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4.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drawings/drawing5.xml" ContentType="application/vnd.openxmlformats-officedocument.drawing+xml"/>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855"/>
  </bookViews>
  <sheets>
    <sheet name="Titel" sheetId="123" r:id="rId1"/>
    <sheet name="Hinweisblatt" sheetId="111" r:id="rId2"/>
    <sheet name="Inhalt" sheetId="112" r:id="rId3"/>
    <sheet name="Textteil" sheetId="113" r:id="rId4"/>
    <sheet name="Schaubilder" sheetId="114" r:id="rId5"/>
    <sheet name="Tab1" sheetId="106" r:id="rId6"/>
    <sheet name="Tab2" sheetId="107" r:id="rId7"/>
    <sheet name="Tab3" sheetId="124" r:id="rId8"/>
    <sheet name="Tab4" sheetId="42" r:id="rId9"/>
    <sheet name="Tab5" sheetId="82" r:id="rId10"/>
    <sheet name="Tab6I" sheetId="29" r:id="rId11"/>
    <sheet name="Tab6M" sheetId="100" r:id="rId12"/>
    <sheet name="Tab6W" sheetId="101" r:id="rId13"/>
    <sheet name="Tab7" sheetId="8" r:id="rId14"/>
    <sheet name="Tab8" sheetId="55" r:id="rId15"/>
    <sheet name="Tab9" sheetId="31" r:id="rId16"/>
    <sheet name="Tab10I" sheetId="54" r:id="rId17"/>
    <sheet name="Tab10M" sheetId="102" r:id="rId18"/>
    <sheet name="Tab10W" sheetId="103" r:id="rId19"/>
    <sheet name="Tab11" sheetId="89" r:id="rId20"/>
    <sheet name="Tab12" sheetId="33" r:id="rId21"/>
    <sheet name="Tab13" sheetId="115" r:id="rId22"/>
    <sheet name="Tab14" sheetId="52" r:id="rId23"/>
    <sheet name="Tab15" sheetId="104" r:id="rId24"/>
    <sheet name="Tab16" sheetId="50" r:id="rId25"/>
    <sheet name="Tab16a" sheetId="117" r:id="rId26"/>
    <sheet name="Tab16b" sheetId="118" r:id="rId27"/>
    <sheet name="Tab16c" sheetId="119" r:id="rId28"/>
    <sheet name="Tab16d" sheetId="120" r:id="rId29"/>
    <sheet name="Tab17" sheetId="75" r:id="rId30"/>
    <sheet name="Tab18" sheetId="87" r:id="rId31"/>
    <sheet name="Tab19" sheetId="125" r:id="rId32"/>
    <sheet name="Tab20" sheetId="93" r:id="rId33"/>
    <sheet name="Tab21" sheetId="105" r:id="rId34"/>
    <sheet name="Anhang" sheetId="122" r:id="rId35"/>
  </sheets>
  <definedNames>
    <definedName name="_xlnm._FilterDatabase" localSheetId="29" hidden="1">'Tab17'!$B$3:$B$1317</definedName>
    <definedName name="_xlnm._FilterDatabase" localSheetId="30" hidden="1">'Tab18'!$B$3:$B$1317</definedName>
    <definedName name="_xlnm._FilterDatabase" localSheetId="33" hidden="1">'Tab21'!$B$3:$B$1317</definedName>
    <definedName name="_xlnm.Print_Area" localSheetId="31">'Tab19'!$A$1:$T$1328</definedName>
    <definedName name="_xlnm.Print_Area" localSheetId="33">'Tab21'!$A$1:$S$1323</definedName>
    <definedName name="_xlnm.Print_Area" localSheetId="7">'Tab3'!$A$1:$AG$124</definedName>
    <definedName name="_xlnm.Print_Area" localSheetId="0">Titel!$A$1:$H$61</definedName>
    <definedName name="_xlnm.Print_Titles" localSheetId="5">'Tab1'!$A:$A,'Tab1'!$1:$6</definedName>
    <definedName name="_xlnm.Print_Titles" localSheetId="16">Tab10I!$A:$A,Tab10I!$1:$4</definedName>
    <definedName name="_xlnm.Print_Titles" localSheetId="17">Tab10M!$A:$A,Tab10M!$1:$4</definedName>
    <definedName name="_xlnm.Print_Titles" localSheetId="18">Tab10W!$A:$A,Tab10W!$1:$4</definedName>
    <definedName name="_xlnm.Print_Titles" localSheetId="19">'Tab11'!$A:$B,'Tab11'!$1:$7</definedName>
    <definedName name="_xlnm.Print_Titles" localSheetId="20">'Tab12'!$A:$B,'Tab12'!$1:$6</definedName>
    <definedName name="_xlnm.Print_Titles" localSheetId="21">'Tab13'!$A:$B,'Tab13'!$1:$8</definedName>
    <definedName name="_xlnm.Print_Titles" localSheetId="22">'Tab14'!$A:$B,'Tab14'!$1:$5</definedName>
    <definedName name="_xlnm.Print_Titles" localSheetId="23">'Tab15'!$A:$B,'Tab15'!$1:$5</definedName>
    <definedName name="_xlnm.Print_Titles" localSheetId="24">'Tab16'!$A:$A,'Tab16'!$1:$5</definedName>
    <definedName name="_xlnm.Print_Titles" localSheetId="29">'Tab17'!$A:$C,'Tab17'!$1:$6</definedName>
    <definedName name="_xlnm.Print_Titles" localSheetId="30">'Tab18'!$A:$C,'Tab18'!$1:$6</definedName>
    <definedName name="_xlnm.Print_Titles" localSheetId="31">'Tab19'!$A:$C,'Tab19'!$1:$8</definedName>
    <definedName name="_xlnm.Print_Titles" localSheetId="6">'Tab2'!$A:$A,'Tab2'!$1:$6</definedName>
    <definedName name="_xlnm.Print_Titles" localSheetId="32">'Tab20'!$A:$C,'Tab20'!$1:$7</definedName>
    <definedName name="_xlnm.Print_Titles" localSheetId="33">'Tab21'!$A:$C,'Tab21'!$1:$6</definedName>
    <definedName name="_xlnm.Print_Titles" localSheetId="7">'Tab3'!$A:$A,'Tab3'!$1:$6</definedName>
    <definedName name="_xlnm.Print_Titles" localSheetId="8">'Tab4'!$A:$B,'Tab4'!$1:$5</definedName>
    <definedName name="_xlnm.Print_Titles" localSheetId="9">'Tab5'!$A:$B,'Tab5'!$1:$5</definedName>
    <definedName name="_xlnm.Print_Titles" localSheetId="10">Tab6I!$A:$A,Tab6I!$1:$5</definedName>
    <definedName name="_xlnm.Print_Titles" localSheetId="11">Tab6M!$A:$A,Tab6M!$1:$5</definedName>
    <definedName name="_xlnm.Print_Titles" localSheetId="12">Tab6W!$A:$A,Tab6W!$1:$5</definedName>
    <definedName name="_xlnm.Print_Titles" localSheetId="13">'Tab7'!$A:$A,'Tab7'!$1:$6</definedName>
    <definedName name="_xlnm.Print_Titles" localSheetId="14">'Tab8'!$A:$B,'Tab8'!$1:$5</definedName>
    <definedName name="_xlnm.Print_Titles" localSheetId="15">'Tab9'!$A:$A,'Tab9'!$1:$5</definedName>
    <definedName name="Text20" localSheetId="0">Titel!$B$58</definedName>
    <definedName name="Text9" localSheetId="0">Titel!$B$57</definedName>
    <definedName name="Z_88686796_D586_4AF5_B5B5_14F95470DDA1_.wvu.PrintArea" localSheetId="5" hidden="1">'Tab1'!$A$1:$A$68</definedName>
    <definedName name="Z_88686796_D586_4AF5_B5B5_14F95470DDA1_.wvu.PrintArea" localSheetId="19" hidden="1">'Tab11'!$A$1:$R$7</definedName>
    <definedName name="Z_88686796_D586_4AF5_B5B5_14F95470DDA1_.wvu.PrintArea" localSheetId="20" hidden="1">'Tab12'!$A$1:$H$1231</definedName>
    <definedName name="Z_88686796_D586_4AF5_B5B5_14F95470DDA1_.wvu.PrintArea" localSheetId="29" hidden="1">'Tab17'!$A$1:$I$1859</definedName>
    <definedName name="Z_88686796_D586_4AF5_B5B5_14F95470DDA1_.wvu.PrintArea" localSheetId="30" hidden="1">'Tab18'!#REF!</definedName>
    <definedName name="Z_88686796_D586_4AF5_B5B5_14F95470DDA1_.wvu.PrintArea" localSheetId="31" hidden="1">'Tab19'!$A$1:$T$1328</definedName>
    <definedName name="Z_88686796_D586_4AF5_B5B5_14F95470DDA1_.wvu.PrintArea" localSheetId="6" hidden="1">'Tab2'!$A$1:$Y$28</definedName>
    <definedName name="Z_88686796_D586_4AF5_B5B5_14F95470DDA1_.wvu.PrintArea" localSheetId="32" hidden="1">'Tab20'!$A$1:$C$7</definedName>
    <definedName name="Z_88686796_D586_4AF5_B5B5_14F95470DDA1_.wvu.PrintArea" localSheetId="33" hidden="1">'Tab21'!#REF!</definedName>
    <definedName name="Z_88686796_D586_4AF5_B5B5_14F95470DDA1_.wvu.PrintArea" localSheetId="9" hidden="1">'Tab5'!$B$1:$G$60</definedName>
    <definedName name="Z_88686796_D586_4AF5_B5B5_14F95470DDA1_.wvu.PrintArea" localSheetId="10" hidden="1">Tab6I!$A$1:$F$4</definedName>
    <definedName name="Z_88686796_D586_4AF5_B5B5_14F95470DDA1_.wvu.PrintArea" localSheetId="11" hidden="1">Tab6M!$A$1:$F$4</definedName>
    <definedName name="Z_88686796_D586_4AF5_B5B5_14F95470DDA1_.wvu.PrintArea" localSheetId="12" hidden="1">Tab6W!$A$1:$F$4</definedName>
    <definedName name="Z_88686796_D586_4AF5_B5B5_14F95470DDA1_.wvu.PrintArea" localSheetId="13" hidden="1">'Tab7'!$A$1:$P$122</definedName>
    <definedName name="Z_88686796_D586_4AF5_B5B5_14F95470DDA1_.wvu.PrintArea" localSheetId="15" hidden="1">'Tab9'!$A$1:$H$658</definedName>
    <definedName name="Z_88686796_D586_4AF5_B5B5_14F95470DDA1_.wvu.PrintTitles" localSheetId="19" hidden="1">'Tab11'!$1:$6</definedName>
    <definedName name="Z_88686796_D586_4AF5_B5B5_14F95470DDA1_.wvu.PrintTitles" localSheetId="20" hidden="1">'Tab12'!$1:$4</definedName>
    <definedName name="Z_88686796_D586_4AF5_B5B5_14F95470DDA1_.wvu.PrintTitles" localSheetId="29" hidden="1">'Tab17'!$1:$4</definedName>
    <definedName name="Z_88686796_D586_4AF5_B5B5_14F95470DDA1_.wvu.PrintTitles" localSheetId="30" hidden="1">'Tab18'!$1:$4</definedName>
    <definedName name="Z_88686796_D586_4AF5_B5B5_14F95470DDA1_.wvu.PrintTitles" localSheetId="31" hidden="1">'Tab19'!$1:$5</definedName>
    <definedName name="Z_88686796_D586_4AF5_B5B5_14F95470DDA1_.wvu.PrintTitles" localSheetId="32" hidden="1">'Tab20'!$1:$6</definedName>
    <definedName name="Z_88686796_D586_4AF5_B5B5_14F95470DDA1_.wvu.PrintTitles" localSheetId="33" hidden="1">'Tab21'!$1:$4</definedName>
    <definedName name="Z_88686796_D586_4AF5_B5B5_14F95470DDA1_.wvu.PrintTitles" localSheetId="8" hidden="1">'Tab4'!$1:$4</definedName>
    <definedName name="Z_88686796_D586_4AF5_B5B5_14F95470DDA1_.wvu.PrintTitles" localSheetId="13" hidden="1">'Tab7'!$1:$5</definedName>
    <definedName name="Z_88686796_D586_4AF5_B5B5_14F95470DDA1_.wvu.PrintTitles" localSheetId="15" hidden="1">'Tab9'!$1:$4</definedName>
    <definedName name="Z_C3A74DE5_55F0_445B_9DB1_A4146D1EAAAC_.wvu.PrintArea" localSheetId="5" hidden="1">'Tab1'!$A$1:$A$68</definedName>
    <definedName name="Z_C3A74DE5_55F0_445B_9DB1_A4146D1EAAAC_.wvu.PrintArea" localSheetId="19" hidden="1">'Tab11'!$A$1:$R$7</definedName>
    <definedName name="Z_C3A74DE5_55F0_445B_9DB1_A4146D1EAAAC_.wvu.PrintArea" localSheetId="20" hidden="1">'Tab12'!$A$1:$H$1231</definedName>
    <definedName name="Z_C3A74DE5_55F0_445B_9DB1_A4146D1EAAAC_.wvu.PrintArea" localSheetId="29" hidden="1">'Tab17'!$A$1:$I$1859</definedName>
    <definedName name="Z_C3A74DE5_55F0_445B_9DB1_A4146D1EAAAC_.wvu.PrintArea" localSheetId="30" hidden="1">'Tab18'!#REF!</definedName>
    <definedName name="Z_C3A74DE5_55F0_445B_9DB1_A4146D1EAAAC_.wvu.PrintArea" localSheetId="31" hidden="1">'Tab19'!$A$1:$T$1328</definedName>
    <definedName name="Z_C3A74DE5_55F0_445B_9DB1_A4146D1EAAAC_.wvu.PrintArea" localSheetId="6" hidden="1">'Tab2'!$A$1:$Y$28</definedName>
    <definedName name="Z_C3A74DE5_55F0_445B_9DB1_A4146D1EAAAC_.wvu.PrintArea" localSheetId="32" hidden="1">'Tab20'!$A$1:$C$7</definedName>
    <definedName name="Z_C3A74DE5_55F0_445B_9DB1_A4146D1EAAAC_.wvu.PrintArea" localSheetId="33" hidden="1">'Tab21'!#REF!</definedName>
    <definedName name="Z_C3A74DE5_55F0_445B_9DB1_A4146D1EAAAC_.wvu.PrintArea" localSheetId="9" hidden="1">'Tab5'!$B$1:$G$60</definedName>
    <definedName name="Z_C3A74DE5_55F0_445B_9DB1_A4146D1EAAAC_.wvu.PrintArea" localSheetId="10" hidden="1">Tab6I!$A$1:$F$4</definedName>
    <definedName name="Z_C3A74DE5_55F0_445B_9DB1_A4146D1EAAAC_.wvu.PrintArea" localSheetId="11" hidden="1">Tab6M!$A$1:$F$4</definedName>
    <definedName name="Z_C3A74DE5_55F0_445B_9DB1_A4146D1EAAAC_.wvu.PrintArea" localSheetId="12" hidden="1">Tab6W!$A$1:$F$4</definedName>
    <definedName name="Z_C3A74DE5_55F0_445B_9DB1_A4146D1EAAAC_.wvu.PrintArea" localSheetId="13" hidden="1">'Tab7'!$A$1:$P$122</definedName>
    <definedName name="Z_C3A74DE5_55F0_445B_9DB1_A4146D1EAAAC_.wvu.PrintArea" localSheetId="15" hidden="1">'Tab9'!$A$1:$H$658</definedName>
    <definedName name="Z_C3A74DE5_55F0_445B_9DB1_A4146D1EAAAC_.wvu.PrintTitles" localSheetId="19" hidden="1">'Tab11'!$1:$6</definedName>
    <definedName name="Z_C3A74DE5_55F0_445B_9DB1_A4146D1EAAAC_.wvu.PrintTitles" localSheetId="20" hidden="1">'Tab12'!$1:$4</definedName>
    <definedName name="Z_C3A74DE5_55F0_445B_9DB1_A4146D1EAAAC_.wvu.PrintTitles" localSheetId="29" hidden="1">'Tab17'!$1:$4</definedName>
    <definedName name="Z_C3A74DE5_55F0_445B_9DB1_A4146D1EAAAC_.wvu.PrintTitles" localSheetId="30" hidden="1">'Tab18'!$1:$4</definedName>
    <definedName name="Z_C3A74DE5_55F0_445B_9DB1_A4146D1EAAAC_.wvu.PrintTitles" localSheetId="31" hidden="1">'Tab19'!$1:$5</definedName>
    <definedName name="Z_C3A74DE5_55F0_445B_9DB1_A4146D1EAAAC_.wvu.PrintTitles" localSheetId="32" hidden="1">'Tab20'!$1:$6</definedName>
    <definedName name="Z_C3A74DE5_55F0_445B_9DB1_A4146D1EAAAC_.wvu.PrintTitles" localSheetId="33" hidden="1">'Tab21'!$1:$4</definedName>
    <definedName name="Z_C3A74DE5_55F0_445B_9DB1_A4146D1EAAAC_.wvu.PrintTitles" localSheetId="8" hidden="1">'Tab4'!$1:$4</definedName>
    <definedName name="Z_C3A74DE5_55F0_445B_9DB1_A4146D1EAAAC_.wvu.PrintTitles" localSheetId="13" hidden="1">'Tab7'!$1:$5</definedName>
    <definedName name="Z_C3A74DE5_55F0_445B_9DB1_A4146D1EAAAC_.wvu.PrintTitles" localSheetId="15" hidden="1">'Tab9'!$1:$4</definedName>
  </definedNames>
  <calcPr calcId="145621"/>
  <customWorkbookViews>
    <customWorkbookView name="brueckner-g - Persönliche Ansicht" guid="{88686796-D586-4AF5-B5B5-14F95470DDA1}" mergeInterval="0" personalView="1" maximized="1" xWindow="38" yWindow="44" windowWidth="559" windowHeight="187" activeSheetId="7"/>
    <customWorkbookView name="Glock-D - Persönliche Ansicht" guid="{C3A74DE5-55F0-445B-9DB1-A4146D1EAAAC}" mergeInterval="0" personalView="1" maximized="1" xWindow="38" yWindow="27" windowWidth="559" windowHeight="204" activeSheetId="7"/>
  </customWorkbookViews>
</workbook>
</file>

<file path=xl/calcChain.xml><?xml version="1.0" encoding="utf-8"?>
<calcChain xmlns="http://schemas.openxmlformats.org/spreadsheetml/2006/main">
  <c r="AF24" i="107" l="1"/>
  <c r="AB24" i="107"/>
  <c r="X24" i="107"/>
  <c r="T24" i="107"/>
  <c r="P24" i="107"/>
  <c r="L24" i="107"/>
  <c r="H24" i="107"/>
  <c r="D24" i="107"/>
  <c r="AF23" i="107"/>
  <c r="AB23" i="107"/>
  <c r="X23" i="107"/>
  <c r="T23" i="107"/>
  <c r="P23" i="107"/>
  <c r="L23" i="107"/>
  <c r="H23" i="107"/>
  <c r="D23" i="107"/>
  <c r="AF22" i="107"/>
  <c r="AB22" i="107"/>
  <c r="X22" i="107"/>
  <c r="T22" i="107"/>
  <c r="P22" i="107"/>
  <c r="L22" i="107"/>
  <c r="H22" i="107"/>
  <c r="D22" i="107"/>
  <c r="AF21" i="107"/>
  <c r="AB21" i="107"/>
  <c r="X21" i="107"/>
  <c r="T21" i="107"/>
  <c r="P21" i="107"/>
  <c r="L21" i="107"/>
  <c r="H21" i="107"/>
  <c r="D21" i="107"/>
  <c r="AF20" i="107"/>
  <c r="AB20" i="107"/>
  <c r="X20" i="107"/>
  <c r="T20" i="107"/>
  <c r="P20" i="107"/>
  <c r="L20" i="107"/>
  <c r="H20" i="107"/>
  <c r="D20" i="107"/>
  <c r="AF19" i="107"/>
  <c r="AB19" i="107"/>
  <c r="X19" i="107"/>
  <c r="T19" i="107"/>
  <c r="P19" i="107"/>
  <c r="L19" i="107"/>
  <c r="H19" i="107"/>
  <c r="D19" i="107"/>
  <c r="AF18" i="107"/>
  <c r="AB18" i="107"/>
  <c r="X18" i="107"/>
  <c r="T18" i="107"/>
  <c r="P18" i="107"/>
  <c r="L18" i="107"/>
  <c r="H18" i="107"/>
  <c r="D18" i="107"/>
  <c r="AF17" i="107"/>
  <c r="AB17" i="107"/>
  <c r="X17" i="107"/>
  <c r="T17" i="107"/>
  <c r="P17" i="107"/>
  <c r="L17" i="107"/>
  <c r="H17" i="107"/>
  <c r="D17" i="107"/>
  <c r="AF16" i="107"/>
  <c r="AB16" i="107"/>
  <c r="X16" i="107"/>
  <c r="T16" i="107"/>
  <c r="P16" i="107"/>
  <c r="L16" i="107"/>
  <c r="H16" i="107"/>
  <c r="D16" i="107"/>
  <c r="AF15" i="107"/>
  <c r="AB15" i="107"/>
  <c r="X15" i="107"/>
  <c r="T15" i="107"/>
  <c r="P15" i="107"/>
  <c r="L15" i="107"/>
  <c r="H15" i="107"/>
  <c r="D15" i="107"/>
  <c r="AF14" i="107"/>
  <c r="AB14" i="107"/>
  <c r="X14" i="107"/>
  <c r="T14" i="107"/>
  <c r="P14" i="107"/>
  <c r="L14" i="107"/>
  <c r="H14" i="107"/>
  <c r="D14" i="107"/>
  <c r="AF13" i="107"/>
  <c r="AB13" i="107"/>
  <c r="X13" i="107"/>
  <c r="T13" i="107"/>
  <c r="P13" i="107"/>
  <c r="L13" i="107"/>
  <c r="H13" i="107"/>
  <c r="D13" i="107"/>
  <c r="AF12" i="107"/>
  <c r="AB12" i="107"/>
  <c r="X12" i="107"/>
  <c r="T12" i="107"/>
  <c r="P12" i="107"/>
  <c r="L12" i="107"/>
  <c r="H12" i="107"/>
  <c r="D12" i="107"/>
  <c r="AF11" i="107"/>
  <c r="AB11" i="107"/>
  <c r="X11" i="107"/>
  <c r="T11" i="107"/>
  <c r="P11" i="107"/>
  <c r="L11" i="107"/>
  <c r="H11" i="107"/>
  <c r="D11" i="107"/>
  <c r="AF10" i="107"/>
  <c r="AB10" i="107"/>
  <c r="X10" i="107"/>
  <c r="T10" i="107"/>
  <c r="P10" i="107"/>
  <c r="L10" i="107"/>
  <c r="H10" i="107"/>
  <c r="D10" i="107"/>
  <c r="AF9" i="107"/>
  <c r="AB9" i="107"/>
  <c r="X9" i="107"/>
  <c r="T9" i="107"/>
  <c r="P9" i="107"/>
  <c r="L9" i="107"/>
  <c r="H9" i="107"/>
  <c r="D9" i="107"/>
  <c r="AF8" i="107"/>
  <c r="AB8" i="107"/>
  <c r="X8" i="107"/>
  <c r="T8" i="107"/>
  <c r="P8" i="107"/>
  <c r="L8" i="107"/>
  <c r="H8" i="107"/>
  <c r="D8" i="107"/>
  <c r="J63" i="106"/>
  <c r="G63" i="106"/>
  <c r="E63" i="106"/>
  <c r="J62" i="106"/>
  <c r="G62" i="106"/>
  <c r="E62" i="106"/>
  <c r="J61" i="106"/>
  <c r="G61" i="106"/>
  <c r="E61" i="106"/>
  <c r="J60" i="106"/>
  <c r="G60" i="106"/>
  <c r="E60" i="106"/>
  <c r="J59" i="106"/>
  <c r="G59" i="106"/>
  <c r="E59" i="106"/>
  <c r="J58" i="106"/>
  <c r="G58" i="106"/>
  <c r="E58" i="106"/>
  <c r="J57" i="106"/>
  <c r="G57" i="106"/>
  <c r="E57" i="106"/>
  <c r="J56" i="106"/>
  <c r="G56" i="106"/>
  <c r="E56" i="106"/>
  <c r="J55" i="106"/>
  <c r="G55" i="106"/>
  <c r="E55" i="106"/>
  <c r="J54" i="106"/>
  <c r="G54" i="106"/>
  <c r="E54" i="106"/>
  <c r="J53" i="106"/>
  <c r="G53" i="106"/>
  <c r="E53" i="106"/>
  <c r="J52" i="106"/>
  <c r="G52" i="106"/>
  <c r="E52" i="106"/>
  <c r="J51" i="106"/>
  <c r="G51" i="106"/>
  <c r="E51" i="106"/>
  <c r="J50" i="106"/>
  <c r="G50" i="106"/>
  <c r="E50" i="106"/>
  <c r="J49" i="106"/>
  <c r="G49" i="106"/>
  <c r="E49" i="106"/>
  <c r="J48" i="106"/>
  <c r="G48" i="106"/>
  <c r="E48" i="106"/>
  <c r="J47" i="106"/>
  <c r="G47" i="106"/>
  <c r="E47" i="106"/>
  <c r="J46" i="106"/>
  <c r="G46" i="106"/>
  <c r="E46" i="106"/>
  <c r="J45" i="106"/>
  <c r="G45" i="106"/>
  <c r="E45" i="106"/>
  <c r="J44" i="106"/>
  <c r="G44" i="106"/>
  <c r="E44" i="106"/>
  <c r="J43" i="106"/>
  <c r="G43" i="106"/>
  <c r="E43" i="106"/>
  <c r="J42" i="106"/>
  <c r="G42" i="106"/>
  <c r="E42" i="106"/>
  <c r="J41" i="106"/>
  <c r="G41" i="106"/>
  <c r="E41" i="106"/>
  <c r="J40" i="106"/>
  <c r="G40" i="106"/>
  <c r="E40" i="106"/>
  <c r="J39" i="106"/>
  <c r="G39" i="106"/>
  <c r="E39" i="106"/>
  <c r="J38" i="106"/>
  <c r="G38" i="106"/>
  <c r="E38" i="106"/>
  <c r="J37" i="106"/>
  <c r="G37" i="106"/>
  <c r="E37" i="106"/>
  <c r="J36" i="106"/>
  <c r="G36" i="106"/>
  <c r="E36" i="106"/>
  <c r="J35" i="106"/>
  <c r="G35" i="106"/>
  <c r="E35" i="106"/>
  <c r="J34" i="106"/>
  <c r="G34" i="106"/>
  <c r="E34" i="106"/>
  <c r="J32" i="106"/>
  <c r="G32" i="106"/>
  <c r="E32" i="106"/>
  <c r="J31" i="106"/>
  <c r="G31" i="106"/>
  <c r="E31" i="106"/>
  <c r="J30" i="106"/>
  <c r="G30" i="106"/>
  <c r="E30" i="106"/>
  <c r="J29" i="106"/>
  <c r="G29" i="106"/>
  <c r="E29" i="106"/>
  <c r="J28" i="106"/>
  <c r="G28" i="106"/>
  <c r="E28" i="106"/>
  <c r="J27" i="106"/>
  <c r="G27" i="106"/>
  <c r="E27" i="106"/>
  <c r="J26" i="106"/>
  <c r="G26" i="106"/>
  <c r="E26" i="106"/>
  <c r="J25" i="106"/>
  <c r="G25" i="106"/>
  <c r="E25" i="106"/>
  <c r="J24" i="106"/>
  <c r="G24" i="106"/>
  <c r="E24" i="106"/>
  <c r="J23" i="106"/>
  <c r="G23" i="106"/>
  <c r="E23" i="106"/>
  <c r="J22" i="106"/>
  <c r="G22" i="106"/>
  <c r="E22" i="106"/>
  <c r="J21" i="106"/>
  <c r="G21" i="106"/>
  <c r="E21" i="106"/>
  <c r="J20" i="106"/>
  <c r="G20" i="106"/>
  <c r="E20" i="106"/>
  <c r="J18" i="106"/>
  <c r="G18" i="106"/>
  <c r="E18" i="106"/>
  <c r="J17" i="106"/>
  <c r="G17" i="106"/>
  <c r="E17" i="106"/>
  <c r="J16" i="106"/>
  <c r="G16" i="106"/>
  <c r="E16" i="106"/>
  <c r="J15" i="106"/>
  <c r="G15" i="106"/>
  <c r="E15" i="106"/>
  <c r="J14" i="106"/>
  <c r="G14" i="106"/>
  <c r="E14" i="106"/>
  <c r="J13" i="106"/>
  <c r="G13" i="106"/>
  <c r="E13" i="106"/>
  <c r="J12" i="106"/>
  <c r="G12" i="106"/>
  <c r="E12" i="106"/>
  <c r="G11" i="106"/>
  <c r="E11" i="106"/>
  <c r="J10" i="106"/>
  <c r="G10" i="106"/>
  <c r="E10" i="106"/>
  <c r="J9" i="106"/>
  <c r="G9" i="106"/>
  <c r="E9" i="106"/>
  <c r="J8" i="106"/>
  <c r="G8" i="106"/>
  <c r="E8" i="106"/>
</calcChain>
</file>

<file path=xl/sharedStrings.xml><?xml version="1.0" encoding="utf-8"?>
<sst xmlns="http://schemas.openxmlformats.org/spreadsheetml/2006/main" count="36628" uniqueCount="1228">
  <si>
    <t>ID ¹</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</si>
  <si>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</si>
  <si>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</si>
  <si>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</si>
  <si>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</si>
  <si>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</si>
  <si>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</si>
  <si>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</si>
  <si>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</si>
  <si>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</si>
  <si>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</si>
  <si>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</si>
  <si>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</si>
  <si>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</si>
  <si>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</si>
  <si>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</si>
  <si>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</si>
  <si>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</si>
  <si>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</si>
  <si>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</si>
  <si>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</si>
  <si>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</si>
  <si>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</si>
  <si>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</si>
  <si>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</si>
  <si>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</si>
  <si>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</si>
  <si>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</si>
  <si>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</si>
  <si>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</si>
  <si>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</si>
  <si>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</si>
  <si>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</si>
  <si>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</si>
  <si>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</si>
  <si>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</si>
  <si>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</si>
  <si>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</si>
  <si>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</si>
  <si>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</si>
  <si>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</si>
  <si>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</si>
  <si>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</si>
  <si>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</si>
  <si>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</si>
  <si>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</si>
  <si>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</si>
  <si>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</si>
  <si>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</si>
  <si>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</si>
  <si>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</si>
  <si>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</si>
  <si>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</si>
  <si>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</si>
  <si>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</si>
  <si>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</si>
  <si>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</si>
  <si>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</si>
  <si>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</si>
  <si>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</si>
  <si>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</si>
  <si>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</si>
  <si>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</si>
  <si>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</si>
  <si>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</si>
  <si>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</si>
  <si>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</si>
  <si>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</si>
  <si>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</si>
  <si>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</si>
  <si>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</si>
  <si>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</si>
  <si>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</si>
  <si>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</si>
  <si>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</si>
  <si>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</si>
  <si>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</si>
  <si>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</si>
  <si>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</si>
  <si>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Quelle: Ausländerzentralregister</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</si>
  <si>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</si>
  <si>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</si>
  <si>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</si>
  <si>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</si>
  <si>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</si>
  <si>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</si>
  <si>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</si>
  <si>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</si>
  <si>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</si>
  <si>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</si>
  <si>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</si>
  <si>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</si>
  <si>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</si>
  <si>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</si>
  <si>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</si>
  <si>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</si>
  <si>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</si>
  <si>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</si>
  <si>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</si>
  <si>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</si>
  <si>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</si>
  <si>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Ungarn</t>
  </si>
  <si>
    <t xml:space="preserve">Region </t>
  </si>
  <si>
    <t>Vereinigtes Königreich</t>
  </si>
  <si>
    <t>Zypern</t>
  </si>
  <si>
    <t>Albanien</t>
  </si>
  <si>
    <t>Bosnien und Herzegowina</t>
  </si>
  <si>
    <t>Bulgarien</t>
  </si>
  <si>
    <t>Island</t>
  </si>
  <si>
    <t>Kroatien</t>
  </si>
  <si>
    <t>Mazedonien</t>
  </si>
  <si>
    <t>Norwegen</t>
  </si>
  <si>
    <t>Rumänien</t>
  </si>
  <si>
    <t>Russische Föderation</t>
  </si>
  <si>
    <t>Schweiz</t>
  </si>
  <si>
    <t>Türkei</t>
  </si>
  <si>
    <t>31.12.2011²</t>
  </si>
  <si>
    <t>31.12.2012²</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</si>
  <si>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</si>
  <si>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</si>
  <si>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</si>
  <si>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</si>
  <si>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</si>
  <si>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</si>
  <si>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</si>
  <si>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</si>
  <si>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</si>
  <si>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</si>
  <si>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</si>
  <si>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</si>
  <si>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</si>
  <si>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</si>
  <si>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</si>
  <si>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</si>
  <si>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</si>
  <si>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</si>
  <si>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</si>
  <si>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Libanon</t>
  </si>
  <si>
    <t>Pakistan</t>
  </si>
  <si>
    <t>Philippinen</t>
  </si>
  <si>
    <t>familiäre
Gründe</t>
  </si>
  <si>
    <t>Sri Lanka</t>
  </si>
  <si>
    <t>Thailand</t>
  </si>
  <si>
    <t>Vietnam</t>
  </si>
  <si>
    <t>Australien</t>
  </si>
  <si>
    <t>Staatenlos</t>
  </si>
  <si>
    <t>Ungeklärt und ohne Angabe</t>
  </si>
  <si>
    <t>Togo</t>
  </si>
  <si>
    <t>unter 1</t>
  </si>
  <si>
    <t>Europa</t>
  </si>
  <si>
    <t>Afrika</t>
  </si>
  <si>
    <t>Amerika</t>
  </si>
  <si>
    <t>Asien</t>
  </si>
  <si>
    <t>Australien und Ozeanien</t>
  </si>
  <si>
    <t>Duldung</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</si>
  <si>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</si>
  <si>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</si>
  <si>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</si>
  <si>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</si>
  <si>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</si>
  <si>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</si>
  <si>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</si>
  <si>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</si>
  <si>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</si>
  <si>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</si>
  <si>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</si>
  <si>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</si>
  <si>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</si>
  <si>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</si>
  <si>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</si>
  <si>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nach Bevölkerungsfortschreibung</t>
  </si>
  <si>
    <t>nach AZR</t>
  </si>
  <si>
    <t>Kongo, Demokratische Republik</t>
  </si>
  <si>
    <t>ledig</t>
  </si>
  <si>
    <t>Zusammen</t>
  </si>
  <si>
    <t>Alter von … bis 
unter … Jahren</t>
  </si>
  <si>
    <t xml:space="preserve">  5 – 10</t>
  </si>
  <si>
    <t>10 – 15</t>
  </si>
  <si>
    <t>15 – 20</t>
  </si>
  <si>
    <t>60 – 65</t>
  </si>
  <si>
    <t>65 – 70</t>
  </si>
  <si>
    <t>70 – 75</t>
  </si>
  <si>
    <t>20 – 25</t>
  </si>
  <si>
    <t>25 – 30</t>
  </si>
  <si>
    <t>unter 5</t>
  </si>
  <si>
    <t>Angola</t>
  </si>
  <si>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</si>
  <si>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</si>
  <si>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</si>
  <si>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</si>
  <si>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</si>
  <si>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</si>
  <si>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</si>
  <si>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</si>
  <si>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</si>
  <si>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</si>
  <si>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</si>
  <si>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</si>
  <si>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</si>
  <si>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</si>
  <si>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</si>
  <si>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</si>
  <si>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</si>
  <si>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</si>
  <si>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</si>
  <si>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</si>
  <si>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</si>
  <si>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</si>
  <si>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01.12.1890……</t>
  </si>
  <si>
    <t>01.12.1895……</t>
  </si>
  <si>
    <t>01.12.1885……</t>
  </si>
  <si>
    <t>01.12.1880……</t>
  </si>
  <si>
    <t>01.12.1875……</t>
  </si>
  <si>
    <t>01.12.1871……</t>
  </si>
  <si>
    <t>Durchschnitts-</t>
  </si>
  <si>
    <t>Ledigen</t>
  </si>
  <si>
    <t>in Jahren</t>
  </si>
  <si>
    <t>in %</t>
  </si>
  <si>
    <t>Andorra</t>
  </si>
  <si>
    <t>Monaco</t>
  </si>
  <si>
    <t>San Marino</t>
  </si>
  <si>
    <t>Vatikanstadt</t>
  </si>
  <si>
    <t>Lesotho</t>
  </si>
  <si>
    <t>Antigua und Barbuda</t>
  </si>
  <si>
    <t>St. Kitts und Nevis</t>
  </si>
  <si>
    <t>Brunei Darussalam</t>
  </si>
  <si>
    <t>Marshallinseln</t>
  </si>
  <si>
    <t>Mikronesien</t>
  </si>
  <si>
    <t>Nauru</t>
  </si>
  <si>
    <t>Salomonen</t>
  </si>
  <si>
    <t>Vanuatu</t>
  </si>
  <si>
    <t>ausländische Bevölkerung</t>
  </si>
  <si>
    <t>in Deutschland Geborenen</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</si>
  <si>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</si>
  <si>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</si>
  <si>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</si>
  <si>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</si>
  <si>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</si>
  <si>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</si>
  <si>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</si>
  <si>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</si>
  <si>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</si>
  <si>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</si>
  <si>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</si>
  <si>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</si>
  <si>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</si>
  <si>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</si>
  <si>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</si>
  <si>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</si>
  <si>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</si>
  <si>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Ost- und Zentralasien</t>
  </si>
  <si>
    <t>Sonstige Ausprägungen</t>
  </si>
  <si>
    <t>EU-Staaten</t>
  </si>
  <si>
    <t xml:space="preserve">Sonstiges Europa </t>
  </si>
  <si>
    <t xml:space="preserve">Nordafrika </t>
  </si>
  <si>
    <t xml:space="preserve">Westafrika </t>
  </si>
  <si>
    <t xml:space="preserve">Ostafrika </t>
  </si>
  <si>
    <t xml:space="preserve">Südliches Afrika </t>
  </si>
  <si>
    <t>alter</t>
  </si>
  <si>
    <t>Mauretanien</t>
  </si>
  <si>
    <t>Zentralafrikanische Republik</t>
  </si>
  <si>
    <t>Tansania</t>
  </si>
  <si>
    <t>5 – 10</t>
  </si>
  <si>
    <t xml:space="preserve"> 10 – 15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</si>
  <si>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</si>
  <si>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</si>
  <si>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</si>
  <si>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</si>
  <si>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</si>
  <si>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</si>
  <si>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</si>
  <si>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</si>
  <si>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</si>
  <si>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</si>
  <si>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</si>
  <si>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</si>
  <si>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</si>
  <si>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</si>
  <si>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</si>
  <si>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</si>
  <si>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</si>
  <si>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</si>
  <si>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</si>
  <si>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</si>
  <si>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</si>
  <si>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</si>
  <si>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</si>
  <si>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</si>
  <si>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</si>
  <si>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</si>
  <si>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</si>
  <si>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</si>
  <si>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</si>
  <si>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</si>
  <si>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</si>
  <si>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</si>
  <si>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</si>
  <si>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</si>
  <si>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</si>
  <si>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</si>
  <si>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Syrien</t>
  </si>
  <si>
    <t>Vereinigte Arabische Emirate</t>
  </si>
  <si>
    <t>Malaysia</t>
  </si>
  <si>
    <t>Nepal</t>
  </si>
  <si>
    <t>Malediven</t>
  </si>
  <si>
    <t>Singapur</t>
  </si>
  <si>
    <t xml:space="preserve">Korea, Dem. Volksrepublik </t>
  </si>
  <si>
    <t>Fidschi</t>
  </si>
  <si>
    <t>Kiribati</t>
  </si>
  <si>
    <t xml:space="preserve">Vereinigte Staaten (USA) </t>
  </si>
  <si>
    <t>Vereinigte Staaten (USA)</t>
  </si>
  <si>
    <t>darunter: 
mit einem(r) Deutschen</t>
  </si>
  <si>
    <t>unter 6</t>
  </si>
  <si>
    <t>Ausländische Bevölkerung</t>
  </si>
  <si>
    <t>6 – 10</t>
  </si>
  <si>
    <t>15 – 18</t>
  </si>
  <si>
    <t>18 – 21</t>
  </si>
  <si>
    <t>21 – 25</t>
  </si>
  <si>
    <t xml:space="preserve"> 1 – 4</t>
  </si>
  <si>
    <t>Baden-Württemberg</t>
  </si>
  <si>
    <t>Durchschnittsalter</t>
  </si>
  <si>
    <t>davon im Alter von ... bis unter ... Jahren</t>
  </si>
  <si>
    <t>Côte d’Ivoire</t>
  </si>
  <si>
    <t>São Tomé und Príncipe</t>
  </si>
  <si>
    <t>Südsudan</t>
  </si>
  <si>
    <t>EU-Kandidatenländer</t>
  </si>
  <si>
    <t>EWR-Staaten/Schweiz</t>
  </si>
  <si>
    <t xml:space="preserve">Liechtenstein </t>
  </si>
  <si>
    <t>zum Zweck der Aus-bildung</t>
  </si>
  <si>
    <t>Aus-
ländische Bevölkerung insgesamt</t>
  </si>
  <si>
    <t>Durchschnitt-
liches Alter</t>
  </si>
  <si>
    <t xml:space="preserve"> 4 – 6</t>
  </si>
  <si>
    <t xml:space="preserve"> 6 – 8</t>
  </si>
  <si>
    <t xml:space="preserve"> 8 – 10</t>
  </si>
  <si>
    <t>40 und mehr</t>
  </si>
  <si>
    <t>Staatsangehörigkeit</t>
  </si>
  <si>
    <t>30 – 35</t>
  </si>
  <si>
    <t>35 – 40</t>
  </si>
  <si>
    <t>40 – 45</t>
  </si>
  <si>
    <t>45 – 50</t>
  </si>
  <si>
    <t>50 – 55</t>
  </si>
  <si>
    <t>55 – 60</t>
  </si>
  <si>
    <t>Weißrussland</t>
  </si>
  <si>
    <t>45 – 55</t>
  </si>
  <si>
    <t>Botsuana</t>
  </si>
  <si>
    <t>Dschibuti</t>
  </si>
  <si>
    <t>Simbabwe</t>
  </si>
  <si>
    <t>Gabun</t>
  </si>
  <si>
    <t>Komoren</t>
  </si>
  <si>
    <t>Madagaskar</t>
  </si>
  <si>
    <t>Mauritius</t>
  </si>
  <si>
    <t>Malawi</t>
  </si>
  <si>
    <t>Sambia</t>
  </si>
  <si>
    <t>Ruanda</t>
  </si>
  <si>
    <t>Namibia</t>
  </si>
  <si>
    <t>Seychellen</t>
  </si>
  <si>
    <t>Äquatorialguinea</t>
  </si>
  <si>
    <t>Swasiland</t>
  </si>
  <si>
    <t>Burundi</t>
  </si>
  <si>
    <t>Wieder-</t>
  </si>
  <si>
    <t>Nienburg (Weser)</t>
  </si>
  <si>
    <t>Rotenburg (Wümme)</t>
  </si>
  <si>
    <t>Städteregion Aachen</t>
  </si>
  <si>
    <t>Altenkirchen (Westerwald)</t>
  </si>
  <si>
    <t>Mühldorf am Inn</t>
  </si>
  <si>
    <t>Neumarkt in der Oberpfalz</t>
  </si>
  <si>
    <t>Wunsiedel im Fichtelgebirge</t>
  </si>
  <si>
    <t>Neustadt an der Aisch-Bad Windsheim</t>
  </si>
  <si>
    <t>Dillingen an der Donau</t>
  </si>
  <si>
    <t>Lindau (Bodensee)</t>
  </si>
  <si>
    <t>Direktionsbezirk Chemnitz (früher)</t>
  </si>
  <si>
    <t>Direktionsbezirk Dresden (früher)</t>
  </si>
  <si>
    <t>Sächsische Schweiz-Osterzgebirge</t>
  </si>
  <si>
    <t>Direktionsbezirk Leipzig (früher)</t>
  </si>
  <si>
    <t>Geburten-über-schuss</t>
  </si>
  <si>
    <t>Bahamas</t>
  </si>
  <si>
    <t>Guyana</t>
  </si>
  <si>
    <t>Belize</t>
  </si>
  <si>
    <t>Suriname</t>
  </si>
  <si>
    <t>Uruguay</t>
  </si>
  <si>
    <t>Bhutan</t>
  </si>
  <si>
    <t>Kambodscha</t>
  </si>
  <si>
    <t>Palau</t>
  </si>
  <si>
    <t>Samoa</t>
  </si>
  <si>
    <t>Stichtag</t>
  </si>
  <si>
    <t>Bevölkerung</t>
  </si>
  <si>
    <t>insgesamt</t>
  </si>
  <si>
    <t>männlich</t>
  </si>
  <si>
    <t>weiblich</t>
  </si>
  <si>
    <t>Anzahl</t>
  </si>
  <si>
    <t>Deutsches Reich</t>
  </si>
  <si>
    <t>Früheres Bundesgebiet</t>
  </si>
  <si>
    <t>Deutschland</t>
  </si>
  <si>
    <t>Land</t>
  </si>
  <si>
    <t>Bevölkerung
insgesamt</t>
  </si>
  <si>
    <t xml:space="preserve">Baden-Württemberg </t>
  </si>
  <si>
    <t>Berlin</t>
  </si>
  <si>
    <t>Zentralafrika</t>
  </si>
  <si>
    <t>Verhei-rateten</t>
  </si>
  <si>
    <t>Regierungsbezirk Stuttgart</t>
  </si>
  <si>
    <t>Region</t>
  </si>
  <si>
    <t xml:space="preserve">Staatsangehörigkeiten nach Häufigkeit </t>
  </si>
  <si>
    <t>Platz 1</t>
  </si>
  <si>
    <t>Platz 2</t>
  </si>
  <si>
    <t>Platz 3</t>
  </si>
  <si>
    <t>Platz 4</t>
  </si>
  <si>
    <t>Platz 5</t>
  </si>
  <si>
    <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</si>
  <si>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</si>
  <si>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</si>
  <si>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</si>
  <si>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</si>
  <si>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</si>
  <si>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</si>
  <si>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</si>
  <si>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</si>
  <si>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</si>
  <si>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</si>
  <si>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</si>
  <si>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</si>
  <si>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Gifhorn</t>
  </si>
  <si>
    <t>Göttingen</t>
  </si>
  <si>
    <t>Goslar</t>
  </si>
  <si>
    <t>Helmstedt</t>
  </si>
  <si>
    <t>Northeim</t>
  </si>
  <si>
    <t>Peine</t>
  </si>
  <si>
    <t>Wolfenbüttel</t>
  </si>
  <si>
    <t>Statistische Region Hannover</t>
  </si>
  <si>
    <t>Region Hannover</t>
  </si>
  <si>
    <t>Diepholz</t>
  </si>
  <si>
    <t>Hameln-Pyrmont</t>
  </si>
  <si>
    <t>Hildesheim</t>
  </si>
  <si>
    <t>Holzminden</t>
  </si>
  <si>
    <t>Schaumburg</t>
  </si>
  <si>
    <t>Statistische Region Lüneburg</t>
  </si>
  <si>
    <t>Celle</t>
  </si>
  <si>
    <t>Cuxhaven</t>
  </si>
  <si>
    <t>Harburg</t>
  </si>
  <si>
    <t>Lüchow-Dannenberg</t>
  </si>
  <si>
    <t>Lüneburg</t>
  </si>
  <si>
    <t>Osterholz</t>
  </si>
  <si>
    <t>Heidekreis</t>
  </si>
  <si>
    <t>Stade</t>
  </si>
  <si>
    <t>Uelzen</t>
  </si>
  <si>
    <t>Verden</t>
  </si>
  <si>
    <t>Statistische Region Weser-Ems</t>
  </si>
  <si>
    <t>Oldenburg</t>
  </si>
  <si>
    <t>Osnabrück</t>
  </si>
  <si>
    <t>Ammerland</t>
  </si>
  <si>
    <t>Aurich</t>
  </si>
  <si>
    <t>Cloppenburg</t>
  </si>
  <si>
    <t>Emsland</t>
  </si>
  <si>
    <t>Friesland</t>
  </si>
  <si>
    <t>Grafschaft Bentheim</t>
  </si>
  <si>
    <t>Leer</t>
  </si>
  <si>
    <t>Vechta</t>
  </si>
  <si>
    <t>Wesermarsch</t>
  </si>
  <si>
    <t>Wittmund</t>
  </si>
  <si>
    <t>Regierungsbezirk Düsseldorf</t>
  </si>
  <si>
    <t>Kleve</t>
  </si>
  <si>
    <t>Mettmann</t>
  </si>
  <si>
    <t>Rhein-Kreis Neuss</t>
  </si>
  <si>
    <t>Viersen</t>
  </si>
  <si>
    <t>Wesel</t>
  </si>
  <si>
    <t>Regierungsbezirk Köln</t>
  </si>
  <si>
    <t>Düren</t>
  </si>
  <si>
    <t>Rhein-Erft-Kreis</t>
  </si>
  <si>
    <t>Euskirchen</t>
  </si>
  <si>
    <t>Heinsberg</t>
  </si>
  <si>
    <t>Oberbergischer Kreis</t>
  </si>
  <si>
    <t>Rheinisch-Bergischer Kreis</t>
  </si>
  <si>
    <t>Rhein-Sieg-Kreis</t>
  </si>
  <si>
    <t>Regierungsbezirk Münster</t>
  </si>
  <si>
    <t>Borken</t>
  </si>
  <si>
    <t>Coesfeld</t>
  </si>
  <si>
    <t>Recklinghausen</t>
  </si>
  <si>
    <t>Steinfurt</t>
  </si>
  <si>
    <t>Warendorf</t>
  </si>
  <si>
    <t>Regierungsbezirk Detmold</t>
  </si>
  <si>
    <t>Gütersloh</t>
  </si>
  <si>
    <t>Herford</t>
  </si>
  <si>
    <t>Höxter</t>
  </si>
  <si>
    <t>Lippe</t>
  </si>
  <si>
    <t>Minden-Lübbecke</t>
  </si>
  <si>
    <t>Paderborn</t>
  </si>
  <si>
    <t>Regierungsbezirk Arnsberg</t>
  </si>
  <si>
    <t>Ennepe-Ruhr-Kreis</t>
  </si>
  <si>
    <t>Märkischer Kreis</t>
  </si>
  <si>
    <t>Olpe</t>
  </si>
  <si>
    <t>Siegen-Wittgenstein</t>
  </si>
  <si>
    <t>Soest</t>
  </si>
  <si>
    <t>Unna</t>
  </si>
  <si>
    <t>Regierungsbezirk Darmstadt</t>
  </si>
  <si>
    <t>Bergstraße</t>
  </si>
  <si>
    <t>Darmstadt-Dieburg</t>
  </si>
  <si>
    <t>Groß-Gerau</t>
  </si>
  <si>
    <t>Hochtaunuskreis</t>
  </si>
  <si>
    <t>Main-Kinzig-Kreis</t>
  </si>
  <si>
    <t>Main-Taunus-Kreis</t>
  </si>
  <si>
    <t>Odenwaldkreis</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</si>
  <si>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</si>
  <si>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</si>
  <si>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</si>
  <si>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</si>
  <si>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</si>
  <si>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</si>
  <si>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</si>
  <si>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</si>
  <si>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</si>
  <si>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</si>
  <si>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</si>
  <si>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</si>
  <si>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</si>
  <si>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</si>
  <si>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Ahrweiler</t>
  </si>
  <si>
    <t>Bad Kreuznach</t>
  </si>
  <si>
    <t>Birkenfeld</t>
  </si>
  <si>
    <t>Cochem-Zell</t>
  </si>
  <si>
    <t>Mayen-Koblenz</t>
  </si>
  <si>
    <t>Neuwied</t>
  </si>
  <si>
    <t>Rhein-Hunsrück-Kreis</t>
  </si>
  <si>
    <t>Rhein-Lahn-Kreis</t>
  </si>
  <si>
    <t>Westerwaldkreis</t>
  </si>
  <si>
    <t>Regierungsbezirk Trier (früher)</t>
  </si>
  <si>
    <t>Bernkastel-Wittlich</t>
  </si>
  <si>
    <t>Eifelkreis Bitburg-Prüm</t>
  </si>
  <si>
    <t>Vulkaneifel</t>
  </si>
  <si>
    <t>Trier-Saarburg</t>
  </si>
  <si>
    <t>Kaiserslautern</t>
  </si>
  <si>
    <t>Alzey-Worms</t>
  </si>
  <si>
    <t>Bad Dürkheim</t>
  </si>
  <si>
    <t>Donnersbergkreis</t>
  </si>
  <si>
    <t>Germersheim</t>
  </si>
  <si>
    <t>Kusel</t>
  </si>
  <si>
    <t>Südliche Weinstraße</t>
  </si>
  <si>
    <t>Rhein-Pfalz-Kreis</t>
  </si>
  <si>
    <t>Mainz-Bingen</t>
  </si>
  <si>
    <t>Südwestpfalz</t>
  </si>
  <si>
    <t>Böblingen</t>
  </si>
  <si>
    <t>Esslingen</t>
  </si>
  <si>
    <t>Göppingen</t>
  </si>
  <si>
    <t>Ludwigsburg</t>
  </si>
  <si>
    <t>Rems-Murr-Kreis</t>
  </si>
  <si>
    <t>Hohenlohekreis</t>
  </si>
  <si>
    <t>Schwäbisch Hall</t>
  </si>
  <si>
    <t>Main-Tauber-Kreis</t>
  </si>
  <si>
    <t>Heidenheim</t>
  </si>
  <si>
    <t>Ostalbkreis</t>
  </si>
  <si>
    <t>Regierungsbezirk Karlsruhe</t>
  </si>
  <si>
    <t>Karlsruhe</t>
  </si>
  <si>
    <t>Rastatt</t>
  </si>
  <si>
    <t>Neckar-Odenwald-Kreis</t>
  </si>
  <si>
    <t>Rhein-Neckar-Kreis</t>
  </si>
  <si>
    <t>Calw</t>
  </si>
  <si>
    <t>Enzkreis</t>
  </si>
  <si>
    <t>Freudenstadt</t>
  </si>
  <si>
    <t>Regierungsbezirk Freiburg</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</si>
  <si>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</si>
  <si>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</si>
  <si>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</si>
  <si>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</si>
  <si>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</si>
  <si>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</si>
  <si>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</si>
  <si>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</si>
  <si>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</si>
  <si>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</si>
  <si>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</si>
  <si>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</si>
  <si>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</si>
  <si>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Alb-Donau-Kreis</t>
  </si>
  <si>
    <t>Biberach</t>
  </si>
  <si>
    <t>Bodenseekreis</t>
  </si>
  <si>
    <t>Ravensburg</t>
  </si>
  <si>
    <t>Sigmaringen</t>
  </si>
  <si>
    <t>Regierungsbezirk Oberbayern</t>
  </si>
  <si>
    <t>München</t>
  </si>
  <si>
    <t>Rosenheim</t>
  </si>
  <si>
    <t>Altötting</t>
  </si>
  <si>
    <t>Berchtesgadener Land</t>
  </si>
  <si>
    <t>Bad Tölz-Wolfratshausen</t>
  </si>
  <si>
    <t>Dachau</t>
  </si>
  <si>
    <t>Ebersberg</t>
  </si>
  <si>
    <t>Eichstätt</t>
  </si>
  <si>
    <t>Erding</t>
  </si>
  <si>
    <t>Freising</t>
  </si>
  <si>
    <t>Fürstenfeldbruck</t>
  </si>
  <si>
    <t>Garmisch-Partenkirchen</t>
  </si>
  <si>
    <t>Landsberg am Lech</t>
  </si>
  <si>
    <t>Miesbach</t>
  </si>
  <si>
    <t>Neuburg-Schrobenhausen</t>
  </si>
  <si>
    <t>Pfaffenhofen an der Ilm</t>
  </si>
  <si>
    <t>Starnberg</t>
  </si>
  <si>
    <t>Traunstein</t>
  </si>
  <si>
    <t>Weilheim-Schongau</t>
  </si>
  <si>
    <t>Regierungsbezirk Niederbayern</t>
  </si>
  <si>
    <t>Landshut</t>
  </si>
  <si>
    <t>Passau</t>
  </si>
  <si>
    <t>Deggendorf</t>
  </si>
  <si>
    <t>Freyung-Grafenau</t>
  </si>
  <si>
    <t>Kelheim</t>
  </si>
  <si>
    <t>Regen</t>
  </si>
  <si>
    <t>Rottal-Inn</t>
  </si>
  <si>
    <t>Straubing-Bogen</t>
  </si>
  <si>
    <t>Dingolfing-Landau</t>
  </si>
  <si>
    <t>Regierungsbezirk Oberpfalz</t>
  </si>
  <si>
    <t>Regensburg</t>
  </si>
  <si>
    <t>Amberg-Sulzbach</t>
  </si>
  <si>
    <t>Cham</t>
  </si>
  <si>
    <t>Neustadt an der Waldnaab</t>
  </si>
  <si>
    <t>Schwandorf</t>
  </si>
  <si>
    <t>Tirschenreuth</t>
  </si>
  <si>
    <t>Regierungsbezirk Oberfranken</t>
  </si>
  <si>
    <t>Bamberg</t>
  </si>
  <si>
    <t>Bayreuth</t>
  </si>
  <si>
    <t>Coburg</t>
  </si>
  <si>
    <t>Hof</t>
  </si>
  <si>
    <t>Forchheim</t>
  </si>
  <si>
    <t>Kronach</t>
  </si>
  <si>
    <t>Kulmbach</t>
  </si>
  <si>
    <t>Lichtenfels</t>
  </si>
  <si>
    <t>Regierungsbezirk Mittelfranken</t>
  </si>
  <si>
    <t>Ansbach</t>
  </si>
  <si>
    <t>Fürth</t>
  </si>
  <si>
    <t>Erlangen-Höchstadt</t>
  </si>
  <si>
    <t>Nürnberger Land</t>
  </si>
  <si>
    <t>Roth</t>
  </si>
  <si>
    <t>Weißenburg-Gunzenhausen</t>
  </si>
  <si>
    <t>Regierungsbezirk Unterfranken</t>
  </si>
  <si>
    <t>Aschaffenburg</t>
  </si>
  <si>
    <t>Schweinfurt</t>
  </si>
  <si>
    <t>Würzburg</t>
  </si>
  <si>
    <t>Bad Kissingen</t>
  </si>
  <si>
    <t>Rhön-Grabfeld</t>
  </si>
  <si>
    <t>Haßberge</t>
  </si>
  <si>
    <t>Kitzingen</t>
  </si>
  <si>
    <t>Miltenberg</t>
  </si>
  <si>
    <t>Main-Spessart</t>
  </si>
  <si>
    <t>Regierungsbezirk Schwaben</t>
  </si>
  <si>
    <t>Augsburg</t>
  </si>
  <si>
    <t>Aichach-Friedberg</t>
  </si>
  <si>
    <t>Günzburg</t>
  </si>
  <si>
    <t>Neu-Ulm</t>
  </si>
  <si>
    <t>Ostallgäu</t>
  </si>
  <si>
    <t>Unterallgäu</t>
  </si>
  <si>
    <t>Donau-Ries</t>
  </si>
  <si>
    <t>Oberallgäu</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</si>
  <si>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</si>
  <si>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</si>
  <si>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</si>
  <si>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</si>
  <si>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</si>
  <si>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</si>
  <si>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</si>
  <si>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</si>
  <si>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</si>
  <si>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</si>
  <si>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</si>
  <si>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</si>
  <si>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</si>
  <si>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t>
  </si>
  <si>
    <t>Mecklenburgische Seenplatte</t>
  </si>
  <si>
    <t>Vorpommern-Rügen</t>
  </si>
  <si>
    <t>Nordwestmecklenburg</t>
  </si>
  <si>
    <t>Vorpommern-Greifswald</t>
  </si>
  <si>
    <t>Ludwigslust-Parchim</t>
  </si>
  <si>
    <t>Erzgebirgskreis</t>
  </si>
  <si>
    <t>Mittelsachsen</t>
  </si>
  <si>
    <t>Vogtlandkreis</t>
  </si>
  <si>
    <t>Zwickau</t>
  </si>
  <si>
    <t>Bautzen</t>
  </si>
  <si>
    <t>Görlitz</t>
  </si>
  <si>
    <t>Meißen</t>
  </si>
  <si>
    <t>Leipzig</t>
  </si>
  <si>
    <t>Nordsachsen</t>
  </si>
  <si>
    <t>Altmarkkreis Salzwedel</t>
  </si>
  <si>
    <t>Anhalt-Bitterfeld</t>
  </si>
  <si>
    <t>Börde</t>
  </si>
  <si>
    <t>Burgenlandkreis</t>
  </si>
  <si>
    <t>Harz</t>
  </si>
  <si>
    <t>Jerichower Land</t>
  </si>
  <si>
    <t>Mansfeld-Südharz</t>
  </si>
  <si>
    <t>Saalekreis</t>
  </si>
  <si>
    <t>Salzlandkreis</t>
  </si>
  <si>
    <t>Stendal</t>
  </si>
  <si>
    <t>Wittenberg</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</si>
  <si>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</si>
  <si>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</si>
  <si>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</si>
  <si>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</si>
  <si>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</si>
  <si>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</si>
  <si>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</si>
  <si>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</si>
  <si>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</si>
  <si>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</si>
  <si>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</si>
  <si>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</si>
  <si>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</si>
  <si>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</si>
  <si>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</si>
  <si>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</si>
  <si>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</si>
  <si>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 durch:</t>
  </si>
  <si>
    <t>Erst-</t>
  </si>
  <si>
    <t>Geburt</t>
  </si>
  <si>
    <t>Fortzug</t>
  </si>
  <si>
    <t>Tod</t>
  </si>
  <si>
    <t>zuzug aus dem Ausland</t>
  </si>
  <si>
    <t>ins Ausland</t>
  </si>
  <si>
    <t>Hochsauerland-Kreis</t>
  </si>
  <si>
    <t>31.12.2013²</t>
  </si>
  <si>
    <t>Taiwan</t>
  </si>
  <si>
    <t>Hong Kong</t>
  </si>
  <si>
    <t>Macau</t>
  </si>
  <si>
    <t>Palästinensische Gebiete</t>
  </si>
  <si>
    <t>Britische Überseegebiete</t>
  </si>
  <si>
    <t>31.12.2014²</t>
  </si>
  <si>
    <t>31.12.2014</t>
  </si>
  <si>
    <t>Cabo Verde</t>
  </si>
  <si>
    <t>verheiratet</t>
  </si>
  <si>
    <t>verwitwet</t>
  </si>
  <si>
    <t>geschieden</t>
  </si>
  <si>
    <t>31.12.2015²</t>
  </si>
  <si>
    <t>31.12.2015</t>
  </si>
  <si>
    <t>Ausländer 
insgesamt</t>
  </si>
  <si>
    <t>65 und mehr</t>
  </si>
  <si>
    <t>3 Für das Saarland liegen keine Daten nach Kreisen vor.</t>
  </si>
  <si>
    <t>31.12.2016</t>
  </si>
  <si>
    <t>mit Aufenthaltstitel</t>
  </si>
  <si>
    <t>Nieder-
sachsen</t>
  </si>
  <si>
    <t>Aufent-
haltsge-stattung</t>
  </si>
  <si>
    <t>zum 
Zweck der Erwerbs-
tätigkeit</t>
  </si>
  <si>
    <t>besondere 
Aufent-
halts-
rechte</t>
  </si>
  <si>
    <t>aufenthalts-dauer</t>
  </si>
  <si>
    <t>Quelle: 1871-1970 Ergebnisse der Volkszählungen; ab 1975 Ergebnisse der Bevölkerungsfortschreibung bzw. des Ausländerzentralregisters (AZR)</t>
  </si>
  <si>
    <t xml:space="preserve">   </t>
  </si>
  <si>
    <t xml:space="preserve">        </t>
  </si>
  <si>
    <t xml:space="preserve">       </t>
  </si>
  <si>
    <t xml:space="preserve">    </t>
  </si>
  <si>
    <t xml:space="preserve">     </t>
  </si>
  <si>
    <t>31.12.2017</t>
  </si>
  <si>
    <t xml:space="preserve">Montenegro </t>
  </si>
  <si>
    <t>nachrichtlich:</t>
  </si>
  <si>
    <t>1 Ausländische Bevölkerung 
   nach Bevölkerungsfort-
   schreibung (BFS) bzw. Aus-
   länderzentralregister (AZR) 
   zum Stand 31.12. des 
   jeweiligen Jahres.</t>
  </si>
  <si>
    <t>Serbien</t>
  </si>
  <si>
    <t>Kosovo</t>
  </si>
  <si>
    <t xml:space="preserve">Palästinensische Gebiete </t>
  </si>
  <si>
    <t>• Gebiet des ehem. Jugoslawien</t>
  </si>
  <si>
    <t>• Gebiet des ehem. Serbien und Montenegro</t>
  </si>
  <si>
    <t>• Gebiet der ehem. Sowjetunion</t>
  </si>
  <si>
    <t>• Gebiet der ehem. Tschechoslowakei</t>
  </si>
  <si>
    <t>Montenegro</t>
  </si>
  <si>
    <t xml:space="preserve">Britische Überseegebiete </t>
  </si>
  <si>
    <t>Anteil Frauen 
in %</t>
  </si>
  <si>
    <t>1 Eingetragene 
   Lebenspartnerschaften und 
   Ehen sind zusammengefasst 
   dargestellt.</t>
  </si>
  <si>
    <t>Familien-
stand unbekannt</t>
  </si>
  <si>
    <t>Quelle: 
Bevölkerungsfortschreibung und Ausländerzentralregister (AZR)</t>
  </si>
  <si>
    <t xml:space="preserve">45 – 50 </t>
  </si>
  <si>
    <t>75 und mehr</t>
  </si>
  <si>
    <t>Durch-
schnittliche Aufenthalts-
dauer
in Jahren</t>
  </si>
  <si>
    <t>55 – 65</t>
  </si>
  <si>
    <t>Durch-
schnittliche
Aufenthalts-
dauer
in Jahren</t>
  </si>
  <si>
    <t>völker-
rechtliche, humanitäre, politische Gründe</t>
  </si>
  <si>
    <t>• EU-Drittstaaten</t>
  </si>
  <si>
    <t>ohne Aufenthaltstitel</t>
  </si>
  <si>
    <t>zeitlich
unbefristet</t>
  </si>
  <si>
    <t>zeitlich befristet</t>
  </si>
  <si>
    <t>davon</t>
  </si>
  <si>
    <t>Guinea-Bissau</t>
  </si>
  <si>
    <t>Sudan (mit und ohne Südsudan)</t>
  </si>
  <si>
    <t>Saudi-Arabien</t>
  </si>
  <si>
    <t>Timor-Leste</t>
  </si>
  <si>
    <t>Papua-Neuguinea</t>
  </si>
  <si>
    <t>• der ehem. Sowjetunion</t>
  </si>
  <si>
    <t>• der ehem. Tschechoslowakei</t>
  </si>
  <si>
    <t>Verhei-
rateten</t>
  </si>
  <si>
    <t>Register-lösch-
ung</t>
  </si>
  <si>
    <t>Anteil der</t>
  </si>
  <si>
    <t>Regierungsbezirk Rheinhessen-Pfalz (früher)</t>
  </si>
  <si>
    <t>Regierungsbezirk Koblenz (Früher)</t>
  </si>
  <si>
    <t xml:space="preserve">2 Kassel documenta-Stadt und der Landkreis Kassel werden von 
   einer Ausländerbehörde bearbeitet und können daher nicht 
   getrennt ausgewiesen werden. </t>
  </si>
  <si>
    <t>4 Cottbus und der Landkreis Spree-Neiße werden von einer 
   Ausländerbehörde bearbeitet und können daher nicht getrennt 
   ausgewiesen werden.</t>
  </si>
  <si>
    <t>1 Im Anhang befindet sich eine Liste für die Zuordnung der 
   Abkürzungen zu den vollständigen Bezeichnungen der 
   Staatsangehörigkeiten.</t>
  </si>
  <si>
    <r>
      <t>Saarland</t>
    </r>
    <r>
      <rPr>
        <b/>
        <vertAlign val="superscript"/>
        <sz val="9"/>
        <rFont val="MetaNormalLF-Roman"/>
        <family val="2"/>
      </rPr>
      <t>2</t>
    </r>
  </si>
  <si>
    <t>1 Eingetragene Lebenspartnerschaften und Ehen 
   sind zusammengefasst dargestellt.</t>
  </si>
  <si>
    <t>Ohne Duldung oder Ge-
stattung</t>
  </si>
  <si>
    <t xml:space="preserve">35 – 40 </t>
  </si>
  <si>
    <t>Anteil 
Frauen</t>
  </si>
  <si>
    <t>in 1 000</t>
  </si>
  <si>
    <t>1  Jeweiliger Gebietsstand. Ausländische Bevölkerung nach Bevölkerungsfortschreibung bzw. Ausländerzentralregister (AZR) zum Stand 
   31.12. des jeweiligen Jahres. Die Angaben für die Zahl der Ausländer nach dem AZR für 2004 und danach sind wegen der in 2004 
   durchgeführten Registerbereinigung nicht unmittelbar mit denen der Vorjahre vergleichbar.</t>
  </si>
  <si>
    <t>1 Kassel documenta-Stadt und der Landkreis Kassel 
   werden von einer Ausländerbehörde bearbeitet und 
   können daher nicht getrennt ausgewiesen werden.</t>
  </si>
  <si>
    <t>2 Für Saarland liegen keine Daten nach Kreisen vor.</t>
  </si>
  <si>
    <t>3 Cottbus und der Landkreis Spree-Neiße werden von einer 
   Ausländerbehörde bearbeitet und können daher nicht 
   getrennt ausgewiesen werden.</t>
  </si>
  <si>
    <t>Ausland</t>
  </si>
  <si>
    <t>Inland</t>
  </si>
  <si>
    <t>Nettozuwanderung 
aus dem</t>
  </si>
  <si>
    <t>Zuzug im Inland</t>
  </si>
  <si>
    <t>Fortzug im Inland</t>
  </si>
  <si>
    <t>Aufenthaltstitel erforderlich</t>
  </si>
  <si>
    <t>Antrag auf Aufent-
haltstitel gestellt</t>
  </si>
  <si>
    <t xml:space="preserve"> von Erfor-dernis auf einen Aufenthalts-
titel befreit, heimatlose Ausländer</t>
  </si>
  <si>
    <t>mit 
Freizügig-
keit nach 
EU-Recht</t>
  </si>
  <si>
    <t>2 Für das Saarland liegen keine Daten nach Kreisen 
   vor.</t>
  </si>
  <si>
    <t xml:space="preserve">3 Cottbus und der Landkreis Spree-Neiße werden von 
   einer Ausländerbehörde bearbeitet und können 
   daher nicht getrennt ausgewiesen werden.   </t>
  </si>
  <si>
    <t>Flensburg, Stadt</t>
  </si>
  <si>
    <t>Kiel, Stadt</t>
  </si>
  <si>
    <t>Lübeck, Stadt</t>
  </si>
  <si>
    <t>Neumünster, Stadt</t>
  </si>
  <si>
    <t>Braunschweig, Stadt</t>
  </si>
  <si>
    <t>Salzgitter, Stadt</t>
  </si>
  <si>
    <t>Wolfsburg, Stadt</t>
  </si>
  <si>
    <t>Delmenhorst, Stadt</t>
  </si>
  <si>
    <t>Emden, Stadt</t>
  </si>
  <si>
    <t>Oldenburg (Oldenburg), Stadt</t>
  </si>
  <si>
    <t>Osnabrück, Stadt</t>
  </si>
  <si>
    <t>Wilhelmshaven, Stadt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</si>
  <si>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</si>
  <si>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</si>
  <si>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</si>
  <si>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</si>
  <si>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</si>
  <si>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</si>
  <si>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</si>
  <si>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</si>
  <si>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</si>
  <si>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</si>
  <si>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</si>
  <si>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</si>
  <si>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Bonn, Stadt</t>
  </si>
  <si>
    <t>Köln, Stadt</t>
  </si>
  <si>
    <t>Leverkusen, Stadt</t>
  </si>
  <si>
    <t>Bottrop, Stadt</t>
  </si>
  <si>
    <t>Gelsenkirchen, Stadt</t>
  </si>
  <si>
    <t>Münster, Stadt</t>
  </si>
  <si>
    <t>Bielefeld, Stadt</t>
  </si>
  <si>
    <t>Bochum, Stadt</t>
  </si>
  <si>
    <t>Dortmund, Stadt</t>
  </si>
  <si>
    <t>Hagen, Stadt</t>
  </si>
  <si>
    <t>Hamm, Stadt</t>
  </si>
  <si>
    <t>Herne, Stadt</t>
  </si>
  <si>
    <t>Darmstadt, Stadt</t>
  </si>
  <si>
    <t>Frankfurt am Main, Stadt</t>
  </si>
  <si>
    <t>Offenbach am Main, Stadt</t>
  </si>
  <si>
    <t>Wiesbaden, Stadt</t>
  </si>
  <si>
    <t>Offenbach</t>
  </si>
  <si>
    <r>
      <t>Kassel, Stadt</t>
    </r>
    <r>
      <rPr>
        <vertAlign val="superscript"/>
        <sz val="9"/>
        <rFont val="MetaNormalLF-Roman"/>
        <family val="2"/>
      </rPr>
      <t>1</t>
    </r>
  </si>
  <si>
    <t>Koblenz, Stadt</t>
  </si>
  <si>
    <t>Trier, Stadt</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</si>
  <si>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</si>
  <si>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</si>
  <si>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</si>
  <si>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</si>
  <si>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</si>
  <si>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</si>
  <si>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</si>
  <si>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</si>
  <si>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</si>
  <si>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</si>
  <si>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Stuttgart, Stadt</t>
  </si>
  <si>
    <t>Heilbronn</t>
  </si>
  <si>
    <t>Heilbronn, Stadt</t>
  </si>
  <si>
    <t>Baden-Baden, Stadt</t>
  </si>
  <si>
    <t>Karlsruhe, Stadt</t>
  </si>
  <si>
    <t>Heidelberg, Stadt</t>
  </si>
  <si>
    <t>Mannheim, Stadt</t>
  </si>
  <si>
    <t>Pforzheim, Stadt</t>
  </si>
  <si>
    <t>Freiburg im Breisgau, Stadt</t>
  </si>
  <si>
    <t>Ulm, Stadt</t>
  </si>
  <si>
    <t>Ingolstadt, Stadt</t>
  </si>
  <si>
    <t>München, Stadt</t>
  </si>
  <si>
    <t>Rosenheim, Stadt</t>
  </si>
  <si>
    <t>Landshut, Stadt</t>
  </si>
  <si>
    <t>Passau, Stadt</t>
  </si>
  <si>
    <t>Straubing, Stadt</t>
  </si>
  <si>
    <t>Amberg, Stadt</t>
  </si>
  <si>
    <t>Regensburg, Stadt</t>
  </si>
  <si>
    <t>Weiden in der Oberpfalz, Stadt</t>
  </si>
  <si>
    <t>Bamberg, Stadt</t>
  </si>
  <si>
    <t>Bayreuth, Stadt</t>
  </si>
  <si>
    <t>Coburg, Stadt</t>
  </si>
  <si>
    <t>Hof, Stadt</t>
  </si>
  <si>
    <t>Ansbach, Stadt</t>
  </si>
  <si>
    <t>Erlangen, Stadt</t>
  </si>
  <si>
    <t>Fürth, Stadt</t>
  </si>
  <si>
    <t>Nürnberg, Stadt</t>
  </si>
  <si>
    <t>Schwabach, Stadt</t>
  </si>
  <si>
    <t>Aschaffenburg, Stadt</t>
  </si>
  <si>
    <t>Schweinfurt, Stadt</t>
  </si>
  <si>
    <t>Würzburg, Stadt</t>
  </si>
  <si>
    <t>Augsburg, Stadt</t>
  </si>
  <si>
    <t>Kaufbeuren, Stadt</t>
  </si>
  <si>
    <t>Kempten (Allgäu), Stadt</t>
  </si>
  <si>
    <t>Memmingen, Stadt</t>
  </si>
  <si>
    <t>Brandenburg an der Havel, Stadt</t>
  </si>
  <si>
    <r>
      <t>Cottbus, Stadt</t>
    </r>
    <r>
      <rPr>
        <vertAlign val="superscript"/>
        <sz val="9"/>
        <rFont val="MetaNormalLF-Roman"/>
        <family val="2"/>
      </rPr>
      <t>3</t>
    </r>
  </si>
  <si>
    <t>Frankfurt (Oder), Stadt</t>
  </si>
  <si>
    <t>Potsdam, Stadt</t>
  </si>
  <si>
    <t>Rostock, Stadt</t>
  </si>
  <si>
    <t>Schwerin, Stadt</t>
  </si>
  <si>
    <t>Chemnitz, Stadt</t>
  </si>
  <si>
    <t>Dresden, Stadt</t>
  </si>
  <si>
    <t>Leipzig, Stadt</t>
  </si>
  <si>
    <t>Dessau-Roßlau, Stadt</t>
  </si>
  <si>
    <t>Halle (Saale), Stadt</t>
  </si>
  <si>
    <t>Magdeburg, Stadt</t>
  </si>
  <si>
    <t>Erfurt, Stadt</t>
  </si>
  <si>
    <t>Gera, Stadt</t>
  </si>
  <si>
    <t>Jena, Stadt</t>
  </si>
  <si>
    <t>Suhl, Stadt</t>
  </si>
  <si>
    <t>Weimar, Stadt</t>
  </si>
  <si>
    <t>Eisenach, Stadt</t>
  </si>
  <si>
    <t>unter 18</t>
  </si>
  <si>
    <t>18 und mehr</t>
  </si>
  <si>
    <t>15 – 65</t>
  </si>
  <si>
    <t>Staats-
ange-
hörig-
keits-
wechsel</t>
  </si>
  <si>
    <t>31.12.2011</t>
  </si>
  <si>
    <t>31.12.2012</t>
  </si>
  <si>
    <t>31.12.2013</t>
  </si>
  <si>
    <t>NUTS</t>
  </si>
  <si>
    <t>1,2,3</t>
  </si>
  <si>
    <t>Nuts</t>
  </si>
  <si>
    <t>Aufenthaltsstatus</t>
  </si>
  <si>
    <t>EU-Freizügigkeit</t>
  </si>
  <si>
    <r>
      <t>Kassel, Stadt</t>
    </r>
    <r>
      <rPr>
        <vertAlign val="superscript"/>
        <sz val="9"/>
        <rFont val="MetaNormalLF-Roman"/>
        <family val="2"/>
      </rPr>
      <t>2</t>
    </r>
  </si>
  <si>
    <r>
      <t>Saarland</t>
    </r>
    <r>
      <rPr>
        <b/>
        <vertAlign val="superscript"/>
        <sz val="9"/>
        <rFont val="MetaNormalLF-Roman"/>
        <family val="2"/>
      </rPr>
      <t>3</t>
    </r>
  </si>
  <si>
    <r>
      <t>Cottbus, Stadt</t>
    </r>
    <r>
      <rPr>
        <vertAlign val="superscript"/>
        <sz val="9"/>
        <rFont val="MetaNormalLF-Roman"/>
        <family val="2"/>
      </rPr>
      <t>4</t>
    </r>
  </si>
  <si>
    <t>davon:</t>
  </si>
  <si>
    <t>auf-
enthalts-
dauer</t>
  </si>
  <si>
    <t>in Deutsch-
land Geborenen</t>
  </si>
  <si>
    <t>Kassel, Stadt¹</t>
  </si>
  <si>
    <t>Kassel, Stadt²</t>
  </si>
  <si>
    <t>Saarland³</t>
  </si>
  <si>
    <r>
      <t xml:space="preserve">Cottbus, Stadt </t>
    </r>
    <r>
      <rPr>
        <vertAlign val="superscript"/>
        <sz val="9"/>
        <rFont val="MetaNormalLF-Roman"/>
        <family val="2"/>
      </rPr>
      <t>4</t>
    </r>
  </si>
  <si>
    <t>Saarland²</t>
  </si>
  <si>
    <t>Cottbus, Stadt³</t>
  </si>
  <si>
    <t>Staatsangehörigkeiten nach Häufigkeit</t>
  </si>
  <si>
    <t>Tschechien</t>
  </si>
  <si>
    <t>—</t>
  </si>
  <si>
    <t>31.12.2016²</t>
  </si>
  <si>
    <t>31.12.2017²</t>
  </si>
  <si>
    <t>31.12.2018²</t>
  </si>
  <si>
    <t>2  Bei den Daten der Bevölkerungsfortschreibung handelt es sich um auf der Basis des Zensus 2011 fortgeschriebene Ergebnisse.
    Bei den Daten für 2018 handelt es sich abweichend um Daten mit Stand zum 30.11..</t>
  </si>
  <si>
    <t>2011 ²</t>
  </si>
  <si>
    <t>2012 ²</t>
  </si>
  <si>
    <t>2013 ²</t>
  </si>
  <si>
    <t>2014 ²</t>
  </si>
  <si>
    <t>2015 ²</t>
  </si>
  <si>
    <t>2016 ²</t>
  </si>
  <si>
    <t>2017 ²</t>
  </si>
  <si>
    <t>2018 ²</t>
  </si>
  <si>
    <t>2  Bei den Daten der 
    Bevölkerungsfortschreibung 
    handelt es sich um auf der 
    Basis des Zensus 2011 
    fortgeschriebene Ergebnisse.
    Bei den Daten für 2018 handelt es 
    sich abweichend um Daten mit
    Stand zum 30.11..</t>
  </si>
  <si>
    <t>31.12.2018</t>
  </si>
  <si>
    <t>3 Ausländische Bevölkerung 2011 bis 2018 nach Staatsangehörigkeit und Geschlecht</t>
  </si>
  <si>
    <t>4 Ausländische Bevölkerung am 31.12.2018 nach Staatsangehörigkeit und Altersgruppen</t>
  </si>
  <si>
    <t>7 Ausländische Bevölkerung am 31.12.2018 nach Geburtsort, Staatsangehörigkeit und Altersgruppen</t>
  </si>
  <si>
    <t>8 Ausländische Bevölkerung am 31.12.2018 nach Altersgruppen und Aufenthaltsdauer</t>
  </si>
  <si>
    <t>9 Ausländische Bevölkerung am 31.12.2018 nach Staatsangehörigkeit und Aufenthaltsdauer</t>
  </si>
  <si>
    <t>10 Ausländische Bevölkerung am 31.12.2018 nach Staatsangehörigkeit und Ländern</t>
  </si>
  <si>
    <t>11 Ausländische Bevölkerung am 31.12.2018 nach Staatsangehörigkeit und aufenthaltsrechtlichem Status</t>
  </si>
  <si>
    <t>12 Ausländische Bevölkerung am 31.12.2018 nach Staatsangehörigkeit und ausgewählten Merkmalen</t>
  </si>
  <si>
    <t>Bestand am 31.12.2017</t>
  </si>
  <si>
    <t>Bestand am 
31.12.2018</t>
  </si>
  <si>
    <t>Zugänge in 2018</t>
  </si>
  <si>
    <t>Abgänge in 2018</t>
  </si>
  <si>
    <t xml:space="preserve">14 Zugänge in das Ausländerzentralregister im Jahr 2018 nach Staatsangehörigkeit und Altersgruppen
      </t>
  </si>
  <si>
    <t>17 Ausländische Bevölkerung am 31.12.2018 nach Kreisen bzw. kreisfreien Städten und ausgewählten Merkmalen</t>
  </si>
  <si>
    <t>18 Ausländische Bevölkerung am 31.12.2018 nach Kreisen bzw. kreisfreien Städten und häufigsten Staatsangehörigkeiten</t>
  </si>
  <si>
    <t>20 Ausländische Bevölkerung am 31.12.2018 nach Kreisen bzw. kreisfreien Städten und aufenthaltsrechtlichem Status</t>
  </si>
  <si>
    <t>21 Ausländische Bevölkerung am 31.12.2018 nach Kreisen bzw. kreisfreien Städten, Aufenthaltsstatus und häufigsten Staatsangehörigkeiten</t>
  </si>
  <si>
    <r>
      <t xml:space="preserve">19 Bewegungsbilanz für die ausländische Bevölkerung 2018 nach Kreisen bzw. kreisfreien Städten </t>
    </r>
    <r>
      <rPr>
        <b/>
        <vertAlign val="superscript"/>
        <sz val="10"/>
        <color indexed="8"/>
        <rFont val="MetaNormalLF-Roman"/>
        <family val="2"/>
      </rPr>
      <t>1</t>
    </r>
  </si>
  <si>
    <t>1 Bei der Interpretation der veröffentlichten Zahlen zu Bestandsveränderungen 
   gegenüber dem Vorjahr ist zu beachten, dass im Jahr 2018 eine erhöhte Anzahl 
   an nachgemeldeten Registerabgängen in das Ausland im AZR registriert wurde. 
   Weitere Informationen finden Sie in den Sondertabellen 16a bis 16d und in den
   FAQs auf unserer Homepage.</t>
  </si>
  <si>
    <t>SY</t>
  </si>
  <si>
    <t>TR</t>
  </si>
  <si>
    <t>DK</t>
  </si>
  <si>
    <t>PL</t>
  </si>
  <si>
    <t>IT</t>
  </si>
  <si>
    <t>IQ</t>
  </si>
  <si>
    <t>PT</t>
  </si>
  <si>
    <t>RO</t>
  </si>
  <si>
    <t>NL</t>
  </si>
  <si>
    <t>HR</t>
  </si>
  <si>
    <t>LU</t>
  </si>
  <si>
    <t>US</t>
  </si>
  <si>
    <t>RU</t>
  </si>
  <si>
    <t>AT</t>
  </si>
  <si>
    <t>GR</t>
  </si>
  <si>
    <t>HU</t>
  </si>
  <si>
    <t>CZ</t>
  </si>
  <si>
    <t>IN</t>
  </si>
  <si>
    <t>BG</t>
  </si>
  <si>
    <t>SK</t>
  </si>
  <si>
    <t>CN</t>
  </si>
  <si>
    <t>XK</t>
  </si>
  <si>
    <t>AF</t>
  </si>
  <si>
    <t>UA</t>
  </si>
  <si>
    <t>VN</t>
  </si>
  <si>
    <t>RS</t>
  </si>
  <si>
    <t>MK</t>
  </si>
  <si>
    <t>FR</t>
  </si>
  <si>
    <t>CH</t>
  </si>
  <si>
    <t>GB</t>
  </si>
  <si>
    <t>JP</t>
  </si>
  <si>
    <t>BA</t>
  </si>
  <si>
    <t>SO</t>
  </si>
  <si>
    <t>LT</t>
  </si>
  <si>
    <t>IR</t>
  </si>
  <si>
    <t>ES</t>
  </si>
  <si>
    <t>ER</t>
  </si>
  <si>
    <t>LV</t>
  </si>
  <si>
    <t>KR</t>
  </si>
  <si>
    <t>PH</t>
  </si>
  <si>
    <t>BE</t>
  </si>
  <si>
    <t>KE</t>
  </si>
  <si>
    <t>XB</t>
  </si>
  <si>
    <t>AM</t>
  </si>
  <si>
    <t>CI</t>
  </si>
  <si>
    <t>CM</t>
  </si>
  <si>
    <t>GM</t>
  </si>
  <si>
    <t>NG</t>
  </si>
  <si>
    <t>SL</t>
  </si>
  <si>
    <t>ET</t>
  </si>
  <si>
    <t>PK</t>
  </si>
  <si>
    <t>SD</t>
  </si>
  <si>
    <t>AL</t>
  </si>
  <si>
    <t>GN</t>
  </si>
  <si>
    <t>CS</t>
  </si>
  <si>
    <t>AZ</t>
  </si>
  <si>
    <t>BJ</t>
  </si>
  <si>
    <t>XA</t>
  </si>
  <si>
    <t>ME</t>
  </si>
  <si>
    <t>MA</t>
  </si>
  <si>
    <t>EG</t>
  </si>
  <si>
    <t>TH</t>
  </si>
  <si>
    <t>KW</t>
  </si>
  <si>
    <t>BF</t>
  </si>
  <si>
    <t>MD</t>
  </si>
  <si>
    <t>AE</t>
  </si>
  <si>
    <t>ML</t>
  </si>
  <si>
    <t>CD</t>
  </si>
  <si>
    <t>SN</t>
  </si>
  <si>
    <t>LB</t>
  </si>
  <si>
    <t>GE</t>
  </si>
  <si>
    <t>LY</t>
  </si>
  <si>
    <t>TN</t>
  </si>
  <si>
    <t>PS</t>
  </si>
  <si>
    <t>LK</t>
  </si>
  <si>
    <t>KZ</t>
  </si>
  <si>
    <t>JO</t>
  </si>
  <si>
    <t>GH</t>
  </si>
  <si>
    <t>GW</t>
  </si>
  <si>
    <t>ID</t>
  </si>
  <si>
    <t>13 Bewegungsbilanz für die ausländische Bevölkerung 2018 nach Staatsangehörigkeit ¹</t>
  </si>
  <si>
    <t>1 Bei der Interpretation der veröffentlichten Zahlen zu Bestandsver-
   änderungen gegenüber dem Vorjahr ist zu beachten, dass im Jahr 2018 
   eine erhöhte Anzahl an nachgemeldeten Registerabgängen in das 
   Ausland im AZR registriert wurde. 
   Weitere Informationen finden Sie in den Sondertabellen 16a bis 16d
   und in den FAQs auf unserer Homepage.</t>
  </si>
  <si>
    <t>1 Bei der Interpretation der veröffentlichten Zahlen zu
   Bestandsveränderungen gegenüber dem Vorjahr
   ist zu beachten, dass im Jahr 2018 eine erhöhte
   Anzahl an nachgemeldeten Registerabgängen in
   das Ausland im AZR registriert wurde. 
   Weitere Informationen finden Sie in den Sonder-
   tabellen 16a bis 16d und in den FAQs auf unserer
   Homepage.</t>
  </si>
  <si>
    <t xml:space="preserve">16 Abgänge aus dem Ausländerzentralregister im Jahr 2018 durch Fortzug nach Staatsangehörigkeit und Aufenthaltsdauer ¹
</t>
  </si>
  <si>
    <t xml:space="preserve">15 Abgänge aus dem Ausländerzentralregister im Jahr 2018 durch Fortzug nach Staatsangehörigkeit und Altersgruppen ¹
      </t>
  </si>
  <si>
    <t>.</t>
  </si>
  <si>
    <t xml:space="preserve">.   </t>
  </si>
  <si>
    <t xml:space="preserve">/   </t>
  </si>
  <si>
    <t>X</t>
  </si>
  <si>
    <t>Hinweisblatt</t>
  </si>
  <si>
    <t>Inhaltsverzeichnis</t>
  </si>
  <si>
    <t>Textteil</t>
  </si>
  <si>
    <t>Methodische Erläuterungen</t>
  </si>
  <si>
    <t>Definitionen von ausgewählten Begriffen und Merkmalen</t>
  </si>
  <si>
    <t>Geheimhaltung in der Ausländerstatistik nach dem AZR</t>
  </si>
  <si>
    <t>Erläuterungen zu Abbildungen und Tabellen</t>
  </si>
  <si>
    <t>Schaubilder</t>
  </si>
  <si>
    <t>Zugang zu den interaktiven Karten zum Thema "Ausländische Bevölkerung"</t>
  </si>
  <si>
    <t>Ausländische Bevölkerung nach ausgewählten Staatsangehörigkeiten</t>
  </si>
  <si>
    <t>Tabellen</t>
  </si>
  <si>
    <t>Tab1</t>
  </si>
  <si>
    <t>Tab2</t>
  </si>
  <si>
    <t>Tab3</t>
  </si>
  <si>
    <t>Tab4</t>
  </si>
  <si>
    <t>Tab5</t>
  </si>
  <si>
    <t>Tab6I</t>
  </si>
  <si>
    <t>Tab6M</t>
  </si>
  <si>
    <t>Tab6W</t>
  </si>
  <si>
    <t>Tab7</t>
  </si>
  <si>
    <t>Tab8</t>
  </si>
  <si>
    <t>Tab9</t>
  </si>
  <si>
    <t>Tab10I</t>
  </si>
  <si>
    <t>Tab10M</t>
  </si>
  <si>
    <t>Tab10W</t>
  </si>
  <si>
    <t>Tab11</t>
  </si>
  <si>
    <t>Tab12</t>
  </si>
  <si>
    <t>Tab13</t>
  </si>
  <si>
    <t>Tab14</t>
  </si>
  <si>
    <t>Tab15</t>
  </si>
  <si>
    <t>Tab16</t>
  </si>
  <si>
    <t>Tab17</t>
  </si>
  <si>
    <t>Tab18</t>
  </si>
  <si>
    <t>Tab19</t>
  </si>
  <si>
    <t>Tab20</t>
  </si>
  <si>
    <t>Tab21</t>
  </si>
  <si>
    <t>Anhang</t>
  </si>
  <si>
    <t>Ausländische Bevölkerung am 09.05.2011 nach Bundesländern und Geschlecht – Daten des Ausländerzentralregisters und des Zensus im Vergleich</t>
  </si>
  <si>
    <t>Ausländische Bevölkerung am 09.05.2011 nach Staatsangehörigkeit und Geschlecht – Daten des Ausländerzentralregisters und des Zensus im Vergleich</t>
  </si>
  <si>
    <t>Ausländische Bevölkerung am 09.05.2011 nach Kreisen und Geschlecht – Daten des Ausländerzentralregisters und des Zensus im Vergleich</t>
  </si>
  <si>
    <t>Karte: Zuordnung der Staaten nach Kontinenten und Teilkontinenten</t>
  </si>
  <si>
    <t>Verzeichnis der Staaten mit Zuordnung zu den jeweiligen Kontinenten und Teilkontinenten</t>
  </si>
  <si>
    <t>Anmerkungen</t>
  </si>
  <si>
    <t>Soweit nicht anders angegeben, beziehen sich die Angaben auf den Gebietsstand der Bundesrepublik Deutschland seit dem 03.10.1990.</t>
  </si>
  <si>
    <t>Die Angaben für das „Frühere Bundesgebiet“ beziehen sich auf die Bundesrepublik Deutschland nach dem Gebietsstand bis zum 03.10.1990; sie schließen Berlin-West ein.</t>
  </si>
  <si>
    <t xml:space="preserve">Von 2010 bis 2014 hatte Island den Status eines EU-Kandidatenlandes, seit 2015 gehört es wieder dem EWR an. </t>
  </si>
  <si>
    <t>Zeichenerklärung</t>
  </si>
  <si>
    <t>=</t>
  </si>
  <si>
    <t>Zahlenwert  geheim zu halten</t>
  </si>
  <si>
    <t>/</t>
  </si>
  <si>
    <t>Zahlenwert nicht ausgegeben; Angabe
ist fehlerhaft bzw. nicht belastbar</t>
  </si>
  <si>
    <t>Tabellenfach gesperrt, weil Aussage nicht sinnvoll</t>
  </si>
  <si>
    <t>–</t>
  </si>
  <si>
    <t>Kein Wert vorhanden</t>
  </si>
  <si>
    <t>Abkürzungen</t>
  </si>
  <si>
    <t>a.</t>
  </si>
  <si>
    <t>am</t>
  </si>
  <si>
    <t>a.d.</t>
  </si>
  <si>
    <t>an der</t>
  </si>
  <si>
    <t>BGBl.</t>
  </si>
  <si>
    <t>Bundesgesetzblatt</t>
  </si>
  <si>
    <t>EU</t>
  </si>
  <si>
    <t>Europäische Union</t>
  </si>
  <si>
    <t>GG</t>
  </si>
  <si>
    <t>Grundgesetz</t>
  </si>
  <si>
    <t>GMBl.</t>
  </si>
  <si>
    <t>Gemeinsames Ministerialblatt</t>
  </si>
  <si>
    <t>i.</t>
  </si>
  <si>
    <t>im</t>
  </si>
  <si>
    <t>i.d.</t>
  </si>
  <si>
    <t>in der</t>
  </si>
  <si>
    <t>Reg.-Bez.</t>
  </si>
  <si>
    <t>Regierungsbezirk</t>
  </si>
  <si>
    <t>D</t>
  </si>
  <si>
    <t>1 Methodische Erläuterungen</t>
  </si>
  <si>
    <t>→ Inhalt</t>
  </si>
  <si>
    <t>2 Definitionen von ausgewählten Begriffen und Merkmalen</t>
  </si>
  <si>
    <t>3 Geheimhaltung in der Ausländerstatistik nach dem AZR</t>
  </si>
  <si>
    <t>4 Erläuterungen zu Abbildungen und Tabellen</t>
  </si>
  <si>
    <r>
      <t xml:space="preserve">Zugang zu den interaktiven Karten zum Thema </t>
    </r>
    <r>
      <rPr>
        <b/>
        <sz val="11"/>
        <rFont val="MetaNormalLF-Roman"/>
        <family val="2"/>
      </rPr>
      <t>"</t>
    </r>
    <r>
      <rPr>
        <sz val="11"/>
        <rFont val="MetaNormalLF-Roman"/>
        <family val="2"/>
      </rPr>
      <t>Ausländische Bevölkerung"</t>
    </r>
  </si>
  <si>
    <t>Ausländische Bevölkerung
 nach der Bevölkerungsfortschreibung</t>
  </si>
  <si>
    <t>Ausländische Bevölkerung nach dem AZR</t>
  </si>
  <si>
    <t>Ausländische Bevölkerung am 31.12.2018 nach Bundesländern und ausgewählten Staatsangehörigkeiten</t>
  </si>
  <si>
    <t>Ausländische Bevölkerung am 31.12.2018 nach Geschlecht für die am häufigsten vertretenen Staatsangehörigkeiten</t>
  </si>
  <si>
    <t>Ausländische Bevölkerung am 31.12.2018 nach Bundesländern und Aufenthaltsdauer</t>
  </si>
  <si>
    <t>Altersaufbau der ausländischen Bevölkerung Deutschlands 2018</t>
  </si>
  <si>
    <t>Bevölkerung insgesamt und ausländische Bevölkerung 1871 bis 2018</t>
  </si>
  <si>
    <t xml:space="preserve">Bevölkerung insgesamt und ausländische Bevölkerung 2011 bis 2018 nach Ländern </t>
  </si>
  <si>
    <t>Ausländische Bevölkerung von 2011 bis 2018 nach Staatsangehörigkeit und Geschlecht</t>
  </si>
  <si>
    <t>Ausländische Bevölkerung am 31.12.2018 nach Staatsangehörigkeit und Altersgruppen</t>
  </si>
  <si>
    <t xml:space="preserve">Ausländische Bevölkerung am 31.12.2018 nach Altersgruppen und Familienstand </t>
  </si>
  <si>
    <t>Netto-
zuwan-
derung 
aus dem Ausland</t>
  </si>
  <si>
    <r>
      <t xml:space="preserve">Abmel-
dung </t>
    </r>
    <r>
      <rPr>
        <sz val="9"/>
        <color indexed="8"/>
        <rFont val="Calibri"/>
        <family val="2"/>
      </rPr>
      <t>²</t>
    </r>
  </si>
  <si>
    <t>2 Hierzu zählen Abmeldungen von Amtswegen in das Ausland und
    nach Unbekannt.</t>
  </si>
  <si>
    <t>Abmel-
dung ²</t>
  </si>
  <si>
    <t>Kassel, Stadt ³</t>
  </si>
  <si>
    <t>2 Hierzu zählen Abmeldungen von Amtswegen in das Ausland und nach Unbekannt.</t>
  </si>
  <si>
    <t>3 Kassel documenta-Stadt und der Landkreis Kassel werden von einer Aus-
   länderbehörde bearbeitet und können daher nicht getrennt ausgewiesen 
   werden.</t>
  </si>
  <si>
    <t>Davon im Alter von ... bis unter … Jahren</t>
  </si>
  <si>
    <t>Nachrichtlich:</t>
  </si>
  <si>
    <t>Davon</t>
  </si>
  <si>
    <t>Darunter: in Deutschland geborene ausländische Bevölkerung</t>
  </si>
  <si>
    <t>Davon Aufenthaltsdauer von … bis unter ... Jahren</t>
  </si>
  <si>
    <t>Kein Aufenthaltstitel erforderlich</t>
  </si>
  <si>
    <t>Nach-
richtlich: Zu- und Fortzug in 2018</t>
  </si>
  <si>
    <t>Ausländische Bevölkerung am 31.12.2018 nach Staatsangehörigkeiten und Familienstand - Insgesamt</t>
  </si>
  <si>
    <t>Ausländische Bevölkerung am 31.12.2018 nach Staatsangehörigkeiten und Familienstand - Männer</t>
  </si>
  <si>
    <t>Ausländische Bevölkerung am 31.12.2018 nach Staatsangehörigkeiten und Familienstand - Frauen</t>
  </si>
  <si>
    <t>Ausländische Bevölkerung am 31.12.2018 nach Geburtsort, Staatsangehörigkeit und Altersgruppen</t>
  </si>
  <si>
    <t>Ausländische Bevölkerung am 31.12.2018 nach Altersgruppen und Aufenthaltsdauer</t>
  </si>
  <si>
    <t>Ausländische Bevölkerung am 31.12.2018 nach Staatsangehörigkeit und Aufenthaltsdauer</t>
  </si>
  <si>
    <t>Ausländische Bevölkerung am 31.12.2018 nach Staatsangehörigkeit und Ländern - Insgesamt</t>
  </si>
  <si>
    <t>Ausländische Bevölkerung am 31.12.2018 nach Staatsangehörigkeit und Ländern - Männer</t>
  </si>
  <si>
    <t>Ausländische Bevölkerung am 31.12.2018 nach Staatsangehörigkeit und Ländern - Frauen</t>
  </si>
  <si>
    <t>Ausländische Bevölkerung am 31.12.2018 nach Staatsangehörigkeit und aufenthaltsrechtlichem Status</t>
  </si>
  <si>
    <t>Ausländische Bevölkerung am 31.12.2018 nach Staatsangehörigkeit und ausgewählten Merkmalen</t>
  </si>
  <si>
    <t>Bewegungsbilanz für die ausländische Bevölkerung 2018 nach Staatsangehörigkeit</t>
  </si>
  <si>
    <t>Zugänge in das Ausländerzentralregister im Jahr 2018 nach Staatsangehörigkeit und Altersgruppen</t>
  </si>
  <si>
    <t>Abgänge aus dem Ausländerzentralregister im Jahr 2018 durch Fortzug nach Staatsangehörigkeit und Altersgruppen</t>
  </si>
  <si>
    <t>Abgänge aus dem Ausländerzentralregister im Jahr 2018 durch Fortzug nach Staatsangehörigkeit und Aufenthaltsdauer</t>
  </si>
  <si>
    <t xml:space="preserve">16a Abgänge aus dem Ausländerzentralregister im Jahr 2018 durch Fortzug nach Staatsangehörigkeit und Bundesland
      </t>
  </si>
  <si>
    <t xml:space="preserve">16b Nacherfasste Abgänge aus dem Ausländerzentralregister im Jahr 2018 durch Fortzug nach Staatsangehörigkeit und Bundesland
      </t>
  </si>
  <si>
    <t xml:space="preserve">16c Abgänge aus dem Ausländerzentralregister im Jahr 2018 durch Abmeldung nach Staatsangehörigkeit und Bundesland
      </t>
  </si>
  <si>
    <t xml:space="preserve">16d Nacherfasste Abgänge aus dem Ausländerzentralregister im Jahr 2018 durch Abmeldung nach Staatsangehörigkeit und Bundesland
      </t>
  </si>
  <si>
    <t>Tab16a</t>
  </si>
  <si>
    <t>Tab16b</t>
  </si>
  <si>
    <t>Tab16c</t>
  </si>
  <si>
    <t>Tab16d</t>
  </si>
  <si>
    <t>Abgänge aus dem Ausländerzentralregister im Jahr 2018 durch Fortzug nach Staatsangehörigkeit und Bundesland</t>
  </si>
  <si>
    <t>Nacherfasste Abgänge aus dem Ausländerzentralregister im Jahr 2018 durch Fortzug nach Staatsangehörigkeit</t>
  </si>
  <si>
    <t>Abgänge aus dem Ausländerzentralregister im Jahr 2018 durch Abmeldung nach Staatsangehörigkeit und Bundesland</t>
  </si>
  <si>
    <t>Nacherfasste Abgänge aus dem Ausländerzentralregister im Jahr 2018 durch Abmeldung nach Staatsangehörigkeit und Bundesland</t>
  </si>
  <si>
    <t>Ausländische Bevölkerung am 31.12.2018 nach Kreisen bzw. kreisfreien Städten und ausgewählten Merkmalen</t>
  </si>
  <si>
    <t>Ausländische Bevölkerung am 31.12.2018 nach Kreisen bzw. kreisfreien Städten und häufigsten Staatsangehörigkeiten</t>
  </si>
  <si>
    <t>Bewegungsbilanz für die ausländische Bevölkerung 2018 nach Kreisen bzw. kreisfreien Städten</t>
  </si>
  <si>
    <t>Ausländische Bevölkerung am 31.12.2018 nach Kreisen bzw. kreisfreien Städten und aufenthaltsrechtlichem Status</t>
  </si>
  <si>
    <t>Ausländische Bevölkerung am 31.12.2018 nach Kreisen bzw. kreisfreien Städten, Aufenthaltsstatus und häufigsten Staatsangehörigkeiten</t>
  </si>
  <si>
    <t>Fachserie 1  Reihe  2</t>
  </si>
  <si>
    <t>Bevölkerung und Erwerbstätigkeit</t>
  </si>
  <si>
    <t>Ergebnisse des Ausländerzentralregisters</t>
  </si>
  <si>
    <t>2018</t>
  </si>
  <si>
    <t>Erscheinungsfolge: jährlich</t>
  </si>
  <si>
    <t>Erschienen am 15. April 2019</t>
  </si>
  <si>
    <t>Ihr Kontakt zu uns:</t>
  </si>
  <si>
    <t>www.destatis.de/kontakt</t>
  </si>
  <si>
    <t>Telefon: +49 (0) 611 / 75 24 05</t>
  </si>
  <si>
    <t>© Statistisches Bundesamt (Destatis), 2019</t>
  </si>
  <si>
    <t>Vervielfältigung und Verbreitung, auch auszugsweise, mit Quellenangabe gestattet.</t>
  </si>
  <si>
    <r>
      <t xml:space="preserve">1 Bevölkerung insgesamt und ausländische Bevölkerung 1871 bis 2018 </t>
    </r>
    <r>
      <rPr>
        <b/>
        <vertAlign val="superscript"/>
        <sz val="10"/>
        <rFont val="MetaNormalLF-Roman"/>
        <family val="2"/>
      </rPr>
      <t>1</t>
    </r>
  </si>
  <si>
    <r>
      <t xml:space="preserve">2 Bevölkerung insgesamt und ausländische Bevölkerung 2011 bis 2018 nach Ländern </t>
    </r>
    <r>
      <rPr>
        <b/>
        <vertAlign val="superscript"/>
        <sz val="10"/>
        <rFont val="MetaNormalLF-Roman"/>
        <family val="2"/>
      </rPr>
      <t>1</t>
    </r>
  </si>
  <si>
    <t xml:space="preserve">Europa ¹  </t>
  </si>
  <si>
    <r>
      <t xml:space="preserve">EU-Staaten </t>
    </r>
    <r>
      <rPr>
        <sz val="9"/>
        <rFont val="MetaNormalLF-Roman"/>
        <family val="2"/>
      </rPr>
      <t xml:space="preserve">¹ </t>
    </r>
  </si>
  <si>
    <t>1 Enthält auch Ausländerinnen und Ausländer, die im
   AZR mit der Staatsangehörigkeit der ehemaligen
   Tschechoslowakei geführt werden.</t>
  </si>
  <si>
    <r>
      <t xml:space="preserve">5 Ausländische Bevölkerung am 31.12.2018 nach Altersgruppen und Familienstand </t>
    </r>
    <r>
      <rPr>
        <b/>
        <vertAlign val="superscript"/>
        <sz val="10"/>
        <rFont val="MetaNormalLF-Roman"/>
        <family val="2"/>
      </rPr>
      <t>1</t>
    </r>
  </si>
  <si>
    <r>
      <t xml:space="preserve">6 Ausländische Bevölkerung am 31.12.2018 nach Staatsangehörigkeit und Familienstand </t>
    </r>
    <r>
      <rPr>
        <b/>
        <vertAlign val="superscript"/>
        <sz val="10"/>
        <rFont val="MetaNormalLF-Roman"/>
        <family val="2"/>
      </rPr>
      <t>1</t>
    </r>
  </si>
  <si>
    <r>
      <t xml:space="preserve">Trier, Stadt </t>
    </r>
    <r>
      <rPr>
        <vertAlign val="superscript"/>
        <sz val="9"/>
        <rFont val="MetaNormalLF-Roman"/>
        <family val="2"/>
      </rPr>
      <t>4</t>
    </r>
  </si>
  <si>
    <r>
      <t xml:space="preserve">Trier-Saarburg </t>
    </r>
    <r>
      <rPr>
        <vertAlign val="superscript"/>
        <sz val="9"/>
        <rFont val="MetaNormalLF-Roman"/>
        <family val="2"/>
      </rPr>
      <t>4</t>
    </r>
  </si>
  <si>
    <r>
      <t xml:space="preserve">Nürnberg, Stadt </t>
    </r>
    <r>
      <rPr>
        <vertAlign val="superscript"/>
        <sz val="9"/>
        <rFont val="MetaNormalLF-Roman"/>
        <family val="2"/>
      </rPr>
      <t>4</t>
    </r>
  </si>
  <si>
    <r>
      <t xml:space="preserve">Roth </t>
    </r>
    <r>
      <rPr>
        <vertAlign val="superscript"/>
        <sz val="9"/>
        <rFont val="MetaNormalLF-Roman"/>
        <family val="2"/>
      </rPr>
      <t>4</t>
    </r>
  </si>
  <si>
    <r>
      <t xml:space="preserve">Saarland </t>
    </r>
    <r>
      <rPr>
        <b/>
        <vertAlign val="superscript"/>
        <sz val="9"/>
        <rFont val="MetaNormalLF-Roman"/>
        <family val="2"/>
      </rPr>
      <t>5</t>
    </r>
  </si>
  <si>
    <r>
      <t xml:space="preserve">Cottbus, Stadt </t>
    </r>
    <r>
      <rPr>
        <vertAlign val="superscript"/>
        <sz val="9"/>
        <rFont val="MetaNormalLF-Roman"/>
        <family val="2"/>
      </rPr>
      <t>6</t>
    </r>
  </si>
  <si>
    <r>
      <t xml:space="preserve">Suhl, Stadt </t>
    </r>
    <r>
      <rPr>
        <vertAlign val="superscript"/>
        <sz val="9"/>
        <rFont val="MetaNormalLF-Roman"/>
        <family val="2"/>
      </rPr>
      <t>4</t>
    </r>
  </si>
  <si>
    <r>
      <t xml:space="preserve">Weimar, Stadt </t>
    </r>
    <r>
      <rPr>
        <vertAlign val="superscript"/>
        <sz val="9"/>
        <rFont val="MetaNormalLF-Roman"/>
        <family val="2"/>
      </rPr>
      <t>4</t>
    </r>
  </si>
  <si>
    <t>4 Die für den 31.12.2017 ausgewiesenen Bestandszahlen weichen auf Grund 
    von Änderungen in der regionalen Zuordnung von den im Vorjahr 
    veröffentlichten Zahlen ab.</t>
  </si>
  <si>
    <t>5 Für das Saarland liegen keine Daten nach Kreisen vor.</t>
  </si>
  <si>
    <t>6 Cottbus und der Landkreis Spree-Neiße werden von einer Ausländerbehörde
    bearbeitet und können daher nicht getrennt ausgewiesen werden.</t>
  </si>
  <si>
    <t>Artikelnummer: 2010200187005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</si>
</sst>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3" formatCode="_-* #,##0.00\ _€_-;\-* #,##0.00\ _€_-;_-* &quot;-&quot;??\ _€_-;_-@_-"/>
    <numFmt numFmtId="164" formatCode="@*."/>
    <numFmt numFmtId="165" formatCode="#\ ###\ ##0\ ;\-#\ ###\ ##0\ ;&quot; - &quot;"/>
    <numFmt numFmtId="166" formatCode="@\ *."/>
    <numFmt numFmtId="167" formatCode="0.0"/>
    <numFmt numFmtId="168" formatCode="#,##0.0"/>
    <numFmt numFmtId="169" formatCode="##\ ###\ ##0_________ \ \ "/>
    <numFmt numFmtId="170" formatCode="dd/mm/yyyy*."/>
    <numFmt numFmtId="171" formatCode="0_M"/>
    <numFmt numFmtId="172" formatCode="@\ _n"/>
    <numFmt numFmtId="173" formatCode="##\ ###\ ###;\–##\ ###\ ###;\–"/>
    <numFmt numFmtId="174" formatCode="#,##0.0_M"/>
    <numFmt numFmtId="175" formatCode="#,##0_M"/>
    <numFmt numFmtId="176" formatCode="0.0;0.0;\–"/>
    <numFmt numFmtId="177" formatCode="###\ ###\ ###;\-###\ ###\ ###;\–"/>
    <numFmt numFmtId="178" formatCode="##\ ###\ ###"/>
    <numFmt numFmtId="179" formatCode="##0.0"/>
    <numFmt numFmtId="180" formatCode="#\ ##0.0,"/>
    <numFmt numFmtId="181" formatCode="#\ ##0.0_M"/>
    <numFmt numFmtId="182" formatCode="###\ ###\ ##0"/>
    <numFmt numFmtId="183" formatCode="###.#"/>
    <numFmt numFmtId="184" formatCode="###.#_M"/>
    <numFmt numFmtId="185" formatCode="#\ ###\ ##0_M"/>
    <numFmt numFmtId="186" formatCode="###.0_M"/>
    <numFmt numFmtId="187" formatCode="###\ ###\ ##0_n"/>
    <numFmt numFmtId="188" formatCode="##\ ###\ ###_M;\–##\ ###\ ###_M;\–_M"/>
    <numFmt numFmtId="189" formatCode="0_j"/>
    <numFmt numFmtId="190" formatCode="0.0_n"/>
    <numFmt numFmtId="191" formatCode="##\ ##0.0;\–##\ ##0.0;\–"/>
    <numFmt numFmtId="192" formatCode="00000"/>
    <numFmt numFmtId="193" formatCode="#0.0_j"/>
    <numFmt numFmtId="194" formatCode="#\ ###\ ##0_J"/>
    <numFmt numFmtId="195" formatCode="##\ ###\ ###;\-##\ ###\ ###;\–"/>
    <numFmt numFmtId="196" formatCode="###\ ###\ ##0.0;\–###\ ###\ ##0.0;\–"/>
    <numFmt numFmtId="197" formatCode="0.0_ ;\-0.0\ "/>
    <numFmt numFmtId="198" formatCode="\+#\ ###\ ##0;\–#\ ###\ ##0;\±\ 0"/>
    <numFmt numFmtId="199" formatCode="##\ ###\ ###;\-##\ ###\ ###"/>
    <numFmt numFmtId="200" formatCode="###\ ###\ ###;\-###\ ###\ ###;0"/>
  </numFmts>
  <fonts count="52" x14ac:knownFonts="1">
    <font>
      <sz val="10"/>
      <name val="Arial"/>
    </font>
    <font>
      <sz val="11"/>
      <color theme="1"/>
      <name val="Calibri"/>
      <family val="2"/>
      <scheme val="minor"/>
    </font>
    <font>
      <sz val="8"/>
      <name val="Arial"/>
      <family val="2"/>
    </font>
    <font>
      <sz val="8"/>
      <name val="MetaNormalLF-Roman"/>
      <family val="2"/>
    </font>
    <font>
      <i/>
      <sz val="8"/>
      <name val="MetaNormalLF-Roman"/>
      <family val="2"/>
    </font>
    <font>
      <b/>
      <sz val="8"/>
      <name val="MetaNormalLF-Roman"/>
      <family val="2"/>
    </font>
    <font>
      <b/>
      <sz val="8"/>
      <color indexed="8"/>
      <name val="MetaNormalLF-Roman"/>
      <family val="2"/>
    </font>
    <font>
      <i/>
      <sz val="9"/>
      <name val="MetaNormalLF-Roman"/>
      <family val="2"/>
    </font>
    <font>
      <sz val="11"/>
      <name val="Arial"/>
      <family val="2"/>
    </font>
    <font>
      <sz val="11"/>
      <name val="MetaNormalLF-Roman"/>
      <family val="2"/>
    </font>
    <font>
      <b/>
      <sz val="12"/>
      <name val="MetaNormalLF-Roman"/>
      <family val="2"/>
    </font>
    <font>
      <b/>
      <sz val="9"/>
      <name val="MetaNormalLF-Roman"/>
      <family val="2"/>
    </font>
    <font>
      <sz val="9"/>
      <name val="MetaNormalLF-Roman"/>
      <family val="2"/>
    </font>
    <font>
      <u/>
      <sz val="10"/>
      <color indexed="12"/>
      <name val="Arial"/>
      <family val="2"/>
    </font>
    <font>
      <sz val="7"/>
      <name val="MetaNormalLF-Roman"/>
      <family val="2"/>
    </font>
    <font>
      <b/>
      <sz val="11"/>
      <name val="MetaNormalLF-Roman"/>
      <family val="2"/>
    </font>
    <font>
      <sz val="10"/>
      <name val="Arial"/>
      <family val="2"/>
    </font>
    <font>
      <b/>
      <sz val="11"/>
      <color indexed="8"/>
      <name val="MetaNormalLF-Roman"/>
      <family val="2"/>
    </font>
    <font>
      <vertAlign val="superscript"/>
      <sz val="9"/>
      <name val="MetaNormalLF-Roman"/>
      <family val="2"/>
    </font>
    <font>
      <sz val="9"/>
      <name val="Arial"/>
      <family val="2"/>
    </font>
    <font>
      <b/>
      <i/>
      <sz val="9"/>
      <name val="MetaNormalLF-Roman"/>
      <family val="2"/>
    </font>
    <font>
      <sz val="9"/>
      <color indexed="8"/>
      <name val="MetaNormalLF-Roman"/>
      <family val="2"/>
    </font>
    <font>
      <sz val="11"/>
      <color indexed="8"/>
      <name val="MetaNormalLF-Roman"/>
      <family val="2"/>
    </font>
    <font>
      <b/>
      <sz val="12"/>
      <color indexed="8"/>
      <name val="MetaNormalLF-Roman"/>
      <family val="2"/>
    </font>
    <font>
      <b/>
      <vertAlign val="superscript"/>
      <sz val="9"/>
      <name val="MetaNormalLF-Roman"/>
      <family val="2"/>
    </font>
    <font>
      <sz val="10"/>
      <name val="Arial"/>
      <family val="2"/>
    </font>
    <font>
      <sz val="11"/>
      <color theme="1"/>
      <name val="Calibri"/>
      <family val="2"/>
      <scheme val="minor"/>
    </font>
    <font>
      <sz val="11"/>
      <color theme="1"/>
      <name val="MetaNormalLF-Roman"/>
      <family val="2"/>
    </font>
    <font>
      <sz val="11"/>
      <color indexed="8"/>
      <name val="Calibri"/>
      <family val="2"/>
    </font>
    <font>
      <sz val="10"/>
      <name val="Arial"/>
      <family val="2"/>
    </font>
    <font>
      <b/>
      <sz val="10"/>
      <name val="MetaNormalLF-Roman"/>
      <family val="2"/>
    </font>
    <font>
      <b/>
      <sz val="10"/>
      <color indexed="8"/>
      <name val="MetaNormalLF-Roman"/>
      <family val="2"/>
    </font>
    <font>
      <b/>
      <vertAlign val="superscript"/>
      <sz val="10"/>
      <name val="MetaNormalLF-Roman"/>
      <family val="2"/>
    </font>
    <font>
      <sz val="9"/>
      <name val="Arial Unicode MS"/>
      <family val="2"/>
    </font>
    <font>
      <u/>
      <sz val="10"/>
      <color theme="10"/>
      <name val="Arial"/>
      <family val="2"/>
    </font>
    <font>
      <sz val="10"/>
      <color theme="10"/>
      <name val="Arial"/>
      <family val="2"/>
    </font>
    <font>
      <b/>
      <vertAlign val="superscript"/>
      <sz val="10"/>
      <color indexed="8"/>
      <name val="MetaNormalLF-Roman"/>
      <family val="2"/>
    </font>
    <font>
      <b/>
      <sz val="18"/>
      <name val="MetaNormalLF-Roman"/>
      <family val="2"/>
    </font>
    <font>
      <sz val="10"/>
      <name val="MetaNormalLF-Roman"/>
      <family val="2"/>
    </font>
    <font>
      <u/>
      <sz val="9"/>
      <color theme="10"/>
      <name val="MetaNormalLF-Roman"/>
      <family val="2"/>
    </font>
    <font>
      <u/>
      <sz val="9"/>
      <color indexed="12"/>
      <name val="MetaNormalLF-Roman"/>
      <family val="2"/>
    </font>
    <font>
      <sz val="9"/>
      <color indexed="8"/>
      <name val="Calibri"/>
      <family val="2"/>
    </font>
    <font>
      <sz val="10"/>
      <color theme="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s>
  <fills count="3">
    <fill>
      <patternFill patternType="none"/>
    </fill>
    <fill>
      <patternFill patternType="gray125"/>
    </fill>
    <fill>
      <patternFill patternType="solid">
        <fgColor theme="0"/>
        <bgColor indexed="64"/>
      </patternFill>
    </fill>
  </fills>
  <borders count="46">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3"/>
      </left>
      <right style="thin">
        <color indexed="63"/>
      </right>
      <top style="thin">
        <color indexed="63"/>
      </top>
      <bottom/>
      <diagonal/>
    </border>
    <border>
      <left style="thin">
        <color indexed="63"/>
      </left>
      <right style="thin">
        <color indexed="63"/>
      </right>
      <top/>
      <bottom/>
      <diagonal/>
    </border>
    <border>
      <left style="thin">
        <color indexed="64"/>
      </left>
      <right style="thin">
        <color indexed="64"/>
      </right>
      <top/>
      <bottom style="thin">
        <color indexed="64"/>
      </bottom>
      <diagonal/>
    </border>
    <border>
      <left style="thin">
        <color indexed="63"/>
      </left>
      <right/>
      <top style="thin">
        <color indexed="63"/>
      </top>
      <bottom style="thin">
        <color indexed="63"/>
      </bottom>
      <diagonal/>
    </border>
    <border>
      <left style="thin">
        <color indexed="63"/>
      </left>
      <right style="thin">
        <color indexed="63"/>
      </right>
      <top/>
      <bottom style="thin">
        <color indexed="63"/>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3"/>
      </top>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auto="1"/>
      </bottom>
      <diagonal/>
    </border>
    <border>
      <left style="thin">
        <color indexed="64"/>
      </left>
      <right style="thin">
        <color indexed="64"/>
      </right>
      <top style="thin">
        <color indexed="64"/>
      </top>
      <bottom/>
      <diagonal/>
    </border>
    <border>
      <left style="thin">
        <color auto="1"/>
      </left>
      <right style="thin">
        <color auto="1"/>
      </right>
      <top/>
      <bottom/>
      <diagonal/>
    </border>
    <border>
      <left style="thin">
        <color indexed="64"/>
      </left>
      <right/>
      <top style="thin">
        <color indexed="64"/>
      </top>
      <bottom/>
      <diagonal/>
    </border>
  </borders>
  <cellStyleXfs count="38">
    <xf numFmtId="0" fontId="0" fillId="0" borderId="0"/>
    <xf numFmtId="0" fontId="26" fillId="0" borderId="0"/>
    <xf numFmtId="0" fontId="25" fillId="0" borderId="0"/>
    <xf numFmtId="0" fontId="16" fillId="0" borderId="0"/>
    <xf numFmtId="0" fontId="26" fillId="0" borderId="0"/>
    <xf numFmtId="0" fontId="27" fillId="0" borderId="0"/>
    <xf numFmtId="0" fontId="9" fillId="0" borderId="0"/>
    <xf numFmtId="0" fontId="16" fillId="0" borderId="0"/>
    <xf numFmtId="0" fontId="9" fillId="0" borderId="0"/>
    <xf numFmtId="0" fontId="9" fillId="0" borderId="0"/>
    <xf numFmtId="0" fontId="13" fillId="0" borderId="0" applyNumberFormat="0" applyFill="0" applyBorder="0" applyAlignment="0" applyProtection="0">
      <alignment vertical="top"/>
      <protection locked="0"/>
    </xf>
    <xf numFmtId="0" fontId="28" fillId="0" borderId="0"/>
    <xf numFmtId="0" fontId="16" fillId="0" borderId="0"/>
    <xf numFmtId="0" fontId="22"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applyNumberFormat="0" applyFill="0" applyBorder="0" applyAlignment="0" applyProtection="0">
      <alignment vertical="top"/>
      <protection locked="0"/>
    </xf>
    <xf numFmtId="0" fontId="1" fillId="0" borderId="0"/>
    <xf numFmtId="0" fontId="29" fillId="0" borderId="0"/>
    <xf numFmtId="0" fontId="1" fillId="0" borderId="0"/>
    <xf numFmtId="0" fontId="1" fillId="0" borderId="0"/>
    <xf numFmtId="0" fontId="29" fillId="0" borderId="0"/>
    <xf numFmtId="0" fontId="16" fillId="0" borderId="0"/>
    <xf numFmtId="0" fontId="16" fillId="0" borderId="0"/>
    <xf numFmtId="0" fontId="13" fillId="0" borderId="0" applyNumberFormat="0" applyFill="0" applyBorder="0" applyAlignment="0" applyProtection="0">
      <alignment vertical="top"/>
      <protection locked="0"/>
    </xf>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34" fillId="0" borderId="0" applyNumberFormat="0" applyFill="0" applyBorder="0" applyAlignment="0" applyProtection="0"/>
  </cellStyleXfs>
  <cellXfs count="712">
    <xf numFmtId="0" fontId="0" fillId="0" borderId="0" xfId="0"/>
    <xf numFmtId="171" fontId="3" fillId="0" borderId="0" xfId="0" applyNumberFormat="1" applyFont="1" applyBorder="1" applyAlignment="1">
      <alignment horizontal="right"/>
    </xf>
    <xf numFmtId="0" fontId="3" fillId="0" borderId="0" xfId="0" applyFont="1"/>
    <xf numFmtId="0" fontId="4" fillId="0" borderId="0" xfId="0" applyFont="1"/>
    <xf numFmtId="0" fontId="3" fillId="0" borderId="0" xfId="0" applyFont="1" applyBorder="1"/>
    <xf numFmtId="0" fontId="5" fillId="0" borderId="0" xfId="0" applyFont="1"/>
    <xf numFmtId="171" fontId="3" fillId="0" borderId="0" xfId="0" applyNumberFormat="1" applyFont="1" applyAlignment="1">
      <alignment horizontal="right"/>
    </xf>
    <xf numFmtId="182" fontId="3" fillId="0" borderId="0" xfId="0" applyNumberFormat="1" applyFont="1" applyAlignment="1">
      <alignment horizontal="right"/>
    </xf>
    <xf numFmtId="182" fontId="3" fillId="0" borderId="0" xfId="0" applyNumberFormat="1" applyFont="1" applyFill="1" applyAlignment="1">
      <alignment horizontal="right"/>
    </xf>
    <xf numFmtId="0" fontId="3" fillId="0" borderId="0" xfId="0" applyFont="1" applyBorder="1" applyAlignment="1">
      <alignment horizontal="left"/>
    </xf>
    <xf numFmtId="0" fontId="2" fillId="0" borderId="0" xfId="0" applyFont="1"/>
    <xf numFmtId="177" fontId="3" fillId="0" borderId="0" xfId="0" applyNumberFormat="1" applyFont="1" applyBorder="1" applyAlignment="1"/>
    <xf numFmtId="176" fontId="3" fillId="0" borderId="0" xfId="0" applyNumberFormat="1" applyFont="1" applyBorder="1" applyAlignment="1">
      <alignment horizontal="right" wrapText="1"/>
    </xf>
    <xf numFmtId="49" fontId="3" fillId="0" borderId="0" xfId="0" applyNumberFormat="1" applyFont="1" applyBorder="1"/>
    <xf numFmtId="169" fontId="3" fillId="0" borderId="0" xfId="0" applyNumberFormat="1" applyFont="1" applyBorder="1"/>
    <xf numFmtId="171" fontId="3" fillId="0" borderId="2" xfId="0" applyNumberFormat="1" applyFont="1" applyBorder="1" applyAlignment="1">
      <alignment horizontal="right"/>
    </xf>
    <xf numFmtId="178" fontId="3" fillId="0" borderId="0" xfId="0" applyNumberFormat="1" applyFont="1" applyAlignment="1">
      <alignment horizontal="right" indent="1"/>
    </xf>
    <xf numFmtId="183" fontId="3" fillId="0" borderId="0" xfId="0" applyNumberFormat="1" applyFont="1" applyAlignment="1">
      <alignment horizontal="right" indent="1"/>
    </xf>
    <xf numFmtId="184" fontId="3" fillId="0" borderId="0" xfId="0" applyNumberFormat="1" applyFont="1"/>
    <xf numFmtId="184" fontId="3" fillId="0" borderId="0" xfId="0" applyNumberFormat="1" applyFont="1" applyBorder="1" applyAlignment="1">
      <alignment horizontal="right"/>
    </xf>
    <xf numFmtId="186" fontId="3" fillId="0" borderId="0" xfId="0" applyNumberFormat="1" applyFont="1" applyAlignment="1">
      <alignment horizontal="right" indent="2"/>
    </xf>
    <xf numFmtId="0" fontId="3" fillId="0" borderId="2" xfId="0" applyFont="1" applyBorder="1" applyAlignment="1">
      <alignment horizontal="left"/>
    </xf>
    <xf numFmtId="0" fontId="3" fillId="0" borderId="0" xfId="0" applyFont="1" applyBorder="1" applyAlignment="1">
      <alignment wrapText="1"/>
    </xf>
    <xf numFmtId="2" fontId="3" fillId="0" borderId="0" xfId="0" applyNumberFormat="1" applyFont="1"/>
    <xf numFmtId="190" fontId="3" fillId="0" borderId="0" xfId="0" applyNumberFormat="1" applyFont="1" applyFill="1" applyAlignment="1">
      <alignment horizontal="right" indent="1"/>
    </xf>
    <xf numFmtId="188" fontId="3" fillId="0" borderId="0" xfId="0" applyNumberFormat="1" applyFont="1"/>
    <xf numFmtId="0" fontId="3" fillId="0" borderId="0" xfId="0" applyFont="1" applyAlignment="1">
      <alignment vertical="center"/>
    </xf>
    <xf numFmtId="164" fontId="3" fillId="0" borderId="0" xfId="0" applyNumberFormat="1" applyFont="1" applyBorder="1" applyAlignment="1">
      <alignment horizontal="right"/>
    </xf>
    <xf numFmtId="0" fontId="3" fillId="0" borderId="0" xfId="0" applyFont="1" applyFill="1"/>
    <xf numFmtId="182" fontId="3" fillId="0" borderId="0" xfId="0" applyNumberFormat="1" applyFont="1" applyBorder="1"/>
    <xf numFmtId="0" fontId="3" fillId="0" borderId="0" xfId="0" applyFont="1" applyFill="1" applyBorder="1"/>
    <xf numFmtId="0" fontId="3" fillId="0" borderId="0" xfId="0" applyFont="1" applyFill="1" applyBorder="1" applyAlignment="1">
      <alignment horizontal="left"/>
    </xf>
    <xf numFmtId="187" fontId="3" fillId="0" borderId="0" xfId="0" applyNumberFormat="1" applyFont="1" applyFill="1" applyAlignment="1">
      <alignment horizontal="right"/>
    </xf>
    <xf numFmtId="189" fontId="3" fillId="0" borderId="0" xfId="0" applyNumberFormat="1" applyFont="1" applyFill="1" applyBorder="1" applyAlignment="1">
      <alignment horizontal="right"/>
    </xf>
    <xf numFmtId="0" fontId="5" fillId="0" borderId="0" xfId="0" applyFont="1" applyFill="1"/>
    <xf numFmtId="0" fontId="17" fillId="0" borderId="0" xfId="0" applyFont="1" applyFill="1" applyAlignment="1">
      <alignment horizontal="left" vertical="top" wrapText="1"/>
    </xf>
    <xf numFmtId="0" fontId="15" fillId="0" borderId="0" xfId="0" applyFont="1" applyAlignment="1">
      <alignment horizontal="left" vertical="top"/>
    </xf>
    <xf numFmtId="0" fontId="15" fillId="0" borderId="0" xfId="0" applyFont="1" applyBorder="1" applyAlignment="1">
      <alignment horizontal="left" vertical="top" wrapText="1"/>
    </xf>
    <xf numFmtId="0" fontId="10" fillId="0" borderId="0" xfId="0" applyFont="1" applyBorder="1" applyAlignment="1">
      <alignment horizontal="left" vertical="top" wrapText="1"/>
    </xf>
    <xf numFmtId="0" fontId="15" fillId="0" borderId="0" xfId="0" applyFont="1" applyFill="1" applyBorder="1" applyAlignment="1">
      <alignment vertical="top" wrapText="1"/>
    </xf>
    <xf numFmtId="0" fontId="7" fillId="0" borderId="0" xfId="0" applyFont="1" applyAlignment="1">
      <alignment horizontal="left"/>
    </xf>
    <xf numFmtId="0" fontId="12" fillId="0" borderId="7" xfId="0" applyFont="1" applyBorder="1" applyAlignment="1">
      <alignment horizontal="center" vertical="center"/>
    </xf>
    <xf numFmtId="0" fontId="12" fillId="0" borderId="3" xfId="0" applyFont="1" applyBorder="1" applyAlignment="1">
      <alignment horizontal="center" vertical="center" wrapText="1"/>
    </xf>
    <xf numFmtId="0" fontId="12" fillId="0" borderId="0" xfId="0" applyFont="1"/>
    <xf numFmtId="0" fontId="12" fillId="0" borderId="7" xfId="0" applyFont="1" applyBorder="1" applyAlignment="1">
      <alignment horizontal="center" vertical="center" wrapText="1"/>
    </xf>
    <xf numFmtId="164" fontId="12" fillId="0" borderId="9" xfId="0" applyNumberFormat="1" applyFont="1" applyBorder="1" applyAlignment="1">
      <alignment horizontal="left" indent="1"/>
    </xf>
    <xf numFmtId="164" fontId="7" fillId="0" borderId="9" xfId="0" applyNumberFormat="1" applyFont="1" applyFill="1" applyBorder="1" applyAlignment="1"/>
    <xf numFmtId="0" fontId="10" fillId="0" borderId="0" xfId="0" applyFont="1" applyBorder="1" applyAlignment="1">
      <alignment horizontal="left" vertical="top"/>
    </xf>
    <xf numFmtId="0" fontId="15" fillId="0" borderId="0" xfId="0" applyFont="1" applyFill="1" applyBorder="1" applyAlignment="1">
      <alignment horizontal="left" vertical="top" wrapText="1"/>
    </xf>
    <xf numFmtId="0" fontId="11" fillId="0" borderId="0" xfId="0" applyFont="1" applyBorder="1" applyAlignment="1">
      <alignment horizontal="left" wrapText="1"/>
    </xf>
    <xf numFmtId="0" fontId="20" fillId="0" borderId="0" xfId="0" applyFont="1" applyBorder="1" applyAlignment="1">
      <alignment horizontal="left" wrapText="1"/>
    </xf>
    <xf numFmtId="0" fontId="7" fillId="0" borderId="0" xfId="0" applyFont="1" applyBorder="1" applyAlignment="1">
      <alignment wrapText="1"/>
    </xf>
    <xf numFmtId="0" fontId="12" fillId="0" borderId="0" xfId="0" applyFont="1" applyBorder="1" applyAlignment="1">
      <alignment horizontal="left" wrapText="1" indent="1"/>
    </xf>
    <xf numFmtId="164" fontId="12" fillId="0" borderId="9" xfId="0" applyNumberFormat="1" applyFont="1" applyBorder="1" applyAlignment="1">
      <alignment horizontal="left" wrapText="1"/>
    </xf>
    <xf numFmtId="0" fontId="11" fillId="0" borderId="0" xfId="0" applyFont="1" applyBorder="1" applyAlignment="1">
      <alignment wrapText="1"/>
    </xf>
    <xf numFmtId="164" fontId="11" fillId="0" borderId="9" xfId="0" applyNumberFormat="1" applyFont="1" applyBorder="1" applyAlignment="1">
      <alignment horizontal="left" wrapText="1"/>
    </xf>
    <xf numFmtId="49" fontId="11" fillId="0" borderId="0" xfId="0" applyNumberFormat="1" applyFont="1" applyBorder="1" applyAlignment="1"/>
    <xf numFmtId="0" fontId="12" fillId="0" borderId="0" xfId="0" applyFont="1" applyBorder="1"/>
    <xf numFmtId="0" fontId="12" fillId="0" borderId="7" xfId="0" applyFont="1" applyFill="1" applyBorder="1" applyAlignment="1">
      <alignment horizontal="centerContinuous" vertical="center"/>
    </xf>
    <xf numFmtId="0" fontId="15" fillId="0" borderId="0" xfId="0" applyFont="1" applyBorder="1" applyAlignment="1">
      <alignment horizontal="left" vertical="top"/>
    </xf>
    <xf numFmtId="0" fontId="12" fillId="0" borderId="13" xfId="0" applyFont="1" applyBorder="1" applyAlignment="1">
      <alignment horizontal="center" vertical="center" wrapText="1"/>
    </xf>
    <xf numFmtId="16" fontId="12" fillId="0" borderId="13" xfId="0" applyNumberFormat="1" applyFont="1" applyBorder="1" applyAlignment="1">
      <alignment horizontal="center" vertical="center" wrapText="1"/>
    </xf>
    <xf numFmtId="16" fontId="12" fillId="0" borderId="7" xfId="0" applyNumberFormat="1" applyFont="1" applyBorder="1" applyAlignment="1">
      <alignment horizontal="center" vertical="center" wrapText="1"/>
    </xf>
    <xf numFmtId="0" fontId="12" fillId="0" borderId="2" xfId="0" applyFont="1" applyBorder="1" applyAlignment="1">
      <alignment horizontal="center" vertical="center" wrapText="1"/>
    </xf>
    <xf numFmtId="0" fontId="12" fillId="0" borderId="0" xfId="0" applyFont="1" applyFill="1"/>
    <xf numFmtId="164" fontId="12" fillId="0" borderId="9" xfId="0" quotePrefix="1" applyNumberFormat="1" applyFont="1" applyBorder="1" applyAlignment="1">
      <alignment horizontal="left" indent="1"/>
    </xf>
    <xf numFmtId="164" fontId="11" fillId="0" borderId="9" xfId="0" applyNumberFormat="1" applyFont="1" applyBorder="1" applyAlignment="1">
      <alignment horizontal="left" indent="2"/>
    </xf>
    <xf numFmtId="164" fontId="11" fillId="0" borderId="9" xfId="0" applyNumberFormat="1" applyFont="1" applyFill="1" applyBorder="1" applyAlignment="1">
      <alignment horizontal="left" indent="2"/>
    </xf>
    <xf numFmtId="17" fontId="12" fillId="0" borderId="7" xfId="0" applyNumberFormat="1" applyFont="1" applyBorder="1" applyAlignment="1">
      <alignment horizontal="center" vertical="center" wrapText="1"/>
    </xf>
    <xf numFmtId="49" fontId="7" fillId="0" borderId="0" xfId="0" applyNumberFormat="1" applyFont="1" applyBorder="1" applyAlignment="1"/>
    <xf numFmtId="49" fontId="12" fillId="0" borderId="0" xfId="0" applyNumberFormat="1" applyFont="1" applyBorder="1" applyAlignment="1">
      <alignment horizontal="left" indent="1"/>
    </xf>
    <xf numFmtId="183" fontId="21" fillId="0" borderId="14" xfId="0" applyNumberFormat="1" applyFont="1" applyFill="1" applyBorder="1" applyAlignment="1">
      <alignment horizontal="center" vertical="center" wrapText="1"/>
    </xf>
    <xf numFmtId="183" fontId="21" fillId="0" borderId="1" xfId="0" applyNumberFormat="1" applyFont="1" applyFill="1" applyBorder="1" applyAlignment="1">
      <alignment horizontal="center" vertical="center" wrapText="1"/>
    </xf>
    <xf numFmtId="164" fontId="12" fillId="0" borderId="9" xfId="0" applyNumberFormat="1" applyFont="1" applyBorder="1"/>
    <xf numFmtId="49" fontId="20" fillId="0" borderId="0" xfId="0" applyNumberFormat="1" applyFont="1" applyBorder="1" applyAlignment="1"/>
    <xf numFmtId="49" fontId="11" fillId="0" borderId="0" xfId="0" applyNumberFormat="1" applyFont="1" applyBorder="1" applyAlignment="1">
      <alignment horizontal="left"/>
    </xf>
    <xf numFmtId="164" fontId="11" fillId="0" borderId="0" xfId="0" applyNumberFormat="1" applyFont="1" applyBorder="1" applyAlignment="1">
      <alignment horizontal="left"/>
    </xf>
    <xf numFmtId="164" fontId="11" fillId="0" borderId="9" xfId="0" applyNumberFormat="1" applyFont="1" applyFill="1" applyBorder="1" applyAlignment="1"/>
    <xf numFmtId="164" fontId="12" fillId="0" borderId="9" xfId="0" applyNumberFormat="1" applyFont="1" applyFill="1" applyBorder="1" applyAlignment="1">
      <alignment horizontal="left" indent="1"/>
    </xf>
    <xf numFmtId="0" fontId="12" fillId="0" borderId="9" xfId="0" applyFont="1" applyFill="1" applyBorder="1" applyAlignment="1">
      <alignment horizontal="left" wrapText="1"/>
    </xf>
    <xf numFmtId="0" fontId="12" fillId="0" borderId="9" xfId="0" applyFont="1" applyFill="1" applyBorder="1" applyAlignment="1">
      <alignment horizontal="left"/>
    </xf>
    <xf numFmtId="164" fontId="11" fillId="0" borderId="9" xfId="0" applyNumberFormat="1" applyFont="1" applyFill="1" applyBorder="1" applyAlignment="1">
      <alignment horizontal="left" wrapText="1"/>
    </xf>
    <xf numFmtId="164" fontId="12" fillId="0" borderId="9" xfId="0" applyNumberFormat="1" applyFont="1" applyFill="1" applyBorder="1" applyAlignment="1">
      <alignment horizontal="left" wrapText="1"/>
    </xf>
    <xf numFmtId="194" fontId="12" fillId="0" borderId="0" xfId="0" applyNumberFormat="1" applyFont="1" applyAlignment="1">
      <alignment horizontal="right" indent="1"/>
    </xf>
    <xf numFmtId="194" fontId="12" fillId="0" borderId="0" xfId="0" applyNumberFormat="1" applyFont="1" applyAlignment="1">
      <alignment horizontal="right" indent="2"/>
    </xf>
    <xf numFmtId="171" fontId="12" fillId="0" borderId="2" xfId="0" applyNumberFormat="1" applyFont="1" applyBorder="1" applyAlignment="1">
      <alignment horizontal="right"/>
    </xf>
    <xf numFmtId="0" fontId="12" fillId="0" borderId="2" xfId="0" applyFont="1" applyBorder="1" applyAlignment="1">
      <alignment horizontal="left"/>
    </xf>
    <xf numFmtId="0" fontId="12" fillId="0" borderId="0" xfId="9" applyFont="1" applyAlignment="1">
      <alignment horizontal="left" indent="2"/>
    </xf>
    <xf numFmtId="194" fontId="12" fillId="0" borderId="0" xfId="0" applyNumberFormat="1" applyFont="1" applyBorder="1" applyAlignment="1">
      <alignment horizontal="right" indent="1"/>
    </xf>
    <xf numFmtId="194" fontId="12" fillId="0" borderId="0" xfId="0" applyNumberFormat="1" applyFont="1" applyBorder="1" applyAlignment="1">
      <alignment horizontal="right" indent="2"/>
    </xf>
    <xf numFmtId="194" fontId="12" fillId="0" borderId="0" xfId="0" applyNumberFormat="1" applyFont="1" applyBorder="1" applyAlignment="1">
      <alignment horizontal="right"/>
    </xf>
    <xf numFmtId="178" fontId="3" fillId="0" borderId="0" xfId="0" applyNumberFormat="1" applyFont="1" applyAlignment="1">
      <alignment horizontal="right"/>
    </xf>
    <xf numFmtId="0" fontId="10" fillId="0" borderId="0" xfId="0" applyFont="1" applyBorder="1" applyAlignment="1">
      <alignment vertical="top" wrapText="1"/>
    </xf>
    <xf numFmtId="185" fontId="10" fillId="0" borderId="0" xfId="0" applyNumberFormat="1" applyFont="1" applyBorder="1" applyAlignment="1">
      <alignment vertical="top" wrapText="1"/>
    </xf>
    <xf numFmtId="183" fontId="3" fillId="0" borderId="0" xfId="0" applyNumberFormat="1" applyFont="1" applyFill="1" applyAlignment="1">
      <alignment horizontal="right" indent="1"/>
    </xf>
    <xf numFmtId="0" fontId="9" fillId="0" borderId="0" xfId="0" applyFont="1" applyFill="1" applyBorder="1" applyAlignment="1">
      <alignment horizontal="left" vertical="top" indent="1"/>
    </xf>
    <xf numFmtId="185" fontId="10" fillId="0" borderId="0" xfId="0" applyNumberFormat="1" applyFont="1" applyBorder="1" applyAlignment="1">
      <alignment horizontal="left" vertical="top" wrapText="1"/>
    </xf>
    <xf numFmtId="0" fontId="10" fillId="0" borderId="0" xfId="0" applyFont="1" applyFill="1" applyBorder="1" applyAlignment="1">
      <alignment vertical="top"/>
    </xf>
    <xf numFmtId="0" fontId="9" fillId="0" borderId="0" xfId="0" applyFont="1" applyBorder="1" applyAlignment="1">
      <alignment horizontal="left" vertical="top" indent="1"/>
    </xf>
    <xf numFmtId="0" fontId="15" fillId="0" borderId="0" xfId="0" applyFont="1" applyBorder="1" applyAlignment="1">
      <alignment vertical="top" wrapText="1"/>
    </xf>
    <xf numFmtId="0" fontId="0" fillId="0" borderId="0" xfId="0" applyAlignment="1">
      <alignment wrapText="1"/>
    </xf>
    <xf numFmtId="185" fontId="10" fillId="0" borderId="0" xfId="0" applyNumberFormat="1" applyFont="1" applyBorder="1" applyAlignment="1">
      <alignment horizontal="left" vertical="top"/>
    </xf>
    <xf numFmtId="185" fontId="9" fillId="0" borderId="0" xfId="0" applyNumberFormat="1" applyFont="1" applyBorder="1" applyAlignment="1">
      <alignment horizontal="left" vertical="top" indent="1"/>
    </xf>
    <xf numFmtId="0" fontId="22" fillId="0" borderId="0" xfId="0" applyFont="1" applyFill="1" applyAlignment="1">
      <alignment horizontal="left" vertical="top" indent="1"/>
    </xf>
    <xf numFmtId="0" fontId="17" fillId="0" borderId="0" xfId="0" applyFont="1" applyFill="1" applyAlignment="1">
      <alignment horizontal="left" vertical="top"/>
    </xf>
    <xf numFmtId="0" fontId="17" fillId="0" borderId="0" xfId="0" applyFont="1" applyFill="1" applyAlignment="1">
      <alignment horizontal="left" vertical="top" indent="1"/>
    </xf>
    <xf numFmtId="1" fontId="10" fillId="0" borderId="0" xfId="0" applyNumberFormat="1" applyFont="1" applyBorder="1" applyAlignment="1">
      <alignment horizontal="left" vertical="top"/>
    </xf>
    <xf numFmtId="182" fontId="3" fillId="0" borderId="0" xfId="0" applyNumberFormat="1" applyFont="1"/>
    <xf numFmtId="164" fontId="11" fillId="0" borderId="0" xfId="0" applyNumberFormat="1" applyFont="1" applyBorder="1" applyAlignment="1"/>
    <xf numFmtId="194" fontId="12" fillId="0" borderId="0" xfId="0" applyNumberFormat="1" applyFont="1" applyFill="1" applyBorder="1" applyAlignment="1">
      <alignment horizontal="right"/>
    </xf>
    <xf numFmtId="178" fontId="3" fillId="0" borderId="0" xfId="0" applyNumberFormat="1" applyFont="1" applyFill="1" applyAlignment="1">
      <alignment horizontal="right"/>
    </xf>
    <xf numFmtId="0" fontId="3" fillId="0" borderId="0" xfId="3" applyFont="1" applyFill="1"/>
    <xf numFmtId="0" fontId="9" fillId="0" borderId="0" xfId="0" applyFont="1" applyBorder="1" applyAlignment="1">
      <alignment horizontal="left" indent="1"/>
    </xf>
    <xf numFmtId="0" fontId="17" fillId="0" borderId="0" xfId="0" applyFont="1" applyFill="1" applyAlignment="1">
      <alignment horizontal="left" vertical="top" wrapText="1"/>
    </xf>
    <xf numFmtId="0" fontId="3" fillId="0" borderId="0" xfId="0" applyFont="1" applyFill="1" applyBorder="1" applyAlignment="1">
      <alignment horizontal="left" wrapText="1"/>
    </xf>
    <xf numFmtId="0" fontId="10" fillId="0" borderId="0" xfId="0" applyFont="1" applyBorder="1" applyAlignment="1">
      <alignment horizontal="left" vertical="top" wrapText="1"/>
    </xf>
    <xf numFmtId="0" fontId="17" fillId="0" borderId="0" xfId="0" applyFont="1" applyFill="1" applyBorder="1" applyAlignment="1">
      <alignment horizontal="left" vertical="top" wrapText="1"/>
    </xf>
    <xf numFmtId="192" fontId="11" fillId="0" borderId="0" xfId="0" applyNumberFormat="1" applyFont="1" applyFill="1" applyBorder="1" applyAlignment="1">
      <alignment wrapText="1"/>
    </xf>
    <xf numFmtId="0" fontId="11" fillId="0" borderId="0" xfId="0" applyNumberFormat="1" applyFont="1" applyFill="1" applyBorder="1" applyAlignment="1">
      <alignment horizontal="center"/>
    </xf>
    <xf numFmtId="194" fontId="11" fillId="0" borderId="0" xfId="0" applyNumberFormat="1" applyFont="1" applyFill="1" applyBorder="1" applyAlignment="1"/>
    <xf numFmtId="193" fontId="20" fillId="0" borderId="0" xfId="0" applyNumberFormat="1" applyFont="1" applyFill="1" applyBorder="1" applyAlignment="1"/>
    <xf numFmtId="192" fontId="12" fillId="0" borderId="0" xfId="0" applyNumberFormat="1" applyFont="1" applyFill="1" applyBorder="1" applyAlignment="1">
      <alignment horizontal="left" wrapText="1" indent="2"/>
    </xf>
    <xf numFmtId="0" fontId="12" fillId="0" borderId="0" xfId="0" applyNumberFormat="1" applyFont="1" applyFill="1" applyBorder="1" applyAlignment="1">
      <alignment horizontal="center"/>
    </xf>
    <xf numFmtId="194" fontId="12" fillId="0" borderId="0" xfId="0" applyNumberFormat="1" applyFont="1" applyFill="1" applyBorder="1" applyAlignment="1"/>
    <xf numFmtId="193" fontId="7" fillId="0" borderId="0" xfId="0" applyNumberFormat="1" applyFont="1" applyFill="1" applyBorder="1" applyAlignment="1"/>
    <xf numFmtId="192" fontId="7" fillId="0" borderId="0" xfId="0" applyNumberFormat="1" applyFont="1" applyFill="1" applyBorder="1" applyAlignment="1">
      <alignment horizontal="left" wrapText="1" indent="1"/>
    </xf>
    <xf numFmtId="164" fontId="7" fillId="0" borderId="9" xfId="0" applyNumberFormat="1" applyFont="1" applyFill="1" applyBorder="1" applyAlignment="1">
      <alignment horizontal="left" wrapText="1"/>
    </xf>
    <xf numFmtId="192" fontId="7" fillId="0" borderId="0" xfId="0" applyNumberFormat="1" applyFont="1" applyFill="1" applyBorder="1" applyAlignment="1">
      <alignment wrapText="1"/>
    </xf>
    <xf numFmtId="0" fontId="3" fillId="0" borderId="0" xfId="0" applyFont="1" applyFill="1" applyAlignment="1">
      <alignment horizontal="left" indent="1"/>
    </xf>
    <xf numFmtId="0" fontId="3" fillId="0" borderId="0" xfId="0" applyFont="1" applyFill="1" applyBorder="1" applyAlignment="1"/>
    <xf numFmtId="0" fontId="0" fillId="0" borderId="0" xfId="0" applyFill="1"/>
    <xf numFmtId="0" fontId="23" fillId="0" borderId="0" xfId="0" applyFont="1" applyFill="1" applyAlignment="1">
      <alignment vertical="top" wrapText="1"/>
    </xf>
    <xf numFmtId="0" fontId="12" fillId="0" borderId="0" xfId="0" applyFont="1" applyFill="1" applyBorder="1" applyAlignment="1">
      <alignment vertical="center"/>
    </xf>
    <xf numFmtId="0" fontId="3" fillId="0" borderId="0" xfId="0" applyFont="1" applyFill="1" applyAlignment="1"/>
    <xf numFmtId="192" fontId="3" fillId="0" borderId="0" xfId="0" applyNumberFormat="1" applyFont="1" applyFill="1" applyBorder="1" applyAlignment="1"/>
    <xf numFmtId="0" fontId="3" fillId="0" borderId="2" xfId="0" applyFont="1" applyBorder="1" applyAlignment="1">
      <alignment horizontal="left" wrapText="1"/>
    </xf>
    <xf numFmtId="0" fontId="3" fillId="0" borderId="0" xfId="0" applyFont="1" applyBorder="1" applyAlignment="1">
      <alignment horizontal="left" wrapText="1"/>
    </xf>
    <xf numFmtId="0" fontId="17" fillId="0" borderId="0" xfId="0" applyFont="1" applyFill="1" applyAlignment="1">
      <alignment horizontal="right" vertical="top"/>
    </xf>
    <xf numFmtId="0" fontId="17" fillId="0" borderId="0" xfId="0" applyFont="1" applyFill="1" applyAlignment="1">
      <alignment horizontal="right" vertical="top" wrapText="1"/>
    </xf>
    <xf numFmtId="0" fontId="23" fillId="0" borderId="0" xfId="0" applyFont="1" applyFill="1" applyAlignment="1">
      <alignment horizontal="left" vertical="top"/>
    </xf>
    <xf numFmtId="0" fontId="12" fillId="0" borderId="3" xfId="0" applyFont="1" applyBorder="1" applyAlignment="1">
      <alignment horizontal="center" vertical="center" wrapText="1"/>
    </xf>
    <xf numFmtId="194" fontId="12" fillId="0" borderId="0" xfId="0" applyNumberFormat="1" applyFont="1" applyFill="1" applyAlignment="1">
      <alignment horizontal="right" indent="1"/>
    </xf>
    <xf numFmtId="185" fontId="10" fillId="0" borderId="0" xfId="0" applyNumberFormat="1" applyFont="1" applyBorder="1" applyAlignment="1">
      <alignment horizontal="left" vertical="top"/>
    </xf>
    <xf numFmtId="0" fontId="17" fillId="0" borderId="0" xfId="0" applyFont="1" applyFill="1" applyAlignment="1">
      <alignment horizontal="left" vertical="top" wrapText="1"/>
    </xf>
    <xf numFmtId="193" fontId="12" fillId="0" borderId="0" xfId="0" applyNumberFormat="1" applyFont="1" applyFill="1" applyBorder="1" applyAlignment="1"/>
    <xf numFmtId="171" fontId="12" fillId="0" borderId="0" xfId="0" applyNumberFormat="1" applyFont="1" applyFill="1" applyAlignment="1">
      <alignment horizontal="right"/>
    </xf>
    <xf numFmtId="0" fontId="10" fillId="0" borderId="0" xfId="0" applyFont="1" applyBorder="1" applyAlignment="1">
      <alignment horizontal="left" vertical="top" wrapText="1"/>
    </xf>
    <xf numFmtId="0" fontId="10" fillId="0" borderId="0" xfId="0" applyFont="1" applyAlignment="1">
      <alignment horizontal="left" vertical="top" wrapText="1"/>
    </xf>
    <xf numFmtId="185" fontId="10" fillId="0" borderId="0" xfId="0" applyNumberFormat="1" applyFont="1" applyBorder="1" applyAlignment="1">
      <alignment horizontal="left" vertical="top"/>
    </xf>
    <xf numFmtId="0" fontId="23" fillId="0" borderId="0" xfId="0" applyFont="1" applyFill="1" applyAlignment="1">
      <alignment horizontal="left" vertical="top" wrapText="1"/>
    </xf>
    <xf numFmtId="0" fontId="17" fillId="0" borderId="0" xfId="0" applyFont="1" applyFill="1" applyAlignment="1">
      <alignment horizontal="left" vertical="top" wrapText="1"/>
    </xf>
    <xf numFmtId="0" fontId="10" fillId="0" borderId="0" xfId="0" applyFont="1" applyBorder="1" applyAlignment="1">
      <alignment horizontal="left" vertical="top" wrapText="1"/>
    </xf>
    <xf numFmtId="0" fontId="12" fillId="0" borderId="0" xfId="0" applyFont="1" applyBorder="1" applyAlignment="1">
      <alignment horizontal="left" wrapText="1"/>
    </xf>
    <xf numFmtId="0" fontId="7" fillId="0" borderId="0" xfId="0" applyFont="1" applyBorder="1" applyAlignment="1">
      <alignment horizontal="left" wrapText="1"/>
    </xf>
    <xf numFmtId="0" fontId="12" fillId="0" borderId="0" xfId="0" applyFont="1" applyBorder="1" applyAlignment="1">
      <alignment horizontal="left"/>
    </xf>
    <xf numFmtId="0" fontId="12" fillId="0" borderId="0" xfId="0" applyFont="1" applyFill="1" applyBorder="1" applyAlignment="1">
      <alignment horizontal="left" wrapText="1"/>
    </xf>
    <xf numFmtId="0" fontId="30" fillId="0" borderId="0" xfId="0" applyFont="1" applyAlignment="1">
      <alignment horizontal="left" vertical="center"/>
    </xf>
    <xf numFmtId="185" fontId="30" fillId="0" borderId="0" xfId="0" applyNumberFormat="1" applyFont="1" applyFill="1" applyBorder="1" applyAlignment="1">
      <alignment horizontal="left" vertical="center"/>
    </xf>
    <xf numFmtId="0" fontId="31" fillId="0" borderId="0" xfId="0" applyFont="1" applyFill="1" applyAlignment="1">
      <alignment horizontal="left" vertical="center"/>
    </xf>
    <xf numFmtId="0" fontId="30" fillId="0" borderId="0" xfId="0" applyFont="1" applyFill="1" applyBorder="1" applyAlignment="1">
      <alignment horizontal="left" vertical="center"/>
    </xf>
    <xf numFmtId="185" fontId="30" fillId="0" borderId="0" xfId="0" applyNumberFormat="1" applyFont="1" applyBorder="1" applyAlignment="1">
      <alignment horizontal="left" vertical="center"/>
    </xf>
    <xf numFmtId="0" fontId="30" fillId="0" borderId="0" xfId="0" applyFont="1" applyBorder="1" applyAlignment="1">
      <alignment horizontal="left" vertical="center"/>
    </xf>
    <xf numFmtId="0" fontId="12" fillId="0" borderId="0" xfId="0" applyFont="1" applyBorder="1" applyAlignment="1">
      <alignment horizontal="left" vertical="top"/>
    </xf>
    <xf numFmtId="0" fontId="23" fillId="0" borderId="0" xfId="0" applyFont="1" applyFill="1" applyAlignment="1">
      <alignment vertical="top"/>
    </xf>
    <xf numFmtId="0" fontId="12" fillId="0" borderId="24" xfId="0" applyFont="1" applyBorder="1" applyAlignment="1">
      <alignment horizontal="center" vertical="center" wrapText="1"/>
    </xf>
    <xf numFmtId="0" fontId="3" fillId="0" borderId="0" xfId="0" applyFont="1" applyFill="1" applyAlignment="1">
      <alignment horizontal="left" wrapText="1"/>
    </xf>
    <xf numFmtId="0" fontId="12" fillId="0" borderId="0" xfId="0" applyFont="1" applyBorder="1" applyAlignment="1">
      <alignment horizontal="left" wrapText="1"/>
    </xf>
    <xf numFmtId="0" fontId="7" fillId="0" borderId="0" xfId="0" applyFont="1" applyBorder="1" applyAlignment="1">
      <alignment horizontal="left" wrapText="1"/>
    </xf>
    <xf numFmtId="0" fontId="12" fillId="0" borderId="0" xfId="0" applyFont="1" applyBorder="1" applyAlignment="1">
      <alignment horizontal="left"/>
    </xf>
    <xf numFmtId="0" fontId="12" fillId="0" borderId="0" xfId="0" applyFont="1" applyFill="1" applyBorder="1" applyAlignment="1">
      <alignment horizontal="left" wrapText="1"/>
    </xf>
    <xf numFmtId="195" fontId="11" fillId="0" borderId="0" xfId="0" applyNumberFormat="1" applyFont="1" applyFill="1" applyBorder="1" applyAlignment="1">
      <alignment horizontal="right"/>
    </xf>
    <xf numFmtId="2" fontId="20" fillId="0" borderId="0" xfId="0" applyNumberFormat="1" applyFont="1" applyFill="1" applyAlignment="1">
      <alignment horizontal="right"/>
    </xf>
    <xf numFmtId="2" fontId="20" fillId="2" borderId="0" xfId="0" applyNumberFormat="1" applyFont="1" applyFill="1" applyAlignment="1">
      <alignment horizontal="right"/>
    </xf>
    <xf numFmtId="195" fontId="12" fillId="0" borderId="0" xfId="0" applyNumberFormat="1" applyFont="1" applyFill="1" applyBorder="1" applyAlignment="1">
      <alignment horizontal="right"/>
    </xf>
    <xf numFmtId="2" fontId="7" fillId="0" borderId="0" xfId="0" applyNumberFormat="1" applyFont="1" applyFill="1" applyAlignment="1">
      <alignment horizontal="right"/>
    </xf>
    <xf numFmtId="2" fontId="7" fillId="2" borderId="0" xfId="0" applyNumberFormat="1" applyFont="1" applyFill="1" applyAlignment="1">
      <alignment horizontal="right"/>
    </xf>
    <xf numFmtId="2" fontId="7" fillId="0" borderId="0" xfId="0" applyNumberFormat="1" applyFont="1" applyAlignment="1">
      <alignment horizontal="right"/>
    </xf>
    <xf numFmtId="195" fontId="12" fillId="0" borderId="0" xfId="0" applyNumberFormat="1" applyFont="1" applyFill="1" applyAlignment="1">
      <alignment horizontal="right"/>
    </xf>
    <xf numFmtId="195" fontId="11" fillId="0" borderId="0" xfId="0" applyNumberFormat="1" applyFont="1" applyFill="1" applyAlignment="1">
      <alignment horizontal="right"/>
    </xf>
    <xf numFmtId="195" fontId="11" fillId="0" borderId="0" xfId="0" applyNumberFormat="1" applyFont="1" applyAlignment="1">
      <alignment horizontal="right"/>
    </xf>
    <xf numFmtId="195" fontId="12" fillId="0" borderId="0" xfId="0" applyNumberFormat="1" applyFont="1" applyAlignment="1">
      <alignment horizontal="right"/>
    </xf>
    <xf numFmtId="167" fontId="33" fillId="0" borderId="0" xfId="0" applyNumberFormat="1" applyFont="1" applyAlignment="1">
      <alignment wrapText="1"/>
    </xf>
    <xf numFmtId="167" fontId="12" fillId="0" borderId="0" xfId="0" applyNumberFormat="1" applyFont="1"/>
    <xf numFmtId="0" fontId="7" fillId="0" borderId="0" xfId="0" applyFont="1" applyBorder="1" applyAlignment="1">
      <alignment horizontal="left"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184" fontId="12" fillId="0" borderId="24" xfId="0" applyNumberFormat="1" applyFont="1" applyBorder="1" applyAlignment="1">
      <alignment horizontal="center" vertical="center" wrapText="1"/>
    </xf>
    <xf numFmtId="16" fontId="12" fillId="0" borderId="7" xfId="0" quotePrefix="1" applyNumberFormat="1" applyFont="1" applyBorder="1" applyAlignment="1">
      <alignment horizontal="center" vertical="center" wrapText="1"/>
    </xf>
    <xf numFmtId="0" fontId="12" fillId="0" borderId="2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7" xfId="0" applyFont="1" applyFill="1" applyBorder="1" applyAlignment="1">
      <alignment horizontal="center" vertical="center"/>
    </xf>
    <xf numFmtId="0" fontId="12" fillId="0" borderId="0" xfId="0" applyFont="1" applyBorder="1" applyAlignment="1">
      <alignment vertical="center" wrapText="1"/>
    </xf>
    <xf numFmtId="164" fontId="12" fillId="0" borderId="9" xfId="0" applyNumberFormat="1" applyFont="1" applyFill="1" applyBorder="1" applyAlignment="1">
      <alignment horizontal="right"/>
    </xf>
    <xf numFmtId="196" fontId="12" fillId="0" borderId="0" xfId="0" applyNumberFormat="1" applyFont="1" applyFill="1" applyAlignment="1">
      <alignment horizontal="right"/>
    </xf>
    <xf numFmtId="0" fontId="12" fillId="0" borderId="0" xfId="0" applyFont="1" applyFill="1" applyBorder="1"/>
    <xf numFmtId="0" fontId="12" fillId="0" borderId="23" xfId="0" applyFont="1" applyBorder="1" applyAlignment="1">
      <alignment horizontal="center" vertical="center"/>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0" borderId="24" xfId="0" applyFont="1" applyBorder="1" applyAlignment="1">
      <alignment horizontal="center" vertical="center" wrapText="1"/>
    </xf>
    <xf numFmtId="2" fontId="12" fillId="0" borderId="0" xfId="0" applyNumberFormat="1" applyFont="1" applyAlignment="1">
      <alignment horizontal="right"/>
    </xf>
    <xf numFmtId="0" fontId="33" fillId="0" borderId="0" xfId="0" applyFont="1" applyAlignment="1">
      <alignment wrapText="1"/>
    </xf>
    <xf numFmtId="0" fontId="33" fillId="0" borderId="0" xfId="0" applyFont="1" applyAlignment="1">
      <alignment vertical="top" wrapText="1"/>
    </xf>
    <xf numFmtId="167" fontId="33" fillId="0" borderId="0" xfId="0" applyNumberFormat="1" applyFont="1" applyAlignment="1">
      <alignment vertical="top" wrapText="1"/>
    </xf>
    <xf numFmtId="191" fontId="33" fillId="0" borderId="0" xfId="0" applyNumberFormat="1" applyFont="1" applyAlignment="1">
      <alignment vertical="top" wrapText="1"/>
    </xf>
    <xf numFmtId="0" fontId="19" fillId="0" borderId="0" xfId="0" applyFont="1"/>
    <xf numFmtId="167" fontId="19" fillId="0" borderId="0" xfId="0" applyNumberFormat="1" applyFont="1"/>
    <xf numFmtId="178" fontId="12" fillId="0" borderId="9" xfId="0" applyNumberFormat="1" applyFont="1" applyBorder="1" applyAlignment="1">
      <alignment horizontal="right" indent="1"/>
    </xf>
    <xf numFmtId="0" fontId="4" fillId="0" borderId="0" xfId="0" applyFont="1" applyAlignment="1">
      <alignment horizontal="left"/>
    </xf>
    <xf numFmtId="185" fontId="9" fillId="0" borderId="2" xfId="0" applyNumberFormat="1" applyFont="1" applyBorder="1" applyAlignment="1">
      <alignment vertical="top"/>
    </xf>
    <xf numFmtId="0" fontId="7" fillId="0" borderId="0" xfId="0" applyFont="1" applyFill="1" applyAlignment="1"/>
    <xf numFmtId="0" fontId="3" fillId="0" borderId="0" xfId="0" applyFont="1" applyFill="1" applyBorder="1" applyAlignment="1">
      <alignment horizontal="left" vertical="center" wrapText="1"/>
    </xf>
    <xf numFmtId="0" fontId="3" fillId="0" borderId="0" xfId="0" applyFont="1" applyFill="1" applyBorder="1" applyAlignment="1">
      <alignment vertical="center"/>
    </xf>
    <xf numFmtId="0" fontId="3" fillId="0" borderId="0" xfId="0" applyFont="1" applyFill="1" applyAlignment="1">
      <alignment horizontal="left" vertical="center"/>
    </xf>
    <xf numFmtId="0" fontId="3" fillId="0" borderId="0" xfId="0" applyFont="1" applyFill="1" applyAlignment="1">
      <alignment vertical="center"/>
    </xf>
    <xf numFmtId="0" fontId="3" fillId="0" borderId="25" xfId="0" applyFont="1" applyBorder="1" applyAlignment="1">
      <alignment horizontal="left" vertical="center" wrapText="1"/>
    </xf>
    <xf numFmtId="0" fontId="4" fillId="0" borderId="0" xfId="0" applyFont="1" applyAlignment="1"/>
    <xf numFmtId="0" fontId="4" fillId="0" borderId="0" xfId="0" applyFont="1" applyBorder="1" applyAlignment="1">
      <alignment vertical="center" wrapText="1"/>
    </xf>
    <xf numFmtId="0" fontId="3" fillId="0" borderId="25" xfId="0" applyFont="1" applyBorder="1"/>
    <xf numFmtId="0" fontId="7" fillId="0" borderId="25" xfId="0" applyFont="1" applyBorder="1" applyAlignment="1">
      <alignment wrapText="1"/>
    </xf>
    <xf numFmtId="0" fontId="4" fillId="0" borderId="25" xfId="0" applyFont="1" applyBorder="1" applyAlignment="1"/>
    <xf numFmtId="0" fontId="4" fillId="0" borderId="25" xfId="0" applyFont="1" applyFill="1" applyBorder="1" applyAlignment="1">
      <alignment horizontal="left"/>
    </xf>
    <xf numFmtId="0" fontId="3" fillId="0" borderId="25" xfId="0" applyFont="1" applyFill="1" applyBorder="1"/>
    <xf numFmtId="0" fontId="4" fillId="0" borderId="0" xfId="0" applyFont="1" applyFill="1" applyAlignment="1">
      <alignment horizontal="left"/>
    </xf>
    <xf numFmtId="195" fontId="11" fillId="0" borderId="0" xfId="0" applyNumberFormat="1" applyFont="1" applyFill="1" applyBorder="1" applyAlignment="1"/>
    <xf numFmtId="195" fontId="12" fillId="0" borderId="0" xfId="0" applyNumberFormat="1" applyFont="1" applyFill="1" applyBorder="1" applyAlignment="1"/>
    <xf numFmtId="195" fontId="12" fillId="0" borderId="0" xfId="0" applyNumberFormat="1" applyFont="1" applyBorder="1" applyAlignment="1">
      <alignment horizontal="right"/>
    </xf>
    <xf numFmtId="197" fontId="20" fillId="0" borderId="0" xfId="0" applyNumberFormat="1" applyFont="1" applyAlignment="1">
      <alignment horizontal="right"/>
    </xf>
    <xf numFmtId="197" fontId="7" fillId="0" borderId="0" xfId="0" applyNumberFormat="1" applyFont="1" applyAlignment="1">
      <alignment horizontal="right"/>
    </xf>
    <xf numFmtId="167" fontId="11" fillId="0" borderId="0" xfId="0" applyNumberFormat="1" applyFont="1" applyFill="1" applyBorder="1" applyAlignment="1">
      <alignment horizontal="right"/>
    </xf>
    <xf numFmtId="167" fontId="12" fillId="0" borderId="0" xfId="0" applyNumberFormat="1" applyFont="1" applyFill="1" applyBorder="1" applyAlignment="1">
      <alignment horizontal="right"/>
    </xf>
    <xf numFmtId="167" fontId="20" fillId="0" borderId="0" xfId="0" applyNumberFormat="1" applyFont="1" applyFill="1" applyBorder="1" applyAlignment="1"/>
    <xf numFmtId="167" fontId="12" fillId="0" borderId="0" xfId="0" applyNumberFormat="1" applyFont="1" applyFill="1" applyBorder="1" applyAlignment="1"/>
    <xf numFmtId="167" fontId="7" fillId="0" borderId="0" xfId="0" applyNumberFormat="1" applyFont="1" applyFill="1" applyBorder="1" applyAlignment="1"/>
    <xf numFmtId="0" fontId="11" fillId="0" borderId="0" xfId="0" applyFont="1" applyFill="1"/>
    <xf numFmtId="0" fontId="12" fillId="0" borderId="24" xfId="0" applyFont="1" applyBorder="1" applyAlignment="1">
      <alignment horizontal="center" vertical="center" wrapText="1"/>
    </xf>
    <xf numFmtId="0" fontId="12" fillId="0" borderId="7" xfId="0" applyFont="1" applyBorder="1" applyAlignment="1">
      <alignment horizontal="center" vertical="center" wrapText="1"/>
    </xf>
    <xf numFmtId="195" fontId="33" fillId="0" borderId="0" xfId="0" applyNumberFormat="1" applyFont="1" applyAlignment="1">
      <alignment horizontal="right" wrapText="1"/>
    </xf>
    <xf numFmtId="182" fontId="12" fillId="0" borderId="0" xfId="0" applyNumberFormat="1" applyFont="1" applyAlignment="1">
      <alignment horizontal="right"/>
    </xf>
    <xf numFmtId="0" fontId="12" fillId="0" borderId="0" xfId="0" applyFont="1" applyBorder="1" applyAlignment="1">
      <alignment horizontal="right"/>
    </xf>
    <xf numFmtId="190" fontId="12" fillId="0" borderId="0" xfId="0" applyNumberFormat="1" applyFont="1" applyFill="1" applyAlignment="1">
      <alignment horizontal="right"/>
    </xf>
    <xf numFmtId="0" fontId="12" fillId="0" borderId="24" xfId="0" applyFont="1" applyBorder="1" applyAlignment="1">
      <alignment horizontal="center" vertical="center" wrapText="1"/>
    </xf>
    <xf numFmtId="0" fontId="12" fillId="0" borderId="7" xfId="0" applyFont="1" applyBorder="1" applyAlignment="1">
      <alignment horizontal="center" vertical="center"/>
    </xf>
    <xf numFmtId="184" fontId="12" fillId="0" borderId="24" xfId="0" applyNumberFormat="1" applyFont="1" applyBorder="1" applyAlignment="1">
      <alignment horizontal="center" vertical="center" wrapText="1"/>
    </xf>
    <xf numFmtId="0" fontId="12" fillId="0" borderId="7" xfId="0" applyFont="1" applyBorder="1" applyAlignment="1">
      <alignment horizontal="center" vertical="center" wrapText="1"/>
    </xf>
    <xf numFmtId="0" fontId="12" fillId="0" borderId="0" xfId="0" applyFont="1" applyAlignment="1">
      <alignment horizontal="right"/>
    </xf>
    <xf numFmtId="0" fontId="12" fillId="0" borderId="0" xfId="0" applyFont="1" applyFill="1" applyAlignment="1">
      <alignment horizontal="right"/>
    </xf>
    <xf numFmtId="0" fontId="12" fillId="0" borderId="0" xfId="0" applyFont="1" applyBorder="1" applyAlignment="1">
      <alignment horizontal="right" wrapText="1"/>
    </xf>
    <xf numFmtId="197" fontId="12" fillId="0" borderId="0" xfId="0" applyNumberFormat="1" applyFont="1" applyAlignment="1">
      <alignment horizontal="right"/>
    </xf>
    <xf numFmtId="197" fontId="11" fillId="0" borderId="0" xfId="0" applyNumberFormat="1" applyFont="1" applyAlignment="1">
      <alignment horizontal="right"/>
    </xf>
    <xf numFmtId="0" fontId="12" fillId="0" borderId="24" xfId="0" applyFont="1" applyBorder="1" applyAlignment="1">
      <alignment horizontal="center" vertical="center" wrapText="1"/>
    </xf>
    <xf numFmtId="0" fontId="12" fillId="0" borderId="23" xfId="0" applyFont="1" applyBorder="1" applyAlignment="1">
      <alignment horizontal="center" vertical="center"/>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7" fillId="0" borderId="0" xfId="0" applyFont="1" applyBorder="1" applyAlignment="1">
      <alignment horizontal="left" wrapText="1"/>
    </xf>
    <xf numFmtId="183" fontId="21" fillId="0" borderId="7" xfId="0" applyNumberFormat="1" applyFont="1" applyFill="1" applyBorder="1" applyAlignment="1">
      <alignment horizontal="center" vertical="center" wrapText="1"/>
    </xf>
    <xf numFmtId="183" fontId="21" fillId="0" borderId="24" xfId="0" applyNumberFormat="1" applyFont="1" applyFill="1" applyBorder="1" applyAlignment="1">
      <alignment horizontal="center" vertical="center" wrapText="1"/>
    </xf>
    <xf numFmtId="195" fontId="12" fillId="2" borderId="0" xfId="0" applyNumberFormat="1" applyFont="1" applyFill="1" applyAlignment="1">
      <alignment horizontal="right"/>
    </xf>
    <xf numFmtId="195" fontId="11" fillId="2" borderId="0" xfId="0" applyNumberFormat="1" applyFont="1" applyFill="1" applyAlignment="1">
      <alignment horizontal="right"/>
    </xf>
    <xf numFmtId="167" fontId="7" fillId="0" borderId="0" xfId="0" applyNumberFormat="1" applyFont="1" applyFill="1" applyBorder="1" applyAlignment="1">
      <alignment horizontal="right"/>
    </xf>
    <xf numFmtId="167" fontId="20" fillId="0" borderId="0" xfId="0" applyNumberFormat="1" applyFont="1" applyFill="1" applyBorder="1" applyAlignment="1">
      <alignment horizontal="right"/>
    </xf>
    <xf numFmtId="198" fontId="11" fillId="0" borderId="0" xfId="0" applyNumberFormat="1" applyFont="1" applyAlignment="1">
      <alignment horizontal="right"/>
    </xf>
    <xf numFmtId="198" fontId="12" fillId="0" borderId="0" xfId="0" applyNumberFormat="1" applyFont="1" applyAlignment="1">
      <alignment horizontal="right"/>
    </xf>
    <xf numFmtId="198" fontId="12" fillId="0" borderId="0" xfId="0" applyNumberFormat="1" applyFont="1" applyBorder="1" applyAlignment="1">
      <alignment horizontal="right"/>
    </xf>
    <xf numFmtId="199" fontId="12" fillId="0" borderId="0" xfId="0" applyNumberFormat="1" applyFont="1" applyAlignment="1">
      <alignment horizontal="right"/>
    </xf>
    <xf numFmtId="199" fontId="33" fillId="0" borderId="0" xfId="0" applyNumberFormat="1" applyFont="1" applyAlignment="1">
      <alignment horizontal="right" wrapText="1"/>
    </xf>
    <xf numFmtId="167" fontId="12" fillId="0" borderId="0" xfId="0" applyNumberFormat="1" applyFont="1" applyAlignment="1">
      <alignment horizontal="center"/>
    </xf>
    <xf numFmtId="167" fontId="11" fillId="0" borderId="0" xfId="0" applyNumberFormat="1" applyFont="1" applyAlignment="1">
      <alignment horizontal="center"/>
    </xf>
    <xf numFmtId="167" fontId="12" fillId="0" borderId="0" xfId="0" applyNumberFormat="1" applyFont="1" applyBorder="1" applyAlignment="1">
      <alignment horizontal="center"/>
    </xf>
    <xf numFmtId="167" fontId="20" fillId="0" borderId="0" xfId="0" applyNumberFormat="1" applyFont="1" applyFill="1" applyAlignment="1">
      <alignment horizontal="center"/>
    </xf>
    <xf numFmtId="167" fontId="7" fillId="0" borderId="0" xfId="0" applyNumberFormat="1" applyFont="1" applyFill="1" applyAlignment="1">
      <alignment horizontal="center"/>
    </xf>
    <xf numFmtId="167" fontId="7" fillId="0" borderId="0" xfId="0" applyNumberFormat="1" applyFont="1" applyAlignment="1">
      <alignment horizontal="center"/>
    </xf>
    <xf numFmtId="167" fontId="20" fillId="2" borderId="0" xfId="0" applyNumberFormat="1" applyFont="1" applyFill="1" applyAlignment="1">
      <alignment horizontal="center"/>
    </xf>
    <xf numFmtId="167" fontId="7" fillId="2" borderId="0" xfId="0" applyNumberFormat="1" applyFont="1" applyFill="1" applyAlignment="1">
      <alignment horizontal="center"/>
    </xf>
    <xf numFmtId="167" fontId="12" fillId="0" borderId="0" xfId="0" applyNumberFormat="1" applyFont="1" applyFill="1" applyBorder="1" applyAlignment="1">
      <alignment horizontal="center"/>
    </xf>
    <xf numFmtId="0" fontId="12" fillId="0" borderId="23"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23" xfId="31" applyFont="1" applyFill="1" applyBorder="1" applyAlignment="1">
      <alignment horizontal="center" vertical="center" wrapText="1"/>
    </xf>
    <xf numFmtId="0" fontId="4" fillId="0" borderId="25" xfId="0" applyFont="1" applyBorder="1" applyAlignment="1">
      <alignment horizontal="left"/>
    </xf>
    <xf numFmtId="0" fontId="3" fillId="0" borderId="25" xfId="0" applyFont="1" applyBorder="1" applyAlignment="1">
      <alignment horizontal="left" wrapText="1"/>
    </xf>
    <xf numFmtId="195" fontId="12" fillId="0" borderId="0" xfId="0" applyNumberFormat="1" applyFont="1" applyFill="1" applyAlignment="1">
      <alignment horizontal="right" wrapText="1"/>
    </xf>
    <xf numFmtId="195" fontId="12" fillId="0" borderId="0" xfId="0" applyNumberFormat="1" applyFont="1" applyBorder="1" applyAlignment="1">
      <alignment horizontal="right" wrapText="1"/>
    </xf>
    <xf numFmtId="195" fontId="11" fillId="0" borderId="0" xfId="0" applyNumberFormat="1" applyFont="1" applyBorder="1" applyAlignment="1">
      <alignment horizontal="right"/>
    </xf>
    <xf numFmtId="0" fontId="12" fillId="0" borderId="23" xfId="0" applyFont="1" applyBorder="1" applyAlignment="1">
      <alignment horizontal="center" vertical="center" wrapText="1"/>
    </xf>
    <xf numFmtId="0" fontId="12" fillId="0" borderId="23" xfId="0" applyFont="1" applyBorder="1" applyAlignment="1">
      <alignment horizontal="center" vertical="center"/>
    </xf>
    <xf numFmtId="0" fontId="12" fillId="0" borderId="24" xfId="0" applyFont="1" applyBorder="1" applyAlignment="1">
      <alignment horizontal="center" vertical="center" wrapText="1"/>
    </xf>
    <xf numFmtId="16" fontId="12" fillId="0" borderId="23" xfId="0" quotePrefix="1" applyNumberFormat="1" applyFont="1" applyBorder="1" applyAlignment="1">
      <alignment horizontal="center" vertical="center" wrapText="1"/>
    </xf>
    <xf numFmtId="17" fontId="12" fillId="0" borderId="23" xfId="0" applyNumberFormat="1" applyFont="1" applyBorder="1" applyAlignment="1">
      <alignment horizontal="center" vertical="center" wrapText="1"/>
    </xf>
    <xf numFmtId="0" fontId="12" fillId="0" borderId="23" xfId="0" applyFont="1" applyBorder="1" applyAlignment="1">
      <alignment horizontal="center" vertical="center" wrapText="1"/>
    </xf>
    <xf numFmtId="0" fontId="12" fillId="0" borderId="24" xfId="0" applyFont="1" applyBorder="1" applyAlignment="1">
      <alignment horizontal="center" vertical="center" wrapText="1"/>
    </xf>
    <xf numFmtId="171" fontId="3" fillId="0" borderId="21" xfId="0" applyNumberFormat="1" applyFont="1" applyBorder="1" applyAlignment="1">
      <alignment horizontal="right"/>
    </xf>
    <xf numFmtId="0" fontId="11" fillId="0" borderId="0" xfId="0" applyFont="1" applyAlignment="1">
      <alignment horizontal="center"/>
    </xf>
    <xf numFmtId="0" fontId="12" fillId="0" borderId="0" xfId="0" applyFont="1" applyAlignment="1">
      <alignment horizontal="center"/>
    </xf>
    <xf numFmtId="0" fontId="11" fillId="0" borderId="0" xfId="9" applyFont="1" applyAlignment="1">
      <alignment horizontal="center"/>
    </xf>
    <xf numFmtId="0" fontId="7" fillId="0" borderId="0" xfId="9" applyFont="1" applyAlignment="1">
      <alignment horizontal="center"/>
    </xf>
    <xf numFmtId="0" fontId="12" fillId="0" borderId="0" xfId="9" applyFont="1" applyAlignment="1">
      <alignment horizontal="center"/>
    </xf>
    <xf numFmtId="0" fontId="7" fillId="0" borderId="0" xfId="9" applyFont="1" applyAlignment="1">
      <alignment horizontal="center" wrapText="1"/>
    </xf>
    <xf numFmtId="0" fontId="3" fillId="0" borderId="21" xfId="0" applyFont="1" applyFill="1" applyBorder="1" applyAlignment="1">
      <alignment horizontal="left" wrapText="1"/>
    </xf>
    <xf numFmtId="171" fontId="12" fillId="0" borderId="21" xfId="0" applyNumberFormat="1" applyFont="1" applyBorder="1" applyAlignment="1">
      <alignment horizontal="right"/>
    </xf>
    <xf numFmtId="0" fontId="12" fillId="0" borderId="32" xfId="0" applyFont="1" applyBorder="1" applyAlignment="1">
      <alignment horizontal="center" vertical="center" wrapText="1"/>
    </xf>
    <xf numFmtId="0" fontId="12" fillId="0" borderId="33" xfId="0" applyFont="1" applyBorder="1" applyAlignment="1">
      <alignment horizontal="center" vertical="center" wrapText="1"/>
    </xf>
    <xf numFmtId="0" fontId="31" fillId="2" borderId="0" xfId="3" applyFont="1" applyFill="1" applyAlignment="1">
      <alignment horizontal="left" vertical="center"/>
    </xf>
    <xf numFmtId="0" fontId="23" fillId="2" borderId="0" xfId="3" applyFont="1" applyFill="1" applyAlignment="1">
      <alignment horizontal="left" vertical="top" wrapText="1"/>
    </xf>
    <xf numFmtId="0" fontId="23" fillId="2" borderId="0" xfId="3" applyFont="1" applyFill="1" applyAlignment="1">
      <alignment vertical="top"/>
    </xf>
    <xf numFmtId="0" fontId="23" fillId="2" borderId="0" xfId="3" applyFont="1" applyFill="1" applyAlignment="1">
      <alignment vertical="top" wrapText="1"/>
    </xf>
    <xf numFmtId="0" fontId="3" fillId="2" borderId="0" xfId="3" applyFont="1" applyFill="1"/>
    <xf numFmtId="0" fontId="17" fillId="2" borderId="0" xfId="3" applyFont="1" applyFill="1" applyAlignment="1">
      <alignment horizontal="left" vertical="top" wrapText="1"/>
    </xf>
    <xf numFmtId="0" fontId="17" fillId="2" borderId="0" xfId="3" applyFont="1" applyFill="1" applyBorder="1" applyAlignment="1">
      <alignment horizontal="left" vertical="top" wrapText="1"/>
    </xf>
    <xf numFmtId="0" fontId="12" fillId="2" borderId="0" xfId="3" applyFont="1" applyFill="1" applyBorder="1" applyAlignment="1">
      <alignment vertical="center"/>
    </xf>
    <xf numFmtId="0" fontId="12" fillId="2" borderId="23" xfId="3" applyFont="1" applyFill="1" applyBorder="1" applyAlignment="1">
      <alignment horizontal="center" vertical="center"/>
    </xf>
    <xf numFmtId="0" fontId="12" fillId="2" borderId="24" xfId="3" applyFont="1" applyFill="1" applyBorder="1" applyAlignment="1">
      <alignment horizontal="center" vertical="center"/>
    </xf>
    <xf numFmtId="192" fontId="11" fillId="2" borderId="0" xfId="3" applyNumberFormat="1" applyFont="1" applyFill="1" applyBorder="1" applyAlignment="1">
      <alignment wrapText="1"/>
    </xf>
    <xf numFmtId="0" fontId="11" fillId="2" borderId="0" xfId="3" applyFont="1" applyFill="1" applyAlignment="1">
      <alignment horizontal="center"/>
    </xf>
    <xf numFmtId="164" fontId="11" fillId="2" borderId="9" xfId="3" applyNumberFormat="1" applyFont="1" applyFill="1" applyBorder="1" applyAlignment="1">
      <alignment horizontal="left" wrapText="1"/>
    </xf>
    <xf numFmtId="200" fontId="11" fillId="2" borderId="0" xfId="3" applyNumberFormat="1" applyFont="1" applyFill="1" applyAlignment="1">
      <alignment horizontal="right"/>
    </xf>
    <xf numFmtId="0" fontId="11" fillId="2" borderId="0" xfId="3" applyNumberFormat="1" applyFont="1" applyFill="1" applyBorder="1" applyAlignment="1">
      <alignment horizontal="center"/>
    </xf>
    <xf numFmtId="167" fontId="20" fillId="2" borderId="0" xfId="3" applyNumberFormat="1" applyFont="1" applyFill="1" applyBorder="1" applyAlignment="1"/>
    <xf numFmtId="0" fontId="3" fillId="2" borderId="0" xfId="3" applyFont="1" applyFill="1" applyAlignment="1"/>
    <xf numFmtId="192" fontId="3" fillId="2" borderId="0" xfId="3" applyNumberFormat="1" applyFont="1" applyFill="1" applyBorder="1" applyAlignment="1"/>
    <xf numFmtId="192" fontId="12" fillId="2" borderId="0" xfId="3" applyNumberFormat="1" applyFont="1" applyFill="1" applyBorder="1" applyAlignment="1">
      <alignment horizontal="left" wrapText="1" indent="2"/>
    </xf>
    <xf numFmtId="0" fontId="12" fillId="2" borderId="0" xfId="3" applyFont="1" applyFill="1" applyAlignment="1">
      <alignment horizontal="center"/>
    </xf>
    <xf numFmtId="164" fontId="12" fillId="2" borderId="9" xfId="3" applyNumberFormat="1" applyFont="1" applyFill="1" applyBorder="1" applyAlignment="1">
      <alignment horizontal="left" wrapText="1"/>
    </xf>
    <xf numFmtId="200" fontId="12" fillId="2" borderId="0" xfId="3" applyNumberFormat="1" applyFont="1" applyFill="1" applyAlignment="1">
      <alignment horizontal="right"/>
    </xf>
    <xf numFmtId="0" fontId="12" fillId="2" borderId="0" xfId="3" applyNumberFormat="1" applyFont="1" applyFill="1" applyBorder="1" applyAlignment="1">
      <alignment horizontal="center"/>
    </xf>
    <xf numFmtId="167" fontId="7" fillId="2" borderId="0" xfId="3" applyNumberFormat="1" applyFont="1" applyFill="1" applyBorder="1" applyAlignment="1"/>
    <xf numFmtId="0" fontId="11" fillId="2" borderId="0" xfId="9" applyFont="1" applyFill="1" applyAlignment="1">
      <alignment horizontal="center"/>
    </xf>
    <xf numFmtId="192" fontId="7" fillId="2" borderId="0" xfId="3" applyNumberFormat="1" applyFont="1" applyFill="1" applyBorder="1" applyAlignment="1">
      <alignment horizontal="left" wrapText="1" indent="1"/>
    </xf>
    <xf numFmtId="0" fontId="7" fillId="2" borderId="0" xfId="9" applyFont="1" applyFill="1" applyAlignment="1">
      <alignment horizontal="center"/>
    </xf>
    <xf numFmtId="167" fontId="12" fillId="2" borderId="0" xfId="3" applyNumberFormat="1" applyFont="1" applyFill="1" applyBorder="1" applyAlignment="1"/>
    <xf numFmtId="0" fontId="12" fillId="2" borderId="0" xfId="9" applyFont="1" applyFill="1" applyAlignment="1">
      <alignment horizontal="left" indent="2"/>
    </xf>
    <xf numFmtId="0" fontId="12" fillId="2" borderId="0" xfId="9" applyFont="1" applyFill="1" applyAlignment="1">
      <alignment horizontal="center"/>
    </xf>
    <xf numFmtId="0" fontId="7" fillId="2" borderId="0" xfId="9" applyFont="1" applyFill="1" applyAlignment="1">
      <alignment horizontal="center" wrapText="1"/>
    </xf>
    <xf numFmtId="192" fontId="7" fillId="2" borderId="0" xfId="3" applyNumberFormat="1" applyFont="1" applyFill="1" applyBorder="1" applyAlignment="1">
      <alignment wrapText="1"/>
    </xf>
    <xf numFmtId="0" fontId="3" fillId="2" borderId="0" xfId="3" applyFont="1" applyFill="1" applyBorder="1" applyAlignment="1">
      <alignment horizontal="left" wrapText="1"/>
    </xf>
    <xf numFmtId="0" fontId="3" fillId="2" borderId="0" xfId="3" applyFont="1" applyFill="1" applyAlignment="1">
      <alignment horizontal="left" indent="1"/>
    </xf>
    <xf numFmtId="0" fontId="3" fillId="2" borderId="0" xfId="3" applyFont="1" applyFill="1" applyBorder="1"/>
    <xf numFmtId="0" fontId="3" fillId="2" borderId="0" xfId="3" applyFont="1" applyFill="1" applyBorder="1" applyAlignment="1"/>
    <xf numFmtId="0" fontId="4" fillId="2" borderId="0" xfId="3" applyFont="1" applyFill="1" applyAlignment="1">
      <alignment horizontal="left"/>
    </xf>
    <xf numFmtId="0" fontId="16" fillId="2" borderId="0" xfId="3" applyFill="1"/>
    <xf numFmtId="0" fontId="0" fillId="0" borderId="0" xfId="0" applyBorder="1"/>
    <xf numFmtId="195" fontId="12" fillId="2" borderId="0" xfId="0" applyNumberFormat="1" applyFont="1" applyFill="1" applyBorder="1" applyAlignment="1">
      <alignment horizontal="right"/>
    </xf>
    <xf numFmtId="195" fontId="11" fillId="2" borderId="0" xfId="0" applyNumberFormat="1" applyFont="1" applyFill="1" applyBorder="1" applyAlignment="1">
      <alignment horizontal="right"/>
    </xf>
    <xf numFmtId="0" fontId="12" fillId="0" borderId="23" xfId="0" applyFont="1" applyBorder="1" applyAlignment="1">
      <alignment horizontal="center" vertical="center" wrapText="1"/>
    </xf>
    <xf numFmtId="0" fontId="12" fillId="0" borderId="7" xfId="0" applyFont="1" applyFill="1" applyBorder="1" applyAlignment="1">
      <alignment horizontal="center" vertical="center"/>
    </xf>
    <xf numFmtId="0" fontId="3" fillId="0" borderId="0" xfId="0" applyFont="1" applyFill="1" applyBorder="1" applyAlignment="1">
      <alignment horizontal="left" vertical="center" wrapText="1"/>
    </xf>
    <xf numFmtId="167" fontId="12" fillId="0" borderId="0" xfId="0" applyNumberFormat="1" applyFont="1" applyAlignment="1">
      <alignment horizontal="right" indent="2"/>
    </xf>
    <xf numFmtId="167" fontId="11" fillId="0" borderId="0" xfId="0" applyNumberFormat="1" applyFont="1" applyAlignment="1">
      <alignment horizontal="right" indent="2"/>
    </xf>
    <xf numFmtId="0" fontId="12" fillId="0" borderId="0" xfId="0" applyFont="1" applyFill="1" applyAlignment="1">
      <alignment horizontal="right" indent="2"/>
    </xf>
    <xf numFmtId="167" fontId="12" fillId="0" borderId="0" xfId="0" applyNumberFormat="1" applyFont="1" applyFill="1" applyAlignment="1">
      <alignment horizontal="right" indent="2"/>
    </xf>
    <xf numFmtId="167" fontId="11" fillId="0" borderId="0" xfId="0" applyNumberFormat="1" applyFont="1" applyFill="1" applyAlignment="1">
      <alignment horizontal="right" indent="2"/>
    </xf>
    <xf numFmtId="197" fontId="11" fillId="0" borderId="0" xfId="0" applyNumberFormat="1" applyFont="1" applyFill="1" applyBorder="1" applyAlignment="1">
      <alignment horizontal="right" indent="2"/>
    </xf>
    <xf numFmtId="197" fontId="12" fillId="0" borderId="0" xfId="0" applyNumberFormat="1" applyFont="1" applyFill="1" applyBorder="1" applyAlignment="1">
      <alignment horizontal="right" indent="2"/>
    </xf>
    <xf numFmtId="197" fontId="12" fillId="0" borderId="0" xfId="0" applyNumberFormat="1" applyFont="1" applyFill="1" applyAlignment="1">
      <alignment horizontal="right" indent="2"/>
    </xf>
    <xf numFmtId="167" fontId="11" fillId="0" borderId="0" xfId="0" applyNumberFormat="1" applyFont="1" applyFill="1" applyBorder="1" applyAlignment="1">
      <alignment horizontal="right" indent="2"/>
    </xf>
    <xf numFmtId="167" fontId="12" fillId="0" borderId="0" xfId="0" applyNumberFormat="1" applyFont="1" applyFill="1" applyBorder="1" applyAlignment="1">
      <alignment horizontal="right" indent="2"/>
    </xf>
    <xf numFmtId="0" fontId="12" fillId="0" borderId="7" xfId="0" applyFont="1" applyFill="1" applyBorder="1" applyAlignment="1">
      <alignment horizontal="center" vertical="center"/>
    </xf>
    <xf numFmtId="0" fontId="12" fillId="0" borderId="24" xfId="0" applyFont="1" applyFill="1" applyBorder="1" applyAlignment="1">
      <alignment horizontal="center" vertical="center"/>
    </xf>
    <xf numFmtId="0" fontId="12" fillId="0" borderId="41" xfId="0" applyFont="1" applyFill="1" applyBorder="1" applyAlignment="1">
      <alignment horizontal="center" vertical="center"/>
    </xf>
    <xf numFmtId="0" fontId="12" fillId="0" borderId="40" xfId="0" applyFont="1" applyFill="1" applyBorder="1" applyAlignment="1">
      <alignment horizontal="center" vertical="center"/>
    </xf>
    <xf numFmtId="0" fontId="12" fillId="0" borderId="40" xfId="0" applyFont="1" applyBorder="1" applyAlignment="1">
      <alignment horizontal="center" vertical="center" wrapText="1"/>
    </xf>
    <xf numFmtId="0" fontId="12" fillId="0" borderId="41" xfId="0" applyFont="1" applyBorder="1" applyAlignment="1">
      <alignment horizontal="center" vertical="center" wrapText="1"/>
    </xf>
    <xf numFmtId="0" fontId="12" fillId="2" borderId="40" xfId="3" applyFont="1" applyFill="1" applyBorder="1" applyAlignment="1">
      <alignment horizontal="center" vertical="center"/>
    </xf>
    <xf numFmtId="0" fontId="12" fillId="2" borderId="41" xfId="3" applyFont="1" applyFill="1" applyBorder="1" applyAlignment="1">
      <alignment horizontal="center" vertical="center"/>
    </xf>
    <xf numFmtId="0" fontId="12" fillId="2" borderId="7" xfId="3" applyFont="1" applyFill="1" applyBorder="1" applyAlignment="1">
      <alignment horizontal="center" vertical="center"/>
    </xf>
    <xf numFmtId="0" fontId="3" fillId="2" borderId="37" xfId="3" applyFont="1" applyFill="1" applyBorder="1" applyAlignment="1">
      <alignment horizontal="left" wrapText="1"/>
    </xf>
    <xf numFmtId="0" fontId="12" fillId="0" borderId="23" xfId="31" applyFont="1" applyFill="1" applyBorder="1" applyAlignment="1">
      <alignment horizontal="center" vertical="center" wrapText="1"/>
    </xf>
    <xf numFmtId="0" fontId="30" fillId="0" borderId="0" xfId="3" applyFont="1" applyBorder="1" applyAlignment="1">
      <alignment horizontal="left" vertical="center"/>
    </xf>
    <xf numFmtId="0" fontId="3" fillId="0" borderId="0" xfId="3" applyFont="1"/>
    <xf numFmtId="0" fontId="35" fillId="0" borderId="0" xfId="37" applyFont="1" applyAlignment="1">
      <alignment horizontal="center" vertical="center"/>
    </xf>
    <xf numFmtId="0" fontId="10" fillId="0" borderId="0" xfId="3" applyFont="1" applyBorder="1" applyAlignment="1">
      <alignment horizontal="left" vertical="top" wrapText="1"/>
    </xf>
    <xf numFmtId="0" fontId="3" fillId="0" borderId="0" xfId="3" applyFont="1" applyBorder="1"/>
    <xf numFmtId="0" fontId="12" fillId="0" borderId="7" xfId="3" applyFont="1" applyBorder="1" applyAlignment="1">
      <alignment horizontal="centerContinuous" vertical="center"/>
    </xf>
    <xf numFmtId="0" fontId="19" fillId="0" borderId="7" xfId="3" applyFont="1" applyBorder="1" applyAlignment="1">
      <alignment horizontal="centerContinuous"/>
    </xf>
    <xf numFmtId="0" fontId="12" fillId="0" borderId="7" xfId="3" applyFont="1" applyBorder="1" applyAlignment="1">
      <alignment horizontal="center" vertical="center"/>
    </xf>
    <xf numFmtId="3" fontId="12" fillId="0" borderId="7" xfId="3" applyNumberFormat="1" applyFont="1" applyBorder="1" applyAlignment="1">
      <alignment horizontal="centerContinuous" vertical="center"/>
    </xf>
    <xf numFmtId="3" fontId="12" fillId="0" borderId="7" xfId="3" applyNumberFormat="1" applyFont="1" applyBorder="1" applyAlignment="1">
      <alignment horizontal="center" vertical="center"/>
    </xf>
    <xf numFmtId="3" fontId="12" fillId="0" borderId="40" xfId="3" applyNumberFormat="1" applyFont="1" applyBorder="1" applyAlignment="1">
      <alignment horizontal="center" vertical="center"/>
    </xf>
    <xf numFmtId="0" fontId="12" fillId="0" borderId="34" xfId="3" applyFont="1" applyBorder="1"/>
    <xf numFmtId="0" fontId="11" fillId="0" borderId="0" xfId="3" applyFont="1" applyBorder="1" applyAlignment="1">
      <alignment horizontal="left"/>
    </xf>
    <xf numFmtId="0" fontId="11" fillId="0" borderId="0" xfId="3" applyFont="1" applyBorder="1" applyAlignment="1">
      <alignment horizontal="centerContinuous"/>
    </xf>
    <xf numFmtId="0" fontId="20" fillId="0" borderId="0" xfId="3" applyFont="1" applyBorder="1" applyAlignment="1">
      <alignment horizontal="centerContinuous"/>
    </xf>
    <xf numFmtId="0" fontId="12" fillId="0" borderId="0" xfId="3" applyFont="1" applyAlignment="1">
      <alignment horizontal="centerContinuous"/>
    </xf>
    <xf numFmtId="170" fontId="12" fillId="0" borderId="31" xfId="3" applyNumberFormat="1" applyFont="1" applyBorder="1" applyAlignment="1">
      <alignment horizontal="left"/>
    </xf>
    <xf numFmtId="178" fontId="12" fillId="0" borderId="0" xfId="3" applyNumberFormat="1" applyFont="1" applyAlignment="1">
      <alignment horizontal="right"/>
    </xf>
    <xf numFmtId="167" fontId="7" fillId="0" borderId="0" xfId="3" applyNumberFormat="1" applyFont="1" applyAlignment="1">
      <alignment horizontal="right"/>
    </xf>
    <xf numFmtId="0" fontId="12" fillId="0" borderId="31" xfId="3" applyFont="1" applyBorder="1"/>
    <xf numFmtId="1" fontId="11" fillId="0" borderId="0" xfId="3" applyNumberFormat="1" applyFont="1" applyBorder="1" applyAlignment="1">
      <alignment horizontal="left"/>
    </xf>
    <xf numFmtId="1" fontId="11" fillId="0" borderId="0" xfId="3" applyNumberFormat="1" applyFont="1" applyBorder="1" applyAlignment="1"/>
    <xf numFmtId="167" fontId="20" fillId="0" borderId="0" xfId="3" applyNumberFormat="1" applyFont="1" applyBorder="1" applyAlignment="1"/>
    <xf numFmtId="0" fontId="11" fillId="0" borderId="0" xfId="3" applyFont="1" applyBorder="1" applyAlignment="1"/>
    <xf numFmtId="1" fontId="11" fillId="0" borderId="0" xfId="3" applyNumberFormat="1" applyFont="1" applyAlignment="1"/>
    <xf numFmtId="167" fontId="20" fillId="0" borderId="0" xfId="3" applyNumberFormat="1" applyFont="1" applyAlignment="1"/>
    <xf numFmtId="178" fontId="12" fillId="0" borderId="37" xfId="3" applyNumberFormat="1" applyFont="1" applyBorder="1" applyAlignment="1">
      <alignment horizontal="right"/>
    </xf>
    <xf numFmtId="178" fontId="12" fillId="0" borderId="0" xfId="3" applyNumberFormat="1" applyFont="1" applyFill="1" applyAlignment="1">
      <alignment horizontal="right"/>
    </xf>
    <xf numFmtId="167" fontId="7" fillId="0" borderId="0" xfId="3" applyNumberFormat="1" applyFont="1" applyFill="1" applyAlignment="1">
      <alignment horizontal="right"/>
    </xf>
    <xf numFmtId="178" fontId="12" fillId="0" borderId="37" xfId="3" applyNumberFormat="1" applyFont="1" applyFill="1" applyBorder="1" applyAlignment="1">
      <alignment horizontal="right"/>
    </xf>
    <xf numFmtId="167" fontId="7" fillId="0" borderId="37" xfId="3" applyNumberFormat="1" applyFont="1" applyFill="1" applyBorder="1" applyAlignment="1">
      <alignment horizontal="right"/>
    </xf>
    <xf numFmtId="170" fontId="12" fillId="0" borderId="31" xfId="3" applyNumberFormat="1" applyFont="1" applyFill="1" applyBorder="1" applyAlignment="1">
      <alignment horizontal="left"/>
    </xf>
    <xf numFmtId="200" fontId="12" fillId="0" borderId="0" xfId="3" applyNumberFormat="1" applyFont="1" applyAlignment="1">
      <alignment horizontal="right"/>
    </xf>
    <xf numFmtId="165" fontId="3" fillId="0" borderId="37" xfId="3" applyNumberFormat="1" applyFont="1" applyFill="1" applyBorder="1"/>
    <xf numFmtId="172" fontId="12" fillId="0" borderId="0" xfId="3" applyNumberFormat="1" applyFont="1" applyAlignment="1">
      <alignment horizontal="right"/>
    </xf>
    <xf numFmtId="182" fontId="16" fillId="0" borderId="0" xfId="3" applyNumberFormat="1" applyFont="1" applyFill="1" applyBorder="1"/>
    <xf numFmtId="182" fontId="3" fillId="0" borderId="0" xfId="3" applyNumberFormat="1" applyFont="1" applyFill="1" applyBorder="1"/>
    <xf numFmtId="168" fontId="14" fillId="0" borderId="0" xfId="3" applyNumberFormat="1" applyFont="1" applyFill="1"/>
    <xf numFmtId="0" fontId="4" fillId="0" borderId="0" xfId="3" applyFont="1"/>
    <xf numFmtId="0" fontId="3" fillId="0" borderId="0" xfId="3" applyFont="1" applyAlignment="1">
      <alignment horizontal="right"/>
    </xf>
    <xf numFmtId="0" fontId="3" fillId="0" borderId="0" xfId="3" applyFont="1" applyAlignment="1">
      <alignment wrapText="1"/>
    </xf>
    <xf numFmtId="0" fontId="12" fillId="0" borderId="7" xfId="3" applyFont="1" applyBorder="1" applyAlignment="1">
      <alignment horizontal="center" vertical="center" wrapText="1"/>
    </xf>
    <xf numFmtId="0" fontId="12" fillId="0" borderId="40" xfId="3" applyFont="1" applyBorder="1" applyAlignment="1">
      <alignment horizontal="center" vertical="center"/>
    </xf>
    <xf numFmtId="0" fontId="12" fillId="0" borderId="40" xfId="3" applyFont="1" applyBorder="1" applyAlignment="1">
      <alignment horizontal="center" vertical="center" wrapText="1"/>
    </xf>
    <xf numFmtId="166" fontId="12" fillId="0" borderId="31" xfId="3" applyNumberFormat="1" applyFont="1" applyBorder="1" applyAlignment="1"/>
    <xf numFmtId="195" fontId="12" fillId="0" borderId="0" xfId="3" applyNumberFormat="1" applyFont="1" applyFill="1" applyAlignment="1">
      <alignment horizontal="right"/>
    </xf>
    <xf numFmtId="195" fontId="12" fillId="0" borderId="0" xfId="3" applyNumberFormat="1" applyFont="1" applyAlignment="1">
      <alignment horizontal="right"/>
    </xf>
    <xf numFmtId="166" fontId="12" fillId="0" borderId="31" xfId="3" applyNumberFormat="1" applyFont="1" applyBorder="1" applyAlignment="1">
      <alignment horizontal="left"/>
    </xf>
    <xf numFmtId="166" fontId="11" fillId="0" borderId="31" xfId="3" applyNumberFormat="1" applyFont="1" applyBorder="1" applyAlignment="1">
      <alignment horizontal="left"/>
    </xf>
    <xf numFmtId="195" fontId="11" fillId="0" borderId="0" xfId="3" applyNumberFormat="1" applyFont="1" applyFill="1" applyAlignment="1">
      <alignment horizontal="right"/>
    </xf>
    <xf numFmtId="167" fontId="20" fillId="0" borderId="0" xfId="3" applyNumberFormat="1" applyFont="1" applyFill="1" applyAlignment="1">
      <alignment horizontal="right"/>
    </xf>
    <xf numFmtId="195" fontId="11" fillId="0" borderId="0" xfId="3" applyNumberFormat="1" applyFont="1" applyAlignment="1">
      <alignment horizontal="right"/>
    </xf>
    <xf numFmtId="200" fontId="11" fillId="0" borderId="0" xfId="3" applyNumberFormat="1" applyFont="1" applyAlignment="1">
      <alignment horizontal="right"/>
    </xf>
    <xf numFmtId="166" fontId="5" fillId="0" borderId="37" xfId="3" applyNumberFormat="1" applyFont="1" applyBorder="1" applyAlignment="1">
      <alignment horizontal="center"/>
    </xf>
    <xf numFmtId="181" fontId="5" fillId="0" borderId="0" xfId="3" applyNumberFormat="1" applyFont="1" applyAlignment="1">
      <alignment horizontal="right"/>
    </xf>
    <xf numFmtId="175" fontId="6" fillId="0" borderId="0" xfId="3" applyNumberFormat="1" applyFont="1" applyAlignment="1">
      <alignment horizontal="right"/>
    </xf>
    <xf numFmtId="180" fontId="6" fillId="0" borderId="0" xfId="3" applyNumberFormat="1" applyFont="1" applyAlignment="1">
      <alignment horizontal="right"/>
    </xf>
    <xf numFmtId="195" fontId="3" fillId="0" borderId="0" xfId="3" applyNumberFormat="1" applyFont="1"/>
    <xf numFmtId="0" fontId="3" fillId="0" borderId="0" xfId="3" applyFont="1" applyAlignment="1">
      <alignment horizontal="left" vertical="center" wrapText="1"/>
    </xf>
    <xf numFmtId="174" fontId="3" fillId="0" borderId="0" xfId="3" applyNumberFormat="1" applyFont="1"/>
    <xf numFmtId="0" fontId="4" fillId="0" borderId="0" xfId="3" applyFont="1" applyAlignment="1">
      <alignment wrapText="1"/>
    </xf>
    <xf numFmtId="0" fontId="12" fillId="0" borderId="0" xfId="3" applyFont="1"/>
    <xf numFmtId="0" fontId="30" fillId="0" borderId="0" xfId="0" applyFont="1" applyFill="1" applyBorder="1" applyAlignment="1">
      <alignment vertical="center" wrapText="1"/>
    </xf>
    <xf numFmtId="171" fontId="12" fillId="0" borderId="37" xfId="0" applyNumberFormat="1" applyFont="1" applyBorder="1" applyAlignment="1">
      <alignment horizontal="right"/>
    </xf>
    <xf numFmtId="0" fontId="4" fillId="0" borderId="0" xfId="0" applyFont="1" applyFill="1" applyBorder="1"/>
    <xf numFmtId="164" fontId="3" fillId="0" borderId="0" xfId="0" applyNumberFormat="1" applyFont="1" applyBorder="1"/>
    <xf numFmtId="0" fontId="4" fillId="0" borderId="0" xfId="0" applyFont="1" applyFill="1" applyBorder="1" applyAlignment="1">
      <alignment horizontal="left"/>
    </xf>
    <xf numFmtId="187" fontId="3" fillId="0" borderId="0" xfId="0" applyNumberFormat="1" applyFont="1" applyFill="1" applyBorder="1" applyAlignment="1">
      <alignment horizontal="right"/>
    </xf>
    <xf numFmtId="0" fontId="4" fillId="0" borderId="0" xfId="0" applyFont="1" applyFill="1" applyBorder="1" applyAlignment="1"/>
    <xf numFmtId="0" fontId="3" fillId="0" borderId="0" xfId="0" applyFont="1" applyFill="1" applyBorder="1" applyAlignment="1">
      <alignment horizontal="left" vertical="top" wrapText="1"/>
    </xf>
    <xf numFmtId="171" fontId="12" fillId="0" borderId="0" xfId="0" applyNumberFormat="1" applyFont="1" applyBorder="1" applyAlignment="1">
      <alignment horizontal="right"/>
    </xf>
    <xf numFmtId="0" fontId="22" fillId="0" borderId="0" xfId="3" applyFont="1" applyFill="1" applyAlignment="1">
      <alignment horizontal="left" vertical="top" indent="1"/>
    </xf>
    <xf numFmtId="0" fontId="17" fillId="0" borderId="0" xfId="3" applyFont="1" applyFill="1" applyAlignment="1">
      <alignment horizontal="left" vertical="top" wrapText="1"/>
    </xf>
    <xf numFmtId="0" fontId="21" fillId="0" borderId="7" xfId="3" quotePrefix="1" applyNumberFormat="1" applyFont="1" applyFill="1" applyBorder="1" applyAlignment="1">
      <alignment horizontal="center" vertical="center" wrapText="1"/>
    </xf>
    <xf numFmtId="0" fontId="21" fillId="0" borderId="40" xfId="3" quotePrefix="1" applyNumberFormat="1" applyFont="1" applyFill="1" applyBorder="1" applyAlignment="1">
      <alignment horizontal="center" vertical="center" wrapText="1"/>
    </xf>
    <xf numFmtId="0" fontId="21" fillId="0" borderId="41" xfId="3" quotePrefix="1" applyNumberFormat="1" applyFont="1" applyFill="1" applyBorder="1" applyAlignment="1">
      <alignment horizontal="center" vertical="center" wrapText="1"/>
    </xf>
    <xf numFmtId="192" fontId="11" fillId="0" borderId="0" xfId="3" applyNumberFormat="1" applyFont="1" applyFill="1" applyBorder="1" applyAlignment="1">
      <alignment wrapText="1"/>
    </xf>
    <xf numFmtId="0" fontId="11" fillId="0" borderId="0" xfId="3" applyFont="1" applyAlignment="1">
      <alignment horizontal="center"/>
    </xf>
    <xf numFmtId="164" fontId="11" fillId="0" borderId="31" xfId="3" applyNumberFormat="1" applyFont="1" applyFill="1" applyBorder="1" applyAlignment="1">
      <alignment horizontal="left" wrapText="1"/>
    </xf>
    <xf numFmtId="198" fontId="11" fillId="0" borderId="0" xfId="3" applyNumberFormat="1" applyFont="1" applyAlignment="1">
      <alignment horizontal="right"/>
    </xf>
    <xf numFmtId="192" fontId="12" fillId="0" borderId="0" xfId="3" applyNumberFormat="1" applyFont="1" applyFill="1" applyBorder="1" applyAlignment="1">
      <alignment horizontal="left" wrapText="1" indent="2"/>
    </xf>
    <xf numFmtId="0" fontId="12" fillId="0" borderId="0" xfId="3" applyFont="1" applyAlignment="1">
      <alignment horizontal="center"/>
    </xf>
    <xf numFmtId="164" fontId="12" fillId="0" borderId="31" xfId="3" applyNumberFormat="1" applyFont="1" applyFill="1" applyBorder="1" applyAlignment="1">
      <alignment horizontal="left" wrapText="1"/>
    </xf>
    <xf numFmtId="198" fontId="12" fillId="0" borderId="0" xfId="3" applyNumberFormat="1" applyFont="1" applyAlignment="1">
      <alignment horizontal="right"/>
    </xf>
    <xf numFmtId="192" fontId="7" fillId="0" borderId="0" xfId="3" applyNumberFormat="1" applyFont="1" applyFill="1" applyBorder="1" applyAlignment="1">
      <alignment horizontal="left" wrapText="1" indent="1"/>
    </xf>
    <xf numFmtId="164" fontId="7" fillId="0" borderId="31" xfId="3" applyNumberFormat="1" applyFont="1" applyFill="1" applyBorder="1" applyAlignment="1">
      <alignment horizontal="left" wrapText="1"/>
    </xf>
    <xf numFmtId="164" fontId="12" fillId="0" borderId="31" xfId="3" applyNumberFormat="1" applyFont="1" applyBorder="1"/>
    <xf numFmtId="195" fontId="12" fillId="0" borderId="0" xfId="3" applyNumberFormat="1" applyFont="1" applyBorder="1" applyAlignment="1">
      <alignment horizontal="right"/>
    </xf>
    <xf numFmtId="198" fontId="12" fillId="0" borderId="0" xfId="3" applyNumberFormat="1" applyFont="1" applyBorder="1" applyAlignment="1">
      <alignment horizontal="right"/>
    </xf>
    <xf numFmtId="195" fontId="33" fillId="0" borderId="0" xfId="3" applyNumberFormat="1" applyFont="1" applyAlignment="1">
      <alignment horizontal="right" wrapText="1"/>
    </xf>
    <xf numFmtId="198" fontId="12" fillId="0" borderId="0" xfId="3" applyNumberFormat="1" applyFont="1" applyFill="1" applyAlignment="1">
      <alignment horizontal="right"/>
    </xf>
    <xf numFmtId="198" fontId="11" fillId="0" borderId="0" xfId="3" applyNumberFormat="1" applyFont="1" applyFill="1" applyAlignment="1">
      <alignment horizontal="right"/>
    </xf>
    <xf numFmtId="192" fontId="7" fillId="0" borderId="0" xfId="3" applyNumberFormat="1" applyFont="1" applyFill="1" applyBorder="1" applyAlignment="1">
      <alignment wrapText="1"/>
    </xf>
    <xf numFmtId="171" fontId="12" fillId="0" borderId="37" xfId="3" applyNumberFormat="1" applyFont="1" applyBorder="1" applyAlignment="1">
      <alignment horizontal="right"/>
    </xf>
    <xf numFmtId="0" fontId="12" fillId="0" borderId="37" xfId="3" applyFont="1" applyBorder="1" applyAlignment="1">
      <alignment horizontal="left"/>
    </xf>
    <xf numFmtId="178" fontId="3" fillId="0" borderId="0" xfId="3" applyNumberFormat="1" applyFont="1" applyAlignment="1">
      <alignment horizontal="right"/>
    </xf>
    <xf numFmtId="183" fontId="3" fillId="0" borderId="0" xfId="3" applyNumberFormat="1" applyFont="1" applyAlignment="1">
      <alignment horizontal="right" indent="1"/>
    </xf>
    <xf numFmtId="183" fontId="3" fillId="0" borderId="0" xfId="3" applyNumberFormat="1" applyFont="1" applyFill="1" applyAlignment="1">
      <alignment horizontal="right" indent="1"/>
    </xf>
    <xf numFmtId="178" fontId="3" fillId="0" borderId="0" xfId="3" applyNumberFormat="1" applyFont="1" applyAlignment="1">
      <alignment horizontal="right" indent="1"/>
    </xf>
    <xf numFmtId="0" fontId="4" fillId="0" borderId="0" xfId="3" applyFont="1" applyAlignment="1">
      <alignment horizontal="left"/>
    </xf>
    <xf numFmtId="0" fontId="17" fillId="2" borderId="0" xfId="3" applyFont="1" applyFill="1" applyAlignment="1">
      <alignment horizontal="left" vertical="top" indent="1"/>
    </xf>
    <xf numFmtId="0" fontId="17" fillId="2" borderId="0" xfId="3" applyFont="1" applyFill="1" applyAlignment="1">
      <alignment horizontal="left" vertical="top"/>
    </xf>
    <xf numFmtId="0" fontId="23" fillId="2" borderId="0" xfId="3" applyFont="1" applyFill="1" applyAlignment="1">
      <alignment horizontal="left" vertical="top"/>
    </xf>
    <xf numFmtId="164" fontId="12" fillId="2" borderId="31" xfId="3" applyNumberFormat="1" applyFont="1" applyFill="1" applyBorder="1" applyAlignment="1">
      <alignment horizontal="left" wrapText="1"/>
    </xf>
    <xf numFmtId="195" fontId="12" fillId="2" borderId="0" xfId="3" applyNumberFormat="1" applyFont="1" applyFill="1" applyAlignment="1">
      <alignment horizontal="right"/>
    </xf>
    <xf numFmtId="198" fontId="12" fillId="2" borderId="0" xfId="3" applyNumberFormat="1" applyFont="1" applyFill="1" applyAlignment="1">
      <alignment horizontal="right"/>
    </xf>
    <xf numFmtId="164" fontId="11" fillId="2" borderId="31" xfId="3" applyNumberFormat="1" applyFont="1" applyFill="1" applyBorder="1" applyAlignment="1">
      <alignment horizontal="left" wrapText="1"/>
    </xf>
    <xf numFmtId="195" fontId="11" fillId="2" borderId="0" xfId="3" applyNumberFormat="1" applyFont="1" applyFill="1" applyAlignment="1">
      <alignment horizontal="right"/>
    </xf>
    <xf numFmtId="198" fontId="11" fillId="2" borderId="0" xfId="3" applyNumberFormat="1" applyFont="1" applyFill="1" applyAlignment="1">
      <alignment horizontal="right"/>
    </xf>
    <xf numFmtId="0" fontId="37" fillId="0" borderId="0" xfId="3" applyFont="1" applyAlignment="1">
      <alignment horizontal="left"/>
    </xf>
    <xf numFmtId="0" fontId="38" fillId="0" borderId="0" xfId="3" applyFont="1"/>
    <xf numFmtId="0" fontId="16" fillId="0" borderId="0" xfId="3"/>
    <xf numFmtId="0" fontId="10" fillId="0" borderId="0" xfId="3" applyFont="1" applyAlignment="1">
      <alignment horizontal="left" vertical="center"/>
    </xf>
    <xf numFmtId="0" fontId="12" fillId="0" borderId="0" xfId="3" applyFont="1" applyAlignment="1">
      <alignment horizontal="left"/>
    </xf>
    <xf numFmtId="0" fontId="39" fillId="0" borderId="0" xfId="37" applyFont="1"/>
    <xf numFmtId="0" fontId="38" fillId="0" borderId="0" xfId="3" applyFont="1" applyAlignment="1">
      <alignment horizontal="left" vertical="center"/>
    </xf>
    <xf numFmtId="0" fontId="38" fillId="0" borderId="0" xfId="3" applyFont="1" applyAlignment="1">
      <alignment vertical="center"/>
    </xf>
    <xf numFmtId="0" fontId="16" fillId="0" borderId="0" xfId="3" applyAlignment="1">
      <alignment vertical="center"/>
    </xf>
    <xf numFmtId="0" fontId="12" fillId="0" borderId="0" xfId="3" applyFont="1" applyAlignment="1">
      <alignment horizontal="left" vertical="center"/>
    </xf>
    <xf numFmtId="0" fontId="12" fillId="0" borderId="0" xfId="3" applyFont="1" applyAlignment="1">
      <alignment vertical="center"/>
    </xf>
    <xf numFmtId="0" fontId="39" fillId="0" borderId="0" xfId="37" applyFont="1" applyAlignment="1">
      <alignment horizontal="left" vertical="center"/>
    </xf>
    <xf numFmtId="0" fontId="40" fillId="0" borderId="0" xfId="10" applyFont="1" applyAlignment="1" applyProtection="1">
      <alignment vertical="center"/>
    </xf>
    <xf numFmtId="0" fontId="19" fillId="0" borderId="0" xfId="3" applyFont="1" applyAlignment="1">
      <alignment vertical="center"/>
    </xf>
    <xf numFmtId="0" fontId="13" fillId="0" borderId="0" xfId="10" applyAlignment="1" applyProtection="1">
      <alignment vertical="center"/>
    </xf>
    <xf numFmtId="0" fontId="12" fillId="0" borderId="0" xfId="3" applyFont="1" applyAlignment="1">
      <alignment horizontal="left" vertical="center" wrapText="1"/>
    </xf>
    <xf numFmtId="0" fontId="12" fillId="0" borderId="0" xfId="3" applyFont="1" applyAlignment="1">
      <alignment horizontal="center" vertical="center"/>
    </xf>
    <xf numFmtId="0" fontId="12" fillId="0" borderId="0" xfId="3" applyFont="1" applyAlignment="1">
      <alignment horizontal="center" vertical="center" wrapText="1"/>
    </xf>
    <xf numFmtId="0" fontId="11" fillId="0" borderId="0" xfId="3" applyFont="1" applyAlignment="1">
      <alignment horizontal="right" vertical="center" wrapText="1"/>
    </xf>
    <xf numFmtId="0" fontId="12" fillId="0" borderId="0" xfId="3" applyFont="1" applyAlignment="1">
      <alignment vertical="center" wrapText="1"/>
    </xf>
    <xf numFmtId="0" fontId="16" fillId="0" borderId="0" xfId="3" applyAlignment="1">
      <alignment horizontal="left" vertical="center"/>
    </xf>
    <xf numFmtId="0" fontId="12" fillId="0" borderId="0" xfId="3" applyFont="1" applyAlignment="1">
      <alignment horizontal="right" vertical="center" wrapText="1"/>
    </xf>
    <xf numFmtId="0" fontId="16" fillId="0" borderId="0" xfId="3" applyAlignment="1">
      <alignment horizontal="left"/>
    </xf>
    <xf numFmtId="0" fontId="9" fillId="0" borderId="0" xfId="0" applyFont="1"/>
    <xf numFmtId="0" fontId="3" fillId="2" borderId="0" xfId="3" applyFont="1" applyFill="1" applyAlignment="1">
      <alignment vertical="center"/>
    </xf>
    <xf numFmtId="0" fontId="12" fillId="0" borderId="7" xfId="0" applyFont="1" applyBorder="1" applyAlignment="1">
      <alignment horizontal="center" vertical="center" wrapText="1"/>
    </xf>
    <xf numFmtId="0" fontId="12" fillId="0" borderId="7" xfId="0" applyFont="1" applyBorder="1" applyAlignment="1">
      <alignment horizontal="center" vertical="center"/>
    </xf>
    <xf numFmtId="0" fontId="7" fillId="0" borderId="0" xfId="0" applyFont="1" applyBorder="1" applyAlignment="1">
      <alignment horizontal="left" wrapText="1"/>
    </xf>
    <xf numFmtId="183" fontId="21" fillId="0" borderId="7" xfId="0" applyNumberFormat="1" applyFont="1" applyFill="1" applyBorder="1" applyAlignment="1">
      <alignment horizontal="center" vertical="center" wrapText="1"/>
    </xf>
    <xf numFmtId="0" fontId="21" fillId="0" borderId="7" xfId="0" quotePrefix="1" applyNumberFormat="1" applyFont="1" applyFill="1" applyBorder="1" applyAlignment="1">
      <alignment horizontal="center" vertical="center" wrapText="1"/>
    </xf>
    <xf numFmtId="0" fontId="21" fillId="0" borderId="40" xfId="0" quotePrefix="1" applyNumberFormat="1" applyFont="1" applyFill="1" applyBorder="1" applyAlignment="1">
      <alignment horizontal="center" vertical="center" wrapText="1"/>
    </xf>
    <xf numFmtId="164" fontId="11" fillId="0" borderId="31" xfId="0" applyNumberFormat="1" applyFont="1" applyBorder="1" applyAlignment="1">
      <alignment horizontal="left" wrapText="1"/>
    </xf>
    <xf numFmtId="164" fontId="12" fillId="0" borderId="31" xfId="0" applyNumberFormat="1" applyFont="1" applyBorder="1" applyAlignment="1">
      <alignment horizontal="left" wrapText="1"/>
    </xf>
    <xf numFmtId="164" fontId="12" fillId="0" borderId="31" xfId="0" applyNumberFormat="1" applyFont="1" applyBorder="1"/>
    <xf numFmtId="0" fontId="3" fillId="0" borderId="0" xfId="0" applyFont="1" applyBorder="1" applyAlignment="1">
      <alignment horizontal="left" vertical="top" wrapText="1"/>
    </xf>
    <xf numFmtId="0" fontId="11" fillId="0" borderId="0" xfId="0" applyFont="1" applyBorder="1" applyAlignment="1">
      <alignment vertical="top" wrapText="1"/>
    </xf>
    <xf numFmtId="0" fontId="11" fillId="0" borderId="0" xfId="0" applyFont="1" applyBorder="1" applyAlignment="1">
      <alignment horizontal="left" vertical="top" wrapText="1"/>
    </xf>
    <xf numFmtId="184" fontId="12" fillId="0" borderId="40" xfId="0" applyNumberFormat="1" applyFont="1" applyBorder="1" applyAlignment="1">
      <alignment horizontal="center" vertical="center" wrapText="1"/>
    </xf>
    <xf numFmtId="0" fontId="11" fillId="0" borderId="0" xfId="0" applyFont="1" applyAlignment="1">
      <alignment horizontal="right"/>
    </xf>
    <xf numFmtId="200" fontId="12" fillId="0" borderId="0" xfId="0" applyNumberFormat="1" applyFont="1" applyAlignment="1">
      <alignment horizontal="right"/>
    </xf>
    <xf numFmtId="200" fontId="11" fillId="0" borderId="0" xfId="0" applyNumberFormat="1" applyFont="1" applyAlignment="1">
      <alignment horizontal="right"/>
    </xf>
    <xf numFmtId="0" fontId="11" fillId="0" borderId="0" xfId="0" applyFont="1" applyBorder="1"/>
    <xf numFmtId="0" fontId="3" fillId="0" borderId="0" xfId="0" applyFont="1" applyFill="1" applyAlignment="1">
      <alignment horizontal="right"/>
    </xf>
    <xf numFmtId="0" fontId="39" fillId="0" borderId="0" xfId="37" applyFont="1" applyAlignment="1" applyProtection="1">
      <alignment vertical="center"/>
    </xf>
    <xf numFmtId="0" fontId="9" fillId="0" borderId="0" xfId="3" applyFont="1"/>
    <xf numFmtId="0" fontId="39" fillId="0" borderId="0" xfId="37" applyFont="1" applyAlignment="1">
      <alignment vertical="center"/>
    </xf>
    <xf numFmtId="0" fontId="42" fillId="0" borderId="0" xfId="37" applyFont="1" applyAlignment="1">
      <alignment horizontal="center" vertical="top"/>
    </xf>
    <xf numFmtId="0" fontId="42" fillId="0" borderId="0" xfId="37" applyFont="1" applyAlignment="1">
      <alignment horizontal="center" vertical="center"/>
    </xf>
    <xf numFmtId="0" fontId="38" fillId="0" borderId="37" xfId="0" applyFont="1" applyBorder="1"/>
    <xf numFmtId="0" fontId="38" fillId="0" borderId="0" xfId="0" applyFont="1"/>
    <xf numFmtId="0" fontId="38" fillId="0" borderId="0" xfId="0" applyFont="1" applyProtection="1">
      <protection locked="0"/>
    </xf>
    <xf numFmtId="0" fontId="46" fillId="0" borderId="0" xfId="0" applyFont="1" applyProtection="1">
      <protection locked="0"/>
    </xf>
    <xf numFmtId="49" fontId="47" fillId="0" borderId="0" xfId="0" applyNumberFormat="1" applyFont="1" applyProtection="1">
      <protection locked="0"/>
    </xf>
    <xf numFmtId="0" fontId="47" fillId="0" borderId="0" xfId="0" applyFont="1" applyProtection="1">
      <protection locked="0"/>
    </xf>
    <xf numFmtId="0" fontId="48" fillId="0" borderId="0" xfId="0" applyFont="1" applyProtection="1">
      <protection locked="0"/>
    </xf>
    <xf numFmtId="0" fontId="38" fillId="0" borderId="0" xfId="0" applyFont="1" applyAlignment="1"/>
    <xf numFmtId="49" fontId="49" fillId="0" borderId="0" xfId="0" applyNumberFormat="1" applyFont="1" applyAlignment="1" applyProtection="1">
      <alignment horizontal="left"/>
      <protection locked="0"/>
    </xf>
    <xf numFmtId="0" fontId="38" fillId="0" borderId="0" xfId="0" applyFont="1" applyAlignment="1" applyProtection="1">
      <alignment horizontal="left" indent="1"/>
      <protection locked="0"/>
    </xf>
    <xf numFmtId="0" fontId="38" fillId="0" borderId="0" xfId="0" applyFont="1" applyAlignment="1">
      <alignment horizontal="left" indent="1"/>
    </xf>
    <xf numFmtId="0" fontId="38" fillId="0" borderId="0" xfId="0" applyFont="1" applyAlignment="1" applyProtection="1">
      <alignment horizontal="left"/>
      <protection locked="0"/>
    </xf>
    <xf numFmtId="0" fontId="50" fillId="0" borderId="0" xfId="10" applyFont="1" applyAlignment="1" applyProtection="1"/>
    <xf numFmtId="0" fontId="51" fillId="0" borderId="0" xfId="0" applyFont="1" applyAlignment="1">
      <alignment horizontal="left"/>
    </xf>
    <xf numFmtId="0" fontId="38" fillId="0" borderId="0" xfId="0" applyFont="1" applyAlignment="1">
      <alignment horizontal="left"/>
    </xf>
    <xf numFmtId="0" fontId="12" fillId="0" borderId="7" xfId="0" applyFont="1" applyFill="1" applyBorder="1" applyAlignment="1">
      <alignment horizontal="center" vertical="center"/>
    </xf>
    <xf numFmtId="0" fontId="12" fillId="0" borderId="40" xfId="0" applyFont="1" applyFill="1" applyBorder="1" applyAlignment="1">
      <alignment horizontal="center" vertical="center"/>
    </xf>
    <xf numFmtId="0" fontId="3" fillId="0" borderId="0" xfId="3" applyFont="1" applyFill="1" applyBorder="1" applyAlignment="1">
      <alignment horizontal="left" vertical="center" wrapText="1"/>
    </xf>
    <xf numFmtId="183" fontId="21" fillId="0" borderId="7" xfId="3" applyNumberFormat="1" applyFont="1" applyFill="1" applyBorder="1" applyAlignment="1">
      <alignment horizontal="center" vertical="center" wrapText="1"/>
    </xf>
    <xf numFmtId="164" fontId="11" fillId="0" borderId="31" xfId="0" applyNumberFormat="1" applyFont="1" applyFill="1" applyBorder="1" applyAlignment="1"/>
    <xf numFmtId="164" fontId="7" fillId="0" borderId="31" xfId="0" applyNumberFormat="1" applyFont="1" applyFill="1" applyBorder="1" applyAlignment="1"/>
    <xf numFmtId="164" fontId="12" fillId="0" borderId="31" xfId="0" applyNumberFormat="1" applyFont="1" applyFill="1" applyBorder="1" applyAlignment="1">
      <alignment horizontal="left" indent="1"/>
    </xf>
    <xf numFmtId="164" fontId="12" fillId="0" borderId="31" xfId="0" applyNumberFormat="1" applyFont="1" applyBorder="1" applyAlignment="1">
      <alignment horizontal="left" indent="1"/>
    </xf>
    <xf numFmtId="0" fontId="12" fillId="0" borderId="31" xfId="0" applyFont="1" applyFill="1" applyBorder="1" applyAlignment="1">
      <alignment horizontal="left" wrapText="1"/>
    </xf>
    <xf numFmtId="0" fontId="12" fillId="0" borderId="31" xfId="0" applyFont="1" applyFill="1" applyBorder="1" applyAlignment="1">
      <alignment horizontal="left"/>
    </xf>
    <xf numFmtId="0" fontId="3" fillId="0" borderId="37" xfId="0" applyFont="1" applyBorder="1" applyAlignment="1">
      <alignment horizontal="left"/>
    </xf>
    <xf numFmtId="179" fontId="21" fillId="2" borderId="0" xfId="3" applyNumberFormat="1" applyFont="1" applyFill="1" applyBorder="1" applyAlignment="1">
      <alignment horizontal="center" vertical="center" wrapText="1"/>
    </xf>
    <xf numFmtId="0" fontId="21" fillId="2" borderId="0" xfId="3" quotePrefix="1" applyNumberFormat="1" applyFont="1" applyFill="1" applyBorder="1" applyAlignment="1">
      <alignment horizontal="center" vertical="center" wrapText="1"/>
    </xf>
    <xf numFmtId="195" fontId="12" fillId="2" borderId="0" xfId="3" applyNumberFormat="1" applyFont="1" applyFill="1" applyBorder="1" applyAlignment="1">
      <alignment horizontal="right"/>
    </xf>
    <xf numFmtId="178" fontId="3" fillId="2" borderId="0" xfId="3" applyNumberFormat="1" applyFont="1" applyFill="1" applyAlignment="1">
      <alignment horizontal="right" indent="1"/>
    </xf>
    <xf numFmtId="0" fontId="43" fillId="0" borderId="37" xfId="0" applyFont="1" applyBorder="1" applyAlignment="1">
      <alignment horizontal="left"/>
    </xf>
    <xf numFmtId="0" fontId="44" fillId="0" borderId="37" xfId="0" applyFont="1" applyBorder="1" applyAlignment="1">
      <alignment horizontal="left"/>
    </xf>
    <xf numFmtId="0" fontId="45" fillId="0" borderId="0" xfId="0" applyFont="1" applyAlignment="1" applyProtection="1">
      <alignment vertical="center"/>
      <protection locked="0"/>
    </xf>
    <xf numFmtId="0" fontId="38" fillId="0" borderId="0" xfId="0" applyFont="1" applyAlignment="1" applyProtection="1">
      <alignment vertical="center"/>
      <protection locked="0"/>
    </xf>
    <xf numFmtId="0" fontId="38" fillId="0" borderId="0" xfId="0" applyFont="1" applyAlignment="1"/>
    <xf numFmtId="0" fontId="9" fillId="0" borderId="0" xfId="0" applyFont="1" applyAlignment="1">
      <alignment horizontal="left"/>
    </xf>
    <xf numFmtId="0" fontId="10" fillId="0" borderId="0" xfId="3" applyFont="1" applyAlignment="1">
      <alignment horizontal="left" vertical="center"/>
    </xf>
    <xf numFmtId="0" fontId="3" fillId="0" borderId="0" xfId="3" applyFont="1" applyFill="1" applyAlignment="1">
      <alignment horizontal="left" vertical="center" wrapText="1"/>
    </xf>
    <xf numFmtId="0" fontId="12" fillId="0" borderId="34" xfId="3" applyFont="1" applyBorder="1" applyAlignment="1">
      <alignment horizontal="center" vertical="center"/>
    </xf>
    <xf numFmtId="0" fontId="12" fillId="0" borderId="31" xfId="3" applyFont="1" applyBorder="1" applyAlignment="1">
      <alignment horizontal="center" vertical="center"/>
    </xf>
    <xf numFmtId="0" fontId="12" fillId="0" borderId="39" xfId="3" applyFont="1" applyBorder="1" applyAlignment="1">
      <alignment horizontal="center" vertical="center"/>
    </xf>
    <xf numFmtId="0" fontId="12" fillId="0" borderId="7" xfId="3" applyFont="1" applyBorder="1" applyAlignment="1">
      <alignment horizontal="center" vertical="center" wrapText="1"/>
    </xf>
    <xf numFmtId="0" fontId="12" fillId="0" borderId="7" xfId="3" applyFont="1" applyBorder="1" applyAlignment="1">
      <alignment horizontal="center" vertical="center"/>
    </xf>
    <xf numFmtId="0" fontId="12" fillId="0" borderId="40" xfId="3" applyFont="1" applyBorder="1" applyAlignment="1">
      <alignment horizontal="center" vertical="center" wrapText="1"/>
    </xf>
    <xf numFmtId="0" fontId="12" fillId="0" borderId="40" xfId="3" applyFont="1" applyBorder="1" applyAlignment="1">
      <alignment horizontal="center" vertical="center"/>
    </xf>
    <xf numFmtId="0" fontId="12" fillId="0" borderId="41" xfId="0" applyFont="1" applyBorder="1" applyAlignment="1">
      <alignment horizontal="center" vertical="center"/>
    </xf>
    <xf numFmtId="0" fontId="0" fillId="0" borderId="41" xfId="0" applyBorder="1" applyAlignment="1">
      <alignment horizontal="center" vertical="center"/>
    </xf>
    <xf numFmtId="14" fontId="12" fillId="0" borderId="7" xfId="0" quotePrefix="1" applyNumberFormat="1" applyFont="1" applyBorder="1" applyAlignment="1">
      <alignment horizontal="center" vertical="center"/>
    </xf>
    <xf numFmtId="14" fontId="12" fillId="0" borderId="40" xfId="0" quotePrefix="1" applyNumberFormat="1" applyFont="1" applyBorder="1" applyAlignment="1">
      <alignment horizontal="center" vertical="center"/>
    </xf>
    <xf numFmtId="14" fontId="12" fillId="0" borderId="42" xfId="0" quotePrefix="1" applyNumberFormat="1" applyFont="1" applyBorder="1" applyAlignment="1">
      <alignment horizontal="center" vertical="center"/>
    </xf>
    <xf numFmtId="0" fontId="12" fillId="0" borderId="43" xfId="0" applyFont="1" applyFill="1" applyBorder="1" applyAlignment="1">
      <alignment horizontal="center" vertical="center" wrapText="1"/>
    </xf>
    <xf numFmtId="0" fontId="12" fillId="0" borderId="29" xfId="0" applyFont="1" applyFill="1" applyBorder="1" applyAlignment="1">
      <alignment horizontal="center" vertical="center" wrapText="1"/>
    </xf>
    <xf numFmtId="0" fontId="12" fillId="0" borderId="43" xfId="0" applyFont="1" applyFill="1" applyBorder="1" applyAlignment="1">
      <alignment horizontal="center" vertical="center"/>
    </xf>
    <xf numFmtId="0" fontId="12" fillId="0" borderId="29" xfId="0" applyFont="1" applyFill="1" applyBorder="1" applyAlignment="1">
      <alignment horizontal="center" vertical="center"/>
    </xf>
    <xf numFmtId="0" fontId="12" fillId="0" borderId="45" xfId="0" applyFont="1" applyFill="1" applyBorder="1" applyAlignment="1">
      <alignment horizontal="center" vertical="center" wrapText="1"/>
    </xf>
    <xf numFmtId="0" fontId="12" fillId="0" borderId="36" xfId="0" applyFont="1" applyFill="1" applyBorder="1" applyAlignment="1">
      <alignment horizontal="center" vertical="center" wrapText="1"/>
    </xf>
    <xf numFmtId="0" fontId="12" fillId="0" borderId="23" xfId="0" applyFont="1" applyBorder="1" applyAlignment="1">
      <alignment horizontal="center" vertical="center"/>
    </xf>
    <xf numFmtId="184" fontId="12" fillId="0" borderId="24" xfId="0" applyNumberFormat="1" applyFont="1" applyBorder="1" applyAlignment="1">
      <alignment horizontal="center" vertical="center" wrapText="1"/>
    </xf>
    <xf numFmtId="0" fontId="12" fillId="0" borderId="22" xfId="0" applyFont="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12" fillId="0" borderId="23" xfId="0" applyFont="1" applyBorder="1" applyAlignment="1">
      <alignment horizontal="center" vertical="center" wrapText="1"/>
    </xf>
    <xf numFmtId="0" fontId="3" fillId="0" borderId="25" xfId="0" applyFont="1" applyBorder="1" applyAlignment="1">
      <alignment vertical="center" wrapText="1"/>
    </xf>
    <xf numFmtId="0" fontId="12" fillId="0" borderId="7" xfId="0" applyFont="1" applyBorder="1" applyAlignment="1">
      <alignment horizontal="center" vertical="center" wrapText="1"/>
    </xf>
    <xf numFmtId="0" fontId="19"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24" xfId="0" applyFont="1" applyBorder="1" applyAlignment="1">
      <alignment horizontal="center" vertical="center"/>
    </xf>
    <xf numFmtId="0" fontId="12" fillId="0" borderId="26"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30" xfId="0" applyFont="1" applyBorder="1" applyAlignment="1">
      <alignment horizontal="center" vertical="center" wrapText="1"/>
    </xf>
    <xf numFmtId="0" fontId="12" fillId="0" borderId="27" xfId="0" applyFont="1" applyBorder="1" applyAlignment="1">
      <alignment horizontal="center" vertical="center" wrapText="1"/>
    </xf>
    <xf numFmtId="0" fontId="12" fillId="0" borderId="28" xfId="0" applyFont="1" applyBorder="1" applyAlignment="1">
      <alignment horizontal="center" vertical="center" wrapText="1"/>
    </xf>
    <xf numFmtId="0" fontId="12" fillId="0" borderId="13" xfId="0" applyFont="1" applyBorder="1" applyAlignment="1">
      <alignment horizontal="center" vertical="center" wrapText="1"/>
    </xf>
    <xf numFmtId="49" fontId="12" fillId="0" borderId="26" xfId="0" applyNumberFormat="1" applyFont="1" applyBorder="1" applyAlignment="1">
      <alignment horizontal="center" vertical="center" wrapText="1"/>
    </xf>
    <xf numFmtId="49" fontId="12" fillId="0" borderId="9" xfId="0" applyNumberFormat="1" applyFont="1" applyBorder="1" applyAlignment="1">
      <alignment horizontal="center" vertical="center" wrapText="1"/>
    </xf>
    <xf numFmtId="49" fontId="12" fillId="0" borderId="30" xfId="0" applyNumberFormat="1" applyFont="1" applyBorder="1" applyAlignment="1">
      <alignment horizontal="center" vertical="center" wrapText="1"/>
    </xf>
    <xf numFmtId="0" fontId="12" fillId="0" borderId="7" xfId="0" applyFont="1" applyFill="1" applyBorder="1" applyAlignment="1">
      <alignment horizontal="center" vertical="center"/>
    </xf>
    <xf numFmtId="0" fontId="12" fillId="0" borderId="24" xfId="0" applyFont="1" applyFill="1" applyBorder="1" applyAlignment="1">
      <alignment horizontal="center" vertical="center"/>
    </xf>
    <xf numFmtId="0" fontId="12" fillId="0" borderId="5" xfId="0" applyFont="1" applyBorder="1" applyAlignment="1">
      <alignment horizontal="center" vertical="center" wrapText="1"/>
    </xf>
    <xf numFmtId="0" fontId="0" fillId="0" borderId="5" xfId="0" applyBorder="1" applyAlignment="1">
      <alignment horizontal="center" vertical="center" wrapText="1"/>
    </xf>
    <xf numFmtId="0" fontId="12" fillId="0" borderId="7"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7" fillId="0" borderId="0" xfId="0" applyFont="1" applyBorder="1" applyAlignment="1">
      <alignment horizontal="left" wrapText="1"/>
    </xf>
    <xf numFmtId="0" fontId="12" fillId="0" borderId="17" xfId="0" applyFont="1" applyBorder="1" applyAlignment="1">
      <alignment horizontal="center" vertical="center" wrapText="1"/>
    </xf>
    <xf numFmtId="0" fontId="19" fillId="0" borderId="18" xfId="0" applyFont="1" applyBorder="1" applyAlignment="1">
      <alignment horizontal="center" vertical="center" wrapText="1"/>
    </xf>
    <xf numFmtId="0" fontId="0" fillId="0" borderId="13" xfId="0" applyBorder="1" applyAlignment="1">
      <alignment horizontal="center" vertical="center" wrapText="1"/>
    </xf>
    <xf numFmtId="0" fontId="12" fillId="0" borderId="10" xfId="0" applyFont="1" applyBorder="1" applyAlignment="1">
      <alignment horizontal="center" vertical="center" wrapText="1"/>
    </xf>
    <xf numFmtId="0" fontId="19" fillId="0" borderId="9" xfId="0" applyFont="1" applyBorder="1" applyAlignment="1">
      <alignment horizontal="center" vertical="center" wrapText="1"/>
    </xf>
    <xf numFmtId="0" fontId="0" fillId="0" borderId="16" xfId="0" applyBorder="1" applyAlignment="1">
      <alignment horizontal="center" vertical="center" wrapText="1"/>
    </xf>
    <xf numFmtId="0" fontId="12" fillId="0" borderId="17" xfId="0" applyFont="1" applyBorder="1" applyAlignment="1">
      <alignment horizontal="center" vertical="center"/>
    </xf>
    <xf numFmtId="0" fontId="12" fillId="0" borderId="13" xfId="0" applyFont="1" applyBorder="1" applyAlignment="1">
      <alignment horizontal="center" vertical="center"/>
    </xf>
    <xf numFmtId="184" fontId="12" fillId="0" borderId="6" xfId="0" applyNumberFormat="1" applyFont="1" applyBorder="1" applyAlignment="1">
      <alignment horizontal="center" vertical="center" wrapText="1"/>
    </xf>
    <xf numFmtId="184" fontId="12" fillId="0" borderId="8" xfId="0" applyNumberFormat="1"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5" xfId="0" applyFont="1" applyBorder="1" applyAlignment="1">
      <alignment horizontal="center" vertical="center"/>
    </xf>
    <xf numFmtId="0" fontId="12" fillId="0" borderId="24" xfId="0" applyFont="1" applyBorder="1" applyAlignment="1">
      <alignment horizontal="center" vertical="center" wrapText="1"/>
    </xf>
    <xf numFmtId="0" fontId="12" fillId="0" borderId="23" xfId="0" applyFont="1" applyFill="1" applyBorder="1" applyAlignment="1">
      <alignment horizontal="center" vertical="center" wrapText="1"/>
    </xf>
    <xf numFmtId="49" fontId="12" fillId="0" borderId="22" xfId="0" applyNumberFormat="1"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173" fontId="12" fillId="0" borderId="23" xfId="0" applyNumberFormat="1" applyFont="1" applyBorder="1" applyAlignment="1">
      <alignment horizontal="center" vertical="center"/>
    </xf>
    <xf numFmtId="0" fontId="12" fillId="0" borderId="23" xfId="31" applyFont="1" applyBorder="1" applyAlignment="1">
      <alignment horizontal="center" vertical="center" wrapText="1"/>
    </xf>
    <xf numFmtId="0" fontId="12" fillId="0" borderId="23" xfId="31" applyFont="1" applyFill="1" applyBorder="1" applyAlignment="1">
      <alignment horizontal="center" vertical="center" wrapText="1"/>
    </xf>
    <xf numFmtId="0" fontId="12" fillId="0" borderId="4" xfId="0" applyFont="1" applyBorder="1" applyAlignment="1">
      <alignment horizontal="center" vertical="center" wrapText="1"/>
    </xf>
    <xf numFmtId="0" fontId="12" fillId="0" borderId="38" xfId="0" applyFont="1" applyFill="1" applyBorder="1" applyAlignment="1">
      <alignment horizontal="center" vertical="center"/>
    </xf>
    <xf numFmtId="0" fontId="12" fillId="0" borderId="31" xfId="0" applyFont="1" applyFill="1" applyBorder="1" applyAlignment="1">
      <alignment horizontal="center" vertical="center"/>
    </xf>
    <xf numFmtId="0" fontId="12" fillId="0" borderId="39" xfId="0" applyFont="1" applyFill="1" applyBorder="1" applyAlignment="1">
      <alignment horizontal="center" vertical="center"/>
    </xf>
    <xf numFmtId="0" fontId="12" fillId="0" borderId="2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37" xfId="0" applyFont="1" applyFill="1" applyBorder="1" applyAlignment="1">
      <alignment horizontal="center" vertical="center" wrapText="1"/>
    </xf>
    <xf numFmtId="183" fontId="21" fillId="0" borderId="14" xfId="0" applyNumberFormat="1" applyFont="1" applyFill="1" applyBorder="1" applyAlignment="1">
      <alignment horizontal="center" vertical="center" wrapText="1"/>
    </xf>
    <xf numFmtId="183" fontId="21" fillId="0" borderId="19" xfId="0" applyNumberFormat="1" applyFont="1" applyFill="1" applyBorder="1" applyAlignment="1">
      <alignment horizontal="center" vertical="center" wrapText="1"/>
    </xf>
    <xf numFmtId="179" fontId="21" fillId="0" borderId="14" xfId="0" applyNumberFormat="1" applyFont="1" applyFill="1" applyBorder="1" applyAlignment="1">
      <alignment horizontal="center" vertical="center" wrapText="1"/>
    </xf>
    <xf numFmtId="179" fontId="21" fillId="0" borderId="20" xfId="0" applyNumberFormat="1" applyFont="1" applyFill="1" applyBorder="1" applyAlignment="1">
      <alignment horizontal="center" vertical="center" wrapText="1"/>
    </xf>
    <xf numFmtId="178" fontId="21" fillId="0" borderId="11" xfId="0" applyNumberFormat="1" applyFont="1" applyFill="1" applyBorder="1" applyAlignment="1">
      <alignment horizontal="right" vertical="center" wrapText="1" indent="1"/>
    </xf>
    <xf numFmtId="178" fontId="21" fillId="0" borderId="12" xfId="0" applyNumberFormat="1" applyFont="1" applyFill="1" applyBorder="1" applyAlignment="1">
      <alignment horizontal="right" vertical="center" wrapText="1" indent="1"/>
    </xf>
    <xf numFmtId="178" fontId="21" fillId="0" borderId="15" xfId="0" applyNumberFormat="1" applyFont="1" applyFill="1" applyBorder="1" applyAlignment="1">
      <alignment horizontal="right" vertical="center" wrapText="1" indent="1"/>
    </xf>
    <xf numFmtId="179" fontId="21" fillId="0" borderId="7" xfId="0" applyNumberFormat="1" applyFont="1" applyFill="1" applyBorder="1" applyAlignment="1">
      <alignment horizontal="center" vertical="center" wrapText="1"/>
    </xf>
    <xf numFmtId="179" fontId="21" fillId="0" borderId="40" xfId="0" applyNumberFormat="1" applyFont="1" applyFill="1" applyBorder="1" applyAlignment="1">
      <alignment horizontal="center" vertical="center" wrapText="1"/>
    </xf>
    <xf numFmtId="183" fontId="21" fillId="0" borderId="7" xfId="0" applyNumberFormat="1" applyFont="1" applyFill="1" applyBorder="1" applyAlignment="1">
      <alignment horizontal="center" vertical="center" wrapText="1"/>
    </xf>
    <xf numFmtId="14" fontId="12" fillId="0" borderId="7" xfId="0" applyNumberFormat="1" applyFont="1" applyFill="1" applyBorder="1" applyAlignment="1">
      <alignment horizontal="center" vertical="center"/>
    </xf>
    <xf numFmtId="0" fontId="3" fillId="0" borderId="0" xfId="0" applyFont="1" applyFill="1" applyBorder="1" applyAlignment="1">
      <alignment horizontal="left" vertical="center" wrapText="1"/>
    </xf>
    <xf numFmtId="0" fontId="3" fillId="0" borderId="0" xfId="0" applyFont="1" applyBorder="1" applyAlignment="1">
      <alignment horizontal="left" vertical="top" wrapText="1"/>
    </xf>
    <xf numFmtId="0" fontId="12" fillId="0" borderId="41" xfId="0" applyFont="1" applyFill="1" applyBorder="1" applyAlignment="1">
      <alignment horizontal="center" vertical="center"/>
    </xf>
    <xf numFmtId="0" fontId="0" fillId="0" borderId="41" xfId="0" applyBorder="1" applyAlignment="1">
      <alignment horizontal="center"/>
    </xf>
    <xf numFmtId="0" fontId="0" fillId="0" borderId="7" xfId="0" applyBorder="1" applyAlignment="1">
      <alignment horizontal="center" vertical="center"/>
    </xf>
    <xf numFmtId="0" fontId="9" fillId="0" borderId="0" xfId="0" applyFont="1" applyFill="1" applyBorder="1" applyAlignment="1">
      <alignment horizontal="left" vertical="top" wrapText="1"/>
    </xf>
    <xf numFmtId="0" fontId="12" fillId="0" borderId="5" xfId="0" applyFont="1" applyFill="1"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wrapText="1"/>
    </xf>
    <xf numFmtId="0" fontId="12" fillId="0" borderId="10"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30" fillId="0" borderId="0" xfId="0" applyFont="1" applyFill="1" applyBorder="1" applyAlignment="1">
      <alignment horizontal="left" vertical="center" wrapText="1"/>
    </xf>
    <xf numFmtId="0" fontId="12" fillId="0" borderId="0" xfId="0" applyFont="1" applyFill="1" applyBorder="1" applyAlignment="1">
      <alignment horizontal="left" vertical="top" wrapText="1"/>
    </xf>
    <xf numFmtId="0" fontId="19" fillId="0" borderId="41" xfId="0" applyFont="1" applyBorder="1" applyAlignment="1">
      <alignment horizontal="center" vertical="center"/>
    </xf>
    <xf numFmtId="0" fontId="3" fillId="0" borderId="25" xfId="0" applyFont="1" applyFill="1" applyBorder="1" applyAlignment="1">
      <alignment horizontal="left" vertical="center" wrapText="1"/>
    </xf>
    <xf numFmtId="0" fontId="3" fillId="0" borderId="0" xfId="0" applyFont="1" applyFill="1" applyAlignment="1">
      <alignment horizontal="left" vertical="center" wrapText="1"/>
    </xf>
    <xf numFmtId="183" fontId="21" fillId="0" borderId="24" xfId="0" applyNumberFormat="1" applyFont="1" applyFill="1" applyBorder="1" applyAlignment="1">
      <alignment horizontal="center" vertical="center" wrapText="1"/>
    </xf>
    <xf numFmtId="178" fontId="21" fillId="0" borderId="7" xfId="0" applyNumberFormat="1" applyFont="1" applyFill="1" applyBorder="1" applyAlignment="1">
      <alignment horizontal="right" vertical="center" wrapText="1" indent="1"/>
    </xf>
    <xf numFmtId="0" fontId="12" fillId="0" borderId="34" xfId="0" applyFont="1" applyFill="1" applyBorder="1" applyAlignment="1">
      <alignment horizontal="center" vertical="center"/>
    </xf>
    <xf numFmtId="0" fontId="12" fillId="0" borderId="16" xfId="0" applyFont="1" applyFill="1" applyBorder="1" applyAlignment="1">
      <alignment horizontal="center" vertical="center"/>
    </xf>
    <xf numFmtId="0" fontId="12" fillId="0" borderId="35"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35" xfId="0" applyFont="1" applyFill="1" applyBorder="1" applyAlignment="1">
      <alignment horizontal="center" vertical="center"/>
    </xf>
    <xf numFmtId="0" fontId="12" fillId="0" borderId="18" xfId="0" applyFont="1" applyFill="1" applyBorder="1" applyAlignment="1">
      <alignment horizontal="center" vertical="center"/>
    </xf>
    <xf numFmtId="0" fontId="12" fillId="0" borderId="13" xfId="0" applyFont="1" applyFill="1" applyBorder="1" applyAlignment="1">
      <alignment horizontal="center" vertical="center"/>
    </xf>
    <xf numFmtId="0" fontId="12" fillId="0" borderId="40" xfId="0" applyFont="1" applyFill="1" applyBorder="1" applyAlignment="1">
      <alignment horizontal="center" vertical="center"/>
    </xf>
    <xf numFmtId="0" fontId="12" fillId="0" borderId="42" xfId="0" applyFont="1" applyFill="1" applyBorder="1" applyAlignment="1">
      <alignment horizontal="center" vertical="center"/>
    </xf>
    <xf numFmtId="0" fontId="12" fillId="0" borderId="5" xfId="0" applyFont="1" applyFill="1" applyBorder="1" applyAlignment="1">
      <alignment horizontal="center" vertical="center" wrapText="1"/>
    </xf>
    <xf numFmtId="0" fontId="3" fillId="0" borderId="0" xfId="0" applyFont="1" applyFill="1" applyBorder="1" applyAlignment="1">
      <alignment horizontal="left" vertical="center"/>
    </xf>
    <xf numFmtId="0" fontId="12" fillId="0" borderId="17" xfId="0" applyFont="1" applyFill="1" applyBorder="1" applyAlignment="1">
      <alignment horizontal="center" vertical="center" wrapText="1"/>
    </xf>
    <xf numFmtId="0" fontId="12" fillId="0" borderId="28" xfId="0" applyFont="1" applyFill="1" applyBorder="1" applyAlignment="1">
      <alignment horizontal="center" vertical="center" wrapText="1"/>
    </xf>
    <xf numFmtId="179" fontId="21" fillId="0" borderId="7" xfId="3" applyNumberFormat="1" applyFont="1" applyFill="1" applyBorder="1" applyAlignment="1">
      <alignment horizontal="center" vertical="center" wrapText="1"/>
    </xf>
    <xf numFmtId="179" fontId="21" fillId="0" borderId="40" xfId="3" applyNumberFormat="1" applyFont="1" applyFill="1" applyBorder="1" applyAlignment="1">
      <alignment horizontal="center" vertical="center" wrapText="1"/>
    </xf>
    <xf numFmtId="179" fontId="21" fillId="0" borderId="41" xfId="3" applyNumberFormat="1" applyFont="1" applyFill="1" applyBorder="1" applyAlignment="1">
      <alignment horizontal="center" vertical="center" wrapText="1"/>
    </xf>
    <xf numFmtId="183" fontId="21" fillId="0" borderId="7" xfId="3" applyNumberFormat="1" applyFont="1" applyFill="1" applyBorder="1" applyAlignment="1">
      <alignment horizontal="center" vertical="center" wrapText="1"/>
    </xf>
    <xf numFmtId="183" fontId="21" fillId="0" borderId="40" xfId="3" applyNumberFormat="1" applyFont="1" applyFill="1" applyBorder="1" applyAlignment="1">
      <alignment horizontal="center" vertical="center" wrapText="1"/>
    </xf>
    <xf numFmtId="14" fontId="12" fillId="0" borderId="7" xfId="3" applyNumberFormat="1" applyFont="1" applyFill="1" applyBorder="1" applyAlignment="1">
      <alignment horizontal="center" vertical="center"/>
    </xf>
    <xf numFmtId="14" fontId="12" fillId="0" borderId="40" xfId="3" applyNumberFormat="1" applyFont="1" applyFill="1" applyBorder="1" applyAlignment="1">
      <alignment horizontal="center" vertical="center"/>
    </xf>
    <xf numFmtId="183" fontId="21" fillId="0" borderId="43" xfId="3" applyNumberFormat="1" applyFont="1" applyFill="1" applyBorder="1" applyAlignment="1">
      <alignment horizontal="center" vertical="center" wrapText="1"/>
    </xf>
    <xf numFmtId="183" fontId="21" fillId="0" borderId="29" xfId="3" applyNumberFormat="1" applyFont="1" applyFill="1" applyBorder="1" applyAlignment="1">
      <alignment horizontal="center" vertical="center" wrapText="1"/>
    </xf>
    <xf numFmtId="0" fontId="3" fillId="0" borderId="0" xfId="3" applyFont="1" applyFill="1" applyBorder="1" applyAlignment="1">
      <alignment horizontal="left" vertical="center" wrapText="1"/>
    </xf>
    <xf numFmtId="0" fontId="12" fillId="0" borderId="41" xfId="3" applyFont="1" applyFill="1" applyBorder="1" applyAlignment="1">
      <alignment horizontal="center" vertical="center"/>
    </xf>
    <xf numFmtId="0" fontId="16" fillId="0" borderId="41" xfId="3" applyBorder="1" applyAlignment="1">
      <alignment horizontal="center" vertical="center"/>
    </xf>
    <xf numFmtId="0" fontId="12" fillId="0" borderId="43" xfId="3" applyFont="1" applyFill="1" applyBorder="1" applyAlignment="1">
      <alignment horizontal="center" vertical="center"/>
    </xf>
    <xf numFmtId="0" fontId="12" fillId="0" borderId="44" xfId="3" applyFont="1" applyFill="1" applyBorder="1" applyAlignment="1">
      <alignment horizontal="center" vertical="center"/>
    </xf>
    <xf numFmtId="0" fontId="12" fillId="0" borderId="29" xfId="3" applyFont="1" applyFill="1" applyBorder="1" applyAlignment="1">
      <alignment horizontal="center" vertical="center"/>
    </xf>
    <xf numFmtId="0" fontId="12" fillId="0" borderId="7" xfId="3" applyFont="1" applyFill="1" applyBorder="1" applyAlignment="1">
      <alignment horizontal="center" vertical="center"/>
    </xf>
    <xf numFmtId="0" fontId="16" fillId="0" borderId="7" xfId="3" applyBorder="1" applyAlignment="1">
      <alignment horizontal="center" vertical="center"/>
    </xf>
    <xf numFmtId="0" fontId="3" fillId="0" borderId="0" xfId="0" applyFont="1" applyAlignment="1">
      <alignment horizontal="left" vertical="center" wrapText="1"/>
    </xf>
    <xf numFmtId="0" fontId="12" fillId="0" borderId="26" xfId="0" applyFont="1" applyFill="1" applyBorder="1" applyAlignment="1">
      <alignment horizontal="center" vertical="center"/>
    </xf>
    <xf numFmtId="0" fontId="12" fillId="0" borderId="9" xfId="0" applyFont="1" applyFill="1" applyBorder="1" applyAlignment="1">
      <alignment horizontal="center" vertical="center"/>
    </xf>
    <xf numFmtId="0" fontId="12" fillId="0" borderId="17" xfId="0" applyFont="1" applyFill="1" applyBorder="1" applyAlignment="1">
      <alignment horizontal="center" vertical="center"/>
    </xf>
    <xf numFmtId="0" fontId="12" fillId="0" borderId="28" xfId="0" applyFont="1" applyFill="1" applyBorder="1" applyAlignment="1">
      <alignment horizontal="center" vertical="center"/>
    </xf>
    <xf numFmtId="0" fontId="12" fillId="2" borderId="41" xfId="3" applyFont="1" applyFill="1" applyBorder="1" applyAlignment="1">
      <alignment horizontal="center" vertical="center"/>
    </xf>
    <xf numFmtId="0" fontId="12" fillId="2" borderId="23" xfId="3" applyFont="1" applyFill="1" applyBorder="1" applyAlignment="1">
      <alignment horizontal="center" vertical="center"/>
    </xf>
    <xf numFmtId="0" fontId="12" fillId="2" borderId="24" xfId="3" applyFont="1" applyFill="1" applyBorder="1" applyAlignment="1">
      <alignment horizontal="center" vertical="center"/>
    </xf>
    <xf numFmtId="0" fontId="12" fillId="2" borderId="23" xfId="3" applyFont="1" applyFill="1" applyBorder="1" applyAlignment="1">
      <alignment horizontal="center" vertical="center" wrapText="1"/>
    </xf>
    <xf numFmtId="0" fontId="12" fillId="2" borderId="7" xfId="3" applyFont="1" applyFill="1" applyBorder="1" applyAlignment="1">
      <alignment horizontal="center" vertical="center"/>
    </xf>
    <xf numFmtId="0" fontId="12" fillId="2" borderId="40" xfId="3" applyFont="1" applyFill="1" applyBorder="1" applyAlignment="1">
      <alignment horizontal="center" vertical="center"/>
    </xf>
    <xf numFmtId="0" fontId="12" fillId="2" borderId="42" xfId="3" applyFont="1" applyFill="1" applyBorder="1" applyAlignment="1">
      <alignment horizontal="center" vertical="center"/>
    </xf>
    <xf numFmtId="0" fontId="3" fillId="2" borderId="0" xfId="3" applyFont="1" applyFill="1" applyAlignment="1">
      <alignment horizontal="left" vertical="center" wrapText="1"/>
    </xf>
    <xf numFmtId="0" fontId="3" fillId="2" borderId="0" xfId="3" applyFont="1" applyFill="1" applyBorder="1" applyAlignment="1">
      <alignment horizontal="left" vertical="center" wrapText="1"/>
    </xf>
    <xf numFmtId="0" fontId="3" fillId="2" borderId="0" xfId="3" applyFont="1" applyFill="1" applyBorder="1" applyAlignment="1">
      <alignment horizontal="left" vertical="center"/>
    </xf>
    <xf numFmtId="0" fontId="12" fillId="2" borderId="22" xfId="3" applyFont="1" applyFill="1" applyBorder="1" applyAlignment="1">
      <alignment horizontal="center" vertical="center" wrapText="1"/>
    </xf>
    <xf numFmtId="0" fontId="12" fillId="2" borderId="17" xfId="3" applyFont="1" applyFill="1" applyBorder="1" applyAlignment="1">
      <alignment horizontal="center" vertical="center" wrapText="1"/>
    </xf>
    <xf numFmtId="0" fontId="12" fillId="2" borderId="28" xfId="3" applyFont="1" applyFill="1" applyBorder="1" applyAlignment="1">
      <alignment horizontal="center" vertical="center" wrapText="1"/>
    </xf>
    <xf numFmtId="0" fontId="12" fillId="2" borderId="13" xfId="3" applyFont="1" applyFill="1" applyBorder="1" applyAlignment="1">
      <alignment horizontal="center" vertical="center" wrapText="1"/>
    </xf>
  </cellXfs>
  <cellStyles count="38">
    <cellStyle name="Hyperlink" xfId="37" builtinId="8"/>
    <cellStyle name="Hyperlink 2" xfId="10"/>
    <cellStyle name="Hyperlink 2 2" xfId="25"/>
    <cellStyle name="Hyperlink 3" xfId="33"/>
    <cellStyle name="Komma 2" xfId="34"/>
    <cellStyle name="Komma 2 2" xfId="35"/>
    <cellStyle name="Komma 3" xfId="36"/>
    <cellStyle name="Standard" xfId="0" builtinId="0"/>
    <cellStyle name="Standard 10" xfId="26"/>
    <cellStyle name="Standard 11" xfId="30"/>
    <cellStyle name="Standard 2" xfId="1"/>
    <cellStyle name="Standard 2 10" xfId="29"/>
    <cellStyle name="Standard 2 2" xfId="2"/>
    <cellStyle name="Standard 2 2 2" xfId="3"/>
    <cellStyle name="Standard 2 2_Tabelle 2" xfId="12"/>
    <cellStyle name="Standard 2 3" xfId="4"/>
    <cellStyle name="Standard 2 3 2" xfId="24"/>
    <cellStyle name="Standard 2 3 3" xfId="17"/>
    <cellStyle name="Standard 2 4" xfId="23"/>
    <cellStyle name="Standard 2 4 2" xfId="32"/>
    <cellStyle name="Standard 2 5" xfId="16"/>
    <cellStyle name="Standard 2 6" xfId="21"/>
    <cellStyle name="Standard 2 7" xfId="20"/>
    <cellStyle name="Standard 2 8" xfId="18"/>
    <cellStyle name="Standard 2 9" xfId="28"/>
    <cellStyle name="Standard 2_Tabelle 2" xfId="11"/>
    <cellStyle name="Standard 3" xfId="5"/>
    <cellStyle name="Standard 3 2" xfId="6"/>
    <cellStyle name="Standard 3_Tabelle 2" xfId="13"/>
    <cellStyle name="Standard 4" xfId="7"/>
    <cellStyle name="Standard 4 2" xfId="8"/>
    <cellStyle name="Standard 5" xfId="15"/>
    <cellStyle name="Standard 6" xfId="22"/>
    <cellStyle name="Standard 7" xfId="14"/>
    <cellStyle name="Standard 8" xfId="19"/>
    <cellStyle name="Standard 9" xfId="27"/>
    <cellStyle name="Standard_Tabelle1" xfId="9"/>
    <cellStyle name="Standard_Tabelle3 2 2" xfId="3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microsoft.com/office/2006/relationships/attachedToolbars" Target="attachedToolbars.bin"/><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6" Type="http://schemas.openxmlformats.org/officeDocument/2006/relationships/image" Target="../media/image13.emf"/><Relationship Id="rId5" Type="http://schemas.openxmlformats.org/officeDocument/2006/relationships/image" Target="../media/image12.emf"/><Relationship Id="rId4" Type="http://schemas.openxmlformats.org/officeDocument/2006/relationships/image" Target="../media/image11.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6.emf"/><Relationship Id="rId2" Type="http://schemas.openxmlformats.org/officeDocument/2006/relationships/image" Target="../media/image15.emf"/><Relationship Id="rId1" Type="http://schemas.openxmlformats.org/officeDocument/2006/relationships/image" Target="../media/image14.emf"/><Relationship Id="rId5" Type="http://schemas.openxmlformats.org/officeDocument/2006/relationships/image" Target="../media/image18.emf"/><Relationship Id="rId4"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127000</xdr:rowOff>
    </xdr:from>
    <xdr:to>
      <xdr:col>4</xdr:col>
      <xdr:colOff>664700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419100</xdr:colOff>
          <xdr:row>2</xdr:row>
          <xdr:rowOff>0</xdr:rowOff>
        </xdr:from>
        <xdr:to>
          <xdr:col>2</xdr:col>
          <xdr:colOff>457200</xdr:colOff>
          <xdr:row>7</xdr:row>
          <xdr:rowOff>104775</xdr:rowOff>
        </xdr:to>
        <xdr:sp macro="" textlink="">
          <xdr:nvSpPr>
            <xdr:cNvPr id="36869" name="Object 5" hidden="1">
              <a:extLst>
                <a:ext uri="{63B3BB69-23CF-44E3-9099-C40C66FF867C}">
                  <a14:compatExt spid="_x0000_s3686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7</xdr:row>
          <xdr:rowOff>28575</xdr:rowOff>
        </xdr:from>
        <xdr:to>
          <xdr:col>1</xdr:col>
          <xdr:colOff>323850</xdr:colOff>
          <xdr:row>11</xdr:row>
          <xdr:rowOff>38100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13</xdr:row>
          <xdr:rowOff>57150</xdr:rowOff>
        </xdr:from>
        <xdr:to>
          <xdr:col>1</xdr:col>
          <xdr:colOff>304800</xdr:colOff>
          <xdr:row>17</xdr:row>
          <xdr:rowOff>66675</xdr:rowOff>
        </xdr:to>
        <xdr:sp macro="" textlink="">
          <xdr:nvSpPr>
            <xdr:cNvPr id="2051" name="Object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19</xdr:row>
          <xdr:rowOff>47625</xdr:rowOff>
        </xdr:from>
        <xdr:to>
          <xdr:col>1</xdr:col>
          <xdr:colOff>285750</xdr:colOff>
          <xdr:row>23</xdr:row>
          <xdr:rowOff>57150</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190500</xdr:colOff>
          <xdr:row>1</xdr:row>
          <xdr:rowOff>9525</xdr:rowOff>
        </xdr:from>
        <xdr:to>
          <xdr:col>1</xdr:col>
          <xdr:colOff>342900</xdr:colOff>
          <xdr:row>5</xdr:row>
          <xdr:rowOff>19050</xdr:rowOff>
        </xdr:to>
        <xdr:sp macro="" textlink="">
          <xdr:nvSpPr>
            <xdr:cNvPr id="2053" name="Object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142875</xdr:colOff>
          <xdr:row>1</xdr:row>
          <xdr:rowOff>47625</xdr:rowOff>
        </xdr:from>
        <xdr:to>
          <xdr:col>1</xdr:col>
          <xdr:colOff>295275</xdr:colOff>
          <xdr:row>5</xdr:row>
          <xdr:rowOff>57150</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13</xdr:row>
          <xdr:rowOff>57150</xdr:rowOff>
        </xdr:from>
        <xdr:to>
          <xdr:col>1</xdr:col>
          <xdr:colOff>285750</xdr:colOff>
          <xdr:row>17</xdr:row>
          <xdr:rowOff>66675</xdr:rowOff>
        </xdr:to>
        <xdr:sp macro="" textlink="">
          <xdr:nvSpPr>
            <xdr:cNvPr id="5123" name="Object 3" hidden="1">
              <a:extLst>
                <a:ext uri="{63B3BB69-23CF-44E3-9099-C40C66FF867C}">
                  <a14:compatExt spid="_x0000_s5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19</xdr:row>
          <xdr:rowOff>57150</xdr:rowOff>
        </xdr:from>
        <xdr:to>
          <xdr:col>1</xdr:col>
          <xdr:colOff>304800</xdr:colOff>
          <xdr:row>23</xdr:row>
          <xdr:rowOff>66675</xdr:rowOff>
        </xdr:to>
        <xdr:sp macro="" textlink="">
          <xdr:nvSpPr>
            <xdr:cNvPr id="5124" name="Object 4" hidden="1">
              <a:extLst>
                <a:ext uri="{63B3BB69-23CF-44E3-9099-C40C66FF867C}">
                  <a14:compatExt spid="_x0000_s5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133350</xdr:colOff>
          <xdr:row>25</xdr:row>
          <xdr:rowOff>66675</xdr:rowOff>
        </xdr:from>
        <xdr:to>
          <xdr:col>1</xdr:col>
          <xdr:colOff>285750</xdr:colOff>
          <xdr:row>29</xdr:row>
          <xdr:rowOff>76200</xdr:rowOff>
        </xdr:to>
        <xdr:sp macro="" textlink="">
          <xdr:nvSpPr>
            <xdr:cNvPr id="5125" name="Object 5" hidden="1">
              <a:extLst>
                <a:ext uri="{63B3BB69-23CF-44E3-9099-C40C66FF867C}">
                  <a14:compatExt spid="_x0000_s5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7</xdr:row>
          <xdr:rowOff>57150</xdr:rowOff>
        </xdr:from>
        <xdr:to>
          <xdr:col>1</xdr:col>
          <xdr:colOff>304800</xdr:colOff>
          <xdr:row>11</xdr:row>
          <xdr:rowOff>66675</xdr:rowOff>
        </xdr:to>
        <xdr:sp macro="" textlink="">
          <xdr:nvSpPr>
            <xdr:cNvPr id="5126" name="Object 6" hidden="1">
              <a:extLst>
                <a:ext uri="{63B3BB69-23CF-44E3-9099-C40C66FF867C}">
                  <a14:compatExt spid="_x0000_s5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31</xdr:row>
          <xdr:rowOff>57150</xdr:rowOff>
        </xdr:from>
        <xdr:to>
          <xdr:col>1</xdr:col>
          <xdr:colOff>295275</xdr:colOff>
          <xdr:row>35</xdr:row>
          <xdr:rowOff>66675</xdr:rowOff>
        </xdr:to>
        <xdr:sp macro="" textlink="">
          <xdr:nvSpPr>
            <xdr:cNvPr id="5127" name="Object 7" hidden="1">
              <a:extLst>
                <a:ext uri="{63B3BB69-23CF-44E3-9099-C40C66FF867C}">
                  <a14:compatExt spid="_x0000_s5127"/>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19</xdr:row>
          <xdr:rowOff>76200</xdr:rowOff>
        </xdr:from>
        <xdr:to>
          <xdr:col>1</xdr:col>
          <xdr:colOff>276225</xdr:colOff>
          <xdr:row>23</xdr:row>
          <xdr:rowOff>85725</xdr:rowOff>
        </xdr:to>
        <xdr:sp macro="" textlink="">
          <xdr:nvSpPr>
            <xdr:cNvPr id="35843" name="Object 3" hidden="1">
              <a:extLst>
                <a:ext uri="{63B3BB69-23CF-44E3-9099-C40C66FF867C}">
                  <a14:compatExt spid="_x0000_s358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25</xdr:row>
          <xdr:rowOff>47625</xdr:rowOff>
        </xdr:from>
        <xdr:to>
          <xdr:col>1</xdr:col>
          <xdr:colOff>295275</xdr:colOff>
          <xdr:row>29</xdr:row>
          <xdr:rowOff>57150</xdr:rowOff>
        </xdr:to>
        <xdr:sp macro="" textlink="">
          <xdr:nvSpPr>
            <xdr:cNvPr id="35844" name="Object 4" hidden="1">
              <a:extLst>
                <a:ext uri="{63B3BB69-23CF-44E3-9099-C40C66FF867C}">
                  <a14:compatExt spid="_x0000_s358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xdr:row>
          <xdr:rowOff>57150</xdr:rowOff>
        </xdr:from>
        <xdr:to>
          <xdr:col>1</xdr:col>
          <xdr:colOff>304800</xdr:colOff>
          <xdr:row>5</xdr:row>
          <xdr:rowOff>66675</xdr:rowOff>
        </xdr:to>
        <xdr:sp macro="" textlink="">
          <xdr:nvSpPr>
            <xdr:cNvPr id="35845" name="Object 5" hidden="1">
              <a:extLst>
                <a:ext uri="{63B3BB69-23CF-44E3-9099-C40C66FF867C}">
                  <a14:compatExt spid="_x0000_s358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7</xdr:row>
          <xdr:rowOff>47625</xdr:rowOff>
        </xdr:from>
        <xdr:to>
          <xdr:col>1</xdr:col>
          <xdr:colOff>295275</xdr:colOff>
          <xdr:row>11</xdr:row>
          <xdr:rowOff>57150</xdr:rowOff>
        </xdr:to>
        <xdr:sp macro="" textlink="">
          <xdr:nvSpPr>
            <xdr:cNvPr id="35846" name="Object 6" hidden="1">
              <a:extLst>
                <a:ext uri="{63B3BB69-23CF-44E3-9099-C40C66FF867C}">
                  <a14:compatExt spid="_x0000_s358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13</xdr:row>
          <xdr:rowOff>47625</xdr:rowOff>
        </xdr:from>
        <xdr:to>
          <xdr:col>1</xdr:col>
          <xdr:colOff>276225</xdr:colOff>
          <xdr:row>17</xdr:row>
          <xdr:rowOff>57150</xdr:rowOff>
        </xdr:to>
        <xdr:sp macro="" textlink="">
          <xdr:nvSpPr>
            <xdr:cNvPr id="35847" name="Object 7" hidden="1">
              <a:extLst>
                <a:ext uri="{63B3BB69-23CF-44E3-9099-C40C66FF867C}">
                  <a14:compatExt spid="_x0000_s3584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7.emf"/><Relationship Id="rId5" Type="http://schemas.openxmlformats.org/officeDocument/2006/relationships/image" Target="../media/image4.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6.emf"/></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2.emf"/><Relationship Id="rId3" Type="http://schemas.openxmlformats.org/officeDocument/2006/relationships/vmlDrawing" Target="../drawings/vmlDrawing3.vml"/><Relationship Id="rId7" Type="http://schemas.openxmlformats.org/officeDocument/2006/relationships/image" Target="../media/image9.emf"/><Relationship Id="rId12" Type="http://schemas.openxmlformats.org/officeDocument/2006/relationships/oleObject" Target="../embeddings/oleObject10.bin"/><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oleObject" Target="../embeddings/oleObject7.bin"/><Relationship Id="rId11" Type="http://schemas.openxmlformats.org/officeDocument/2006/relationships/image" Target="../media/image11.emf"/><Relationship Id="rId5" Type="http://schemas.openxmlformats.org/officeDocument/2006/relationships/image" Target="../media/image8.emf"/><Relationship Id="rId15" Type="http://schemas.openxmlformats.org/officeDocument/2006/relationships/image" Target="../media/image13.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10.emf"/><Relationship Id="rId14" Type="http://schemas.openxmlformats.org/officeDocument/2006/relationships/oleObject" Target="../embeddings/oleObject1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4.bin"/><Relationship Id="rId13" Type="http://schemas.openxmlformats.org/officeDocument/2006/relationships/image" Target="../media/image18.emf"/><Relationship Id="rId3" Type="http://schemas.openxmlformats.org/officeDocument/2006/relationships/vmlDrawing" Target="../drawings/vmlDrawing4.vml"/><Relationship Id="rId7" Type="http://schemas.openxmlformats.org/officeDocument/2006/relationships/image" Target="../media/image15.emf"/><Relationship Id="rId12" Type="http://schemas.openxmlformats.org/officeDocument/2006/relationships/oleObject" Target="../embeddings/oleObject16.bin"/><Relationship Id="rId2" Type="http://schemas.openxmlformats.org/officeDocument/2006/relationships/drawing" Target="../drawings/drawing5.xml"/><Relationship Id="rId1" Type="http://schemas.openxmlformats.org/officeDocument/2006/relationships/printerSettings" Target="../printerSettings/printerSettings37.bin"/><Relationship Id="rId6" Type="http://schemas.openxmlformats.org/officeDocument/2006/relationships/oleObject" Target="../embeddings/oleObject13.bin"/><Relationship Id="rId11" Type="http://schemas.openxmlformats.org/officeDocument/2006/relationships/image" Target="../media/image17.emf"/><Relationship Id="rId5" Type="http://schemas.openxmlformats.org/officeDocument/2006/relationships/image" Target="../media/image14.emf"/><Relationship Id="rId10" Type="http://schemas.openxmlformats.org/officeDocument/2006/relationships/oleObject" Target="../embeddings/oleObject15.bin"/><Relationship Id="rId4" Type="http://schemas.openxmlformats.org/officeDocument/2006/relationships/oleObject" Target="../embeddings/oleObject12.bin"/><Relationship Id="rId9" Type="http://schemas.openxmlformats.org/officeDocument/2006/relationships/image" Target="../media/image16.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523" customWidth="1"/>
    <col min="2" max="6" width="11.42578125" style="523"/>
    <col min="7" max="7" width="9.85546875" style="523" customWidth="1"/>
    <col min="8" max="8" width="38" style="523" customWidth="1"/>
    <col min="9" max="16384" width="11.42578125" style="523"/>
  </cols>
  <sheetData>
    <row r="1" spans="1:8" ht="45.75" customHeight="1" x14ac:dyDescent="0.45">
      <c r="A1" s="522"/>
      <c r="B1" s="552"/>
      <c r="C1" s="553"/>
      <c r="D1" s="553"/>
      <c r="E1" s="553"/>
      <c r="F1" s="553"/>
      <c r="G1" s="553"/>
      <c r="H1" s="553"/>
    </row>
    <row r="2" spans="1:8" ht="14.25" customHeight="1" x14ac:dyDescent="0.2"/>
    <row r="3" spans="1:8" ht="11.25" customHeight="1" x14ac:dyDescent="0.2">
      <c r="H3" s="554" t="s">
        <v>1198</v>
      </c>
    </row>
    <row r="4" spans="1:8" x14ac:dyDescent="0.2">
      <c r="H4" s="555"/>
    </row>
    <row r="10" spans="1:8" s="524" customFormat="1" ht="34.5" x14ac:dyDescent="0.45">
      <c r="B10" s="525" t="s">
        <v>1199</v>
      </c>
      <c r="C10" s="525"/>
    </row>
    <row r="14" spans="1:8" s="524" customFormat="1" ht="27" x14ac:dyDescent="0.4">
      <c r="B14" s="526" t="s">
        <v>313</v>
      </c>
      <c r="C14" s="527"/>
      <c r="D14" s="527"/>
      <c r="E14" s="528"/>
    </row>
    <row r="15" spans="1:8" s="524" customFormat="1" ht="27" x14ac:dyDescent="0.4">
      <c r="B15" s="526" t="s">
        <v>1200</v>
      </c>
      <c r="C15" s="527"/>
      <c r="D15" s="527"/>
      <c r="E15" s="528"/>
    </row>
    <row r="16" spans="1:8" s="524" customFormat="1" ht="27" x14ac:dyDescent="0.4">
      <c r="B16" s="526"/>
      <c r="C16" s="527"/>
      <c r="D16" s="527"/>
      <c r="E16" s="528"/>
    </row>
    <row r="18" spans="2:6" x14ac:dyDescent="0.2">
      <c r="B18" s="529"/>
      <c r="C18" s="529"/>
      <c r="D18" s="529"/>
      <c r="E18" s="529"/>
    </row>
    <row r="19" spans="2:6" x14ac:dyDescent="0.2">
      <c r="B19" s="529"/>
      <c r="C19" s="529"/>
      <c r="D19" s="529"/>
      <c r="E19" s="529"/>
    </row>
    <row r="20" spans="2:6" x14ac:dyDescent="0.2">
      <c r="B20" s="556"/>
      <c r="C20" s="556"/>
      <c r="D20" s="556"/>
      <c r="E20" s="556"/>
      <c r="F20" s="529"/>
    </row>
    <row r="21" spans="2:6" x14ac:dyDescent="0.2">
      <c r="B21" s="556"/>
      <c r="C21" s="556"/>
      <c r="D21" s="556"/>
      <c r="E21" s="556"/>
      <c r="F21" s="529"/>
    </row>
    <row r="22" spans="2:6" x14ac:dyDescent="0.2">
      <c r="B22" s="556"/>
      <c r="C22" s="556"/>
      <c r="D22" s="556"/>
      <c r="E22" s="556"/>
      <c r="F22" s="529"/>
    </row>
    <row r="23" spans="2:6" x14ac:dyDescent="0.2">
      <c r="B23" s="556"/>
      <c r="C23" s="556"/>
      <c r="D23" s="556"/>
      <c r="E23" s="556"/>
      <c r="F23" s="529"/>
    </row>
    <row r="24" spans="2:6" x14ac:dyDescent="0.2">
      <c r="B24" s="556"/>
      <c r="C24" s="556"/>
      <c r="D24" s="556"/>
      <c r="E24" s="556"/>
      <c r="F24" s="529"/>
    </row>
    <row r="25" spans="2:6" x14ac:dyDescent="0.2">
      <c r="B25" s="556"/>
      <c r="C25" s="556"/>
      <c r="D25" s="556"/>
      <c r="E25" s="556"/>
      <c r="F25" s="529"/>
    </row>
    <row r="26" spans="2:6" x14ac:dyDescent="0.2">
      <c r="B26" s="556"/>
      <c r="C26" s="556"/>
      <c r="D26" s="556"/>
      <c r="E26" s="556"/>
      <c r="F26" s="529"/>
    </row>
    <row r="27" spans="2:6" x14ac:dyDescent="0.2">
      <c r="B27" s="556"/>
      <c r="C27" s="556"/>
      <c r="D27" s="556"/>
      <c r="E27" s="556"/>
      <c r="F27" s="529"/>
    </row>
    <row r="28" spans="2:6" x14ac:dyDescent="0.2">
      <c r="B28" s="556"/>
      <c r="C28" s="556"/>
      <c r="D28" s="556"/>
      <c r="E28" s="556"/>
      <c r="F28" s="529"/>
    </row>
    <row r="29" spans="2:6" x14ac:dyDescent="0.2">
      <c r="B29" s="556"/>
      <c r="C29" s="556"/>
      <c r="D29" s="556"/>
      <c r="E29" s="556"/>
      <c r="F29" s="529"/>
    </row>
    <row r="30" spans="2:6" x14ac:dyDescent="0.2">
      <c r="B30" s="556"/>
      <c r="C30" s="556"/>
      <c r="D30" s="556"/>
      <c r="E30" s="556"/>
      <c r="F30" s="529"/>
    </row>
    <row r="31" spans="2:6" x14ac:dyDescent="0.2">
      <c r="B31" s="556"/>
      <c r="C31" s="556"/>
      <c r="D31" s="556"/>
      <c r="E31" s="556"/>
      <c r="F31" s="529"/>
    </row>
    <row r="32" spans="2:6" x14ac:dyDescent="0.2">
      <c r="B32" s="556"/>
      <c r="C32" s="556"/>
      <c r="D32" s="556"/>
      <c r="E32" s="556"/>
      <c r="F32" s="529"/>
    </row>
    <row r="33" spans="2:8" x14ac:dyDescent="0.2">
      <c r="B33" s="556"/>
      <c r="C33" s="556"/>
      <c r="D33" s="556"/>
      <c r="E33" s="556"/>
      <c r="F33" s="529"/>
    </row>
    <row r="34" spans="2:8" x14ac:dyDescent="0.2">
      <c r="B34" s="556"/>
      <c r="C34" s="556"/>
      <c r="D34" s="556"/>
      <c r="E34" s="556"/>
      <c r="F34" s="529"/>
    </row>
    <row r="35" spans="2:8" x14ac:dyDescent="0.2">
      <c r="B35" s="556"/>
      <c r="C35" s="556"/>
      <c r="D35" s="556"/>
      <c r="E35" s="556"/>
      <c r="F35" s="529"/>
    </row>
    <row r="36" spans="2:8" x14ac:dyDescent="0.2">
      <c r="B36" s="556"/>
      <c r="C36" s="556"/>
      <c r="D36" s="556"/>
      <c r="E36" s="556"/>
      <c r="F36" s="529"/>
    </row>
    <row r="37" spans="2:8" x14ac:dyDescent="0.2">
      <c r="B37" s="556"/>
      <c r="C37" s="556"/>
      <c r="D37" s="556"/>
      <c r="E37" s="556"/>
      <c r="F37" s="529"/>
    </row>
    <row r="38" spans="2:8" x14ac:dyDescent="0.2">
      <c r="B38" s="556"/>
      <c r="C38" s="556"/>
      <c r="D38" s="556"/>
      <c r="E38" s="556"/>
      <c r="F38" s="529"/>
    </row>
    <row r="39" spans="2:8" x14ac:dyDescent="0.2">
      <c r="B39" s="529"/>
      <c r="C39" s="529"/>
      <c r="D39" s="529"/>
      <c r="E39" s="529"/>
      <c r="F39" s="529"/>
    </row>
    <row r="40" spans="2:8" x14ac:dyDescent="0.2">
      <c r="B40" s="529"/>
      <c r="C40" s="529"/>
      <c r="D40" s="529"/>
      <c r="E40" s="529"/>
      <c r="F40" s="529"/>
    </row>
    <row r="48" spans="2:8" s="524" customFormat="1" ht="33" x14ac:dyDescent="0.45">
      <c r="B48" s="530" t="s">
        <v>1201</v>
      </c>
      <c r="C48" s="531"/>
      <c r="D48" s="531"/>
      <c r="E48" s="531"/>
      <c r="F48" s="531"/>
      <c r="G48" s="531"/>
      <c r="H48" s="531"/>
    </row>
    <row r="49" spans="2:8" x14ac:dyDescent="0.2">
      <c r="B49" s="532"/>
      <c r="C49" s="532"/>
      <c r="D49" s="532"/>
      <c r="E49" s="532"/>
      <c r="F49" s="532"/>
      <c r="G49" s="532"/>
      <c r="H49" s="532"/>
    </row>
    <row r="50" spans="2:8" x14ac:dyDescent="0.2">
      <c r="B50" s="532"/>
      <c r="C50" s="532"/>
      <c r="D50" s="532"/>
      <c r="E50" s="532"/>
      <c r="F50" s="532"/>
      <c r="G50" s="532"/>
      <c r="H50" s="532"/>
    </row>
    <row r="51" spans="2:8" x14ac:dyDescent="0.2">
      <c r="B51" s="532"/>
      <c r="C51" s="532"/>
      <c r="D51" s="532"/>
      <c r="E51" s="532"/>
      <c r="F51" s="532"/>
      <c r="G51" s="532"/>
      <c r="H51" s="532"/>
    </row>
    <row r="52" spans="2:8" s="524" customFormat="1" x14ac:dyDescent="0.2">
      <c r="B52" s="533" t="s">
        <v>1202</v>
      </c>
      <c r="C52" s="531"/>
      <c r="D52" s="531"/>
      <c r="E52" s="531"/>
      <c r="F52" s="531"/>
      <c r="G52" s="531"/>
      <c r="H52" s="531"/>
    </row>
    <row r="53" spans="2:8" s="524" customFormat="1" x14ac:dyDescent="0.2">
      <c r="B53" s="533" t="s">
        <v>1203</v>
      </c>
      <c r="C53" s="531"/>
      <c r="D53" s="531"/>
      <c r="E53" s="531"/>
      <c r="F53" s="531"/>
      <c r="G53" s="531"/>
      <c r="H53" s="531"/>
    </row>
    <row r="54" spans="2:8" s="524" customFormat="1" x14ac:dyDescent="0.2">
      <c r="B54" s="533" t="s">
        <v>1227</v>
      </c>
      <c r="C54" s="531"/>
      <c r="D54" s="531"/>
      <c r="E54" s="531"/>
      <c r="F54" s="531"/>
      <c r="G54" s="531"/>
      <c r="H54" s="531"/>
    </row>
    <row r="55" spans="2:8" ht="15" customHeight="1" x14ac:dyDescent="0.2">
      <c r="B55" s="532"/>
      <c r="C55" s="532"/>
      <c r="D55" s="532"/>
      <c r="E55" s="532"/>
      <c r="F55" s="532"/>
      <c r="G55" s="532"/>
      <c r="H55" s="532"/>
    </row>
    <row r="56" spans="2:8" s="524" customFormat="1" x14ac:dyDescent="0.2">
      <c r="B56" s="523" t="s">
        <v>1204</v>
      </c>
      <c r="C56" s="531"/>
      <c r="D56" s="531"/>
      <c r="E56" s="531"/>
      <c r="F56" s="531"/>
      <c r="G56" s="531"/>
      <c r="H56" s="531"/>
    </row>
    <row r="57" spans="2:8" s="524" customFormat="1" x14ac:dyDescent="0.2">
      <c r="B57" s="534" t="s">
        <v>1205</v>
      </c>
      <c r="C57" s="531"/>
      <c r="D57" s="531"/>
      <c r="E57" s="531"/>
      <c r="F57" s="531"/>
      <c r="G57" s="531"/>
      <c r="H57" s="531"/>
    </row>
    <row r="58" spans="2:8" s="524" customFormat="1" x14ac:dyDescent="0.2">
      <c r="B58" s="523" t="s">
        <v>1206</v>
      </c>
      <c r="C58" s="531"/>
      <c r="D58" s="531"/>
      <c r="E58" s="531"/>
      <c r="F58" s="531"/>
      <c r="G58" s="531"/>
      <c r="H58" s="531"/>
    </row>
    <row r="59" spans="2:8" ht="15" customHeight="1" x14ac:dyDescent="0.2">
      <c r="B59" s="532"/>
      <c r="C59" s="532"/>
      <c r="D59" s="532"/>
      <c r="E59" s="532"/>
      <c r="F59" s="532"/>
      <c r="G59" s="532"/>
      <c r="H59" s="532"/>
    </row>
    <row r="60" spans="2:8" ht="18" x14ac:dyDescent="0.25">
      <c r="B60" s="535" t="s">
        <v>1207</v>
      </c>
      <c r="C60" s="532"/>
      <c r="D60" s="532"/>
      <c r="E60" s="532"/>
      <c r="F60" s="532"/>
      <c r="G60" s="532"/>
      <c r="H60" s="532"/>
    </row>
    <row r="61" spans="2:8" x14ac:dyDescent="0.2">
      <c r="B61" s="536" t="s">
        <v>1208</v>
      </c>
      <c r="C61" s="532"/>
      <c r="D61" s="532"/>
      <c r="E61" s="532"/>
      <c r="F61" s="532"/>
      <c r="G61" s="532"/>
      <c r="H61" s="532"/>
    </row>
    <row r="62" spans="2:8" x14ac:dyDescent="0.2">
      <c r="B62" s="532"/>
      <c r="C62" s="532"/>
      <c r="D62" s="532"/>
      <c r="E62" s="532"/>
      <c r="F62" s="532"/>
      <c r="G62" s="532"/>
      <c r="H62" s="53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11"/>
  <sheetViews>
    <sheetView showGridLines="0" workbookViewId="0">
      <selection sqref="A1:D1"/>
    </sheetView>
  </sheetViews>
  <sheetFormatPr baseColWidth="10" defaultRowHeight="12.75" x14ac:dyDescent="0.2"/>
  <sheetData>
    <row r="1" spans="1:4" ht="15" customHeight="1" x14ac:dyDescent="0.25">
      <c r="A1" s="557" t="s">
        <v>1061</v>
      </c>
      <c r="B1" s="557"/>
      <c r="C1" s="557"/>
      <c r="D1" s="557"/>
    </row>
    <row r="2" spans="1:4" ht="15" customHeight="1" x14ac:dyDescent="0.2"/>
    <row r="3" spans="1:4" ht="15" customHeight="1" x14ac:dyDescent="0.2"/>
    <row r="4" spans="1:4" ht="15" customHeight="1" x14ac:dyDescent="0.2"/>
    <row r="5" spans="1:4" ht="15" customHeight="1" x14ac:dyDescent="0.2"/>
    <row r="6" spans="1:4" ht="15" customHeight="1" x14ac:dyDescent="0.2"/>
    <row r="7" spans="1:4" ht="15" customHeight="1" x14ac:dyDescent="0.2"/>
    <row r="8" spans="1:4" ht="15" customHeight="1" x14ac:dyDescent="0.2"/>
    <row r="9" spans="1:4" ht="15" customHeight="1" x14ac:dyDescent="0.2"/>
    <row r="10" spans="1:4" ht="15" customHeight="1" x14ac:dyDescent="0.2"/>
    <row r="11" spans="1:4" ht="15" customHeight="1" x14ac:dyDescent="0.2"/>
  </sheetData>
  <mergeCells count="1">
    <mergeCell ref="A1:D1"/>
  </mergeCell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6869" r:id="rId4">
          <objectPr defaultSize="0" autoPict="0" r:id="rId5">
            <anchor moveWithCells="1">
              <from>
                <xdr:col>0</xdr:col>
                <xdr:colOff>419100</xdr:colOff>
                <xdr:row>2</xdr:row>
                <xdr:rowOff>0</xdr:rowOff>
              </from>
              <to>
                <xdr:col>2</xdr:col>
                <xdr:colOff>457200</xdr:colOff>
                <xdr:row>7</xdr:row>
                <xdr:rowOff>104775</xdr:rowOff>
              </to>
            </anchor>
          </objectPr>
        </oleObject>
      </mc:Choice>
      <mc:Fallback>
        <oleObject progId="AcroExch.Document.2015" dvAspect="DVASPECT_ICON" shapeId="36869"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7"/>
  <sheetViews>
    <sheetView showGridLines="0" workbookViewId="0"/>
  </sheetViews>
  <sheetFormatPr baseColWidth="10" defaultRowHeight="12.75" x14ac:dyDescent="0.2"/>
  <cols>
    <col min="1" max="1" width="8.28515625" style="496" customWidth="1"/>
    <col min="2" max="16384" width="11.42578125" style="476"/>
  </cols>
  <sheetData>
    <row r="1" spans="1:10" ht="22.5" x14ac:dyDescent="0.3">
      <c r="A1" s="474" t="s">
        <v>1062</v>
      </c>
      <c r="B1" s="475"/>
      <c r="C1" s="475"/>
      <c r="D1" s="475"/>
      <c r="E1" s="475"/>
      <c r="F1" s="475"/>
      <c r="G1" s="475"/>
      <c r="H1" s="475"/>
      <c r="I1" s="475"/>
      <c r="J1" s="475"/>
    </row>
    <row r="2" spans="1:10" ht="15" customHeight="1" x14ac:dyDescent="0.3">
      <c r="A2" s="474"/>
      <c r="B2" s="475"/>
      <c r="C2" s="475"/>
      <c r="D2" s="475"/>
      <c r="E2" s="475"/>
      <c r="F2" s="475"/>
      <c r="G2" s="475"/>
      <c r="H2" s="475"/>
      <c r="I2" s="475"/>
      <c r="J2" s="475"/>
    </row>
    <row r="3" spans="1:10" ht="15" customHeight="1" x14ac:dyDescent="0.2">
      <c r="A3" s="558" t="s">
        <v>1063</v>
      </c>
      <c r="B3" s="558"/>
      <c r="C3" s="475"/>
      <c r="D3" s="475"/>
      <c r="E3" s="475"/>
      <c r="F3" s="475"/>
      <c r="G3" s="475"/>
      <c r="H3" s="475"/>
      <c r="I3" s="475"/>
      <c r="J3" s="475"/>
    </row>
    <row r="4" spans="1:10" ht="15" customHeight="1" x14ac:dyDescent="0.2">
      <c r="A4" s="477"/>
      <c r="B4" s="477"/>
      <c r="C4" s="475"/>
      <c r="D4" s="475"/>
      <c r="E4" s="475"/>
      <c r="F4" s="475"/>
      <c r="G4" s="475"/>
      <c r="H4" s="475"/>
      <c r="I4" s="475"/>
      <c r="J4" s="475"/>
    </row>
    <row r="5" spans="1:10" ht="15" customHeight="1" x14ac:dyDescent="0.2">
      <c r="A5" s="478">
        <v>1</v>
      </c>
      <c r="B5" s="479" t="s">
        <v>1064</v>
      </c>
      <c r="C5" s="479"/>
      <c r="D5" s="426"/>
      <c r="E5" s="475"/>
      <c r="F5" s="475"/>
      <c r="G5" s="475"/>
      <c r="H5" s="475"/>
      <c r="I5" s="475"/>
      <c r="J5" s="475"/>
    </row>
    <row r="6" spans="1:10" ht="15" customHeight="1" x14ac:dyDescent="0.2">
      <c r="A6" s="478">
        <v>2</v>
      </c>
      <c r="B6" s="479" t="s">
        <v>1065</v>
      </c>
      <c r="C6" s="479"/>
      <c r="D6" s="479"/>
      <c r="E6" s="479"/>
      <c r="F6" s="475"/>
      <c r="G6" s="475"/>
      <c r="H6" s="475"/>
      <c r="I6" s="475"/>
      <c r="J6" s="475"/>
    </row>
    <row r="7" spans="1:10" ht="15" customHeight="1" x14ac:dyDescent="0.2">
      <c r="A7" s="478">
        <v>3</v>
      </c>
      <c r="B7" s="479" t="s">
        <v>1066</v>
      </c>
      <c r="C7" s="479"/>
      <c r="D7" s="479"/>
      <c r="E7" s="479"/>
      <c r="F7" s="475"/>
      <c r="G7" s="475"/>
      <c r="H7" s="475"/>
      <c r="I7" s="475"/>
      <c r="J7" s="475"/>
    </row>
    <row r="8" spans="1:10" ht="15" customHeight="1" x14ac:dyDescent="0.2">
      <c r="A8" s="478">
        <v>4</v>
      </c>
      <c r="B8" s="479" t="s">
        <v>1067</v>
      </c>
      <c r="C8" s="479"/>
      <c r="D8" s="479"/>
      <c r="E8" s="475"/>
      <c r="F8" s="475"/>
      <c r="G8" s="475"/>
      <c r="H8" s="475"/>
      <c r="I8" s="475"/>
      <c r="J8" s="475"/>
    </row>
    <row r="9" spans="1:10" ht="15" customHeight="1" x14ac:dyDescent="0.2">
      <c r="A9" s="478"/>
      <c r="B9" s="426"/>
      <c r="C9" s="426"/>
      <c r="D9" s="426"/>
      <c r="E9" s="475"/>
      <c r="F9" s="475"/>
      <c r="G9" s="475"/>
      <c r="H9" s="475"/>
      <c r="I9" s="475"/>
      <c r="J9" s="475"/>
    </row>
    <row r="10" spans="1:10" ht="15" customHeight="1" x14ac:dyDescent="0.2">
      <c r="A10" s="558" t="s">
        <v>1068</v>
      </c>
      <c r="B10" s="558"/>
      <c r="C10" s="426"/>
      <c r="D10" s="426"/>
      <c r="E10" s="475"/>
      <c r="F10" s="475"/>
      <c r="G10" s="475"/>
      <c r="H10" s="475"/>
      <c r="I10" s="475"/>
      <c r="J10" s="475"/>
    </row>
    <row r="11" spans="1:10" ht="15" customHeight="1" x14ac:dyDescent="0.2">
      <c r="A11" s="478"/>
      <c r="B11" s="426"/>
      <c r="C11" s="426"/>
      <c r="D11" s="426"/>
      <c r="E11" s="475"/>
      <c r="F11" s="475"/>
      <c r="G11" s="475"/>
      <c r="H11" s="475"/>
      <c r="I11" s="475"/>
      <c r="J11" s="475"/>
    </row>
    <row r="12" spans="1:10" ht="15" customHeight="1" x14ac:dyDescent="0.2">
      <c r="A12" s="478"/>
      <c r="B12" s="479" t="s">
        <v>1069</v>
      </c>
      <c r="C12" s="479"/>
      <c r="D12" s="479"/>
      <c r="E12" s="479"/>
      <c r="F12" s="479"/>
      <c r="G12" s="475"/>
      <c r="H12" s="475"/>
      <c r="I12" s="475"/>
      <c r="J12" s="475"/>
    </row>
    <row r="13" spans="1:10" ht="15" customHeight="1" x14ac:dyDescent="0.2">
      <c r="A13" s="478"/>
      <c r="B13" s="479" t="s">
        <v>1143</v>
      </c>
      <c r="C13" s="479"/>
      <c r="D13" s="479"/>
      <c r="E13" s="479"/>
      <c r="F13" s="479"/>
      <c r="G13" s="479"/>
      <c r="H13" s="479"/>
      <c r="I13" s="475"/>
      <c r="J13" s="475"/>
    </row>
    <row r="14" spans="1:10" ht="15" customHeight="1" x14ac:dyDescent="0.2">
      <c r="A14" s="478"/>
      <c r="B14" s="479" t="s">
        <v>1070</v>
      </c>
      <c r="C14" s="479"/>
      <c r="D14" s="479"/>
      <c r="E14" s="479"/>
      <c r="F14" s="479"/>
      <c r="G14" s="475"/>
      <c r="H14" s="475"/>
      <c r="I14" s="475"/>
      <c r="J14" s="475"/>
    </row>
    <row r="15" spans="1:10" ht="15" customHeight="1" x14ac:dyDescent="0.2">
      <c r="A15" s="478"/>
      <c r="B15" s="479" t="s">
        <v>1144</v>
      </c>
      <c r="C15" s="479"/>
      <c r="D15" s="479"/>
      <c r="E15" s="479"/>
      <c r="F15" s="479"/>
      <c r="G15" s="479"/>
      <c r="H15" s="479"/>
      <c r="I15" s="479"/>
      <c r="J15" s="475"/>
    </row>
    <row r="16" spans="1:10" ht="15" customHeight="1" x14ac:dyDescent="0.2">
      <c r="A16" s="478"/>
      <c r="B16" s="479" t="s">
        <v>1145</v>
      </c>
      <c r="C16" s="479"/>
      <c r="D16" s="479"/>
      <c r="E16" s="479"/>
      <c r="F16" s="479"/>
      <c r="G16" s="479"/>
      <c r="H16" s="475"/>
      <c r="I16" s="475"/>
      <c r="J16" s="475"/>
    </row>
    <row r="17" spans="1:12" ht="15" customHeight="1" x14ac:dyDescent="0.2">
      <c r="A17" s="478"/>
      <c r="B17" s="479" t="s">
        <v>1146</v>
      </c>
      <c r="C17" s="479"/>
      <c r="D17" s="479"/>
      <c r="E17" s="479"/>
      <c r="F17" s="479"/>
      <c r="G17" s="475"/>
      <c r="H17" s="475"/>
      <c r="I17" s="475"/>
      <c r="J17" s="475"/>
    </row>
    <row r="18" spans="1:12" s="482" customFormat="1" ht="15" customHeight="1" x14ac:dyDescent="0.2">
      <c r="A18" s="480"/>
      <c r="B18" s="481"/>
      <c r="C18" s="481"/>
      <c r="D18" s="481"/>
      <c r="E18" s="481"/>
      <c r="F18" s="481"/>
      <c r="G18" s="481"/>
      <c r="H18" s="481"/>
      <c r="I18" s="481"/>
      <c r="J18" s="481"/>
    </row>
    <row r="19" spans="1:12" s="481" customFormat="1" ht="15" customHeight="1" x14ac:dyDescent="0.2">
      <c r="A19" s="558" t="s">
        <v>1071</v>
      </c>
      <c r="B19" s="558"/>
    </row>
    <row r="20" spans="1:12" s="481" customFormat="1" ht="15" customHeight="1" x14ac:dyDescent="0.2">
      <c r="A20" s="483"/>
      <c r="B20" s="484"/>
      <c r="C20" s="484"/>
      <c r="D20" s="484"/>
      <c r="E20" s="484"/>
      <c r="F20" s="484"/>
      <c r="G20" s="484"/>
      <c r="H20" s="484"/>
      <c r="I20" s="484"/>
      <c r="J20" s="484"/>
      <c r="K20" s="484"/>
      <c r="L20" s="484"/>
    </row>
    <row r="21" spans="1:12" s="481" customFormat="1" ht="15" customHeight="1" x14ac:dyDescent="0.2">
      <c r="A21" s="483" t="s">
        <v>1072</v>
      </c>
      <c r="B21" s="485" t="s">
        <v>1147</v>
      </c>
      <c r="C21" s="485"/>
      <c r="D21" s="485"/>
      <c r="E21" s="485"/>
      <c r="F21" s="485"/>
      <c r="G21" s="483"/>
      <c r="H21" s="484"/>
      <c r="I21" s="484"/>
      <c r="J21" s="484"/>
      <c r="K21" s="484"/>
      <c r="L21" s="484"/>
    </row>
    <row r="22" spans="1:12" s="481" customFormat="1" ht="15" customHeight="1" x14ac:dyDescent="0.2">
      <c r="A22" s="483" t="s">
        <v>1073</v>
      </c>
      <c r="B22" s="485" t="s">
        <v>1148</v>
      </c>
      <c r="C22" s="485"/>
      <c r="D22" s="485"/>
      <c r="E22" s="485"/>
      <c r="F22" s="485"/>
      <c r="G22" s="485"/>
      <c r="H22" s="204"/>
      <c r="I22" s="484"/>
      <c r="J22" s="484"/>
      <c r="K22" s="484"/>
      <c r="L22" s="484"/>
    </row>
    <row r="23" spans="1:12" s="481" customFormat="1" ht="15" customHeight="1" x14ac:dyDescent="0.2">
      <c r="A23" s="483" t="s">
        <v>1074</v>
      </c>
      <c r="B23" s="485" t="s">
        <v>1149</v>
      </c>
      <c r="C23" s="485"/>
      <c r="D23" s="485"/>
      <c r="E23" s="485"/>
      <c r="F23" s="485"/>
      <c r="G23" s="485"/>
      <c r="H23" s="204"/>
      <c r="I23" s="204"/>
      <c r="J23" s="484"/>
      <c r="K23" s="484"/>
      <c r="L23" s="484"/>
    </row>
    <row r="24" spans="1:12" s="481" customFormat="1" ht="15" customHeight="1" x14ac:dyDescent="0.2">
      <c r="A24" s="483" t="s">
        <v>1075</v>
      </c>
      <c r="B24" s="485" t="s">
        <v>1150</v>
      </c>
      <c r="C24" s="485"/>
      <c r="D24" s="485"/>
      <c r="E24" s="485"/>
      <c r="F24" s="485"/>
      <c r="G24" s="485"/>
      <c r="H24" s="204"/>
      <c r="I24" s="484"/>
      <c r="J24" s="484"/>
      <c r="K24" s="484"/>
      <c r="L24" s="484"/>
    </row>
    <row r="25" spans="1:12" s="481" customFormat="1" ht="15" customHeight="1" x14ac:dyDescent="0.2">
      <c r="A25" s="483" t="s">
        <v>1076</v>
      </c>
      <c r="B25" s="485" t="s">
        <v>1151</v>
      </c>
      <c r="C25" s="485"/>
      <c r="D25" s="485"/>
      <c r="E25" s="485"/>
      <c r="F25" s="485"/>
      <c r="G25" s="485"/>
      <c r="H25" s="204"/>
      <c r="I25" s="204"/>
      <c r="J25" s="484"/>
      <c r="K25" s="484"/>
      <c r="L25" s="484"/>
    </row>
    <row r="26" spans="1:12" s="481" customFormat="1" ht="15" customHeight="1" x14ac:dyDescent="0.2">
      <c r="A26" s="483" t="s">
        <v>1077</v>
      </c>
      <c r="B26" s="485" t="s">
        <v>1166</v>
      </c>
      <c r="C26" s="485"/>
      <c r="D26" s="485"/>
      <c r="E26" s="485"/>
      <c r="F26" s="485"/>
      <c r="G26" s="485"/>
      <c r="H26" s="479"/>
      <c r="I26" s="204"/>
      <c r="J26" s="484"/>
      <c r="K26" s="484"/>
      <c r="L26" s="484"/>
    </row>
    <row r="27" spans="1:12" s="481" customFormat="1" ht="15" customHeight="1" x14ac:dyDescent="0.2">
      <c r="A27" s="483" t="s">
        <v>1078</v>
      </c>
      <c r="B27" s="485" t="s">
        <v>1167</v>
      </c>
      <c r="C27" s="485"/>
      <c r="D27" s="485"/>
      <c r="E27" s="485"/>
      <c r="F27" s="485"/>
      <c r="G27" s="485"/>
      <c r="H27" s="479"/>
      <c r="I27" s="204"/>
      <c r="J27" s="484"/>
      <c r="K27" s="484"/>
      <c r="L27" s="484"/>
    </row>
    <row r="28" spans="1:12" s="481" customFormat="1" ht="15" customHeight="1" x14ac:dyDescent="0.2">
      <c r="A28" s="483" t="s">
        <v>1079</v>
      </c>
      <c r="B28" s="485" t="s">
        <v>1168</v>
      </c>
      <c r="C28" s="485"/>
      <c r="D28" s="485"/>
      <c r="E28" s="485"/>
      <c r="F28" s="485"/>
      <c r="G28" s="485"/>
      <c r="H28" s="479"/>
      <c r="I28" s="204"/>
      <c r="J28" s="484"/>
      <c r="K28" s="484"/>
      <c r="L28" s="484"/>
    </row>
    <row r="29" spans="1:12" s="481" customFormat="1" ht="15" customHeight="1" x14ac:dyDescent="0.2">
      <c r="A29" s="483" t="s">
        <v>1080</v>
      </c>
      <c r="B29" s="485" t="s">
        <v>1169</v>
      </c>
      <c r="C29" s="485"/>
      <c r="D29" s="485"/>
      <c r="E29" s="485"/>
      <c r="F29" s="485"/>
      <c r="G29" s="485"/>
      <c r="H29" s="479"/>
      <c r="I29"/>
      <c r="J29"/>
      <c r="K29"/>
      <c r="L29"/>
    </row>
    <row r="30" spans="1:12" s="481" customFormat="1" ht="15" customHeight="1" x14ac:dyDescent="0.2">
      <c r="A30" s="483" t="s">
        <v>1081</v>
      </c>
      <c r="B30" s="485" t="s">
        <v>1170</v>
      </c>
      <c r="C30" s="485"/>
      <c r="D30" s="485"/>
      <c r="E30" s="485"/>
      <c r="F30" s="485"/>
      <c r="G30" s="485"/>
      <c r="H30" s="204"/>
      <c r="I30" s="204"/>
      <c r="J30"/>
      <c r="K30" s="484"/>
      <c r="L30" s="484"/>
    </row>
    <row r="31" spans="1:12" s="481" customFormat="1" ht="15" customHeight="1" x14ac:dyDescent="0.2">
      <c r="A31" s="483" t="s">
        <v>1082</v>
      </c>
      <c r="B31" s="485" t="s">
        <v>1171</v>
      </c>
      <c r="C31" s="485"/>
      <c r="D31" s="485"/>
      <c r="E31" s="485"/>
      <c r="F31" s="485"/>
      <c r="G31" s="485"/>
      <c r="H31" s="204"/>
      <c r="I31" s="204"/>
      <c r="J31"/>
      <c r="K31" s="484"/>
      <c r="L31" s="484"/>
    </row>
    <row r="32" spans="1:12" s="481" customFormat="1" ht="15" customHeight="1" x14ac:dyDescent="0.2">
      <c r="A32" s="483" t="s">
        <v>1083</v>
      </c>
      <c r="B32" s="485" t="s">
        <v>1172</v>
      </c>
      <c r="C32" s="485"/>
      <c r="D32" s="485"/>
      <c r="E32" s="485"/>
      <c r="F32" s="485"/>
      <c r="G32" s="485"/>
      <c r="H32" s="517"/>
      <c r="I32" s="486"/>
      <c r="J32" s="484"/>
      <c r="K32" s="484"/>
      <c r="L32" s="484"/>
    </row>
    <row r="33" spans="1:12" s="481" customFormat="1" ht="15" customHeight="1" x14ac:dyDescent="0.2">
      <c r="A33" s="483" t="s">
        <v>1084</v>
      </c>
      <c r="B33" s="485" t="s">
        <v>1173</v>
      </c>
      <c r="C33" s="485"/>
      <c r="D33" s="485"/>
      <c r="E33" s="485"/>
      <c r="F33" s="485"/>
      <c r="G33" s="485"/>
      <c r="H33" s="486"/>
      <c r="I33" s="486"/>
      <c r="J33" s="484"/>
      <c r="K33" s="484"/>
      <c r="L33" s="484"/>
    </row>
    <row r="34" spans="1:12" s="481" customFormat="1" ht="15" customHeight="1" x14ac:dyDescent="0.2">
      <c r="A34" s="483" t="s">
        <v>1085</v>
      </c>
      <c r="B34" s="479" t="s">
        <v>1174</v>
      </c>
      <c r="C34" s="479"/>
      <c r="D34" s="479"/>
      <c r="E34" s="479"/>
      <c r="F34" s="479"/>
      <c r="G34" s="479"/>
      <c r="H34" s="517"/>
      <c r="I34" s="486"/>
      <c r="J34" s="484"/>
      <c r="K34" s="484"/>
      <c r="L34" s="484"/>
    </row>
    <row r="35" spans="1:12" s="481" customFormat="1" ht="15" customHeight="1" x14ac:dyDescent="0.2">
      <c r="A35" s="483" t="s">
        <v>1086</v>
      </c>
      <c r="B35" s="485" t="s">
        <v>1175</v>
      </c>
      <c r="C35" s="485"/>
      <c r="D35" s="485"/>
      <c r="E35" s="485"/>
      <c r="F35" s="485"/>
      <c r="G35" s="485"/>
      <c r="H35" s="479"/>
      <c r="I35" s="204"/>
      <c r="J35" s="486"/>
      <c r="K35" s="484"/>
      <c r="L35" s="484"/>
    </row>
    <row r="36" spans="1:12" s="481" customFormat="1" ht="15" customHeight="1" x14ac:dyDescent="0.2">
      <c r="A36" s="483" t="s">
        <v>1087</v>
      </c>
      <c r="B36" s="485" t="s">
        <v>1176</v>
      </c>
      <c r="C36" s="485"/>
      <c r="D36" s="485"/>
      <c r="E36" s="485"/>
      <c r="F36" s="485"/>
      <c r="G36" s="485"/>
      <c r="H36" s="479"/>
      <c r="I36" s="204"/>
      <c r="J36" s="486"/>
      <c r="K36" s="484"/>
      <c r="L36" s="484"/>
    </row>
    <row r="37" spans="1:12" s="481" customFormat="1" ht="15" customHeight="1" x14ac:dyDescent="0.2">
      <c r="A37" s="483" t="s">
        <v>1088</v>
      </c>
      <c r="B37" s="485" t="s">
        <v>1177</v>
      </c>
      <c r="C37" s="485"/>
      <c r="D37" s="485"/>
      <c r="E37" s="485"/>
      <c r="F37" s="485"/>
      <c r="G37" s="485"/>
      <c r="H37" s="484"/>
      <c r="I37" s="484"/>
      <c r="J37" s="484"/>
      <c r="K37" s="484"/>
      <c r="L37" s="484"/>
    </row>
    <row r="38" spans="1:12" s="481" customFormat="1" ht="15" customHeight="1" x14ac:dyDescent="0.2">
      <c r="A38" s="483" t="s">
        <v>1089</v>
      </c>
      <c r="B38" s="485" t="s">
        <v>1178</v>
      </c>
      <c r="C38" s="485"/>
      <c r="D38" s="485"/>
      <c r="E38" s="485"/>
      <c r="F38" s="485"/>
      <c r="G38" s="485"/>
      <c r="H38" s="479"/>
      <c r="I38" s="204"/>
      <c r="J38"/>
      <c r="K38" s="484"/>
      <c r="L38" s="484"/>
    </row>
    <row r="39" spans="1:12" s="481" customFormat="1" ht="15" customHeight="1" x14ac:dyDescent="0.2">
      <c r="A39" s="483" t="s">
        <v>1090</v>
      </c>
      <c r="B39" s="485" t="s">
        <v>1179</v>
      </c>
      <c r="C39" s="485"/>
      <c r="D39" s="485"/>
      <c r="E39" s="485"/>
      <c r="F39" s="485"/>
      <c r="G39" s="485"/>
      <c r="H39" s="479"/>
      <c r="I39" s="479"/>
      <c r="J39"/>
      <c r="K39" s="484"/>
      <c r="L39" s="484"/>
    </row>
    <row r="40" spans="1:12" s="481" customFormat="1" ht="15" customHeight="1" x14ac:dyDescent="0.2">
      <c r="A40" s="483" t="s">
        <v>1091</v>
      </c>
      <c r="B40" s="485" t="s">
        <v>1180</v>
      </c>
      <c r="C40" s="485"/>
      <c r="D40" s="485"/>
      <c r="E40" s="485"/>
      <c r="F40" s="485"/>
      <c r="G40" s="485"/>
      <c r="H40" s="479"/>
      <c r="I40" s="479"/>
      <c r="J40"/>
      <c r="K40" s="484"/>
      <c r="L40" s="484"/>
    </row>
    <row r="41" spans="1:12" s="481" customFormat="1" ht="15" customHeight="1" x14ac:dyDescent="0.2">
      <c r="A41" s="483" t="s">
        <v>1185</v>
      </c>
      <c r="B41" s="485" t="s">
        <v>1189</v>
      </c>
      <c r="C41" s="485"/>
      <c r="D41" s="485"/>
      <c r="E41" s="485"/>
      <c r="F41" s="485"/>
      <c r="G41" s="485"/>
      <c r="H41" s="479"/>
      <c r="I41" s="479"/>
      <c r="J41" s="43"/>
      <c r="K41" s="484"/>
      <c r="L41" s="484"/>
    </row>
    <row r="42" spans="1:12" s="481" customFormat="1" ht="15" customHeight="1" x14ac:dyDescent="0.2">
      <c r="A42" s="483" t="s">
        <v>1186</v>
      </c>
      <c r="B42" s="485" t="s">
        <v>1190</v>
      </c>
      <c r="C42" s="485"/>
      <c r="D42" s="485"/>
      <c r="E42" s="485"/>
      <c r="F42" s="485"/>
      <c r="G42" s="485"/>
      <c r="H42" s="479"/>
      <c r="I42" s="479"/>
      <c r="J42"/>
      <c r="K42" s="484"/>
      <c r="L42" s="484"/>
    </row>
    <row r="43" spans="1:12" s="481" customFormat="1" ht="15" customHeight="1" x14ac:dyDescent="0.2">
      <c r="A43" s="483" t="s">
        <v>1187</v>
      </c>
      <c r="B43" s="485" t="s">
        <v>1191</v>
      </c>
      <c r="C43" s="485"/>
      <c r="D43" s="485"/>
      <c r="E43" s="485"/>
      <c r="F43" s="485"/>
      <c r="G43" s="485"/>
      <c r="H43" s="479"/>
      <c r="I43" s="479"/>
      <c r="J43"/>
      <c r="K43" s="484"/>
      <c r="L43" s="484"/>
    </row>
    <row r="44" spans="1:12" s="481" customFormat="1" ht="15" customHeight="1" x14ac:dyDescent="0.2">
      <c r="A44" s="483" t="s">
        <v>1188</v>
      </c>
      <c r="B44" s="485" t="s">
        <v>1192</v>
      </c>
      <c r="C44" s="485"/>
      <c r="D44" s="485"/>
      <c r="E44" s="485"/>
      <c r="F44" s="485"/>
      <c r="G44" s="485"/>
      <c r="H44" s="479"/>
      <c r="I44" s="479"/>
      <c r="J44" s="479"/>
      <c r="K44" s="484"/>
      <c r="L44" s="484"/>
    </row>
    <row r="45" spans="1:12" s="481" customFormat="1" ht="15" customHeight="1" x14ac:dyDescent="0.2">
      <c r="A45" s="483" t="s">
        <v>1092</v>
      </c>
      <c r="B45" s="479" t="s">
        <v>1193</v>
      </c>
      <c r="C45" s="485"/>
      <c r="D45" s="485"/>
      <c r="E45" s="485"/>
      <c r="F45" s="485"/>
      <c r="G45" s="485"/>
      <c r="H45" s="479"/>
      <c r="I45" s="517"/>
      <c r="J45" s="486"/>
      <c r="K45" s="484"/>
      <c r="L45" s="484"/>
    </row>
    <row r="46" spans="1:12" s="481" customFormat="1" ht="15" customHeight="1" x14ac:dyDescent="0.2">
      <c r="A46" s="483" t="s">
        <v>1093</v>
      </c>
      <c r="B46" s="479" t="s">
        <v>1194</v>
      </c>
      <c r="C46" s="485"/>
      <c r="D46" s="485"/>
      <c r="E46" s="485"/>
      <c r="F46" s="485"/>
      <c r="G46" s="485"/>
      <c r="H46" s="479"/>
      <c r="I46" s="479"/>
      <c r="J46"/>
      <c r="K46"/>
      <c r="L46" s="484"/>
    </row>
    <row r="47" spans="1:12" s="481" customFormat="1" ht="15" customHeight="1" x14ac:dyDescent="0.2">
      <c r="A47" s="483" t="s">
        <v>1094</v>
      </c>
      <c r="B47" s="479" t="s">
        <v>1195</v>
      </c>
      <c r="C47" s="485"/>
      <c r="D47" s="485"/>
      <c r="E47" s="485"/>
      <c r="F47" s="485"/>
      <c r="G47" s="485"/>
      <c r="H47" s="479"/>
      <c r="I47" s="204"/>
      <c r="J47" s="486"/>
      <c r="K47" s="484"/>
      <c r="L47" s="484"/>
    </row>
    <row r="48" spans="1:12" s="481" customFormat="1" ht="15" customHeight="1" x14ac:dyDescent="0.2">
      <c r="A48" s="483" t="s">
        <v>1095</v>
      </c>
      <c r="B48" s="479" t="s">
        <v>1196</v>
      </c>
      <c r="C48" s="485"/>
      <c r="D48" s="485"/>
      <c r="E48" s="485"/>
      <c r="F48" s="485"/>
      <c r="G48" s="485"/>
      <c r="H48" s="517"/>
      <c r="I48" s="517"/>
      <c r="J48" s="486"/>
      <c r="K48" s="484"/>
      <c r="L48" s="484"/>
    </row>
    <row r="49" spans="1:12" s="482" customFormat="1" ht="15" customHeight="1" x14ac:dyDescent="0.2">
      <c r="A49" s="483" t="s">
        <v>1096</v>
      </c>
      <c r="B49" s="479" t="s">
        <v>1197</v>
      </c>
      <c r="C49" s="485"/>
      <c r="D49" s="485"/>
      <c r="E49" s="485"/>
      <c r="F49" s="485"/>
      <c r="G49" s="485"/>
      <c r="H49" s="519"/>
      <c r="I49" s="519"/>
      <c r="J49" s="519"/>
      <c r="K49" s="519"/>
      <c r="L49" s="487"/>
    </row>
    <row r="50" spans="1:12" s="482" customFormat="1" ht="15" customHeight="1" x14ac:dyDescent="0.2">
      <c r="A50" s="483"/>
      <c r="B50" s="485"/>
      <c r="C50" s="483"/>
      <c r="D50" s="483"/>
      <c r="E50" s="483"/>
      <c r="F50" s="483"/>
      <c r="G50" s="483"/>
      <c r="H50" s="487"/>
      <c r="I50" s="487"/>
      <c r="J50" s="487"/>
      <c r="K50" s="487"/>
      <c r="L50" s="487"/>
    </row>
    <row r="51" spans="1:12" s="482" customFormat="1" ht="15" customHeight="1" x14ac:dyDescent="0.2">
      <c r="A51" s="477" t="s">
        <v>1097</v>
      </c>
      <c r="B51" s="485"/>
      <c r="C51" s="483"/>
      <c r="D51" s="483"/>
      <c r="E51" s="483"/>
      <c r="F51" s="483"/>
      <c r="G51" s="483"/>
      <c r="H51" s="487"/>
      <c r="I51" s="487"/>
      <c r="J51" s="487"/>
      <c r="K51" s="487"/>
      <c r="L51" s="487"/>
    </row>
    <row r="52" spans="1:12" s="482" customFormat="1" ht="15" customHeight="1" x14ac:dyDescent="0.2">
      <c r="A52" s="483"/>
      <c r="B52" s="426"/>
      <c r="C52" s="483"/>
      <c r="D52" s="483"/>
      <c r="E52" s="483"/>
      <c r="F52" s="483"/>
      <c r="G52" s="483"/>
      <c r="H52" s="487"/>
      <c r="I52" s="487"/>
      <c r="J52" s="487"/>
      <c r="K52" s="487"/>
      <c r="L52" s="487"/>
    </row>
    <row r="53" spans="1:12" s="482" customFormat="1" ht="15" customHeight="1" x14ac:dyDescent="0.2">
      <c r="A53" s="483"/>
      <c r="B53" s="479" t="s">
        <v>1098</v>
      </c>
      <c r="C53" s="485"/>
      <c r="D53" s="485"/>
      <c r="E53" s="485"/>
      <c r="F53" s="485"/>
      <c r="G53" s="485"/>
      <c r="H53" s="519"/>
      <c r="I53" s="519"/>
      <c r="J53" s="519"/>
      <c r="K53" s="519"/>
      <c r="L53" s="487"/>
    </row>
    <row r="54" spans="1:12" s="482" customFormat="1" ht="15" customHeight="1" x14ac:dyDescent="0.2">
      <c r="A54" s="483"/>
      <c r="B54" s="479" t="s">
        <v>1099</v>
      </c>
      <c r="C54" s="485"/>
      <c r="D54" s="485"/>
      <c r="E54" s="485"/>
      <c r="F54" s="485"/>
      <c r="G54" s="485"/>
      <c r="H54" s="519"/>
      <c r="I54" s="519"/>
      <c r="J54" s="519"/>
      <c r="K54" s="519"/>
      <c r="L54" s="487"/>
    </row>
    <row r="55" spans="1:12" s="482" customFormat="1" ht="15" customHeight="1" x14ac:dyDescent="0.2">
      <c r="A55" s="483"/>
      <c r="B55" s="479" t="s">
        <v>1100</v>
      </c>
      <c r="C55" s="485"/>
      <c r="D55" s="485"/>
      <c r="E55" s="485"/>
      <c r="F55" s="485"/>
      <c r="G55" s="485"/>
      <c r="H55" s="519"/>
      <c r="I55" s="519"/>
      <c r="J55" s="519"/>
      <c r="K55" s="519"/>
      <c r="L55" s="487"/>
    </row>
    <row r="56" spans="1:12" s="482" customFormat="1" ht="15" customHeight="1" x14ac:dyDescent="0.2">
      <c r="A56" s="483"/>
      <c r="B56" s="479" t="s">
        <v>1101</v>
      </c>
      <c r="C56" s="485"/>
      <c r="D56" s="485"/>
      <c r="E56" s="485"/>
      <c r="F56" s="485"/>
      <c r="G56" s="483"/>
      <c r="H56" s="487"/>
      <c r="I56" s="487"/>
      <c r="J56" s="487"/>
      <c r="K56" s="487"/>
      <c r="L56" s="487"/>
    </row>
    <row r="57" spans="1:12" s="482" customFormat="1" ht="15" customHeight="1" x14ac:dyDescent="0.2">
      <c r="A57" s="483"/>
      <c r="B57" s="479" t="s">
        <v>1102</v>
      </c>
      <c r="C57" s="485"/>
      <c r="D57" s="485"/>
      <c r="E57" s="485"/>
      <c r="F57" s="485"/>
      <c r="G57" s="485"/>
      <c r="H57" s="487"/>
      <c r="I57" s="487"/>
      <c r="J57" s="487"/>
      <c r="K57" s="487"/>
      <c r="L57" s="487"/>
    </row>
    <row r="58" spans="1:12" s="482" customFormat="1" ht="15" customHeight="1" x14ac:dyDescent="0.2">
      <c r="A58" s="480"/>
      <c r="B58" s="426"/>
      <c r="C58"/>
      <c r="D58"/>
      <c r="E58"/>
      <c r="F58"/>
      <c r="G58"/>
      <c r="H58"/>
      <c r="I58"/>
      <c r="J58"/>
    </row>
    <row r="59" spans="1:12" s="482" customFormat="1" ht="15" customHeight="1" x14ac:dyDescent="0.2">
      <c r="A59" s="558" t="s">
        <v>1103</v>
      </c>
      <c r="B59" s="558"/>
      <c r="C59" s="488"/>
      <c r="D59" s="488"/>
      <c r="E59" s="488"/>
      <c r="F59" s="488"/>
      <c r="G59" s="488"/>
      <c r="H59" s="488"/>
      <c r="I59" s="488"/>
      <c r="J59" s="488"/>
    </row>
    <row r="60" spans="1:12" s="482" customFormat="1" ht="15" customHeight="1" x14ac:dyDescent="0.2">
      <c r="A60" s="477"/>
      <c r="B60" s="477"/>
      <c r="C60" s="488"/>
      <c r="D60" s="488"/>
      <c r="E60" s="488"/>
      <c r="F60" s="488"/>
      <c r="G60" s="488"/>
      <c r="H60" s="488"/>
      <c r="I60" s="488"/>
      <c r="J60" s="488"/>
    </row>
    <row r="61" spans="1:12" s="482" customFormat="1" ht="15" customHeight="1" x14ac:dyDescent="0.2">
      <c r="A61" s="483" t="s">
        <v>1104</v>
      </c>
      <c r="B61" s="483"/>
      <c r="C61" s="483"/>
      <c r="D61" s="483"/>
      <c r="E61" s="483"/>
      <c r="F61" s="483"/>
      <c r="G61" s="483"/>
      <c r="H61" s="483"/>
      <c r="I61" s="483"/>
      <c r="J61" s="483"/>
      <c r="K61" s="483"/>
      <c r="L61" s="481"/>
    </row>
    <row r="62" spans="1:12" s="482" customFormat="1" ht="15" customHeight="1" x14ac:dyDescent="0.2">
      <c r="A62" s="483" t="s">
        <v>1105</v>
      </c>
      <c r="B62" s="483"/>
      <c r="C62" s="483"/>
      <c r="D62" s="483"/>
      <c r="E62" s="483"/>
      <c r="F62" s="483"/>
      <c r="G62" s="483"/>
      <c r="H62" s="483"/>
      <c r="I62" s="483"/>
      <c r="J62" s="483"/>
      <c r="K62" s="483"/>
      <c r="L62" s="481"/>
    </row>
    <row r="63" spans="1:12" s="482" customFormat="1" ht="15" customHeight="1" x14ac:dyDescent="0.2">
      <c r="A63" s="483" t="s">
        <v>1106</v>
      </c>
      <c r="B63" s="483"/>
      <c r="C63" s="483"/>
      <c r="D63" s="483"/>
      <c r="E63" s="483"/>
      <c r="F63" s="483"/>
      <c r="G63" s="483"/>
      <c r="H63" s="483"/>
      <c r="I63" s="483"/>
      <c r="J63" s="483"/>
      <c r="K63" s="483"/>
      <c r="L63" s="481"/>
    </row>
    <row r="64" spans="1:12" s="482" customFormat="1" ht="15" customHeight="1" x14ac:dyDescent="0.2">
      <c r="A64" s="489"/>
      <c r="B64" s="490"/>
      <c r="C64" s="490"/>
      <c r="D64" s="490"/>
      <c r="E64" s="490"/>
      <c r="F64" s="490"/>
      <c r="G64" s="490"/>
      <c r="H64" s="490"/>
      <c r="I64" s="490"/>
      <c r="J64" s="490"/>
      <c r="K64" s="490"/>
      <c r="L64" s="490"/>
    </row>
    <row r="65" spans="1:12" s="482" customFormat="1" ht="15" customHeight="1" x14ac:dyDescent="0.2">
      <c r="A65" s="558" t="s">
        <v>1107</v>
      </c>
      <c r="B65" s="558"/>
      <c r="C65" s="558"/>
      <c r="D65" s="558"/>
      <c r="E65" s="558"/>
      <c r="F65" s="558"/>
      <c r="G65" s="558"/>
      <c r="H65" s="558"/>
      <c r="I65" s="558"/>
      <c r="J65" s="558"/>
      <c r="K65" s="558"/>
      <c r="L65" s="558"/>
    </row>
    <row r="66" spans="1:12" s="482" customFormat="1" ht="15" customHeight="1" x14ac:dyDescent="0.2">
      <c r="A66" s="489"/>
      <c r="B66" s="491"/>
      <c r="C66" s="489"/>
      <c r="F66" s="492"/>
      <c r="G66" s="491"/>
      <c r="H66" s="493"/>
      <c r="I66" s="493"/>
      <c r="J66" s="493"/>
    </row>
    <row r="67" spans="1:12" s="482" customFormat="1" ht="15" customHeight="1" x14ac:dyDescent="0.2">
      <c r="A67" s="494"/>
      <c r="B67" s="492" t="s">
        <v>1057</v>
      </c>
      <c r="C67" s="491" t="s">
        <v>1108</v>
      </c>
      <c r="D67" s="483" t="s">
        <v>1109</v>
      </c>
      <c r="E67" s="489"/>
      <c r="F67" s="489"/>
      <c r="G67" s="494"/>
      <c r="H67" s="494"/>
      <c r="I67" s="493"/>
      <c r="J67" s="493"/>
      <c r="K67" s="493"/>
      <c r="L67" s="493"/>
    </row>
    <row r="68" spans="1:12" s="482" customFormat="1" ht="15" customHeight="1" x14ac:dyDescent="0.2">
      <c r="A68" s="494"/>
      <c r="B68" s="495" t="s">
        <v>1110</v>
      </c>
      <c r="C68" s="491" t="s">
        <v>1108</v>
      </c>
      <c r="D68" s="483" t="s">
        <v>1111</v>
      </c>
      <c r="E68" s="483"/>
      <c r="F68" s="483"/>
      <c r="G68" s="483"/>
      <c r="H68" s="489"/>
      <c r="I68" s="484"/>
      <c r="J68" s="484"/>
      <c r="K68" s="484"/>
      <c r="L68" s="484"/>
    </row>
    <row r="69" spans="1:12" s="482" customFormat="1" ht="15" customHeight="1" x14ac:dyDescent="0.2">
      <c r="A69" s="494"/>
      <c r="B69" s="495" t="s">
        <v>1060</v>
      </c>
      <c r="C69" s="491" t="s">
        <v>1108</v>
      </c>
      <c r="D69" s="483" t="s">
        <v>1112</v>
      </c>
      <c r="E69" s="483"/>
      <c r="F69" s="483"/>
      <c r="G69" s="483"/>
      <c r="H69" s="483"/>
      <c r="I69" s="493"/>
      <c r="J69" s="493"/>
      <c r="K69" s="493"/>
      <c r="L69" s="493"/>
    </row>
    <row r="70" spans="1:12" s="482" customFormat="1" ht="15" customHeight="1" x14ac:dyDescent="0.2">
      <c r="A70" s="494"/>
      <c r="B70" s="495" t="s">
        <v>1113</v>
      </c>
      <c r="C70" s="491" t="s">
        <v>1108</v>
      </c>
      <c r="D70" s="483" t="s">
        <v>1114</v>
      </c>
      <c r="E70" s="489"/>
      <c r="F70" s="489"/>
      <c r="G70" s="489"/>
      <c r="H70" s="489"/>
      <c r="I70" s="489"/>
      <c r="J70" s="489"/>
      <c r="K70" s="489"/>
      <c r="L70" s="489"/>
    </row>
    <row r="71" spans="1:12" s="482" customFormat="1" ht="15" customHeight="1" x14ac:dyDescent="0.2">
      <c r="A71" s="494"/>
      <c r="B71" s="489"/>
      <c r="C71" s="489"/>
      <c r="D71" s="483"/>
      <c r="E71" s="489"/>
      <c r="F71" s="489"/>
      <c r="G71" s="489"/>
      <c r="H71" s="489"/>
      <c r="I71" s="489"/>
      <c r="J71" s="489"/>
      <c r="K71" s="489"/>
      <c r="L71" s="489"/>
    </row>
    <row r="72" spans="1:12" s="494" customFormat="1" ht="15" customHeight="1" x14ac:dyDescent="0.2">
      <c r="A72" s="558" t="s">
        <v>1115</v>
      </c>
      <c r="B72" s="558"/>
      <c r="C72" s="558"/>
      <c r="D72" s="558"/>
      <c r="E72" s="558"/>
      <c r="F72" s="558"/>
      <c r="G72" s="558"/>
      <c r="H72" s="558"/>
      <c r="I72" s="558"/>
      <c r="J72" s="558"/>
      <c r="K72" s="558"/>
      <c r="L72" s="558"/>
    </row>
    <row r="73" spans="1:12" s="482" customFormat="1" ht="15" customHeight="1" x14ac:dyDescent="0.2">
      <c r="A73" s="494"/>
      <c r="F73" s="495"/>
      <c r="G73" s="491"/>
      <c r="H73" s="483"/>
    </row>
    <row r="74" spans="1:12" s="482" customFormat="1" ht="15" customHeight="1" x14ac:dyDescent="0.2">
      <c r="A74" s="489"/>
      <c r="B74" s="495" t="s">
        <v>1116</v>
      </c>
      <c r="C74" s="491" t="s">
        <v>1108</v>
      </c>
      <c r="D74" s="483" t="s">
        <v>1117</v>
      </c>
      <c r="F74" s="495"/>
      <c r="G74" s="491"/>
      <c r="H74" s="483"/>
    </row>
    <row r="75" spans="1:12" s="482" customFormat="1" ht="15" customHeight="1" x14ac:dyDescent="0.2">
      <c r="A75" s="494"/>
      <c r="B75" s="495" t="s">
        <v>1118</v>
      </c>
      <c r="C75" s="491" t="s">
        <v>1108</v>
      </c>
      <c r="D75" s="483" t="s">
        <v>1119</v>
      </c>
      <c r="F75" s="495"/>
      <c r="G75" s="491"/>
      <c r="H75" s="483"/>
    </row>
    <row r="76" spans="1:12" s="482" customFormat="1" ht="15" customHeight="1" x14ac:dyDescent="0.2">
      <c r="A76" s="494"/>
      <c r="B76" s="495" t="s">
        <v>1120</v>
      </c>
      <c r="C76" s="491" t="s">
        <v>1108</v>
      </c>
      <c r="D76" s="483" t="s">
        <v>1121</v>
      </c>
      <c r="F76" s="495"/>
      <c r="G76" s="491"/>
      <c r="H76" s="483"/>
    </row>
    <row r="77" spans="1:12" s="482" customFormat="1" ht="15" customHeight="1" x14ac:dyDescent="0.2">
      <c r="A77" s="494"/>
      <c r="B77" s="495" t="s">
        <v>1122</v>
      </c>
      <c r="C77" s="491" t="s">
        <v>1108</v>
      </c>
      <c r="D77" s="483" t="s">
        <v>1123</v>
      </c>
      <c r="F77" s="495"/>
      <c r="G77" s="491"/>
      <c r="H77" s="483"/>
    </row>
    <row r="78" spans="1:12" s="482" customFormat="1" ht="15" customHeight="1" x14ac:dyDescent="0.2">
      <c r="A78" s="494"/>
      <c r="B78" s="495" t="s">
        <v>1124</v>
      </c>
      <c r="C78" s="491" t="s">
        <v>1108</v>
      </c>
      <c r="D78" s="483" t="s">
        <v>1125</v>
      </c>
      <c r="F78" s="495"/>
      <c r="G78" s="491"/>
      <c r="H78" s="483"/>
    </row>
    <row r="79" spans="1:12" s="482" customFormat="1" ht="15" customHeight="1" x14ac:dyDescent="0.2">
      <c r="A79" s="494"/>
      <c r="B79" s="495" t="s">
        <v>1126</v>
      </c>
      <c r="C79" s="491" t="s">
        <v>1108</v>
      </c>
      <c r="D79" s="483" t="s">
        <v>1127</v>
      </c>
      <c r="F79" s="495"/>
      <c r="G79" s="491"/>
      <c r="H79" s="483"/>
    </row>
    <row r="80" spans="1:12" s="482" customFormat="1" ht="15" customHeight="1" x14ac:dyDescent="0.2">
      <c r="A80" s="494"/>
      <c r="B80" s="495" t="s">
        <v>1128</v>
      </c>
      <c r="C80" s="491" t="s">
        <v>1108</v>
      </c>
      <c r="D80" s="483" t="s">
        <v>1129</v>
      </c>
      <c r="F80" s="495"/>
      <c r="G80" s="491"/>
      <c r="H80" s="483"/>
    </row>
    <row r="81" spans="1:8" s="482" customFormat="1" ht="15" customHeight="1" x14ac:dyDescent="0.2">
      <c r="A81" s="494"/>
      <c r="B81" s="495" t="s">
        <v>1130</v>
      </c>
      <c r="C81" s="491" t="s">
        <v>1108</v>
      </c>
      <c r="D81" s="483" t="s">
        <v>1131</v>
      </c>
      <c r="F81" s="495"/>
      <c r="G81" s="491"/>
      <c r="H81" s="484"/>
    </row>
    <row r="82" spans="1:8" s="482" customFormat="1" ht="15" customHeight="1" x14ac:dyDescent="0.2">
      <c r="A82" s="494"/>
      <c r="B82" s="495" t="s">
        <v>1132</v>
      </c>
      <c r="C82" s="491" t="s">
        <v>1108</v>
      </c>
      <c r="D82" s="484" t="s">
        <v>1133</v>
      </c>
      <c r="F82" s="495"/>
      <c r="G82" s="491"/>
      <c r="H82" s="483"/>
    </row>
    <row r="83" spans="1:8" s="482" customFormat="1" ht="15" customHeight="1" x14ac:dyDescent="0.2">
      <c r="A83" s="494"/>
      <c r="B83" s="495" t="s">
        <v>1134</v>
      </c>
      <c r="C83" s="491" t="s">
        <v>1108</v>
      </c>
      <c r="D83" s="483" t="s">
        <v>392</v>
      </c>
      <c r="F83" s="495"/>
      <c r="G83" s="491"/>
      <c r="H83" s="489"/>
    </row>
    <row r="84" spans="1:8" s="482" customFormat="1" ht="15" customHeight="1" x14ac:dyDescent="0.2">
      <c r="A84" s="494"/>
    </row>
    <row r="92" spans="1:8" x14ac:dyDescent="0.2">
      <c r="A92" s="476"/>
    </row>
    <row r="93" spans="1:8" x14ac:dyDescent="0.2">
      <c r="A93" s="476"/>
    </row>
    <row r="94" spans="1:8" x14ac:dyDescent="0.2">
      <c r="A94" s="476"/>
    </row>
    <row r="95" spans="1:8" x14ac:dyDescent="0.2">
      <c r="A95" s="476"/>
    </row>
    <row r="96" spans="1:8" x14ac:dyDescent="0.2">
      <c r="A96" s="476"/>
    </row>
    <row r="97" spans="1:1" x14ac:dyDescent="0.2">
      <c r="A97" s="476"/>
    </row>
    <row r="98" spans="1:1" x14ac:dyDescent="0.2">
      <c r="A98" s="476"/>
    </row>
    <row r="99" spans="1:1" x14ac:dyDescent="0.2">
      <c r="A99" s="476"/>
    </row>
    <row r="100" spans="1:1" x14ac:dyDescent="0.2">
      <c r="A100" s="476"/>
    </row>
    <row r="101" spans="1:1" x14ac:dyDescent="0.2">
      <c r="A101" s="476"/>
    </row>
    <row r="102" spans="1:1" x14ac:dyDescent="0.2">
      <c r="A102" s="476"/>
    </row>
    <row r="103" spans="1:1" x14ac:dyDescent="0.2">
      <c r="A103" s="476"/>
    </row>
    <row r="104" spans="1:1" x14ac:dyDescent="0.2">
      <c r="A104" s="476"/>
    </row>
    <row r="105" spans="1:1" x14ac:dyDescent="0.2">
      <c r="A105" s="476"/>
    </row>
    <row r="106" spans="1:1" x14ac:dyDescent="0.2">
      <c r="A106" s="476"/>
    </row>
    <row r="107" spans="1:1" x14ac:dyDescent="0.2">
      <c r="A107" s="476"/>
    </row>
    <row r="108" spans="1:1" x14ac:dyDescent="0.2">
      <c r="A108" s="476"/>
    </row>
    <row r="109" spans="1:1" x14ac:dyDescent="0.2">
      <c r="A109" s="476"/>
    </row>
    <row r="110" spans="1:1" x14ac:dyDescent="0.2">
      <c r="A110" s="476"/>
    </row>
    <row r="111" spans="1:1" x14ac:dyDescent="0.2">
      <c r="A111" s="476"/>
    </row>
    <row r="112" spans="1:1" x14ac:dyDescent="0.2">
      <c r="A112" s="476"/>
    </row>
    <row r="113" spans="1:1" x14ac:dyDescent="0.2">
      <c r="A113" s="476"/>
    </row>
    <row r="114" spans="1:1" x14ac:dyDescent="0.2">
      <c r="A114" s="476"/>
    </row>
    <row r="115" spans="1:1" x14ac:dyDescent="0.2">
      <c r="A115" s="476"/>
    </row>
    <row r="116" spans="1:1" x14ac:dyDescent="0.2">
      <c r="A116" s="476"/>
    </row>
    <row r="117" spans="1:1" x14ac:dyDescent="0.2">
      <c r="A117" s="476"/>
    </row>
  </sheetData>
  <mergeCells count="6">
    <mergeCell ref="A72:L72"/>
    <mergeCell ref="A3:B3"/>
    <mergeCell ref="A10:B10"/>
    <mergeCell ref="A19:B19"/>
    <mergeCell ref="A59:B59"/>
    <mergeCell ref="A65:L65"/>
  </mergeCells>
  <hyperlinks>
    <hyperlink ref="B21" location="'Tab1'!A1" display="Bevölkerung insgesamt und ausländische Bevölkerung 1871 bis 2017"/>
    <hyperlink ref="B22" location="'Tab2'!A1" display="Bevölkerung insgesamt und ausländische Bevölkerung 2010 bis 2017 nach Ländern "/>
    <hyperlink ref="B23" location="'Tab3'!A1" display="Ausländische Bevölkerung von 2010 bis 2017 nach Staatsangehörigkeit und Geschlecht"/>
    <hyperlink ref="B24" location="'Tab4'!A1" display="Ausländische Bevölkerung am 31.12.2017 nach Staatsangehörigkeit und Altersgruppen"/>
    <hyperlink ref="B25" location="'Tab5'!A1" display="Ausländische Bevölkerung am 31.12.2017 nach Altersgruppen und Familienstand "/>
    <hyperlink ref="B26" location="Tab6I!A1" display="Ausländische Bevölkerung am 31.12.2017 nach ausgewählten Staatsangehörigkeiten und Familienstand - Insgesamt"/>
    <hyperlink ref="B27" location="Tab6M!A1" display="Ausländische Bevölkerung am 31.12.2017 nach ausgewählten Staatsangehörigkeiten und Familienstand - Männer"/>
    <hyperlink ref="B28" location="Tab6W!A1" display="Ausländische Bevölkerung am 31.12.2017 nach ausgewählten Staatsangehörigkeiten und Familienstand - Frauen"/>
    <hyperlink ref="B29" location="'Tab7'!A1" display="Ausländische Bevölkerung und in Deutschland geborene ausländische Bevölkerung am 31.12.2017 nach Staatsangehörigkeit und Altersgruppen"/>
    <hyperlink ref="B30" location="'Tab8'!A1" display="Ausländische Bevölkerung am 31.12.2017 nach Altersgruppen und Aufenthaltsdauer"/>
    <hyperlink ref="B31" location="'Tab9'!A1" display="Ausländische Bevölkerung am 31.12.2017 nach Staatsangehörigkeit und Aufenthaltsdauer"/>
    <hyperlink ref="B32" location="Tab10I!A1" display="Ausländische Bevölkerung am 31.12.2017 nach Staatsangehörigkeit und Ländern - Insgesamt"/>
    <hyperlink ref="B33" location="Tab10M!A1" display="Ausländische Bevölkerung am 31.12.2017 nach Staatsangehörigkeit und Ländern - Männer"/>
    <hyperlink ref="B35" location="'Tab11'!A1" display="Ausländische Bevölkerung am 31.12.2017 nach Staatsangehörigkeit und aufenthaltsrechtlichem Status"/>
    <hyperlink ref="B36" location="'Tab12'!A1" display="Ausländische Bevölkerung am 31.12.2017 nach Staatsangehörigkeit und ausgewählten Merkmalen"/>
    <hyperlink ref="B37" location="'Tab13'!A1" display="Bewegungsbilanz für die ausländische Bevölkerung 2017 nach Staatsangehörigkeit"/>
    <hyperlink ref="B38" location="'Tab14'!A1" display="Zuzüge aus dem Ausland in das Ausländerzentralregister im Jahr 2017 nach Staatsangehörigkeit und Altersgruppen"/>
    <hyperlink ref="B39" location="'Tab15'!A1" display="Fortzüge in das Ausland aus dem Ausländerzentralregister im Jahr 2017 nach Staatsangehörigkeit und Altersgruppen"/>
    <hyperlink ref="B40" location="'Tab16'!A1" display="Fortzüge in das Ausland aus dem Ausländerzentralregister im Jahr 2017 nach Staatsangehörigkeit und Aufenthaltsdauer"/>
    <hyperlink ref="B5" location="Textteil!A1" display="Methodische Erläuterungen"/>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12" location="Schaubilder!A1" display="Zugang zu den interaktiven Karten zum Thema &quot;Ausländische Bevölkerung&quot;"/>
    <hyperlink ref="B13" location="Schaubilder!A7" display="Ausländische Bevölkerung am 31.12.2017 nach Bundesländern und ausgewählten Staatsangehörigkeiten"/>
    <hyperlink ref="B14" location="Schaubilder!A13" display="Ausländische Bevölkerung nach ausgewählten Staatsangehörigkeiten"/>
    <hyperlink ref="B15" location="Schaubilder!A19" display="Ausländische Bevölkerung am 31.12.2017 nach Geschlecht für die am häufigsten vertretenen Staatsangehörigkeiten"/>
    <hyperlink ref="B16" location="Schaubilder!A25" display="Ausländische Bevölkerung am 31.12.2017 nach Bundesländern und Aufenthaltsdauer"/>
    <hyperlink ref="B17" location="Schaubilder!A31" display="Altersaufbau der ausländischen Bevölkerung Deutschlands 2017"/>
    <hyperlink ref="B53" location="Anhang!A1" display="Ausländische Bevölkerung am 09.05.2011 nach Bundesländern und Geschlecht – Daten des Ausländerzentralregisters und des Zensus im Vergleich"/>
    <hyperlink ref="B54" location="Anhang!A7" display="Ausländische Bevölkerung am 09.05.2011 nach Staatsangehörigkeit und Geschlecht – Daten des Ausländerzentralregisters und des Zensus im Vergleich"/>
    <hyperlink ref="B55" location="Anhang!A13" display="Ausländische Bevölkerung am 09.05.2011 nach Kreisen und Geschlecht – Daten des Ausländerzentralregisters und des Zensus im Vergleich"/>
    <hyperlink ref="B56:F56" location="Anhang!A19" display="Karte: Zuordnung der Staaten nach Kontinenten und Teilkontinenten"/>
    <hyperlink ref="B57:G57" location="Anhang!A25" display="Verzeichnis der Staaten mit Zuordnung zu den jeweiligen Kontinenten und Teilkontinenten"/>
    <hyperlink ref="B41" location="Tab16a!A1" display="Tab16a!A1"/>
    <hyperlink ref="B41:I41" location="Tab16a!A1" display="Abgänge aus dem Ausländerzentralregister im Jahr 2018 durch Fortzug nach Staatsangehörigkeit und Bundesland"/>
    <hyperlink ref="B42:I42" location="Tab16b!A1" display="Nacherfasste Abgänge aus dem Ausländerzentralregister im Jahr 2018 durch Fortzug nach Staatsangehörigkeit"/>
    <hyperlink ref="B43:I43" location="Tab16c!A1" display="Abgänge aus dem Ausländerzentralregister im Jahr 2018 durch Abmeldung nach Staatsangehörigkeit und Bundesland"/>
    <hyperlink ref="B44:J44" location="Tab16d!A1" display="Nacherfasste Abgänge aus dem Ausländerzentralregister im Jahr 2018 durch Abmeldung nach Staatsangehörigkeit und Bundesland"/>
    <hyperlink ref="B5:C5" location="Textteil!A1" display="Methodische Erläuterungen"/>
    <hyperlink ref="B6:E6" location="Textteil!A7" display="Definitionen von ausgewählten Begriffen und Merkmalen"/>
    <hyperlink ref="B7:E7" location="Textteil!A13" display="Geheimhaltung in der Ausländerstatistik nach dem AZR"/>
    <hyperlink ref="B8:D8" location="Textteil!A19" display="Erläuterungen zu Abbildungen und Tabellen"/>
    <hyperlink ref="B12:F12" location="Schaubilder!A1" display="Zugang zu den interaktiven Karten zum Thema &quot;Ausländische Bevölkerung&quot;"/>
    <hyperlink ref="B13:H13" location="Schaubilder!A7" display="Ausländische Bevölkerung am 31.12.2018 nach Bundesländern und ausgewählten Staatsangehörigkeiten"/>
    <hyperlink ref="B14:F14" location="Schaubilder!A13" display="Ausländische Bevölkerung nach ausgewählten Staatsangehörigkeiten"/>
    <hyperlink ref="B15:I15" location="Schaubilder!A19" display="Ausländische Bevölkerung am 31.12.2018 nach Geschlecht für die am häufigsten vertretenen Staatsangehörigkeiten"/>
    <hyperlink ref="B16:G16" location="Schaubilder!A25" display="Ausländische Bevölkerung am 31.12.2018 nach Bundesländern und Aufenthaltsdauer"/>
    <hyperlink ref="B17:F17" location="Schaubilder!A31" display="Altersaufbau der ausländischen Bevölkerung Deutschlands 2018"/>
    <hyperlink ref="B21:F21" location="'Tab1'!A1" display="Bevölkerung insgesamt und ausländische Bevölkerung 1871 bis 2018"/>
    <hyperlink ref="B22:G22" location="'Tab2'!A1" display="Bevölkerung insgesamt und ausländische Bevölkerung 2011 bis 2018 nach Ländern "/>
    <hyperlink ref="B23:G23" location="'Tab3'!A1" display="Ausländische Bevölkerung von 2011 bis 2018 nach Staatsangehörigkeit und Geschlecht"/>
    <hyperlink ref="B24:G24" location="'Tab4'!A1" display="Ausländische Bevölkerung am 31.12.2018 nach Staatsangehörigkeit und Altersgruppen"/>
    <hyperlink ref="B25:G25" location="'Tab5'!A1" display="Ausländische Bevölkerung am 31.12.2018 nach Altersgruppen und Familienstand "/>
    <hyperlink ref="B26:H26" location="Tab6I!A1" display="Ausländische Bevölkerung am 31.12.2018 nach Staatsangehörigkeiten und Familienstand - Insgesamt"/>
    <hyperlink ref="B27:H27" location="Tab6M!A1" display="Ausländische Bevölkerung am 31.12.2018 nach Staatsangehörigkeiten und Familienstand - Männer"/>
    <hyperlink ref="B28:H28" location="Tab6W!A1" display="Ausländische Bevölkerung am 31.12.2018 nach Staatsangehörigkeiten und Familienstand - Frauen"/>
    <hyperlink ref="B29:H29" location="'Tab7'!A1" display="Ausländische Bevölkerung am 31.12.2018 nach Geburtsort, Staatsangehörigkeit und Altersgruppen"/>
    <hyperlink ref="B30:G30" location="'Tab8'!A1" display="Ausländische Bevölkerung am 31.12.2018 nach Altersgruppen und Aufenthaltsdauer"/>
    <hyperlink ref="B31:G31" location="'Tab9'!A1" display="Ausländische Bevölkerung am 31.12.2018 nach Staatsangehörigkeit und Aufenthaltsdauer"/>
    <hyperlink ref="B32:H32" location="Tab10I!A1" display="Ausländische Bevölkerung am 31.12.2018 nach Staatsangehörigkeit und Ländern - Insgesamt"/>
    <hyperlink ref="B33:G33" location="Tab10M!A1" display="Ausländische Bevölkerung am 31.12.2018 nach Staatsangehörigkeit und Ländern - Männer"/>
    <hyperlink ref="B35:H35" location="'Tab11'!A1" display="Ausländische Bevölkerung am 31.12.2018 nach Staatsangehörigkeit und aufenthaltsrechtlichem Status"/>
    <hyperlink ref="B36:H36" location="'Tab12'!A1" display="Ausländische Bevölkerung am 31.12.2018 nach Staatsangehörigkeit und ausgewählten Merkmalen"/>
    <hyperlink ref="B37:G37" location="'Tab13'!A1" display="Bewegungsbilanz für die ausländische Bevölkerung 2018 nach Staatsangehörigkeit"/>
    <hyperlink ref="B38:H38" location="'Tab14'!A1" display="Zugänge in das Ausländerzentralregister im Jahr 2018 nach Staatsangehörigkeit und Altersgruppen"/>
    <hyperlink ref="B39:I39" location="'Tab15'!A1" display="Abgänge aus dem Ausländerzentralregister im Jahr 2018 durch Fortzug nach Staatsangehörigkeit und Altersgruppen"/>
    <hyperlink ref="B40:I40" location="'Tab16'!A1" display="Abgänge aus dem Ausländerzentralregister im Jahr 2018 durch Fortzug nach Staatsangehörigkeit und Aufenthaltsdauer"/>
    <hyperlink ref="B53:K53" location="Anhang!A1" display="Ausländische Bevölkerung am 09.05.2011 nach Bundesländern und Geschlecht – Daten des Ausländerzentralregisters und des Zensus im Vergleich"/>
    <hyperlink ref="B54:K54" location="Anhang!A7" display="Ausländische Bevölkerung am 09.05.2011 nach Staatsangehörigkeit und Geschlecht – Daten des Ausländerzentralregisters und des Zensus im Vergleich"/>
    <hyperlink ref="B55:K55" location="Anhang!A13" display="Ausländische Bevölkerung am 09.05.2011 nach Kreisen und Geschlecht – Daten des Ausländerzentralregisters und des Zensus im Vergleich"/>
    <hyperlink ref="B34:H34" location="Tab10W!A1" display="Ausländische Bevölkerung am 31.12.2018 nach Staatsangehörigkeit und Ländern - Frauen"/>
    <hyperlink ref="B45:I45" location="'Tab17'!A1" display="Ausländische Bevölkerung am 31.12.2018 nach Kreisen bzw. kreisfreien Städten und ausgewählten Merkmalen"/>
    <hyperlink ref="B46:I46" location="'Tab18'!A1" display="Ausländische Bevölkerung am 31.12.2018 nach Kreisen bzw. kreisfreien Städten und häufigsten Staatsangehörigkeiten"/>
    <hyperlink ref="B47:H47" location="'Tab19'!A1" display="Bewegungsbilanz für die ausländische Bevölkerung 2018 nach Kreisen bzw. kreisfreien Städten"/>
    <hyperlink ref="B48:I48" location="'Tab20'!A1" display="Ausländische Bevölkerung am 31.12.2018 nach Kreisen bzw. kreisfreien Städten und aufenthaltsrechtlichem Status"/>
    <hyperlink ref="B49:K49" location="'Tab21'!A1" display="Ausländische Bevölkerung am 31.12.2018 nach Kreisen bzw. kreisfreien Städten, Aufenthaltsstatus und häufigsten Staatsangehörigkeiten"/>
  </hyperlinks>
  <pageMargins left="0.70866141732283472" right="0.70866141732283472" top="0.78740157480314965" bottom="0.78740157480314965" header="0.31496062992125984" footer="0.31496062992125984"/>
  <pageSetup paperSize="9" scale="80"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9"/>
  <sheetViews>
    <sheetView showGridLines="0" workbookViewId="0"/>
  </sheetViews>
  <sheetFormatPr baseColWidth="10" defaultRowHeight="15" customHeight="1" x14ac:dyDescent="0.25"/>
  <cols>
    <col min="1" max="16384" width="11.42578125" style="497"/>
  </cols>
  <sheetData>
    <row r="1" spans="1:8" ht="15" customHeight="1" x14ac:dyDescent="0.25">
      <c r="A1" s="497" t="s">
        <v>1135</v>
      </c>
      <c r="H1" s="521" t="s">
        <v>1136</v>
      </c>
    </row>
    <row r="7" spans="1:8" ht="15" customHeight="1" x14ac:dyDescent="0.25">
      <c r="A7" s="497" t="s">
        <v>1137</v>
      </c>
    </row>
    <row r="13" spans="1:8" ht="15" customHeight="1" x14ac:dyDescent="0.25">
      <c r="A13" s="497" t="s">
        <v>1138</v>
      </c>
    </row>
    <row r="19" spans="1:1" ht="15" customHeight="1" x14ac:dyDescent="0.25">
      <c r="A19" s="497" t="s">
        <v>1139</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2050" r:id="rId4">
          <objectPr defaultSize="0" r:id="rId5">
            <anchor moveWithCells="1">
              <from>
                <xdr:col>0</xdr:col>
                <xdr:colOff>171450</xdr:colOff>
                <xdr:row>7</xdr:row>
                <xdr:rowOff>28575</xdr:rowOff>
              </from>
              <to>
                <xdr:col>1</xdr:col>
                <xdr:colOff>323850</xdr:colOff>
                <xdr:row>11</xdr:row>
                <xdr:rowOff>38100</xdr:rowOff>
              </to>
            </anchor>
          </objectPr>
        </oleObject>
      </mc:Choice>
      <mc:Fallback>
        <oleObject progId="AcroExch.Document.2015" dvAspect="DVASPECT_ICON" shapeId="2050" r:id="rId4"/>
      </mc:Fallback>
    </mc:AlternateContent>
    <mc:AlternateContent xmlns:mc="http://schemas.openxmlformats.org/markup-compatibility/2006">
      <mc:Choice Requires="x14">
        <oleObject progId="AcroExch.Document.2015" dvAspect="DVASPECT_ICON" shapeId="2051" r:id="rId6">
          <objectPr defaultSize="0" r:id="rId7">
            <anchor moveWithCells="1">
              <from>
                <xdr:col>0</xdr:col>
                <xdr:colOff>152400</xdr:colOff>
                <xdr:row>13</xdr:row>
                <xdr:rowOff>57150</xdr:rowOff>
              </from>
              <to>
                <xdr:col>1</xdr:col>
                <xdr:colOff>304800</xdr:colOff>
                <xdr:row>17</xdr:row>
                <xdr:rowOff>66675</xdr:rowOff>
              </to>
            </anchor>
          </objectPr>
        </oleObject>
      </mc:Choice>
      <mc:Fallback>
        <oleObject progId="AcroExch.Document.2015" dvAspect="DVASPECT_ICON" shapeId="2051" r:id="rId6"/>
      </mc:Fallback>
    </mc:AlternateContent>
    <mc:AlternateContent xmlns:mc="http://schemas.openxmlformats.org/markup-compatibility/2006">
      <mc:Choice Requires="x14">
        <oleObject progId="AcroExch.Document.2015" dvAspect="DVASPECT_ICON" shapeId="2052" r:id="rId8">
          <objectPr defaultSize="0" r:id="rId9">
            <anchor moveWithCells="1">
              <from>
                <xdr:col>0</xdr:col>
                <xdr:colOff>133350</xdr:colOff>
                <xdr:row>19</xdr:row>
                <xdr:rowOff>47625</xdr:rowOff>
              </from>
              <to>
                <xdr:col>1</xdr:col>
                <xdr:colOff>285750</xdr:colOff>
                <xdr:row>23</xdr:row>
                <xdr:rowOff>57150</xdr:rowOff>
              </to>
            </anchor>
          </objectPr>
        </oleObject>
      </mc:Choice>
      <mc:Fallback>
        <oleObject progId="AcroExch.Document.2015" dvAspect="DVASPECT_ICON" shapeId="2052" r:id="rId8"/>
      </mc:Fallback>
    </mc:AlternateContent>
    <mc:AlternateContent xmlns:mc="http://schemas.openxmlformats.org/markup-compatibility/2006">
      <mc:Choice Requires="x14">
        <oleObject progId="AcroExch.Document.2015" dvAspect="DVASPECT_ICON" shapeId="2053" r:id="rId10">
          <objectPr defaultSize="0" r:id="rId11">
            <anchor moveWithCells="1">
              <from>
                <xdr:col>0</xdr:col>
                <xdr:colOff>190500</xdr:colOff>
                <xdr:row>1</xdr:row>
                <xdr:rowOff>9525</xdr:rowOff>
              </from>
              <to>
                <xdr:col>1</xdr:col>
                <xdr:colOff>342900</xdr:colOff>
                <xdr:row>5</xdr:row>
                <xdr:rowOff>19050</xdr:rowOff>
              </to>
            </anchor>
          </objectPr>
        </oleObject>
      </mc:Choice>
      <mc:Fallback>
        <oleObject progId="AcroExch.Document.2015" dvAspect="DVASPECT_ICON" shapeId="2053" r:id="rId1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1"/>
  <sheetViews>
    <sheetView showGridLines="0" workbookViewId="0">
      <selection sqref="A1:XFD1"/>
    </sheetView>
  </sheetViews>
  <sheetFormatPr baseColWidth="10" defaultRowHeight="15" customHeight="1" x14ac:dyDescent="0.25"/>
  <cols>
    <col min="1" max="16384" width="11.42578125" style="497"/>
  </cols>
  <sheetData>
    <row r="1" spans="1:11" ht="15" customHeight="1" x14ac:dyDescent="0.25">
      <c r="A1" s="497" t="s">
        <v>1140</v>
      </c>
      <c r="K1" s="521" t="s">
        <v>1136</v>
      </c>
    </row>
    <row r="7" spans="1:11" ht="15" customHeight="1" x14ac:dyDescent="0.25">
      <c r="A7" s="497" t="s">
        <v>1143</v>
      </c>
    </row>
    <row r="13" spans="1:11" ht="15" customHeight="1" x14ac:dyDescent="0.25">
      <c r="A13" s="497" t="s">
        <v>1070</v>
      </c>
    </row>
    <row r="19" spans="1:1" ht="15" customHeight="1" x14ac:dyDescent="0.25">
      <c r="A19" s="497" t="s">
        <v>1144</v>
      </c>
    </row>
    <row r="25" spans="1:1" ht="15" customHeight="1" x14ac:dyDescent="0.25">
      <c r="A25" s="497" t="s">
        <v>1145</v>
      </c>
    </row>
    <row r="31" spans="1:1" ht="15" customHeight="1" x14ac:dyDescent="0.25">
      <c r="A31" s="497" t="s">
        <v>1146</v>
      </c>
    </row>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121" r:id="rId4">
          <objectPr defaultSize="0" r:id="rId5">
            <anchor moveWithCells="1">
              <from>
                <xdr:col>0</xdr:col>
                <xdr:colOff>142875</xdr:colOff>
                <xdr:row>1</xdr:row>
                <xdr:rowOff>47625</xdr:rowOff>
              </from>
              <to>
                <xdr:col>1</xdr:col>
                <xdr:colOff>295275</xdr:colOff>
                <xdr:row>5</xdr:row>
                <xdr:rowOff>57150</xdr:rowOff>
              </to>
            </anchor>
          </objectPr>
        </oleObject>
      </mc:Choice>
      <mc:Fallback>
        <oleObject progId="AcroExch.Document.2015" dvAspect="DVASPECT_ICON" shapeId="5121" r:id="rId4"/>
      </mc:Fallback>
    </mc:AlternateContent>
    <mc:AlternateContent xmlns:mc="http://schemas.openxmlformats.org/markup-compatibility/2006">
      <mc:Choice Requires="x14">
        <oleObject progId="AcroExch.Document.2015" dvAspect="DVASPECT_ICON" shapeId="5123" r:id="rId6">
          <objectPr defaultSize="0" r:id="rId7">
            <anchor moveWithCells="1">
              <from>
                <xdr:col>0</xdr:col>
                <xdr:colOff>133350</xdr:colOff>
                <xdr:row>13</xdr:row>
                <xdr:rowOff>57150</xdr:rowOff>
              </from>
              <to>
                <xdr:col>1</xdr:col>
                <xdr:colOff>285750</xdr:colOff>
                <xdr:row>17</xdr:row>
                <xdr:rowOff>66675</xdr:rowOff>
              </to>
            </anchor>
          </objectPr>
        </oleObject>
      </mc:Choice>
      <mc:Fallback>
        <oleObject progId="AcroExch.Document.2015" dvAspect="DVASPECT_ICON" shapeId="5123" r:id="rId6"/>
      </mc:Fallback>
    </mc:AlternateContent>
    <mc:AlternateContent xmlns:mc="http://schemas.openxmlformats.org/markup-compatibility/2006">
      <mc:Choice Requires="x14">
        <oleObject progId="AcroExch.Document.2015" dvAspect="DVASPECT_ICON" shapeId="5124" r:id="rId8">
          <objectPr defaultSize="0" r:id="rId9">
            <anchor moveWithCells="1">
              <from>
                <xdr:col>0</xdr:col>
                <xdr:colOff>152400</xdr:colOff>
                <xdr:row>19</xdr:row>
                <xdr:rowOff>57150</xdr:rowOff>
              </from>
              <to>
                <xdr:col>1</xdr:col>
                <xdr:colOff>304800</xdr:colOff>
                <xdr:row>23</xdr:row>
                <xdr:rowOff>66675</xdr:rowOff>
              </to>
            </anchor>
          </objectPr>
        </oleObject>
      </mc:Choice>
      <mc:Fallback>
        <oleObject progId="AcroExch.Document.2015" dvAspect="DVASPECT_ICON" shapeId="5124" r:id="rId8"/>
      </mc:Fallback>
    </mc:AlternateContent>
    <mc:AlternateContent xmlns:mc="http://schemas.openxmlformats.org/markup-compatibility/2006">
      <mc:Choice Requires="x14">
        <oleObject progId="AcroExch.Document.2015" dvAspect="DVASPECT_ICON" shapeId="5125" r:id="rId10">
          <objectPr defaultSize="0" r:id="rId11">
            <anchor moveWithCells="1">
              <from>
                <xdr:col>0</xdr:col>
                <xdr:colOff>133350</xdr:colOff>
                <xdr:row>25</xdr:row>
                <xdr:rowOff>66675</xdr:rowOff>
              </from>
              <to>
                <xdr:col>1</xdr:col>
                <xdr:colOff>285750</xdr:colOff>
                <xdr:row>29</xdr:row>
                <xdr:rowOff>76200</xdr:rowOff>
              </to>
            </anchor>
          </objectPr>
        </oleObject>
      </mc:Choice>
      <mc:Fallback>
        <oleObject progId="AcroExch.Document.2015" dvAspect="DVASPECT_ICON" shapeId="5125" r:id="rId10"/>
      </mc:Fallback>
    </mc:AlternateContent>
    <mc:AlternateContent xmlns:mc="http://schemas.openxmlformats.org/markup-compatibility/2006">
      <mc:Choice Requires="x14">
        <oleObject progId="AcroExch.Document.2015" dvAspect="DVASPECT_ICON" shapeId="5126" r:id="rId12">
          <objectPr defaultSize="0" r:id="rId13">
            <anchor moveWithCells="1">
              <from>
                <xdr:col>0</xdr:col>
                <xdr:colOff>152400</xdr:colOff>
                <xdr:row>7</xdr:row>
                <xdr:rowOff>57150</xdr:rowOff>
              </from>
              <to>
                <xdr:col>1</xdr:col>
                <xdr:colOff>304800</xdr:colOff>
                <xdr:row>11</xdr:row>
                <xdr:rowOff>66675</xdr:rowOff>
              </to>
            </anchor>
          </objectPr>
        </oleObject>
      </mc:Choice>
      <mc:Fallback>
        <oleObject progId="AcroExch.Document.2015" dvAspect="DVASPECT_ICON" shapeId="5126" r:id="rId12"/>
      </mc:Fallback>
    </mc:AlternateContent>
    <mc:AlternateContent xmlns:mc="http://schemas.openxmlformats.org/markup-compatibility/2006">
      <mc:Choice Requires="x14">
        <oleObject progId="AcroExch.Document.2015" dvAspect="DVASPECT_ICON" shapeId="5127" r:id="rId14">
          <objectPr defaultSize="0" r:id="rId15">
            <anchor moveWithCells="1">
              <from>
                <xdr:col>0</xdr:col>
                <xdr:colOff>142875</xdr:colOff>
                <xdr:row>31</xdr:row>
                <xdr:rowOff>57150</xdr:rowOff>
              </from>
              <to>
                <xdr:col>1</xdr:col>
                <xdr:colOff>295275</xdr:colOff>
                <xdr:row>35</xdr:row>
                <xdr:rowOff>66675</xdr:rowOff>
              </to>
            </anchor>
          </objectPr>
        </oleObject>
      </mc:Choice>
      <mc:Fallback>
        <oleObject progId="AcroExch.Document.2015" dvAspect="DVASPECT_ICON" shapeId="5127" r:id="rId1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sheetPr>
  <dimension ref="A1:L208"/>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1.25" x14ac:dyDescent="0.2"/>
  <cols>
    <col min="1" max="1" width="10.7109375" style="366" customWidth="1" collapsed="1"/>
    <col min="2" max="4" width="8.7109375" style="366" customWidth="1" collapsed="1"/>
    <col min="5" max="5" width="7.7109375" style="366" customWidth="1" collapsed="1"/>
    <col min="6" max="6" width="8.7109375" style="366" customWidth="1" collapsed="1"/>
    <col min="7" max="7" width="7.7109375" style="366" customWidth="1" collapsed="1"/>
    <col min="8" max="9" width="8.7109375" style="366" customWidth="1" collapsed="1"/>
    <col min="10" max="10" width="7.7109375" style="366" customWidth="1" collapsed="1"/>
    <col min="11" max="11" width="11.7109375" style="366" customWidth="1" collapsed="1"/>
    <col min="12" max="16384" width="11.42578125" style="366" collapsed="1"/>
  </cols>
  <sheetData>
    <row r="1" spans="1:12" ht="30" customHeight="1" x14ac:dyDescent="0.2">
      <c r="A1" s="365" t="s">
        <v>1209</v>
      </c>
      <c r="K1" s="367"/>
      <c r="L1" s="520" t="s">
        <v>1136</v>
      </c>
    </row>
    <row r="2" spans="1:12" s="369" customFormat="1" ht="20.100000000000001" customHeight="1" x14ac:dyDescent="0.2">
      <c r="A2" s="368"/>
    </row>
    <row r="3" spans="1:12" ht="24.95" customHeight="1" x14ac:dyDescent="0.2">
      <c r="A3" s="560" t="s">
        <v>384</v>
      </c>
      <c r="B3" s="370" t="s">
        <v>385</v>
      </c>
      <c r="C3" s="371"/>
      <c r="D3" s="371"/>
      <c r="E3" s="563" t="s">
        <v>788</v>
      </c>
      <c r="F3" s="563" t="s">
        <v>1141</v>
      </c>
      <c r="G3" s="563"/>
      <c r="H3" s="563"/>
      <c r="I3" s="563"/>
      <c r="J3" s="563" t="s">
        <v>788</v>
      </c>
      <c r="K3" s="565" t="s">
        <v>1142</v>
      </c>
    </row>
    <row r="4" spans="1:12" ht="24.95" customHeight="1" x14ac:dyDescent="0.2">
      <c r="A4" s="561"/>
      <c r="B4" s="372" t="s">
        <v>386</v>
      </c>
      <c r="C4" s="372" t="s">
        <v>387</v>
      </c>
      <c r="D4" s="372" t="s">
        <v>388</v>
      </c>
      <c r="E4" s="564"/>
      <c r="F4" s="370" t="s">
        <v>386</v>
      </c>
      <c r="G4" s="370"/>
      <c r="H4" s="372" t="s">
        <v>387</v>
      </c>
      <c r="I4" s="372" t="s">
        <v>388</v>
      </c>
      <c r="J4" s="564"/>
      <c r="K4" s="565"/>
    </row>
    <row r="5" spans="1:12" ht="24.95" customHeight="1" x14ac:dyDescent="0.2">
      <c r="A5" s="561"/>
      <c r="B5" s="373" t="s">
        <v>789</v>
      </c>
      <c r="C5" s="370"/>
      <c r="D5" s="370"/>
      <c r="E5" s="372" t="s">
        <v>217</v>
      </c>
      <c r="F5" s="374" t="s">
        <v>789</v>
      </c>
      <c r="G5" s="372" t="s">
        <v>217</v>
      </c>
      <c r="H5" s="373" t="s">
        <v>789</v>
      </c>
      <c r="I5" s="370"/>
      <c r="J5" s="372" t="s">
        <v>217</v>
      </c>
      <c r="K5" s="375" t="s">
        <v>789</v>
      </c>
    </row>
    <row r="6" spans="1:12" ht="12" customHeight="1" x14ac:dyDescent="0.2">
      <c r="A6" s="562"/>
      <c r="B6" s="374">
        <v>1</v>
      </c>
      <c r="C6" s="372">
        <v>2</v>
      </c>
      <c r="D6" s="372">
        <v>3</v>
      </c>
      <c r="E6" s="372">
        <v>4</v>
      </c>
      <c r="F6" s="374">
        <v>5</v>
      </c>
      <c r="G6" s="372">
        <v>6</v>
      </c>
      <c r="H6" s="374">
        <v>7</v>
      </c>
      <c r="I6" s="372">
        <v>8</v>
      </c>
      <c r="J6" s="372">
        <v>9</v>
      </c>
      <c r="K6" s="375">
        <v>10</v>
      </c>
    </row>
    <row r="7" spans="1:12" ht="20.100000000000001" customHeight="1" x14ac:dyDescent="0.2">
      <c r="A7" s="376"/>
      <c r="B7" s="377" t="s">
        <v>390</v>
      </c>
      <c r="C7" s="378"/>
      <c r="D7" s="378"/>
      <c r="E7" s="378"/>
      <c r="F7" s="378"/>
      <c r="G7" s="379"/>
      <c r="H7" s="378"/>
      <c r="I7" s="378"/>
      <c r="J7" s="379"/>
      <c r="K7" s="380"/>
    </row>
    <row r="8" spans="1:12" ht="12.95" customHeight="1" x14ac:dyDescent="0.2">
      <c r="A8" s="381" t="s">
        <v>213</v>
      </c>
      <c r="B8" s="382">
        <v>41058.800000000003</v>
      </c>
      <c r="C8" s="382">
        <v>20152.099999999999</v>
      </c>
      <c r="D8" s="382">
        <v>20906.7</v>
      </c>
      <c r="E8" s="383">
        <f>D8/B8*100</f>
        <v>50.918926028037838</v>
      </c>
      <c r="F8" s="382">
        <v>206.8</v>
      </c>
      <c r="G8" s="383">
        <f>100*F8/B8</f>
        <v>0.5036679104114099</v>
      </c>
      <c r="H8" s="382">
        <v>124.7</v>
      </c>
      <c r="I8" s="382">
        <v>82</v>
      </c>
      <c r="J8" s="383">
        <f>I8/F8*100</f>
        <v>39.651837524177949</v>
      </c>
      <c r="K8" s="383" t="s">
        <v>938</v>
      </c>
    </row>
    <row r="9" spans="1:12" ht="12.95" customHeight="1" x14ac:dyDescent="0.2">
      <c r="A9" s="381" t="s">
        <v>212</v>
      </c>
      <c r="B9" s="382">
        <v>42727.4</v>
      </c>
      <c r="C9" s="382">
        <v>20986.7</v>
      </c>
      <c r="D9" s="382">
        <v>21740.7</v>
      </c>
      <c r="E9" s="383">
        <f t="shared" ref="E9:E63" si="0">D9/B9*100</f>
        <v>50.882337797291669</v>
      </c>
      <c r="F9" s="382">
        <v>290.8</v>
      </c>
      <c r="G9" s="383">
        <f t="shared" ref="G9:G59" si="1">100*F9/B9</f>
        <v>0.6805937173804163</v>
      </c>
      <c r="H9" s="382">
        <v>178.9</v>
      </c>
      <c r="I9" s="382">
        <v>111.9</v>
      </c>
      <c r="J9" s="383">
        <f t="shared" ref="J9:J63" si="2">I9/F9*100</f>
        <v>38.480055020632733</v>
      </c>
      <c r="K9" s="383" t="s">
        <v>938</v>
      </c>
    </row>
    <row r="10" spans="1:12" ht="12.95" customHeight="1" x14ac:dyDescent="0.2">
      <c r="A10" s="381" t="s">
        <v>211</v>
      </c>
      <c r="B10" s="382">
        <v>45234.1</v>
      </c>
      <c r="C10" s="382">
        <v>22185.4</v>
      </c>
      <c r="D10" s="382">
        <v>23048.6</v>
      </c>
      <c r="E10" s="383">
        <f t="shared" si="0"/>
        <v>50.954036888099907</v>
      </c>
      <c r="F10" s="382">
        <v>276.10000000000002</v>
      </c>
      <c r="G10" s="383">
        <f t="shared" si="1"/>
        <v>0.61038022200065889</v>
      </c>
      <c r="H10" s="382">
        <v>157.80000000000001</v>
      </c>
      <c r="I10" s="382">
        <v>118.2</v>
      </c>
      <c r="J10" s="383">
        <f t="shared" si="2"/>
        <v>42.810575878304959</v>
      </c>
      <c r="K10" s="383" t="s">
        <v>938</v>
      </c>
    </row>
    <row r="11" spans="1:12" ht="12.95" customHeight="1" x14ac:dyDescent="0.2">
      <c r="A11" s="381" t="s">
        <v>210</v>
      </c>
      <c r="B11" s="382">
        <v>46855.7</v>
      </c>
      <c r="C11" s="382">
        <v>22933.7</v>
      </c>
      <c r="D11" s="382">
        <v>23922</v>
      </c>
      <c r="E11" s="383">
        <f t="shared" si="0"/>
        <v>51.054620889240795</v>
      </c>
      <c r="F11" s="382">
        <v>372.8</v>
      </c>
      <c r="G11" s="383">
        <f t="shared" si="1"/>
        <v>0.79563425581092595</v>
      </c>
      <c r="H11" s="383" t="s">
        <v>938</v>
      </c>
      <c r="I11" s="383" t="s">
        <v>938</v>
      </c>
      <c r="J11" s="383" t="s">
        <v>938</v>
      </c>
      <c r="K11" s="383" t="s">
        <v>938</v>
      </c>
    </row>
    <row r="12" spans="1:12" ht="12.95" customHeight="1" x14ac:dyDescent="0.2">
      <c r="A12" s="381" t="s">
        <v>208</v>
      </c>
      <c r="B12" s="382">
        <v>49428.5</v>
      </c>
      <c r="C12" s="382">
        <v>24230.799999999999</v>
      </c>
      <c r="D12" s="382">
        <v>25197.599999999999</v>
      </c>
      <c r="E12" s="383">
        <f t="shared" si="0"/>
        <v>50.977877135660599</v>
      </c>
      <c r="F12" s="382">
        <v>433.3</v>
      </c>
      <c r="G12" s="383">
        <f t="shared" si="1"/>
        <v>0.87661976390139296</v>
      </c>
      <c r="H12" s="382">
        <v>244.1</v>
      </c>
      <c r="I12" s="382">
        <v>189.2</v>
      </c>
      <c r="J12" s="383">
        <f t="shared" si="2"/>
        <v>43.664897299792287</v>
      </c>
      <c r="K12" s="383" t="s">
        <v>938</v>
      </c>
    </row>
    <row r="13" spans="1:12" ht="12.95" customHeight="1" x14ac:dyDescent="0.2">
      <c r="A13" s="381" t="s">
        <v>209</v>
      </c>
      <c r="B13" s="382">
        <v>52279.9</v>
      </c>
      <c r="C13" s="382">
        <v>25661.3</v>
      </c>
      <c r="D13" s="382">
        <v>26618.7</v>
      </c>
      <c r="E13" s="383">
        <f t="shared" si="0"/>
        <v>50.915743909227061</v>
      </c>
      <c r="F13" s="382">
        <v>486.2</v>
      </c>
      <c r="G13" s="383">
        <f t="shared" si="1"/>
        <v>0.92999412776229484</v>
      </c>
      <c r="H13" s="382">
        <v>270.89999999999998</v>
      </c>
      <c r="I13" s="382">
        <v>215.3</v>
      </c>
      <c r="J13" s="383">
        <f t="shared" si="2"/>
        <v>44.282188399835462</v>
      </c>
      <c r="K13" s="383" t="s">
        <v>938</v>
      </c>
    </row>
    <row r="14" spans="1:12" ht="12.95" customHeight="1" x14ac:dyDescent="0.2">
      <c r="A14" s="381">
        <v>336</v>
      </c>
      <c r="B14" s="382">
        <v>56367.199999999997</v>
      </c>
      <c r="C14" s="382">
        <v>27737.200000000001</v>
      </c>
      <c r="D14" s="382">
        <v>28629.9</v>
      </c>
      <c r="E14" s="383">
        <f t="shared" si="0"/>
        <v>50.791772520189049</v>
      </c>
      <c r="F14" s="382">
        <v>778.7</v>
      </c>
      <c r="G14" s="383">
        <f t="shared" si="1"/>
        <v>1.3814771711207938</v>
      </c>
      <c r="H14" s="382">
        <v>464.1</v>
      </c>
      <c r="I14" s="382">
        <v>314.60000000000002</v>
      </c>
      <c r="J14" s="383">
        <f t="shared" si="2"/>
        <v>40.40066777963272</v>
      </c>
      <c r="K14" s="383" t="s">
        <v>938</v>
      </c>
    </row>
    <row r="15" spans="1:12" ht="12.95" customHeight="1" x14ac:dyDescent="0.2">
      <c r="A15" s="381">
        <v>2162</v>
      </c>
      <c r="B15" s="382">
        <v>60641.5</v>
      </c>
      <c r="C15" s="382">
        <v>29884.9</v>
      </c>
      <c r="D15" s="382">
        <v>30756.6</v>
      </c>
      <c r="E15" s="383">
        <f t="shared" si="0"/>
        <v>50.718732221333575</v>
      </c>
      <c r="F15" s="382">
        <v>1028.5999999999999</v>
      </c>
      <c r="G15" s="383">
        <f t="shared" si="1"/>
        <v>1.6961981481328792</v>
      </c>
      <c r="H15" s="382">
        <v>599.29999999999995</v>
      </c>
      <c r="I15" s="382">
        <v>429.2</v>
      </c>
      <c r="J15" s="383">
        <f t="shared" si="2"/>
        <v>41.726618705035975</v>
      </c>
      <c r="K15" s="383" t="s">
        <v>938</v>
      </c>
    </row>
    <row r="16" spans="1:12" ht="12.95" customHeight="1" x14ac:dyDescent="0.2">
      <c r="A16" s="381">
        <v>3988</v>
      </c>
      <c r="B16" s="382">
        <v>64926</v>
      </c>
      <c r="C16" s="382">
        <v>32040.2</v>
      </c>
      <c r="D16" s="382">
        <v>32885.800000000003</v>
      </c>
      <c r="E16" s="383">
        <f t="shared" si="0"/>
        <v>50.651202907925949</v>
      </c>
      <c r="F16" s="382">
        <v>1259.9000000000001</v>
      </c>
      <c r="G16" s="383">
        <f t="shared" si="1"/>
        <v>1.940516896158704</v>
      </c>
      <c r="H16" s="382">
        <v>717</v>
      </c>
      <c r="I16" s="382">
        <v>542.9</v>
      </c>
      <c r="J16" s="383">
        <f t="shared" si="2"/>
        <v>43.090721485832205</v>
      </c>
      <c r="K16" s="383" t="s">
        <v>938</v>
      </c>
    </row>
    <row r="17" spans="1:11" ht="12.95" customHeight="1" x14ac:dyDescent="0.2">
      <c r="A17" s="381">
        <v>9299</v>
      </c>
      <c r="B17" s="382">
        <v>62410.6</v>
      </c>
      <c r="C17" s="382">
        <v>30196.799999999999</v>
      </c>
      <c r="D17" s="382">
        <v>32213.8</v>
      </c>
      <c r="E17" s="383">
        <f t="shared" si="0"/>
        <v>51.615911399666082</v>
      </c>
      <c r="F17" s="382">
        <v>957.1</v>
      </c>
      <c r="G17" s="383">
        <f t="shared" si="1"/>
        <v>1.5335535950623773</v>
      </c>
      <c r="H17" s="382">
        <v>485.8</v>
      </c>
      <c r="I17" s="382">
        <v>471.4</v>
      </c>
      <c r="J17" s="383">
        <f t="shared" si="2"/>
        <v>49.252951624699612</v>
      </c>
      <c r="K17" s="383" t="s">
        <v>938</v>
      </c>
    </row>
    <row r="18" spans="1:11" ht="12.95" customHeight="1" x14ac:dyDescent="0.2">
      <c r="A18" s="381">
        <v>12221</v>
      </c>
      <c r="B18" s="382">
        <v>65218.5</v>
      </c>
      <c r="C18" s="382">
        <v>31685.599999999999</v>
      </c>
      <c r="D18" s="382">
        <v>33532.9</v>
      </c>
      <c r="E18" s="383">
        <f t="shared" si="0"/>
        <v>51.416239257265964</v>
      </c>
      <c r="F18" s="382">
        <v>756.8</v>
      </c>
      <c r="G18" s="383">
        <f t="shared" si="1"/>
        <v>1.1604069397486909</v>
      </c>
      <c r="H18" s="382">
        <v>377.4</v>
      </c>
      <c r="I18" s="382">
        <v>379.3</v>
      </c>
      <c r="J18" s="383">
        <f t="shared" si="2"/>
        <v>50.118921775898528</v>
      </c>
      <c r="K18" s="383" t="s">
        <v>938</v>
      </c>
    </row>
    <row r="19" spans="1:11" ht="20.100000000000001" customHeight="1" x14ac:dyDescent="0.2">
      <c r="A19" s="384"/>
      <c r="B19" s="385" t="s">
        <v>391</v>
      </c>
      <c r="C19" s="386"/>
      <c r="D19" s="386"/>
      <c r="E19" s="387"/>
      <c r="F19" s="386"/>
      <c r="G19" s="387"/>
      <c r="H19" s="386"/>
      <c r="I19" s="386"/>
      <c r="J19" s="387"/>
      <c r="K19" s="388"/>
    </row>
    <row r="20" spans="1:11" ht="12.95" customHeight="1" x14ac:dyDescent="0.2">
      <c r="A20" s="381">
        <v>22438</v>
      </c>
      <c r="B20" s="382">
        <v>56174.8</v>
      </c>
      <c r="C20" s="382">
        <v>26413.4</v>
      </c>
      <c r="D20" s="382">
        <v>29761.5</v>
      </c>
      <c r="E20" s="383">
        <f t="shared" si="0"/>
        <v>52.98016192313991</v>
      </c>
      <c r="F20" s="382">
        <v>686.2</v>
      </c>
      <c r="G20" s="383">
        <f t="shared" si="1"/>
        <v>1.2215441799525766</v>
      </c>
      <c r="H20" s="382">
        <v>472.7</v>
      </c>
      <c r="I20" s="382">
        <v>213.4</v>
      </c>
      <c r="J20" s="383">
        <f t="shared" si="2"/>
        <v>31.098805013115712</v>
      </c>
      <c r="K20" s="383" t="s">
        <v>938</v>
      </c>
    </row>
    <row r="21" spans="1:11" ht="12.95" customHeight="1" x14ac:dyDescent="0.2">
      <c r="A21" s="381">
        <v>25715</v>
      </c>
      <c r="B21" s="382">
        <v>60650.6</v>
      </c>
      <c r="C21" s="382">
        <v>28866.7</v>
      </c>
      <c r="D21" s="382">
        <v>31783.9</v>
      </c>
      <c r="E21" s="383">
        <f t="shared" si="0"/>
        <v>52.404922622364822</v>
      </c>
      <c r="F21" s="382">
        <v>2600.6</v>
      </c>
      <c r="G21" s="383">
        <f t="shared" si="1"/>
        <v>4.2878388672164824</v>
      </c>
      <c r="H21" s="382">
        <v>1632.5</v>
      </c>
      <c r="I21" s="382">
        <v>968</v>
      </c>
      <c r="J21" s="383">
        <f t="shared" si="2"/>
        <v>37.22217949703915</v>
      </c>
      <c r="K21" s="383" t="s">
        <v>938</v>
      </c>
    </row>
    <row r="22" spans="1:11" ht="12.95" customHeight="1" x14ac:dyDescent="0.2">
      <c r="A22" s="381">
        <v>27759</v>
      </c>
      <c r="B22" s="382">
        <v>61644.624000000003</v>
      </c>
      <c r="C22" s="382">
        <v>29381.5</v>
      </c>
      <c r="D22" s="382">
        <v>32263.124</v>
      </c>
      <c r="E22" s="383">
        <f t="shared" si="0"/>
        <v>52.337287352097391</v>
      </c>
      <c r="F22" s="382">
        <v>3900.4839999999999</v>
      </c>
      <c r="G22" s="383">
        <f t="shared" si="1"/>
        <v>6.3273708993666657</v>
      </c>
      <c r="H22" s="382">
        <v>2223.9369999999999</v>
      </c>
      <c r="I22" s="382">
        <v>1676.547</v>
      </c>
      <c r="J22" s="383">
        <f t="shared" si="2"/>
        <v>42.983050308628364</v>
      </c>
      <c r="K22" s="382">
        <v>4089.6</v>
      </c>
    </row>
    <row r="23" spans="1:11" ht="12.95" customHeight="1" x14ac:dyDescent="0.2">
      <c r="A23" s="381">
        <v>29586</v>
      </c>
      <c r="B23" s="382">
        <v>61657.945</v>
      </c>
      <c r="C23" s="382">
        <v>29481.032999999999</v>
      </c>
      <c r="D23" s="382">
        <v>32176.912</v>
      </c>
      <c r="E23" s="383">
        <f t="shared" si="0"/>
        <v>52.186157031344457</v>
      </c>
      <c r="F23" s="382">
        <v>4566.1670000000004</v>
      </c>
      <c r="G23" s="383">
        <f t="shared" si="1"/>
        <v>7.405642533172327</v>
      </c>
      <c r="H23" s="382">
        <v>2576.1509999999998</v>
      </c>
      <c r="I23" s="382">
        <v>1990.0160000000001</v>
      </c>
      <c r="J23" s="383">
        <f t="shared" si="2"/>
        <v>43.581761245263259</v>
      </c>
      <c r="K23" s="382">
        <v>4453.3</v>
      </c>
    </row>
    <row r="24" spans="1:11" ht="12.95" customHeight="1" x14ac:dyDescent="0.2">
      <c r="A24" s="381">
        <v>29951</v>
      </c>
      <c r="B24" s="382">
        <v>61712.688999999998</v>
      </c>
      <c r="C24" s="382">
        <v>29522.856</v>
      </c>
      <c r="D24" s="382">
        <v>32189.832999999999</v>
      </c>
      <c r="E24" s="383">
        <f t="shared" si="0"/>
        <v>52.160801160357792</v>
      </c>
      <c r="F24" s="382">
        <v>4721.12</v>
      </c>
      <c r="G24" s="383">
        <f t="shared" si="1"/>
        <v>7.6501608931673681</v>
      </c>
      <c r="H24" s="382">
        <v>2647.9229999999998</v>
      </c>
      <c r="I24" s="382">
        <v>2073.1970000000001</v>
      </c>
      <c r="J24" s="383">
        <f t="shared" si="2"/>
        <v>43.913245162164912</v>
      </c>
      <c r="K24" s="382">
        <v>4629.7</v>
      </c>
    </row>
    <row r="25" spans="1:11" ht="12.95" customHeight="1" x14ac:dyDescent="0.2">
      <c r="A25" s="381">
        <v>30316</v>
      </c>
      <c r="B25" s="382">
        <v>61546.101000000002</v>
      </c>
      <c r="C25" s="382">
        <v>29427.855</v>
      </c>
      <c r="D25" s="382">
        <v>32118.245999999999</v>
      </c>
      <c r="E25" s="383">
        <f t="shared" si="0"/>
        <v>52.185671355525834</v>
      </c>
      <c r="F25" s="382">
        <v>4671.8379999999997</v>
      </c>
      <c r="G25" s="383">
        <f t="shared" si="1"/>
        <v>7.5907944192922958</v>
      </c>
      <c r="H25" s="382">
        <v>2589.2359999999999</v>
      </c>
      <c r="I25" s="382">
        <v>2082.6019999999999</v>
      </c>
      <c r="J25" s="383">
        <f t="shared" si="2"/>
        <v>44.577787157859497</v>
      </c>
      <c r="K25" s="382">
        <v>4666.8999999999996</v>
      </c>
    </row>
    <row r="26" spans="1:11" ht="12.95" customHeight="1" x14ac:dyDescent="0.2">
      <c r="A26" s="381">
        <v>30681</v>
      </c>
      <c r="B26" s="382">
        <v>61306.669000000002</v>
      </c>
      <c r="C26" s="382">
        <v>29305.788</v>
      </c>
      <c r="D26" s="382">
        <v>32000.881000000001</v>
      </c>
      <c r="E26" s="383">
        <f t="shared" si="0"/>
        <v>52.19804227171435</v>
      </c>
      <c r="F26" s="382">
        <v>4574.1559999999999</v>
      </c>
      <c r="G26" s="383">
        <f t="shared" si="1"/>
        <v>7.461106719074885</v>
      </c>
      <c r="H26" s="382">
        <v>2513.9949999999999</v>
      </c>
      <c r="I26" s="382">
        <v>2060.1610000000001</v>
      </c>
      <c r="J26" s="383">
        <f t="shared" si="2"/>
        <v>45.039150391897437</v>
      </c>
      <c r="K26" s="382">
        <v>4534.8999999999996</v>
      </c>
    </row>
    <row r="27" spans="1:11" ht="12.95" customHeight="1" x14ac:dyDescent="0.2">
      <c r="A27" s="381">
        <v>31047</v>
      </c>
      <c r="B27" s="382">
        <v>61049.256000000001</v>
      </c>
      <c r="C27" s="382">
        <v>29179.721000000001</v>
      </c>
      <c r="D27" s="382">
        <v>31869.535</v>
      </c>
      <c r="E27" s="383">
        <f t="shared" si="0"/>
        <v>52.202986716168986</v>
      </c>
      <c r="F27" s="382">
        <v>4405.4629999999997</v>
      </c>
      <c r="G27" s="383">
        <f t="shared" si="1"/>
        <v>7.2162435525831796</v>
      </c>
      <c r="H27" s="382">
        <v>2406.1950000000002</v>
      </c>
      <c r="I27" s="382">
        <v>1999.268</v>
      </c>
      <c r="J27" s="383">
        <f t="shared" si="2"/>
        <v>45.381563753911905</v>
      </c>
      <c r="K27" s="382">
        <v>4363.6000000000004</v>
      </c>
    </row>
    <row r="28" spans="1:11" ht="12.95" customHeight="1" x14ac:dyDescent="0.2">
      <c r="A28" s="381">
        <v>31412</v>
      </c>
      <c r="B28" s="382">
        <v>61020.474000000002</v>
      </c>
      <c r="C28" s="382">
        <v>29190.016</v>
      </c>
      <c r="D28" s="382">
        <v>31830.457999999999</v>
      </c>
      <c r="E28" s="383">
        <f t="shared" si="0"/>
        <v>52.163570541913515</v>
      </c>
      <c r="F28" s="382">
        <v>4481.6180000000004</v>
      </c>
      <c r="G28" s="383">
        <f t="shared" si="1"/>
        <v>7.3444496678278837</v>
      </c>
      <c r="H28" s="382">
        <v>2442.8150000000001</v>
      </c>
      <c r="I28" s="382">
        <v>2038.8030000000001</v>
      </c>
      <c r="J28" s="383">
        <f t="shared" si="2"/>
        <v>45.492565408296734</v>
      </c>
      <c r="K28" s="382">
        <v>4378.8999999999996</v>
      </c>
    </row>
    <row r="29" spans="1:11" ht="12.95" customHeight="1" x14ac:dyDescent="0.2">
      <c r="A29" s="381">
        <v>31777</v>
      </c>
      <c r="B29" s="382">
        <v>61140.461000000003</v>
      </c>
      <c r="C29" s="382">
        <v>29285.381000000001</v>
      </c>
      <c r="D29" s="382">
        <v>31855.08</v>
      </c>
      <c r="E29" s="383">
        <f t="shared" si="0"/>
        <v>52.101471724264556</v>
      </c>
      <c r="F29" s="382">
        <v>4661.88</v>
      </c>
      <c r="G29" s="383">
        <f t="shared" si="1"/>
        <v>7.6248689063695476</v>
      </c>
      <c r="H29" s="382">
        <v>2537.866</v>
      </c>
      <c r="I29" s="382">
        <v>2124.0140000000001</v>
      </c>
      <c r="J29" s="383">
        <f t="shared" si="2"/>
        <v>45.561318609659622</v>
      </c>
      <c r="K29" s="382">
        <v>4512.7</v>
      </c>
    </row>
    <row r="30" spans="1:11" ht="12.95" customHeight="1" x14ac:dyDescent="0.2">
      <c r="A30" s="381">
        <v>32142</v>
      </c>
      <c r="B30" s="382">
        <v>61238.078999999998</v>
      </c>
      <c r="C30" s="382">
        <v>29419.39</v>
      </c>
      <c r="D30" s="382">
        <v>31818.688999999998</v>
      </c>
      <c r="E30" s="383">
        <f t="shared" si="0"/>
        <v>51.958992704522942</v>
      </c>
      <c r="F30" s="382">
        <v>4286.4719999999998</v>
      </c>
      <c r="G30" s="383">
        <f t="shared" si="1"/>
        <v>6.9996839711448162</v>
      </c>
      <c r="H30" s="382">
        <v>2366.1289999999999</v>
      </c>
      <c r="I30" s="382">
        <v>1920.3430000000001</v>
      </c>
      <c r="J30" s="383">
        <f t="shared" si="2"/>
        <v>44.800082678715739</v>
      </c>
      <c r="K30" s="382">
        <v>4630.2</v>
      </c>
    </row>
    <row r="31" spans="1:11" ht="12.95" customHeight="1" x14ac:dyDescent="0.2">
      <c r="A31" s="381">
        <v>32508</v>
      </c>
      <c r="B31" s="382">
        <v>61715.103000000003</v>
      </c>
      <c r="C31" s="382">
        <v>29693.115000000002</v>
      </c>
      <c r="D31" s="382">
        <v>32021.988000000001</v>
      </c>
      <c r="E31" s="383">
        <f t="shared" si="0"/>
        <v>51.88679341586775</v>
      </c>
      <c r="F31" s="382">
        <v>4623.5280000000002</v>
      </c>
      <c r="G31" s="383">
        <f t="shared" si="1"/>
        <v>7.4917285644001925</v>
      </c>
      <c r="H31" s="382">
        <v>2537.2460000000001</v>
      </c>
      <c r="I31" s="382">
        <v>2086.2820000000002</v>
      </c>
      <c r="J31" s="383">
        <f t="shared" si="2"/>
        <v>45.123161360761735</v>
      </c>
      <c r="K31" s="382">
        <v>4489.1000000000004</v>
      </c>
    </row>
    <row r="32" spans="1:11" ht="12.95" customHeight="1" x14ac:dyDescent="0.2">
      <c r="A32" s="381">
        <v>32873</v>
      </c>
      <c r="B32" s="382">
        <v>62679.035000000003</v>
      </c>
      <c r="C32" s="382">
        <v>30236.437999999998</v>
      </c>
      <c r="D32" s="382">
        <v>32442.597000000002</v>
      </c>
      <c r="E32" s="383">
        <f t="shared" si="0"/>
        <v>51.759885901242733</v>
      </c>
      <c r="F32" s="382">
        <v>5007.1610000000001</v>
      </c>
      <c r="G32" s="383">
        <f t="shared" si="1"/>
        <v>7.9885738508896944</v>
      </c>
      <c r="H32" s="382">
        <v>2741.058</v>
      </c>
      <c r="I32" s="382">
        <v>2266.1030000000001</v>
      </c>
      <c r="J32" s="383">
        <f t="shared" si="2"/>
        <v>45.257242577180961</v>
      </c>
      <c r="K32" s="382">
        <v>4845.8999999999996</v>
      </c>
    </row>
    <row r="33" spans="1:11" ht="20.100000000000001" customHeight="1" x14ac:dyDescent="0.2">
      <c r="A33" s="384"/>
      <c r="B33" s="385" t="s">
        <v>392</v>
      </c>
      <c r="C33" s="389"/>
      <c r="D33" s="389"/>
      <c r="E33" s="390"/>
      <c r="F33" s="389"/>
      <c r="G33" s="390"/>
      <c r="H33" s="389"/>
      <c r="I33" s="389"/>
      <c r="J33" s="390"/>
      <c r="K33" s="389"/>
    </row>
    <row r="34" spans="1:11" ht="12.95" customHeight="1" x14ac:dyDescent="0.2">
      <c r="A34" s="381">
        <v>33238</v>
      </c>
      <c r="B34" s="382">
        <v>79753.226999999999</v>
      </c>
      <c r="C34" s="382">
        <v>38499.976999999999</v>
      </c>
      <c r="D34" s="382">
        <v>41253.25</v>
      </c>
      <c r="E34" s="383">
        <f t="shared" si="0"/>
        <v>51.726120123013949</v>
      </c>
      <c r="F34" s="382">
        <v>5582.357</v>
      </c>
      <c r="G34" s="383">
        <f t="shared" si="1"/>
        <v>6.9995374607224354</v>
      </c>
      <c r="H34" s="382">
        <v>3080.6469999999999</v>
      </c>
      <c r="I34" s="382">
        <v>2501.71</v>
      </c>
      <c r="J34" s="383">
        <f t="shared" si="2"/>
        <v>44.814582800777522</v>
      </c>
      <c r="K34" s="382">
        <v>5342.5</v>
      </c>
    </row>
    <row r="35" spans="1:11" ht="12.95" customHeight="1" x14ac:dyDescent="0.2">
      <c r="A35" s="381">
        <v>33603</v>
      </c>
      <c r="B35" s="382">
        <v>80274.563999999998</v>
      </c>
      <c r="C35" s="382">
        <v>38839.103000000003</v>
      </c>
      <c r="D35" s="382">
        <v>41435.461000000003</v>
      </c>
      <c r="E35" s="383">
        <f t="shared" si="0"/>
        <v>51.617173529587781</v>
      </c>
      <c r="F35" s="382">
        <v>6066.73</v>
      </c>
      <c r="G35" s="383">
        <f t="shared" si="1"/>
        <v>7.5574748683779838</v>
      </c>
      <c r="H35" s="382">
        <v>3354.7359999999999</v>
      </c>
      <c r="I35" s="382">
        <v>2711.9940000000001</v>
      </c>
      <c r="J35" s="383">
        <f t="shared" si="2"/>
        <v>44.70273112533441</v>
      </c>
      <c r="K35" s="382">
        <v>5882.3</v>
      </c>
    </row>
    <row r="36" spans="1:11" ht="12.95" customHeight="1" x14ac:dyDescent="0.2">
      <c r="A36" s="381">
        <v>33969</v>
      </c>
      <c r="B36" s="382">
        <v>80974.631999999998</v>
      </c>
      <c r="C36" s="382">
        <v>39300.080999999998</v>
      </c>
      <c r="D36" s="382">
        <v>41674.550999999999</v>
      </c>
      <c r="E36" s="383">
        <f t="shared" si="0"/>
        <v>51.46618140851816</v>
      </c>
      <c r="F36" s="382">
        <v>6669.5680000000002</v>
      </c>
      <c r="G36" s="383">
        <f t="shared" si="1"/>
        <v>8.2366141534301764</v>
      </c>
      <c r="H36" s="382">
        <v>3720.6019999999999</v>
      </c>
      <c r="I36" s="382">
        <v>2948.9659999999999</v>
      </c>
      <c r="J36" s="383">
        <f t="shared" si="2"/>
        <v>44.21524752427743</v>
      </c>
      <c r="K36" s="382">
        <v>6495.8</v>
      </c>
    </row>
    <row r="37" spans="1:11" ht="12.95" customHeight="1" x14ac:dyDescent="0.2">
      <c r="A37" s="381">
        <v>34334</v>
      </c>
      <c r="B37" s="382">
        <v>81338.092999999993</v>
      </c>
      <c r="C37" s="382">
        <v>39518.483999999997</v>
      </c>
      <c r="D37" s="382">
        <v>41819.608999999997</v>
      </c>
      <c r="E37" s="383">
        <f t="shared" si="0"/>
        <v>51.414543244823797</v>
      </c>
      <c r="F37" s="382">
        <v>6977.4759999999997</v>
      </c>
      <c r="G37" s="383">
        <f t="shared" si="1"/>
        <v>8.5783619244675435</v>
      </c>
      <c r="H37" s="382">
        <v>3866.0810000000001</v>
      </c>
      <c r="I37" s="382">
        <v>3111.395</v>
      </c>
      <c r="J37" s="383">
        <f t="shared" si="2"/>
        <v>44.591984264797183</v>
      </c>
      <c r="K37" s="382">
        <v>6878.1</v>
      </c>
    </row>
    <row r="38" spans="1:11" ht="12.95" customHeight="1" x14ac:dyDescent="0.2">
      <c r="A38" s="381">
        <v>34699</v>
      </c>
      <c r="B38" s="382">
        <v>81538.603000000003</v>
      </c>
      <c r="C38" s="382">
        <v>39644.964999999997</v>
      </c>
      <c r="D38" s="382">
        <v>41893.637999999999</v>
      </c>
      <c r="E38" s="383">
        <f t="shared" si="0"/>
        <v>51.378900862454067</v>
      </c>
      <c r="F38" s="382">
        <v>7117.74</v>
      </c>
      <c r="G38" s="383">
        <f t="shared" si="1"/>
        <v>8.7292886290926521</v>
      </c>
      <c r="H38" s="382">
        <v>3915.5129999999999</v>
      </c>
      <c r="I38" s="382">
        <v>3202.2269999999999</v>
      </c>
      <c r="J38" s="383">
        <f t="shared" si="2"/>
        <v>44.989378651088686</v>
      </c>
      <c r="K38" s="382">
        <v>6990.5</v>
      </c>
    </row>
    <row r="39" spans="1:11" ht="12.95" customHeight="1" x14ac:dyDescent="0.2">
      <c r="A39" s="381">
        <v>35064</v>
      </c>
      <c r="B39" s="382">
        <v>81817.498999999996</v>
      </c>
      <c r="C39" s="382">
        <v>39824.822999999997</v>
      </c>
      <c r="D39" s="382">
        <v>41992.675999999999</v>
      </c>
      <c r="E39" s="383">
        <f t="shared" si="0"/>
        <v>51.324810111831944</v>
      </c>
      <c r="F39" s="382">
        <v>7342.7790000000005</v>
      </c>
      <c r="G39" s="383">
        <f t="shared" si="1"/>
        <v>8.9745825645440469</v>
      </c>
      <c r="H39" s="382">
        <v>4026.89</v>
      </c>
      <c r="I39" s="382">
        <v>3315.8890000000001</v>
      </c>
      <c r="J39" s="383">
        <f t="shared" si="2"/>
        <v>45.158501978610552</v>
      </c>
      <c r="K39" s="382">
        <v>7173.9</v>
      </c>
    </row>
    <row r="40" spans="1:11" ht="12.95" customHeight="1" x14ac:dyDescent="0.2">
      <c r="A40" s="381">
        <v>35430</v>
      </c>
      <c r="B40" s="382">
        <v>82012.161999999997</v>
      </c>
      <c r="C40" s="382">
        <v>39954.834999999999</v>
      </c>
      <c r="D40" s="382">
        <v>42057.326999999997</v>
      </c>
      <c r="E40" s="383">
        <f t="shared" si="0"/>
        <v>51.281817201697478</v>
      </c>
      <c r="F40" s="382">
        <v>7491.65</v>
      </c>
      <c r="G40" s="383">
        <f t="shared" si="1"/>
        <v>9.1348036892381899</v>
      </c>
      <c r="H40" s="382">
        <v>4088.1610000000001</v>
      </c>
      <c r="I40" s="382">
        <v>3403.489</v>
      </c>
      <c r="J40" s="383">
        <f t="shared" si="2"/>
        <v>45.430432548237036</v>
      </c>
      <c r="K40" s="382">
        <v>7314</v>
      </c>
    </row>
    <row r="41" spans="1:11" ht="12.95" customHeight="1" x14ac:dyDescent="0.2">
      <c r="A41" s="381">
        <v>35795</v>
      </c>
      <c r="B41" s="382">
        <v>82057.379000000001</v>
      </c>
      <c r="C41" s="382">
        <v>39992.311000000002</v>
      </c>
      <c r="D41" s="382">
        <v>42065.067999999999</v>
      </c>
      <c r="E41" s="383">
        <f t="shared" si="0"/>
        <v>51.262992448247701</v>
      </c>
      <c r="F41" s="382">
        <v>7419.0010000000002</v>
      </c>
      <c r="G41" s="383">
        <f t="shared" si="1"/>
        <v>9.0412356456084222</v>
      </c>
      <c r="H41" s="382">
        <v>4022.4850000000001</v>
      </c>
      <c r="I41" s="382">
        <v>3396.5160000000001</v>
      </c>
      <c r="J41" s="383">
        <f t="shared" si="2"/>
        <v>45.781312066139364</v>
      </c>
      <c r="K41" s="382">
        <v>7365.8</v>
      </c>
    </row>
    <row r="42" spans="1:11" ht="12.95" customHeight="1" x14ac:dyDescent="0.2">
      <c r="A42" s="381">
        <v>36160</v>
      </c>
      <c r="B42" s="382">
        <v>82037.010999999999</v>
      </c>
      <c r="C42" s="382">
        <v>40004.142</v>
      </c>
      <c r="D42" s="382">
        <v>42032.868999999999</v>
      </c>
      <c r="E42" s="383">
        <f t="shared" si="0"/>
        <v>51.23647057301978</v>
      </c>
      <c r="F42" s="382">
        <v>7308.4769999999999</v>
      </c>
      <c r="G42" s="383">
        <f t="shared" si="1"/>
        <v>8.9087558297315343</v>
      </c>
      <c r="H42" s="382">
        <v>3945.2020000000002</v>
      </c>
      <c r="I42" s="382">
        <v>3363.2750000000001</v>
      </c>
      <c r="J42" s="383">
        <f t="shared" si="2"/>
        <v>46.018821705260891</v>
      </c>
      <c r="K42" s="382">
        <v>7319.6</v>
      </c>
    </row>
    <row r="43" spans="1:11" ht="12.95" customHeight="1" x14ac:dyDescent="0.2">
      <c r="A43" s="381">
        <v>36525</v>
      </c>
      <c r="B43" s="382">
        <v>82163.475000000006</v>
      </c>
      <c r="C43" s="382">
        <v>40090.775999999998</v>
      </c>
      <c r="D43" s="382">
        <v>42072.699000000001</v>
      </c>
      <c r="E43" s="383">
        <f t="shared" si="0"/>
        <v>51.206085185661877</v>
      </c>
      <c r="F43" s="382">
        <v>7336.1109999999999</v>
      </c>
      <c r="G43" s="383">
        <f t="shared" si="1"/>
        <v>8.9286766412934693</v>
      </c>
      <c r="H43" s="382">
        <v>3938.085</v>
      </c>
      <c r="I43" s="382">
        <v>3398.0259999999998</v>
      </c>
      <c r="J43" s="383">
        <f t="shared" si="2"/>
        <v>46.319173742054879</v>
      </c>
      <c r="K43" s="382">
        <v>7343.6</v>
      </c>
    </row>
    <row r="44" spans="1:11" ht="12.95" customHeight="1" x14ac:dyDescent="0.2">
      <c r="A44" s="381">
        <v>36891</v>
      </c>
      <c r="B44" s="382">
        <v>82259.5</v>
      </c>
      <c r="C44" s="382">
        <v>40156.5</v>
      </c>
      <c r="D44" s="382">
        <v>42103</v>
      </c>
      <c r="E44" s="383">
        <f t="shared" si="0"/>
        <v>51.183146019608685</v>
      </c>
      <c r="F44" s="382">
        <v>7267.5680000000002</v>
      </c>
      <c r="G44" s="383">
        <f t="shared" si="1"/>
        <v>8.8349284885028485</v>
      </c>
      <c r="H44" s="382">
        <v>3874.1849999999999</v>
      </c>
      <c r="I44" s="382">
        <v>3393.3829999999998</v>
      </c>
      <c r="J44" s="383">
        <f t="shared" si="2"/>
        <v>46.692139653870449</v>
      </c>
      <c r="K44" s="382">
        <v>7296.8</v>
      </c>
    </row>
    <row r="45" spans="1:11" ht="12.95" customHeight="1" x14ac:dyDescent="0.2">
      <c r="A45" s="381">
        <v>37256</v>
      </c>
      <c r="B45" s="382">
        <v>82440.3</v>
      </c>
      <c r="C45" s="382">
        <v>40274.699999999997</v>
      </c>
      <c r="D45" s="382">
        <v>42165.599999999999</v>
      </c>
      <c r="E45" s="383">
        <f t="shared" si="0"/>
        <v>51.146829887809716</v>
      </c>
      <c r="F45" s="382">
        <v>7318.2629999999999</v>
      </c>
      <c r="G45" s="383">
        <f t="shared" si="1"/>
        <v>8.8770455711587655</v>
      </c>
      <c r="H45" s="382">
        <v>3881.0340000000001</v>
      </c>
      <c r="I45" s="382">
        <v>3437.2289999999998</v>
      </c>
      <c r="J45" s="383">
        <f t="shared" si="2"/>
        <v>46.967825561885377</v>
      </c>
      <c r="K45" s="382">
        <v>7318.6279999999997</v>
      </c>
    </row>
    <row r="46" spans="1:11" ht="12.95" customHeight="1" x14ac:dyDescent="0.2">
      <c r="A46" s="381">
        <v>37621</v>
      </c>
      <c r="B46" s="382">
        <v>82536.7</v>
      </c>
      <c r="C46" s="382">
        <v>40344.9</v>
      </c>
      <c r="D46" s="382">
        <v>42191.8</v>
      </c>
      <c r="E46" s="383">
        <f t="shared" si="0"/>
        <v>51.118835621002546</v>
      </c>
      <c r="F46" s="382">
        <v>7347.951</v>
      </c>
      <c r="G46" s="383">
        <f t="shared" si="1"/>
        <v>8.9026469437232159</v>
      </c>
      <c r="H46" s="382">
        <v>3871.087</v>
      </c>
      <c r="I46" s="382">
        <v>3476.864</v>
      </c>
      <c r="J46" s="383">
        <f t="shared" si="2"/>
        <v>47.317463058749304</v>
      </c>
      <c r="K46" s="382">
        <v>7335.5919999999996</v>
      </c>
    </row>
    <row r="47" spans="1:11" ht="12.95" customHeight="1" x14ac:dyDescent="0.2">
      <c r="A47" s="381">
        <v>37986</v>
      </c>
      <c r="B47" s="382">
        <v>82531.671000000002</v>
      </c>
      <c r="C47" s="382">
        <v>40356</v>
      </c>
      <c r="D47" s="382">
        <v>42175.6</v>
      </c>
      <c r="E47" s="383">
        <f t="shared" si="0"/>
        <v>51.102321677214071</v>
      </c>
      <c r="F47" s="382">
        <v>7341.82</v>
      </c>
      <c r="G47" s="383">
        <f t="shared" si="1"/>
        <v>8.8957607558921232</v>
      </c>
      <c r="H47" s="382">
        <v>3840.0680000000002</v>
      </c>
      <c r="I47" s="382">
        <v>3501.752</v>
      </c>
      <c r="J47" s="383">
        <f t="shared" si="2"/>
        <v>47.695966395253492</v>
      </c>
      <c r="K47" s="391">
        <v>7334.8</v>
      </c>
    </row>
    <row r="48" spans="1:11" ht="12.95" customHeight="1" x14ac:dyDescent="0.2">
      <c r="A48" s="381">
        <v>38352</v>
      </c>
      <c r="B48" s="382">
        <v>82500.849000000002</v>
      </c>
      <c r="C48" s="382">
        <v>40353.627</v>
      </c>
      <c r="D48" s="382">
        <v>42147.222000000002</v>
      </c>
      <c r="E48" s="383">
        <f t="shared" si="0"/>
        <v>51.087016086343553</v>
      </c>
      <c r="F48" s="382">
        <v>7287.98</v>
      </c>
      <c r="G48" s="383">
        <f t="shared" si="1"/>
        <v>8.8338242434329377</v>
      </c>
      <c r="H48" s="382">
        <v>3786.4270000000001</v>
      </c>
      <c r="I48" s="382">
        <v>3501.5120000000002</v>
      </c>
      <c r="J48" s="383">
        <f t="shared" si="2"/>
        <v>48.045027565937346</v>
      </c>
      <c r="K48" s="382">
        <v>6717.1</v>
      </c>
    </row>
    <row r="49" spans="1:11" ht="12.95" customHeight="1" x14ac:dyDescent="0.2">
      <c r="A49" s="381">
        <v>38717</v>
      </c>
      <c r="B49" s="382">
        <v>82437.994999999995</v>
      </c>
      <c r="C49" s="382">
        <v>40339.961000000003</v>
      </c>
      <c r="D49" s="382">
        <v>42098.034</v>
      </c>
      <c r="E49" s="383">
        <f t="shared" si="0"/>
        <v>51.066300193254342</v>
      </c>
      <c r="F49" s="382">
        <v>7289.1490000000003</v>
      </c>
      <c r="G49" s="383">
        <f t="shared" si="1"/>
        <v>8.841977537178094</v>
      </c>
      <c r="H49" s="382">
        <v>3766.5010000000002</v>
      </c>
      <c r="I49" s="382">
        <v>3522.6480000000001</v>
      </c>
      <c r="J49" s="383">
        <f t="shared" si="2"/>
        <v>48.32728758871577</v>
      </c>
      <c r="K49" s="382">
        <v>6755.8109999999997</v>
      </c>
    </row>
    <row r="50" spans="1:11" ht="12.95" customHeight="1" x14ac:dyDescent="0.2">
      <c r="A50" s="381">
        <v>39082</v>
      </c>
      <c r="B50" s="382">
        <v>82314.906000000003</v>
      </c>
      <c r="C50" s="382">
        <v>40301.165999999997</v>
      </c>
      <c r="D50" s="382">
        <v>42013.74</v>
      </c>
      <c r="E50" s="383">
        <f t="shared" si="0"/>
        <v>51.04025752030865</v>
      </c>
      <c r="F50" s="382">
        <v>7255.9489999999996</v>
      </c>
      <c r="G50" s="383">
        <f t="shared" si="1"/>
        <v>8.8148664107081629</v>
      </c>
      <c r="H50" s="382">
        <v>3737.4090000000001</v>
      </c>
      <c r="I50" s="382">
        <v>3518.54</v>
      </c>
      <c r="J50" s="383">
        <f t="shared" si="2"/>
        <v>48.491796179934568</v>
      </c>
      <c r="K50" s="382">
        <v>6751.0020000000004</v>
      </c>
    </row>
    <row r="51" spans="1:11" ht="12.95" customHeight="1" x14ac:dyDescent="0.2">
      <c r="A51" s="381">
        <v>39447</v>
      </c>
      <c r="B51" s="382">
        <v>82217.837</v>
      </c>
      <c r="C51" s="382">
        <v>40274.292000000001</v>
      </c>
      <c r="D51" s="382">
        <v>41943.544999999998</v>
      </c>
      <c r="E51" s="383">
        <f t="shared" si="0"/>
        <v>51.01514042506372</v>
      </c>
      <c r="F51" s="382">
        <v>7257.0280000000002</v>
      </c>
      <c r="G51" s="383">
        <f t="shared" si="1"/>
        <v>8.8265858903585617</v>
      </c>
      <c r="H51" s="382">
        <v>3726.9670000000001</v>
      </c>
      <c r="I51" s="382">
        <v>3530.0610000000001</v>
      </c>
      <c r="J51" s="383">
        <f t="shared" si="2"/>
        <v>48.643342701723071</v>
      </c>
      <c r="K51" s="382">
        <v>6744.9</v>
      </c>
    </row>
    <row r="52" spans="1:11" ht="12.95" customHeight="1" x14ac:dyDescent="0.2">
      <c r="A52" s="381">
        <v>39813</v>
      </c>
      <c r="B52" s="382">
        <v>82002.399999999994</v>
      </c>
      <c r="C52" s="382">
        <v>40184.300000000003</v>
      </c>
      <c r="D52" s="382">
        <v>41818.1</v>
      </c>
      <c r="E52" s="383">
        <f t="shared" si="0"/>
        <v>50.996190355404238</v>
      </c>
      <c r="F52" s="382">
        <v>7185.9</v>
      </c>
      <c r="G52" s="383">
        <f t="shared" si="1"/>
        <v>8.7630362038184249</v>
      </c>
      <c r="H52" s="382">
        <v>3674.8</v>
      </c>
      <c r="I52" s="382">
        <v>3511.1</v>
      </c>
      <c r="J52" s="383">
        <f t="shared" si="2"/>
        <v>48.860963831948681</v>
      </c>
      <c r="K52" s="382">
        <v>6727.6180000000004</v>
      </c>
    </row>
    <row r="53" spans="1:11" ht="12.95" customHeight="1" x14ac:dyDescent="0.2">
      <c r="A53" s="381">
        <v>40178</v>
      </c>
      <c r="B53" s="382">
        <v>81802.256999999998</v>
      </c>
      <c r="C53" s="382">
        <v>40103.606</v>
      </c>
      <c r="D53" s="382">
        <v>41698.650999999998</v>
      </c>
      <c r="E53" s="383">
        <f t="shared" si="0"/>
        <v>50.97493948119304</v>
      </c>
      <c r="F53" s="382">
        <v>7130.9189999999999</v>
      </c>
      <c r="G53" s="383">
        <f t="shared" si="1"/>
        <v>8.7172643659453062</v>
      </c>
      <c r="H53" s="382">
        <v>3632.5259999999998</v>
      </c>
      <c r="I53" s="382">
        <v>3498.393</v>
      </c>
      <c r="J53" s="383">
        <f t="shared" si="2"/>
        <v>49.059497099882918</v>
      </c>
      <c r="K53" s="382">
        <v>6694.7759999999998</v>
      </c>
    </row>
    <row r="54" spans="1:11" ht="12.95" customHeight="1" x14ac:dyDescent="0.2">
      <c r="A54" s="381">
        <v>40543</v>
      </c>
      <c r="B54" s="392">
        <v>81751.600000000006</v>
      </c>
      <c r="C54" s="392">
        <v>40112.400000000001</v>
      </c>
      <c r="D54" s="392">
        <v>41639.199999999997</v>
      </c>
      <c r="E54" s="393">
        <f t="shared" si="0"/>
        <v>50.933804353676251</v>
      </c>
      <c r="F54" s="392">
        <v>7198.9459999999999</v>
      </c>
      <c r="G54" s="383">
        <f t="shared" si="1"/>
        <v>8.8058778054496791</v>
      </c>
      <c r="H54" s="392">
        <v>3669</v>
      </c>
      <c r="I54" s="392">
        <v>3530</v>
      </c>
      <c r="J54" s="393">
        <f t="shared" si="2"/>
        <v>49.034955950496091</v>
      </c>
      <c r="K54" s="382">
        <v>6753.6210000000001</v>
      </c>
    </row>
    <row r="55" spans="1:11" ht="12.95" customHeight="1" x14ac:dyDescent="0.2">
      <c r="A55" s="381">
        <v>40908</v>
      </c>
      <c r="B55" s="394">
        <v>81843.743000000002</v>
      </c>
      <c r="C55" s="394">
        <v>40206.663</v>
      </c>
      <c r="D55" s="394">
        <v>41637.08</v>
      </c>
      <c r="E55" s="395">
        <f t="shared" si="0"/>
        <v>50.873870712389092</v>
      </c>
      <c r="F55" s="394">
        <v>7409.7539999999999</v>
      </c>
      <c r="G55" s="395">
        <f t="shared" si="1"/>
        <v>9.0535375440979031</v>
      </c>
      <c r="H55" s="394">
        <v>3793.0030000000002</v>
      </c>
      <c r="I55" s="394">
        <v>3616.7510000000002</v>
      </c>
      <c r="J55" s="395">
        <f t="shared" si="2"/>
        <v>48.810675766024083</v>
      </c>
      <c r="K55" s="394">
        <v>6930.9</v>
      </c>
    </row>
    <row r="56" spans="1:11" ht="12.95" customHeight="1" x14ac:dyDescent="0.2">
      <c r="A56" s="381" t="s">
        <v>116</v>
      </c>
      <c r="B56" s="392">
        <v>80327.899999999994</v>
      </c>
      <c r="C56" s="392">
        <v>39229.947</v>
      </c>
      <c r="D56" s="392">
        <v>41097.953000000001</v>
      </c>
      <c r="E56" s="393">
        <f t="shared" si="0"/>
        <v>51.162737977713846</v>
      </c>
      <c r="F56" s="392">
        <v>6342.3940000000002</v>
      </c>
      <c r="G56" s="393">
        <f t="shared" si="1"/>
        <v>7.8956302853678491</v>
      </c>
      <c r="H56" s="392">
        <v>3190.6849999999999</v>
      </c>
      <c r="I56" s="392">
        <v>3151.7089999999998</v>
      </c>
      <c r="J56" s="393">
        <f t="shared" si="2"/>
        <v>49.692734320825856</v>
      </c>
      <c r="K56" s="392">
        <v>6930.9</v>
      </c>
    </row>
    <row r="57" spans="1:11" ht="12.95" customHeight="1" x14ac:dyDescent="0.2">
      <c r="A57" s="381" t="s">
        <v>117</v>
      </c>
      <c r="B57" s="392">
        <v>80523.745999999999</v>
      </c>
      <c r="C57" s="392">
        <v>39380.976000000002</v>
      </c>
      <c r="D57" s="392">
        <v>41142.769999999997</v>
      </c>
      <c r="E57" s="393">
        <f t="shared" si="0"/>
        <v>51.093959289971423</v>
      </c>
      <c r="F57" s="392">
        <v>6643.6989999999996</v>
      </c>
      <c r="G57" s="393">
        <f t="shared" si="1"/>
        <v>8.2506084602671113</v>
      </c>
      <c r="H57" s="392">
        <v>3363.4479999999999</v>
      </c>
      <c r="I57" s="392">
        <v>3280.2510000000002</v>
      </c>
      <c r="J57" s="393">
        <f t="shared" si="2"/>
        <v>49.373865372287341</v>
      </c>
      <c r="K57" s="392">
        <v>7213.7</v>
      </c>
    </row>
    <row r="58" spans="1:11" ht="12.95" customHeight="1" x14ac:dyDescent="0.2">
      <c r="A58" s="381" t="s">
        <v>711</v>
      </c>
      <c r="B58" s="392">
        <v>80767.463000000003</v>
      </c>
      <c r="C58" s="392">
        <v>39556.923000000003</v>
      </c>
      <c r="D58" s="392">
        <v>41210.54</v>
      </c>
      <c r="E58" s="393">
        <f t="shared" si="0"/>
        <v>51.023690071830039</v>
      </c>
      <c r="F58" s="392">
        <v>7015.2359999999999</v>
      </c>
      <c r="G58" s="393">
        <f t="shared" si="1"/>
        <v>8.6857203871811599</v>
      </c>
      <c r="H58" s="392">
        <v>3575.058</v>
      </c>
      <c r="I58" s="392">
        <v>3440.1779999999999</v>
      </c>
      <c r="J58" s="393">
        <f t="shared" si="2"/>
        <v>49.038663845378828</v>
      </c>
      <c r="K58" s="392">
        <v>7633.6279999999997</v>
      </c>
    </row>
    <row r="59" spans="1:11" ht="12.95" customHeight="1" x14ac:dyDescent="0.2">
      <c r="A59" s="381" t="s">
        <v>717</v>
      </c>
      <c r="B59" s="392">
        <v>81197.536999999997</v>
      </c>
      <c r="C59" s="392">
        <v>39835.457000000002</v>
      </c>
      <c r="D59" s="392">
        <v>41362.080000000002</v>
      </c>
      <c r="E59" s="393">
        <f t="shared" si="0"/>
        <v>50.940067307706641</v>
      </c>
      <c r="F59" s="392">
        <v>7539.7740000000003</v>
      </c>
      <c r="G59" s="393">
        <f t="shared" si="1"/>
        <v>9.2857176197351912</v>
      </c>
      <c r="H59" s="392">
        <v>3880.2150000000001</v>
      </c>
      <c r="I59" s="392">
        <v>3659.5590000000002</v>
      </c>
      <c r="J59" s="393">
        <f t="shared" si="2"/>
        <v>48.536720066145215</v>
      </c>
      <c r="K59" s="392">
        <v>8152.9679999999998</v>
      </c>
    </row>
    <row r="60" spans="1:11" s="111" customFormat="1" ht="12.95" customHeight="1" x14ac:dyDescent="0.2">
      <c r="A60" s="396" t="s">
        <v>723</v>
      </c>
      <c r="B60" s="392">
        <v>82175.683999999994</v>
      </c>
      <c r="C60" s="392">
        <v>40514.123</v>
      </c>
      <c r="D60" s="392">
        <v>41661.561000000002</v>
      </c>
      <c r="E60" s="393">
        <f t="shared" si="0"/>
        <v>50.698161514542441</v>
      </c>
      <c r="F60" s="392">
        <v>8651.9580000000005</v>
      </c>
      <c r="G60" s="393">
        <f>100*F60/B60</f>
        <v>10.528610872286748</v>
      </c>
      <c r="H60" s="392">
        <v>4604.1450000000004</v>
      </c>
      <c r="I60" s="392">
        <v>4047.8130000000001</v>
      </c>
      <c r="J60" s="393">
        <f t="shared" si="2"/>
        <v>46.784935849203151</v>
      </c>
      <c r="K60" s="392">
        <v>9107.893</v>
      </c>
    </row>
    <row r="61" spans="1:11" s="111" customFormat="1" ht="12.95" customHeight="1" x14ac:dyDescent="0.2">
      <c r="A61" s="396" t="s">
        <v>939</v>
      </c>
      <c r="B61" s="397">
        <v>82521.653000000006</v>
      </c>
      <c r="C61" s="397">
        <v>40697.118000000002</v>
      </c>
      <c r="D61" s="397">
        <v>41824.535000000003</v>
      </c>
      <c r="E61" s="393">
        <f t="shared" si="0"/>
        <v>50.683103742480775</v>
      </c>
      <c r="F61" s="397">
        <v>9219.9889999999996</v>
      </c>
      <c r="G61" s="393">
        <f>100*F61/B61</f>
        <v>11.172811819462703</v>
      </c>
      <c r="H61" s="397">
        <v>4909.4639999999999</v>
      </c>
      <c r="I61" s="397">
        <v>4310.5249999999996</v>
      </c>
      <c r="J61" s="393">
        <f t="shared" si="2"/>
        <v>46.751953825541435</v>
      </c>
      <c r="K61" s="392">
        <v>10039.1</v>
      </c>
    </row>
    <row r="62" spans="1:11" s="111" customFormat="1" ht="12.95" customHeight="1" x14ac:dyDescent="0.2">
      <c r="A62" s="396" t="s">
        <v>940</v>
      </c>
      <c r="B62" s="397">
        <v>82792</v>
      </c>
      <c r="C62" s="397">
        <v>40844</v>
      </c>
      <c r="D62" s="397">
        <v>41949</v>
      </c>
      <c r="E62" s="393">
        <f t="shared" si="0"/>
        <v>50.667938931297705</v>
      </c>
      <c r="F62" s="397">
        <v>9679</v>
      </c>
      <c r="G62" s="393">
        <f>100*F62/B62</f>
        <v>11.690743066962991</v>
      </c>
      <c r="H62" s="397">
        <v>5147</v>
      </c>
      <c r="I62" s="397">
        <v>4532</v>
      </c>
      <c r="J62" s="393">
        <f t="shared" si="2"/>
        <v>46.823018906911869</v>
      </c>
      <c r="K62" s="392">
        <v>10623.94</v>
      </c>
    </row>
    <row r="63" spans="1:11" s="111" customFormat="1" ht="12.95" customHeight="1" x14ac:dyDescent="0.2">
      <c r="A63" s="396" t="s">
        <v>941</v>
      </c>
      <c r="B63" s="382">
        <v>83044.129000000001</v>
      </c>
      <c r="C63" s="382">
        <v>40986.584999999999</v>
      </c>
      <c r="D63" s="382">
        <v>42057.544000000002</v>
      </c>
      <c r="E63" s="393">
        <f t="shared" si="0"/>
        <v>50.644813193236097</v>
      </c>
      <c r="F63" s="382">
        <v>10093.923000000001</v>
      </c>
      <c r="G63" s="393">
        <f>100*F63/B63</f>
        <v>12.154890564268547</v>
      </c>
      <c r="H63" s="382">
        <v>5364.8429999999998</v>
      </c>
      <c r="I63" s="382">
        <v>4729.08</v>
      </c>
      <c r="J63" s="393">
        <f t="shared" si="2"/>
        <v>46.850763573290578</v>
      </c>
      <c r="K63" s="392">
        <v>10915.455</v>
      </c>
    </row>
    <row r="64" spans="1:11" s="111" customFormat="1" ht="6" customHeight="1" x14ac:dyDescent="0.2">
      <c r="A64" s="398"/>
      <c r="B64" s="399"/>
      <c r="C64" s="399"/>
      <c r="D64" s="399"/>
      <c r="E64" s="399"/>
      <c r="F64" s="399"/>
      <c r="H64" s="400"/>
      <c r="I64" s="401"/>
      <c r="J64" s="402"/>
    </row>
    <row r="65" spans="1:11" s="111" customFormat="1" ht="35.1" customHeight="1" x14ac:dyDescent="0.2">
      <c r="A65" s="559" t="s">
        <v>790</v>
      </c>
      <c r="B65" s="559"/>
      <c r="C65" s="559"/>
      <c r="D65" s="559"/>
      <c r="E65" s="559"/>
      <c r="F65" s="559"/>
      <c r="G65" s="559"/>
      <c r="H65" s="559"/>
      <c r="I65" s="559"/>
      <c r="J65" s="559"/>
      <c r="K65" s="559"/>
    </row>
    <row r="66" spans="1:11" s="111" customFormat="1" ht="24.95" customHeight="1" x14ac:dyDescent="0.2">
      <c r="A66" s="559" t="s">
        <v>942</v>
      </c>
      <c r="B66" s="559"/>
      <c r="C66" s="559"/>
      <c r="D66" s="559"/>
      <c r="E66" s="559"/>
      <c r="F66" s="559"/>
      <c r="G66" s="559"/>
      <c r="H66" s="559"/>
      <c r="I66" s="559"/>
      <c r="J66" s="559"/>
      <c r="K66" s="559"/>
    </row>
    <row r="67" spans="1:11" s="111" customFormat="1" x14ac:dyDescent="0.2">
      <c r="A67" s="559"/>
      <c r="B67" s="559"/>
      <c r="C67" s="559"/>
      <c r="D67" s="559"/>
      <c r="E67" s="559"/>
      <c r="F67" s="559"/>
      <c r="G67" s="559"/>
      <c r="H67" s="559"/>
      <c r="I67" s="559"/>
      <c r="J67" s="559"/>
      <c r="K67" s="559"/>
    </row>
    <row r="68" spans="1:11" ht="15" customHeight="1" x14ac:dyDescent="0.2">
      <c r="A68" s="403" t="s">
        <v>735</v>
      </c>
      <c r="B68" s="403"/>
      <c r="C68" s="403"/>
      <c r="D68" s="403"/>
      <c r="E68" s="403"/>
      <c r="F68" s="403"/>
      <c r="G68" s="403"/>
      <c r="H68" s="403"/>
      <c r="I68" s="403"/>
      <c r="J68" s="403"/>
    </row>
    <row r="69" spans="1:11" x14ac:dyDescent="0.2">
      <c r="A69" s="404"/>
    </row>
    <row r="70" spans="1:11" x14ac:dyDescent="0.2">
      <c r="A70" s="404"/>
    </row>
    <row r="71" spans="1:11" x14ac:dyDescent="0.2">
      <c r="A71" s="404"/>
    </row>
    <row r="72" spans="1:11" x14ac:dyDescent="0.2">
      <c r="A72" s="404"/>
    </row>
    <row r="73" spans="1:11" x14ac:dyDescent="0.2">
      <c r="A73" s="404"/>
    </row>
    <row r="74" spans="1:11" x14ac:dyDescent="0.2">
      <c r="A74" s="404"/>
    </row>
    <row r="75" spans="1:11" x14ac:dyDescent="0.2">
      <c r="A75" s="404"/>
    </row>
    <row r="81" spans="1:1" x14ac:dyDescent="0.2">
      <c r="A81" s="405"/>
    </row>
    <row r="128" ht="30" customHeight="1" x14ac:dyDescent="0.2"/>
    <row r="208" ht="30" customHeight="1" x14ac:dyDescent="0.2"/>
  </sheetData>
  <mergeCells count="8">
    <mergeCell ref="A66:K66"/>
    <mergeCell ref="A67:K67"/>
    <mergeCell ref="A3:A6"/>
    <mergeCell ref="E3:E4"/>
    <mergeCell ref="F3:I3"/>
    <mergeCell ref="J3:J4"/>
    <mergeCell ref="K3:K4"/>
    <mergeCell ref="A65:K65"/>
  </mergeCells>
  <hyperlinks>
    <hyperlink ref="L1" location="Inhalt!A1" display="→ Inhalt"/>
  </hyperlinks>
  <pageMargins left="0.19685039370078741" right="0.19685039370078741" top="0.98425196850393704" bottom="0.39370078740157483" header="0.39370078740157483" footer="0.19685039370078741"/>
  <pageSetup paperSize="9" firstPageNumber="30" pageOrder="overThenDown" orientation="portrait" r:id="rId1"/>
  <rowBreaks count="1" manualBreakCount="1">
    <brk id="3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AG182"/>
  <sheetViews>
    <sheetView showGridLines="0" zoomScaleNormal="100" zoomScaleSheetLayoutView="100" workbookViewId="0">
      <pane xSplit="1" ySplit="7" topLeftCell="B8" activePane="bottomRight" state="frozen"/>
      <selection activeCell="M46" sqref="M46"/>
      <selection pane="topRight" activeCell="M46" sqref="M46"/>
      <selection pane="bottomLeft" activeCell="M46" sqref="M46"/>
      <selection pane="bottomRight"/>
    </sheetView>
  </sheetViews>
  <sheetFormatPr baseColWidth="10" defaultColWidth="11.42578125" defaultRowHeight="11.25" x14ac:dyDescent="0.2"/>
  <cols>
    <col min="1" max="1" width="22.7109375" style="366" customWidth="1" collapsed="1"/>
    <col min="2" max="3" width="10.7109375" style="366" customWidth="1" collapsed="1"/>
    <col min="4" max="4" width="8.7109375" style="366" customWidth="1" collapsed="1"/>
    <col min="5" max="7" width="10.7109375" style="366" customWidth="1" collapsed="1"/>
    <col min="8" max="8" width="8.7109375" style="366" customWidth="1" collapsed="1"/>
    <col min="9" max="11" width="10.7109375" style="366" customWidth="1" collapsed="1"/>
    <col min="12" max="12" width="8.7109375" style="366" customWidth="1" collapsed="1"/>
    <col min="13" max="15" width="10.7109375" style="366" customWidth="1" collapsed="1"/>
    <col min="16" max="16" width="8.7109375" style="366" customWidth="1" collapsed="1"/>
    <col min="17" max="19" width="10.7109375" style="366" customWidth="1" collapsed="1"/>
    <col min="20" max="20" width="8.7109375" style="366" customWidth="1" collapsed="1"/>
    <col min="21" max="23" width="10.7109375" style="366" customWidth="1" collapsed="1"/>
    <col min="24" max="24" width="8.7109375" style="366" customWidth="1" collapsed="1"/>
    <col min="25" max="27" width="10.7109375" style="366" customWidth="1" collapsed="1"/>
    <col min="28" max="28" width="8.7109375" style="366" customWidth="1" collapsed="1"/>
    <col min="29" max="31" width="10.7109375" style="366" customWidth="1" collapsed="1"/>
    <col min="32" max="32" width="8.7109375" style="366" customWidth="1" collapsed="1"/>
    <col min="33" max="33" width="10.7109375" style="366" customWidth="1" collapsed="1"/>
    <col min="34" max="16384" width="11.42578125" style="366" collapsed="1"/>
  </cols>
  <sheetData>
    <row r="1" spans="1:33" ht="30" customHeight="1" x14ac:dyDescent="0.2">
      <c r="A1" s="365" t="s">
        <v>1210</v>
      </c>
      <c r="B1" s="368"/>
      <c r="C1" s="368"/>
      <c r="D1" s="368"/>
      <c r="E1" s="368"/>
      <c r="F1" s="368"/>
      <c r="G1" s="368"/>
      <c r="H1" s="368"/>
      <c r="I1" s="368"/>
      <c r="R1" s="368"/>
      <c r="S1" s="368"/>
      <c r="T1" s="368"/>
      <c r="U1" s="368"/>
      <c r="V1" s="368"/>
      <c r="W1" s="368"/>
      <c r="X1" s="368"/>
      <c r="Y1" s="368"/>
      <c r="AG1" s="520" t="s">
        <v>1136</v>
      </c>
    </row>
    <row r="2" spans="1:33" s="369" customFormat="1" ht="20.100000000000001" customHeight="1" x14ac:dyDescent="0.2">
      <c r="A2" s="368"/>
      <c r="B2" s="368"/>
      <c r="C2" s="368"/>
      <c r="D2" s="368"/>
      <c r="E2" s="368"/>
      <c r="F2" s="368"/>
      <c r="G2" s="368"/>
      <c r="H2" s="368"/>
      <c r="I2" s="368"/>
      <c r="R2" s="368"/>
      <c r="S2" s="368"/>
      <c r="T2" s="368"/>
      <c r="U2" s="368"/>
      <c r="V2" s="368"/>
      <c r="W2" s="368"/>
      <c r="X2" s="368"/>
      <c r="Y2" s="368"/>
    </row>
    <row r="3" spans="1:33" ht="15" customHeight="1" x14ac:dyDescent="0.2">
      <c r="A3" s="560" t="s">
        <v>393</v>
      </c>
      <c r="B3" s="564" t="s">
        <v>943</v>
      </c>
      <c r="C3" s="564"/>
      <c r="D3" s="564"/>
      <c r="E3" s="564"/>
      <c r="F3" s="564" t="s">
        <v>944</v>
      </c>
      <c r="G3" s="564"/>
      <c r="H3" s="564"/>
      <c r="I3" s="564"/>
      <c r="J3" s="564" t="s">
        <v>945</v>
      </c>
      <c r="K3" s="564"/>
      <c r="L3" s="564"/>
      <c r="M3" s="564"/>
      <c r="N3" s="564" t="s">
        <v>946</v>
      </c>
      <c r="O3" s="564"/>
      <c r="P3" s="564"/>
      <c r="Q3" s="566"/>
      <c r="R3" s="564" t="s">
        <v>947</v>
      </c>
      <c r="S3" s="564"/>
      <c r="T3" s="564"/>
      <c r="U3" s="564"/>
      <c r="V3" s="564" t="s">
        <v>948</v>
      </c>
      <c r="W3" s="564"/>
      <c r="X3" s="564"/>
      <c r="Y3" s="564"/>
      <c r="Z3" s="564" t="s">
        <v>949</v>
      </c>
      <c r="AA3" s="564"/>
      <c r="AB3" s="564"/>
      <c r="AC3" s="564"/>
      <c r="AD3" s="564" t="s">
        <v>950</v>
      </c>
      <c r="AE3" s="564"/>
      <c r="AF3" s="564"/>
      <c r="AG3" s="566"/>
    </row>
    <row r="4" spans="1:33" ht="24.95" customHeight="1" x14ac:dyDescent="0.2">
      <c r="A4" s="561"/>
      <c r="B4" s="406" t="s">
        <v>394</v>
      </c>
      <c r="C4" s="564" t="s">
        <v>231</v>
      </c>
      <c r="D4" s="564"/>
      <c r="E4" s="564"/>
      <c r="F4" s="406" t="s">
        <v>394</v>
      </c>
      <c r="G4" s="564" t="s">
        <v>231</v>
      </c>
      <c r="H4" s="564"/>
      <c r="I4" s="564"/>
      <c r="J4" s="406" t="s">
        <v>394</v>
      </c>
      <c r="K4" s="564" t="s">
        <v>231</v>
      </c>
      <c r="L4" s="564"/>
      <c r="M4" s="564"/>
      <c r="N4" s="406" t="s">
        <v>394</v>
      </c>
      <c r="O4" s="564" t="s">
        <v>231</v>
      </c>
      <c r="P4" s="564"/>
      <c r="Q4" s="566"/>
      <c r="R4" s="406" t="s">
        <v>394</v>
      </c>
      <c r="S4" s="564" t="s">
        <v>231</v>
      </c>
      <c r="T4" s="564"/>
      <c r="U4" s="564"/>
      <c r="V4" s="406" t="s">
        <v>394</v>
      </c>
      <c r="W4" s="564" t="s">
        <v>231</v>
      </c>
      <c r="X4" s="564"/>
      <c r="Y4" s="564"/>
      <c r="Z4" s="406" t="s">
        <v>394</v>
      </c>
      <c r="AA4" s="564" t="s">
        <v>231</v>
      </c>
      <c r="AB4" s="564"/>
      <c r="AC4" s="564"/>
      <c r="AD4" s="406" t="s">
        <v>394</v>
      </c>
      <c r="AE4" s="564" t="s">
        <v>231</v>
      </c>
      <c r="AF4" s="564"/>
      <c r="AG4" s="566"/>
    </row>
    <row r="5" spans="1:33" ht="15" customHeight="1" x14ac:dyDescent="0.2">
      <c r="A5" s="561"/>
      <c r="B5" s="563" t="s">
        <v>170</v>
      </c>
      <c r="C5" s="563"/>
      <c r="D5" s="563"/>
      <c r="E5" s="372" t="s">
        <v>171</v>
      </c>
      <c r="F5" s="563" t="s">
        <v>170</v>
      </c>
      <c r="G5" s="563"/>
      <c r="H5" s="563"/>
      <c r="I5" s="372" t="s">
        <v>171</v>
      </c>
      <c r="J5" s="563" t="s">
        <v>170</v>
      </c>
      <c r="K5" s="563"/>
      <c r="L5" s="563"/>
      <c r="M5" s="372" t="s">
        <v>171</v>
      </c>
      <c r="N5" s="563" t="s">
        <v>170</v>
      </c>
      <c r="O5" s="563"/>
      <c r="P5" s="563"/>
      <c r="Q5" s="407" t="s">
        <v>171</v>
      </c>
      <c r="R5" s="563" t="s">
        <v>170</v>
      </c>
      <c r="S5" s="563"/>
      <c r="T5" s="563"/>
      <c r="U5" s="372" t="s">
        <v>171</v>
      </c>
      <c r="V5" s="563" t="s">
        <v>170</v>
      </c>
      <c r="W5" s="563"/>
      <c r="X5" s="563"/>
      <c r="Y5" s="372" t="s">
        <v>171</v>
      </c>
      <c r="Z5" s="563" t="s">
        <v>170</v>
      </c>
      <c r="AA5" s="563"/>
      <c r="AB5" s="563"/>
      <c r="AC5" s="372" t="s">
        <v>171</v>
      </c>
      <c r="AD5" s="563" t="s">
        <v>170</v>
      </c>
      <c r="AE5" s="563"/>
      <c r="AF5" s="563"/>
      <c r="AG5" s="407" t="s">
        <v>171</v>
      </c>
    </row>
    <row r="6" spans="1:33" ht="24.75" customHeight="1" x14ac:dyDescent="0.2">
      <c r="A6" s="561"/>
      <c r="B6" s="563" t="s">
        <v>389</v>
      </c>
      <c r="C6" s="563"/>
      <c r="D6" s="406" t="s">
        <v>217</v>
      </c>
      <c r="E6" s="406" t="s">
        <v>389</v>
      </c>
      <c r="F6" s="563" t="s">
        <v>389</v>
      </c>
      <c r="G6" s="563"/>
      <c r="H6" s="406" t="s">
        <v>217</v>
      </c>
      <c r="I6" s="406" t="s">
        <v>389</v>
      </c>
      <c r="J6" s="563" t="s">
        <v>389</v>
      </c>
      <c r="K6" s="563"/>
      <c r="L6" s="406" t="s">
        <v>217</v>
      </c>
      <c r="M6" s="406" t="s">
        <v>389</v>
      </c>
      <c r="N6" s="563" t="s">
        <v>389</v>
      </c>
      <c r="O6" s="563"/>
      <c r="P6" s="406" t="s">
        <v>217</v>
      </c>
      <c r="Q6" s="408" t="s">
        <v>389</v>
      </c>
      <c r="R6" s="563" t="s">
        <v>389</v>
      </c>
      <c r="S6" s="563"/>
      <c r="T6" s="406" t="s">
        <v>217</v>
      </c>
      <c r="U6" s="406" t="s">
        <v>389</v>
      </c>
      <c r="V6" s="563" t="s">
        <v>389</v>
      </c>
      <c r="W6" s="563"/>
      <c r="X6" s="406" t="s">
        <v>217</v>
      </c>
      <c r="Y6" s="406" t="s">
        <v>389</v>
      </c>
      <c r="Z6" s="563" t="s">
        <v>389</v>
      </c>
      <c r="AA6" s="563"/>
      <c r="AB6" s="406" t="s">
        <v>217</v>
      </c>
      <c r="AC6" s="406" t="s">
        <v>389</v>
      </c>
      <c r="AD6" s="563" t="s">
        <v>389</v>
      </c>
      <c r="AE6" s="563"/>
      <c r="AF6" s="406" t="s">
        <v>217</v>
      </c>
      <c r="AG6" s="408" t="s">
        <v>389</v>
      </c>
    </row>
    <row r="7" spans="1:33" ht="12" customHeight="1" x14ac:dyDescent="0.2">
      <c r="A7" s="562"/>
      <c r="B7" s="406">
        <v>1</v>
      </c>
      <c r="C7" s="406">
        <v>2</v>
      </c>
      <c r="D7" s="406">
        <v>3</v>
      </c>
      <c r="E7" s="406">
        <v>4</v>
      </c>
      <c r="F7" s="406">
        <v>5</v>
      </c>
      <c r="G7" s="406">
        <v>6</v>
      </c>
      <c r="H7" s="406">
        <v>7</v>
      </c>
      <c r="I7" s="406">
        <v>8</v>
      </c>
      <c r="J7" s="406">
        <v>9</v>
      </c>
      <c r="K7" s="406">
        <v>10</v>
      </c>
      <c r="L7" s="406">
        <v>11</v>
      </c>
      <c r="M7" s="406">
        <v>12</v>
      </c>
      <c r="N7" s="406">
        <v>13</v>
      </c>
      <c r="O7" s="406">
        <v>14</v>
      </c>
      <c r="P7" s="406">
        <v>15</v>
      </c>
      <c r="Q7" s="406">
        <v>16</v>
      </c>
      <c r="R7" s="406">
        <v>17</v>
      </c>
      <c r="S7" s="406">
        <v>18</v>
      </c>
      <c r="T7" s="406">
        <v>19</v>
      </c>
      <c r="U7" s="406">
        <v>20</v>
      </c>
      <c r="V7" s="406">
        <v>21</v>
      </c>
      <c r="W7" s="406">
        <v>22</v>
      </c>
      <c r="X7" s="406">
        <v>23</v>
      </c>
      <c r="Y7" s="406">
        <v>24</v>
      </c>
      <c r="Z7" s="406">
        <v>25</v>
      </c>
      <c r="AA7" s="406">
        <v>26</v>
      </c>
      <c r="AB7" s="406">
        <v>27</v>
      </c>
      <c r="AC7" s="406">
        <v>28</v>
      </c>
      <c r="AD7" s="406">
        <v>29</v>
      </c>
      <c r="AE7" s="406">
        <v>30</v>
      </c>
      <c r="AF7" s="406">
        <v>31</v>
      </c>
      <c r="AG7" s="408">
        <v>32</v>
      </c>
    </row>
    <row r="8" spans="1:33" ht="20.100000000000001" customHeight="1" x14ac:dyDescent="0.2">
      <c r="A8" s="409" t="s">
        <v>395</v>
      </c>
      <c r="B8" s="410">
        <v>10512441</v>
      </c>
      <c r="C8" s="410">
        <v>1153846</v>
      </c>
      <c r="D8" s="393">
        <f>C8/B8*100</f>
        <v>10.976004526446332</v>
      </c>
      <c r="E8" s="411">
        <v>1208289</v>
      </c>
      <c r="F8" s="411">
        <v>10569111</v>
      </c>
      <c r="G8" s="411">
        <v>1206711</v>
      </c>
      <c r="H8" s="393">
        <f>G8/F8*100</f>
        <v>11.417336803445437</v>
      </c>
      <c r="I8" s="410">
        <v>1261173</v>
      </c>
      <c r="J8" s="411">
        <v>10631278</v>
      </c>
      <c r="K8" s="411">
        <v>1267888</v>
      </c>
      <c r="L8" s="393">
        <f>K8/J8*100</f>
        <v>11.926016796851705</v>
      </c>
      <c r="M8" s="410">
        <v>1323683</v>
      </c>
      <c r="N8" s="410">
        <v>10716644</v>
      </c>
      <c r="O8" s="410">
        <v>1347070</v>
      </c>
      <c r="P8" s="393">
        <f>O8/N8*100</f>
        <v>12.569886617489578</v>
      </c>
      <c r="Q8" s="410">
        <v>1403782</v>
      </c>
      <c r="R8" s="410">
        <v>10879618</v>
      </c>
      <c r="S8" s="410">
        <v>1507139</v>
      </c>
      <c r="T8" s="393">
        <f>S8/R8*100</f>
        <v>13.852866892936866</v>
      </c>
      <c r="U8" s="411">
        <v>1544665</v>
      </c>
      <c r="V8" s="410">
        <v>10951893</v>
      </c>
      <c r="W8" s="410">
        <v>1586216</v>
      </c>
      <c r="X8" s="393">
        <f>W8/V8*100</f>
        <v>14.48348700996257</v>
      </c>
      <c r="Y8" s="411">
        <v>1665100</v>
      </c>
      <c r="Z8" s="397">
        <v>11023425</v>
      </c>
      <c r="AA8" s="397">
        <v>1663765</v>
      </c>
      <c r="AB8" s="393">
        <f>AA8/Z8*100</f>
        <v>15.092995144431065</v>
      </c>
      <c r="AC8" s="410">
        <v>1719485</v>
      </c>
      <c r="AD8" s="397">
        <v>11076352</v>
      </c>
      <c r="AE8" s="397">
        <v>1725498</v>
      </c>
      <c r="AF8" s="393">
        <f>AE8/AD8*100</f>
        <v>15.578215643562068</v>
      </c>
      <c r="AG8" s="397">
        <v>1777350</v>
      </c>
    </row>
    <row r="9" spans="1:33" ht="12" customHeight="1" x14ac:dyDescent="0.2">
      <c r="A9" s="412" t="s">
        <v>155</v>
      </c>
      <c r="B9" s="410">
        <v>12443372</v>
      </c>
      <c r="C9" s="410">
        <v>1057807</v>
      </c>
      <c r="D9" s="393">
        <f t="shared" ref="D9:D24" si="0">C9/B9*100</f>
        <v>8.5009674226568173</v>
      </c>
      <c r="E9" s="411">
        <v>1134527</v>
      </c>
      <c r="F9" s="411">
        <v>12519571</v>
      </c>
      <c r="G9" s="411">
        <v>1129077</v>
      </c>
      <c r="H9" s="393">
        <f t="shared" ref="H9:H24" si="1">G9/F9*100</f>
        <v>9.0184959213059308</v>
      </c>
      <c r="I9" s="410">
        <v>1200443</v>
      </c>
      <c r="J9" s="411">
        <v>12604244</v>
      </c>
      <c r="K9" s="411">
        <v>1210375</v>
      </c>
      <c r="L9" s="393">
        <f t="shared" ref="L9:L24" si="2">K9/J9*100</f>
        <v>9.6029162875615555</v>
      </c>
      <c r="M9" s="410">
        <v>1305794</v>
      </c>
      <c r="N9" s="410">
        <v>12691568</v>
      </c>
      <c r="O9" s="410">
        <v>1306213</v>
      </c>
      <c r="P9" s="393">
        <f t="shared" ref="P9:P24" si="3">O9/N9*100</f>
        <v>10.291974955340427</v>
      </c>
      <c r="Q9" s="410">
        <v>1418684</v>
      </c>
      <c r="R9" s="410">
        <v>12843514</v>
      </c>
      <c r="S9" s="410">
        <v>1471337</v>
      </c>
      <c r="T9" s="393">
        <f t="shared" ref="T9:T24" si="4">S9/R9*100</f>
        <v>11.455875705044585</v>
      </c>
      <c r="U9" s="411">
        <v>1577194</v>
      </c>
      <c r="V9" s="410">
        <v>12930751</v>
      </c>
      <c r="W9" s="410">
        <v>1569586</v>
      </c>
      <c r="X9" s="393">
        <f t="shared" ref="X9:X24" si="5">W9/V9*100</f>
        <v>12.138397839383034</v>
      </c>
      <c r="Y9" s="411">
        <v>1716665</v>
      </c>
      <c r="Z9" s="397">
        <v>12997204</v>
      </c>
      <c r="AA9" s="397">
        <v>1643708</v>
      </c>
      <c r="AB9" s="393">
        <f t="shared" ref="AB9:AB24" si="6">AA9/Z9*100</f>
        <v>12.646627690078574</v>
      </c>
      <c r="AC9" s="410">
        <v>1773060</v>
      </c>
      <c r="AD9" s="397">
        <v>13082541</v>
      </c>
      <c r="AE9" s="397">
        <v>1729412</v>
      </c>
      <c r="AF9" s="393">
        <f t="shared" ref="AF9:AF24" si="7">AE9/AD9*100</f>
        <v>13.219236232471964</v>
      </c>
      <c r="AG9" s="397">
        <v>1858425</v>
      </c>
    </row>
    <row r="10" spans="1:33" ht="12" customHeight="1" x14ac:dyDescent="0.2">
      <c r="A10" s="412" t="s">
        <v>396</v>
      </c>
      <c r="B10" s="410">
        <v>3326002</v>
      </c>
      <c r="C10" s="410">
        <v>395298</v>
      </c>
      <c r="D10" s="393">
        <f t="shared" si="0"/>
        <v>11.885080045051085</v>
      </c>
      <c r="E10" s="411">
        <v>471270</v>
      </c>
      <c r="F10" s="411">
        <v>3375222</v>
      </c>
      <c r="G10" s="411">
        <v>426259</v>
      </c>
      <c r="H10" s="393">
        <f t="shared" si="1"/>
        <v>12.629065584426744</v>
      </c>
      <c r="I10" s="410">
        <v>480996</v>
      </c>
      <c r="J10" s="411">
        <v>3421829</v>
      </c>
      <c r="K10" s="411">
        <v>459097</v>
      </c>
      <c r="L10" s="393">
        <f t="shared" si="2"/>
        <v>13.416713693174032</v>
      </c>
      <c r="M10" s="410">
        <v>491900</v>
      </c>
      <c r="N10" s="410">
        <v>3469849</v>
      </c>
      <c r="O10" s="410">
        <v>496514</v>
      </c>
      <c r="P10" s="393">
        <f t="shared" si="3"/>
        <v>14.309383491904114</v>
      </c>
      <c r="Q10" s="410">
        <v>501014</v>
      </c>
      <c r="R10" s="410">
        <v>3520031</v>
      </c>
      <c r="S10" s="410">
        <v>545668</v>
      </c>
      <c r="T10" s="393">
        <f t="shared" si="4"/>
        <v>15.501795296689149</v>
      </c>
      <c r="U10" s="411">
        <v>572801</v>
      </c>
      <c r="V10" s="410">
        <v>3574830</v>
      </c>
      <c r="W10" s="410">
        <v>598261</v>
      </c>
      <c r="X10" s="393">
        <f t="shared" si="5"/>
        <v>16.735369234341213</v>
      </c>
      <c r="Y10" s="411">
        <v>627805</v>
      </c>
      <c r="Z10" s="397">
        <v>3613495</v>
      </c>
      <c r="AA10" s="397">
        <v>637747</v>
      </c>
      <c r="AB10" s="393">
        <f t="shared" si="6"/>
        <v>17.649035075460183</v>
      </c>
      <c r="AC10" s="410">
        <v>888555</v>
      </c>
      <c r="AD10" s="397">
        <v>3644998</v>
      </c>
      <c r="AE10" s="397">
        <v>674450</v>
      </c>
      <c r="AF10" s="393">
        <f t="shared" si="7"/>
        <v>18.503439508060087</v>
      </c>
      <c r="AG10" s="397">
        <v>795390</v>
      </c>
    </row>
    <row r="11" spans="1:33" ht="12" customHeight="1" x14ac:dyDescent="0.2">
      <c r="A11" s="412" t="s">
        <v>156</v>
      </c>
      <c r="B11" s="410">
        <v>2453180</v>
      </c>
      <c r="C11" s="410">
        <v>45540</v>
      </c>
      <c r="D11" s="393">
        <f t="shared" si="0"/>
        <v>1.8563660228764298</v>
      </c>
      <c r="E11" s="411">
        <v>49117</v>
      </c>
      <c r="F11" s="411">
        <v>2449511</v>
      </c>
      <c r="G11" s="411">
        <v>49707</v>
      </c>
      <c r="H11" s="393">
        <f t="shared" si="1"/>
        <v>2.0292621670202746</v>
      </c>
      <c r="I11" s="410">
        <v>52810</v>
      </c>
      <c r="J11" s="411">
        <v>2449193</v>
      </c>
      <c r="K11" s="411">
        <v>55562</v>
      </c>
      <c r="L11" s="393">
        <f t="shared" si="2"/>
        <v>2.268583978477809</v>
      </c>
      <c r="M11" s="410">
        <v>59580</v>
      </c>
      <c r="N11" s="410">
        <v>2457872</v>
      </c>
      <c r="O11" s="410">
        <v>64232</v>
      </c>
      <c r="P11" s="393">
        <f t="shared" si="3"/>
        <v>2.6133175364705727</v>
      </c>
      <c r="Q11" s="410">
        <v>67589</v>
      </c>
      <c r="R11" s="410">
        <v>2484826</v>
      </c>
      <c r="S11" s="410">
        <v>89788</v>
      </c>
      <c r="T11" s="393">
        <f t="shared" si="4"/>
        <v>3.6134522095309691</v>
      </c>
      <c r="U11" s="411">
        <v>88158</v>
      </c>
      <c r="V11" s="410">
        <v>2494648</v>
      </c>
      <c r="W11" s="410">
        <v>100864</v>
      </c>
      <c r="X11" s="393">
        <f t="shared" si="5"/>
        <v>4.0432157162052524</v>
      </c>
      <c r="Y11" s="411">
        <v>107855</v>
      </c>
      <c r="Z11" s="397">
        <v>2504040</v>
      </c>
      <c r="AA11" s="397">
        <v>110389</v>
      </c>
      <c r="AB11" s="393">
        <f t="shared" si="6"/>
        <v>4.4084359674765583</v>
      </c>
      <c r="AC11" s="410">
        <v>114830</v>
      </c>
      <c r="AD11" s="397">
        <v>2511943</v>
      </c>
      <c r="AE11" s="397">
        <v>117950</v>
      </c>
      <c r="AF11" s="393">
        <f t="shared" si="7"/>
        <v>4.6955683309692935</v>
      </c>
      <c r="AG11" s="397">
        <v>124340</v>
      </c>
    </row>
    <row r="12" spans="1:33" ht="12" customHeight="1" x14ac:dyDescent="0.2">
      <c r="A12" s="412" t="s">
        <v>157</v>
      </c>
      <c r="B12" s="410">
        <v>652182</v>
      </c>
      <c r="C12" s="410">
        <v>73885</v>
      </c>
      <c r="D12" s="393">
        <f t="shared" si="0"/>
        <v>11.32889285506193</v>
      </c>
      <c r="E12" s="411">
        <v>78356</v>
      </c>
      <c r="F12" s="411">
        <v>654774</v>
      </c>
      <c r="G12" s="411">
        <v>77691</v>
      </c>
      <c r="H12" s="393">
        <f t="shared" si="1"/>
        <v>11.865315360719881</v>
      </c>
      <c r="I12" s="410">
        <v>82202</v>
      </c>
      <c r="J12" s="411">
        <v>657391</v>
      </c>
      <c r="K12" s="411">
        <v>82054</v>
      </c>
      <c r="L12" s="393">
        <f t="shared" si="2"/>
        <v>12.481765037854183</v>
      </c>
      <c r="M12" s="410">
        <v>88753</v>
      </c>
      <c r="N12" s="410">
        <v>661888</v>
      </c>
      <c r="O12" s="410">
        <v>88743</v>
      </c>
      <c r="P12" s="393">
        <f t="shared" si="3"/>
        <v>13.407555356797523</v>
      </c>
      <c r="Q12" s="410">
        <v>96853</v>
      </c>
      <c r="R12" s="410">
        <v>671489</v>
      </c>
      <c r="S12" s="410">
        <v>102051</v>
      </c>
      <c r="T12" s="393">
        <f t="shared" si="4"/>
        <v>15.197717311824915</v>
      </c>
      <c r="U12" s="411">
        <v>106693</v>
      </c>
      <c r="V12" s="410">
        <v>678753</v>
      </c>
      <c r="W12" s="410">
        <v>112011</v>
      </c>
      <c r="X12" s="393">
        <f t="shared" si="5"/>
        <v>16.502468497376807</v>
      </c>
      <c r="Y12" s="411">
        <v>120715</v>
      </c>
      <c r="Z12" s="397">
        <v>681032</v>
      </c>
      <c r="AA12" s="397">
        <v>118248</v>
      </c>
      <c r="AB12" s="393">
        <f t="shared" si="6"/>
        <v>17.363060766601276</v>
      </c>
      <c r="AC12" s="410">
        <v>125795</v>
      </c>
      <c r="AD12" s="397">
        <v>682947</v>
      </c>
      <c r="AE12" s="397">
        <v>123700</v>
      </c>
      <c r="AF12" s="393">
        <f t="shared" si="7"/>
        <v>18.112679314793095</v>
      </c>
      <c r="AG12" s="397">
        <v>131365</v>
      </c>
    </row>
    <row r="13" spans="1:33" ht="12" customHeight="1" x14ac:dyDescent="0.2">
      <c r="A13" s="412" t="s">
        <v>158</v>
      </c>
      <c r="B13" s="410">
        <v>1718187</v>
      </c>
      <c r="C13" s="410">
        <v>218729</v>
      </c>
      <c r="D13" s="393">
        <f t="shared" si="0"/>
        <v>12.730220866529663</v>
      </c>
      <c r="E13" s="411">
        <v>235666</v>
      </c>
      <c r="F13" s="411">
        <v>1734272</v>
      </c>
      <c r="G13" s="411">
        <v>226360</v>
      </c>
      <c r="H13" s="393">
        <f t="shared" si="1"/>
        <v>13.05216252121928</v>
      </c>
      <c r="I13" s="410">
        <v>243888</v>
      </c>
      <c r="J13" s="411">
        <v>1746342</v>
      </c>
      <c r="K13" s="411">
        <v>233989</v>
      </c>
      <c r="L13" s="393">
        <f t="shared" si="2"/>
        <v>13.39880733556199</v>
      </c>
      <c r="M13" s="410">
        <v>253013</v>
      </c>
      <c r="N13" s="410">
        <v>1762791</v>
      </c>
      <c r="O13" s="410">
        <v>245186</v>
      </c>
      <c r="P13" s="393">
        <f t="shared" si="3"/>
        <v>13.90896595228816</v>
      </c>
      <c r="Q13" s="410">
        <v>261348</v>
      </c>
      <c r="R13" s="410">
        <v>1787408</v>
      </c>
      <c r="S13" s="410">
        <v>262252</v>
      </c>
      <c r="T13" s="393">
        <f t="shared" si="4"/>
        <v>14.672195715807471</v>
      </c>
      <c r="U13" s="411">
        <v>275995</v>
      </c>
      <c r="V13" s="410">
        <v>1810438</v>
      </c>
      <c r="W13" s="410">
        <v>282132</v>
      </c>
      <c r="X13" s="393">
        <f t="shared" si="5"/>
        <v>15.583632248107918</v>
      </c>
      <c r="Y13" s="411">
        <v>299005</v>
      </c>
      <c r="Z13" s="397">
        <v>1830584</v>
      </c>
      <c r="AA13" s="397">
        <v>296217</v>
      </c>
      <c r="AB13" s="393">
        <f t="shared" si="6"/>
        <v>16.181557360929627</v>
      </c>
      <c r="AC13" s="410">
        <v>302125</v>
      </c>
      <c r="AD13" s="397">
        <v>1841484</v>
      </c>
      <c r="AE13" s="397">
        <v>302465</v>
      </c>
      <c r="AF13" s="393">
        <f t="shared" si="7"/>
        <v>16.42506804294797</v>
      </c>
      <c r="AG13" s="397">
        <v>310540</v>
      </c>
    </row>
    <row r="14" spans="1:33" ht="12" customHeight="1" x14ac:dyDescent="0.2">
      <c r="A14" s="412" t="s">
        <v>159</v>
      </c>
      <c r="B14" s="410">
        <v>5993771</v>
      </c>
      <c r="C14" s="410">
        <v>683440</v>
      </c>
      <c r="D14" s="393">
        <f t="shared" si="0"/>
        <v>11.402504366616609</v>
      </c>
      <c r="E14" s="411">
        <v>744385</v>
      </c>
      <c r="F14" s="411">
        <v>6016481</v>
      </c>
      <c r="G14" s="411">
        <v>709181</v>
      </c>
      <c r="H14" s="393">
        <f t="shared" si="1"/>
        <v>11.787305569484886</v>
      </c>
      <c r="I14" s="410">
        <v>771805</v>
      </c>
      <c r="J14" s="411">
        <v>6045425</v>
      </c>
      <c r="K14" s="411">
        <v>743721</v>
      </c>
      <c r="L14" s="393">
        <f t="shared" si="2"/>
        <v>12.302212003291746</v>
      </c>
      <c r="M14" s="410">
        <v>810639</v>
      </c>
      <c r="N14" s="410">
        <v>6093888</v>
      </c>
      <c r="O14" s="410">
        <v>794378</v>
      </c>
      <c r="P14" s="393">
        <f t="shared" si="3"/>
        <v>13.035651459298233</v>
      </c>
      <c r="Q14" s="410">
        <v>861168</v>
      </c>
      <c r="R14" s="410">
        <v>6176172</v>
      </c>
      <c r="S14" s="410">
        <v>882890</v>
      </c>
      <c r="T14" s="393">
        <f t="shared" si="4"/>
        <v>14.29510058981518</v>
      </c>
      <c r="U14" s="411">
        <v>929556</v>
      </c>
      <c r="V14" s="410">
        <v>6213088</v>
      </c>
      <c r="W14" s="410">
        <v>935746</v>
      </c>
      <c r="X14" s="393">
        <f t="shared" si="5"/>
        <v>15.060884378267298</v>
      </c>
      <c r="Y14" s="411">
        <v>1012475</v>
      </c>
      <c r="Z14" s="397">
        <v>6243262</v>
      </c>
      <c r="AA14" s="397">
        <v>979482</v>
      </c>
      <c r="AB14" s="393">
        <f t="shared" si="6"/>
        <v>15.688625593479818</v>
      </c>
      <c r="AC14" s="410">
        <v>1050000</v>
      </c>
      <c r="AD14" s="397">
        <v>6268099</v>
      </c>
      <c r="AE14" s="397">
        <v>1013848</v>
      </c>
      <c r="AF14" s="393">
        <f t="shared" si="7"/>
        <v>16.174728574006249</v>
      </c>
      <c r="AG14" s="397">
        <v>1090460</v>
      </c>
    </row>
    <row r="15" spans="1:33" ht="12" customHeight="1" x14ac:dyDescent="0.2">
      <c r="A15" s="412" t="s">
        <v>160</v>
      </c>
      <c r="B15" s="410">
        <v>1606899</v>
      </c>
      <c r="C15" s="410">
        <v>28448</v>
      </c>
      <c r="D15" s="393">
        <f t="shared" si="0"/>
        <v>1.7703664013730795</v>
      </c>
      <c r="E15" s="411">
        <v>31465</v>
      </c>
      <c r="F15" s="411">
        <v>1600327</v>
      </c>
      <c r="G15" s="411">
        <v>30657</v>
      </c>
      <c r="H15" s="393">
        <f t="shared" si="1"/>
        <v>1.9156709847424933</v>
      </c>
      <c r="I15" s="410">
        <v>34037</v>
      </c>
      <c r="J15" s="411">
        <v>1596505</v>
      </c>
      <c r="K15" s="411">
        <v>34567</v>
      </c>
      <c r="L15" s="393">
        <f t="shared" si="2"/>
        <v>2.1651670367458919</v>
      </c>
      <c r="M15" s="410">
        <v>37827</v>
      </c>
      <c r="N15" s="410">
        <v>1599138</v>
      </c>
      <c r="O15" s="410">
        <v>41400</v>
      </c>
      <c r="P15" s="393">
        <f t="shared" si="3"/>
        <v>2.5888947670557512</v>
      </c>
      <c r="Q15" s="410">
        <v>45363</v>
      </c>
      <c r="R15" s="410">
        <v>1612362</v>
      </c>
      <c r="S15" s="410">
        <v>59417</v>
      </c>
      <c r="T15" s="393">
        <f t="shared" si="4"/>
        <v>3.6850905689913311</v>
      </c>
      <c r="U15" s="411">
        <v>65004</v>
      </c>
      <c r="V15" s="410">
        <v>1610674</v>
      </c>
      <c r="W15" s="410">
        <v>63739</v>
      </c>
      <c r="X15" s="393">
        <f t="shared" si="5"/>
        <v>3.9572874461250387</v>
      </c>
      <c r="Y15" s="411">
        <v>68955</v>
      </c>
      <c r="Z15" s="397">
        <v>1611119</v>
      </c>
      <c r="AA15" s="397">
        <v>68923</v>
      </c>
      <c r="AB15" s="393">
        <f t="shared" si="6"/>
        <v>4.2779583631004288</v>
      </c>
      <c r="AC15" s="410">
        <v>73950</v>
      </c>
      <c r="AD15" s="397">
        <v>1610280</v>
      </c>
      <c r="AE15" s="397">
        <v>72714</v>
      </c>
      <c r="AF15" s="393">
        <f t="shared" si="7"/>
        <v>4.5156121916685299</v>
      </c>
      <c r="AG15" s="397">
        <v>77245</v>
      </c>
    </row>
    <row r="16" spans="1:33" ht="12" customHeight="1" x14ac:dyDescent="0.2">
      <c r="A16" s="412" t="s">
        <v>161</v>
      </c>
      <c r="B16" s="410">
        <v>7774253</v>
      </c>
      <c r="C16" s="410">
        <v>430543</v>
      </c>
      <c r="D16" s="393">
        <f t="shared" si="0"/>
        <v>5.5380626280106915</v>
      </c>
      <c r="E16" s="411">
        <v>470683</v>
      </c>
      <c r="F16" s="411">
        <v>7778995</v>
      </c>
      <c r="G16" s="411">
        <v>449746</v>
      </c>
      <c r="H16" s="393">
        <f t="shared" si="1"/>
        <v>5.781543759830158</v>
      </c>
      <c r="I16" s="410">
        <v>492072</v>
      </c>
      <c r="J16" s="411">
        <v>7790559</v>
      </c>
      <c r="K16" s="411">
        <v>477284</v>
      </c>
      <c r="L16" s="393">
        <f t="shared" si="2"/>
        <v>6.1264409909481463</v>
      </c>
      <c r="M16" s="410">
        <v>525689</v>
      </c>
      <c r="N16" s="410">
        <v>7826739</v>
      </c>
      <c r="O16" s="410">
        <v>521559</v>
      </c>
      <c r="P16" s="393">
        <f t="shared" si="3"/>
        <v>6.6638097935806977</v>
      </c>
      <c r="Q16" s="410">
        <v>570988</v>
      </c>
      <c r="R16" s="410">
        <v>7926599</v>
      </c>
      <c r="S16" s="410">
        <v>632186</v>
      </c>
      <c r="T16" s="393">
        <f t="shared" si="4"/>
        <v>7.975501220636998</v>
      </c>
      <c r="U16" s="411">
        <v>663817</v>
      </c>
      <c r="V16" s="410">
        <v>7945685</v>
      </c>
      <c r="W16" s="410">
        <v>677390</v>
      </c>
      <c r="X16" s="393">
        <f t="shared" si="5"/>
        <v>8.5252561610484179</v>
      </c>
      <c r="Y16" s="411">
        <v>745185</v>
      </c>
      <c r="Z16" s="397">
        <v>7962775</v>
      </c>
      <c r="AA16" s="397">
        <v>713228</v>
      </c>
      <c r="AB16" s="393">
        <f t="shared" si="6"/>
        <v>8.9570281717114959</v>
      </c>
      <c r="AC16" s="410">
        <v>776860</v>
      </c>
      <c r="AD16" s="397">
        <v>7984849</v>
      </c>
      <c r="AE16" s="397">
        <v>749654</v>
      </c>
      <c r="AF16" s="393">
        <f t="shared" si="7"/>
        <v>9.3884555612761122</v>
      </c>
      <c r="AG16" s="397">
        <v>813080</v>
      </c>
    </row>
    <row r="17" spans="1:33" ht="12" customHeight="1" x14ac:dyDescent="0.2">
      <c r="A17" s="412" t="s">
        <v>162</v>
      </c>
      <c r="B17" s="410">
        <v>17544938</v>
      </c>
      <c r="C17" s="410">
        <v>1628520</v>
      </c>
      <c r="D17" s="393">
        <f t="shared" si="0"/>
        <v>9.2819934729891891</v>
      </c>
      <c r="E17" s="411">
        <v>1825059</v>
      </c>
      <c r="F17" s="411">
        <v>17554329</v>
      </c>
      <c r="G17" s="411">
        <v>1675717</v>
      </c>
      <c r="H17" s="393">
        <f t="shared" si="1"/>
        <v>9.5458903612892296</v>
      </c>
      <c r="I17" s="410">
        <v>1877987</v>
      </c>
      <c r="J17" s="411">
        <v>17571856</v>
      </c>
      <c r="K17" s="411">
        <v>1740208</v>
      </c>
      <c r="L17" s="393">
        <f t="shared" si="2"/>
        <v>9.9033818624509546</v>
      </c>
      <c r="M17" s="410">
        <v>1963242</v>
      </c>
      <c r="N17" s="410">
        <v>17638098</v>
      </c>
      <c r="O17" s="410">
        <v>1844455</v>
      </c>
      <c r="P17" s="393">
        <f t="shared" si="3"/>
        <v>10.457221634668318</v>
      </c>
      <c r="Q17" s="410">
        <v>2074230</v>
      </c>
      <c r="R17" s="410">
        <v>17865516</v>
      </c>
      <c r="S17" s="410">
        <v>2114822</v>
      </c>
      <c r="T17" s="393">
        <f t="shared" si="4"/>
        <v>11.837452665794819</v>
      </c>
      <c r="U17" s="411">
        <v>2270248</v>
      </c>
      <c r="V17" s="410">
        <v>17890100</v>
      </c>
      <c r="W17" s="410">
        <v>2214250</v>
      </c>
      <c r="X17" s="393">
        <f t="shared" si="5"/>
        <v>12.37695708799839</v>
      </c>
      <c r="Y17" s="411">
        <v>2512865</v>
      </c>
      <c r="Z17" s="397">
        <v>17912134</v>
      </c>
      <c r="AA17" s="397">
        <v>2298558</v>
      </c>
      <c r="AB17" s="393">
        <f t="shared" si="6"/>
        <v>12.83240735023532</v>
      </c>
      <c r="AC17" s="410">
        <v>2572005</v>
      </c>
      <c r="AD17" s="397">
        <v>17932567</v>
      </c>
      <c r="AE17" s="397">
        <v>2376187</v>
      </c>
      <c r="AF17" s="393">
        <f t="shared" si="7"/>
        <v>13.250679615472787</v>
      </c>
      <c r="AG17" s="397">
        <v>2648645</v>
      </c>
    </row>
    <row r="18" spans="1:33" ht="12" customHeight="1" x14ac:dyDescent="0.2">
      <c r="A18" s="412" t="s">
        <v>163</v>
      </c>
      <c r="B18" s="410">
        <v>3990033</v>
      </c>
      <c r="C18" s="410">
        <v>277967</v>
      </c>
      <c r="D18" s="393">
        <f t="shared" si="0"/>
        <v>6.9665338607475178</v>
      </c>
      <c r="E18" s="411">
        <v>296246</v>
      </c>
      <c r="F18" s="411">
        <v>3990278</v>
      </c>
      <c r="G18" s="411">
        <v>289723</v>
      </c>
      <c r="H18" s="393">
        <f t="shared" si="1"/>
        <v>7.2607221852713026</v>
      </c>
      <c r="I18" s="410">
        <v>308686</v>
      </c>
      <c r="J18" s="411">
        <v>3994366</v>
      </c>
      <c r="K18" s="411">
        <v>305861</v>
      </c>
      <c r="L18" s="393">
        <f t="shared" si="2"/>
        <v>7.657310321587957</v>
      </c>
      <c r="M18" s="410">
        <v>328783</v>
      </c>
      <c r="N18" s="410">
        <v>4011582</v>
      </c>
      <c r="O18" s="410">
        <v>330953</v>
      </c>
      <c r="P18" s="393">
        <f t="shared" si="3"/>
        <v>8.2499373065289454</v>
      </c>
      <c r="Q18" s="410">
        <v>352735</v>
      </c>
      <c r="R18" s="410">
        <v>4052803</v>
      </c>
      <c r="S18" s="410">
        <v>383064</v>
      </c>
      <c r="T18" s="393">
        <f t="shared" si="4"/>
        <v>9.451828771346646</v>
      </c>
      <c r="U18" s="411">
        <v>394088</v>
      </c>
      <c r="V18" s="410">
        <v>4066053</v>
      </c>
      <c r="W18" s="410">
        <v>410612</v>
      </c>
      <c r="X18" s="393">
        <f t="shared" si="5"/>
        <v>10.098540279725817</v>
      </c>
      <c r="Y18" s="411">
        <v>441410</v>
      </c>
      <c r="Z18" s="397">
        <v>4073679</v>
      </c>
      <c r="AA18" s="397">
        <v>431860</v>
      </c>
      <c r="AB18" s="393">
        <f t="shared" si="6"/>
        <v>10.601228029994509</v>
      </c>
      <c r="AC18" s="410">
        <v>459425</v>
      </c>
      <c r="AD18" s="397">
        <v>4085831</v>
      </c>
      <c r="AE18" s="397">
        <v>453113</v>
      </c>
      <c r="AF18" s="393">
        <f t="shared" si="7"/>
        <v>11.089861523885839</v>
      </c>
      <c r="AG18" s="397">
        <v>481495</v>
      </c>
    </row>
    <row r="19" spans="1:33" ht="12" customHeight="1" x14ac:dyDescent="0.2">
      <c r="A19" s="412" t="s">
        <v>164</v>
      </c>
      <c r="B19" s="410">
        <v>997855</v>
      </c>
      <c r="C19" s="410">
        <v>68756</v>
      </c>
      <c r="D19" s="393">
        <f t="shared" si="0"/>
        <v>6.8903798648100176</v>
      </c>
      <c r="E19" s="411">
        <v>78552</v>
      </c>
      <c r="F19" s="411">
        <v>994287</v>
      </c>
      <c r="G19" s="411">
        <v>70602</v>
      </c>
      <c r="H19" s="393">
        <f t="shared" si="1"/>
        <v>7.100766680043086</v>
      </c>
      <c r="I19" s="410">
        <v>79814</v>
      </c>
      <c r="J19" s="411">
        <v>990718</v>
      </c>
      <c r="K19" s="411">
        <v>73523</v>
      </c>
      <c r="L19" s="393">
        <f t="shared" si="2"/>
        <v>7.4211834245466415</v>
      </c>
      <c r="M19" s="410">
        <v>85793</v>
      </c>
      <c r="N19" s="410">
        <v>989035</v>
      </c>
      <c r="O19" s="410">
        <v>77880</v>
      </c>
      <c r="P19" s="393">
        <f t="shared" si="3"/>
        <v>7.8743421618041838</v>
      </c>
      <c r="Q19" s="410">
        <v>90696</v>
      </c>
      <c r="R19" s="410">
        <v>995597</v>
      </c>
      <c r="S19" s="410">
        <v>91311</v>
      </c>
      <c r="T19" s="393">
        <f t="shared" si="4"/>
        <v>9.1714820354018745</v>
      </c>
      <c r="U19" s="411">
        <v>104878</v>
      </c>
      <c r="V19" s="410">
        <v>996651</v>
      </c>
      <c r="W19" s="410">
        <v>100702</v>
      </c>
      <c r="X19" s="393">
        <f t="shared" si="5"/>
        <v>10.104038424684267</v>
      </c>
      <c r="Y19" s="411">
        <v>114245</v>
      </c>
      <c r="Z19" s="397">
        <v>994187</v>
      </c>
      <c r="AA19" s="397">
        <v>105884</v>
      </c>
      <c r="AB19" s="393">
        <f t="shared" si="6"/>
        <v>10.650310253503617</v>
      </c>
      <c r="AC19" s="410">
        <v>119330</v>
      </c>
      <c r="AD19" s="397">
        <v>991116</v>
      </c>
      <c r="AE19" s="397">
        <v>109791</v>
      </c>
      <c r="AF19" s="393">
        <f t="shared" si="7"/>
        <v>11.077512622135048</v>
      </c>
      <c r="AG19" s="397">
        <v>123265</v>
      </c>
    </row>
    <row r="20" spans="1:33" ht="12" customHeight="1" x14ac:dyDescent="0.2">
      <c r="A20" s="412" t="s">
        <v>165</v>
      </c>
      <c r="B20" s="410">
        <v>4054182</v>
      </c>
      <c r="C20" s="410">
        <v>81843</v>
      </c>
      <c r="D20" s="393">
        <f t="shared" si="0"/>
        <v>2.0187302888720828</v>
      </c>
      <c r="E20" s="411">
        <v>89136</v>
      </c>
      <c r="F20" s="411">
        <v>4050204</v>
      </c>
      <c r="G20" s="411">
        <v>90479</v>
      </c>
      <c r="H20" s="393">
        <f t="shared" si="1"/>
        <v>2.2339368584891033</v>
      </c>
      <c r="I20" s="410">
        <v>97156</v>
      </c>
      <c r="J20" s="411">
        <v>4046385</v>
      </c>
      <c r="K20" s="411">
        <v>99686</v>
      </c>
      <c r="L20" s="393">
        <f t="shared" si="2"/>
        <v>2.4635816908178532</v>
      </c>
      <c r="M20" s="410">
        <v>106663</v>
      </c>
      <c r="N20" s="410">
        <v>4055274</v>
      </c>
      <c r="O20" s="410">
        <v>117057</v>
      </c>
      <c r="P20" s="393">
        <f t="shared" si="3"/>
        <v>2.8865373831706567</v>
      </c>
      <c r="Q20" s="410">
        <v>123648</v>
      </c>
      <c r="R20" s="410">
        <v>4084851</v>
      </c>
      <c r="S20" s="410">
        <v>158743</v>
      </c>
      <c r="T20" s="393">
        <f t="shared" si="4"/>
        <v>3.8861392985937555</v>
      </c>
      <c r="U20" s="411">
        <v>164230</v>
      </c>
      <c r="V20" s="410">
        <v>4081783</v>
      </c>
      <c r="W20" s="410">
        <v>171631</v>
      </c>
      <c r="X20" s="393">
        <f t="shared" si="5"/>
        <v>4.2048046160219688</v>
      </c>
      <c r="Y20" s="411">
        <v>183200</v>
      </c>
      <c r="Z20" s="397">
        <v>4081308</v>
      </c>
      <c r="AA20" s="397">
        <v>185737</v>
      </c>
      <c r="AB20" s="393">
        <f t="shared" si="6"/>
        <v>4.5509184800559037</v>
      </c>
      <c r="AC20" s="410">
        <v>195375</v>
      </c>
      <c r="AD20" s="397">
        <v>4079703</v>
      </c>
      <c r="AE20" s="397">
        <v>198626</v>
      </c>
      <c r="AF20" s="393">
        <f t="shared" si="7"/>
        <v>4.8686387219853993</v>
      </c>
      <c r="AG20" s="397">
        <v>207515</v>
      </c>
    </row>
    <row r="21" spans="1:33" ht="12" customHeight="1" x14ac:dyDescent="0.2">
      <c r="A21" s="412" t="s">
        <v>166</v>
      </c>
      <c r="B21" s="410">
        <v>2276736</v>
      </c>
      <c r="C21" s="410">
        <v>42575</v>
      </c>
      <c r="D21" s="393">
        <f t="shared" si="0"/>
        <v>1.870001616349019</v>
      </c>
      <c r="E21" s="411">
        <v>45925</v>
      </c>
      <c r="F21" s="411">
        <v>2259393</v>
      </c>
      <c r="G21" s="411">
        <v>46162</v>
      </c>
      <c r="H21" s="393">
        <f t="shared" si="1"/>
        <v>2.0431151198574131</v>
      </c>
      <c r="I21" s="410">
        <v>48913</v>
      </c>
      <c r="J21" s="411">
        <v>2244577</v>
      </c>
      <c r="K21" s="411">
        <v>50993</v>
      </c>
      <c r="L21" s="393">
        <f t="shared" si="2"/>
        <v>2.2718311735351473</v>
      </c>
      <c r="M21" s="410">
        <v>54125</v>
      </c>
      <c r="N21" s="410">
        <v>2235548</v>
      </c>
      <c r="O21" s="410">
        <v>59587</v>
      </c>
      <c r="P21" s="393">
        <f t="shared" si="3"/>
        <v>2.6654314736252589</v>
      </c>
      <c r="Q21" s="410">
        <v>62155</v>
      </c>
      <c r="R21" s="410">
        <v>2245470</v>
      </c>
      <c r="S21" s="410">
        <v>87900</v>
      </c>
      <c r="T21" s="393">
        <f t="shared" si="4"/>
        <v>3.9145479565525254</v>
      </c>
      <c r="U21" s="411">
        <v>83051</v>
      </c>
      <c r="V21" s="410">
        <v>2236252</v>
      </c>
      <c r="W21" s="410">
        <v>98581</v>
      </c>
      <c r="X21" s="393">
        <f t="shared" si="5"/>
        <v>4.4083135532131434</v>
      </c>
      <c r="Y21" s="411">
        <v>102115</v>
      </c>
      <c r="Z21" s="397">
        <v>2223081</v>
      </c>
      <c r="AA21" s="397">
        <v>104418</v>
      </c>
      <c r="AB21" s="393">
        <f t="shared" si="6"/>
        <v>4.6969948463416307</v>
      </c>
      <c r="AC21" s="410">
        <v>108575</v>
      </c>
      <c r="AD21" s="397">
        <v>2209938</v>
      </c>
      <c r="AE21" s="397">
        <v>108057</v>
      </c>
      <c r="AF21" s="393">
        <f t="shared" si="7"/>
        <v>4.8895941877102436</v>
      </c>
      <c r="AG21" s="397">
        <v>113365</v>
      </c>
    </row>
    <row r="22" spans="1:33" ht="12" customHeight="1" x14ac:dyDescent="0.2">
      <c r="A22" s="412" t="s">
        <v>167</v>
      </c>
      <c r="B22" s="410">
        <v>2802266</v>
      </c>
      <c r="C22" s="410">
        <v>120390</v>
      </c>
      <c r="D22" s="393">
        <f t="shared" si="0"/>
        <v>4.2961660313474885</v>
      </c>
      <c r="E22" s="411">
        <v>135050</v>
      </c>
      <c r="F22" s="411">
        <v>2806531</v>
      </c>
      <c r="G22" s="411">
        <v>126557</v>
      </c>
      <c r="H22" s="393">
        <f t="shared" si="1"/>
        <v>4.5093747405604994</v>
      </c>
      <c r="I22" s="410">
        <v>140280</v>
      </c>
      <c r="J22" s="411">
        <v>2815955</v>
      </c>
      <c r="K22" s="411">
        <v>136071</v>
      </c>
      <c r="L22" s="393">
        <f t="shared" si="2"/>
        <v>4.8321439795735373</v>
      </c>
      <c r="M22" s="410">
        <v>151157</v>
      </c>
      <c r="N22" s="410">
        <v>2830864</v>
      </c>
      <c r="O22" s="410">
        <v>150544</v>
      </c>
      <c r="P22" s="393">
        <f t="shared" si="3"/>
        <v>5.3179523989849038</v>
      </c>
      <c r="Q22" s="410">
        <v>166539</v>
      </c>
      <c r="R22" s="410">
        <v>2858714</v>
      </c>
      <c r="S22" s="410">
        <v>179996</v>
      </c>
      <c r="T22" s="393">
        <f t="shared" si="4"/>
        <v>6.2963976109537372</v>
      </c>
      <c r="U22" s="411">
        <v>191327</v>
      </c>
      <c r="V22" s="410">
        <v>2881926</v>
      </c>
      <c r="W22" s="410">
        <v>210415</v>
      </c>
      <c r="X22" s="393">
        <f t="shared" si="5"/>
        <v>7.3011937155915874</v>
      </c>
      <c r="Y22" s="411">
        <v>230180</v>
      </c>
      <c r="Z22" s="397">
        <v>2889821</v>
      </c>
      <c r="AA22" s="397">
        <v>223216</v>
      </c>
      <c r="AB22" s="393">
        <f t="shared" si="6"/>
        <v>7.7242154444860072</v>
      </c>
      <c r="AC22" s="410">
        <v>243615</v>
      </c>
      <c r="AD22" s="397">
        <v>2897035</v>
      </c>
      <c r="AE22" s="397">
        <v>232810</v>
      </c>
      <c r="AF22" s="393">
        <f t="shared" si="7"/>
        <v>8.0361473023280698</v>
      </c>
      <c r="AG22" s="397">
        <v>254195</v>
      </c>
    </row>
    <row r="23" spans="1:33" ht="12" customHeight="1" x14ac:dyDescent="0.2">
      <c r="A23" s="412" t="s">
        <v>168</v>
      </c>
      <c r="B23" s="410">
        <v>2181603</v>
      </c>
      <c r="C23" s="410">
        <v>34807</v>
      </c>
      <c r="D23" s="393">
        <f t="shared" si="0"/>
        <v>1.5954781873695627</v>
      </c>
      <c r="E23" s="411">
        <v>37170</v>
      </c>
      <c r="F23" s="411">
        <v>2170460</v>
      </c>
      <c r="G23" s="411">
        <v>39070</v>
      </c>
      <c r="H23" s="393">
        <f t="shared" si="1"/>
        <v>1.8000792458741466</v>
      </c>
      <c r="I23" s="410">
        <v>41446</v>
      </c>
      <c r="J23" s="411">
        <v>2160840</v>
      </c>
      <c r="K23" s="411">
        <v>44357</v>
      </c>
      <c r="L23" s="393">
        <f t="shared" si="2"/>
        <v>2.0527665167249776</v>
      </c>
      <c r="M23" s="410">
        <v>46987</v>
      </c>
      <c r="N23" s="410">
        <v>2156759</v>
      </c>
      <c r="O23" s="410">
        <v>54003</v>
      </c>
      <c r="P23" s="393">
        <f t="shared" si="3"/>
        <v>2.5038958919378564</v>
      </c>
      <c r="Q23" s="410">
        <v>56176</v>
      </c>
      <c r="R23" s="410">
        <v>2170714</v>
      </c>
      <c r="S23" s="410">
        <v>83394</v>
      </c>
      <c r="T23" s="393">
        <f t="shared" si="4"/>
        <v>3.8417774059595136</v>
      </c>
      <c r="U23" s="411">
        <v>76188</v>
      </c>
      <c r="V23" s="410">
        <v>2158128</v>
      </c>
      <c r="W23" s="410">
        <v>87853</v>
      </c>
      <c r="X23" s="393">
        <f t="shared" si="5"/>
        <v>4.0707965421884147</v>
      </c>
      <c r="Y23" s="411">
        <v>91300</v>
      </c>
      <c r="Z23" s="397">
        <v>2151205</v>
      </c>
      <c r="AA23" s="397">
        <v>97488</v>
      </c>
      <c r="AB23" s="393">
        <f t="shared" si="6"/>
        <v>4.5317856736108366</v>
      </c>
      <c r="AC23" s="410">
        <v>100955</v>
      </c>
      <c r="AD23" s="397">
        <v>2144446</v>
      </c>
      <c r="AE23" s="397">
        <v>105648</v>
      </c>
      <c r="AF23" s="393">
        <f t="shared" si="7"/>
        <v>4.9265870998850056</v>
      </c>
      <c r="AG23" s="397">
        <v>108785</v>
      </c>
    </row>
    <row r="24" spans="1:33" ht="20.100000000000001" customHeight="1" x14ac:dyDescent="0.2">
      <c r="A24" s="413" t="s">
        <v>392</v>
      </c>
      <c r="B24" s="414">
        <v>80327900</v>
      </c>
      <c r="C24" s="414">
        <v>6342394</v>
      </c>
      <c r="D24" s="415">
        <f t="shared" si="0"/>
        <v>7.8956302853678482</v>
      </c>
      <c r="E24" s="416">
        <v>6930896</v>
      </c>
      <c r="F24" s="416">
        <v>80523746</v>
      </c>
      <c r="G24" s="416">
        <v>6643699</v>
      </c>
      <c r="H24" s="415">
        <f t="shared" si="1"/>
        <v>8.2506084602671113</v>
      </c>
      <c r="I24" s="414">
        <v>7213708</v>
      </c>
      <c r="J24" s="416">
        <v>80767463</v>
      </c>
      <c r="K24" s="416">
        <v>7015236</v>
      </c>
      <c r="L24" s="415">
        <f t="shared" si="2"/>
        <v>8.6857203871811599</v>
      </c>
      <c r="M24" s="414">
        <v>7633628</v>
      </c>
      <c r="N24" s="414">
        <v>81197537</v>
      </c>
      <c r="O24" s="414">
        <v>7539774</v>
      </c>
      <c r="P24" s="415">
        <f t="shared" si="3"/>
        <v>9.2857176197351894</v>
      </c>
      <c r="Q24" s="414">
        <v>8152968</v>
      </c>
      <c r="R24" s="414">
        <v>82175684</v>
      </c>
      <c r="S24" s="414">
        <v>8651958</v>
      </c>
      <c r="T24" s="415">
        <f t="shared" si="4"/>
        <v>10.528610872286746</v>
      </c>
      <c r="U24" s="416">
        <v>9107893</v>
      </c>
      <c r="V24" s="414">
        <v>82521653</v>
      </c>
      <c r="W24" s="414">
        <v>9219989</v>
      </c>
      <c r="X24" s="415">
        <f t="shared" si="5"/>
        <v>11.172811819462705</v>
      </c>
      <c r="Y24" s="416">
        <v>10039080</v>
      </c>
      <c r="Z24" s="417">
        <v>82792351</v>
      </c>
      <c r="AA24" s="417">
        <v>9678868</v>
      </c>
      <c r="AB24" s="415">
        <f t="shared" si="6"/>
        <v>11.690534068781306</v>
      </c>
      <c r="AC24" s="414">
        <v>10623940</v>
      </c>
      <c r="AD24" s="417">
        <v>83044129</v>
      </c>
      <c r="AE24" s="417">
        <v>10093923</v>
      </c>
      <c r="AF24" s="415">
        <f t="shared" si="7"/>
        <v>12.154890564268547</v>
      </c>
      <c r="AG24" s="417">
        <v>10915455</v>
      </c>
    </row>
    <row r="25" spans="1:33" ht="6" customHeight="1" x14ac:dyDescent="0.2">
      <c r="A25" s="418"/>
      <c r="B25" s="419"/>
      <c r="C25" s="419"/>
      <c r="D25" s="420"/>
      <c r="E25" s="419"/>
      <c r="F25" s="421"/>
      <c r="H25" s="420"/>
      <c r="I25" s="421"/>
      <c r="Q25" s="422"/>
      <c r="R25" s="419"/>
      <c r="S25" s="419"/>
      <c r="T25" s="420"/>
      <c r="U25" s="419"/>
      <c r="V25" s="421"/>
      <c r="X25" s="420"/>
      <c r="Y25" s="421"/>
      <c r="AG25" s="422"/>
    </row>
    <row r="26" spans="1:33" ht="69.95" customHeight="1" x14ac:dyDescent="0.2">
      <c r="A26" s="423" t="s">
        <v>744</v>
      </c>
      <c r="G26" s="424"/>
      <c r="W26" s="424"/>
    </row>
    <row r="27" spans="1:33" ht="111" customHeight="1" x14ac:dyDescent="0.2">
      <c r="A27" s="423" t="s">
        <v>951</v>
      </c>
      <c r="G27" s="424"/>
      <c r="W27" s="424"/>
    </row>
    <row r="28" spans="1:33" ht="35.1" customHeight="1" x14ac:dyDescent="0.2">
      <c r="A28" s="425" t="s">
        <v>757</v>
      </c>
      <c r="G28" s="424"/>
      <c r="W28" s="424"/>
    </row>
    <row r="29" spans="1:33" ht="12" x14ac:dyDescent="0.2">
      <c r="A29" s="426"/>
    </row>
    <row r="33" spans="1:25" x14ac:dyDescent="0.2">
      <c r="A33" s="404"/>
      <c r="B33" s="404"/>
      <c r="C33" s="404"/>
      <c r="D33" s="404"/>
      <c r="E33" s="404"/>
      <c r="F33" s="404"/>
      <c r="G33" s="404"/>
      <c r="H33" s="404"/>
      <c r="I33" s="404"/>
      <c r="R33" s="404"/>
      <c r="S33" s="404"/>
      <c r="T33" s="404"/>
      <c r="U33" s="404"/>
      <c r="V33" s="404"/>
      <c r="W33" s="404"/>
      <c r="X33" s="404"/>
      <c r="Y33" s="404"/>
    </row>
    <row r="34" spans="1:25" x14ac:dyDescent="0.2">
      <c r="A34" s="404"/>
      <c r="B34" s="404"/>
      <c r="C34" s="404"/>
      <c r="D34" s="404"/>
      <c r="E34" s="404"/>
      <c r="F34" s="404"/>
      <c r="G34" s="404"/>
      <c r="H34" s="404"/>
      <c r="I34" s="404"/>
      <c r="R34" s="404"/>
      <c r="S34" s="404"/>
      <c r="T34" s="404"/>
      <c r="U34" s="404"/>
      <c r="V34" s="404"/>
      <c r="W34" s="404"/>
      <c r="X34" s="404"/>
      <c r="Y34" s="404"/>
    </row>
    <row r="35" spans="1:25" x14ac:dyDescent="0.2">
      <c r="A35" s="404"/>
      <c r="B35" s="404"/>
      <c r="C35" s="404"/>
      <c r="D35" s="404"/>
      <c r="E35" s="404"/>
      <c r="F35" s="404"/>
      <c r="G35" s="404"/>
      <c r="H35" s="404"/>
      <c r="I35" s="404"/>
      <c r="R35" s="404"/>
      <c r="S35" s="404"/>
      <c r="T35" s="404"/>
      <c r="U35" s="404"/>
      <c r="V35" s="404"/>
      <c r="W35" s="404"/>
      <c r="X35" s="404"/>
      <c r="Y35" s="404"/>
    </row>
    <row r="36" spans="1:25" x14ac:dyDescent="0.2">
      <c r="A36" s="404"/>
      <c r="B36" s="404"/>
      <c r="C36" s="404"/>
      <c r="D36" s="404"/>
      <c r="E36" s="404"/>
      <c r="F36" s="404"/>
      <c r="G36" s="404"/>
      <c r="H36" s="404"/>
      <c r="I36" s="404"/>
      <c r="R36" s="404"/>
      <c r="S36" s="404"/>
      <c r="T36" s="404"/>
      <c r="U36" s="404"/>
      <c r="V36" s="404"/>
      <c r="W36" s="404"/>
      <c r="X36" s="404"/>
      <c r="Y36" s="404"/>
    </row>
    <row r="37" spans="1:25" x14ac:dyDescent="0.2">
      <c r="A37" s="404"/>
      <c r="B37" s="404"/>
      <c r="C37" s="404"/>
      <c r="D37" s="404"/>
      <c r="E37" s="404"/>
      <c r="F37" s="404"/>
      <c r="G37" s="404"/>
      <c r="H37" s="404"/>
      <c r="I37" s="404"/>
      <c r="R37" s="404"/>
      <c r="S37" s="404"/>
      <c r="T37" s="404"/>
      <c r="U37" s="404"/>
      <c r="V37" s="404"/>
      <c r="W37" s="404"/>
      <c r="X37" s="404"/>
      <c r="Y37" s="404"/>
    </row>
    <row r="38" spans="1:25" x14ac:dyDescent="0.2">
      <c r="A38" s="404"/>
      <c r="B38" s="404"/>
      <c r="C38" s="404"/>
      <c r="D38" s="404"/>
      <c r="E38" s="404"/>
      <c r="F38" s="404"/>
      <c r="G38" s="404"/>
      <c r="H38" s="404"/>
      <c r="I38" s="404"/>
      <c r="R38" s="404"/>
      <c r="S38" s="404"/>
      <c r="T38" s="404"/>
      <c r="U38" s="404"/>
      <c r="V38" s="404"/>
      <c r="W38" s="404"/>
      <c r="X38" s="404"/>
      <c r="Y38" s="404"/>
    </row>
    <row r="39" spans="1:25" x14ac:dyDescent="0.2">
      <c r="A39" s="404"/>
      <c r="B39" s="404"/>
      <c r="C39" s="404"/>
      <c r="D39" s="404"/>
      <c r="E39" s="404"/>
      <c r="F39" s="404"/>
      <c r="G39" s="404"/>
      <c r="H39" s="404"/>
      <c r="I39" s="404"/>
      <c r="R39" s="404"/>
      <c r="S39" s="404"/>
      <c r="T39" s="404"/>
      <c r="U39" s="404"/>
      <c r="V39" s="404"/>
      <c r="W39" s="404"/>
      <c r="X39" s="404"/>
      <c r="Y39" s="404"/>
    </row>
    <row r="40" spans="1:25" x14ac:dyDescent="0.2">
      <c r="A40" s="404"/>
      <c r="B40" s="404"/>
      <c r="C40" s="404"/>
      <c r="D40" s="404"/>
      <c r="E40" s="404"/>
      <c r="F40" s="404"/>
      <c r="G40" s="404"/>
      <c r="H40" s="404"/>
      <c r="I40" s="404"/>
      <c r="R40" s="404"/>
      <c r="S40" s="404"/>
      <c r="T40" s="404"/>
      <c r="U40" s="404"/>
      <c r="V40" s="404"/>
      <c r="W40" s="404"/>
      <c r="X40" s="404"/>
      <c r="Y40" s="404"/>
    </row>
    <row r="41" spans="1:25" x14ac:dyDescent="0.2">
      <c r="A41" s="404"/>
      <c r="B41" s="404"/>
      <c r="C41" s="404"/>
      <c r="D41" s="404"/>
      <c r="E41" s="404"/>
      <c r="F41" s="404"/>
      <c r="G41" s="404"/>
      <c r="H41" s="404"/>
      <c r="I41" s="404"/>
      <c r="R41" s="404"/>
      <c r="S41" s="404"/>
      <c r="T41" s="404"/>
      <c r="U41" s="404"/>
      <c r="V41" s="404"/>
      <c r="W41" s="404"/>
      <c r="X41" s="404"/>
      <c r="Y41" s="404"/>
    </row>
    <row r="42" spans="1:25" x14ac:dyDescent="0.2">
      <c r="A42" s="404"/>
      <c r="B42" s="404"/>
      <c r="C42" s="404"/>
      <c r="D42" s="404"/>
      <c r="E42" s="404"/>
      <c r="F42" s="404"/>
      <c r="G42" s="404"/>
      <c r="H42" s="404"/>
      <c r="I42" s="404"/>
      <c r="R42" s="404"/>
      <c r="S42" s="404"/>
      <c r="T42" s="404"/>
      <c r="U42" s="404"/>
      <c r="V42" s="404"/>
      <c r="W42" s="404"/>
      <c r="X42" s="404"/>
      <c r="Y42" s="404"/>
    </row>
    <row r="43" spans="1:25" x14ac:dyDescent="0.2">
      <c r="A43" s="404"/>
      <c r="B43" s="404"/>
      <c r="C43" s="404"/>
      <c r="D43" s="404"/>
      <c r="E43" s="404"/>
      <c r="F43" s="404"/>
      <c r="G43" s="404"/>
      <c r="H43" s="404"/>
      <c r="I43" s="404"/>
      <c r="R43" s="404"/>
      <c r="S43" s="404"/>
      <c r="T43" s="404"/>
      <c r="U43" s="404"/>
      <c r="V43" s="404"/>
      <c r="W43" s="404"/>
      <c r="X43" s="404"/>
      <c r="Y43" s="404"/>
    </row>
    <row r="44" spans="1:25" x14ac:dyDescent="0.2">
      <c r="A44" s="404"/>
      <c r="B44" s="404"/>
      <c r="C44" s="404"/>
      <c r="D44" s="404"/>
      <c r="E44" s="404"/>
      <c r="F44" s="404"/>
      <c r="G44" s="404"/>
      <c r="H44" s="404"/>
      <c r="I44" s="404"/>
      <c r="R44" s="404"/>
      <c r="S44" s="404"/>
      <c r="T44" s="404"/>
      <c r="U44" s="404"/>
      <c r="V44" s="404"/>
      <c r="W44" s="404"/>
      <c r="X44" s="404"/>
      <c r="Y44" s="404"/>
    </row>
    <row r="45" spans="1:25" x14ac:dyDescent="0.2">
      <c r="A45" s="404"/>
      <c r="B45" s="404"/>
      <c r="C45" s="404"/>
      <c r="D45" s="404"/>
      <c r="E45" s="404"/>
      <c r="F45" s="404"/>
      <c r="G45" s="404"/>
      <c r="H45" s="404"/>
      <c r="I45" s="404"/>
      <c r="R45" s="404"/>
      <c r="S45" s="404"/>
      <c r="T45" s="404"/>
      <c r="U45" s="404"/>
      <c r="V45" s="404"/>
      <c r="W45" s="404"/>
      <c r="X45" s="404"/>
      <c r="Y45" s="404"/>
    </row>
    <row r="46" spans="1:25" x14ac:dyDescent="0.2">
      <c r="A46" s="404"/>
      <c r="B46" s="404"/>
      <c r="C46" s="404"/>
      <c r="D46" s="404"/>
      <c r="E46" s="404"/>
      <c r="F46" s="404"/>
      <c r="G46" s="404"/>
      <c r="H46" s="404"/>
      <c r="I46" s="404"/>
      <c r="R46" s="404"/>
      <c r="S46" s="404"/>
      <c r="T46" s="404"/>
      <c r="U46" s="404"/>
      <c r="V46" s="404"/>
      <c r="W46" s="404"/>
      <c r="X46" s="404"/>
      <c r="Y46" s="404"/>
    </row>
    <row r="47" spans="1:25" x14ac:dyDescent="0.2">
      <c r="A47" s="404"/>
      <c r="B47" s="404"/>
      <c r="C47" s="404"/>
      <c r="D47" s="404"/>
      <c r="E47" s="404"/>
      <c r="F47" s="404"/>
      <c r="G47" s="404"/>
      <c r="H47" s="404"/>
      <c r="I47" s="404"/>
      <c r="R47" s="404"/>
      <c r="S47" s="404"/>
      <c r="T47" s="404"/>
      <c r="U47" s="404"/>
      <c r="V47" s="404"/>
      <c r="W47" s="404"/>
      <c r="X47" s="404"/>
      <c r="Y47" s="404"/>
    </row>
    <row r="48" spans="1:25" x14ac:dyDescent="0.2">
      <c r="A48" s="404"/>
      <c r="B48" s="404"/>
      <c r="C48" s="404"/>
      <c r="D48" s="404"/>
      <c r="E48" s="404"/>
      <c r="F48" s="404"/>
      <c r="G48" s="404"/>
      <c r="H48" s="404"/>
      <c r="I48" s="404"/>
      <c r="R48" s="404"/>
      <c r="S48" s="404"/>
      <c r="T48" s="404"/>
      <c r="U48" s="404"/>
      <c r="V48" s="404"/>
      <c r="W48" s="404"/>
      <c r="X48" s="404"/>
      <c r="Y48" s="404"/>
    </row>
    <row r="49" spans="1:25" x14ac:dyDescent="0.2">
      <c r="A49" s="404"/>
      <c r="B49" s="404"/>
      <c r="C49" s="404"/>
      <c r="D49" s="404"/>
      <c r="E49" s="404"/>
      <c r="F49" s="404"/>
      <c r="G49" s="404"/>
      <c r="H49" s="404"/>
      <c r="I49" s="404"/>
      <c r="R49" s="404"/>
      <c r="S49" s="404"/>
      <c r="T49" s="404"/>
      <c r="U49" s="404"/>
      <c r="V49" s="404"/>
      <c r="W49" s="404"/>
      <c r="X49" s="404"/>
      <c r="Y49" s="404"/>
    </row>
    <row r="55" spans="1:25" x14ac:dyDescent="0.2">
      <c r="A55" s="405"/>
    </row>
    <row r="102" ht="30" customHeight="1" x14ac:dyDescent="0.2"/>
    <row r="182" ht="30" customHeight="1" x14ac:dyDescent="0.2"/>
  </sheetData>
  <mergeCells count="33">
    <mergeCell ref="R5:T5"/>
    <mergeCell ref="R6:S6"/>
    <mergeCell ref="V6:W6"/>
    <mergeCell ref="Z6:AA6"/>
    <mergeCell ref="AD6:AE6"/>
    <mergeCell ref="V5:X5"/>
    <mergeCell ref="Z5:AB5"/>
    <mergeCell ref="AD5:AF5"/>
    <mergeCell ref="V3:Y3"/>
    <mergeCell ref="Z3:AC3"/>
    <mergeCell ref="AD3:AG3"/>
    <mergeCell ref="C4:E4"/>
    <mergeCell ref="G4:I4"/>
    <mergeCell ref="K4:M4"/>
    <mergeCell ref="O4:Q4"/>
    <mergeCell ref="S4:U4"/>
    <mergeCell ref="W4:Y4"/>
    <mergeCell ref="AA4:AC4"/>
    <mergeCell ref="R3:U3"/>
    <mergeCell ref="AE4:AG4"/>
    <mergeCell ref="A3:A7"/>
    <mergeCell ref="B3:E3"/>
    <mergeCell ref="F3:I3"/>
    <mergeCell ref="J3:M3"/>
    <mergeCell ref="N3:Q3"/>
    <mergeCell ref="B6:C6"/>
    <mergeCell ref="F6:G6"/>
    <mergeCell ref="J6:K6"/>
    <mergeCell ref="N6:O6"/>
    <mergeCell ref="B5:D5"/>
    <mergeCell ref="F5:H5"/>
    <mergeCell ref="J5:L5"/>
    <mergeCell ref="N5:P5"/>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30" pageOrder="overThenDown" orientation="portrait" r:id="rId1"/>
  <colBreaks count="3" manualBreakCount="3">
    <brk id="9" max="1048575" man="1"/>
    <brk id="17" max="1048575" man="1"/>
    <brk id="2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8"/>
  <sheetViews>
    <sheetView showGridLines="0" zoomScaleNormal="100" zoomScaleSheetLayoutView="100" workbookViewId="0">
      <pane xSplit="1" ySplit="6" topLeftCell="B7" activePane="bottomRight" state="frozen"/>
      <selection activeCell="B5" sqref="B5"/>
      <selection pane="topRight" activeCell="B5" sqref="B5"/>
      <selection pane="bottomLeft" activeCell="B5" sqref="B5"/>
      <selection pane="bottomRight"/>
    </sheetView>
  </sheetViews>
  <sheetFormatPr baseColWidth="10" defaultColWidth="11.42578125" defaultRowHeight="12.75" x14ac:dyDescent="0.2"/>
  <cols>
    <col min="1" max="1" width="35.7109375" style="2" customWidth="1" collapsed="1"/>
    <col min="2" max="2" width="9.7109375" style="2" customWidth="1" collapsed="1"/>
    <col min="3" max="4" width="8.7109375" style="2" customWidth="1" collapsed="1"/>
    <col min="5" max="5" width="7.7109375" style="2" customWidth="1" collapsed="1"/>
    <col min="6" max="6" width="9.7109375" style="2" customWidth="1" collapsed="1"/>
    <col min="7" max="8" width="8.7109375" style="2" customWidth="1" collapsed="1"/>
    <col min="9" max="9" width="7.7109375" style="2" customWidth="1" collapsed="1"/>
    <col min="10" max="10" width="9.7109375" style="2" customWidth="1" collapsed="1"/>
    <col min="11" max="12" width="8.7109375" style="2" customWidth="1" collapsed="1"/>
    <col min="13" max="13" width="7.7109375" style="2" customWidth="1" collapsed="1"/>
    <col min="14" max="14" width="9.7109375" style="2" customWidth="1" collapsed="1"/>
    <col min="15" max="16" width="8.7109375" style="2" customWidth="1" collapsed="1"/>
    <col min="17" max="17" width="7.7109375" style="2" customWidth="1" collapsed="1"/>
    <col min="18" max="18" width="9.7109375" style="2" customWidth="1" collapsed="1"/>
    <col min="19" max="20" width="8.7109375" style="2" customWidth="1" collapsed="1"/>
    <col min="21" max="21" width="7.7109375" style="2" customWidth="1" collapsed="1"/>
    <col min="22" max="22" width="9.7109375" style="2" customWidth="1" collapsed="1"/>
    <col min="23" max="24" width="8.7109375" style="2" customWidth="1" collapsed="1"/>
    <col min="25" max="25" width="7.7109375" style="2" customWidth="1" collapsed="1"/>
    <col min="26" max="26" width="9.7109375" style="2" customWidth="1" collapsed="1"/>
    <col min="27" max="28" width="8.7109375" style="2" customWidth="1" collapsed="1"/>
    <col min="29" max="29" width="7.7109375" style="2" customWidth="1" collapsed="1"/>
    <col min="30" max="30" width="9.7109375" style="2" customWidth="1" collapsed="1"/>
    <col min="31" max="32" width="8.7109375" style="2" customWidth="1" collapsed="1"/>
    <col min="33" max="33" width="7.7109375" style="2" customWidth="1" collapsed="1"/>
    <col min="40" max="16384" width="11.42578125" style="2" collapsed="1"/>
  </cols>
  <sheetData>
    <row r="1" spans="1:39" s="26" customFormat="1" ht="30" customHeight="1" x14ac:dyDescent="0.2">
      <c r="A1" s="159" t="s">
        <v>953</v>
      </c>
      <c r="B1" s="39"/>
      <c r="C1" s="39"/>
      <c r="D1" s="39"/>
      <c r="E1" s="39"/>
      <c r="F1" s="39"/>
      <c r="G1" s="39"/>
      <c r="H1" s="39"/>
      <c r="I1" s="39"/>
      <c r="J1" s="97"/>
      <c r="K1" s="97"/>
      <c r="L1" s="97"/>
      <c r="M1" s="97"/>
      <c r="N1" s="97"/>
      <c r="O1" s="97"/>
      <c r="P1" s="97"/>
      <c r="Q1" s="97"/>
      <c r="R1" s="39"/>
      <c r="S1" s="39"/>
      <c r="T1" s="39"/>
      <c r="U1" s="39"/>
      <c r="V1" s="39"/>
      <c r="W1" s="39"/>
      <c r="X1" s="39"/>
      <c r="Y1" s="39"/>
      <c r="Z1" s="97"/>
      <c r="AA1" s="97"/>
      <c r="AB1" s="97"/>
      <c r="AC1" s="97"/>
      <c r="AD1" s="97"/>
      <c r="AE1" s="97"/>
      <c r="AF1" s="97"/>
      <c r="AG1" s="520" t="s">
        <v>1136</v>
      </c>
      <c r="AH1"/>
      <c r="AI1"/>
      <c r="AJ1"/>
      <c r="AK1"/>
      <c r="AL1"/>
      <c r="AM1"/>
    </row>
    <row r="2" spans="1:39" s="26" customFormat="1" ht="20.100000000000001" customHeight="1" x14ac:dyDescent="0.2">
      <c r="A2" s="95"/>
      <c r="B2" s="48"/>
      <c r="C2" s="48"/>
      <c r="D2" s="48"/>
      <c r="E2" s="48"/>
      <c r="F2" s="48"/>
      <c r="G2" s="48"/>
      <c r="H2" s="48"/>
      <c r="I2" s="48"/>
      <c r="J2" s="95"/>
      <c r="K2" s="95"/>
      <c r="L2" s="95"/>
      <c r="M2" s="95"/>
      <c r="N2" s="95"/>
      <c r="O2" s="95"/>
      <c r="P2" s="95"/>
      <c r="Q2" s="95"/>
      <c r="R2" s="48"/>
      <c r="S2" s="48"/>
      <c r="T2" s="48"/>
      <c r="U2" s="48"/>
      <c r="V2" s="48"/>
      <c r="W2" s="48"/>
      <c r="X2" s="48"/>
      <c r="Y2" s="48"/>
      <c r="Z2" s="95"/>
      <c r="AA2" s="95"/>
      <c r="AB2" s="95"/>
      <c r="AC2" s="95"/>
      <c r="AD2" s="95"/>
      <c r="AE2" s="95"/>
      <c r="AF2" s="95"/>
      <c r="AG2" s="95"/>
      <c r="AH2"/>
      <c r="AI2"/>
      <c r="AJ2"/>
      <c r="AK2"/>
      <c r="AL2"/>
      <c r="AM2"/>
    </row>
    <row r="3" spans="1:39" ht="15" customHeight="1" x14ac:dyDescent="0.2">
      <c r="A3" s="567" t="s">
        <v>335</v>
      </c>
      <c r="B3" s="569" t="s">
        <v>916</v>
      </c>
      <c r="C3" s="569"/>
      <c r="D3" s="569"/>
      <c r="E3" s="569"/>
      <c r="F3" s="569" t="s">
        <v>917</v>
      </c>
      <c r="G3" s="569"/>
      <c r="H3" s="569"/>
      <c r="I3" s="569"/>
      <c r="J3" s="569" t="s">
        <v>918</v>
      </c>
      <c r="K3" s="569"/>
      <c r="L3" s="569"/>
      <c r="M3" s="569"/>
      <c r="N3" s="569" t="s">
        <v>718</v>
      </c>
      <c r="O3" s="569"/>
      <c r="P3" s="569"/>
      <c r="Q3" s="570"/>
      <c r="R3" s="569" t="s">
        <v>724</v>
      </c>
      <c r="S3" s="569"/>
      <c r="T3" s="569"/>
      <c r="U3" s="569"/>
      <c r="V3" s="569" t="s">
        <v>728</v>
      </c>
      <c r="W3" s="569"/>
      <c r="X3" s="569"/>
      <c r="Y3" s="569"/>
      <c r="Z3" s="569" t="s">
        <v>741</v>
      </c>
      <c r="AA3" s="569"/>
      <c r="AB3" s="569"/>
      <c r="AC3" s="569"/>
      <c r="AD3" s="569" t="s">
        <v>952</v>
      </c>
      <c r="AE3" s="569"/>
      <c r="AF3" s="569"/>
      <c r="AG3" s="570"/>
    </row>
    <row r="4" spans="1:39" ht="15" customHeight="1" x14ac:dyDescent="0.2">
      <c r="A4" s="567"/>
      <c r="B4" s="574" t="s">
        <v>1</v>
      </c>
      <c r="C4" s="570" t="s">
        <v>927</v>
      </c>
      <c r="D4" s="571"/>
      <c r="E4" s="572" t="s">
        <v>754</v>
      </c>
      <c r="F4" s="574" t="s">
        <v>1</v>
      </c>
      <c r="G4" s="570" t="s">
        <v>927</v>
      </c>
      <c r="H4" s="571"/>
      <c r="I4" s="572" t="s">
        <v>754</v>
      </c>
      <c r="J4" s="574" t="s">
        <v>1</v>
      </c>
      <c r="K4" s="570" t="s">
        <v>927</v>
      </c>
      <c r="L4" s="571"/>
      <c r="M4" s="572" t="s">
        <v>754</v>
      </c>
      <c r="N4" s="574" t="s">
        <v>1</v>
      </c>
      <c r="O4" s="570" t="s">
        <v>927</v>
      </c>
      <c r="P4" s="571"/>
      <c r="Q4" s="572" t="s">
        <v>754</v>
      </c>
      <c r="R4" s="574" t="s">
        <v>1</v>
      </c>
      <c r="S4" s="570" t="s">
        <v>927</v>
      </c>
      <c r="T4" s="571"/>
      <c r="U4" s="572" t="s">
        <v>754</v>
      </c>
      <c r="V4" s="574" t="s">
        <v>1</v>
      </c>
      <c r="W4" s="570" t="s">
        <v>927</v>
      </c>
      <c r="X4" s="571"/>
      <c r="Y4" s="572" t="s">
        <v>754</v>
      </c>
      <c r="Z4" s="574" t="s">
        <v>1</v>
      </c>
      <c r="AA4" s="570" t="s">
        <v>927</v>
      </c>
      <c r="AB4" s="571"/>
      <c r="AC4" s="572" t="s">
        <v>754</v>
      </c>
      <c r="AD4" s="574" t="s">
        <v>1</v>
      </c>
      <c r="AE4" s="570" t="s">
        <v>927</v>
      </c>
      <c r="AF4" s="571"/>
      <c r="AG4" s="576" t="s">
        <v>754</v>
      </c>
      <c r="AH4" s="338"/>
    </row>
    <row r="5" spans="1:39" ht="39.950000000000003" customHeight="1" x14ac:dyDescent="0.2">
      <c r="A5" s="567"/>
      <c r="B5" s="575"/>
      <c r="C5" s="537" t="s">
        <v>387</v>
      </c>
      <c r="D5" s="538" t="s">
        <v>388</v>
      </c>
      <c r="E5" s="573"/>
      <c r="F5" s="575"/>
      <c r="G5" s="537" t="s">
        <v>387</v>
      </c>
      <c r="H5" s="538" t="s">
        <v>388</v>
      </c>
      <c r="I5" s="573"/>
      <c r="J5" s="575"/>
      <c r="K5" s="537" t="s">
        <v>387</v>
      </c>
      <c r="L5" s="538" t="s">
        <v>388</v>
      </c>
      <c r="M5" s="573"/>
      <c r="N5" s="575"/>
      <c r="O5" s="537" t="s">
        <v>387</v>
      </c>
      <c r="P5" s="538" t="s">
        <v>388</v>
      </c>
      <c r="Q5" s="573"/>
      <c r="R5" s="575"/>
      <c r="S5" s="537" t="s">
        <v>387</v>
      </c>
      <c r="T5" s="538" t="s">
        <v>388</v>
      </c>
      <c r="U5" s="573"/>
      <c r="V5" s="575"/>
      <c r="W5" s="537" t="s">
        <v>387</v>
      </c>
      <c r="X5" s="538" t="s">
        <v>388</v>
      </c>
      <c r="Y5" s="573"/>
      <c r="Z5" s="575"/>
      <c r="AA5" s="537" t="s">
        <v>387</v>
      </c>
      <c r="AB5" s="538" t="s">
        <v>388</v>
      </c>
      <c r="AC5" s="573"/>
      <c r="AD5" s="575"/>
      <c r="AE5" s="537" t="s">
        <v>387</v>
      </c>
      <c r="AF5" s="538" t="s">
        <v>388</v>
      </c>
      <c r="AG5" s="577"/>
      <c r="AH5" s="338"/>
    </row>
    <row r="6" spans="1:39" s="28" customFormat="1" ht="12" customHeight="1" x14ac:dyDescent="0.2">
      <c r="A6" s="568"/>
      <c r="B6" s="537">
        <v>1</v>
      </c>
      <c r="C6" s="537">
        <v>2</v>
      </c>
      <c r="D6" s="537">
        <v>3</v>
      </c>
      <c r="E6" s="537">
        <v>4</v>
      </c>
      <c r="F6" s="537">
        <v>5</v>
      </c>
      <c r="G6" s="537">
        <v>6</v>
      </c>
      <c r="H6" s="537">
        <v>7</v>
      </c>
      <c r="I6" s="537">
        <v>8</v>
      </c>
      <c r="J6" s="537">
        <v>9</v>
      </c>
      <c r="K6" s="537">
        <v>10</v>
      </c>
      <c r="L6" s="537">
        <v>11</v>
      </c>
      <c r="M6" s="537">
        <v>12</v>
      </c>
      <c r="N6" s="537">
        <v>13</v>
      </c>
      <c r="O6" s="537">
        <v>14</v>
      </c>
      <c r="P6" s="537">
        <v>15</v>
      </c>
      <c r="Q6" s="538">
        <v>16</v>
      </c>
      <c r="R6" s="537">
        <v>17</v>
      </c>
      <c r="S6" s="537">
        <v>18</v>
      </c>
      <c r="T6" s="537">
        <v>19</v>
      </c>
      <c r="U6" s="537">
        <v>20</v>
      </c>
      <c r="V6" s="537">
        <v>21</v>
      </c>
      <c r="W6" s="537">
        <v>22</v>
      </c>
      <c r="X6" s="537">
        <v>23</v>
      </c>
      <c r="Y6" s="537">
        <v>24</v>
      </c>
      <c r="Z6" s="537">
        <v>25</v>
      </c>
      <c r="AA6" s="537">
        <v>26</v>
      </c>
      <c r="AB6" s="537">
        <v>27</v>
      </c>
      <c r="AC6" s="537">
        <v>28</v>
      </c>
      <c r="AD6" s="537">
        <v>29</v>
      </c>
      <c r="AE6" s="537">
        <v>30</v>
      </c>
      <c r="AF6" s="537">
        <v>31</v>
      </c>
      <c r="AG6" s="538">
        <v>32</v>
      </c>
      <c r="AH6"/>
      <c r="AI6"/>
      <c r="AJ6"/>
      <c r="AK6"/>
      <c r="AL6"/>
      <c r="AM6"/>
    </row>
    <row r="7" spans="1:39" s="64" customFormat="1" ht="20.100000000000001" customHeight="1" x14ac:dyDescent="0.2">
      <c r="A7" s="541" t="s">
        <v>1211</v>
      </c>
      <c r="B7" s="170">
        <v>5508187</v>
      </c>
      <c r="C7" s="170">
        <v>2830331</v>
      </c>
      <c r="D7" s="170">
        <v>2677856</v>
      </c>
      <c r="E7" s="268">
        <v>48.6</v>
      </c>
      <c r="F7" s="170">
        <v>5725968</v>
      </c>
      <c r="G7" s="170">
        <v>2957818</v>
      </c>
      <c r="H7" s="170">
        <v>2768150</v>
      </c>
      <c r="I7" s="268">
        <v>48.3</v>
      </c>
      <c r="J7" s="170">
        <v>6050969</v>
      </c>
      <c r="K7" s="170">
        <v>3145020</v>
      </c>
      <c r="L7" s="170">
        <v>2905949</v>
      </c>
      <c r="M7" s="271">
        <v>48</v>
      </c>
      <c r="N7" s="170">
        <v>6394914</v>
      </c>
      <c r="O7" s="170">
        <v>3338180</v>
      </c>
      <c r="P7" s="170">
        <v>3056734</v>
      </c>
      <c r="Q7" s="271">
        <v>47.8</v>
      </c>
      <c r="R7" s="170">
        <v>6831428</v>
      </c>
      <c r="S7" s="170">
        <v>3583733</v>
      </c>
      <c r="T7" s="170">
        <v>3247695</v>
      </c>
      <c r="U7" s="268">
        <v>47.5</v>
      </c>
      <c r="V7" s="170">
        <v>7073980</v>
      </c>
      <c r="W7" s="170">
        <v>3715935</v>
      </c>
      <c r="X7" s="170">
        <v>3358045</v>
      </c>
      <c r="Y7" s="268">
        <v>47.5</v>
      </c>
      <c r="Z7" s="170">
        <v>7507310</v>
      </c>
      <c r="AA7" s="170">
        <v>3972430</v>
      </c>
      <c r="AB7" s="170">
        <v>3534880</v>
      </c>
      <c r="AC7" s="271">
        <v>47.1</v>
      </c>
      <c r="AD7" s="170">
        <v>7636615</v>
      </c>
      <c r="AE7" s="170">
        <v>4034845</v>
      </c>
      <c r="AF7" s="170">
        <v>3601770</v>
      </c>
      <c r="AG7" s="271">
        <v>47.2</v>
      </c>
      <c r="AH7" s="170"/>
      <c r="AI7" s="170"/>
      <c r="AJ7" s="170"/>
      <c r="AK7" s="172"/>
    </row>
    <row r="8" spans="1:39" s="64" customFormat="1" ht="20.100000000000001" customHeight="1" x14ac:dyDescent="0.2">
      <c r="A8" s="542" t="s">
        <v>1212</v>
      </c>
      <c r="B8" s="173">
        <v>2821245</v>
      </c>
      <c r="C8" s="173">
        <v>1489172</v>
      </c>
      <c r="D8" s="173">
        <v>1332073</v>
      </c>
      <c r="E8" s="269">
        <v>47.2</v>
      </c>
      <c r="F8" s="173">
        <v>3049477</v>
      </c>
      <c r="G8" s="173">
        <v>1627285</v>
      </c>
      <c r="H8" s="173">
        <v>1422192</v>
      </c>
      <c r="I8" s="269">
        <v>46.6</v>
      </c>
      <c r="J8" s="173">
        <v>3365677</v>
      </c>
      <c r="K8" s="173">
        <v>1814700</v>
      </c>
      <c r="L8" s="173">
        <v>1550977</v>
      </c>
      <c r="M8" s="272">
        <v>46.1</v>
      </c>
      <c r="N8" s="173">
        <v>3672394</v>
      </c>
      <c r="O8" s="173">
        <v>1992997</v>
      </c>
      <c r="P8" s="173">
        <v>1679397</v>
      </c>
      <c r="Q8" s="272">
        <v>45.7</v>
      </c>
      <c r="R8" s="173">
        <v>4013179</v>
      </c>
      <c r="S8" s="173">
        <v>2188257</v>
      </c>
      <c r="T8" s="173">
        <v>1824922</v>
      </c>
      <c r="U8" s="269">
        <v>45.5</v>
      </c>
      <c r="V8" s="173">
        <v>4279770</v>
      </c>
      <c r="W8" s="173">
        <v>2335520</v>
      </c>
      <c r="X8" s="173">
        <v>1944245</v>
      </c>
      <c r="Y8" s="269">
        <v>45.4</v>
      </c>
      <c r="Z8" s="173">
        <v>4701290</v>
      </c>
      <c r="AA8" s="173">
        <v>2583730</v>
      </c>
      <c r="AB8" s="173">
        <v>2117560</v>
      </c>
      <c r="AC8" s="272">
        <v>45</v>
      </c>
      <c r="AD8" s="173">
        <v>4789755</v>
      </c>
      <c r="AE8" s="173">
        <v>2623840</v>
      </c>
      <c r="AF8" s="173">
        <v>2165915</v>
      </c>
      <c r="AG8" s="272">
        <v>45.2</v>
      </c>
      <c r="AH8" s="173"/>
      <c r="AI8" s="173"/>
      <c r="AJ8" s="173"/>
      <c r="AK8" s="175"/>
    </row>
    <row r="9" spans="1:39" s="64" customFormat="1" ht="12" customHeight="1" x14ac:dyDescent="0.2">
      <c r="A9" s="543" t="s">
        <v>5</v>
      </c>
      <c r="B9" s="173">
        <v>23125</v>
      </c>
      <c r="C9" s="173">
        <v>11875</v>
      </c>
      <c r="D9" s="173">
        <v>11250</v>
      </c>
      <c r="E9" s="269">
        <v>48.6</v>
      </c>
      <c r="F9" s="173">
        <v>23846</v>
      </c>
      <c r="G9" s="173">
        <v>12340</v>
      </c>
      <c r="H9" s="173">
        <v>11506</v>
      </c>
      <c r="I9" s="269">
        <v>48.3</v>
      </c>
      <c r="J9" s="173">
        <v>25005</v>
      </c>
      <c r="K9" s="173">
        <v>12906</v>
      </c>
      <c r="L9" s="173">
        <v>12099</v>
      </c>
      <c r="M9" s="272">
        <v>48.4</v>
      </c>
      <c r="N9" s="173">
        <v>25700</v>
      </c>
      <c r="O9" s="173">
        <v>13298</v>
      </c>
      <c r="P9" s="173">
        <v>12402</v>
      </c>
      <c r="Q9" s="272">
        <v>48.3</v>
      </c>
      <c r="R9" s="173">
        <v>26613</v>
      </c>
      <c r="S9" s="173">
        <v>13867</v>
      </c>
      <c r="T9" s="173">
        <v>12746</v>
      </c>
      <c r="U9" s="269">
        <v>47.9</v>
      </c>
      <c r="V9" s="173">
        <v>27395</v>
      </c>
      <c r="W9" s="173">
        <v>14305</v>
      </c>
      <c r="X9" s="173">
        <v>13090</v>
      </c>
      <c r="Y9" s="269">
        <v>47.8</v>
      </c>
      <c r="Z9" s="173">
        <v>29825</v>
      </c>
      <c r="AA9" s="173">
        <v>15790</v>
      </c>
      <c r="AB9" s="173">
        <v>14030</v>
      </c>
      <c r="AC9" s="272">
        <v>47</v>
      </c>
      <c r="AD9" s="173">
        <v>29010</v>
      </c>
      <c r="AE9" s="173">
        <v>15345</v>
      </c>
      <c r="AF9" s="173">
        <v>13665</v>
      </c>
      <c r="AG9" s="272">
        <v>47.1</v>
      </c>
      <c r="AH9" s="173"/>
      <c r="AI9" s="173"/>
      <c r="AJ9" s="173"/>
      <c r="AK9" s="175"/>
    </row>
    <row r="10" spans="1:39" s="64" customFormat="1" ht="12" customHeight="1" x14ac:dyDescent="0.2">
      <c r="A10" s="543" t="s">
        <v>30</v>
      </c>
      <c r="B10" s="173">
        <v>93889</v>
      </c>
      <c r="C10" s="173">
        <v>48626</v>
      </c>
      <c r="D10" s="173">
        <v>45263</v>
      </c>
      <c r="E10" s="269">
        <v>48.2</v>
      </c>
      <c r="F10" s="173">
        <v>118759</v>
      </c>
      <c r="G10" s="173">
        <v>63507</v>
      </c>
      <c r="H10" s="173">
        <v>55252</v>
      </c>
      <c r="I10" s="269">
        <v>46.5</v>
      </c>
      <c r="J10" s="173">
        <v>146828</v>
      </c>
      <c r="K10" s="173">
        <v>79876</v>
      </c>
      <c r="L10" s="173">
        <v>66952</v>
      </c>
      <c r="M10" s="272">
        <v>45.6</v>
      </c>
      <c r="N10" s="173">
        <v>183263</v>
      </c>
      <c r="O10" s="173">
        <v>100320</v>
      </c>
      <c r="P10" s="173">
        <v>82943</v>
      </c>
      <c r="Q10" s="272">
        <v>45.3</v>
      </c>
      <c r="R10" s="173">
        <v>226926</v>
      </c>
      <c r="S10" s="173">
        <v>123779</v>
      </c>
      <c r="T10" s="173">
        <v>103147</v>
      </c>
      <c r="U10" s="269">
        <v>45.5</v>
      </c>
      <c r="V10" s="173">
        <v>263320</v>
      </c>
      <c r="W10" s="173">
        <v>142175</v>
      </c>
      <c r="X10" s="173">
        <v>121145</v>
      </c>
      <c r="Y10" s="269">
        <v>46</v>
      </c>
      <c r="Z10" s="173">
        <v>310415</v>
      </c>
      <c r="AA10" s="173">
        <v>168140</v>
      </c>
      <c r="AB10" s="173">
        <v>142270</v>
      </c>
      <c r="AC10" s="272">
        <v>45.8</v>
      </c>
      <c r="AD10" s="173">
        <v>337015</v>
      </c>
      <c r="AE10" s="173">
        <v>182065</v>
      </c>
      <c r="AF10" s="173">
        <v>154950</v>
      </c>
      <c r="AG10" s="272">
        <v>46</v>
      </c>
      <c r="AH10" s="173"/>
      <c r="AI10" s="173"/>
      <c r="AJ10" s="173"/>
      <c r="AK10" s="175"/>
    </row>
    <row r="11" spans="1:39" s="64" customFormat="1" ht="12" customHeight="1" x14ac:dyDescent="0.2">
      <c r="A11" s="543" t="s">
        <v>6</v>
      </c>
      <c r="B11" s="173">
        <v>19211</v>
      </c>
      <c r="C11" s="173">
        <v>8711</v>
      </c>
      <c r="D11" s="173">
        <v>10500</v>
      </c>
      <c r="E11" s="269">
        <v>54.7</v>
      </c>
      <c r="F11" s="173">
        <v>19629</v>
      </c>
      <c r="G11" s="173">
        <v>8924</v>
      </c>
      <c r="H11" s="173">
        <v>10705</v>
      </c>
      <c r="I11" s="269">
        <v>54.5</v>
      </c>
      <c r="J11" s="173">
        <v>20312</v>
      </c>
      <c r="K11" s="173">
        <v>9353</v>
      </c>
      <c r="L11" s="173">
        <v>10959</v>
      </c>
      <c r="M11" s="272">
        <v>54</v>
      </c>
      <c r="N11" s="173">
        <v>20495</v>
      </c>
      <c r="O11" s="173">
        <v>9519</v>
      </c>
      <c r="P11" s="173">
        <v>10976</v>
      </c>
      <c r="Q11" s="272">
        <v>53.6</v>
      </c>
      <c r="R11" s="173">
        <v>20828</v>
      </c>
      <c r="S11" s="173">
        <v>9701</v>
      </c>
      <c r="T11" s="173">
        <v>11127</v>
      </c>
      <c r="U11" s="269">
        <v>53.4</v>
      </c>
      <c r="V11" s="173">
        <v>21165</v>
      </c>
      <c r="W11" s="173">
        <v>9885</v>
      </c>
      <c r="X11" s="173">
        <v>11285</v>
      </c>
      <c r="Y11" s="269">
        <v>53.3</v>
      </c>
      <c r="Z11" s="173">
        <v>24910</v>
      </c>
      <c r="AA11" s="173">
        <v>11900</v>
      </c>
      <c r="AB11" s="173">
        <v>13005</v>
      </c>
      <c r="AC11" s="272">
        <v>52.2</v>
      </c>
      <c r="AD11" s="173">
        <v>22215</v>
      </c>
      <c r="AE11" s="173">
        <v>10620</v>
      </c>
      <c r="AF11" s="173">
        <v>11595</v>
      </c>
      <c r="AG11" s="272">
        <v>52.2</v>
      </c>
      <c r="AH11" s="173"/>
      <c r="AI11" s="173"/>
      <c r="AJ11" s="173"/>
      <c r="AK11" s="175"/>
    </row>
    <row r="12" spans="1:39" s="64" customFormat="1" ht="12" customHeight="1" x14ac:dyDescent="0.2">
      <c r="A12" s="543" t="s">
        <v>7</v>
      </c>
      <c r="B12" s="173">
        <v>4840</v>
      </c>
      <c r="C12" s="173">
        <v>1559</v>
      </c>
      <c r="D12" s="173">
        <v>3281</v>
      </c>
      <c r="E12" s="269">
        <v>67.8</v>
      </c>
      <c r="F12" s="173">
        <v>5224</v>
      </c>
      <c r="G12" s="173">
        <v>1674</v>
      </c>
      <c r="H12" s="173">
        <v>3550</v>
      </c>
      <c r="I12" s="269">
        <v>68</v>
      </c>
      <c r="J12" s="173">
        <v>5780</v>
      </c>
      <c r="K12" s="173">
        <v>1962</v>
      </c>
      <c r="L12" s="173">
        <v>3818</v>
      </c>
      <c r="M12" s="272">
        <v>66.099999999999994</v>
      </c>
      <c r="N12" s="173">
        <v>6023</v>
      </c>
      <c r="O12" s="173">
        <v>2096</v>
      </c>
      <c r="P12" s="173">
        <v>3927</v>
      </c>
      <c r="Q12" s="272">
        <v>65.2</v>
      </c>
      <c r="R12" s="173">
        <v>6286</v>
      </c>
      <c r="S12" s="173">
        <v>2216</v>
      </c>
      <c r="T12" s="173">
        <v>4070</v>
      </c>
      <c r="U12" s="269">
        <v>64.7</v>
      </c>
      <c r="V12" s="173">
        <v>6540</v>
      </c>
      <c r="W12" s="173">
        <v>2330</v>
      </c>
      <c r="X12" s="173">
        <v>4215</v>
      </c>
      <c r="Y12" s="269">
        <v>64.400000000000006</v>
      </c>
      <c r="Z12" s="173">
        <v>7255</v>
      </c>
      <c r="AA12" s="173">
        <v>2640</v>
      </c>
      <c r="AB12" s="173">
        <v>4615</v>
      </c>
      <c r="AC12" s="272">
        <v>63.6</v>
      </c>
      <c r="AD12" s="173">
        <v>7130</v>
      </c>
      <c r="AE12" s="173">
        <v>2585</v>
      </c>
      <c r="AF12" s="173">
        <v>4545</v>
      </c>
      <c r="AG12" s="272">
        <v>63.7</v>
      </c>
      <c r="AH12" s="173"/>
      <c r="AI12" s="173"/>
      <c r="AJ12" s="173"/>
      <c r="AK12" s="175"/>
    </row>
    <row r="13" spans="1:39" s="64" customFormat="1" ht="12" customHeight="1" x14ac:dyDescent="0.2">
      <c r="A13" s="543" t="s">
        <v>8</v>
      </c>
      <c r="B13" s="173">
        <v>13182</v>
      </c>
      <c r="C13" s="173">
        <v>4012</v>
      </c>
      <c r="D13" s="173">
        <v>9170</v>
      </c>
      <c r="E13" s="269">
        <v>69.599999999999994</v>
      </c>
      <c r="F13" s="173">
        <v>13359</v>
      </c>
      <c r="G13" s="173">
        <v>4135</v>
      </c>
      <c r="H13" s="173">
        <v>9224</v>
      </c>
      <c r="I13" s="269">
        <v>69</v>
      </c>
      <c r="J13" s="173">
        <v>13915</v>
      </c>
      <c r="K13" s="173">
        <v>4445</v>
      </c>
      <c r="L13" s="173">
        <v>9470</v>
      </c>
      <c r="M13" s="272">
        <v>68.099999999999994</v>
      </c>
      <c r="N13" s="173">
        <v>14019</v>
      </c>
      <c r="O13" s="173">
        <v>4510</v>
      </c>
      <c r="P13" s="173">
        <v>9509</v>
      </c>
      <c r="Q13" s="272">
        <v>67.8</v>
      </c>
      <c r="R13" s="173">
        <v>14580</v>
      </c>
      <c r="S13" s="173">
        <v>4792</v>
      </c>
      <c r="T13" s="173">
        <v>9788</v>
      </c>
      <c r="U13" s="269">
        <v>67.099999999999994</v>
      </c>
      <c r="V13" s="173">
        <v>15045</v>
      </c>
      <c r="W13" s="173">
        <v>5035</v>
      </c>
      <c r="X13" s="173">
        <v>10010</v>
      </c>
      <c r="Y13" s="269">
        <v>66.5</v>
      </c>
      <c r="Z13" s="173">
        <v>17465</v>
      </c>
      <c r="AA13" s="173">
        <v>6215</v>
      </c>
      <c r="AB13" s="173">
        <v>11250</v>
      </c>
      <c r="AC13" s="272">
        <v>64.400000000000006</v>
      </c>
      <c r="AD13" s="173">
        <v>15655</v>
      </c>
      <c r="AE13" s="173">
        <v>5420</v>
      </c>
      <c r="AF13" s="173">
        <v>10235</v>
      </c>
      <c r="AG13" s="272">
        <v>65.400000000000006</v>
      </c>
      <c r="AH13" s="173"/>
      <c r="AI13" s="173"/>
      <c r="AJ13" s="173"/>
      <c r="AK13" s="175"/>
    </row>
    <row r="14" spans="1:39" s="64" customFormat="1" ht="12" customHeight="1" x14ac:dyDescent="0.2">
      <c r="A14" s="543" t="s">
        <v>9</v>
      </c>
      <c r="B14" s="173">
        <v>110938</v>
      </c>
      <c r="C14" s="173">
        <v>52369</v>
      </c>
      <c r="D14" s="173">
        <v>58569</v>
      </c>
      <c r="E14" s="269">
        <v>52.8</v>
      </c>
      <c r="F14" s="173">
        <v>113885</v>
      </c>
      <c r="G14" s="173">
        <v>54014</v>
      </c>
      <c r="H14" s="173">
        <v>59871</v>
      </c>
      <c r="I14" s="269">
        <v>52.6</v>
      </c>
      <c r="J14" s="173">
        <v>120045</v>
      </c>
      <c r="K14" s="173">
        <v>57389</v>
      </c>
      <c r="L14" s="173">
        <v>62656</v>
      </c>
      <c r="M14" s="272">
        <v>52.2</v>
      </c>
      <c r="N14" s="173">
        <v>123281</v>
      </c>
      <c r="O14" s="173">
        <v>59227</v>
      </c>
      <c r="P14" s="173">
        <v>64054</v>
      </c>
      <c r="Q14" s="272">
        <v>52</v>
      </c>
      <c r="R14" s="173">
        <v>126739</v>
      </c>
      <c r="S14" s="173">
        <v>61013</v>
      </c>
      <c r="T14" s="173">
        <v>65726</v>
      </c>
      <c r="U14" s="269">
        <v>51.9</v>
      </c>
      <c r="V14" s="173">
        <v>130915</v>
      </c>
      <c r="W14" s="173">
        <v>63220</v>
      </c>
      <c r="X14" s="173">
        <v>67695</v>
      </c>
      <c r="Y14" s="269">
        <v>51.7</v>
      </c>
      <c r="Z14" s="173">
        <v>149025</v>
      </c>
      <c r="AA14" s="173">
        <v>72790</v>
      </c>
      <c r="AB14" s="173">
        <v>76235</v>
      </c>
      <c r="AC14" s="272">
        <v>51.2</v>
      </c>
      <c r="AD14" s="173">
        <v>140900</v>
      </c>
      <c r="AE14" s="173">
        <v>68680</v>
      </c>
      <c r="AF14" s="173">
        <v>72225</v>
      </c>
      <c r="AG14" s="272">
        <v>51.3</v>
      </c>
      <c r="AH14" s="173"/>
      <c r="AI14" s="173"/>
      <c r="AJ14" s="173"/>
      <c r="AK14" s="175"/>
    </row>
    <row r="15" spans="1:39" s="64" customFormat="1" ht="12" customHeight="1" x14ac:dyDescent="0.2">
      <c r="A15" s="543" t="s">
        <v>10</v>
      </c>
      <c r="B15" s="173">
        <v>283684</v>
      </c>
      <c r="C15" s="173">
        <v>154509</v>
      </c>
      <c r="D15" s="173">
        <v>129175</v>
      </c>
      <c r="E15" s="269">
        <v>45.5</v>
      </c>
      <c r="F15" s="173">
        <v>298254</v>
      </c>
      <c r="G15" s="173">
        <v>162715</v>
      </c>
      <c r="H15" s="173">
        <v>135539</v>
      </c>
      <c r="I15" s="269">
        <v>45.4</v>
      </c>
      <c r="J15" s="173">
        <v>316331</v>
      </c>
      <c r="K15" s="173">
        <v>172588</v>
      </c>
      <c r="L15" s="173">
        <v>143743</v>
      </c>
      <c r="M15" s="272">
        <v>45.4</v>
      </c>
      <c r="N15" s="173">
        <v>328564</v>
      </c>
      <c r="O15" s="173">
        <v>179104</v>
      </c>
      <c r="P15" s="173">
        <v>149460</v>
      </c>
      <c r="Q15" s="272">
        <v>45.5</v>
      </c>
      <c r="R15" s="173">
        <v>339931</v>
      </c>
      <c r="S15" s="173">
        <v>185321</v>
      </c>
      <c r="T15" s="173">
        <v>154610</v>
      </c>
      <c r="U15" s="269">
        <v>45.5</v>
      </c>
      <c r="V15" s="173">
        <v>348475</v>
      </c>
      <c r="W15" s="173">
        <v>189560</v>
      </c>
      <c r="X15" s="173">
        <v>158920</v>
      </c>
      <c r="Y15" s="269">
        <v>45.6</v>
      </c>
      <c r="Z15" s="173">
        <v>362245</v>
      </c>
      <c r="AA15" s="173">
        <v>197280</v>
      </c>
      <c r="AB15" s="173">
        <v>164965</v>
      </c>
      <c r="AC15" s="272">
        <v>45.5</v>
      </c>
      <c r="AD15" s="173">
        <v>363205</v>
      </c>
      <c r="AE15" s="173">
        <v>197150</v>
      </c>
      <c r="AF15" s="173">
        <v>166060</v>
      </c>
      <c r="AG15" s="272">
        <v>45.7</v>
      </c>
      <c r="AH15" s="173"/>
      <c r="AI15" s="173"/>
      <c r="AJ15" s="173"/>
      <c r="AK15" s="175"/>
    </row>
    <row r="16" spans="1:39" s="64" customFormat="1" ht="12" customHeight="1" x14ac:dyDescent="0.2">
      <c r="A16" s="543" t="s">
        <v>11</v>
      </c>
      <c r="B16" s="173">
        <v>10595</v>
      </c>
      <c r="C16" s="173">
        <v>5835</v>
      </c>
      <c r="D16" s="173">
        <v>4760</v>
      </c>
      <c r="E16" s="269">
        <v>44.9</v>
      </c>
      <c r="F16" s="173">
        <v>11130</v>
      </c>
      <c r="G16" s="173">
        <v>6195</v>
      </c>
      <c r="H16" s="173">
        <v>4935</v>
      </c>
      <c r="I16" s="269">
        <v>44.3</v>
      </c>
      <c r="J16" s="173">
        <v>11911</v>
      </c>
      <c r="K16" s="173">
        <v>6700</v>
      </c>
      <c r="L16" s="173">
        <v>5211</v>
      </c>
      <c r="M16" s="272">
        <v>43.7</v>
      </c>
      <c r="N16" s="173">
        <v>12431</v>
      </c>
      <c r="O16" s="173">
        <v>7000</v>
      </c>
      <c r="P16" s="173">
        <v>5431</v>
      </c>
      <c r="Q16" s="272">
        <v>43.7</v>
      </c>
      <c r="R16" s="173">
        <v>13108</v>
      </c>
      <c r="S16" s="173">
        <v>7366</v>
      </c>
      <c r="T16" s="173">
        <v>5742</v>
      </c>
      <c r="U16" s="269">
        <v>43.8</v>
      </c>
      <c r="V16" s="173">
        <v>13785</v>
      </c>
      <c r="W16" s="173">
        <v>7805</v>
      </c>
      <c r="X16" s="173">
        <v>5980</v>
      </c>
      <c r="Y16" s="269">
        <v>43.4</v>
      </c>
      <c r="Z16" s="173">
        <v>17560</v>
      </c>
      <c r="AA16" s="173">
        <v>10365</v>
      </c>
      <c r="AB16" s="173">
        <v>7200</v>
      </c>
      <c r="AC16" s="272">
        <v>41</v>
      </c>
      <c r="AD16" s="173">
        <v>16065</v>
      </c>
      <c r="AE16" s="173">
        <v>9325</v>
      </c>
      <c r="AF16" s="173">
        <v>6740</v>
      </c>
      <c r="AG16" s="272">
        <v>42</v>
      </c>
      <c r="AH16" s="173"/>
      <c r="AI16" s="173"/>
      <c r="AJ16" s="173"/>
      <c r="AK16" s="175"/>
    </row>
    <row r="17" spans="1:37" s="64" customFormat="1" ht="12" customHeight="1" x14ac:dyDescent="0.2">
      <c r="A17" s="543" t="s">
        <v>12</v>
      </c>
      <c r="B17" s="173">
        <v>520159</v>
      </c>
      <c r="C17" s="173">
        <v>306591</v>
      </c>
      <c r="D17" s="173">
        <v>213568</v>
      </c>
      <c r="E17" s="269">
        <v>41.1</v>
      </c>
      <c r="F17" s="173">
        <v>529417</v>
      </c>
      <c r="G17" s="173">
        <v>312159</v>
      </c>
      <c r="H17" s="173">
        <v>217258</v>
      </c>
      <c r="I17" s="269">
        <v>41</v>
      </c>
      <c r="J17" s="173">
        <v>552943</v>
      </c>
      <c r="K17" s="173">
        <v>325814</v>
      </c>
      <c r="L17" s="173">
        <v>227129</v>
      </c>
      <c r="M17" s="272">
        <v>41.1</v>
      </c>
      <c r="N17" s="173">
        <v>574530</v>
      </c>
      <c r="O17" s="173">
        <v>338202</v>
      </c>
      <c r="P17" s="173">
        <v>236328</v>
      </c>
      <c r="Q17" s="272">
        <v>41.1</v>
      </c>
      <c r="R17" s="173">
        <v>596127</v>
      </c>
      <c r="S17" s="173">
        <v>349991</v>
      </c>
      <c r="T17" s="173">
        <v>246136</v>
      </c>
      <c r="U17" s="269">
        <v>41.3</v>
      </c>
      <c r="V17" s="173">
        <v>611450</v>
      </c>
      <c r="W17" s="173">
        <v>357935</v>
      </c>
      <c r="X17" s="173">
        <v>253520</v>
      </c>
      <c r="Y17" s="269">
        <v>41.5</v>
      </c>
      <c r="Z17" s="173">
        <v>643065</v>
      </c>
      <c r="AA17" s="173">
        <v>376220</v>
      </c>
      <c r="AB17" s="173">
        <v>266845</v>
      </c>
      <c r="AC17" s="272">
        <v>41.5</v>
      </c>
      <c r="AD17" s="173">
        <v>643530</v>
      </c>
      <c r="AE17" s="173">
        <v>374825</v>
      </c>
      <c r="AF17" s="173">
        <v>268705</v>
      </c>
      <c r="AG17" s="272">
        <v>41.8</v>
      </c>
      <c r="AH17" s="173"/>
      <c r="AI17" s="173"/>
      <c r="AJ17" s="173"/>
      <c r="AK17" s="175"/>
    </row>
    <row r="18" spans="1:37" s="64" customFormat="1" ht="12" customHeight="1" x14ac:dyDescent="0.2">
      <c r="A18" s="543" t="s">
        <v>32</v>
      </c>
      <c r="B18" s="173">
        <v>223014</v>
      </c>
      <c r="C18" s="173">
        <v>108532</v>
      </c>
      <c r="D18" s="173">
        <v>114482</v>
      </c>
      <c r="E18" s="269">
        <v>51.3</v>
      </c>
      <c r="F18" s="173">
        <v>224971</v>
      </c>
      <c r="G18" s="173">
        <v>109739</v>
      </c>
      <c r="H18" s="173">
        <v>115232</v>
      </c>
      <c r="I18" s="269">
        <v>51.2</v>
      </c>
      <c r="J18" s="173">
        <v>240543</v>
      </c>
      <c r="K18" s="173">
        <v>119164</v>
      </c>
      <c r="L18" s="173">
        <v>121379</v>
      </c>
      <c r="M18" s="272">
        <v>50.5</v>
      </c>
      <c r="N18" s="173">
        <v>263347</v>
      </c>
      <c r="O18" s="173">
        <v>134339</v>
      </c>
      <c r="P18" s="173">
        <v>129008</v>
      </c>
      <c r="Q18" s="272">
        <v>49</v>
      </c>
      <c r="R18" s="173">
        <v>297895</v>
      </c>
      <c r="S18" s="173">
        <v>155543</v>
      </c>
      <c r="T18" s="173">
        <v>142352</v>
      </c>
      <c r="U18" s="269">
        <v>47.8</v>
      </c>
      <c r="V18" s="173">
        <v>332605</v>
      </c>
      <c r="W18" s="173">
        <v>175680</v>
      </c>
      <c r="X18" s="173">
        <v>156925</v>
      </c>
      <c r="Y18" s="269">
        <v>47.2</v>
      </c>
      <c r="Z18" s="173">
        <v>367900</v>
      </c>
      <c r="AA18" s="173">
        <v>196365</v>
      </c>
      <c r="AB18" s="173">
        <v>171535</v>
      </c>
      <c r="AC18" s="272">
        <v>46.6</v>
      </c>
      <c r="AD18" s="173">
        <v>395665</v>
      </c>
      <c r="AE18" s="173">
        <v>212020</v>
      </c>
      <c r="AF18" s="173">
        <v>183645</v>
      </c>
      <c r="AG18" s="272">
        <v>46.4</v>
      </c>
      <c r="AH18" s="173"/>
      <c r="AI18" s="173"/>
      <c r="AJ18" s="173"/>
      <c r="AK18" s="175"/>
    </row>
    <row r="19" spans="1:37" s="64" customFormat="1" ht="12" customHeight="1" x14ac:dyDescent="0.2">
      <c r="A19" s="543" t="s">
        <v>13</v>
      </c>
      <c r="B19" s="173">
        <v>18263</v>
      </c>
      <c r="C19" s="173">
        <v>8097</v>
      </c>
      <c r="D19" s="173">
        <v>10166</v>
      </c>
      <c r="E19" s="269">
        <v>55.7</v>
      </c>
      <c r="F19" s="173">
        <v>21790</v>
      </c>
      <c r="G19" s="173">
        <v>10051</v>
      </c>
      <c r="H19" s="173">
        <v>11739</v>
      </c>
      <c r="I19" s="269">
        <v>53.9</v>
      </c>
      <c r="J19" s="173">
        <v>25489</v>
      </c>
      <c r="K19" s="173">
        <v>12052</v>
      </c>
      <c r="L19" s="173">
        <v>13437</v>
      </c>
      <c r="M19" s="272">
        <v>52.7</v>
      </c>
      <c r="N19" s="173">
        <v>27752</v>
      </c>
      <c r="O19" s="173">
        <v>13158</v>
      </c>
      <c r="P19" s="173">
        <v>14594</v>
      </c>
      <c r="Q19" s="272">
        <v>52.6</v>
      </c>
      <c r="R19" s="173">
        <v>30157</v>
      </c>
      <c r="S19" s="173">
        <v>14569</v>
      </c>
      <c r="T19" s="173">
        <v>15588</v>
      </c>
      <c r="U19" s="269">
        <v>51.7</v>
      </c>
      <c r="V19" s="173">
        <v>32320</v>
      </c>
      <c r="W19" s="173">
        <v>15730</v>
      </c>
      <c r="X19" s="173">
        <v>16590</v>
      </c>
      <c r="Y19" s="269">
        <v>51.3</v>
      </c>
      <c r="Z19" s="173">
        <v>38290</v>
      </c>
      <c r="AA19" s="173">
        <v>19485</v>
      </c>
      <c r="AB19" s="173">
        <v>18800</v>
      </c>
      <c r="AC19" s="272">
        <v>49.1</v>
      </c>
      <c r="AD19" s="173">
        <v>38510</v>
      </c>
      <c r="AE19" s="173">
        <v>19380</v>
      </c>
      <c r="AF19" s="173">
        <v>19130</v>
      </c>
      <c r="AG19" s="272">
        <v>49.7</v>
      </c>
      <c r="AH19" s="173"/>
      <c r="AI19" s="173"/>
      <c r="AJ19" s="173"/>
      <c r="AK19" s="175"/>
    </row>
    <row r="20" spans="1:37" s="64" customFormat="1" ht="12" customHeight="1" x14ac:dyDescent="0.2">
      <c r="A20" s="543" t="s">
        <v>14</v>
      </c>
      <c r="B20" s="173">
        <v>27751</v>
      </c>
      <c r="C20" s="173">
        <v>9678</v>
      </c>
      <c r="D20" s="173">
        <v>18073</v>
      </c>
      <c r="E20" s="269">
        <v>65.099999999999994</v>
      </c>
      <c r="F20" s="173">
        <v>32523</v>
      </c>
      <c r="G20" s="173">
        <v>12231</v>
      </c>
      <c r="H20" s="173">
        <v>20292</v>
      </c>
      <c r="I20" s="269">
        <v>62.4</v>
      </c>
      <c r="J20" s="173">
        <v>36316</v>
      </c>
      <c r="K20" s="173">
        <v>14134</v>
      </c>
      <c r="L20" s="173">
        <v>22182</v>
      </c>
      <c r="M20" s="272">
        <v>61.1</v>
      </c>
      <c r="N20" s="173">
        <v>39001</v>
      </c>
      <c r="O20" s="173">
        <v>15408</v>
      </c>
      <c r="P20" s="173">
        <v>23593</v>
      </c>
      <c r="Q20" s="272">
        <v>60.5</v>
      </c>
      <c r="R20" s="173">
        <v>43057</v>
      </c>
      <c r="S20" s="173">
        <v>17748</v>
      </c>
      <c r="T20" s="173">
        <v>25309</v>
      </c>
      <c r="U20" s="269">
        <v>58.8</v>
      </c>
      <c r="V20" s="173">
        <v>46745</v>
      </c>
      <c r="W20" s="173">
        <v>19745</v>
      </c>
      <c r="X20" s="173">
        <v>27005</v>
      </c>
      <c r="Y20" s="269">
        <v>57.8</v>
      </c>
      <c r="Z20" s="173">
        <v>53155</v>
      </c>
      <c r="AA20" s="173">
        <v>23490</v>
      </c>
      <c r="AB20" s="173">
        <v>29665</v>
      </c>
      <c r="AC20" s="272">
        <v>55.8</v>
      </c>
      <c r="AD20" s="173">
        <v>56155</v>
      </c>
      <c r="AE20" s="173">
        <v>25180</v>
      </c>
      <c r="AF20" s="173">
        <v>30970</v>
      </c>
      <c r="AG20" s="272">
        <v>55.2</v>
      </c>
      <c r="AH20" s="173"/>
      <c r="AI20" s="173"/>
      <c r="AJ20" s="173"/>
      <c r="AK20" s="175"/>
    </row>
    <row r="21" spans="1:37" s="64" customFormat="1" ht="12" customHeight="1" x14ac:dyDescent="0.2">
      <c r="A21" s="543" t="s">
        <v>15</v>
      </c>
      <c r="B21" s="173">
        <v>12708</v>
      </c>
      <c r="C21" s="173">
        <v>6686</v>
      </c>
      <c r="D21" s="173">
        <v>6022</v>
      </c>
      <c r="E21" s="269">
        <v>47.4</v>
      </c>
      <c r="F21" s="173">
        <v>13261</v>
      </c>
      <c r="G21" s="173">
        <v>7004</v>
      </c>
      <c r="H21" s="173">
        <v>6257</v>
      </c>
      <c r="I21" s="269">
        <v>47.2</v>
      </c>
      <c r="J21" s="173">
        <v>14613</v>
      </c>
      <c r="K21" s="173">
        <v>7722</v>
      </c>
      <c r="L21" s="173">
        <v>6891</v>
      </c>
      <c r="M21" s="272">
        <v>47.2</v>
      </c>
      <c r="N21" s="173">
        <v>15596</v>
      </c>
      <c r="O21" s="173">
        <v>8217</v>
      </c>
      <c r="P21" s="173">
        <v>7379</v>
      </c>
      <c r="Q21" s="272">
        <v>47.3</v>
      </c>
      <c r="R21" s="173">
        <v>16848</v>
      </c>
      <c r="S21" s="173">
        <v>8835</v>
      </c>
      <c r="T21" s="173">
        <v>8013</v>
      </c>
      <c r="U21" s="269">
        <v>47.6</v>
      </c>
      <c r="V21" s="173">
        <v>18150</v>
      </c>
      <c r="W21" s="173">
        <v>9435</v>
      </c>
      <c r="X21" s="173">
        <v>8715</v>
      </c>
      <c r="Y21" s="269">
        <v>48</v>
      </c>
      <c r="Z21" s="173">
        <v>19440</v>
      </c>
      <c r="AA21" s="173">
        <v>10020</v>
      </c>
      <c r="AB21" s="173">
        <v>9420</v>
      </c>
      <c r="AC21" s="272">
        <v>48.5</v>
      </c>
      <c r="AD21" s="173">
        <v>20335</v>
      </c>
      <c r="AE21" s="173">
        <v>10445</v>
      </c>
      <c r="AF21" s="173">
        <v>9890</v>
      </c>
      <c r="AG21" s="272">
        <v>48.6</v>
      </c>
      <c r="AH21" s="173"/>
      <c r="AI21" s="173"/>
      <c r="AJ21" s="173"/>
      <c r="AK21" s="175"/>
    </row>
    <row r="22" spans="1:37" s="64" customFormat="1" ht="12" customHeight="1" x14ac:dyDescent="0.2">
      <c r="A22" s="543" t="s">
        <v>16</v>
      </c>
      <c r="B22" s="173">
        <v>482</v>
      </c>
      <c r="C22" s="173">
        <v>222</v>
      </c>
      <c r="D22" s="173">
        <v>260</v>
      </c>
      <c r="E22" s="269">
        <v>53.9</v>
      </c>
      <c r="F22" s="173">
        <v>500</v>
      </c>
      <c r="G22" s="173">
        <v>232</v>
      </c>
      <c r="H22" s="173">
        <v>268</v>
      </c>
      <c r="I22" s="269">
        <v>53.6</v>
      </c>
      <c r="J22" s="173">
        <v>548</v>
      </c>
      <c r="K22" s="173">
        <v>248</v>
      </c>
      <c r="L22" s="173">
        <v>300</v>
      </c>
      <c r="M22" s="272">
        <v>54.7</v>
      </c>
      <c r="N22" s="173">
        <v>565</v>
      </c>
      <c r="O22" s="173">
        <v>257</v>
      </c>
      <c r="P22" s="173">
        <v>308</v>
      </c>
      <c r="Q22" s="272">
        <v>54.5</v>
      </c>
      <c r="R22" s="173">
        <v>610</v>
      </c>
      <c r="S22" s="173">
        <v>291</v>
      </c>
      <c r="T22" s="173">
        <v>319</v>
      </c>
      <c r="U22" s="269">
        <v>52.3</v>
      </c>
      <c r="V22" s="173">
        <v>625</v>
      </c>
      <c r="W22" s="173">
        <v>310</v>
      </c>
      <c r="X22" s="173">
        <v>315</v>
      </c>
      <c r="Y22" s="269">
        <v>50.4</v>
      </c>
      <c r="Z22" s="173">
        <v>710</v>
      </c>
      <c r="AA22" s="173">
        <v>350</v>
      </c>
      <c r="AB22" s="173">
        <v>355</v>
      </c>
      <c r="AC22" s="272">
        <v>50</v>
      </c>
      <c r="AD22" s="173">
        <v>710</v>
      </c>
      <c r="AE22" s="173">
        <v>360</v>
      </c>
      <c r="AF22" s="173">
        <v>350</v>
      </c>
      <c r="AG22" s="272">
        <v>49.3</v>
      </c>
      <c r="AH22" s="173"/>
      <c r="AI22" s="173"/>
      <c r="AJ22" s="173"/>
      <c r="AK22" s="175"/>
    </row>
    <row r="23" spans="1:37" s="64" customFormat="1" ht="12" customHeight="1" x14ac:dyDescent="0.2">
      <c r="A23" s="543" t="s">
        <v>17</v>
      </c>
      <c r="B23" s="173">
        <v>137664</v>
      </c>
      <c r="C23" s="173">
        <v>76091</v>
      </c>
      <c r="D23" s="173">
        <v>61573</v>
      </c>
      <c r="E23" s="269">
        <v>44.7</v>
      </c>
      <c r="F23" s="173">
        <v>139271</v>
      </c>
      <c r="G23" s="173">
        <v>77200</v>
      </c>
      <c r="H23" s="173">
        <v>62071</v>
      </c>
      <c r="I23" s="269">
        <v>44.6</v>
      </c>
      <c r="J23" s="173">
        <v>142417</v>
      </c>
      <c r="K23" s="173">
        <v>79163</v>
      </c>
      <c r="L23" s="173">
        <v>63254</v>
      </c>
      <c r="M23" s="272">
        <v>44.4</v>
      </c>
      <c r="N23" s="173">
        <v>144741</v>
      </c>
      <c r="O23" s="173">
        <v>80639</v>
      </c>
      <c r="P23" s="173">
        <v>64102</v>
      </c>
      <c r="Q23" s="272">
        <v>44.3</v>
      </c>
      <c r="R23" s="173">
        <v>147322</v>
      </c>
      <c r="S23" s="173">
        <v>82234</v>
      </c>
      <c r="T23" s="173">
        <v>65088</v>
      </c>
      <c r="U23" s="269">
        <v>44.2</v>
      </c>
      <c r="V23" s="173">
        <v>149160</v>
      </c>
      <c r="W23" s="173">
        <v>83310</v>
      </c>
      <c r="X23" s="173">
        <v>65845</v>
      </c>
      <c r="Y23" s="269">
        <v>44.1</v>
      </c>
      <c r="Z23" s="173">
        <v>154630</v>
      </c>
      <c r="AA23" s="173">
        <v>86730</v>
      </c>
      <c r="AB23" s="173">
        <v>67900</v>
      </c>
      <c r="AC23" s="272">
        <v>43.9</v>
      </c>
      <c r="AD23" s="173">
        <v>151260</v>
      </c>
      <c r="AE23" s="173">
        <v>84935</v>
      </c>
      <c r="AF23" s="173">
        <v>66330</v>
      </c>
      <c r="AG23" s="272">
        <v>43.9</v>
      </c>
      <c r="AH23" s="173"/>
      <c r="AI23" s="173"/>
      <c r="AJ23" s="173"/>
      <c r="AK23" s="175"/>
    </row>
    <row r="24" spans="1:37" s="64" customFormat="1" ht="12" customHeight="1" x14ac:dyDescent="0.2">
      <c r="A24" s="543" t="s">
        <v>18</v>
      </c>
      <c r="B24" s="173">
        <v>175926</v>
      </c>
      <c r="C24" s="173">
        <v>92537</v>
      </c>
      <c r="D24" s="173">
        <v>83389</v>
      </c>
      <c r="E24" s="269">
        <v>47.4</v>
      </c>
      <c r="F24" s="173">
        <v>176314</v>
      </c>
      <c r="G24" s="173">
        <v>92392</v>
      </c>
      <c r="H24" s="173">
        <v>83922</v>
      </c>
      <c r="I24" s="269">
        <v>47.6</v>
      </c>
      <c r="J24" s="173">
        <v>178768</v>
      </c>
      <c r="K24" s="173">
        <v>93414</v>
      </c>
      <c r="L24" s="173">
        <v>85354</v>
      </c>
      <c r="M24" s="272">
        <v>47.7</v>
      </c>
      <c r="N24" s="173">
        <v>179772</v>
      </c>
      <c r="O24" s="173">
        <v>93764</v>
      </c>
      <c r="P24" s="173">
        <v>86008</v>
      </c>
      <c r="Q24" s="272">
        <v>47.8</v>
      </c>
      <c r="R24" s="173">
        <v>181756</v>
      </c>
      <c r="S24" s="173">
        <v>94533</v>
      </c>
      <c r="T24" s="173">
        <v>87223</v>
      </c>
      <c r="U24" s="269">
        <v>48</v>
      </c>
      <c r="V24" s="173">
        <v>183625</v>
      </c>
      <c r="W24" s="173">
        <v>95240</v>
      </c>
      <c r="X24" s="173">
        <v>88385</v>
      </c>
      <c r="Y24" s="269">
        <v>48.1</v>
      </c>
      <c r="Z24" s="173">
        <v>191305</v>
      </c>
      <c r="AA24" s="173">
        <v>99145</v>
      </c>
      <c r="AB24" s="173">
        <v>92160</v>
      </c>
      <c r="AC24" s="272">
        <v>48.2</v>
      </c>
      <c r="AD24" s="173">
        <v>187370</v>
      </c>
      <c r="AE24" s="173">
        <v>96610</v>
      </c>
      <c r="AF24" s="173">
        <v>90760</v>
      </c>
      <c r="AG24" s="272">
        <v>48.4</v>
      </c>
      <c r="AH24" s="173"/>
      <c r="AI24" s="173"/>
      <c r="AJ24" s="173"/>
      <c r="AK24" s="175"/>
    </row>
    <row r="25" spans="1:37" s="64" customFormat="1" ht="12" customHeight="1" x14ac:dyDescent="0.2">
      <c r="A25" s="543" t="s">
        <v>19</v>
      </c>
      <c r="B25" s="173">
        <v>468481</v>
      </c>
      <c r="C25" s="173">
        <v>235367</v>
      </c>
      <c r="D25" s="173">
        <v>233114</v>
      </c>
      <c r="E25" s="269">
        <v>49.8</v>
      </c>
      <c r="F25" s="173">
        <v>532375</v>
      </c>
      <c r="G25" s="173">
        <v>275523</v>
      </c>
      <c r="H25" s="173">
        <v>256852</v>
      </c>
      <c r="I25" s="269">
        <v>48.2</v>
      </c>
      <c r="J25" s="173">
        <v>609855</v>
      </c>
      <c r="K25" s="173">
        <v>323543</v>
      </c>
      <c r="L25" s="173">
        <v>286312</v>
      </c>
      <c r="M25" s="272">
        <v>46.9</v>
      </c>
      <c r="N25" s="173">
        <v>674152</v>
      </c>
      <c r="O25" s="173">
        <v>360348</v>
      </c>
      <c r="P25" s="173">
        <v>313804</v>
      </c>
      <c r="Q25" s="272">
        <v>46.5</v>
      </c>
      <c r="R25" s="173">
        <v>740962</v>
      </c>
      <c r="S25" s="173">
        <v>398880</v>
      </c>
      <c r="T25" s="173">
        <v>342082</v>
      </c>
      <c r="U25" s="269">
        <v>46.2</v>
      </c>
      <c r="V25" s="173">
        <v>783085</v>
      </c>
      <c r="W25" s="173">
        <v>422470</v>
      </c>
      <c r="X25" s="173">
        <v>360615</v>
      </c>
      <c r="Y25" s="269">
        <v>46.1</v>
      </c>
      <c r="Z25" s="173">
        <v>866855</v>
      </c>
      <c r="AA25" s="173">
        <v>473880</v>
      </c>
      <c r="AB25" s="173">
        <v>392975</v>
      </c>
      <c r="AC25" s="272">
        <v>45.3</v>
      </c>
      <c r="AD25" s="173">
        <v>860145</v>
      </c>
      <c r="AE25" s="173">
        <v>465995</v>
      </c>
      <c r="AF25" s="173">
        <v>394155</v>
      </c>
      <c r="AG25" s="272">
        <v>45.8</v>
      </c>
      <c r="AH25" s="173"/>
      <c r="AI25" s="173"/>
      <c r="AJ25" s="173"/>
      <c r="AK25" s="175"/>
    </row>
    <row r="26" spans="1:37" s="64" customFormat="1" ht="12" customHeight="1" x14ac:dyDescent="0.2">
      <c r="A26" s="543" t="s">
        <v>20</v>
      </c>
      <c r="B26" s="173">
        <v>115530</v>
      </c>
      <c r="C26" s="173">
        <v>63370</v>
      </c>
      <c r="D26" s="173">
        <v>52160</v>
      </c>
      <c r="E26" s="269">
        <v>45.1</v>
      </c>
      <c r="F26" s="173">
        <v>120560</v>
      </c>
      <c r="G26" s="173">
        <v>66539</v>
      </c>
      <c r="H26" s="173">
        <v>54021</v>
      </c>
      <c r="I26" s="269">
        <v>44.8</v>
      </c>
      <c r="J26" s="173">
        <v>127368</v>
      </c>
      <c r="K26" s="173">
        <v>70700</v>
      </c>
      <c r="L26" s="173">
        <v>56668</v>
      </c>
      <c r="M26" s="272">
        <v>44.5</v>
      </c>
      <c r="N26" s="173">
        <v>130882</v>
      </c>
      <c r="O26" s="173">
        <v>72373</v>
      </c>
      <c r="P26" s="173">
        <v>58509</v>
      </c>
      <c r="Q26" s="272">
        <v>44.7</v>
      </c>
      <c r="R26" s="173">
        <v>133929</v>
      </c>
      <c r="S26" s="173">
        <v>74038</v>
      </c>
      <c r="T26" s="173">
        <v>59891</v>
      </c>
      <c r="U26" s="269">
        <v>44.7</v>
      </c>
      <c r="V26" s="173">
        <v>136080</v>
      </c>
      <c r="W26" s="173">
        <v>75220</v>
      </c>
      <c r="X26" s="173">
        <v>60860</v>
      </c>
      <c r="Y26" s="269">
        <v>44.7</v>
      </c>
      <c r="Z26" s="173">
        <v>146810</v>
      </c>
      <c r="AA26" s="173">
        <v>84150</v>
      </c>
      <c r="AB26" s="173">
        <v>62660</v>
      </c>
      <c r="AC26" s="272">
        <v>42.7</v>
      </c>
      <c r="AD26" s="173">
        <v>138890</v>
      </c>
      <c r="AE26" s="173">
        <v>76695</v>
      </c>
      <c r="AF26" s="173">
        <v>62195</v>
      </c>
      <c r="AG26" s="272">
        <v>44.8</v>
      </c>
      <c r="AH26" s="173"/>
      <c r="AI26" s="173"/>
      <c r="AJ26" s="173"/>
      <c r="AK26" s="175"/>
    </row>
    <row r="27" spans="1:37" s="64" customFormat="1" ht="12" customHeight="1" x14ac:dyDescent="0.2">
      <c r="A27" s="543" t="s">
        <v>35</v>
      </c>
      <c r="B27" s="173">
        <v>159222</v>
      </c>
      <c r="C27" s="173">
        <v>80923</v>
      </c>
      <c r="D27" s="173">
        <v>78299</v>
      </c>
      <c r="E27" s="269">
        <v>49.2</v>
      </c>
      <c r="F27" s="173">
        <v>205026</v>
      </c>
      <c r="G27" s="173">
        <v>108534</v>
      </c>
      <c r="H27" s="173">
        <v>96492</v>
      </c>
      <c r="I27" s="269">
        <v>47.1</v>
      </c>
      <c r="J27" s="173">
        <v>267398</v>
      </c>
      <c r="K27" s="173">
        <v>145952</v>
      </c>
      <c r="L27" s="173">
        <v>121446</v>
      </c>
      <c r="M27" s="272">
        <v>45.4</v>
      </c>
      <c r="N27" s="173">
        <v>355343</v>
      </c>
      <c r="O27" s="173">
        <v>198637</v>
      </c>
      <c r="P27" s="173">
        <v>156706</v>
      </c>
      <c r="Q27" s="272">
        <v>44.1</v>
      </c>
      <c r="R27" s="173">
        <v>452718</v>
      </c>
      <c r="S27" s="173">
        <v>256137</v>
      </c>
      <c r="T27" s="173">
        <v>196581</v>
      </c>
      <c r="U27" s="269">
        <v>43.4</v>
      </c>
      <c r="V27" s="173">
        <v>533660</v>
      </c>
      <c r="W27" s="173">
        <v>303580</v>
      </c>
      <c r="X27" s="173">
        <v>230080</v>
      </c>
      <c r="Y27" s="269">
        <v>43.1</v>
      </c>
      <c r="Z27" s="173">
        <v>622780</v>
      </c>
      <c r="AA27" s="173">
        <v>357135</v>
      </c>
      <c r="AB27" s="173">
        <v>265645</v>
      </c>
      <c r="AC27" s="272">
        <v>42.7</v>
      </c>
      <c r="AD27" s="173">
        <v>696275</v>
      </c>
      <c r="AE27" s="173">
        <v>400330</v>
      </c>
      <c r="AF27" s="173">
        <v>295945</v>
      </c>
      <c r="AG27" s="272">
        <v>42.5</v>
      </c>
      <c r="AH27" s="173"/>
      <c r="AI27" s="173"/>
      <c r="AJ27" s="173"/>
      <c r="AK27" s="175"/>
    </row>
    <row r="28" spans="1:37" s="64" customFormat="1" ht="12" customHeight="1" x14ac:dyDescent="0.2">
      <c r="A28" s="543" t="s">
        <v>21</v>
      </c>
      <c r="B28" s="173">
        <v>17347</v>
      </c>
      <c r="C28" s="173">
        <v>7793</v>
      </c>
      <c r="D28" s="173">
        <v>9554</v>
      </c>
      <c r="E28" s="269">
        <v>55.1</v>
      </c>
      <c r="F28" s="173">
        <v>17625</v>
      </c>
      <c r="G28" s="173">
        <v>7931</v>
      </c>
      <c r="H28" s="173">
        <v>9694</v>
      </c>
      <c r="I28" s="269">
        <v>55</v>
      </c>
      <c r="J28" s="173">
        <v>18228</v>
      </c>
      <c r="K28" s="173">
        <v>8243</v>
      </c>
      <c r="L28" s="173">
        <v>9985</v>
      </c>
      <c r="M28" s="272">
        <v>54.8</v>
      </c>
      <c r="N28" s="173">
        <v>18546</v>
      </c>
      <c r="O28" s="173">
        <v>8448</v>
      </c>
      <c r="P28" s="173">
        <v>10098</v>
      </c>
      <c r="Q28" s="272">
        <v>54.4</v>
      </c>
      <c r="R28" s="173">
        <v>19305</v>
      </c>
      <c r="S28" s="173">
        <v>8913</v>
      </c>
      <c r="T28" s="173">
        <v>10392</v>
      </c>
      <c r="U28" s="269">
        <v>53.8</v>
      </c>
      <c r="V28" s="173">
        <v>19890</v>
      </c>
      <c r="W28" s="173">
        <v>9235</v>
      </c>
      <c r="X28" s="173">
        <v>10655</v>
      </c>
      <c r="Y28" s="269">
        <v>53.6</v>
      </c>
      <c r="Z28" s="173">
        <v>23990</v>
      </c>
      <c r="AA28" s="173">
        <v>11435</v>
      </c>
      <c r="AB28" s="173">
        <v>12555</v>
      </c>
      <c r="AC28" s="272">
        <v>52.3</v>
      </c>
      <c r="AD28" s="173">
        <v>21965</v>
      </c>
      <c r="AE28" s="173">
        <v>10420</v>
      </c>
      <c r="AF28" s="173">
        <v>11545</v>
      </c>
      <c r="AG28" s="272">
        <v>52.6</v>
      </c>
      <c r="AH28" s="173"/>
      <c r="AI28" s="173"/>
      <c r="AJ28" s="173"/>
      <c r="AK28" s="175"/>
    </row>
    <row r="29" spans="1:37" s="64" customFormat="1" ht="12" customHeight="1" x14ac:dyDescent="0.2">
      <c r="A29" s="543" t="s">
        <v>22</v>
      </c>
      <c r="B29" s="173">
        <v>30241</v>
      </c>
      <c r="C29" s="173">
        <v>13484</v>
      </c>
      <c r="D29" s="173">
        <v>16757</v>
      </c>
      <c r="E29" s="269">
        <v>55.4</v>
      </c>
      <c r="F29" s="173">
        <v>35372</v>
      </c>
      <c r="G29" s="173">
        <v>16506</v>
      </c>
      <c r="H29" s="173">
        <v>18866</v>
      </c>
      <c r="I29" s="269">
        <v>53.3</v>
      </c>
      <c r="J29" s="173">
        <v>41436</v>
      </c>
      <c r="K29" s="173">
        <v>20022</v>
      </c>
      <c r="L29" s="173">
        <v>21414</v>
      </c>
      <c r="M29" s="272">
        <v>51.7</v>
      </c>
      <c r="N29" s="173">
        <v>46168</v>
      </c>
      <c r="O29" s="173">
        <v>22694</v>
      </c>
      <c r="P29" s="173">
        <v>23474</v>
      </c>
      <c r="Q29" s="272">
        <v>50.8</v>
      </c>
      <c r="R29" s="173">
        <v>50889</v>
      </c>
      <c r="S29" s="173">
        <v>25508</v>
      </c>
      <c r="T29" s="173">
        <v>25381</v>
      </c>
      <c r="U29" s="269">
        <v>49.9</v>
      </c>
      <c r="V29" s="173">
        <v>53440</v>
      </c>
      <c r="W29" s="173">
        <v>26845</v>
      </c>
      <c r="X29" s="173">
        <v>26595</v>
      </c>
      <c r="Y29" s="269">
        <v>49.8</v>
      </c>
      <c r="Z29" s="173">
        <v>57225</v>
      </c>
      <c r="AA29" s="173">
        <v>29085</v>
      </c>
      <c r="AB29" s="173">
        <v>28140</v>
      </c>
      <c r="AC29" s="272">
        <v>49.2</v>
      </c>
      <c r="AD29" s="173">
        <v>58235</v>
      </c>
      <c r="AE29" s="173">
        <v>29475</v>
      </c>
      <c r="AF29" s="173">
        <v>28765</v>
      </c>
      <c r="AG29" s="272">
        <v>49.4</v>
      </c>
      <c r="AH29" s="173"/>
      <c r="AI29" s="173"/>
      <c r="AJ29" s="173"/>
      <c r="AK29" s="175"/>
    </row>
    <row r="30" spans="1:37" s="64" customFormat="1" ht="12" customHeight="1" x14ac:dyDescent="0.2">
      <c r="A30" s="543" t="s">
        <v>23</v>
      </c>
      <c r="B30" s="173">
        <v>20832</v>
      </c>
      <c r="C30" s="173">
        <v>10390</v>
      </c>
      <c r="D30" s="173">
        <v>10442</v>
      </c>
      <c r="E30" s="269">
        <v>50.1</v>
      </c>
      <c r="F30" s="173">
        <v>21819</v>
      </c>
      <c r="G30" s="173">
        <v>11173</v>
      </c>
      <c r="H30" s="173">
        <v>10646</v>
      </c>
      <c r="I30" s="269">
        <v>48.8</v>
      </c>
      <c r="J30" s="173">
        <v>24094</v>
      </c>
      <c r="K30" s="173">
        <v>12580</v>
      </c>
      <c r="L30" s="173">
        <v>11514</v>
      </c>
      <c r="M30" s="272">
        <v>47.8</v>
      </c>
      <c r="N30" s="173">
        <v>25613</v>
      </c>
      <c r="O30" s="173">
        <v>13552</v>
      </c>
      <c r="P30" s="173">
        <v>12061</v>
      </c>
      <c r="Q30" s="272">
        <v>47.1</v>
      </c>
      <c r="R30" s="173">
        <v>27222</v>
      </c>
      <c r="S30" s="173">
        <v>14587</v>
      </c>
      <c r="T30" s="173">
        <v>12635</v>
      </c>
      <c r="U30" s="269">
        <v>46.4</v>
      </c>
      <c r="V30" s="173">
        <v>27830</v>
      </c>
      <c r="W30" s="173">
        <v>14795</v>
      </c>
      <c r="X30" s="173">
        <v>13030</v>
      </c>
      <c r="Y30" s="269">
        <v>46.8</v>
      </c>
      <c r="Z30" s="173">
        <v>29295</v>
      </c>
      <c r="AA30" s="173">
        <v>15760</v>
      </c>
      <c r="AB30" s="173">
        <v>13530</v>
      </c>
      <c r="AC30" s="272">
        <v>46.2</v>
      </c>
      <c r="AD30" s="173">
        <v>28740</v>
      </c>
      <c r="AE30" s="173">
        <v>15270</v>
      </c>
      <c r="AF30" s="173">
        <v>13470</v>
      </c>
      <c r="AG30" s="272">
        <v>46.9</v>
      </c>
      <c r="AH30" s="173"/>
      <c r="AI30" s="173"/>
      <c r="AJ30" s="173"/>
      <c r="AK30" s="175"/>
    </row>
    <row r="31" spans="1:37" s="64" customFormat="1" ht="12" customHeight="1" x14ac:dyDescent="0.2">
      <c r="A31" s="543" t="s">
        <v>24</v>
      </c>
      <c r="B31" s="173">
        <v>110193</v>
      </c>
      <c r="C31" s="173">
        <v>55082</v>
      </c>
      <c r="D31" s="173">
        <v>55111</v>
      </c>
      <c r="E31" s="269">
        <v>50</v>
      </c>
      <c r="F31" s="173">
        <v>120231</v>
      </c>
      <c r="G31" s="173">
        <v>60820</v>
      </c>
      <c r="H31" s="173">
        <v>59411</v>
      </c>
      <c r="I31" s="269">
        <v>49.4</v>
      </c>
      <c r="J31" s="173">
        <v>135539</v>
      </c>
      <c r="K31" s="173">
        <v>69235</v>
      </c>
      <c r="L31" s="173">
        <v>66304</v>
      </c>
      <c r="M31" s="272">
        <v>48.9</v>
      </c>
      <c r="N31" s="173">
        <v>146846</v>
      </c>
      <c r="O31" s="173">
        <v>75675</v>
      </c>
      <c r="P31" s="173">
        <v>71171</v>
      </c>
      <c r="Q31" s="272">
        <v>48.5</v>
      </c>
      <c r="R31" s="173">
        <v>155918</v>
      </c>
      <c r="S31" s="173">
        <v>80728</v>
      </c>
      <c r="T31" s="173">
        <v>75190</v>
      </c>
      <c r="U31" s="269">
        <v>48.2</v>
      </c>
      <c r="V31" s="173">
        <v>163560</v>
      </c>
      <c r="W31" s="173">
        <v>84890</v>
      </c>
      <c r="X31" s="173">
        <v>78670</v>
      </c>
      <c r="Y31" s="269">
        <v>48.1</v>
      </c>
      <c r="Z31" s="173">
        <v>178010</v>
      </c>
      <c r="AA31" s="173">
        <v>92365</v>
      </c>
      <c r="AB31" s="173">
        <v>85645</v>
      </c>
      <c r="AC31" s="272">
        <v>48.1</v>
      </c>
      <c r="AD31" s="173">
        <v>176020</v>
      </c>
      <c r="AE31" s="173">
        <v>91470</v>
      </c>
      <c r="AF31" s="173">
        <v>84555</v>
      </c>
      <c r="AG31" s="272">
        <v>48</v>
      </c>
      <c r="AH31" s="173"/>
      <c r="AI31" s="173"/>
      <c r="AJ31" s="173"/>
      <c r="AK31" s="175"/>
    </row>
    <row r="32" spans="1:37" s="64" customFormat="1" ht="12" customHeight="1" x14ac:dyDescent="0.2">
      <c r="A32" s="543" t="s">
        <v>937</v>
      </c>
      <c r="B32" s="173">
        <v>38060</v>
      </c>
      <c r="C32" s="173">
        <v>13676</v>
      </c>
      <c r="D32" s="173">
        <v>24384</v>
      </c>
      <c r="E32" s="269">
        <v>64.099999999999994</v>
      </c>
      <c r="F32" s="173">
        <v>41865</v>
      </c>
      <c r="G32" s="173">
        <v>15819</v>
      </c>
      <c r="H32" s="173">
        <v>26046</v>
      </c>
      <c r="I32" s="269">
        <v>62.2</v>
      </c>
      <c r="J32" s="173">
        <v>46484</v>
      </c>
      <c r="K32" s="173">
        <v>18380</v>
      </c>
      <c r="L32" s="173">
        <v>28104</v>
      </c>
      <c r="M32" s="272">
        <v>60.5</v>
      </c>
      <c r="N32" s="173">
        <v>49985</v>
      </c>
      <c r="O32" s="173">
        <v>20564</v>
      </c>
      <c r="P32" s="173">
        <v>29421</v>
      </c>
      <c r="Q32" s="272">
        <v>58.9</v>
      </c>
      <c r="R32" s="173">
        <v>53908</v>
      </c>
      <c r="S32" s="173">
        <v>22928</v>
      </c>
      <c r="T32" s="173">
        <v>30980</v>
      </c>
      <c r="U32" s="269">
        <v>57.5</v>
      </c>
      <c r="V32" s="173">
        <v>56085</v>
      </c>
      <c r="W32" s="173">
        <v>24205</v>
      </c>
      <c r="X32" s="173">
        <v>31880</v>
      </c>
      <c r="Y32" s="269">
        <v>56.8</v>
      </c>
      <c r="Z32" s="173">
        <v>59975</v>
      </c>
      <c r="AA32" s="173">
        <v>26350</v>
      </c>
      <c r="AB32" s="173">
        <v>33625</v>
      </c>
      <c r="AC32" s="272">
        <v>56.1</v>
      </c>
      <c r="AD32" s="173">
        <v>60695</v>
      </c>
      <c r="AE32" s="173">
        <v>26815</v>
      </c>
      <c r="AF32" s="173">
        <v>33885</v>
      </c>
      <c r="AG32" s="272">
        <v>55.8</v>
      </c>
      <c r="AH32" s="173"/>
      <c r="AI32" s="173"/>
      <c r="AJ32" s="173"/>
      <c r="AK32" s="175"/>
    </row>
    <row r="33" spans="1:37" s="64" customFormat="1" ht="12" customHeight="1" x14ac:dyDescent="0.2">
      <c r="A33" s="543" t="s">
        <v>25</v>
      </c>
      <c r="B33" s="173">
        <v>82760</v>
      </c>
      <c r="C33" s="173">
        <v>50925</v>
      </c>
      <c r="D33" s="173">
        <v>31835</v>
      </c>
      <c r="E33" s="269">
        <v>38.5</v>
      </c>
      <c r="F33" s="173">
        <v>107398</v>
      </c>
      <c r="G33" s="173">
        <v>66424</v>
      </c>
      <c r="H33" s="173">
        <v>40974</v>
      </c>
      <c r="I33" s="269">
        <v>38.200000000000003</v>
      </c>
      <c r="J33" s="173">
        <v>135614</v>
      </c>
      <c r="K33" s="173">
        <v>83721</v>
      </c>
      <c r="L33" s="173">
        <v>51893</v>
      </c>
      <c r="M33" s="272">
        <v>38.299999999999997</v>
      </c>
      <c r="N33" s="173">
        <v>156812</v>
      </c>
      <c r="O33" s="173">
        <v>95551</v>
      </c>
      <c r="P33" s="173">
        <v>61261</v>
      </c>
      <c r="Q33" s="272">
        <v>39.1</v>
      </c>
      <c r="R33" s="173">
        <v>178221</v>
      </c>
      <c r="S33" s="173">
        <v>107040</v>
      </c>
      <c r="T33" s="173">
        <v>71181</v>
      </c>
      <c r="U33" s="269">
        <v>39.9</v>
      </c>
      <c r="V33" s="173">
        <v>192340</v>
      </c>
      <c r="W33" s="173">
        <v>113965</v>
      </c>
      <c r="X33" s="173">
        <v>78375</v>
      </c>
      <c r="Y33" s="269">
        <v>40.700000000000003</v>
      </c>
      <c r="Z33" s="173">
        <v>207025</v>
      </c>
      <c r="AA33" s="173">
        <v>121810</v>
      </c>
      <c r="AB33" s="173">
        <v>85215</v>
      </c>
      <c r="AC33" s="272">
        <v>41.2</v>
      </c>
      <c r="AD33" s="173">
        <v>212360</v>
      </c>
      <c r="AE33" s="173">
        <v>123525</v>
      </c>
      <c r="AF33" s="173">
        <v>88835</v>
      </c>
      <c r="AG33" s="272">
        <v>41.8</v>
      </c>
      <c r="AH33" s="173"/>
      <c r="AI33" s="173"/>
      <c r="AJ33" s="173"/>
      <c r="AK33" s="175"/>
    </row>
    <row r="34" spans="1:37" s="64" customFormat="1" ht="12" customHeight="1" x14ac:dyDescent="0.2">
      <c r="A34" s="543" t="s">
        <v>26</v>
      </c>
      <c r="B34" s="173">
        <v>97447</v>
      </c>
      <c r="C34" s="173">
        <v>59544</v>
      </c>
      <c r="D34" s="173">
        <v>37903</v>
      </c>
      <c r="E34" s="269">
        <v>38.9</v>
      </c>
      <c r="F34" s="173">
        <v>99451</v>
      </c>
      <c r="G34" s="173">
        <v>60811</v>
      </c>
      <c r="H34" s="173">
        <v>38640</v>
      </c>
      <c r="I34" s="269">
        <v>38.9</v>
      </c>
      <c r="J34" s="173">
        <v>102600</v>
      </c>
      <c r="K34" s="173">
        <v>62828</v>
      </c>
      <c r="L34" s="173">
        <v>39772</v>
      </c>
      <c r="M34" s="272">
        <v>38.799999999999997</v>
      </c>
      <c r="N34" s="173">
        <v>103756</v>
      </c>
      <c r="O34" s="173">
        <v>63596</v>
      </c>
      <c r="P34" s="173">
        <v>40160</v>
      </c>
      <c r="Q34" s="272">
        <v>38.700000000000003</v>
      </c>
      <c r="R34" s="173">
        <v>105965</v>
      </c>
      <c r="S34" s="173">
        <v>65115</v>
      </c>
      <c r="T34" s="173">
        <v>40850</v>
      </c>
      <c r="U34" s="269">
        <v>38.6</v>
      </c>
      <c r="V34" s="173">
        <v>107005</v>
      </c>
      <c r="W34" s="173">
        <v>65975</v>
      </c>
      <c r="X34" s="173">
        <v>41035</v>
      </c>
      <c r="Y34" s="269">
        <v>38.299999999999997</v>
      </c>
      <c r="Z34" s="173">
        <v>116465</v>
      </c>
      <c r="AA34" s="173">
        <v>72035</v>
      </c>
      <c r="AB34" s="173">
        <v>44435</v>
      </c>
      <c r="AC34" s="272">
        <v>38.200000000000003</v>
      </c>
      <c r="AD34" s="173">
        <v>106155</v>
      </c>
      <c r="AE34" s="173">
        <v>66205</v>
      </c>
      <c r="AF34" s="173">
        <v>39950</v>
      </c>
      <c r="AG34" s="272">
        <v>37.6</v>
      </c>
      <c r="AH34" s="173"/>
      <c r="AI34" s="173"/>
      <c r="AJ34" s="173"/>
      <c r="AK34" s="175"/>
    </row>
    <row r="35" spans="1:37" s="64" customFormat="1" ht="12" customHeight="1" x14ac:dyDescent="0.2">
      <c r="A35" s="543" t="s">
        <v>27</v>
      </c>
      <c r="B35" s="173">
        <v>998</v>
      </c>
      <c r="C35" s="173">
        <v>536</v>
      </c>
      <c r="D35" s="173">
        <v>462</v>
      </c>
      <c r="E35" s="269">
        <v>46.3</v>
      </c>
      <c r="F35" s="173">
        <v>1152</v>
      </c>
      <c r="G35" s="173">
        <v>619</v>
      </c>
      <c r="H35" s="173">
        <v>533</v>
      </c>
      <c r="I35" s="269">
        <v>46.3</v>
      </c>
      <c r="J35" s="173">
        <v>1467</v>
      </c>
      <c r="K35" s="173">
        <v>768</v>
      </c>
      <c r="L35" s="173">
        <v>699</v>
      </c>
      <c r="M35" s="272">
        <v>47.6</v>
      </c>
      <c r="N35" s="173">
        <v>1723</v>
      </c>
      <c r="O35" s="173">
        <v>873</v>
      </c>
      <c r="P35" s="173">
        <v>850</v>
      </c>
      <c r="Q35" s="272">
        <v>49.3</v>
      </c>
      <c r="R35" s="173">
        <v>1998</v>
      </c>
      <c r="S35" s="173">
        <v>1001</v>
      </c>
      <c r="T35" s="173">
        <v>997</v>
      </c>
      <c r="U35" s="269">
        <v>49.9</v>
      </c>
      <c r="V35" s="173">
        <v>2230</v>
      </c>
      <c r="W35" s="173">
        <v>1110</v>
      </c>
      <c r="X35" s="173">
        <v>1125</v>
      </c>
      <c r="Y35" s="269">
        <v>50.4</v>
      </c>
      <c r="Z35" s="173">
        <v>2590</v>
      </c>
      <c r="AA35" s="173">
        <v>1325</v>
      </c>
      <c r="AB35" s="173">
        <v>1265</v>
      </c>
      <c r="AC35" s="272">
        <v>48.8</v>
      </c>
      <c r="AD35" s="173">
        <v>2615</v>
      </c>
      <c r="AE35" s="173">
        <v>1315</v>
      </c>
      <c r="AF35" s="173">
        <v>1305</v>
      </c>
      <c r="AG35" s="272">
        <v>49.9</v>
      </c>
      <c r="AH35" s="173"/>
      <c r="AI35" s="173"/>
      <c r="AJ35" s="173"/>
      <c r="AK35" s="175"/>
    </row>
    <row r="36" spans="1:37" s="64" customFormat="1" ht="20.100000000000001" customHeight="1" x14ac:dyDescent="0.2">
      <c r="A36" s="542" t="s">
        <v>325</v>
      </c>
      <c r="B36" s="173">
        <v>1996702</v>
      </c>
      <c r="C36" s="173">
        <v>1038714</v>
      </c>
      <c r="D36" s="173">
        <v>957988</v>
      </c>
      <c r="E36" s="269">
        <v>48</v>
      </c>
      <c r="F36" s="173">
        <v>1956386</v>
      </c>
      <c r="G36" s="173">
        <v>1014174</v>
      </c>
      <c r="H36" s="173">
        <v>942212</v>
      </c>
      <c r="I36" s="269">
        <v>48.2</v>
      </c>
      <c r="J36" s="173">
        <v>1934083</v>
      </c>
      <c r="K36" s="173">
        <v>999391</v>
      </c>
      <c r="L36" s="173">
        <v>934692</v>
      </c>
      <c r="M36" s="272">
        <v>48.3</v>
      </c>
      <c r="N36" s="173">
        <v>1939433</v>
      </c>
      <c r="O36" s="173">
        <v>999876</v>
      </c>
      <c r="P36" s="173">
        <v>939557</v>
      </c>
      <c r="Q36" s="272">
        <v>48.4</v>
      </c>
      <c r="R36" s="173">
        <v>1987701</v>
      </c>
      <c r="S36" s="173">
        <v>1026132</v>
      </c>
      <c r="T36" s="173">
        <v>961569</v>
      </c>
      <c r="U36" s="269">
        <v>48.4</v>
      </c>
      <c r="V36" s="173">
        <v>1944195</v>
      </c>
      <c r="W36" s="173">
        <v>1002610</v>
      </c>
      <c r="X36" s="173">
        <v>941585</v>
      </c>
      <c r="Y36" s="269">
        <v>48.4</v>
      </c>
      <c r="Z36" s="173">
        <v>1935460</v>
      </c>
      <c r="AA36" s="173">
        <v>999975</v>
      </c>
      <c r="AB36" s="173">
        <v>935485</v>
      </c>
      <c r="AC36" s="272">
        <v>48.3</v>
      </c>
      <c r="AD36" s="173">
        <v>1946235</v>
      </c>
      <c r="AE36" s="173">
        <v>1008250</v>
      </c>
      <c r="AF36" s="173">
        <v>937980</v>
      </c>
      <c r="AG36" s="272">
        <v>48.2</v>
      </c>
      <c r="AH36" s="173"/>
      <c r="AI36" s="173"/>
      <c r="AJ36" s="173"/>
      <c r="AK36" s="175"/>
    </row>
    <row r="37" spans="1:37" s="64" customFormat="1" ht="12" customHeight="1" x14ac:dyDescent="0.2">
      <c r="A37" s="543" t="s">
        <v>28</v>
      </c>
      <c r="B37" s="173">
        <v>10293</v>
      </c>
      <c r="C37" s="173">
        <v>5397</v>
      </c>
      <c r="D37" s="173">
        <v>4896</v>
      </c>
      <c r="E37" s="269">
        <v>47.6</v>
      </c>
      <c r="F37" s="173">
        <v>11383</v>
      </c>
      <c r="G37" s="173">
        <v>5924</v>
      </c>
      <c r="H37" s="173">
        <v>5459</v>
      </c>
      <c r="I37" s="269">
        <v>48</v>
      </c>
      <c r="J37" s="173">
        <v>14106</v>
      </c>
      <c r="K37" s="173">
        <v>7441</v>
      </c>
      <c r="L37" s="173">
        <v>6665</v>
      </c>
      <c r="M37" s="272">
        <v>47.2</v>
      </c>
      <c r="N37" s="173">
        <v>23938</v>
      </c>
      <c r="O37" s="173">
        <v>12851</v>
      </c>
      <c r="P37" s="173">
        <v>11087</v>
      </c>
      <c r="Q37" s="272">
        <v>46.3</v>
      </c>
      <c r="R37" s="173">
        <v>69532</v>
      </c>
      <c r="S37" s="173">
        <v>39636</v>
      </c>
      <c r="T37" s="173">
        <v>29896</v>
      </c>
      <c r="U37" s="269">
        <v>43</v>
      </c>
      <c r="V37" s="173">
        <v>51550</v>
      </c>
      <c r="W37" s="173">
        <v>28715</v>
      </c>
      <c r="X37" s="173">
        <v>22835</v>
      </c>
      <c r="Y37" s="269">
        <v>44.3</v>
      </c>
      <c r="Z37" s="173">
        <v>48705</v>
      </c>
      <c r="AA37" s="173">
        <v>27195</v>
      </c>
      <c r="AB37" s="173">
        <v>21510</v>
      </c>
      <c r="AC37" s="272">
        <v>44.2</v>
      </c>
      <c r="AD37" s="173">
        <v>55495</v>
      </c>
      <c r="AE37" s="173">
        <v>31365</v>
      </c>
      <c r="AF37" s="173">
        <v>24130</v>
      </c>
      <c r="AG37" s="272">
        <v>43.5</v>
      </c>
      <c r="AH37" s="173"/>
      <c r="AI37" s="173"/>
      <c r="AJ37" s="173"/>
      <c r="AK37" s="175"/>
    </row>
    <row r="38" spans="1:37" s="64" customFormat="1" ht="12" customHeight="1" x14ac:dyDescent="0.2">
      <c r="A38" s="543" t="s">
        <v>33</v>
      </c>
      <c r="B38" s="173">
        <v>67147</v>
      </c>
      <c r="C38" s="173">
        <v>35170</v>
      </c>
      <c r="D38" s="173">
        <v>31977</v>
      </c>
      <c r="E38" s="269">
        <v>47.6</v>
      </c>
      <c r="F38" s="173">
        <v>72922</v>
      </c>
      <c r="G38" s="173">
        <v>38175</v>
      </c>
      <c r="H38" s="173">
        <v>34747</v>
      </c>
      <c r="I38" s="269">
        <v>47.6</v>
      </c>
      <c r="J38" s="173">
        <v>77764</v>
      </c>
      <c r="K38" s="173">
        <v>40307</v>
      </c>
      <c r="L38" s="173">
        <v>37457</v>
      </c>
      <c r="M38" s="272">
        <v>48.2</v>
      </c>
      <c r="N38" s="173">
        <v>83854</v>
      </c>
      <c r="O38" s="173">
        <v>43246</v>
      </c>
      <c r="P38" s="173">
        <v>40608</v>
      </c>
      <c r="Q38" s="272">
        <v>48.4</v>
      </c>
      <c r="R38" s="173">
        <v>95976</v>
      </c>
      <c r="S38" s="173">
        <v>49199</v>
      </c>
      <c r="T38" s="173">
        <v>46777</v>
      </c>
      <c r="U38" s="269">
        <v>48.7</v>
      </c>
      <c r="V38" s="173">
        <v>95570</v>
      </c>
      <c r="W38" s="173">
        <v>49275</v>
      </c>
      <c r="X38" s="173">
        <v>46295</v>
      </c>
      <c r="Y38" s="269">
        <v>48.4</v>
      </c>
      <c r="Z38" s="173">
        <v>99435</v>
      </c>
      <c r="AA38" s="173">
        <v>51945</v>
      </c>
      <c r="AB38" s="173">
        <v>47490</v>
      </c>
      <c r="AC38" s="272">
        <v>47.8</v>
      </c>
      <c r="AD38" s="173">
        <v>106555</v>
      </c>
      <c r="AE38" s="173">
        <v>56365</v>
      </c>
      <c r="AF38" s="173">
        <v>50190</v>
      </c>
      <c r="AG38" s="272">
        <v>47.1</v>
      </c>
      <c r="AH38" s="173"/>
      <c r="AI38" s="173"/>
      <c r="AJ38" s="173"/>
      <c r="AK38" s="175"/>
    </row>
    <row r="39" spans="1:37" s="64" customFormat="1" ht="12" customHeight="1" x14ac:dyDescent="0.2">
      <c r="A39" s="543" t="s">
        <v>742</v>
      </c>
      <c r="B39" s="173">
        <v>15212</v>
      </c>
      <c r="C39" s="173">
        <v>7947</v>
      </c>
      <c r="D39" s="173">
        <v>7265</v>
      </c>
      <c r="E39" s="269">
        <v>47.8</v>
      </c>
      <c r="F39" s="173">
        <v>16351</v>
      </c>
      <c r="G39" s="173">
        <v>8492</v>
      </c>
      <c r="H39" s="173">
        <v>7859</v>
      </c>
      <c r="I39" s="269">
        <v>48.1</v>
      </c>
      <c r="J39" s="173">
        <v>17167</v>
      </c>
      <c r="K39" s="173">
        <v>8860</v>
      </c>
      <c r="L39" s="173">
        <v>8307</v>
      </c>
      <c r="M39" s="272">
        <v>48.4</v>
      </c>
      <c r="N39" s="173">
        <v>18977</v>
      </c>
      <c r="O39" s="173">
        <v>9807</v>
      </c>
      <c r="P39" s="173">
        <v>9170</v>
      </c>
      <c r="Q39" s="272">
        <v>48.3</v>
      </c>
      <c r="R39" s="173">
        <v>22773</v>
      </c>
      <c r="S39" s="173">
        <v>11793</v>
      </c>
      <c r="T39" s="173">
        <v>10980</v>
      </c>
      <c r="U39" s="269">
        <v>48.2</v>
      </c>
      <c r="V39" s="173">
        <v>21065</v>
      </c>
      <c r="W39" s="173">
        <v>11050</v>
      </c>
      <c r="X39" s="173">
        <v>10015</v>
      </c>
      <c r="Y39" s="269">
        <v>47.5</v>
      </c>
      <c r="Z39" s="173">
        <v>21410</v>
      </c>
      <c r="AA39" s="173">
        <v>11405</v>
      </c>
      <c r="AB39" s="173">
        <v>10005</v>
      </c>
      <c r="AC39" s="272">
        <v>46.7</v>
      </c>
      <c r="AD39" s="173">
        <v>22280</v>
      </c>
      <c r="AE39" s="173">
        <v>12030</v>
      </c>
      <c r="AF39" s="173">
        <v>10250</v>
      </c>
      <c r="AG39" s="272">
        <v>46</v>
      </c>
      <c r="AH39" s="173"/>
      <c r="AI39" s="173"/>
      <c r="AJ39" s="173"/>
      <c r="AK39" s="175"/>
    </row>
    <row r="40" spans="1:37" s="64" customFormat="1" ht="12" customHeight="1" x14ac:dyDescent="0.2">
      <c r="A40" s="543" t="s">
        <v>745</v>
      </c>
      <c r="B40" s="173">
        <v>197984</v>
      </c>
      <c r="C40" s="173">
        <v>99944</v>
      </c>
      <c r="D40" s="173">
        <v>98040</v>
      </c>
      <c r="E40" s="269">
        <v>49.5</v>
      </c>
      <c r="F40" s="173">
        <v>202521</v>
      </c>
      <c r="G40" s="173">
        <v>101893</v>
      </c>
      <c r="H40" s="173">
        <v>100628</v>
      </c>
      <c r="I40" s="269">
        <v>49.7</v>
      </c>
      <c r="J40" s="173">
        <v>205043</v>
      </c>
      <c r="K40" s="173">
        <v>102895</v>
      </c>
      <c r="L40" s="173">
        <v>102148</v>
      </c>
      <c r="M40" s="272">
        <v>49.8</v>
      </c>
      <c r="N40" s="173">
        <v>220908</v>
      </c>
      <c r="O40" s="173">
        <v>110623</v>
      </c>
      <c r="P40" s="173">
        <v>110285</v>
      </c>
      <c r="Q40" s="272">
        <v>49.9</v>
      </c>
      <c r="R40" s="173">
        <v>230427</v>
      </c>
      <c r="S40" s="173">
        <v>115289</v>
      </c>
      <c r="T40" s="173">
        <v>115138</v>
      </c>
      <c r="U40" s="269">
        <v>50</v>
      </c>
      <c r="V40" s="173">
        <v>223100</v>
      </c>
      <c r="W40" s="173">
        <v>111950</v>
      </c>
      <c r="X40" s="173">
        <v>111150</v>
      </c>
      <c r="Y40" s="269">
        <v>49.8</v>
      </c>
      <c r="Z40" s="173">
        <v>225535</v>
      </c>
      <c r="AA40" s="173">
        <v>113850</v>
      </c>
      <c r="AB40" s="173">
        <v>111685</v>
      </c>
      <c r="AC40" s="272">
        <v>49.5</v>
      </c>
      <c r="AD40" s="173">
        <v>231230</v>
      </c>
      <c r="AE40" s="173">
        <v>117375</v>
      </c>
      <c r="AF40" s="173">
        <v>113860</v>
      </c>
      <c r="AG40" s="272">
        <v>49.2</v>
      </c>
      <c r="AH40" s="173"/>
      <c r="AI40" s="173"/>
      <c r="AJ40" s="173"/>
      <c r="AK40" s="175"/>
    </row>
    <row r="41" spans="1:37" s="64" customFormat="1" ht="12" customHeight="1" x14ac:dyDescent="0.2">
      <c r="A41" s="543" t="s">
        <v>38</v>
      </c>
      <c r="B41" s="173">
        <v>1607161</v>
      </c>
      <c r="C41" s="173">
        <v>838464</v>
      </c>
      <c r="D41" s="173">
        <v>768697</v>
      </c>
      <c r="E41" s="269">
        <v>47.8</v>
      </c>
      <c r="F41" s="173">
        <v>1575717</v>
      </c>
      <c r="G41" s="173">
        <v>819096</v>
      </c>
      <c r="H41" s="173">
        <v>756621</v>
      </c>
      <c r="I41" s="269">
        <v>48</v>
      </c>
      <c r="J41" s="173">
        <v>1549808</v>
      </c>
      <c r="K41" s="173">
        <v>802663</v>
      </c>
      <c r="L41" s="173">
        <v>747145</v>
      </c>
      <c r="M41" s="272">
        <v>48.2</v>
      </c>
      <c r="N41" s="173">
        <v>1527118</v>
      </c>
      <c r="O41" s="173">
        <v>788895</v>
      </c>
      <c r="P41" s="173">
        <v>738223</v>
      </c>
      <c r="Q41" s="272">
        <v>48.3</v>
      </c>
      <c r="R41" s="173">
        <v>1506113</v>
      </c>
      <c r="S41" s="173">
        <v>776510</v>
      </c>
      <c r="T41" s="173">
        <v>729603</v>
      </c>
      <c r="U41" s="269">
        <v>48.4</v>
      </c>
      <c r="V41" s="173">
        <v>1492580</v>
      </c>
      <c r="W41" s="173">
        <v>769155</v>
      </c>
      <c r="X41" s="173">
        <v>723425</v>
      </c>
      <c r="Y41" s="269">
        <v>48.5</v>
      </c>
      <c r="Z41" s="173">
        <v>1483515</v>
      </c>
      <c r="AA41" s="173">
        <v>764935</v>
      </c>
      <c r="AB41" s="173">
        <v>718580</v>
      </c>
      <c r="AC41" s="272">
        <v>48.4</v>
      </c>
      <c r="AD41" s="173">
        <v>1476410</v>
      </c>
      <c r="AE41" s="173">
        <v>761730</v>
      </c>
      <c r="AF41" s="173">
        <v>714680</v>
      </c>
      <c r="AG41" s="272">
        <v>48.4</v>
      </c>
      <c r="AH41" s="173"/>
      <c r="AI41" s="173"/>
      <c r="AJ41" s="173"/>
      <c r="AK41" s="175"/>
    </row>
    <row r="42" spans="1:37" s="64" customFormat="1" ht="20.100000000000001" customHeight="1" x14ac:dyDescent="0.2">
      <c r="A42" s="542" t="s">
        <v>326</v>
      </c>
      <c r="B42" s="173">
        <v>45350</v>
      </c>
      <c r="C42" s="173">
        <v>19986</v>
      </c>
      <c r="D42" s="173">
        <v>25364</v>
      </c>
      <c r="E42" s="269">
        <v>55.9</v>
      </c>
      <c r="F42" s="173">
        <v>46302</v>
      </c>
      <c r="G42" s="173">
        <v>20491</v>
      </c>
      <c r="H42" s="173">
        <v>25811</v>
      </c>
      <c r="I42" s="269">
        <v>55.7</v>
      </c>
      <c r="J42" s="173">
        <v>46817</v>
      </c>
      <c r="K42" s="173">
        <v>20807</v>
      </c>
      <c r="L42" s="173">
        <v>26010</v>
      </c>
      <c r="M42" s="272">
        <v>55.6</v>
      </c>
      <c r="N42" s="173">
        <v>47481</v>
      </c>
      <c r="O42" s="173">
        <v>21146</v>
      </c>
      <c r="P42" s="173">
        <v>26335</v>
      </c>
      <c r="Q42" s="272">
        <v>55.5</v>
      </c>
      <c r="R42" s="173">
        <v>48070</v>
      </c>
      <c r="S42" s="173">
        <v>21486</v>
      </c>
      <c r="T42" s="173">
        <v>26584</v>
      </c>
      <c r="U42" s="269">
        <v>55.3</v>
      </c>
      <c r="V42" s="173">
        <v>48880</v>
      </c>
      <c r="W42" s="173">
        <v>21905</v>
      </c>
      <c r="X42" s="173">
        <v>26975</v>
      </c>
      <c r="Y42" s="269">
        <v>55.2</v>
      </c>
      <c r="Z42" s="173">
        <v>49290</v>
      </c>
      <c r="AA42" s="173">
        <v>22155</v>
      </c>
      <c r="AB42" s="173">
        <v>27135</v>
      </c>
      <c r="AC42" s="272">
        <v>55.1</v>
      </c>
      <c r="AD42" s="173">
        <v>48240</v>
      </c>
      <c r="AE42" s="173">
        <v>21720</v>
      </c>
      <c r="AF42" s="173">
        <v>26520</v>
      </c>
      <c r="AG42" s="272">
        <v>55</v>
      </c>
      <c r="AH42" s="173"/>
      <c r="AI42" s="173"/>
      <c r="AJ42" s="173"/>
      <c r="AK42" s="175"/>
    </row>
    <row r="43" spans="1:37" s="64" customFormat="1" ht="12" customHeight="1" x14ac:dyDescent="0.2">
      <c r="A43" s="543" t="s">
        <v>31</v>
      </c>
      <c r="B43" s="173">
        <v>1419</v>
      </c>
      <c r="C43" s="173">
        <v>731</v>
      </c>
      <c r="D43" s="173">
        <v>688</v>
      </c>
      <c r="E43" s="269">
        <v>48.5</v>
      </c>
      <c r="F43" s="173">
        <v>1441</v>
      </c>
      <c r="G43" s="173">
        <v>747</v>
      </c>
      <c r="H43" s="173">
        <v>694</v>
      </c>
      <c r="I43" s="269">
        <v>48.2</v>
      </c>
      <c r="J43" s="173">
        <v>1434</v>
      </c>
      <c r="K43" s="173">
        <v>752</v>
      </c>
      <c r="L43" s="173">
        <v>682</v>
      </c>
      <c r="M43" s="272">
        <v>47.6</v>
      </c>
      <c r="N43" s="173">
        <v>1450</v>
      </c>
      <c r="O43" s="173">
        <v>763</v>
      </c>
      <c r="P43" s="173">
        <v>687</v>
      </c>
      <c r="Q43" s="272">
        <v>47.4</v>
      </c>
      <c r="R43" s="173">
        <v>1503</v>
      </c>
      <c r="S43" s="173">
        <v>805</v>
      </c>
      <c r="T43" s="173">
        <v>698</v>
      </c>
      <c r="U43" s="269">
        <v>46.4</v>
      </c>
      <c r="V43" s="173">
        <v>1485</v>
      </c>
      <c r="W43" s="173">
        <v>790</v>
      </c>
      <c r="X43" s="173">
        <v>695</v>
      </c>
      <c r="Y43" s="269">
        <v>46.8</v>
      </c>
      <c r="Z43" s="173">
        <v>1520</v>
      </c>
      <c r="AA43" s="173">
        <v>810</v>
      </c>
      <c r="AB43" s="173">
        <v>710</v>
      </c>
      <c r="AC43" s="272">
        <v>46.7</v>
      </c>
      <c r="AD43" s="173">
        <v>1455</v>
      </c>
      <c r="AE43" s="173">
        <v>795</v>
      </c>
      <c r="AF43" s="173">
        <v>665</v>
      </c>
      <c r="AG43" s="272">
        <v>45.7</v>
      </c>
      <c r="AH43" s="173"/>
      <c r="AI43" s="173"/>
      <c r="AJ43" s="173"/>
      <c r="AK43" s="175"/>
    </row>
    <row r="44" spans="1:37" s="64" customFormat="1" ht="12" customHeight="1" x14ac:dyDescent="0.2">
      <c r="A44" s="543" t="s">
        <v>327</v>
      </c>
      <c r="B44" s="173">
        <v>230</v>
      </c>
      <c r="C44" s="173">
        <v>113</v>
      </c>
      <c r="D44" s="173">
        <v>117</v>
      </c>
      <c r="E44" s="269">
        <v>50.9</v>
      </c>
      <c r="F44" s="173">
        <v>235</v>
      </c>
      <c r="G44" s="173">
        <v>113</v>
      </c>
      <c r="H44" s="173">
        <v>122</v>
      </c>
      <c r="I44" s="269">
        <v>51.9</v>
      </c>
      <c r="J44" s="173">
        <v>244</v>
      </c>
      <c r="K44" s="173">
        <v>121</v>
      </c>
      <c r="L44" s="173">
        <v>123</v>
      </c>
      <c r="M44" s="270">
        <v>50.4</v>
      </c>
      <c r="N44" s="173">
        <v>248</v>
      </c>
      <c r="O44" s="173">
        <v>122</v>
      </c>
      <c r="P44" s="173">
        <v>126</v>
      </c>
      <c r="Q44" s="270">
        <v>50.8</v>
      </c>
      <c r="R44" s="173">
        <v>251</v>
      </c>
      <c r="S44" s="173">
        <v>118</v>
      </c>
      <c r="T44" s="173">
        <v>133</v>
      </c>
      <c r="U44" s="269">
        <v>53</v>
      </c>
      <c r="V44" s="173">
        <v>245</v>
      </c>
      <c r="W44" s="173">
        <v>120</v>
      </c>
      <c r="X44" s="173">
        <v>125</v>
      </c>
      <c r="Y44" s="269">
        <v>51</v>
      </c>
      <c r="Z44" s="173">
        <v>250</v>
      </c>
      <c r="AA44" s="173">
        <v>125</v>
      </c>
      <c r="AB44" s="173">
        <v>125</v>
      </c>
      <c r="AC44" s="270">
        <v>50</v>
      </c>
      <c r="AD44" s="173">
        <v>245</v>
      </c>
      <c r="AE44" s="173">
        <v>120</v>
      </c>
      <c r="AF44" s="173">
        <v>120</v>
      </c>
      <c r="AG44" s="270">
        <v>49</v>
      </c>
      <c r="AH44" s="173"/>
      <c r="AI44" s="173"/>
      <c r="AJ44" s="173"/>
      <c r="AK44" s="176"/>
    </row>
    <row r="45" spans="1:37" s="64" customFormat="1" ht="12" customHeight="1" x14ac:dyDescent="0.2">
      <c r="A45" s="543" t="s">
        <v>34</v>
      </c>
      <c r="B45" s="173">
        <v>5979</v>
      </c>
      <c r="C45" s="173">
        <v>2687</v>
      </c>
      <c r="D45" s="173">
        <v>3292</v>
      </c>
      <c r="E45" s="269">
        <v>55.1</v>
      </c>
      <c r="F45" s="173">
        <v>6129</v>
      </c>
      <c r="G45" s="173">
        <v>2771</v>
      </c>
      <c r="H45" s="173">
        <v>3358</v>
      </c>
      <c r="I45" s="269">
        <v>54.8</v>
      </c>
      <c r="J45" s="173">
        <v>6298</v>
      </c>
      <c r="K45" s="173">
        <v>2892</v>
      </c>
      <c r="L45" s="173">
        <v>3406</v>
      </c>
      <c r="M45" s="272">
        <v>54.1</v>
      </c>
      <c r="N45" s="173">
        <v>6398</v>
      </c>
      <c r="O45" s="173">
        <v>2936</v>
      </c>
      <c r="P45" s="173">
        <v>3462</v>
      </c>
      <c r="Q45" s="272">
        <v>54.1</v>
      </c>
      <c r="R45" s="173">
        <v>6536</v>
      </c>
      <c r="S45" s="173">
        <v>3017</v>
      </c>
      <c r="T45" s="173">
        <v>3519</v>
      </c>
      <c r="U45" s="269">
        <v>53.8</v>
      </c>
      <c r="V45" s="173">
        <v>6685</v>
      </c>
      <c r="W45" s="173">
        <v>3095</v>
      </c>
      <c r="X45" s="173">
        <v>3590</v>
      </c>
      <c r="Y45" s="269">
        <v>53.7</v>
      </c>
      <c r="Z45" s="173">
        <v>6755</v>
      </c>
      <c r="AA45" s="173">
        <v>3165</v>
      </c>
      <c r="AB45" s="173">
        <v>3590</v>
      </c>
      <c r="AC45" s="272">
        <v>53.1</v>
      </c>
      <c r="AD45" s="173">
        <v>6385</v>
      </c>
      <c r="AE45" s="173">
        <v>3005</v>
      </c>
      <c r="AF45" s="173">
        <v>3380</v>
      </c>
      <c r="AG45" s="272">
        <v>52.9</v>
      </c>
      <c r="AH45" s="173"/>
      <c r="AI45" s="173"/>
      <c r="AJ45" s="173"/>
      <c r="AK45" s="175"/>
    </row>
    <row r="46" spans="1:37" s="64" customFormat="1" ht="12" customHeight="1" x14ac:dyDescent="0.2">
      <c r="A46" s="543" t="s">
        <v>37</v>
      </c>
      <c r="B46" s="173">
        <v>37722</v>
      </c>
      <c r="C46" s="173">
        <v>16455</v>
      </c>
      <c r="D46" s="173">
        <v>21267</v>
      </c>
      <c r="E46" s="269">
        <v>56.4</v>
      </c>
      <c r="F46" s="173">
        <v>38497</v>
      </c>
      <c r="G46" s="173">
        <v>16860</v>
      </c>
      <c r="H46" s="173">
        <v>21637</v>
      </c>
      <c r="I46" s="269">
        <v>56.2</v>
      </c>
      <c r="J46" s="173">
        <v>38841</v>
      </c>
      <c r="K46" s="173">
        <v>17042</v>
      </c>
      <c r="L46" s="173">
        <v>21799</v>
      </c>
      <c r="M46" s="272">
        <v>56.1</v>
      </c>
      <c r="N46" s="173">
        <v>39385</v>
      </c>
      <c r="O46" s="173">
        <v>17325</v>
      </c>
      <c r="P46" s="173">
        <v>22060</v>
      </c>
      <c r="Q46" s="272">
        <v>56</v>
      </c>
      <c r="R46" s="173">
        <v>39780</v>
      </c>
      <c r="S46" s="173">
        <v>17546</v>
      </c>
      <c r="T46" s="173">
        <v>22234</v>
      </c>
      <c r="U46" s="269">
        <v>55.9</v>
      </c>
      <c r="V46" s="173">
        <v>40465</v>
      </c>
      <c r="W46" s="173">
        <v>17900</v>
      </c>
      <c r="X46" s="173">
        <v>22565</v>
      </c>
      <c r="Y46" s="269">
        <v>55.8</v>
      </c>
      <c r="Z46" s="173">
        <v>40765</v>
      </c>
      <c r="AA46" s="173">
        <v>18050</v>
      </c>
      <c r="AB46" s="173">
        <v>22710</v>
      </c>
      <c r="AC46" s="272">
        <v>55.7</v>
      </c>
      <c r="AD46" s="173">
        <v>40150</v>
      </c>
      <c r="AE46" s="173">
        <v>17795</v>
      </c>
      <c r="AF46" s="173">
        <v>22355</v>
      </c>
      <c r="AG46" s="272">
        <v>55.7</v>
      </c>
      <c r="AH46" s="173"/>
      <c r="AI46" s="173"/>
      <c r="AJ46" s="173"/>
      <c r="AK46" s="175"/>
    </row>
    <row r="47" spans="1:37" s="64" customFormat="1" ht="20.100000000000001" customHeight="1" x14ac:dyDescent="0.2">
      <c r="A47" s="542" t="s">
        <v>233</v>
      </c>
      <c r="B47" s="173">
        <v>644890</v>
      </c>
      <c r="C47" s="173">
        <v>282459</v>
      </c>
      <c r="D47" s="173">
        <v>362431</v>
      </c>
      <c r="E47" s="269">
        <v>56.2</v>
      </c>
      <c r="F47" s="173">
        <v>673803</v>
      </c>
      <c r="G47" s="173">
        <v>295868</v>
      </c>
      <c r="H47" s="173">
        <v>377935</v>
      </c>
      <c r="I47" s="269">
        <v>56.1</v>
      </c>
      <c r="J47" s="173">
        <v>704392</v>
      </c>
      <c r="K47" s="173">
        <v>310122</v>
      </c>
      <c r="L47" s="173">
        <v>394270</v>
      </c>
      <c r="M47" s="272">
        <v>56</v>
      </c>
      <c r="N47" s="173">
        <v>735606</v>
      </c>
      <c r="O47" s="173">
        <v>324161</v>
      </c>
      <c r="P47" s="173">
        <v>411445</v>
      </c>
      <c r="Q47" s="272">
        <v>55.9</v>
      </c>
      <c r="R47" s="173">
        <v>782478</v>
      </c>
      <c r="S47" s="173">
        <v>347858</v>
      </c>
      <c r="T47" s="173">
        <v>434620</v>
      </c>
      <c r="U47" s="269">
        <v>55.5</v>
      </c>
      <c r="V47" s="173">
        <v>801140</v>
      </c>
      <c r="W47" s="173">
        <v>355900</v>
      </c>
      <c r="X47" s="173">
        <v>445240</v>
      </c>
      <c r="Y47" s="269">
        <v>55.6</v>
      </c>
      <c r="Z47" s="173">
        <v>821270</v>
      </c>
      <c r="AA47" s="173">
        <v>366570</v>
      </c>
      <c r="AB47" s="173">
        <v>454700</v>
      </c>
      <c r="AC47" s="272">
        <v>55.4</v>
      </c>
      <c r="AD47" s="173">
        <v>852390</v>
      </c>
      <c r="AE47" s="173">
        <v>381035</v>
      </c>
      <c r="AF47" s="173">
        <v>471355</v>
      </c>
      <c r="AG47" s="272">
        <v>55.3</v>
      </c>
      <c r="AH47" s="173"/>
      <c r="AI47" s="173"/>
      <c r="AJ47" s="173"/>
      <c r="AK47" s="175"/>
    </row>
    <row r="48" spans="1:37" s="64" customFormat="1" ht="12" customHeight="1" x14ac:dyDescent="0.2">
      <c r="A48" s="543" t="s">
        <v>29</v>
      </c>
      <c r="B48" s="173">
        <v>153470</v>
      </c>
      <c r="C48" s="173">
        <v>79288</v>
      </c>
      <c r="D48" s="173">
        <v>74182</v>
      </c>
      <c r="E48" s="269">
        <v>48.3</v>
      </c>
      <c r="F48" s="173">
        <v>155308</v>
      </c>
      <c r="G48" s="173">
        <v>80420</v>
      </c>
      <c r="H48" s="173">
        <v>74888</v>
      </c>
      <c r="I48" s="269">
        <v>48.2</v>
      </c>
      <c r="J48" s="173">
        <v>157455</v>
      </c>
      <c r="K48" s="173">
        <v>81810</v>
      </c>
      <c r="L48" s="173">
        <v>75645</v>
      </c>
      <c r="M48" s="272">
        <v>48</v>
      </c>
      <c r="N48" s="173">
        <v>163519</v>
      </c>
      <c r="O48" s="173">
        <v>85067</v>
      </c>
      <c r="P48" s="173">
        <v>78452</v>
      </c>
      <c r="Q48" s="272">
        <v>48</v>
      </c>
      <c r="R48" s="173">
        <v>167975</v>
      </c>
      <c r="S48" s="173">
        <v>87311</v>
      </c>
      <c r="T48" s="173">
        <v>80664</v>
      </c>
      <c r="U48" s="269">
        <v>48</v>
      </c>
      <c r="V48" s="173">
        <v>172560</v>
      </c>
      <c r="W48" s="173">
        <v>90390</v>
      </c>
      <c r="X48" s="173">
        <v>82170</v>
      </c>
      <c r="Y48" s="269">
        <v>47.6</v>
      </c>
      <c r="Z48" s="173">
        <v>180950</v>
      </c>
      <c r="AA48" s="173">
        <v>95630</v>
      </c>
      <c r="AB48" s="173">
        <v>85320</v>
      </c>
      <c r="AC48" s="272">
        <v>47.2</v>
      </c>
      <c r="AD48" s="173">
        <v>190495</v>
      </c>
      <c r="AE48" s="173">
        <v>100205</v>
      </c>
      <c r="AF48" s="173">
        <v>90290</v>
      </c>
      <c r="AG48" s="272">
        <v>47.4</v>
      </c>
      <c r="AH48" s="173"/>
      <c r="AI48" s="173"/>
      <c r="AJ48" s="173"/>
      <c r="AK48" s="175"/>
    </row>
    <row r="49" spans="1:37" s="64" customFormat="1" ht="12" customHeight="1" x14ac:dyDescent="0.2">
      <c r="A49" s="543" t="s">
        <v>746</v>
      </c>
      <c r="B49" s="173">
        <v>136937</v>
      </c>
      <c r="C49" s="173">
        <v>70270</v>
      </c>
      <c r="D49" s="173">
        <v>66667</v>
      </c>
      <c r="E49" s="269">
        <v>48.7</v>
      </c>
      <c r="F49" s="173">
        <v>157051</v>
      </c>
      <c r="G49" s="173">
        <v>81047</v>
      </c>
      <c r="H49" s="173">
        <v>76004</v>
      </c>
      <c r="I49" s="269">
        <v>48.4</v>
      </c>
      <c r="J49" s="173">
        <v>170795</v>
      </c>
      <c r="K49" s="173">
        <v>88526</v>
      </c>
      <c r="L49" s="173">
        <v>82269</v>
      </c>
      <c r="M49" s="272">
        <v>48.2</v>
      </c>
      <c r="N49" s="173">
        <v>184662</v>
      </c>
      <c r="O49" s="173">
        <v>96081</v>
      </c>
      <c r="P49" s="173">
        <v>88581</v>
      </c>
      <c r="Q49" s="272">
        <v>48</v>
      </c>
      <c r="R49" s="173">
        <v>208613</v>
      </c>
      <c r="S49" s="173">
        <v>110194</v>
      </c>
      <c r="T49" s="173">
        <v>98419</v>
      </c>
      <c r="U49" s="269">
        <v>47.2</v>
      </c>
      <c r="V49" s="173">
        <v>202905</v>
      </c>
      <c r="W49" s="173">
        <v>107375</v>
      </c>
      <c r="X49" s="173">
        <v>95530</v>
      </c>
      <c r="Y49" s="269">
        <v>47.1</v>
      </c>
      <c r="Z49" s="173">
        <v>208505</v>
      </c>
      <c r="AA49" s="173">
        <v>111650</v>
      </c>
      <c r="AB49" s="173">
        <v>96855</v>
      </c>
      <c r="AC49" s="272">
        <v>46.5</v>
      </c>
      <c r="AD49" s="173">
        <v>218150</v>
      </c>
      <c r="AE49" s="173">
        <v>117540</v>
      </c>
      <c r="AF49" s="173">
        <v>100610</v>
      </c>
      <c r="AG49" s="272">
        <v>46.1</v>
      </c>
      <c r="AH49" s="173"/>
      <c r="AI49" s="173"/>
      <c r="AJ49" s="173"/>
      <c r="AK49" s="175"/>
    </row>
    <row r="50" spans="1:37" s="64" customFormat="1" ht="12" customHeight="1" x14ac:dyDescent="0.2">
      <c r="A50" s="543" t="s">
        <v>234</v>
      </c>
      <c r="B50" s="173">
        <v>11872</v>
      </c>
      <c r="C50" s="173">
        <v>5035</v>
      </c>
      <c r="D50" s="173">
        <v>6837</v>
      </c>
      <c r="E50" s="269">
        <v>57.6</v>
      </c>
      <c r="F50" s="173">
        <v>11855</v>
      </c>
      <c r="G50" s="173">
        <v>5059</v>
      </c>
      <c r="H50" s="173">
        <v>6796</v>
      </c>
      <c r="I50" s="269">
        <v>57.3</v>
      </c>
      <c r="J50" s="173">
        <v>11665</v>
      </c>
      <c r="K50" s="173">
        <v>4955</v>
      </c>
      <c r="L50" s="173">
        <v>6710</v>
      </c>
      <c r="M50" s="272">
        <v>57.5</v>
      </c>
      <c r="N50" s="173">
        <v>12330</v>
      </c>
      <c r="O50" s="173">
        <v>5280</v>
      </c>
      <c r="P50" s="173">
        <v>7050</v>
      </c>
      <c r="Q50" s="272">
        <v>57.2</v>
      </c>
      <c r="R50" s="173">
        <v>14815</v>
      </c>
      <c r="S50" s="173">
        <v>6595</v>
      </c>
      <c r="T50" s="173">
        <v>8220</v>
      </c>
      <c r="U50" s="269">
        <v>55.5</v>
      </c>
      <c r="V50" s="173">
        <v>16945</v>
      </c>
      <c r="W50" s="173">
        <v>7285</v>
      </c>
      <c r="X50" s="173">
        <v>9660</v>
      </c>
      <c r="Y50" s="269">
        <v>57</v>
      </c>
      <c r="Z50" s="173">
        <v>17245</v>
      </c>
      <c r="AA50" s="173">
        <v>7150</v>
      </c>
      <c r="AB50" s="173">
        <v>10095</v>
      </c>
      <c r="AC50" s="272">
        <v>58.5</v>
      </c>
      <c r="AD50" s="173">
        <v>20375</v>
      </c>
      <c r="AE50" s="173">
        <v>8340</v>
      </c>
      <c r="AF50" s="173">
        <v>12035</v>
      </c>
      <c r="AG50" s="272">
        <v>59.1</v>
      </c>
      <c r="AH50" s="173"/>
      <c r="AI50" s="173"/>
      <c r="AJ50" s="173"/>
      <c r="AK50" s="175"/>
    </row>
    <row r="51" spans="1:37" s="64" customFormat="1" ht="12" customHeight="1" x14ac:dyDescent="0.2">
      <c r="A51" s="543" t="s">
        <v>36</v>
      </c>
      <c r="B51" s="173">
        <v>195310</v>
      </c>
      <c r="C51" s="173">
        <v>73761</v>
      </c>
      <c r="D51" s="173">
        <v>121549</v>
      </c>
      <c r="E51" s="269">
        <v>62.2</v>
      </c>
      <c r="F51" s="173">
        <v>202090</v>
      </c>
      <c r="G51" s="173">
        <v>75876</v>
      </c>
      <c r="H51" s="173">
        <v>126214</v>
      </c>
      <c r="I51" s="269">
        <v>62.5</v>
      </c>
      <c r="J51" s="173">
        <v>216291</v>
      </c>
      <c r="K51" s="173">
        <v>81719</v>
      </c>
      <c r="L51" s="173">
        <v>134572</v>
      </c>
      <c r="M51" s="272">
        <v>62.2</v>
      </c>
      <c r="N51" s="173">
        <v>221413</v>
      </c>
      <c r="O51" s="173">
        <v>82950</v>
      </c>
      <c r="P51" s="173">
        <v>138463</v>
      </c>
      <c r="Q51" s="272">
        <v>62.5</v>
      </c>
      <c r="R51" s="173">
        <v>230994</v>
      </c>
      <c r="S51" s="173">
        <v>86362</v>
      </c>
      <c r="T51" s="173">
        <v>144632</v>
      </c>
      <c r="U51" s="269">
        <v>62.6</v>
      </c>
      <c r="V51" s="173">
        <v>245380</v>
      </c>
      <c r="W51" s="173">
        <v>92625</v>
      </c>
      <c r="X51" s="173">
        <v>152755</v>
      </c>
      <c r="Y51" s="269">
        <v>62.3</v>
      </c>
      <c r="Z51" s="173">
        <v>249205</v>
      </c>
      <c r="AA51" s="173">
        <v>93555</v>
      </c>
      <c r="AB51" s="173">
        <v>155650</v>
      </c>
      <c r="AC51" s="272">
        <v>62.5</v>
      </c>
      <c r="AD51" s="173">
        <v>254325</v>
      </c>
      <c r="AE51" s="173">
        <v>95180</v>
      </c>
      <c r="AF51" s="173">
        <v>159145</v>
      </c>
      <c r="AG51" s="272">
        <v>62.6</v>
      </c>
      <c r="AH51" s="173"/>
      <c r="AI51" s="173"/>
      <c r="AJ51" s="173"/>
      <c r="AK51" s="175"/>
    </row>
    <row r="52" spans="1:37" s="64" customFormat="1" ht="12" customHeight="1" x14ac:dyDescent="0.2">
      <c r="A52" s="543" t="s">
        <v>39</v>
      </c>
      <c r="B52" s="173">
        <v>123300</v>
      </c>
      <c r="C52" s="173">
        <v>46325</v>
      </c>
      <c r="D52" s="173">
        <v>76975</v>
      </c>
      <c r="E52" s="269">
        <v>62.4</v>
      </c>
      <c r="F52" s="173">
        <v>123341</v>
      </c>
      <c r="G52" s="173">
        <v>45698</v>
      </c>
      <c r="H52" s="173">
        <v>77643</v>
      </c>
      <c r="I52" s="269">
        <v>62.9</v>
      </c>
      <c r="J52" s="173">
        <v>122355</v>
      </c>
      <c r="K52" s="173">
        <v>44752</v>
      </c>
      <c r="L52" s="173">
        <v>77603</v>
      </c>
      <c r="M52" s="272">
        <v>63.4</v>
      </c>
      <c r="N52" s="173">
        <v>127942</v>
      </c>
      <c r="O52" s="173">
        <v>46606</v>
      </c>
      <c r="P52" s="173">
        <v>81336</v>
      </c>
      <c r="Q52" s="272">
        <v>63.6</v>
      </c>
      <c r="R52" s="173">
        <v>133774</v>
      </c>
      <c r="S52" s="173">
        <v>49058</v>
      </c>
      <c r="T52" s="173">
        <v>84716</v>
      </c>
      <c r="U52" s="269">
        <v>63.3</v>
      </c>
      <c r="V52" s="173">
        <v>136340</v>
      </c>
      <c r="W52" s="173">
        <v>49700</v>
      </c>
      <c r="X52" s="173">
        <v>86640</v>
      </c>
      <c r="Y52" s="269">
        <v>63.5</v>
      </c>
      <c r="Z52" s="173">
        <v>138045</v>
      </c>
      <c r="AA52" s="173">
        <v>50040</v>
      </c>
      <c r="AB52" s="173">
        <v>88005</v>
      </c>
      <c r="AC52" s="272">
        <v>63.8</v>
      </c>
      <c r="AD52" s="173">
        <v>141350</v>
      </c>
      <c r="AE52" s="173">
        <v>51135</v>
      </c>
      <c r="AF52" s="173">
        <v>90220</v>
      </c>
      <c r="AG52" s="272">
        <v>63.8</v>
      </c>
      <c r="AH52" s="173"/>
      <c r="AI52" s="173"/>
      <c r="AJ52" s="173"/>
      <c r="AK52" s="175"/>
    </row>
    <row r="53" spans="1:37" s="64" customFormat="1" ht="12" customHeight="1" x14ac:dyDescent="0.2">
      <c r="A53" s="543" t="s">
        <v>235</v>
      </c>
      <c r="B53" s="173">
        <v>19065</v>
      </c>
      <c r="C53" s="173">
        <v>5693</v>
      </c>
      <c r="D53" s="173">
        <v>13372</v>
      </c>
      <c r="E53" s="269">
        <v>70.099999999999994</v>
      </c>
      <c r="F53" s="173">
        <v>19554</v>
      </c>
      <c r="G53" s="173">
        <v>5808</v>
      </c>
      <c r="H53" s="173">
        <v>13746</v>
      </c>
      <c r="I53" s="269">
        <v>70.3</v>
      </c>
      <c r="J53" s="173">
        <v>19931</v>
      </c>
      <c r="K53" s="173">
        <v>5858</v>
      </c>
      <c r="L53" s="173">
        <v>14073</v>
      </c>
      <c r="M53" s="272">
        <v>70.599999999999994</v>
      </c>
      <c r="N53" s="173">
        <v>20351</v>
      </c>
      <c r="O53" s="173">
        <v>5910</v>
      </c>
      <c r="P53" s="173">
        <v>14441</v>
      </c>
      <c r="Q53" s="272">
        <v>71</v>
      </c>
      <c r="R53" s="173">
        <v>21151</v>
      </c>
      <c r="S53" s="173">
        <v>6165</v>
      </c>
      <c r="T53" s="173">
        <v>14986</v>
      </c>
      <c r="U53" s="269">
        <v>70.900000000000006</v>
      </c>
      <c r="V53" s="173">
        <v>21965</v>
      </c>
      <c r="W53" s="173">
        <v>6415</v>
      </c>
      <c r="X53" s="173">
        <v>15550</v>
      </c>
      <c r="Y53" s="269">
        <v>70.8</v>
      </c>
      <c r="Z53" s="173">
        <v>22385</v>
      </c>
      <c r="AA53" s="173">
        <v>6495</v>
      </c>
      <c r="AB53" s="173">
        <v>15890</v>
      </c>
      <c r="AC53" s="272">
        <v>71</v>
      </c>
      <c r="AD53" s="173">
        <v>22980</v>
      </c>
      <c r="AE53" s="173">
        <v>6690</v>
      </c>
      <c r="AF53" s="173">
        <v>16290</v>
      </c>
      <c r="AG53" s="272">
        <v>70.900000000000006</v>
      </c>
      <c r="AH53" s="173"/>
      <c r="AI53" s="173"/>
      <c r="AJ53" s="173"/>
      <c r="AK53" s="175"/>
    </row>
    <row r="54" spans="1:37" s="64" customFormat="1" ht="20.100000000000001" customHeight="1" x14ac:dyDescent="0.2">
      <c r="A54" s="541" t="s">
        <v>40</v>
      </c>
      <c r="B54" s="170">
        <v>275634</v>
      </c>
      <c r="C54" s="170">
        <v>155402</v>
      </c>
      <c r="D54" s="170">
        <v>120232</v>
      </c>
      <c r="E54" s="268">
        <v>43.6</v>
      </c>
      <c r="F54" s="170">
        <v>287954</v>
      </c>
      <c r="G54" s="170">
        <v>162607</v>
      </c>
      <c r="H54" s="170">
        <v>125347</v>
      </c>
      <c r="I54" s="268">
        <v>43.5</v>
      </c>
      <c r="J54" s="170">
        <v>318577</v>
      </c>
      <c r="K54" s="170">
        <v>184015</v>
      </c>
      <c r="L54" s="170">
        <v>134562</v>
      </c>
      <c r="M54" s="271">
        <v>42.2</v>
      </c>
      <c r="N54" s="170">
        <v>363745</v>
      </c>
      <c r="O54" s="170">
        <v>216855</v>
      </c>
      <c r="P54" s="170">
        <v>146890</v>
      </c>
      <c r="Q54" s="271">
        <v>40.4</v>
      </c>
      <c r="R54" s="170">
        <v>429048</v>
      </c>
      <c r="S54" s="170">
        <v>266056</v>
      </c>
      <c r="T54" s="170">
        <v>162992</v>
      </c>
      <c r="U54" s="268">
        <v>38</v>
      </c>
      <c r="V54" s="170">
        <v>510535</v>
      </c>
      <c r="W54" s="170">
        <v>322240</v>
      </c>
      <c r="X54" s="170">
        <v>188300</v>
      </c>
      <c r="Y54" s="268">
        <v>36.9</v>
      </c>
      <c r="Z54" s="170">
        <v>539385</v>
      </c>
      <c r="AA54" s="170">
        <v>335375</v>
      </c>
      <c r="AB54" s="170">
        <v>204010</v>
      </c>
      <c r="AC54" s="271">
        <v>37.799999999999997</v>
      </c>
      <c r="AD54" s="170">
        <v>570115</v>
      </c>
      <c r="AE54" s="170">
        <v>347385</v>
      </c>
      <c r="AF54" s="170">
        <v>222730</v>
      </c>
      <c r="AG54" s="271">
        <v>39.1</v>
      </c>
      <c r="AH54" s="170"/>
      <c r="AI54" s="170"/>
      <c r="AJ54" s="170"/>
      <c r="AK54" s="172"/>
    </row>
    <row r="55" spans="1:37" s="64" customFormat="1" ht="20.100000000000001" customHeight="1" x14ac:dyDescent="0.2">
      <c r="A55" s="542" t="s">
        <v>236</v>
      </c>
      <c r="B55" s="173">
        <v>117588</v>
      </c>
      <c r="C55" s="173">
        <v>70882</v>
      </c>
      <c r="D55" s="173">
        <v>46706</v>
      </c>
      <c r="E55" s="269">
        <v>39.700000000000003</v>
      </c>
      <c r="F55" s="173">
        <v>122871</v>
      </c>
      <c r="G55" s="173">
        <v>74107</v>
      </c>
      <c r="H55" s="173">
        <v>48764</v>
      </c>
      <c r="I55" s="269">
        <v>39.700000000000003</v>
      </c>
      <c r="J55" s="173">
        <v>134137</v>
      </c>
      <c r="K55" s="173">
        <v>81733</v>
      </c>
      <c r="L55" s="173">
        <v>52404</v>
      </c>
      <c r="M55" s="272">
        <v>39.1</v>
      </c>
      <c r="N55" s="173">
        <v>144942</v>
      </c>
      <c r="O55" s="173">
        <v>89114</v>
      </c>
      <c r="P55" s="173">
        <v>55828</v>
      </c>
      <c r="Q55" s="272">
        <v>38.5</v>
      </c>
      <c r="R55" s="173">
        <v>159432</v>
      </c>
      <c r="S55" s="173">
        <v>100260</v>
      </c>
      <c r="T55" s="173">
        <v>59172</v>
      </c>
      <c r="U55" s="269">
        <v>37.1</v>
      </c>
      <c r="V55" s="173">
        <v>171255</v>
      </c>
      <c r="W55" s="173">
        <v>107980</v>
      </c>
      <c r="X55" s="173">
        <v>63275</v>
      </c>
      <c r="Y55" s="269">
        <v>36.9</v>
      </c>
      <c r="Z55" s="173">
        <v>174010</v>
      </c>
      <c r="AA55" s="173">
        <v>107700</v>
      </c>
      <c r="AB55" s="173">
        <v>66305</v>
      </c>
      <c r="AC55" s="272">
        <v>38.1</v>
      </c>
      <c r="AD55" s="173">
        <v>177625</v>
      </c>
      <c r="AE55" s="173">
        <v>107665</v>
      </c>
      <c r="AF55" s="173">
        <v>69960</v>
      </c>
      <c r="AG55" s="272">
        <v>39.4</v>
      </c>
      <c r="AH55" s="173"/>
      <c r="AI55" s="173"/>
      <c r="AJ55" s="173"/>
      <c r="AK55" s="175"/>
    </row>
    <row r="56" spans="1:37" s="64" customFormat="1" ht="12" customHeight="1" x14ac:dyDescent="0.2">
      <c r="A56" s="543" t="s">
        <v>41</v>
      </c>
      <c r="B56" s="173">
        <v>12711</v>
      </c>
      <c r="C56" s="173">
        <v>8442</v>
      </c>
      <c r="D56" s="173">
        <v>4269</v>
      </c>
      <c r="E56" s="269">
        <v>33.6</v>
      </c>
      <c r="F56" s="173">
        <v>13870</v>
      </c>
      <c r="G56" s="173">
        <v>9226</v>
      </c>
      <c r="H56" s="173">
        <v>4644</v>
      </c>
      <c r="I56" s="269">
        <v>33.5</v>
      </c>
      <c r="J56" s="173">
        <v>17346</v>
      </c>
      <c r="K56" s="173">
        <v>11688</v>
      </c>
      <c r="L56" s="173">
        <v>5658</v>
      </c>
      <c r="M56" s="272">
        <v>32.6</v>
      </c>
      <c r="N56" s="173">
        <v>19786</v>
      </c>
      <c r="O56" s="173">
        <v>13356</v>
      </c>
      <c r="P56" s="173">
        <v>6430</v>
      </c>
      <c r="Q56" s="272">
        <v>32.5</v>
      </c>
      <c r="R56" s="173">
        <v>22979</v>
      </c>
      <c r="S56" s="173">
        <v>15819</v>
      </c>
      <c r="T56" s="173">
        <v>7160</v>
      </c>
      <c r="U56" s="269">
        <v>31.2</v>
      </c>
      <c r="V56" s="173">
        <v>26915</v>
      </c>
      <c r="W56" s="173">
        <v>18545</v>
      </c>
      <c r="X56" s="173">
        <v>8370</v>
      </c>
      <c r="Y56" s="269">
        <v>31.1</v>
      </c>
      <c r="Z56" s="173">
        <v>29600</v>
      </c>
      <c r="AA56" s="173">
        <v>20215</v>
      </c>
      <c r="AB56" s="173">
        <v>9385</v>
      </c>
      <c r="AC56" s="272">
        <v>31.7</v>
      </c>
      <c r="AD56" s="173">
        <v>32505</v>
      </c>
      <c r="AE56" s="173">
        <v>21940</v>
      </c>
      <c r="AF56" s="173">
        <v>10570</v>
      </c>
      <c r="AG56" s="272">
        <v>32.5</v>
      </c>
      <c r="AH56" s="173"/>
      <c r="AI56" s="173"/>
      <c r="AJ56" s="173"/>
      <c r="AK56" s="175"/>
    </row>
    <row r="57" spans="1:37" s="64" customFormat="1" ht="12" customHeight="1" x14ac:dyDescent="0.2">
      <c r="A57" s="543" t="s">
        <v>43</v>
      </c>
      <c r="B57" s="173">
        <v>13350</v>
      </c>
      <c r="C57" s="173">
        <v>9395</v>
      </c>
      <c r="D57" s="173">
        <v>3955</v>
      </c>
      <c r="E57" s="269">
        <v>29.6</v>
      </c>
      <c r="F57" s="173">
        <v>13650</v>
      </c>
      <c r="G57" s="173">
        <v>9560</v>
      </c>
      <c r="H57" s="173">
        <v>4090</v>
      </c>
      <c r="I57" s="269">
        <v>30</v>
      </c>
      <c r="J57" s="173">
        <v>14682</v>
      </c>
      <c r="K57" s="173">
        <v>10408</v>
      </c>
      <c r="L57" s="173">
        <v>4274</v>
      </c>
      <c r="M57" s="272">
        <v>29.1</v>
      </c>
      <c r="N57" s="173">
        <v>16388</v>
      </c>
      <c r="O57" s="173">
        <v>11971</v>
      </c>
      <c r="P57" s="173">
        <v>4417</v>
      </c>
      <c r="Q57" s="272">
        <v>27</v>
      </c>
      <c r="R57" s="173">
        <v>20505</v>
      </c>
      <c r="S57" s="173">
        <v>15773</v>
      </c>
      <c r="T57" s="173">
        <v>4732</v>
      </c>
      <c r="U57" s="269">
        <v>23.1</v>
      </c>
      <c r="V57" s="173">
        <v>21320</v>
      </c>
      <c r="W57" s="173">
        <v>16325</v>
      </c>
      <c r="X57" s="173">
        <v>4995</v>
      </c>
      <c r="Y57" s="269">
        <v>23.4</v>
      </c>
      <c r="Z57" s="173">
        <v>19845</v>
      </c>
      <c r="AA57" s="173">
        <v>14670</v>
      </c>
      <c r="AB57" s="173">
        <v>5175</v>
      </c>
      <c r="AC57" s="272">
        <v>26.1</v>
      </c>
      <c r="AD57" s="173">
        <v>18575</v>
      </c>
      <c r="AE57" s="173">
        <v>13160</v>
      </c>
      <c r="AF57" s="173">
        <v>5415</v>
      </c>
      <c r="AG57" s="272">
        <v>29.2</v>
      </c>
      <c r="AH57" s="173"/>
      <c r="AI57" s="173"/>
      <c r="AJ57" s="173"/>
      <c r="AK57" s="175"/>
    </row>
    <row r="58" spans="1:37" s="64" customFormat="1" ht="12" customHeight="1" x14ac:dyDescent="0.2">
      <c r="A58" s="543" t="s">
        <v>45</v>
      </c>
      <c r="B58" s="173">
        <v>63037</v>
      </c>
      <c r="C58" s="173">
        <v>34329</v>
      </c>
      <c r="D58" s="173">
        <v>28708</v>
      </c>
      <c r="E58" s="269">
        <v>45.5</v>
      </c>
      <c r="F58" s="173">
        <v>63584</v>
      </c>
      <c r="G58" s="173">
        <v>34381</v>
      </c>
      <c r="H58" s="173">
        <v>29203</v>
      </c>
      <c r="I58" s="269">
        <v>45.9</v>
      </c>
      <c r="J58" s="173">
        <v>65440</v>
      </c>
      <c r="K58" s="173">
        <v>35447</v>
      </c>
      <c r="L58" s="173">
        <v>29993</v>
      </c>
      <c r="M58" s="272">
        <v>45.8</v>
      </c>
      <c r="N58" s="173">
        <v>67891</v>
      </c>
      <c r="O58" s="173">
        <v>36751</v>
      </c>
      <c r="P58" s="173">
        <v>31140</v>
      </c>
      <c r="Q58" s="272">
        <v>45.9</v>
      </c>
      <c r="R58" s="173">
        <v>72129</v>
      </c>
      <c r="S58" s="173">
        <v>39592</v>
      </c>
      <c r="T58" s="173">
        <v>32537</v>
      </c>
      <c r="U58" s="269">
        <v>45.1</v>
      </c>
      <c r="V58" s="173">
        <v>75855</v>
      </c>
      <c r="W58" s="173">
        <v>41850</v>
      </c>
      <c r="X58" s="173">
        <v>34005</v>
      </c>
      <c r="Y58" s="269">
        <v>44.8</v>
      </c>
      <c r="Z58" s="173">
        <v>75620</v>
      </c>
      <c r="AA58" s="173">
        <v>40640</v>
      </c>
      <c r="AB58" s="173">
        <v>34980</v>
      </c>
      <c r="AC58" s="272">
        <v>46.3</v>
      </c>
      <c r="AD58" s="173">
        <v>76200</v>
      </c>
      <c r="AE58" s="173">
        <v>39915</v>
      </c>
      <c r="AF58" s="173">
        <v>36285</v>
      </c>
      <c r="AG58" s="272">
        <v>47.6</v>
      </c>
      <c r="AH58" s="173"/>
      <c r="AI58" s="173"/>
      <c r="AJ58" s="173"/>
      <c r="AK58" s="175"/>
    </row>
    <row r="59" spans="1:37" s="64" customFormat="1" ht="12" customHeight="1" x14ac:dyDescent="0.2">
      <c r="A59" s="543" t="s">
        <v>49</v>
      </c>
      <c r="B59" s="173">
        <v>23610</v>
      </c>
      <c r="C59" s="173">
        <v>15702</v>
      </c>
      <c r="D59" s="173">
        <v>7908</v>
      </c>
      <c r="E59" s="269">
        <v>33.5</v>
      </c>
      <c r="F59" s="173">
        <v>24453</v>
      </c>
      <c r="G59" s="173">
        <v>16165</v>
      </c>
      <c r="H59" s="173">
        <v>8288</v>
      </c>
      <c r="I59" s="269">
        <v>33.9</v>
      </c>
      <c r="J59" s="173">
        <v>26030</v>
      </c>
      <c r="K59" s="173">
        <v>17248</v>
      </c>
      <c r="L59" s="173">
        <v>8782</v>
      </c>
      <c r="M59" s="272">
        <v>33.700000000000003</v>
      </c>
      <c r="N59" s="173">
        <v>28291</v>
      </c>
      <c r="O59" s="173">
        <v>18868</v>
      </c>
      <c r="P59" s="173">
        <v>9423</v>
      </c>
      <c r="Q59" s="272">
        <v>33.299999999999997</v>
      </c>
      <c r="R59" s="173">
        <v>30696</v>
      </c>
      <c r="S59" s="173">
        <v>20530</v>
      </c>
      <c r="T59" s="173">
        <v>10166</v>
      </c>
      <c r="U59" s="269">
        <v>33.1</v>
      </c>
      <c r="V59" s="173">
        <v>32900</v>
      </c>
      <c r="W59" s="173">
        <v>21840</v>
      </c>
      <c r="X59" s="173">
        <v>11060</v>
      </c>
      <c r="Y59" s="269">
        <v>33.6</v>
      </c>
      <c r="Z59" s="173">
        <v>34140</v>
      </c>
      <c r="AA59" s="173">
        <v>22345</v>
      </c>
      <c r="AB59" s="173">
        <v>11795</v>
      </c>
      <c r="AC59" s="272">
        <v>34.5</v>
      </c>
      <c r="AD59" s="173">
        <v>35560</v>
      </c>
      <c r="AE59" s="173">
        <v>22875</v>
      </c>
      <c r="AF59" s="173">
        <v>12685</v>
      </c>
      <c r="AG59" s="272">
        <v>35.700000000000003</v>
      </c>
      <c r="AH59" s="173"/>
      <c r="AI59" s="173"/>
      <c r="AJ59" s="173"/>
      <c r="AK59" s="175"/>
    </row>
    <row r="60" spans="1:37" s="64" customFormat="1" ht="20.100000000000001" customHeight="1" x14ac:dyDescent="0.2">
      <c r="A60" s="542" t="s">
        <v>237</v>
      </c>
      <c r="B60" s="173">
        <v>73153</v>
      </c>
      <c r="C60" s="173">
        <v>42944</v>
      </c>
      <c r="D60" s="173">
        <v>30209</v>
      </c>
      <c r="E60" s="269">
        <v>41.3</v>
      </c>
      <c r="F60" s="173">
        <v>77062</v>
      </c>
      <c r="G60" s="173">
        <v>45397</v>
      </c>
      <c r="H60" s="173">
        <v>31665</v>
      </c>
      <c r="I60" s="269">
        <v>41.1</v>
      </c>
      <c r="J60" s="173">
        <v>86374</v>
      </c>
      <c r="K60" s="173">
        <v>52204</v>
      </c>
      <c r="L60" s="173">
        <v>34170</v>
      </c>
      <c r="M60" s="272">
        <v>39.6</v>
      </c>
      <c r="N60" s="173">
        <v>98013</v>
      </c>
      <c r="O60" s="173">
        <v>60380</v>
      </c>
      <c r="P60" s="173">
        <v>37633</v>
      </c>
      <c r="Q60" s="272">
        <v>38.4</v>
      </c>
      <c r="R60" s="173">
        <v>118912</v>
      </c>
      <c r="S60" s="173">
        <v>76455</v>
      </c>
      <c r="T60" s="173">
        <v>42457</v>
      </c>
      <c r="U60" s="269">
        <v>35.700000000000003</v>
      </c>
      <c r="V60" s="173">
        <v>149665</v>
      </c>
      <c r="W60" s="173">
        <v>99260</v>
      </c>
      <c r="X60" s="173">
        <v>50400</v>
      </c>
      <c r="Y60" s="269">
        <v>33.700000000000003</v>
      </c>
      <c r="Z60" s="173">
        <v>160500</v>
      </c>
      <c r="AA60" s="173">
        <v>104730</v>
      </c>
      <c r="AB60" s="173">
        <v>55770</v>
      </c>
      <c r="AC60" s="272">
        <v>34.700000000000003</v>
      </c>
      <c r="AD60" s="173">
        <v>173580</v>
      </c>
      <c r="AE60" s="173">
        <v>110330</v>
      </c>
      <c r="AF60" s="173">
        <v>63250</v>
      </c>
      <c r="AG60" s="272">
        <v>36.4</v>
      </c>
      <c r="AH60" s="173"/>
      <c r="AI60" s="173"/>
      <c r="AJ60" s="173"/>
      <c r="AK60" s="175"/>
    </row>
    <row r="61" spans="1:37" s="64" customFormat="1" ht="12" customHeight="1" x14ac:dyDescent="0.2">
      <c r="A61" s="543" t="s">
        <v>44</v>
      </c>
      <c r="B61" s="173">
        <v>22063</v>
      </c>
      <c r="C61" s="173">
        <v>10493</v>
      </c>
      <c r="D61" s="173">
        <v>11570</v>
      </c>
      <c r="E61" s="269">
        <v>52.4</v>
      </c>
      <c r="F61" s="173">
        <v>23150</v>
      </c>
      <c r="G61" s="173">
        <v>11155</v>
      </c>
      <c r="H61" s="173">
        <v>11995</v>
      </c>
      <c r="I61" s="269">
        <v>51.8</v>
      </c>
      <c r="J61" s="173">
        <v>24790</v>
      </c>
      <c r="K61" s="173">
        <v>12275</v>
      </c>
      <c r="L61" s="173">
        <v>12515</v>
      </c>
      <c r="M61" s="272">
        <v>50.5</v>
      </c>
      <c r="N61" s="173">
        <v>26751</v>
      </c>
      <c r="O61" s="173">
        <v>13507</v>
      </c>
      <c r="P61" s="173">
        <v>13244</v>
      </c>
      <c r="Q61" s="272">
        <v>49.5</v>
      </c>
      <c r="R61" s="173">
        <v>29590</v>
      </c>
      <c r="S61" s="173">
        <v>15505</v>
      </c>
      <c r="T61" s="173">
        <v>14085</v>
      </c>
      <c r="U61" s="269">
        <v>47.6</v>
      </c>
      <c r="V61" s="173">
        <v>32870</v>
      </c>
      <c r="W61" s="173">
        <v>17550</v>
      </c>
      <c r="X61" s="173">
        <v>15320</v>
      </c>
      <c r="Y61" s="269">
        <v>46.6</v>
      </c>
      <c r="Z61" s="173">
        <v>33900</v>
      </c>
      <c r="AA61" s="173">
        <v>17810</v>
      </c>
      <c r="AB61" s="173">
        <v>16095</v>
      </c>
      <c r="AC61" s="272">
        <v>47.5</v>
      </c>
      <c r="AD61" s="173">
        <v>35305</v>
      </c>
      <c r="AE61" s="173">
        <v>18415</v>
      </c>
      <c r="AF61" s="173">
        <v>16890</v>
      </c>
      <c r="AG61" s="272">
        <v>47.8</v>
      </c>
      <c r="AH61" s="173"/>
      <c r="AI61" s="173"/>
      <c r="AJ61" s="173"/>
      <c r="AK61" s="175"/>
    </row>
    <row r="62" spans="1:37" s="64" customFormat="1" ht="12" customHeight="1" x14ac:dyDescent="0.2">
      <c r="A62" s="543" t="s">
        <v>47</v>
      </c>
      <c r="B62" s="173">
        <v>19898</v>
      </c>
      <c r="C62" s="173">
        <v>12442</v>
      </c>
      <c r="D62" s="173">
        <v>7456</v>
      </c>
      <c r="E62" s="269">
        <v>37.5</v>
      </c>
      <c r="F62" s="173">
        <v>21227</v>
      </c>
      <c r="G62" s="173">
        <v>13128</v>
      </c>
      <c r="H62" s="173">
        <v>8099</v>
      </c>
      <c r="I62" s="269">
        <v>38.200000000000003</v>
      </c>
      <c r="J62" s="173">
        <v>24254</v>
      </c>
      <c r="K62" s="173">
        <v>14752</v>
      </c>
      <c r="L62" s="173">
        <v>9502</v>
      </c>
      <c r="M62" s="272">
        <v>39.200000000000003</v>
      </c>
      <c r="N62" s="173">
        <v>29071</v>
      </c>
      <c r="O62" s="173">
        <v>17456</v>
      </c>
      <c r="P62" s="173">
        <v>11615</v>
      </c>
      <c r="Q62" s="272">
        <v>40</v>
      </c>
      <c r="R62" s="173">
        <v>37404</v>
      </c>
      <c r="S62" s="173">
        <v>22729</v>
      </c>
      <c r="T62" s="173">
        <v>14675</v>
      </c>
      <c r="U62" s="269">
        <v>39.200000000000003</v>
      </c>
      <c r="V62" s="173">
        <v>50440</v>
      </c>
      <c r="W62" s="173">
        <v>30595</v>
      </c>
      <c r="X62" s="173">
        <v>19840</v>
      </c>
      <c r="Y62" s="269">
        <v>39.299999999999997</v>
      </c>
      <c r="Z62" s="173">
        <v>56420</v>
      </c>
      <c r="AA62" s="173">
        <v>33345</v>
      </c>
      <c r="AB62" s="173">
        <v>23080</v>
      </c>
      <c r="AC62" s="272">
        <v>40.9</v>
      </c>
      <c r="AD62" s="173">
        <v>66045</v>
      </c>
      <c r="AE62" s="173">
        <v>37950</v>
      </c>
      <c r="AF62" s="173">
        <v>28095</v>
      </c>
      <c r="AG62" s="272">
        <v>42.5</v>
      </c>
      <c r="AH62" s="173"/>
      <c r="AI62" s="173"/>
      <c r="AJ62" s="173"/>
      <c r="AK62" s="175"/>
    </row>
    <row r="63" spans="1:37" s="64" customFormat="1" ht="12" customHeight="1" x14ac:dyDescent="0.2">
      <c r="A63" s="543" t="s">
        <v>48</v>
      </c>
      <c r="B63" s="173">
        <v>10219</v>
      </c>
      <c r="C63" s="173">
        <v>5511</v>
      </c>
      <c r="D63" s="173">
        <v>4708</v>
      </c>
      <c r="E63" s="269">
        <v>46.1</v>
      </c>
      <c r="F63" s="173">
        <v>10113</v>
      </c>
      <c r="G63" s="173">
        <v>5415</v>
      </c>
      <c r="H63" s="173">
        <v>4698</v>
      </c>
      <c r="I63" s="269">
        <v>46.5</v>
      </c>
      <c r="J63" s="173">
        <v>10025</v>
      </c>
      <c r="K63" s="173">
        <v>5362</v>
      </c>
      <c r="L63" s="173">
        <v>4663</v>
      </c>
      <c r="M63" s="272">
        <v>46.5</v>
      </c>
      <c r="N63" s="173">
        <v>10071</v>
      </c>
      <c r="O63" s="173">
        <v>5369</v>
      </c>
      <c r="P63" s="173">
        <v>4702</v>
      </c>
      <c r="Q63" s="272">
        <v>46.7</v>
      </c>
      <c r="R63" s="173">
        <v>10145</v>
      </c>
      <c r="S63" s="173">
        <v>5423</v>
      </c>
      <c r="T63" s="173">
        <v>4722</v>
      </c>
      <c r="U63" s="269">
        <v>46.5</v>
      </c>
      <c r="V63" s="173">
        <v>10445</v>
      </c>
      <c r="W63" s="173">
        <v>5660</v>
      </c>
      <c r="X63" s="173">
        <v>4785</v>
      </c>
      <c r="Y63" s="269">
        <v>45.8</v>
      </c>
      <c r="Z63" s="173">
        <v>10615</v>
      </c>
      <c r="AA63" s="173">
        <v>5735</v>
      </c>
      <c r="AB63" s="173">
        <v>4880</v>
      </c>
      <c r="AC63" s="272">
        <v>46</v>
      </c>
      <c r="AD63" s="173">
        <v>10870</v>
      </c>
      <c r="AE63" s="173">
        <v>5865</v>
      </c>
      <c r="AF63" s="173">
        <v>5005</v>
      </c>
      <c r="AG63" s="272">
        <v>46</v>
      </c>
      <c r="AH63" s="173"/>
      <c r="AI63" s="173"/>
      <c r="AJ63" s="173"/>
      <c r="AK63" s="175"/>
    </row>
    <row r="64" spans="1:37" s="64" customFormat="1" ht="20.100000000000001" customHeight="1" x14ac:dyDescent="0.2">
      <c r="A64" s="542" t="s">
        <v>238</v>
      </c>
      <c r="B64" s="173">
        <v>30310</v>
      </c>
      <c r="C64" s="173">
        <v>16447</v>
      </c>
      <c r="D64" s="173">
        <v>13863</v>
      </c>
      <c r="E64" s="269">
        <v>45.7</v>
      </c>
      <c r="F64" s="173">
        <v>30966</v>
      </c>
      <c r="G64" s="173">
        <v>16805</v>
      </c>
      <c r="H64" s="173">
        <v>14161</v>
      </c>
      <c r="I64" s="269">
        <v>45.7</v>
      </c>
      <c r="J64" s="173">
        <v>32304</v>
      </c>
      <c r="K64" s="173">
        <v>17749</v>
      </c>
      <c r="L64" s="173">
        <v>14555</v>
      </c>
      <c r="M64" s="272">
        <v>45.1</v>
      </c>
      <c r="N64" s="173">
        <v>34344</v>
      </c>
      <c r="O64" s="173">
        <v>19298</v>
      </c>
      <c r="P64" s="173">
        <v>15046</v>
      </c>
      <c r="Q64" s="272">
        <v>43.8</v>
      </c>
      <c r="R64" s="173">
        <v>39391</v>
      </c>
      <c r="S64" s="173">
        <v>23663</v>
      </c>
      <c r="T64" s="173">
        <v>15728</v>
      </c>
      <c r="U64" s="269">
        <v>39.9</v>
      </c>
      <c r="V64" s="173">
        <v>41870</v>
      </c>
      <c r="W64" s="173">
        <v>25250</v>
      </c>
      <c r="X64" s="173">
        <v>16615</v>
      </c>
      <c r="Y64" s="269">
        <v>39.700000000000003</v>
      </c>
      <c r="Z64" s="173">
        <v>42690</v>
      </c>
      <c r="AA64" s="173">
        <v>25475</v>
      </c>
      <c r="AB64" s="173">
        <v>17215</v>
      </c>
      <c r="AC64" s="272">
        <v>40.299999999999997</v>
      </c>
      <c r="AD64" s="173">
        <v>44605</v>
      </c>
      <c r="AE64" s="173">
        <v>26355</v>
      </c>
      <c r="AF64" s="173">
        <v>18255</v>
      </c>
      <c r="AG64" s="272">
        <v>40.9</v>
      </c>
      <c r="AH64" s="173"/>
      <c r="AI64" s="173"/>
      <c r="AJ64" s="173"/>
      <c r="AK64" s="175"/>
    </row>
    <row r="65" spans="1:37" s="64" customFormat="1" ht="12" customHeight="1" x14ac:dyDescent="0.2">
      <c r="A65" s="543" t="s">
        <v>189</v>
      </c>
      <c r="B65" s="173">
        <v>15346</v>
      </c>
      <c r="C65" s="173">
        <v>8583</v>
      </c>
      <c r="D65" s="173">
        <v>6763</v>
      </c>
      <c r="E65" s="269">
        <v>44.1</v>
      </c>
      <c r="F65" s="173">
        <v>16021</v>
      </c>
      <c r="G65" s="173">
        <v>8863</v>
      </c>
      <c r="H65" s="173">
        <v>7158</v>
      </c>
      <c r="I65" s="269">
        <v>44.7</v>
      </c>
      <c r="J65" s="173">
        <v>17023</v>
      </c>
      <c r="K65" s="173">
        <v>9419</v>
      </c>
      <c r="L65" s="173">
        <v>7604</v>
      </c>
      <c r="M65" s="272">
        <v>44.7</v>
      </c>
      <c r="N65" s="173">
        <v>18301</v>
      </c>
      <c r="O65" s="173">
        <v>10229</v>
      </c>
      <c r="P65" s="173">
        <v>8072</v>
      </c>
      <c r="Q65" s="272">
        <v>44.1</v>
      </c>
      <c r="R65" s="173">
        <v>19800</v>
      </c>
      <c r="S65" s="173">
        <v>11171</v>
      </c>
      <c r="T65" s="173">
        <v>8629</v>
      </c>
      <c r="U65" s="269">
        <v>43.6</v>
      </c>
      <c r="V65" s="173">
        <v>21610</v>
      </c>
      <c r="W65" s="173">
        <v>12205</v>
      </c>
      <c r="X65" s="173">
        <v>9400</v>
      </c>
      <c r="Y65" s="269">
        <v>43.5</v>
      </c>
      <c r="Z65" s="173">
        <v>22320</v>
      </c>
      <c r="AA65" s="173">
        <v>12590</v>
      </c>
      <c r="AB65" s="173">
        <v>9735</v>
      </c>
      <c r="AC65" s="272">
        <v>43.6</v>
      </c>
      <c r="AD65" s="173">
        <v>24220</v>
      </c>
      <c r="AE65" s="173">
        <v>13565</v>
      </c>
      <c r="AF65" s="173">
        <v>10655</v>
      </c>
      <c r="AG65" s="272">
        <v>44</v>
      </c>
      <c r="AH65" s="173"/>
      <c r="AI65" s="173"/>
      <c r="AJ65" s="173"/>
      <c r="AK65" s="175"/>
    </row>
    <row r="66" spans="1:37" s="64" customFormat="1" ht="12" customHeight="1" x14ac:dyDescent="0.2">
      <c r="A66" s="543" t="s">
        <v>172</v>
      </c>
      <c r="B66" s="173">
        <v>10253</v>
      </c>
      <c r="C66" s="173">
        <v>5100</v>
      </c>
      <c r="D66" s="173">
        <v>5153</v>
      </c>
      <c r="E66" s="269">
        <v>50.3</v>
      </c>
      <c r="F66" s="173">
        <v>10137</v>
      </c>
      <c r="G66" s="173">
        <v>5058</v>
      </c>
      <c r="H66" s="173">
        <v>5079</v>
      </c>
      <c r="I66" s="269">
        <v>50.1</v>
      </c>
      <c r="J66" s="173">
        <v>9835</v>
      </c>
      <c r="K66" s="173">
        <v>4924</v>
      </c>
      <c r="L66" s="173">
        <v>4911</v>
      </c>
      <c r="M66" s="272">
        <v>49.9</v>
      </c>
      <c r="N66" s="173">
        <v>9608</v>
      </c>
      <c r="O66" s="173">
        <v>4804</v>
      </c>
      <c r="P66" s="173">
        <v>4804</v>
      </c>
      <c r="Q66" s="272">
        <v>50</v>
      </c>
      <c r="R66" s="173">
        <v>9299</v>
      </c>
      <c r="S66" s="173">
        <v>4696</v>
      </c>
      <c r="T66" s="173">
        <v>4603</v>
      </c>
      <c r="U66" s="269">
        <v>49.5</v>
      </c>
      <c r="V66" s="173">
        <v>9005</v>
      </c>
      <c r="W66" s="173">
        <v>4575</v>
      </c>
      <c r="X66" s="173">
        <v>4430</v>
      </c>
      <c r="Y66" s="269">
        <v>49.2</v>
      </c>
      <c r="Z66" s="173">
        <v>8975</v>
      </c>
      <c r="AA66" s="173">
        <v>4540</v>
      </c>
      <c r="AB66" s="173">
        <v>4435</v>
      </c>
      <c r="AC66" s="272">
        <v>49.4</v>
      </c>
      <c r="AD66" s="173">
        <v>8880</v>
      </c>
      <c r="AE66" s="173">
        <v>4505</v>
      </c>
      <c r="AF66" s="173">
        <v>4370</v>
      </c>
      <c r="AG66" s="272">
        <v>49.2</v>
      </c>
      <c r="AH66" s="173"/>
      <c r="AI66" s="173"/>
      <c r="AJ66" s="173"/>
      <c r="AK66" s="175"/>
    </row>
    <row r="67" spans="1:37" s="64" customFormat="1" ht="20.100000000000001" customHeight="1" x14ac:dyDescent="0.2">
      <c r="A67" s="542" t="s">
        <v>240</v>
      </c>
      <c r="B67" s="173">
        <v>39471</v>
      </c>
      <c r="C67" s="173">
        <v>17260</v>
      </c>
      <c r="D67" s="173">
        <v>22211</v>
      </c>
      <c r="E67" s="269">
        <v>56.3</v>
      </c>
      <c r="F67" s="173">
        <v>41843</v>
      </c>
      <c r="G67" s="173">
        <v>18481</v>
      </c>
      <c r="H67" s="173">
        <v>23362</v>
      </c>
      <c r="I67" s="269">
        <v>55.8</v>
      </c>
      <c r="J67" s="173">
        <v>50291</v>
      </c>
      <c r="K67" s="173">
        <v>24467</v>
      </c>
      <c r="L67" s="173">
        <v>25824</v>
      </c>
      <c r="M67" s="272">
        <v>51.3</v>
      </c>
      <c r="N67" s="173">
        <v>71241</v>
      </c>
      <c r="O67" s="173">
        <v>40423</v>
      </c>
      <c r="P67" s="173">
        <v>30818</v>
      </c>
      <c r="Q67" s="272">
        <v>43.3</v>
      </c>
      <c r="R67" s="173">
        <v>95967</v>
      </c>
      <c r="S67" s="173">
        <v>57985</v>
      </c>
      <c r="T67" s="173">
        <v>37982</v>
      </c>
      <c r="U67" s="269">
        <v>39.6</v>
      </c>
      <c r="V67" s="173">
        <v>131640</v>
      </c>
      <c r="W67" s="173">
        <v>81745</v>
      </c>
      <c r="X67" s="173">
        <v>49900</v>
      </c>
      <c r="Y67" s="269">
        <v>37.9</v>
      </c>
      <c r="Z67" s="173">
        <v>145175</v>
      </c>
      <c r="AA67" s="173">
        <v>89145</v>
      </c>
      <c r="AB67" s="173">
        <v>56030</v>
      </c>
      <c r="AC67" s="272">
        <v>38.6</v>
      </c>
      <c r="AD67" s="173">
        <v>156155</v>
      </c>
      <c r="AE67" s="173">
        <v>94330</v>
      </c>
      <c r="AF67" s="173">
        <v>61830</v>
      </c>
      <c r="AG67" s="272">
        <v>39.6</v>
      </c>
      <c r="AH67" s="173"/>
      <c r="AI67" s="173"/>
      <c r="AJ67" s="173"/>
      <c r="AK67" s="175"/>
    </row>
    <row r="68" spans="1:37" s="64" customFormat="1" ht="12" customHeight="1" x14ac:dyDescent="0.2">
      <c r="A68" s="543" t="s">
        <v>120</v>
      </c>
      <c r="B68" s="173">
        <v>10228</v>
      </c>
      <c r="C68" s="173">
        <v>4844</v>
      </c>
      <c r="D68" s="173">
        <v>5384</v>
      </c>
      <c r="E68" s="269">
        <v>52.6</v>
      </c>
      <c r="F68" s="173">
        <v>10532</v>
      </c>
      <c r="G68" s="173">
        <v>4972</v>
      </c>
      <c r="H68" s="173">
        <v>5560</v>
      </c>
      <c r="I68" s="269">
        <v>52.8</v>
      </c>
      <c r="J68" s="173">
        <v>10980</v>
      </c>
      <c r="K68" s="173">
        <v>5211</v>
      </c>
      <c r="L68" s="173">
        <v>5769</v>
      </c>
      <c r="M68" s="272">
        <v>52.5</v>
      </c>
      <c r="N68" s="173">
        <v>11927</v>
      </c>
      <c r="O68" s="173">
        <v>5820</v>
      </c>
      <c r="P68" s="173">
        <v>6107</v>
      </c>
      <c r="Q68" s="272">
        <v>51.2</v>
      </c>
      <c r="R68" s="173">
        <v>14510</v>
      </c>
      <c r="S68" s="173">
        <v>7550</v>
      </c>
      <c r="T68" s="173">
        <v>6960</v>
      </c>
      <c r="U68" s="269">
        <v>48</v>
      </c>
      <c r="V68" s="173">
        <v>18425</v>
      </c>
      <c r="W68" s="173">
        <v>10210</v>
      </c>
      <c r="X68" s="173">
        <v>8215</v>
      </c>
      <c r="Y68" s="269">
        <v>44.6</v>
      </c>
      <c r="Z68" s="173">
        <v>19075</v>
      </c>
      <c r="AA68" s="173">
        <v>10420</v>
      </c>
      <c r="AB68" s="173">
        <v>8655</v>
      </c>
      <c r="AC68" s="272">
        <v>45.4</v>
      </c>
      <c r="AD68" s="173">
        <v>19765</v>
      </c>
      <c r="AE68" s="173">
        <v>10670</v>
      </c>
      <c r="AF68" s="173">
        <v>9095</v>
      </c>
      <c r="AG68" s="272">
        <v>46</v>
      </c>
      <c r="AH68" s="173"/>
      <c r="AI68" s="173"/>
      <c r="AJ68" s="173"/>
      <c r="AK68" s="175"/>
    </row>
    <row r="69" spans="1:37" s="64" customFormat="1" ht="20.100000000000001" customHeight="1" x14ac:dyDescent="0.2">
      <c r="A69" s="542" t="s">
        <v>241</v>
      </c>
      <c r="B69" s="173">
        <v>15112</v>
      </c>
      <c r="C69" s="173">
        <v>7869</v>
      </c>
      <c r="D69" s="173">
        <v>7243</v>
      </c>
      <c r="E69" s="269">
        <v>47.9</v>
      </c>
      <c r="F69" s="173">
        <v>15212</v>
      </c>
      <c r="G69" s="173">
        <v>7817</v>
      </c>
      <c r="H69" s="173">
        <v>7395</v>
      </c>
      <c r="I69" s="269">
        <v>48.6</v>
      </c>
      <c r="J69" s="173">
        <v>15471</v>
      </c>
      <c r="K69" s="173">
        <v>7862</v>
      </c>
      <c r="L69" s="173">
        <v>7609</v>
      </c>
      <c r="M69" s="272">
        <v>49.2</v>
      </c>
      <c r="N69" s="173">
        <v>15205</v>
      </c>
      <c r="O69" s="173">
        <v>7640</v>
      </c>
      <c r="P69" s="173">
        <v>7565</v>
      </c>
      <c r="Q69" s="272">
        <v>49.8</v>
      </c>
      <c r="R69" s="173">
        <v>15346</v>
      </c>
      <c r="S69" s="173">
        <v>7693</v>
      </c>
      <c r="T69" s="173">
        <v>7653</v>
      </c>
      <c r="U69" s="269">
        <v>49.9</v>
      </c>
      <c r="V69" s="173">
        <v>16110</v>
      </c>
      <c r="W69" s="173">
        <v>8005</v>
      </c>
      <c r="X69" s="173">
        <v>8105</v>
      </c>
      <c r="Y69" s="269">
        <v>50.3</v>
      </c>
      <c r="Z69" s="173">
        <v>17010</v>
      </c>
      <c r="AA69" s="173">
        <v>8325</v>
      </c>
      <c r="AB69" s="173">
        <v>8685</v>
      </c>
      <c r="AC69" s="272">
        <v>51.1</v>
      </c>
      <c r="AD69" s="173">
        <v>18150</v>
      </c>
      <c r="AE69" s="173">
        <v>8710</v>
      </c>
      <c r="AF69" s="173">
        <v>9440</v>
      </c>
      <c r="AG69" s="272">
        <v>52</v>
      </c>
      <c r="AH69" s="173"/>
      <c r="AI69" s="173"/>
      <c r="AJ69" s="173"/>
      <c r="AK69" s="175"/>
    </row>
    <row r="70" spans="1:37" s="64" customFormat="1" ht="12" customHeight="1" x14ac:dyDescent="0.2">
      <c r="A70" s="543" t="s">
        <v>125</v>
      </c>
      <c r="B70" s="173">
        <v>4661</v>
      </c>
      <c r="C70" s="173">
        <v>2093</v>
      </c>
      <c r="D70" s="173">
        <v>2568</v>
      </c>
      <c r="E70" s="269">
        <v>55.1</v>
      </c>
      <c r="F70" s="173">
        <v>4814</v>
      </c>
      <c r="G70" s="173">
        <v>2139</v>
      </c>
      <c r="H70" s="173">
        <v>2675</v>
      </c>
      <c r="I70" s="269">
        <v>55.6</v>
      </c>
      <c r="J70" s="173">
        <v>5000</v>
      </c>
      <c r="K70" s="173">
        <v>2239</v>
      </c>
      <c r="L70" s="173">
        <v>2761</v>
      </c>
      <c r="M70" s="272">
        <v>55.2</v>
      </c>
      <c r="N70" s="173">
        <v>5120</v>
      </c>
      <c r="O70" s="173">
        <v>2299</v>
      </c>
      <c r="P70" s="173">
        <v>2821</v>
      </c>
      <c r="Q70" s="272">
        <v>55.1</v>
      </c>
      <c r="R70" s="173">
        <v>5308</v>
      </c>
      <c r="S70" s="173">
        <v>2413</v>
      </c>
      <c r="T70" s="173">
        <v>2895</v>
      </c>
      <c r="U70" s="269">
        <v>54.5</v>
      </c>
      <c r="V70" s="173">
        <v>5655</v>
      </c>
      <c r="W70" s="173">
        <v>2575</v>
      </c>
      <c r="X70" s="173">
        <v>3080</v>
      </c>
      <c r="Y70" s="269">
        <v>54.5</v>
      </c>
      <c r="Z70" s="173">
        <v>6090</v>
      </c>
      <c r="AA70" s="173">
        <v>2800</v>
      </c>
      <c r="AB70" s="173">
        <v>3290</v>
      </c>
      <c r="AC70" s="272">
        <v>54</v>
      </c>
      <c r="AD70" s="173">
        <v>6610</v>
      </c>
      <c r="AE70" s="173">
        <v>3040</v>
      </c>
      <c r="AF70" s="173">
        <v>3570</v>
      </c>
      <c r="AG70" s="272">
        <v>54</v>
      </c>
      <c r="AH70" s="173"/>
      <c r="AI70" s="173"/>
      <c r="AJ70" s="173"/>
      <c r="AK70" s="175"/>
    </row>
    <row r="71" spans="1:37" s="64" customFormat="1" ht="20.100000000000001" customHeight="1" x14ac:dyDescent="0.2">
      <c r="A71" s="541" t="s">
        <v>50</v>
      </c>
      <c r="B71" s="170">
        <v>223661</v>
      </c>
      <c r="C71" s="170">
        <v>103184</v>
      </c>
      <c r="D71" s="170">
        <v>120477</v>
      </c>
      <c r="E71" s="268">
        <v>53.9</v>
      </c>
      <c r="F71" s="170">
        <v>232148</v>
      </c>
      <c r="G71" s="170">
        <v>107790</v>
      </c>
      <c r="H71" s="170">
        <v>124358</v>
      </c>
      <c r="I71" s="268">
        <v>53.6</v>
      </c>
      <c r="J71" s="170">
        <v>239044</v>
      </c>
      <c r="K71" s="170">
        <v>111848</v>
      </c>
      <c r="L71" s="170">
        <v>127196</v>
      </c>
      <c r="M71" s="271">
        <v>53.2</v>
      </c>
      <c r="N71" s="170">
        <v>245674</v>
      </c>
      <c r="O71" s="170">
        <v>115706</v>
      </c>
      <c r="P71" s="170">
        <v>129968</v>
      </c>
      <c r="Q71" s="271">
        <v>52.9</v>
      </c>
      <c r="R71" s="170">
        <v>251829</v>
      </c>
      <c r="S71" s="170">
        <v>118831</v>
      </c>
      <c r="T71" s="170">
        <v>132998</v>
      </c>
      <c r="U71" s="268">
        <v>52.8</v>
      </c>
      <c r="V71" s="170">
        <v>259840</v>
      </c>
      <c r="W71" s="170">
        <v>122575</v>
      </c>
      <c r="X71" s="170">
        <v>137265</v>
      </c>
      <c r="Y71" s="268">
        <v>52.8</v>
      </c>
      <c r="Z71" s="170">
        <v>271425</v>
      </c>
      <c r="AA71" s="170">
        <v>128390</v>
      </c>
      <c r="AB71" s="170">
        <v>143030</v>
      </c>
      <c r="AC71" s="271">
        <v>52.7</v>
      </c>
      <c r="AD71" s="170">
        <v>283585</v>
      </c>
      <c r="AE71" s="170">
        <v>134055</v>
      </c>
      <c r="AF71" s="170">
        <v>149530</v>
      </c>
      <c r="AG71" s="271">
        <v>52.7</v>
      </c>
      <c r="AH71" s="170"/>
      <c r="AI71" s="170"/>
      <c r="AJ71" s="170"/>
      <c r="AK71" s="172"/>
    </row>
    <row r="72" spans="1:37" s="64" customFormat="1" ht="20.100000000000001" customHeight="1" x14ac:dyDescent="0.2">
      <c r="A72" s="542" t="s">
        <v>242</v>
      </c>
      <c r="B72" s="173">
        <v>115579</v>
      </c>
      <c r="C72" s="173">
        <v>64060</v>
      </c>
      <c r="D72" s="173">
        <v>51519</v>
      </c>
      <c r="E72" s="269">
        <v>44.6</v>
      </c>
      <c r="F72" s="173">
        <v>119749</v>
      </c>
      <c r="G72" s="173">
        <v>66298</v>
      </c>
      <c r="H72" s="173">
        <v>53451</v>
      </c>
      <c r="I72" s="269">
        <v>44.6</v>
      </c>
      <c r="J72" s="173">
        <v>122968</v>
      </c>
      <c r="K72" s="173">
        <v>67953</v>
      </c>
      <c r="L72" s="173">
        <v>55015</v>
      </c>
      <c r="M72" s="272">
        <v>44.7</v>
      </c>
      <c r="N72" s="173">
        <v>124595</v>
      </c>
      <c r="O72" s="173">
        <v>68758</v>
      </c>
      <c r="P72" s="173">
        <v>55837</v>
      </c>
      <c r="Q72" s="272">
        <v>44.8</v>
      </c>
      <c r="R72" s="173">
        <v>127862</v>
      </c>
      <c r="S72" s="173">
        <v>70601</v>
      </c>
      <c r="T72" s="173">
        <v>57261</v>
      </c>
      <c r="U72" s="269">
        <v>44.8</v>
      </c>
      <c r="V72" s="173">
        <v>131030</v>
      </c>
      <c r="W72" s="173">
        <v>72135</v>
      </c>
      <c r="X72" s="173">
        <v>58895</v>
      </c>
      <c r="Y72" s="269">
        <v>44.9</v>
      </c>
      <c r="Z72" s="173">
        <v>135235</v>
      </c>
      <c r="AA72" s="173">
        <v>74325</v>
      </c>
      <c r="AB72" s="173">
        <v>60910</v>
      </c>
      <c r="AC72" s="272">
        <v>45</v>
      </c>
      <c r="AD72" s="173">
        <v>137780</v>
      </c>
      <c r="AE72" s="173">
        <v>75505</v>
      </c>
      <c r="AF72" s="173">
        <v>62275</v>
      </c>
      <c r="AG72" s="272">
        <v>45.2</v>
      </c>
      <c r="AH72" s="173"/>
      <c r="AI72" s="173"/>
      <c r="AJ72" s="173"/>
      <c r="AK72" s="175"/>
    </row>
    <row r="73" spans="1:37" s="64" customFormat="1" ht="12" customHeight="1" x14ac:dyDescent="0.2">
      <c r="A73" s="543" t="s">
        <v>310</v>
      </c>
      <c r="B73" s="173">
        <v>101643</v>
      </c>
      <c r="C73" s="173">
        <v>57166</v>
      </c>
      <c r="D73" s="173">
        <v>44477</v>
      </c>
      <c r="E73" s="269">
        <v>43.8</v>
      </c>
      <c r="F73" s="173">
        <v>105068</v>
      </c>
      <c r="G73" s="173">
        <v>59023</v>
      </c>
      <c r="H73" s="173">
        <v>46045</v>
      </c>
      <c r="I73" s="269">
        <v>43.8</v>
      </c>
      <c r="J73" s="173">
        <v>107755</v>
      </c>
      <c r="K73" s="173">
        <v>60443</v>
      </c>
      <c r="L73" s="173">
        <v>47312</v>
      </c>
      <c r="M73" s="272">
        <v>43.9</v>
      </c>
      <c r="N73" s="173">
        <v>108845</v>
      </c>
      <c r="O73" s="173">
        <v>61034</v>
      </c>
      <c r="P73" s="173">
        <v>47811</v>
      </c>
      <c r="Q73" s="272">
        <v>43.9</v>
      </c>
      <c r="R73" s="173">
        <v>111529</v>
      </c>
      <c r="S73" s="173">
        <v>62607</v>
      </c>
      <c r="T73" s="173">
        <v>48922</v>
      </c>
      <c r="U73" s="269">
        <v>43.9</v>
      </c>
      <c r="V73" s="173">
        <v>114145</v>
      </c>
      <c r="W73" s="173">
        <v>63885</v>
      </c>
      <c r="X73" s="173">
        <v>50260</v>
      </c>
      <c r="Y73" s="269">
        <v>44</v>
      </c>
      <c r="Z73" s="173">
        <v>117730</v>
      </c>
      <c r="AA73" s="173">
        <v>65735</v>
      </c>
      <c r="AB73" s="173">
        <v>51995</v>
      </c>
      <c r="AC73" s="272">
        <v>44.2</v>
      </c>
      <c r="AD73" s="173">
        <v>119645</v>
      </c>
      <c r="AE73" s="173">
        <v>66610</v>
      </c>
      <c r="AF73" s="173">
        <v>53035</v>
      </c>
      <c r="AG73" s="272">
        <v>44.3</v>
      </c>
      <c r="AH73" s="173"/>
      <c r="AI73" s="173"/>
      <c r="AJ73" s="173"/>
      <c r="AK73" s="175"/>
    </row>
    <row r="74" spans="1:37" s="64" customFormat="1" ht="20.100000000000001" customHeight="1" x14ac:dyDescent="0.2">
      <c r="A74" s="542" t="s">
        <v>243</v>
      </c>
      <c r="B74" s="173">
        <v>31849</v>
      </c>
      <c r="C74" s="173">
        <v>12916</v>
      </c>
      <c r="D74" s="173">
        <v>18933</v>
      </c>
      <c r="E74" s="269">
        <v>59.4</v>
      </c>
      <c r="F74" s="173">
        <v>33312</v>
      </c>
      <c r="G74" s="173">
        <v>13799</v>
      </c>
      <c r="H74" s="173">
        <v>19513</v>
      </c>
      <c r="I74" s="269">
        <v>58.6</v>
      </c>
      <c r="J74" s="173">
        <v>34575</v>
      </c>
      <c r="K74" s="173">
        <v>14524</v>
      </c>
      <c r="L74" s="173">
        <v>20051</v>
      </c>
      <c r="M74" s="272">
        <v>58</v>
      </c>
      <c r="N74" s="173">
        <v>36369</v>
      </c>
      <c r="O74" s="173">
        <v>15657</v>
      </c>
      <c r="P74" s="173">
        <v>20712</v>
      </c>
      <c r="Q74" s="272">
        <v>56.9</v>
      </c>
      <c r="R74" s="173">
        <v>37024</v>
      </c>
      <c r="S74" s="173">
        <v>15947</v>
      </c>
      <c r="T74" s="173">
        <v>21077</v>
      </c>
      <c r="U74" s="269">
        <v>56.9</v>
      </c>
      <c r="V74" s="173">
        <v>38195</v>
      </c>
      <c r="W74" s="173">
        <v>16615</v>
      </c>
      <c r="X74" s="173">
        <v>21580</v>
      </c>
      <c r="Y74" s="269">
        <v>56.5</v>
      </c>
      <c r="Z74" s="173">
        <v>39435</v>
      </c>
      <c r="AA74" s="173">
        <v>17345</v>
      </c>
      <c r="AB74" s="173">
        <v>22095</v>
      </c>
      <c r="AC74" s="272">
        <v>56</v>
      </c>
      <c r="AD74" s="173">
        <v>41420</v>
      </c>
      <c r="AE74" s="173">
        <v>18315</v>
      </c>
      <c r="AF74" s="173">
        <v>23105</v>
      </c>
      <c r="AG74" s="272">
        <v>55.8</v>
      </c>
      <c r="AH74" s="173"/>
      <c r="AI74" s="173"/>
      <c r="AJ74" s="173"/>
      <c r="AK74" s="175"/>
    </row>
    <row r="75" spans="1:37" s="64" customFormat="1" ht="12" customHeight="1" x14ac:dyDescent="0.2">
      <c r="A75" s="543" t="s">
        <v>288</v>
      </c>
      <c r="B75" s="177">
        <v>10543</v>
      </c>
      <c r="C75" s="177">
        <v>4654</v>
      </c>
      <c r="D75" s="177">
        <v>5889</v>
      </c>
      <c r="E75" s="269">
        <v>55.9</v>
      </c>
      <c r="F75" s="173">
        <v>11522</v>
      </c>
      <c r="G75" s="173">
        <v>5212</v>
      </c>
      <c r="H75" s="173">
        <v>6310</v>
      </c>
      <c r="I75" s="269">
        <v>54.8</v>
      </c>
      <c r="J75" s="173">
        <v>12357</v>
      </c>
      <c r="K75" s="173">
        <v>5651</v>
      </c>
      <c r="L75" s="173">
        <v>6706</v>
      </c>
      <c r="M75" s="269">
        <v>54.3</v>
      </c>
      <c r="N75" s="173">
        <v>13969</v>
      </c>
      <c r="O75" s="173">
        <v>6685</v>
      </c>
      <c r="P75" s="173">
        <v>7284</v>
      </c>
      <c r="Q75" s="269">
        <v>52.1</v>
      </c>
      <c r="R75" s="177">
        <v>14204</v>
      </c>
      <c r="S75" s="177">
        <v>6666</v>
      </c>
      <c r="T75" s="177">
        <v>7538</v>
      </c>
      <c r="U75" s="269">
        <v>53.1</v>
      </c>
      <c r="V75" s="173">
        <v>14875</v>
      </c>
      <c r="W75" s="173">
        <v>6950</v>
      </c>
      <c r="X75" s="173">
        <v>7920</v>
      </c>
      <c r="Y75" s="269">
        <v>53.2</v>
      </c>
      <c r="Z75" s="173">
        <v>15815</v>
      </c>
      <c r="AA75" s="173">
        <v>7380</v>
      </c>
      <c r="AB75" s="173">
        <v>8430</v>
      </c>
      <c r="AC75" s="269">
        <v>53.3</v>
      </c>
      <c r="AD75" s="173">
        <v>17070</v>
      </c>
      <c r="AE75" s="173">
        <v>7940</v>
      </c>
      <c r="AF75" s="173">
        <v>9130</v>
      </c>
      <c r="AG75" s="269">
        <v>53.5</v>
      </c>
      <c r="AH75" s="173"/>
      <c r="AI75" s="173"/>
      <c r="AJ75" s="173"/>
      <c r="AK75" s="174"/>
    </row>
    <row r="76" spans="1:37" s="64" customFormat="1" ht="20.100000000000001" customHeight="1" x14ac:dyDescent="0.2">
      <c r="A76" s="542" t="s">
        <v>244</v>
      </c>
      <c r="B76" s="173">
        <v>76233</v>
      </c>
      <c r="C76" s="173">
        <v>26208</v>
      </c>
      <c r="D76" s="173">
        <v>50025</v>
      </c>
      <c r="E76" s="269">
        <v>65.599999999999994</v>
      </c>
      <c r="F76" s="173">
        <v>79087</v>
      </c>
      <c r="G76" s="173">
        <v>27693</v>
      </c>
      <c r="H76" s="173">
        <v>51394</v>
      </c>
      <c r="I76" s="269">
        <v>65</v>
      </c>
      <c r="J76" s="173">
        <v>81501</v>
      </c>
      <c r="K76" s="173">
        <v>29371</v>
      </c>
      <c r="L76" s="173">
        <v>52130</v>
      </c>
      <c r="M76" s="272">
        <v>64</v>
      </c>
      <c r="N76" s="173">
        <v>84710</v>
      </c>
      <c r="O76" s="173">
        <v>31291</v>
      </c>
      <c r="P76" s="173">
        <v>53419</v>
      </c>
      <c r="Q76" s="272">
        <v>63.1</v>
      </c>
      <c r="R76" s="173">
        <v>86943</v>
      </c>
      <c r="S76" s="173">
        <v>32283</v>
      </c>
      <c r="T76" s="173">
        <v>54660</v>
      </c>
      <c r="U76" s="269">
        <v>62.9</v>
      </c>
      <c r="V76" s="173">
        <v>90620</v>
      </c>
      <c r="W76" s="173">
        <v>33830</v>
      </c>
      <c r="X76" s="173">
        <v>56790</v>
      </c>
      <c r="Y76" s="269">
        <v>62.7</v>
      </c>
      <c r="Z76" s="173">
        <v>96750</v>
      </c>
      <c r="AA76" s="173">
        <v>36725</v>
      </c>
      <c r="AB76" s="173">
        <v>60030</v>
      </c>
      <c r="AC76" s="272">
        <v>62</v>
      </c>
      <c r="AD76" s="173">
        <v>104385</v>
      </c>
      <c r="AE76" s="173">
        <v>40240</v>
      </c>
      <c r="AF76" s="173">
        <v>64150</v>
      </c>
      <c r="AG76" s="272">
        <v>61.5</v>
      </c>
      <c r="AH76" s="173"/>
      <c r="AI76" s="173"/>
      <c r="AJ76" s="173"/>
      <c r="AK76" s="175"/>
    </row>
    <row r="77" spans="1:37" s="64" customFormat="1" ht="12" customHeight="1" x14ac:dyDescent="0.2">
      <c r="A77" s="543" t="s">
        <v>127</v>
      </c>
      <c r="B77" s="173">
        <v>4715</v>
      </c>
      <c r="C77" s="173">
        <v>2112</v>
      </c>
      <c r="D77" s="173">
        <v>2603</v>
      </c>
      <c r="E77" s="269">
        <v>55.2</v>
      </c>
      <c r="F77" s="173">
        <v>4826</v>
      </c>
      <c r="G77" s="173">
        <v>2194</v>
      </c>
      <c r="H77" s="173">
        <v>2632</v>
      </c>
      <c r="I77" s="269">
        <v>54.5</v>
      </c>
      <c r="J77" s="173">
        <v>4613</v>
      </c>
      <c r="K77" s="173">
        <v>2109</v>
      </c>
      <c r="L77" s="173">
        <v>2504</v>
      </c>
      <c r="M77" s="272">
        <v>54.3</v>
      </c>
      <c r="N77" s="173">
        <v>4685</v>
      </c>
      <c r="O77" s="173">
        <v>2181</v>
      </c>
      <c r="P77" s="173">
        <v>2504</v>
      </c>
      <c r="Q77" s="272">
        <v>53.4</v>
      </c>
      <c r="R77" s="173">
        <v>4791</v>
      </c>
      <c r="S77" s="173">
        <v>2248</v>
      </c>
      <c r="T77" s="173">
        <v>2543</v>
      </c>
      <c r="U77" s="269">
        <v>53.1</v>
      </c>
      <c r="V77" s="173">
        <v>4975</v>
      </c>
      <c r="W77" s="173">
        <v>2370</v>
      </c>
      <c r="X77" s="173">
        <v>2610</v>
      </c>
      <c r="Y77" s="269">
        <v>52.5</v>
      </c>
      <c r="Z77" s="173">
        <v>5305</v>
      </c>
      <c r="AA77" s="173">
        <v>2545</v>
      </c>
      <c r="AB77" s="173">
        <v>2760</v>
      </c>
      <c r="AC77" s="272">
        <v>52</v>
      </c>
      <c r="AD77" s="173">
        <v>5795</v>
      </c>
      <c r="AE77" s="173">
        <v>2805</v>
      </c>
      <c r="AF77" s="173">
        <v>2990</v>
      </c>
      <c r="AG77" s="272">
        <v>51.6</v>
      </c>
      <c r="AH77" s="173"/>
      <c r="AI77" s="173"/>
      <c r="AJ77" s="173"/>
      <c r="AK77" s="175"/>
    </row>
    <row r="78" spans="1:37" s="64" customFormat="1" ht="12" customHeight="1" x14ac:dyDescent="0.2">
      <c r="A78" s="543" t="s">
        <v>128</v>
      </c>
      <c r="B78" s="173">
        <v>33865</v>
      </c>
      <c r="C78" s="173">
        <v>9868</v>
      </c>
      <c r="D78" s="173">
        <v>23997</v>
      </c>
      <c r="E78" s="269">
        <v>70.900000000000006</v>
      </c>
      <c r="F78" s="173">
        <v>34945</v>
      </c>
      <c r="G78" s="173">
        <v>10514</v>
      </c>
      <c r="H78" s="173">
        <v>24431</v>
      </c>
      <c r="I78" s="269">
        <v>69.900000000000006</v>
      </c>
      <c r="J78" s="173">
        <v>36300</v>
      </c>
      <c r="K78" s="173">
        <v>11552</v>
      </c>
      <c r="L78" s="173">
        <v>24748</v>
      </c>
      <c r="M78" s="272">
        <v>68.2</v>
      </c>
      <c r="N78" s="173">
        <v>38253</v>
      </c>
      <c r="O78" s="173">
        <v>12788</v>
      </c>
      <c r="P78" s="173">
        <v>25465</v>
      </c>
      <c r="Q78" s="272">
        <v>66.599999999999994</v>
      </c>
      <c r="R78" s="173">
        <v>38650</v>
      </c>
      <c r="S78" s="173">
        <v>12872</v>
      </c>
      <c r="T78" s="173">
        <v>25778</v>
      </c>
      <c r="U78" s="269">
        <v>66.7</v>
      </c>
      <c r="V78" s="173">
        <v>39705</v>
      </c>
      <c r="W78" s="173">
        <v>13040</v>
      </c>
      <c r="X78" s="173">
        <v>26665</v>
      </c>
      <c r="Y78" s="269">
        <v>67.2</v>
      </c>
      <c r="Z78" s="173">
        <v>42580</v>
      </c>
      <c r="AA78" s="173">
        <v>14400</v>
      </c>
      <c r="AB78" s="173">
        <v>28180</v>
      </c>
      <c r="AC78" s="272">
        <v>66.2</v>
      </c>
      <c r="AD78" s="173">
        <v>46030</v>
      </c>
      <c r="AE78" s="173">
        <v>16070</v>
      </c>
      <c r="AF78" s="173">
        <v>29960</v>
      </c>
      <c r="AG78" s="272">
        <v>65.099999999999994</v>
      </c>
      <c r="AH78" s="173"/>
      <c r="AI78" s="173"/>
      <c r="AJ78" s="173"/>
      <c r="AK78" s="175"/>
    </row>
    <row r="79" spans="1:37" s="64" customFormat="1" ht="12" customHeight="1" x14ac:dyDescent="0.2">
      <c r="A79" s="543" t="s">
        <v>129</v>
      </c>
      <c r="B79" s="173">
        <v>6253</v>
      </c>
      <c r="C79" s="173">
        <v>3001</v>
      </c>
      <c r="D79" s="173">
        <v>3252</v>
      </c>
      <c r="E79" s="269">
        <v>52</v>
      </c>
      <c r="F79" s="173">
        <v>6404</v>
      </c>
      <c r="G79" s="173">
        <v>3049</v>
      </c>
      <c r="H79" s="173">
        <v>3355</v>
      </c>
      <c r="I79" s="269">
        <v>52.4</v>
      </c>
      <c r="J79" s="173">
        <v>6492</v>
      </c>
      <c r="K79" s="173">
        <v>3094</v>
      </c>
      <c r="L79" s="173">
        <v>3398</v>
      </c>
      <c r="M79" s="272">
        <v>52.3</v>
      </c>
      <c r="N79" s="173">
        <v>6615</v>
      </c>
      <c r="O79" s="173">
        <v>3194</v>
      </c>
      <c r="P79" s="173">
        <v>3421</v>
      </c>
      <c r="Q79" s="272">
        <v>51.7</v>
      </c>
      <c r="R79" s="173">
        <v>6976</v>
      </c>
      <c r="S79" s="173">
        <v>3382</v>
      </c>
      <c r="T79" s="173">
        <v>3594</v>
      </c>
      <c r="U79" s="269">
        <v>51.5</v>
      </c>
      <c r="V79" s="173">
        <v>7455</v>
      </c>
      <c r="W79" s="173">
        <v>3665</v>
      </c>
      <c r="X79" s="173">
        <v>3795</v>
      </c>
      <c r="Y79" s="269">
        <v>50.9</v>
      </c>
      <c r="Z79" s="173">
        <v>7950</v>
      </c>
      <c r="AA79" s="173">
        <v>3945</v>
      </c>
      <c r="AB79" s="173">
        <v>4005</v>
      </c>
      <c r="AC79" s="272">
        <v>50.4</v>
      </c>
      <c r="AD79" s="173">
        <v>8415</v>
      </c>
      <c r="AE79" s="173">
        <v>4180</v>
      </c>
      <c r="AF79" s="173">
        <v>4240</v>
      </c>
      <c r="AG79" s="272">
        <v>50.4</v>
      </c>
      <c r="AH79" s="173"/>
      <c r="AI79" s="173"/>
      <c r="AJ79" s="173"/>
      <c r="AK79" s="175"/>
    </row>
    <row r="80" spans="1:37" s="64" customFormat="1" ht="20.100000000000001" customHeight="1" x14ac:dyDescent="0.2">
      <c r="A80" s="541" t="s">
        <v>54</v>
      </c>
      <c r="B80" s="170">
        <v>852290</v>
      </c>
      <c r="C80" s="170">
        <v>416384</v>
      </c>
      <c r="D80" s="170">
        <v>435906</v>
      </c>
      <c r="E80" s="268">
        <v>51.1</v>
      </c>
      <c r="F80" s="170">
        <v>896931</v>
      </c>
      <c r="G80" s="170">
        <v>441896</v>
      </c>
      <c r="H80" s="170">
        <v>455035</v>
      </c>
      <c r="I80" s="268">
        <v>50.7</v>
      </c>
      <c r="J80" s="170">
        <v>957950</v>
      </c>
      <c r="K80" s="170">
        <v>478392</v>
      </c>
      <c r="L80" s="170">
        <v>479558</v>
      </c>
      <c r="M80" s="271">
        <v>50.1</v>
      </c>
      <c r="N80" s="170">
        <v>1075035</v>
      </c>
      <c r="O80" s="170">
        <v>550241</v>
      </c>
      <c r="P80" s="170">
        <v>524794</v>
      </c>
      <c r="Q80" s="271">
        <v>48.8</v>
      </c>
      <c r="R80" s="170">
        <v>1499178</v>
      </c>
      <c r="S80" s="170">
        <v>845570</v>
      </c>
      <c r="T80" s="170">
        <v>653608</v>
      </c>
      <c r="U80" s="268">
        <v>43.6</v>
      </c>
      <c r="V80" s="170">
        <v>2077330</v>
      </c>
      <c r="W80" s="170">
        <v>1197135</v>
      </c>
      <c r="X80" s="170">
        <v>880195</v>
      </c>
      <c r="Y80" s="268">
        <v>42.4</v>
      </c>
      <c r="Z80" s="170">
        <v>2184410</v>
      </c>
      <c r="AA80" s="170">
        <v>1233565</v>
      </c>
      <c r="AB80" s="170">
        <v>950845</v>
      </c>
      <c r="AC80" s="271">
        <v>43.5</v>
      </c>
      <c r="AD80" s="170">
        <v>2297970</v>
      </c>
      <c r="AE80" s="170">
        <v>1281245</v>
      </c>
      <c r="AF80" s="170">
        <v>1016725</v>
      </c>
      <c r="AG80" s="271">
        <v>44.2</v>
      </c>
      <c r="AH80" s="170"/>
      <c r="AI80" s="170"/>
      <c r="AJ80" s="170"/>
      <c r="AK80" s="172"/>
    </row>
    <row r="81" spans="1:37" s="64" customFormat="1" ht="20.100000000000001" customHeight="1" x14ac:dyDescent="0.2">
      <c r="A81" s="542" t="s">
        <v>245</v>
      </c>
      <c r="B81" s="173">
        <v>270608</v>
      </c>
      <c r="C81" s="173">
        <v>152620</v>
      </c>
      <c r="D81" s="173">
        <v>117988</v>
      </c>
      <c r="E81" s="269">
        <v>43.6</v>
      </c>
      <c r="F81" s="173">
        <v>287998</v>
      </c>
      <c r="G81" s="173">
        <v>162152</v>
      </c>
      <c r="H81" s="173">
        <v>125846</v>
      </c>
      <c r="I81" s="269">
        <v>43.7</v>
      </c>
      <c r="J81" s="173">
        <v>317065</v>
      </c>
      <c r="K81" s="173">
        <v>178987</v>
      </c>
      <c r="L81" s="173">
        <v>138078</v>
      </c>
      <c r="M81" s="272">
        <v>43.5</v>
      </c>
      <c r="N81" s="173">
        <v>394875</v>
      </c>
      <c r="O81" s="173">
        <v>227851</v>
      </c>
      <c r="P81" s="173">
        <v>167024</v>
      </c>
      <c r="Q81" s="272">
        <v>42.3</v>
      </c>
      <c r="R81" s="173">
        <v>717079</v>
      </c>
      <c r="S81" s="173">
        <v>452138</v>
      </c>
      <c r="T81" s="173">
        <v>264941</v>
      </c>
      <c r="U81" s="269">
        <v>36.9</v>
      </c>
      <c r="V81" s="173">
        <v>1125465</v>
      </c>
      <c r="W81" s="173">
        <v>693100</v>
      </c>
      <c r="X81" s="173">
        <v>432370</v>
      </c>
      <c r="Y81" s="269">
        <v>38.4</v>
      </c>
      <c r="Z81" s="173">
        <v>1206365</v>
      </c>
      <c r="AA81" s="173">
        <v>721750</v>
      </c>
      <c r="AB81" s="173">
        <v>484615</v>
      </c>
      <c r="AC81" s="272">
        <v>40.200000000000003</v>
      </c>
      <c r="AD81" s="173">
        <v>1278820</v>
      </c>
      <c r="AE81" s="173">
        <v>752160</v>
      </c>
      <c r="AF81" s="173">
        <v>526660</v>
      </c>
      <c r="AG81" s="272">
        <v>41.2</v>
      </c>
      <c r="AH81" s="173"/>
      <c r="AI81" s="173"/>
      <c r="AJ81" s="173"/>
      <c r="AK81" s="175"/>
    </row>
    <row r="82" spans="1:37" s="64" customFormat="1" ht="12" customHeight="1" x14ac:dyDescent="0.2">
      <c r="A82" s="543" t="s">
        <v>56</v>
      </c>
      <c r="B82" s="173">
        <v>10963</v>
      </c>
      <c r="C82" s="173">
        <v>5207</v>
      </c>
      <c r="D82" s="173">
        <v>5756</v>
      </c>
      <c r="E82" s="269">
        <v>52.5</v>
      </c>
      <c r="F82" s="173">
        <v>12023</v>
      </c>
      <c r="G82" s="173">
        <v>5695</v>
      </c>
      <c r="H82" s="173">
        <v>6328</v>
      </c>
      <c r="I82" s="269">
        <v>52.6</v>
      </c>
      <c r="J82" s="173">
        <v>13773</v>
      </c>
      <c r="K82" s="173">
        <v>6514</v>
      </c>
      <c r="L82" s="173">
        <v>7259</v>
      </c>
      <c r="M82" s="272">
        <v>52.7</v>
      </c>
      <c r="N82" s="173">
        <v>16269</v>
      </c>
      <c r="O82" s="173">
        <v>7749</v>
      </c>
      <c r="P82" s="173">
        <v>8520</v>
      </c>
      <c r="Q82" s="272">
        <v>52.4</v>
      </c>
      <c r="R82" s="173">
        <v>19222</v>
      </c>
      <c r="S82" s="173">
        <v>9205</v>
      </c>
      <c r="T82" s="173">
        <v>10017</v>
      </c>
      <c r="U82" s="269">
        <v>52.1</v>
      </c>
      <c r="V82" s="173">
        <v>25170</v>
      </c>
      <c r="W82" s="173">
        <v>12265</v>
      </c>
      <c r="X82" s="173">
        <v>12910</v>
      </c>
      <c r="Y82" s="269">
        <v>51.3</v>
      </c>
      <c r="Z82" s="173">
        <v>26830</v>
      </c>
      <c r="AA82" s="173">
        <v>12980</v>
      </c>
      <c r="AB82" s="173">
        <v>13850</v>
      </c>
      <c r="AC82" s="272">
        <v>51.6</v>
      </c>
      <c r="AD82" s="173">
        <v>27275</v>
      </c>
      <c r="AE82" s="173">
        <v>13125</v>
      </c>
      <c r="AF82" s="173">
        <v>14145</v>
      </c>
      <c r="AG82" s="272">
        <v>51.9</v>
      </c>
      <c r="AH82" s="173"/>
      <c r="AI82" s="173"/>
      <c r="AJ82" s="173"/>
      <c r="AK82" s="175"/>
    </row>
    <row r="83" spans="1:37" s="64" customFormat="1" ht="12" customHeight="1" x14ac:dyDescent="0.2">
      <c r="A83" s="543" t="s">
        <v>57</v>
      </c>
      <c r="B83" s="173">
        <v>14393</v>
      </c>
      <c r="C83" s="173">
        <v>7406</v>
      </c>
      <c r="D83" s="173">
        <v>6987</v>
      </c>
      <c r="E83" s="269">
        <v>48.5</v>
      </c>
      <c r="F83" s="173">
        <v>14821</v>
      </c>
      <c r="G83" s="173">
        <v>7667</v>
      </c>
      <c r="H83" s="173">
        <v>7154</v>
      </c>
      <c r="I83" s="269">
        <v>48.3</v>
      </c>
      <c r="J83" s="173">
        <v>15637</v>
      </c>
      <c r="K83" s="173">
        <v>8137</v>
      </c>
      <c r="L83" s="173">
        <v>7500</v>
      </c>
      <c r="M83" s="272">
        <v>48</v>
      </c>
      <c r="N83" s="173">
        <v>16770</v>
      </c>
      <c r="O83" s="173">
        <v>8733</v>
      </c>
      <c r="P83" s="173">
        <v>8037</v>
      </c>
      <c r="Q83" s="272">
        <v>47.9</v>
      </c>
      <c r="R83" s="173">
        <v>18766</v>
      </c>
      <c r="S83" s="173">
        <v>9750</v>
      </c>
      <c r="T83" s="173">
        <v>9016</v>
      </c>
      <c r="U83" s="269">
        <v>48</v>
      </c>
      <c r="V83" s="173">
        <v>23635</v>
      </c>
      <c r="W83" s="173">
        <v>12390</v>
      </c>
      <c r="X83" s="173">
        <v>11250</v>
      </c>
      <c r="Y83" s="269">
        <v>47.6</v>
      </c>
      <c r="Z83" s="173">
        <v>25325</v>
      </c>
      <c r="AA83" s="173">
        <v>13230</v>
      </c>
      <c r="AB83" s="173">
        <v>12095</v>
      </c>
      <c r="AC83" s="272">
        <v>47.8</v>
      </c>
      <c r="AD83" s="173">
        <v>26270</v>
      </c>
      <c r="AE83" s="173">
        <v>13615</v>
      </c>
      <c r="AF83" s="173">
        <v>12655</v>
      </c>
      <c r="AG83" s="272">
        <v>48.2</v>
      </c>
      <c r="AH83" s="173"/>
      <c r="AI83" s="173"/>
      <c r="AJ83" s="173"/>
      <c r="AK83" s="175"/>
    </row>
    <row r="84" spans="1:37" s="64" customFormat="1" ht="12" customHeight="1" x14ac:dyDescent="0.2">
      <c r="A84" s="543" t="s">
        <v>58</v>
      </c>
      <c r="B84" s="173">
        <v>13835</v>
      </c>
      <c r="C84" s="173">
        <v>4903</v>
      </c>
      <c r="D84" s="173">
        <v>8932</v>
      </c>
      <c r="E84" s="269">
        <v>64.599999999999994</v>
      </c>
      <c r="F84" s="173">
        <v>15079</v>
      </c>
      <c r="G84" s="173">
        <v>5677</v>
      </c>
      <c r="H84" s="173">
        <v>9402</v>
      </c>
      <c r="I84" s="269">
        <v>62.4</v>
      </c>
      <c r="J84" s="173">
        <v>17002</v>
      </c>
      <c r="K84" s="173">
        <v>6817</v>
      </c>
      <c r="L84" s="173">
        <v>10185</v>
      </c>
      <c r="M84" s="272">
        <v>59.9</v>
      </c>
      <c r="N84" s="173">
        <v>19142</v>
      </c>
      <c r="O84" s="173">
        <v>8108</v>
      </c>
      <c r="P84" s="173">
        <v>11034</v>
      </c>
      <c r="Q84" s="272">
        <v>57.6</v>
      </c>
      <c r="R84" s="173">
        <v>22030</v>
      </c>
      <c r="S84" s="173">
        <v>9659</v>
      </c>
      <c r="T84" s="173">
        <v>12371</v>
      </c>
      <c r="U84" s="269">
        <v>56.2</v>
      </c>
      <c r="V84" s="173">
        <v>24055</v>
      </c>
      <c r="W84" s="173">
        <v>10535</v>
      </c>
      <c r="X84" s="173">
        <v>13520</v>
      </c>
      <c r="Y84" s="269">
        <v>56.2</v>
      </c>
      <c r="Z84" s="173">
        <v>24685</v>
      </c>
      <c r="AA84" s="173">
        <v>10715</v>
      </c>
      <c r="AB84" s="173">
        <v>13970</v>
      </c>
      <c r="AC84" s="272">
        <v>56.6</v>
      </c>
      <c r="AD84" s="173">
        <v>25775</v>
      </c>
      <c r="AE84" s="173">
        <v>11000</v>
      </c>
      <c r="AF84" s="173">
        <v>14775</v>
      </c>
      <c r="AG84" s="272">
        <v>57.3</v>
      </c>
      <c r="AH84" s="173"/>
      <c r="AI84" s="173"/>
      <c r="AJ84" s="173"/>
      <c r="AK84" s="175"/>
    </row>
    <row r="85" spans="1:37" s="64" customFormat="1" ht="12" customHeight="1" x14ac:dyDescent="0.2">
      <c r="A85" s="543" t="s">
        <v>60</v>
      </c>
      <c r="B85" s="173">
        <v>82438</v>
      </c>
      <c r="C85" s="173">
        <v>48844</v>
      </c>
      <c r="D85" s="173">
        <v>33594</v>
      </c>
      <c r="E85" s="269">
        <v>40.799999999999997</v>
      </c>
      <c r="F85" s="173">
        <v>84082</v>
      </c>
      <c r="G85" s="173">
        <v>49153</v>
      </c>
      <c r="H85" s="173">
        <v>34929</v>
      </c>
      <c r="I85" s="269">
        <v>41.5</v>
      </c>
      <c r="J85" s="173">
        <v>85469</v>
      </c>
      <c r="K85" s="173">
        <v>49538</v>
      </c>
      <c r="L85" s="173">
        <v>35931</v>
      </c>
      <c r="M85" s="272">
        <v>42</v>
      </c>
      <c r="N85" s="173">
        <v>88731</v>
      </c>
      <c r="O85" s="173">
        <v>51233</v>
      </c>
      <c r="P85" s="173">
        <v>37498</v>
      </c>
      <c r="Q85" s="272">
        <v>42.3</v>
      </c>
      <c r="R85" s="173">
        <v>136399</v>
      </c>
      <c r="S85" s="173">
        <v>85310</v>
      </c>
      <c r="T85" s="173">
        <v>51089</v>
      </c>
      <c r="U85" s="269">
        <v>37.5</v>
      </c>
      <c r="V85" s="173">
        <v>227195</v>
      </c>
      <c r="W85" s="173">
        <v>138015</v>
      </c>
      <c r="X85" s="173">
        <v>89180</v>
      </c>
      <c r="Y85" s="269">
        <v>39.299999999999997</v>
      </c>
      <c r="Z85" s="173">
        <v>237365</v>
      </c>
      <c r="AA85" s="173">
        <v>140655</v>
      </c>
      <c r="AB85" s="173">
        <v>96710</v>
      </c>
      <c r="AC85" s="272">
        <v>40.700000000000003</v>
      </c>
      <c r="AD85" s="173">
        <v>247800</v>
      </c>
      <c r="AE85" s="173">
        <v>144750</v>
      </c>
      <c r="AF85" s="173">
        <v>103050</v>
      </c>
      <c r="AG85" s="272">
        <v>41.6</v>
      </c>
      <c r="AH85" s="173"/>
      <c r="AI85" s="173"/>
      <c r="AJ85" s="173"/>
      <c r="AK85" s="175"/>
    </row>
    <row r="86" spans="1:37" s="64" customFormat="1" ht="12" customHeight="1" x14ac:dyDescent="0.2">
      <c r="A86" s="543" t="s">
        <v>246</v>
      </c>
      <c r="B86" s="173">
        <v>53920</v>
      </c>
      <c r="C86" s="173">
        <v>30346</v>
      </c>
      <c r="D86" s="173">
        <v>23574</v>
      </c>
      <c r="E86" s="269">
        <v>43.7</v>
      </c>
      <c r="F86" s="173">
        <v>57275</v>
      </c>
      <c r="G86" s="173">
        <v>32272</v>
      </c>
      <c r="H86" s="173">
        <v>25003</v>
      </c>
      <c r="I86" s="269">
        <v>43.7</v>
      </c>
      <c r="J86" s="173">
        <v>60699</v>
      </c>
      <c r="K86" s="173">
        <v>34022</v>
      </c>
      <c r="L86" s="173">
        <v>26677</v>
      </c>
      <c r="M86" s="272">
        <v>43.9</v>
      </c>
      <c r="N86" s="173">
        <v>63064</v>
      </c>
      <c r="O86" s="173">
        <v>35221</v>
      </c>
      <c r="P86" s="173">
        <v>27843</v>
      </c>
      <c r="Q86" s="272">
        <v>44.2</v>
      </c>
      <c r="R86" s="173">
        <v>72531</v>
      </c>
      <c r="S86" s="173">
        <v>41794</v>
      </c>
      <c r="T86" s="173">
        <v>30737</v>
      </c>
      <c r="U86" s="269">
        <v>42.4</v>
      </c>
      <c r="V86" s="173">
        <v>97710</v>
      </c>
      <c r="W86" s="173">
        <v>59100</v>
      </c>
      <c r="X86" s="173">
        <v>38610</v>
      </c>
      <c r="Y86" s="269">
        <v>39.5</v>
      </c>
      <c r="Z86" s="173">
        <v>102760</v>
      </c>
      <c r="AA86" s="173">
        <v>60955</v>
      </c>
      <c r="AB86" s="173">
        <v>41805</v>
      </c>
      <c r="AC86" s="272">
        <v>40.700000000000003</v>
      </c>
      <c r="AD86" s="173">
        <v>114125</v>
      </c>
      <c r="AE86" s="173">
        <v>66820</v>
      </c>
      <c r="AF86" s="173">
        <v>47310</v>
      </c>
      <c r="AG86" s="272">
        <v>41.5</v>
      </c>
      <c r="AH86" s="173"/>
      <c r="AI86" s="173"/>
      <c r="AJ86" s="173"/>
      <c r="AK86" s="175"/>
    </row>
    <row r="87" spans="1:37" s="64" customFormat="1" ht="12" customHeight="1" x14ac:dyDescent="0.2">
      <c r="A87" s="543" t="s">
        <v>61</v>
      </c>
      <c r="B87" s="173">
        <v>10788</v>
      </c>
      <c r="C87" s="173">
        <v>6547</v>
      </c>
      <c r="D87" s="173">
        <v>4241</v>
      </c>
      <c r="E87" s="269">
        <v>39.299999999999997</v>
      </c>
      <c r="F87" s="173">
        <v>11244</v>
      </c>
      <c r="G87" s="173">
        <v>6816</v>
      </c>
      <c r="H87" s="173">
        <v>4428</v>
      </c>
      <c r="I87" s="269">
        <v>39.4</v>
      </c>
      <c r="J87" s="173">
        <v>11655</v>
      </c>
      <c r="K87" s="173">
        <v>7046</v>
      </c>
      <c r="L87" s="173">
        <v>4609</v>
      </c>
      <c r="M87" s="272">
        <v>39.5</v>
      </c>
      <c r="N87" s="173">
        <v>12177</v>
      </c>
      <c r="O87" s="173">
        <v>7303</v>
      </c>
      <c r="P87" s="173">
        <v>4874</v>
      </c>
      <c r="Q87" s="272">
        <v>40</v>
      </c>
      <c r="R87" s="173">
        <v>12835</v>
      </c>
      <c r="S87" s="173">
        <v>7707</v>
      </c>
      <c r="T87" s="173">
        <v>5128</v>
      </c>
      <c r="U87" s="269">
        <v>40</v>
      </c>
      <c r="V87" s="173">
        <v>13330</v>
      </c>
      <c r="W87" s="173">
        <v>7955</v>
      </c>
      <c r="X87" s="173">
        <v>5375</v>
      </c>
      <c r="Y87" s="269">
        <v>40.299999999999997</v>
      </c>
      <c r="Z87" s="173">
        <v>13795</v>
      </c>
      <c r="AA87" s="173">
        <v>8230</v>
      </c>
      <c r="AB87" s="173">
        <v>5565</v>
      </c>
      <c r="AC87" s="272">
        <v>40.299999999999997</v>
      </c>
      <c r="AD87" s="173">
        <v>14100</v>
      </c>
      <c r="AE87" s="173">
        <v>8415</v>
      </c>
      <c r="AF87" s="173">
        <v>5685</v>
      </c>
      <c r="AG87" s="272">
        <v>40.299999999999997</v>
      </c>
      <c r="AH87" s="173"/>
      <c r="AI87" s="173"/>
      <c r="AJ87" s="173"/>
      <c r="AK87" s="175"/>
    </row>
    <row r="88" spans="1:37" s="64" customFormat="1" ht="12" customHeight="1" x14ac:dyDescent="0.2">
      <c r="A88" s="543" t="s">
        <v>63</v>
      </c>
      <c r="B88" s="173">
        <v>7872</v>
      </c>
      <c r="C88" s="173">
        <v>4767</v>
      </c>
      <c r="D88" s="173">
        <v>3105</v>
      </c>
      <c r="E88" s="269">
        <v>39.4</v>
      </c>
      <c r="F88" s="173">
        <v>8227</v>
      </c>
      <c r="G88" s="173">
        <v>4972</v>
      </c>
      <c r="H88" s="173">
        <v>3255</v>
      </c>
      <c r="I88" s="269">
        <v>39.6</v>
      </c>
      <c r="J88" s="173">
        <v>8836</v>
      </c>
      <c r="K88" s="173">
        <v>5365</v>
      </c>
      <c r="L88" s="173">
        <v>3471</v>
      </c>
      <c r="M88" s="272">
        <v>39.299999999999997</v>
      </c>
      <c r="N88" s="173">
        <v>9283</v>
      </c>
      <c r="O88" s="173">
        <v>5613</v>
      </c>
      <c r="P88" s="173">
        <v>3670</v>
      </c>
      <c r="Q88" s="272">
        <v>39.5</v>
      </c>
      <c r="R88" s="173">
        <v>10041</v>
      </c>
      <c r="S88" s="173">
        <v>6069</v>
      </c>
      <c r="T88" s="173">
        <v>3972</v>
      </c>
      <c r="U88" s="269">
        <v>39.6</v>
      </c>
      <c r="V88" s="173">
        <v>10755</v>
      </c>
      <c r="W88" s="173">
        <v>6410</v>
      </c>
      <c r="X88" s="173">
        <v>4340</v>
      </c>
      <c r="Y88" s="269">
        <v>40.4</v>
      </c>
      <c r="Z88" s="173">
        <v>11520</v>
      </c>
      <c r="AA88" s="173">
        <v>6805</v>
      </c>
      <c r="AB88" s="173">
        <v>4715</v>
      </c>
      <c r="AC88" s="272">
        <v>40.9</v>
      </c>
      <c r="AD88" s="173">
        <v>12080</v>
      </c>
      <c r="AE88" s="173">
        <v>7090</v>
      </c>
      <c r="AF88" s="173">
        <v>4990</v>
      </c>
      <c r="AG88" s="272">
        <v>41.3</v>
      </c>
      <c r="AH88" s="173"/>
      <c r="AI88" s="173"/>
      <c r="AJ88" s="173"/>
      <c r="AK88" s="175"/>
    </row>
    <row r="89" spans="1:37" s="64" customFormat="1" ht="12" customHeight="1" x14ac:dyDescent="0.2">
      <c r="A89" s="543" t="s">
        <v>66</v>
      </c>
      <c r="B89" s="173">
        <v>35029</v>
      </c>
      <c r="C89" s="173">
        <v>20638</v>
      </c>
      <c r="D89" s="173">
        <v>14391</v>
      </c>
      <c r="E89" s="269">
        <v>41.1</v>
      </c>
      <c r="F89" s="173">
        <v>34873</v>
      </c>
      <c r="G89" s="173">
        <v>20564</v>
      </c>
      <c r="H89" s="173">
        <v>14309</v>
      </c>
      <c r="I89" s="269">
        <v>41</v>
      </c>
      <c r="J89" s="173">
        <v>34840</v>
      </c>
      <c r="K89" s="173">
        <v>20563</v>
      </c>
      <c r="L89" s="173">
        <v>14277</v>
      </c>
      <c r="M89" s="272">
        <v>41</v>
      </c>
      <c r="N89" s="173">
        <v>35041</v>
      </c>
      <c r="O89" s="173">
        <v>20698</v>
      </c>
      <c r="P89" s="173">
        <v>14343</v>
      </c>
      <c r="Q89" s="272">
        <v>40.9</v>
      </c>
      <c r="R89" s="173">
        <v>37160</v>
      </c>
      <c r="S89" s="173">
        <v>22200</v>
      </c>
      <c r="T89" s="173">
        <v>14960</v>
      </c>
      <c r="U89" s="269">
        <v>40.299999999999997</v>
      </c>
      <c r="V89" s="173">
        <v>41445</v>
      </c>
      <c r="W89" s="173">
        <v>24985</v>
      </c>
      <c r="X89" s="173">
        <v>16460</v>
      </c>
      <c r="Y89" s="269">
        <v>39.700000000000003</v>
      </c>
      <c r="Z89" s="173">
        <v>41375</v>
      </c>
      <c r="AA89" s="173">
        <v>24725</v>
      </c>
      <c r="AB89" s="173">
        <v>16650</v>
      </c>
      <c r="AC89" s="272">
        <v>40.200000000000003</v>
      </c>
      <c r="AD89" s="173">
        <v>41000</v>
      </c>
      <c r="AE89" s="173">
        <v>24340</v>
      </c>
      <c r="AF89" s="173">
        <v>16660</v>
      </c>
      <c r="AG89" s="272">
        <v>40.6</v>
      </c>
      <c r="AH89" s="173"/>
      <c r="AI89" s="173"/>
      <c r="AJ89" s="173"/>
      <c r="AK89" s="175"/>
    </row>
    <row r="90" spans="1:37" s="64" customFormat="1" ht="12" customHeight="1" x14ac:dyDescent="0.2">
      <c r="A90" s="543" t="s">
        <v>747</v>
      </c>
      <c r="B90" s="173" t="s">
        <v>1057</v>
      </c>
      <c r="C90" s="173" t="s">
        <v>1057</v>
      </c>
      <c r="D90" s="173" t="s">
        <v>1057</v>
      </c>
      <c r="E90" s="270" t="s">
        <v>1057</v>
      </c>
      <c r="F90" s="173" t="s">
        <v>1057</v>
      </c>
      <c r="G90" s="173" t="s">
        <v>1057</v>
      </c>
      <c r="H90" s="173" t="s">
        <v>1057</v>
      </c>
      <c r="I90" s="270" t="s">
        <v>1057</v>
      </c>
      <c r="J90" s="173">
        <v>550</v>
      </c>
      <c r="K90" s="173">
        <v>355</v>
      </c>
      <c r="L90" s="173">
        <v>195</v>
      </c>
      <c r="M90" s="272">
        <v>35.5</v>
      </c>
      <c r="N90" s="173">
        <v>1299</v>
      </c>
      <c r="O90" s="173">
        <v>882</v>
      </c>
      <c r="P90" s="173">
        <v>417</v>
      </c>
      <c r="Q90" s="272">
        <v>32.1</v>
      </c>
      <c r="R90" s="173">
        <v>2531</v>
      </c>
      <c r="S90" s="173">
        <v>1695</v>
      </c>
      <c r="T90" s="173">
        <v>836</v>
      </c>
      <c r="U90" s="270">
        <v>33</v>
      </c>
      <c r="V90" s="173">
        <v>3470</v>
      </c>
      <c r="W90" s="173">
        <v>2275</v>
      </c>
      <c r="X90" s="173">
        <v>1195</v>
      </c>
      <c r="Y90" s="270">
        <v>34.4</v>
      </c>
      <c r="Z90" s="173">
        <v>3770</v>
      </c>
      <c r="AA90" s="173">
        <v>2405</v>
      </c>
      <c r="AB90" s="173">
        <v>1365</v>
      </c>
      <c r="AC90" s="272">
        <v>36.200000000000003</v>
      </c>
      <c r="AD90" s="173">
        <v>4040</v>
      </c>
      <c r="AE90" s="173">
        <v>2555</v>
      </c>
      <c r="AF90" s="173">
        <v>1485</v>
      </c>
      <c r="AG90" s="272">
        <v>36.799999999999997</v>
      </c>
      <c r="AH90" s="173"/>
      <c r="AI90" s="173"/>
      <c r="AJ90" s="173"/>
      <c r="AK90" s="175"/>
    </row>
    <row r="91" spans="1:37" s="64" customFormat="1" ht="12" customHeight="1" x14ac:dyDescent="0.2">
      <c r="A91" s="543" t="s">
        <v>247</v>
      </c>
      <c r="B91" s="173">
        <v>32878</v>
      </c>
      <c r="C91" s="173">
        <v>18557</v>
      </c>
      <c r="D91" s="173">
        <v>14321</v>
      </c>
      <c r="E91" s="269">
        <v>43.6</v>
      </c>
      <c r="F91" s="173">
        <v>40444</v>
      </c>
      <c r="G91" s="173">
        <v>23091</v>
      </c>
      <c r="H91" s="173">
        <v>17353</v>
      </c>
      <c r="I91" s="269">
        <v>42.9</v>
      </c>
      <c r="J91" s="173">
        <v>56901</v>
      </c>
      <c r="K91" s="173">
        <v>33356</v>
      </c>
      <c r="L91" s="173">
        <v>23545</v>
      </c>
      <c r="M91" s="272">
        <v>41.4</v>
      </c>
      <c r="N91" s="173">
        <v>118196</v>
      </c>
      <c r="O91" s="173">
        <v>73263</v>
      </c>
      <c r="P91" s="173">
        <v>44933</v>
      </c>
      <c r="Q91" s="272">
        <v>38</v>
      </c>
      <c r="R91" s="173">
        <v>366556</v>
      </c>
      <c r="S91" s="173">
        <v>247328</v>
      </c>
      <c r="T91" s="173">
        <v>119228</v>
      </c>
      <c r="U91" s="269">
        <v>32.5</v>
      </c>
      <c r="V91" s="173">
        <v>637845</v>
      </c>
      <c r="W91" s="173">
        <v>406745</v>
      </c>
      <c r="X91" s="173">
        <v>231095</v>
      </c>
      <c r="Y91" s="269">
        <v>36.200000000000003</v>
      </c>
      <c r="Z91" s="173">
        <v>698950</v>
      </c>
      <c r="AA91" s="173">
        <v>428960</v>
      </c>
      <c r="AB91" s="173">
        <v>269990</v>
      </c>
      <c r="AC91" s="272">
        <v>38.6</v>
      </c>
      <c r="AD91" s="173">
        <v>745645</v>
      </c>
      <c r="AE91" s="173">
        <v>447880</v>
      </c>
      <c r="AF91" s="173">
        <v>297760</v>
      </c>
      <c r="AG91" s="272">
        <v>39.9</v>
      </c>
      <c r="AH91" s="173"/>
      <c r="AI91" s="173"/>
      <c r="AJ91" s="173"/>
      <c r="AK91" s="175"/>
    </row>
    <row r="92" spans="1:37" s="64" customFormat="1" ht="20.100000000000001" customHeight="1" x14ac:dyDescent="0.2">
      <c r="A92" s="542" t="s">
        <v>248</v>
      </c>
      <c r="B92" s="173">
        <v>302433</v>
      </c>
      <c r="C92" s="173">
        <v>132457</v>
      </c>
      <c r="D92" s="173">
        <v>169976</v>
      </c>
      <c r="E92" s="269">
        <v>56.2</v>
      </c>
      <c r="F92" s="173">
        <v>315989</v>
      </c>
      <c r="G92" s="173">
        <v>141005</v>
      </c>
      <c r="H92" s="173">
        <v>174984</v>
      </c>
      <c r="I92" s="269">
        <v>55.4</v>
      </c>
      <c r="J92" s="173">
        <v>333393</v>
      </c>
      <c r="K92" s="173">
        <v>152715</v>
      </c>
      <c r="L92" s="173">
        <v>180678</v>
      </c>
      <c r="M92" s="272">
        <v>54.2</v>
      </c>
      <c r="N92" s="173">
        <v>352393</v>
      </c>
      <c r="O92" s="173">
        <v>164516</v>
      </c>
      <c r="P92" s="173">
        <v>187877</v>
      </c>
      <c r="Q92" s="272">
        <v>53.3</v>
      </c>
      <c r="R92" s="173">
        <v>384957</v>
      </c>
      <c r="S92" s="173">
        <v>188370</v>
      </c>
      <c r="T92" s="173">
        <v>196587</v>
      </c>
      <c r="U92" s="269">
        <v>51.1</v>
      </c>
      <c r="V92" s="173">
        <v>416615</v>
      </c>
      <c r="W92" s="173">
        <v>209025</v>
      </c>
      <c r="X92" s="173">
        <v>207595</v>
      </c>
      <c r="Y92" s="269">
        <v>49.8</v>
      </c>
      <c r="Z92" s="173">
        <v>432710</v>
      </c>
      <c r="AA92" s="173">
        <v>214935</v>
      </c>
      <c r="AB92" s="173">
        <v>217775</v>
      </c>
      <c r="AC92" s="272">
        <v>50.3</v>
      </c>
      <c r="AD92" s="173">
        <v>457215</v>
      </c>
      <c r="AE92" s="173">
        <v>226215</v>
      </c>
      <c r="AF92" s="173">
        <v>231005</v>
      </c>
      <c r="AG92" s="272">
        <v>50.5</v>
      </c>
      <c r="AH92" s="173"/>
      <c r="AI92" s="173"/>
      <c r="AJ92" s="173"/>
      <c r="AK92" s="175"/>
    </row>
    <row r="93" spans="1:37" s="64" customFormat="1" ht="12" customHeight="1" x14ac:dyDescent="0.2">
      <c r="A93" s="543" t="s">
        <v>131</v>
      </c>
      <c r="B93" s="173">
        <v>53386</v>
      </c>
      <c r="C93" s="173">
        <v>34153</v>
      </c>
      <c r="D93" s="173">
        <v>19233</v>
      </c>
      <c r="E93" s="269">
        <v>36</v>
      </c>
      <c r="F93" s="173">
        <v>60327</v>
      </c>
      <c r="G93" s="173">
        <v>38649</v>
      </c>
      <c r="H93" s="173">
        <v>21678</v>
      </c>
      <c r="I93" s="269">
        <v>35.9</v>
      </c>
      <c r="J93" s="173">
        <v>67481</v>
      </c>
      <c r="K93" s="173">
        <v>43435</v>
      </c>
      <c r="L93" s="173">
        <v>24046</v>
      </c>
      <c r="M93" s="272">
        <v>35.6</v>
      </c>
      <c r="N93" s="173">
        <v>76093</v>
      </c>
      <c r="O93" s="173">
        <v>49142</v>
      </c>
      <c r="P93" s="173">
        <v>26951</v>
      </c>
      <c r="Q93" s="272">
        <v>35.4</v>
      </c>
      <c r="R93" s="173">
        <v>86324</v>
      </c>
      <c r="S93" s="173">
        <v>55657</v>
      </c>
      <c r="T93" s="173">
        <v>30667</v>
      </c>
      <c r="U93" s="269">
        <v>35.5</v>
      </c>
      <c r="V93" s="173">
        <v>97865</v>
      </c>
      <c r="W93" s="173">
        <v>62670</v>
      </c>
      <c r="X93" s="173">
        <v>35195</v>
      </c>
      <c r="Y93" s="269">
        <v>36</v>
      </c>
      <c r="Z93" s="173">
        <v>108965</v>
      </c>
      <c r="AA93" s="173">
        <v>69090</v>
      </c>
      <c r="AB93" s="173">
        <v>39875</v>
      </c>
      <c r="AC93" s="272">
        <v>36.6</v>
      </c>
      <c r="AD93" s="173">
        <v>124095</v>
      </c>
      <c r="AE93" s="173">
        <v>77980</v>
      </c>
      <c r="AF93" s="173">
        <v>46115</v>
      </c>
      <c r="AG93" s="272">
        <v>37.200000000000003</v>
      </c>
      <c r="AH93" s="173"/>
      <c r="AI93" s="173"/>
      <c r="AJ93" s="173"/>
      <c r="AK93" s="175"/>
    </row>
    <row r="94" spans="1:37" s="64" customFormat="1" ht="12" customHeight="1" x14ac:dyDescent="0.2">
      <c r="A94" s="543" t="s">
        <v>132</v>
      </c>
      <c r="B94" s="173">
        <v>12620</v>
      </c>
      <c r="C94" s="173">
        <v>5374</v>
      </c>
      <c r="D94" s="173">
        <v>7246</v>
      </c>
      <c r="E94" s="269">
        <v>57.4</v>
      </c>
      <c r="F94" s="173">
        <v>13617</v>
      </c>
      <c r="G94" s="173">
        <v>5778</v>
      </c>
      <c r="H94" s="173">
        <v>7839</v>
      </c>
      <c r="I94" s="269">
        <v>57.6</v>
      </c>
      <c r="J94" s="173">
        <v>14822</v>
      </c>
      <c r="K94" s="173">
        <v>6328</v>
      </c>
      <c r="L94" s="173">
        <v>8494</v>
      </c>
      <c r="M94" s="272">
        <v>57.3</v>
      </c>
      <c r="N94" s="173">
        <v>15881</v>
      </c>
      <c r="O94" s="173">
        <v>6802</v>
      </c>
      <c r="P94" s="173">
        <v>9079</v>
      </c>
      <c r="Q94" s="272">
        <v>57.2</v>
      </c>
      <c r="R94" s="173">
        <v>16738</v>
      </c>
      <c r="S94" s="173">
        <v>7146</v>
      </c>
      <c r="T94" s="173">
        <v>9592</v>
      </c>
      <c r="U94" s="269">
        <v>57.3</v>
      </c>
      <c r="V94" s="173">
        <v>17705</v>
      </c>
      <c r="W94" s="173">
        <v>7505</v>
      </c>
      <c r="X94" s="173">
        <v>10200</v>
      </c>
      <c r="Y94" s="269">
        <v>57.6</v>
      </c>
      <c r="Z94" s="173">
        <v>18610</v>
      </c>
      <c r="AA94" s="173">
        <v>7910</v>
      </c>
      <c r="AB94" s="173">
        <v>10705</v>
      </c>
      <c r="AC94" s="272">
        <v>57.5</v>
      </c>
      <c r="AD94" s="173">
        <v>19785</v>
      </c>
      <c r="AE94" s="173">
        <v>8415</v>
      </c>
      <c r="AF94" s="173">
        <v>11370</v>
      </c>
      <c r="AG94" s="272">
        <v>57.5</v>
      </c>
      <c r="AH94" s="173"/>
      <c r="AI94" s="173"/>
      <c r="AJ94" s="173"/>
      <c r="AK94" s="175"/>
    </row>
    <row r="95" spans="1:37" s="64" customFormat="1" ht="12" customHeight="1" x14ac:dyDescent="0.2">
      <c r="A95" s="543" t="s">
        <v>69</v>
      </c>
      <c r="B95" s="173">
        <v>31842</v>
      </c>
      <c r="C95" s="173">
        <v>19250</v>
      </c>
      <c r="D95" s="173">
        <v>12592</v>
      </c>
      <c r="E95" s="269">
        <v>39.5</v>
      </c>
      <c r="F95" s="173">
        <v>35519</v>
      </c>
      <c r="G95" s="173">
        <v>22286</v>
      </c>
      <c r="H95" s="173">
        <v>13233</v>
      </c>
      <c r="I95" s="269">
        <v>37.299999999999997</v>
      </c>
      <c r="J95" s="173">
        <v>40911</v>
      </c>
      <c r="K95" s="173">
        <v>26780</v>
      </c>
      <c r="L95" s="173">
        <v>14131</v>
      </c>
      <c r="M95" s="272">
        <v>34.5</v>
      </c>
      <c r="N95" s="173">
        <v>46569</v>
      </c>
      <c r="O95" s="173">
        <v>30897</v>
      </c>
      <c r="P95" s="173">
        <v>15672</v>
      </c>
      <c r="Q95" s="272">
        <v>33.700000000000003</v>
      </c>
      <c r="R95" s="173">
        <v>61720</v>
      </c>
      <c r="S95" s="173">
        <v>44415</v>
      </c>
      <c r="T95" s="173">
        <v>17305</v>
      </c>
      <c r="U95" s="269">
        <v>28</v>
      </c>
      <c r="V95" s="173">
        <v>73790</v>
      </c>
      <c r="W95" s="173">
        <v>54305</v>
      </c>
      <c r="X95" s="173">
        <v>19490</v>
      </c>
      <c r="Y95" s="269">
        <v>26.4</v>
      </c>
      <c r="Z95" s="173">
        <v>73000</v>
      </c>
      <c r="AA95" s="173">
        <v>52025</v>
      </c>
      <c r="AB95" s="173">
        <v>20975</v>
      </c>
      <c r="AC95" s="272">
        <v>28.7</v>
      </c>
      <c r="AD95" s="173">
        <v>73975</v>
      </c>
      <c r="AE95" s="173">
        <v>51440</v>
      </c>
      <c r="AF95" s="173">
        <v>22535</v>
      </c>
      <c r="AG95" s="272">
        <v>30.5</v>
      </c>
      <c r="AH95" s="173"/>
      <c r="AI95" s="173"/>
      <c r="AJ95" s="173"/>
      <c r="AK95" s="175"/>
    </row>
    <row r="96" spans="1:37" s="64" customFormat="1" ht="12" customHeight="1" x14ac:dyDescent="0.2">
      <c r="A96" s="543" t="s">
        <v>70</v>
      </c>
      <c r="B96" s="173">
        <v>19370</v>
      </c>
      <c r="C96" s="173">
        <v>3401</v>
      </c>
      <c r="D96" s="173">
        <v>15969</v>
      </c>
      <c r="E96" s="269">
        <v>82.4</v>
      </c>
      <c r="F96" s="173">
        <v>19775</v>
      </c>
      <c r="G96" s="173">
        <v>3444</v>
      </c>
      <c r="H96" s="173">
        <v>16331</v>
      </c>
      <c r="I96" s="269">
        <v>82.6</v>
      </c>
      <c r="J96" s="173">
        <v>20178</v>
      </c>
      <c r="K96" s="173">
        <v>3531</v>
      </c>
      <c r="L96" s="173">
        <v>16647</v>
      </c>
      <c r="M96" s="272">
        <v>82.5</v>
      </c>
      <c r="N96" s="173">
        <v>20589</v>
      </c>
      <c r="O96" s="173">
        <v>3580</v>
      </c>
      <c r="P96" s="173">
        <v>17009</v>
      </c>
      <c r="Q96" s="272">
        <v>82.6</v>
      </c>
      <c r="R96" s="173">
        <v>21007</v>
      </c>
      <c r="S96" s="173">
        <v>3603</v>
      </c>
      <c r="T96" s="173">
        <v>17404</v>
      </c>
      <c r="U96" s="269">
        <v>82.8</v>
      </c>
      <c r="V96" s="173">
        <v>21895</v>
      </c>
      <c r="W96" s="173">
        <v>3920</v>
      </c>
      <c r="X96" s="173">
        <v>17980</v>
      </c>
      <c r="Y96" s="269">
        <v>82.1</v>
      </c>
      <c r="Z96" s="173">
        <v>22950</v>
      </c>
      <c r="AA96" s="173">
        <v>4305</v>
      </c>
      <c r="AB96" s="173">
        <v>18645</v>
      </c>
      <c r="AC96" s="272">
        <v>81.2</v>
      </c>
      <c r="AD96" s="173">
        <v>24650</v>
      </c>
      <c r="AE96" s="173">
        <v>4995</v>
      </c>
      <c r="AF96" s="173">
        <v>19655</v>
      </c>
      <c r="AG96" s="272">
        <v>79.7</v>
      </c>
      <c r="AH96" s="173"/>
      <c r="AI96" s="173"/>
      <c r="AJ96" s="173"/>
      <c r="AK96" s="175"/>
    </row>
    <row r="97" spans="1:37" s="64" customFormat="1" ht="12" customHeight="1" x14ac:dyDescent="0.2">
      <c r="A97" s="543" t="s">
        <v>71</v>
      </c>
      <c r="B97" s="173">
        <v>26218</v>
      </c>
      <c r="C97" s="173">
        <v>13295</v>
      </c>
      <c r="D97" s="173">
        <v>12923</v>
      </c>
      <c r="E97" s="269">
        <v>49.3</v>
      </c>
      <c r="F97" s="173">
        <v>26105</v>
      </c>
      <c r="G97" s="173">
        <v>13282</v>
      </c>
      <c r="H97" s="173">
        <v>12823</v>
      </c>
      <c r="I97" s="269">
        <v>49.1</v>
      </c>
      <c r="J97" s="173">
        <v>25849</v>
      </c>
      <c r="K97" s="173">
        <v>13118</v>
      </c>
      <c r="L97" s="173">
        <v>12731</v>
      </c>
      <c r="M97" s="272">
        <v>49.3</v>
      </c>
      <c r="N97" s="173">
        <v>25788</v>
      </c>
      <c r="O97" s="173">
        <v>13047</v>
      </c>
      <c r="P97" s="173">
        <v>12741</v>
      </c>
      <c r="Q97" s="272">
        <v>49.4</v>
      </c>
      <c r="R97" s="173">
        <v>25759</v>
      </c>
      <c r="S97" s="173">
        <v>13033</v>
      </c>
      <c r="T97" s="173">
        <v>12726</v>
      </c>
      <c r="U97" s="269">
        <v>49.4</v>
      </c>
      <c r="V97" s="173">
        <v>25865</v>
      </c>
      <c r="W97" s="173">
        <v>13080</v>
      </c>
      <c r="X97" s="173">
        <v>12780</v>
      </c>
      <c r="Y97" s="269">
        <v>49.4</v>
      </c>
      <c r="Z97" s="173">
        <v>25900</v>
      </c>
      <c r="AA97" s="173">
        <v>13110</v>
      </c>
      <c r="AB97" s="173">
        <v>12790</v>
      </c>
      <c r="AC97" s="272">
        <v>49.4</v>
      </c>
      <c r="AD97" s="173">
        <v>25805</v>
      </c>
      <c r="AE97" s="173">
        <v>13005</v>
      </c>
      <c r="AF97" s="173">
        <v>12800</v>
      </c>
      <c r="AG97" s="272">
        <v>49.6</v>
      </c>
      <c r="AH97" s="173"/>
      <c r="AI97" s="173"/>
      <c r="AJ97" s="173"/>
      <c r="AK97" s="175"/>
    </row>
    <row r="98" spans="1:37" s="64" customFormat="1" ht="12" customHeight="1" x14ac:dyDescent="0.2">
      <c r="A98" s="543" t="s">
        <v>72</v>
      </c>
      <c r="B98" s="173">
        <v>57078</v>
      </c>
      <c r="C98" s="173">
        <v>7576</v>
      </c>
      <c r="D98" s="173">
        <v>49502</v>
      </c>
      <c r="E98" s="269">
        <v>86.7</v>
      </c>
      <c r="F98" s="173">
        <v>58055</v>
      </c>
      <c r="G98" s="173">
        <v>7694</v>
      </c>
      <c r="H98" s="173">
        <v>50361</v>
      </c>
      <c r="I98" s="269">
        <v>86.7</v>
      </c>
      <c r="J98" s="173">
        <v>58638</v>
      </c>
      <c r="K98" s="173">
        <v>7712</v>
      </c>
      <c r="L98" s="173">
        <v>50926</v>
      </c>
      <c r="M98" s="272">
        <v>86.8</v>
      </c>
      <c r="N98" s="173">
        <v>58827</v>
      </c>
      <c r="O98" s="173">
        <v>7662</v>
      </c>
      <c r="P98" s="173">
        <v>51165</v>
      </c>
      <c r="Q98" s="272">
        <v>87</v>
      </c>
      <c r="R98" s="173">
        <v>58784</v>
      </c>
      <c r="S98" s="173">
        <v>7573</v>
      </c>
      <c r="T98" s="173">
        <v>51211</v>
      </c>
      <c r="U98" s="269">
        <v>87.1</v>
      </c>
      <c r="V98" s="173">
        <v>58765</v>
      </c>
      <c r="W98" s="173">
        <v>7435</v>
      </c>
      <c r="X98" s="173">
        <v>51325</v>
      </c>
      <c r="Y98" s="269">
        <v>87.3</v>
      </c>
      <c r="Z98" s="173">
        <v>58820</v>
      </c>
      <c r="AA98" s="173">
        <v>7405</v>
      </c>
      <c r="AB98" s="173">
        <v>51415</v>
      </c>
      <c r="AC98" s="272">
        <v>87.4</v>
      </c>
      <c r="AD98" s="173">
        <v>59130</v>
      </c>
      <c r="AE98" s="173">
        <v>7560</v>
      </c>
      <c r="AF98" s="173">
        <v>51570</v>
      </c>
      <c r="AG98" s="272">
        <v>87.2</v>
      </c>
      <c r="AH98" s="173"/>
      <c r="AI98" s="173"/>
      <c r="AJ98" s="173"/>
      <c r="AK98" s="175"/>
    </row>
    <row r="99" spans="1:37" s="64" customFormat="1" ht="12" customHeight="1" x14ac:dyDescent="0.2">
      <c r="A99" s="543" t="s">
        <v>73</v>
      </c>
      <c r="B99" s="173">
        <v>83830</v>
      </c>
      <c r="C99" s="173">
        <v>39637</v>
      </c>
      <c r="D99" s="173">
        <v>44193</v>
      </c>
      <c r="E99" s="269">
        <v>52.7</v>
      </c>
      <c r="F99" s="173">
        <v>82923</v>
      </c>
      <c r="G99" s="173">
        <v>38930</v>
      </c>
      <c r="H99" s="173">
        <v>43993</v>
      </c>
      <c r="I99" s="269">
        <v>53.1</v>
      </c>
      <c r="J99" s="173">
        <v>83292</v>
      </c>
      <c r="K99" s="173">
        <v>38884</v>
      </c>
      <c r="L99" s="173">
        <v>44408</v>
      </c>
      <c r="M99" s="272">
        <v>53.3</v>
      </c>
      <c r="N99" s="173">
        <v>84455</v>
      </c>
      <c r="O99" s="173">
        <v>39250</v>
      </c>
      <c r="P99" s="173">
        <v>45205</v>
      </c>
      <c r="Q99" s="272">
        <v>53.5</v>
      </c>
      <c r="R99" s="173">
        <v>87214</v>
      </c>
      <c r="S99" s="173">
        <v>40305</v>
      </c>
      <c r="T99" s="173">
        <v>46909</v>
      </c>
      <c r="U99" s="269">
        <v>53.8</v>
      </c>
      <c r="V99" s="173">
        <v>89965</v>
      </c>
      <c r="W99" s="173">
        <v>41205</v>
      </c>
      <c r="X99" s="173">
        <v>48760</v>
      </c>
      <c r="Y99" s="269">
        <v>54.2</v>
      </c>
      <c r="Z99" s="173">
        <v>92485</v>
      </c>
      <c r="AA99" s="173">
        <v>41985</v>
      </c>
      <c r="AB99" s="173">
        <v>50500</v>
      </c>
      <c r="AC99" s="272">
        <v>54.6</v>
      </c>
      <c r="AD99" s="173">
        <v>96105</v>
      </c>
      <c r="AE99" s="173">
        <v>43150</v>
      </c>
      <c r="AF99" s="173">
        <v>52955</v>
      </c>
      <c r="AG99" s="272">
        <v>55.1</v>
      </c>
      <c r="AH99" s="173"/>
      <c r="AI99" s="173"/>
      <c r="AJ99" s="173"/>
      <c r="AK99" s="175"/>
    </row>
    <row r="100" spans="1:37" s="64" customFormat="1" ht="20.100000000000001" customHeight="1" x14ac:dyDescent="0.2">
      <c r="A100" s="542" t="s">
        <v>250</v>
      </c>
      <c r="B100" s="173">
        <v>279249</v>
      </c>
      <c r="C100" s="173">
        <v>131307</v>
      </c>
      <c r="D100" s="173">
        <v>147942</v>
      </c>
      <c r="E100" s="269">
        <v>53</v>
      </c>
      <c r="F100" s="173">
        <v>292944</v>
      </c>
      <c r="G100" s="173">
        <v>138739</v>
      </c>
      <c r="H100" s="173">
        <v>154205</v>
      </c>
      <c r="I100" s="269">
        <v>52.6</v>
      </c>
      <c r="J100" s="173">
        <v>307492</v>
      </c>
      <c r="K100" s="173">
        <v>146690</v>
      </c>
      <c r="L100" s="173">
        <v>160802</v>
      </c>
      <c r="M100" s="272">
        <v>52.3</v>
      </c>
      <c r="N100" s="173">
        <v>327767</v>
      </c>
      <c r="O100" s="173">
        <v>157874</v>
      </c>
      <c r="P100" s="173">
        <v>169893</v>
      </c>
      <c r="Q100" s="272">
        <v>51.8</v>
      </c>
      <c r="R100" s="173">
        <v>397142</v>
      </c>
      <c r="S100" s="173">
        <v>205062</v>
      </c>
      <c r="T100" s="173">
        <v>192080</v>
      </c>
      <c r="U100" s="269">
        <v>48.4</v>
      </c>
      <c r="V100" s="173">
        <v>535245</v>
      </c>
      <c r="W100" s="173">
        <v>295010</v>
      </c>
      <c r="X100" s="173">
        <v>240235</v>
      </c>
      <c r="Y100" s="269">
        <v>44.9</v>
      </c>
      <c r="Z100" s="173">
        <v>545340</v>
      </c>
      <c r="AA100" s="173">
        <v>296885</v>
      </c>
      <c r="AB100" s="173">
        <v>248455</v>
      </c>
      <c r="AC100" s="272">
        <v>45.6</v>
      </c>
      <c r="AD100" s="173">
        <v>561930</v>
      </c>
      <c r="AE100" s="173">
        <v>302870</v>
      </c>
      <c r="AF100" s="173">
        <v>259060</v>
      </c>
      <c r="AG100" s="272">
        <v>46.1</v>
      </c>
      <c r="AH100" s="173"/>
      <c r="AI100" s="173"/>
      <c r="AJ100" s="173"/>
      <c r="AK100" s="175"/>
    </row>
    <row r="101" spans="1:37" s="64" customFormat="1" ht="12" customHeight="1" x14ac:dyDescent="0.2">
      <c r="A101" s="543" t="s">
        <v>130</v>
      </c>
      <c r="B101" s="173">
        <v>56563</v>
      </c>
      <c r="C101" s="173">
        <v>31652</v>
      </c>
      <c r="D101" s="173">
        <v>24911</v>
      </c>
      <c r="E101" s="269">
        <v>44</v>
      </c>
      <c r="F101" s="173">
        <v>61763</v>
      </c>
      <c r="G101" s="173">
        <v>35399</v>
      </c>
      <c r="H101" s="173">
        <v>26364</v>
      </c>
      <c r="I101" s="269">
        <v>42.7</v>
      </c>
      <c r="J101" s="173">
        <v>66974</v>
      </c>
      <c r="K101" s="173">
        <v>39469</v>
      </c>
      <c r="L101" s="173">
        <v>27505</v>
      </c>
      <c r="M101" s="272">
        <v>41.1</v>
      </c>
      <c r="N101" s="173">
        <v>75385</v>
      </c>
      <c r="O101" s="173">
        <v>45396</v>
      </c>
      <c r="P101" s="173">
        <v>29989</v>
      </c>
      <c r="Q101" s="272">
        <v>39.799999999999997</v>
      </c>
      <c r="R101" s="173">
        <v>131454</v>
      </c>
      <c r="S101" s="173">
        <v>86676</v>
      </c>
      <c r="T101" s="173">
        <v>44778</v>
      </c>
      <c r="U101" s="269">
        <v>34.1</v>
      </c>
      <c r="V101" s="173">
        <v>253485</v>
      </c>
      <c r="W101" s="173">
        <v>169240</v>
      </c>
      <c r="X101" s="173">
        <v>84240</v>
      </c>
      <c r="Y101" s="269">
        <v>33.200000000000003</v>
      </c>
      <c r="Z101" s="173">
        <v>251640</v>
      </c>
      <c r="AA101" s="173">
        <v>166015</v>
      </c>
      <c r="AB101" s="173">
        <v>85625</v>
      </c>
      <c r="AC101" s="272">
        <v>34</v>
      </c>
      <c r="AD101" s="173">
        <v>257110</v>
      </c>
      <c r="AE101" s="173">
        <v>167510</v>
      </c>
      <c r="AF101" s="173">
        <v>89600</v>
      </c>
      <c r="AG101" s="272">
        <v>34.799999999999997</v>
      </c>
      <c r="AH101" s="173"/>
      <c r="AI101" s="173"/>
      <c r="AJ101" s="173"/>
      <c r="AK101" s="175"/>
    </row>
    <row r="102" spans="1:37" s="64" customFormat="1" ht="12" customHeight="1" x14ac:dyDescent="0.2">
      <c r="A102" s="543" t="s">
        <v>169</v>
      </c>
      <c r="B102" s="177">
        <v>86435</v>
      </c>
      <c r="C102" s="177">
        <v>42035</v>
      </c>
      <c r="D102" s="177">
        <v>44400</v>
      </c>
      <c r="E102" s="269">
        <v>51.4</v>
      </c>
      <c r="F102" s="177">
        <v>93676</v>
      </c>
      <c r="G102" s="177">
        <v>45385</v>
      </c>
      <c r="H102" s="177">
        <v>48291</v>
      </c>
      <c r="I102" s="269">
        <v>51.6</v>
      </c>
      <c r="J102" s="177">
        <v>101030</v>
      </c>
      <c r="K102" s="177">
        <v>48570</v>
      </c>
      <c r="L102" s="177">
        <v>52460</v>
      </c>
      <c r="M102" s="272">
        <v>51.9</v>
      </c>
      <c r="N102" s="177">
        <v>110284</v>
      </c>
      <c r="O102" s="177">
        <v>52765</v>
      </c>
      <c r="P102" s="177">
        <v>57519</v>
      </c>
      <c r="Q102" s="272">
        <v>52.2</v>
      </c>
      <c r="R102" s="177">
        <v>119590</v>
      </c>
      <c r="S102" s="177">
        <v>56805</v>
      </c>
      <c r="T102" s="177">
        <v>62785</v>
      </c>
      <c r="U102" s="269">
        <v>52.5</v>
      </c>
      <c r="V102" s="177">
        <v>129150</v>
      </c>
      <c r="W102" s="177">
        <v>61055</v>
      </c>
      <c r="X102" s="177">
        <v>68095</v>
      </c>
      <c r="Y102" s="269">
        <v>52.7</v>
      </c>
      <c r="Z102" s="177">
        <v>136460</v>
      </c>
      <c r="AA102" s="177">
        <v>64330</v>
      </c>
      <c r="AB102" s="177">
        <v>72130</v>
      </c>
      <c r="AC102" s="272">
        <v>52.9</v>
      </c>
      <c r="AD102" s="177">
        <v>143135</v>
      </c>
      <c r="AE102" s="177">
        <v>67120</v>
      </c>
      <c r="AF102" s="177">
        <v>76020</v>
      </c>
      <c r="AG102" s="272">
        <v>53.1</v>
      </c>
      <c r="AH102" s="177"/>
      <c r="AI102" s="177"/>
      <c r="AJ102" s="177"/>
      <c r="AK102" s="175"/>
    </row>
    <row r="103" spans="1:37" s="64" customFormat="1" ht="12" customHeight="1" x14ac:dyDescent="0.2">
      <c r="A103" s="543" t="s">
        <v>134</v>
      </c>
      <c r="B103" s="173">
        <v>31403</v>
      </c>
      <c r="C103" s="173">
        <v>12821</v>
      </c>
      <c r="D103" s="173">
        <v>18582</v>
      </c>
      <c r="E103" s="269">
        <v>59.2</v>
      </c>
      <c r="F103" s="173">
        <v>32738</v>
      </c>
      <c r="G103" s="173">
        <v>13347</v>
      </c>
      <c r="H103" s="173">
        <v>19391</v>
      </c>
      <c r="I103" s="269">
        <v>59.2</v>
      </c>
      <c r="J103" s="173">
        <v>33781</v>
      </c>
      <c r="K103" s="173">
        <v>13789</v>
      </c>
      <c r="L103" s="173">
        <v>19992</v>
      </c>
      <c r="M103" s="272">
        <v>59.2</v>
      </c>
      <c r="N103" s="173">
        <v>34388</v>
      </c>
      <c r="O103" s="173">
        <v>13996</v>
      </c>
      <c r="P103" s="173">
        <v>20392</v>
      </c>
      <c r="Q103" s="272">
        <v>59.3</v>
      </c>
      <c r="R103" s="173">
        <v>35004</v>
      </c>
      <c r="S103" s="173">
        <v>14265</v>
      </c>
      <c r="T103" s="173">
        <v>20739</v>
      </c>
      <c r="U103" s="269">
        <v>59.2</v>
      </c>
      <c r="V103" s="173">
        <v>35755</v>
      </c>
      <c r="W103" s="173">
        <v>14540</v>
      </c>
      <c r="X103" s="173">
        <v>21220</v>
      </c>
      <c r="Y103" s="269">
        <v>59.3</v>
      </c>
      <c r="Z103" s="173">
        <v>36600</v>
      </c>
      <c r="AA103" s="173">
        <v>14870</v>
      </c>
      <c r="AB103" s="173">
        <v>21735</v>
      </c>
      <c r="AC103" s="272">
        <v>59.4</v>
      </c>
      <c r="AD103" s="173">
        <v>37490</v>
      </c>
      <c r="AE103" s="173">
        <v>15255</v>
      </c>
      <c r="AF103" s="173">
        <v>22235</v>
      </c>
      <c r="AG103" s="272">
        <v>59.3</v>
      </c>
      <c r="AH103" s="173"/>
      <c r="AI103" s="173"/>
      <c r="AJ103" s="173"/>
      <c r="AK103" s="175"/>
    </row>
    <row r="104" spans="1:37" s="64" customFormat="1" ht="12" customHeight="1" x14ac:dyDescent="0.2">
      <c r="A104" s="543" t="s">
        <v>203</v>
      </c>
      <c r="B104" s="173">
        <v>49499</v>
      </c>
      <c r="C104" s="173">
        <v>22576</v>
      </c>
      <c r="D104" s="173">
        <v>26923</v>
      </c>
      <c r="E104" s="269">
        <v>54.4</v>
      </c>
      <c r="F104" s="173">
        <v>48133</v>
      </c>
      <c r="G104" s="173">
        <v>21971</v>
      </c>
      <c r="H104" s="173">
        <v>26162</v>
      </c>
      <c r="I104" s="269">
        <v>54.4</v>
      </c>
      <c r="J104" s="173">
        <v>47023</v>
      </c>
      <c r="K104" s="173">
        <v>21397</v>
      </c>
      <c r="L104" s="173">
        <v>25626</v>
      </c>
      <c r="M104" s="272">
        <v>54.5</v>
      </c>
      <c r="N104" s="173">
        <v>46633</v>
      </c>
      <c r="O104" s="173">
        <v>21178</v>
      </c>
      <c r="P104" s="173">
        <v>25455</v>
      </c>
      <c r="Q104" s="272">
        <v>54.6</v>
      </c>
      <c r="R104" s="173">
        <v>46344</v>
      </c>
      <c r="S104" s="173">
        <v>21068</v>
      </c>
      <c r="T104" s="173">
        <v>25276</v>
      </c>
      <c r="U104" s="269">
        <v>54.5</v>
      </c>
      <c r="V104" s="173">
        <v>46540</v>
      </c>
      <c r="W104" s="173">
        <v>21070</v>
      </c>
      <c r="X104" s="173">
        <v>25470</v>
      </c>
      <c r="Y104" s="269">
        <v>54.7</v>
      </c>
      <c r="Z104" s="173">
        <v>46650</v>
      </c>
      <c r="AA104" s="173">
        <v>21050</v>
      </c>
      <c r="AB104" s="173">
        <v>25600</v>
      </c>
      <c r="AC104" s="272">
        <v>54.9</v>
      </c>
      <c r="AD104" s="173">
        <v>46740</v>
      </c>
      <c r="AE104" s="173">
        <v>21070</v>
      </c>
      <c r="AF104" s="173">
        <v>25670</v>
      </c>
      <c r="AG104" s="272">
        <v>54.9</v>
      </c>
      <c r="AH104" s="173"/>
      <c r="AI104" s="173"/>
      <c r="AJ104" s="173"/>
      <c r="AK104" s="175"/>
    </row>
    <row r="105" spans="1:37" s="64" customFormat="1" ht="12" customHeight="1" x14ac:dyDescent="0.2">
      <c r="A105" s="543" t="s">
        <v>136</v>
      </c>
      <c r="B105" s="173">
        <v>24669</v>
      </c>
      <c r="C105" s="173">
        <v>10249</v>
      </c>
      <c r="D105" s="173">
        <v>14420</v>
      </c>
      <c r="E105" s="269">
        <v>58.5</v>
      </c>
      <c r="F105" s="173">
        <v>25878</v>
      </c>
      <c r="G105" s="173">
        <v>10737</v>
      </c>
      <c r="H105" s="173">
        <v>15141</v>
      </c>
      <c r="I105" s="269">
        <v>58.5</v>
      </c>
      <c r="J105" s="173">
        <v>27220</v>
      </c>
      <c r="K105" s="173">
        <v>11289</v>
      </c>
      <c r="L105" s="173">
        <v>15931</v>
      </c>
      <c r="M105" s="272">
        <v>58.5</v>
      </c>
      <c r="N105" s="173">
        <v>28463</v>
      </c>
      <c r="O105" s="173">
        <v>11807</v>
      </c>
      <c r="P105" s="173">
        <v>16656</v>
      </c>
      <c r="Q105" s="272">
        <v>58.5</v>
      </c>
      <c r="R105" s="173">
        <v>30243</v>
      </c>
      <c r="S105" s="173">
        <v>12617</v>
      </c>
      <c r="T105" s="173">
        <v>17626</v>
      </c>
      <c r="U105" s="269">
        <v>58.3</v>
      </c>
      <c r="V105" s="173">
        <v>32215</v>
      </c>
      <c r="W105" s="173">
        <v>13550</v>
      </c>
      <c r="X105" s="173">
        <v>18665</v>
      </c>
      <c r="Y105" s="269">
        <v>57.9</v>
      </c>
      <c r="Z105" s="173">
        <v>34420</v>
      </c>
      <c r="AA105" s="173">
        <v>14380</v>
      </c>
      <c r="AB105" s="173">
        <v>20045</v>
      </c>
      <c r="AC105" s="272">
        <v>58.2</v>
      </c>
      <c r="AD105" s="173">
        <v>36230</v>
      </c>
      <c r="AE105" s="173">
        <v>15160</v>
      </c>
      <c r="AF105" s="173">
        <v>21070</v>
      </c>
      <c r="AG105" s="272">
        <v>58.2</v>
      </c>
      <c r="AH105" s="173"/>
      <c r="AI105" s="173"/>
      <c r="AJ105" s="173"/>
      <c r="AK105" s="175"/>
    </row>
    <row r="106" spans="1:37" s="64" customFormat="1" ht="12" customHeight="1" x14ac:dyDescent="0.2">
      <c r="A106" s="543" t="s">
        <v>712</v>
      </c>
      <c r="B106" s="173">
        <v>5075</v>
      </c>
      <c r="C106" s="173">
        <v>1685</v>
      </c>
      <c r="D106" s="173">
        <v>3390</v>
      </c>
      <c r="E106" s="269">
        <v>66.8</v>
      </c>
      <c r="F106" s="173">
        <v>5475</v>
      </c>
      <c r="G106" s="173">
        <v>1764</v>
      </c>
      <c r="H106" s="173">
        <v>3711</v>
      </c>
      <c r="I106" s="269">
        <v>67.8</v>
      </c>
      <c r="J106" s="173">
        <v>5885</v>
      </c>
      <c r="K106" s="173">
        <v>1872</v>
      </c>
      <c r="L106" s="173">
        <v>4013</v>
      </c>
      <c r="M106" s="272">
        <v>68.2</v>
      </c>
      <c r="N106" s="173">
        <v>6331</v>
      </c>
      <c r="O106" s="173">
        <v>2009</v>
      </c>
      <c r="P106" s="173">
        <v>4322</v>
      </c>
      <c r="Q106" s="272">
        <v>68.3</v>
      </c>
      <c r="R106" s="173">
        <v>6705</v>
      </c>
      <c r="S106" s="173">
        <v>2079</v>
      </c>
      <c r="T106" s="173">
        <v>4626</v>
      </c>
      <c r="U106" s="269">
        <v>69</v>
      </c>
      <c r="V106" s="173">
        <v>7050</v>
      </c>
      <c r="W106" s="173">
        <v>2200</v>
      </c>
      <c r="X106" s="173">
        <v>4855</v>
      </c>
      <c r="Y106" s="269">
        <v>68.900000000000006</v>
      </c>
      <c r="Z106" s="173">
        <v>7620</v>
      </c>
      <c r="AA106" s="173">
        <v>2390</v>
      </c>
      <c r="AB106" s="173">
        <v>5230</v>
      </c>
      <c r="AC106" s="272">
        <v>68.599999999999994</v>
      </c>
      <c r="AD106" s="173">
        <v>8440</v>
      </c>
      <c r="AE106" s="173">
        <v>2670</v>
      </c>
      <c r="AF106" s="173">
        <v>5765</v>
      </c>
      <c r="AG106" s="272">
        <v>68.3</v>
      </c>
      <c r="AH106" s="173"/>
      <c r="AI106" s="173"/>
      <c r="AJ106" s="173"/>
      <c r="AK106" s="175"/>
    </row>
    <row r="107" spans="1:37" s="64" customFormat="1" ht="20.100000000000001" customHeight="1" x14ac:dyDescent="0.2">
      <c r="A107" s="541" t="s">
        <v>74</v>
      </c>
      <c r="B107" s="170">
        <v>13073</v>
      </c>
      <c r="C107" s="170">
        <v>7114</v>
      </c>
      <c r="D107" s="170">
        <v>5959</v>
      </c>
      <c r="E107" s="268">
        <v>45.6</v>
      </c>
      <c r="F107" s="170">
        <v>13825</v>
      </c>
      <c r="G107" s="170">
        <v>7528</v>
      </c>
      <c r="H107" s="170">
        <v>6297</v>
      </c>
      <c r="I107" s="268">
        <v>45.5</v>
      </c>
      <c r="J107" s="170">
        <v>14311</v>
      </c>
      <c r="K107" s="170">
        <v>7826</v>
      </c>
      <c r="L107" s="170">
        <v>6485</v>
      </c>
      <c r="M107" s="271">
        <v>45.3</v>
      </c>
      <c r="N107" s="170">
        <v>14767</v>
      </c>
      <c r="O107" s="170">
        <v>8090</v>
      </c>
      <c r="P107" s="170">
        <v>6677</v>
      </c>
      <c r="Q107" s="271">
        <v>45.2</v>
      </c>
      <c r="R107" s="170">
        <v>15812</v>
      </c>
      <c r="S107" s="170">
        <v>8700</v>
      </c>
      <c r="T107" s="170">
        <v>7112</v>
      </c>
      <c r="U107" s="268">
        <v>45</v>
      </c>
      <c r="V107" s="170">
        <v>16805</v>
      </c>
      <c r="W107" s="170">
        <v>9300</v>
      </c>
      <c r="X107" s="170">
        <v>7505</v>
      </c>
      <c r="Y107" s="268">
        <v>44.7</v>
      </c>
      <c r="Z107" s="170">
        <v>17360</v>
      </c>
      <c r="AA107" s="170">
        <v>9610</v>
      </c>
      <c r="AB107" s="170">
        <v>7750</v>
      </c>
      <c r="AC107" s="271">
        <v>44.6</v>
      </c>
      <c r="AD107" s="170">
        <v>17795</v>
      </c>
      <c r="AE107" s="170">
        <v>9865</v>
      </c>
      <c r="AF107" s="170">
        <v>7930</v>
      </c>
      <c r="AG107" s="271">
        <v>44.6</v>
      </c>
      <c r="AH107" s="170"/>
      <c r="AI107" s="170"/>
      <c r="AJ107" s="170"/>
      <c r="AK107" s="172"/>
    </row>
    <row r="108" spans="1:37" s="64" customFormat="1" ht="12" customHeight="1" x14ac:dyDescent="0.2">
      <c r="A108" s="543" t="s">
        <v>75</v>
      </c>
      <c r="B108" s="173">
        <v>9968</v>
      </c>
      <c r="C108" s="173">
        <v>5268</v>
      </c>
      <c r="D108" s="173">
        <v>4700</v>
      </c>
      <c r="E108" s="269">
        <v>47.2</v>
      </c>
      <c r="F108" s="173">
        <v>10550</v>
      </c>
      <c r="G108" s="173">
        <v>5602</v>
      </c>
      <c r="H108" s="173">
        <v>4948</v>
      </c>
      <c r="I108" s="269">
        <v>46.9</v>
      </c>
      <c r="J108" s="173">
        <v>10927</v>
      </c>
      <c r="K108" s="173">
        <v>5859</v>
      </c>
      <c r="L108" s="173">
        <v>5068</v>
      </c>
      <c r="M108" s="272">
        <v>46.4</v>
      </c>
      <c r="N108" s="173">
        <v>11358</v>
      </c>
      <c r="O108" s="173">
        <v>6084</v>
      </c>
      <c r="P108" s="173">
        <v>5274</v>
      </c>
      <c r="Q108" s="272">
        <v>46.4</v>
      </c>
      <c r="R108" s="173">
        <v>12295</v>
      </c>
      <c r="S108" s="173">
        <v>6645</v>
      </c>
      <c r="T108" s="173">
        <v>5650</v>
      </c>
      <c r="U108" s="269">
        <v>46</v>
      </c>
      <c r="V108" s="173">
        <v>13115</v>
      </c>
      <c r="W108" s="173">
        <v>7130</v>
      </c>
      <c r="X108" s="173">
        <v>5985</v>
      </c>
      <c r="Y108" s="269">
        <v>45.6</v>
      </c>
      <c r="Z108" s="173">
        <v>13525</v>
      </c>
      <c r="AA108" s="173">
        <v>7375</v>
      </c>
      <c r="AB108" s="173">
        <v>6145</v>
      </c>
      <c r="AC108" s="272">
        <v>45.4</v>
      </c>
      <c r="AD108" s="173">
        <v>13875</v>
      </c>
      <c r="AE108" s="173">
        <v>7585</v>
      </c>
      <c r="AF108" s="173">
        <v>6290</v>
      </c>
      <c r="AG108" s="272">
        <v>45.3</v>
      </c>
      <c r="AH108" s="173"/>
      <c r="AI108" s="173"/>
      <c r="AJ108" s="173"/>
      <c r="AK108" s="175"/>
    </row>
    <row r="109" spans="1:37" s="64" customFormat="1" ht="20.100000000000001" customHeight="1" x14ac:dyDescent="0.2">
      <c r="A109" s="541" t="s">
        <v>251</v>
      </c>
      <c r="B109" s="170">
        <v>58051</v>
      </c>
      <c r="C109" s="170">
        <v>34245</v>
      </c>
      <c r="D109" s="170">
        <v>23806</v>
      </c>
      <c r="E109" s="268">
        <v>41</v>
      </c>
      <c r="F109" s="170">
        <v>56882</v>
      </c>
      <c r="G109" s="170">
        <v>33686</v>
      </c>
      <c r="H109" s="170">
        <v>23196</v>
      </c>
      <c r="I109" s="268">
        <v>40.799999999999997</v>
      </c>
      <c r="J109" s="170">
        <v>52777</v>
      </c>
      <c r="K109" s="170">
        <v>31518</v>
      </c>
      <c r="L109" s="170">
        <v>21259</v>
      </c>
      <c r="M109" s="271">
        <v>40.299999999999997</v>
      </c>
      <c r="N109" s="170">
        <v>58833</v>
      </c>
      <c r="O109" s="170">
        <v>35439</v>
      </c>
      <c r="P109" s="170">
        <v>23394</v>
      </c>
      <c r="Q109" s="271">
        <v>39.799999999999997</v>
      </c>
      <c r="R109" s="170">
        <v>80598</v>
      </c>
      <c r="S109" s="170">
        <v>50404</v>
      </c>
      <c r="T109" s="170">
        <v>30194</v>
      </c>
      <c r="U109" s="268">
        <v>37.5</v>
      </c>
      <c r="V109" s="170">
        <v>100585</v>
      </c>
      <c r="W109" s="170">
        <v>62240</v>
      </c>
      <c r="X109" s="170">
        <v>38345</v>
      </c>
      <c r="Y109" s="268">
        <v>38.1</v>
      </c>
      <c r="Z109" s="170">
        <v>104055</v>
      </c>
      <c r="AA109" s="170">
        <v>62810</v>
      </c>
      <c r="AB109" s="170">
        <v>41245</v>
      </c>
      <c r="AC109" s="271">
        <v>39.6</v>
      </c>
      <c r="AD109" s="170">
        <v>109375</v>
      </c>
      <c r="AE109" s="170">
        <v>65085</v>
      </c>
      <c r="AF109" s="170">
        <v>44290</v>
      </c>
      <c r="AG109" s="271">
        <v>40.5</v>
      </c>
      <c r="AH109" s="170"/>
      <c r="AI109" s="170"/>
      <c r="AJ109" s="170"/>
      <c r="AK109" s="172"/>
    </row>
    <row r="110" spans="1:37" s="64" customFormat="1" ht="12" customHeight="1" x14ac:dyDescent="0.2">
      <c r="A110" s="543" t="s">
        <v>145</v>
      </c>
      <c r="B110" s="173">
        <v>13445</v>
      </c>
      <c r="C110" s="173">
        <v>7930</v>
      </c>
      <c r="D110" s="173">
        <v>5515</v>
      </c>
      <c r="E110" s="269">
        <v>41</v>
      </c>
      <c r="F110" s="173">
        <v>13413</v>
      </c>
      <c r="G110" s="173">
        <v>7893</v>
      </c>
      <c r="H110" s="173">
        <v>5520</v>
      </c>
      <c r="I110" s="269">
        <v>41.2</v>
      </c>
      <c r="J110" s="173">
        <v>13218</v>
      </c>
      <c r="K110" s="173">
        <v>7865</v>
      </c>
      <c r="L110" s="173">
        <v>5353</v>
      </c>
      <c r="M110" s="272">
        <v>40.5</v>
      </c>
      <c r="N110" s="173">
        <v>14649</v>
      </c>
      <c r="O110" s="173">
        <v>8790</v>
      </c>
      <c r="P110" s="173">
        <v>5859</v>
      </c>
      <c r="Q110" s="272">
        <v>40</v>
      </c>
      <c r="R110" s="173">
        <v>18608</v>
      </c>
      <c r="S110" s="173">
        <v>11537</v>
      </c>
      <c r="T110" s="173">
        <v>7071</v>
      </c>
      <c r="U110" s="269">
        <v>38</v>
      </c>
      <c r="V110" s="173">
        <v>22365</v>
      </c>
      <c r="W110" s="173">
        <v>13800</v>
      </c>
      <c r="X110" s="173">
        <v>8565</v>
      </c>
      <c r="Y110" s="269">
        <v>38.299999999999997</v>
      </c>
      <c r="Z110" s="173">
        <v>24650</v>
      </c>
      <c r="AA110" s="173">
        <v>14690</v>
      </c>
      <c r="AB110" s="173">
        <v>9955</v>
      </c>
      <c r="AC110" s="272">
        <v>40.4</v>
      </c>
      <c r="AD110" s="173">
        <v>25995</v>
      </c>
      <c r="AE110" s="173">
        <v>15205</v>
      </c>
      <c r="AF110" s="173">
        <v>10790</v>
      </c>
      <c r="AG110" s="272">
        <v>41.5</v>
      </c>
      <c r="AH110" s="173"/>
      <c r="AI110" s="173"/>
      <c r="AJ110" s="173"/>
      <c r="AK110" s="175"/>
    </row>
    <row r="111" spans="1:37" s="64" customFormat="1" ht="12" customHeight="1" x14ac:dyDescent="0.2">
      <c r="A111" s="544" t="s">
        <v>716</v>
      </c>
      <c r="B111" s="173">
        <v>959</v>
      </c>
      <c r="C111" s="173">
        <v>518</v>
      </c>
      <c r="D111" s="173">
        <v>441</v>
      </c>
      <c r="E111" s="269">
        <v>46</v>
      </c>
      <c r="F111" s="177">
        <v>934</v>
      </c>
      <c r="G111" s="177">
        <v>502</v>
      </c>
      <c r="H111" s="177">
        <v>432</v>
      </c>
      <c r="I111" s="269">
        <v>46.3</v>
      </c>
      <c r="J111" s="173">
        <v>827</v>
      </c>
      <c r="K111" s="173">
        <v>448</v>
      </c>
      <c r="L111" s="173">
        <v>379</v>
      </c>
      <c r="M111" s="272">
        <v>45.8</v>
      </c>
      <c r="N111" s="173">
        <v>800</v>
      </c>
      <c r="O111" s="173">
        <v>428</v>
      </c>
      <c r="P111" s="173">
        <v>372</v>
      </c>
      <c r="Q111" s="272">
        <v>46.5</v>
      </c>
      <c r="R111" s="173">
        <v>769</v>
      </c>
      <c r="S111" s="173">
        <v>409</v>
      </c>
      <c r="T111" s="173">
        <v>360</v>
      </c>
      <c r="U111" s="269">
        <v>46.8</v>
      </c>
      <c r="V111" s="177">
        <v>810</v>
      </c>
      <c r="W111" s="177">
        <v>425</v>
      </c>
      <c r="X111" s="177">
        <v>385</v>
      </c>
      <c r="Y111" s="269">
        <v>47.5</v>
      </c>
      <c r="Z111" s="173">
        <v>785</v>
      </c>
      <c r="AA111" s="173">
        <v>405</v>
      </c>
      <c r="AB111" s="173">
        <v>380</v>
      </c>
      <c r="AC111" s="272">
        <v>48.4</v>
      </c>
      <c r="AD111" s="173">
        <v>760</v>
      </c>
      <c r="AE111" s="173">
        <v>385</v>
      </c>
      <c r="AF111" s="173">
        <v>375</v>
      </c>
      <c r="AG111" s="272">
        <v>49.3</v>
      </c>
      <c r="AH111" s="173"/>
      <c r="AI111" s="173"/>
      <c r="AJ111" s="173"/>
      <c r="AK111" s="175"/>
    </row>
    <row r="112" spans="1:37" s="64" customFormat="1" ht="12" customHeight="1" x14ac:dyDescent="0.2">
      <c r="A112" s="543" t="s">
        <v>146</v>
      </c>
      <c r="B112" s="339">
        <v>43647</v>
      </c>
      <c r="C112" s="339">
        <v>25797</v>
      </c>
      <c r="D112" s="339">
        <v>17850</v>
      </c>
      <c r="E112" s="272">
        <v>40.9</v>
      </c>
      <c r="F112" s="339">
        <v>42535</v>
      </c>
      <c r="G112" s="339">
        <v>25291</v>
      </c>
      <c r="H112" s="339">
        <v>17244</v>
      </c>
      <c r="I112" s="272">
        <v>40.5</v>
      </c>
      <c r="J112" s="339">
        <v>38732</v>
      </c>
      <c r="K112" s="339">
        <v>23205</v>
      </c>
      <c r="L112" s="339">
        <v>15527</v>
      </c>
      <c r="M112" s="272">
        <v>40.1</v>
      </c>
      <c r="N112" s="339">
        <v>43384</v>
      </c>
      <c r="O112" s="339">
        <v>26221</v>
      </c>
      <c r="P112" s="339">
        <v>17163</v>
      </c>
      <c r="Q112" s="272">
        <v>39.6</v>
      </c>
      <c r="R112" s="339">
        <v>61221</v>
      </c>
      <c r="S112" s="339">
        <v>38458</v>
      </c>
      <c r="T112" s="339">
        <v>22763</v>
      </c>
      <c r="U112" s="272">
        <v>37.200000000000003</v>
      </c>
      <c r="V112" s="339">
        <v>77415</v>
      </c>
      <c r="W112" s="339">
        <v>48015</v>
      </c>
      <c r="X112" s="339">
        <v>29400</v>
      </c>
      <c r="Y112" s="272">
        <v>38</v>
      </c>
      <c r="Z112" s="339">
        <v>78620</v>
      </c>
      <c r="AA112" s="339">
        <v>47710</v>
      </c>
      <c r="AB112" s="339">
        <v>30905</v>
      </c>
      <c r="AC112" s="272">
        <v>39.299999999999997</v>
      </c>
      <c r="AD112" s="339">
        <v>82615</v>
      </c>
      <c r="AE112" s="339">
        <v>49495</v>
      </c>
      <c r="AF112" s="339">
        <v>33125</v>
      </c>
      <c r="AG112" s="272">
        <v>40.1</v>
      </c>
      <c r="AH112" s="173"/>
      <c r="AI112" s="173"/>
      <c r="AJ112" s="173"/>
      <c r="AK112" s="175"/>
    </row>
    <row r="113" spans="1:37" s="64" customFormat="1" ht="20.100000000000001" customHeight="1" x14ac:dyDescent="0.2">
      <c r="A113" s="541" t="s">
        <v>1</v>
      </c>
      <c r="B113" s="340">
        <v>6930896</v>
      </c>
      <c r="C113" s="340">
        <v>3546660</v>
      </c>
      <c r="D113" s="340">
        <v>3384236</v>
      </c>
      <c r="E113" s="271">
        <v>48.8</v>
      </c>
      <c r="F113" s="340">
        <v>7213708</v>
      </c>
      <c r="G113" s="340">
        <v>3711325</v>
      </c>
      <c r="H113" s="340">
        <v>3502383</v>
      </c>
      <c r="I113" s="271">
        <v>48.6</v>
      </c>
      <c r="J113" s="340">
        <v>7633628</v>
      </c>
      <c r="K113" s="340">
        <v>3958619</v>
      </c>
      <c r="L113" s="340">
        <v>3675009</v>
      </c>
      <c r="M113" s="271">
        <v>48.1</v>
      </c>
      <c r="N113" s="340">
        <v>8152968</v>
      </c>
      <c r="O113" s="340">
        <v>4264511</v>
      </c>
      <c r="P113" s="340">
        <v>3888457</v>
      </c>
      <c r="Q113" s="271">
        <v>47.7</v>
      </c>
      <c r="R113" s="340">
        <v>9107893</v>
      </c>
      <c r="S113" s="340">
        <v>4873294</v>
      </c>
      <c r="T113" s="340">
        <v>4234599</v>
      </c>
      <c r="U113" s="271">
        <v>46.5</v>
      </c>
      <c r="V113" s="340">
        <v>10039080</v>
      </c>
      <c r="W113" s="340">
        <v>5429425</v>
      </c>
      <c r="X113" s="340">
        <v>4609655</v>
      </c>
      <c r="Y113" s="271">
        <v>45.9</v>
      </c>
      <c r="Z113" s="340">
        <v>10623940</v>
      </c>
      <c r="AA113" s="340">
        <v>5742180</v>
      </c>
      <c r="AB113" s="340">
        <v>4881760</v>
      </c>
      <c r="AC113" s="271">
        <v>46</v>
      </c>
      <c r="AD113" s="340">
        <v>10915455</v>
      </c>
      <c r="AE113" s="340">
        <v>5872480</v>
      </c>
      <c r="AF113" s="340">
        <v>5042975</v>
      </c>
      <c r="AG113" s="271">
        <v>46.2</v>
      </c>
      <c r="AH113" s="170"/>
      <c r="AI113" s="170"/>
      <c r="AJ113" s="170"/>
      <c r="AK113" s="172"/>
    </row>
    <row r="114" spans="1:37" s="64" customFormat="1" ht="12" customHeight="1" x14ac:dyDescent="0.2">
      <c r="A114" s="541"/>
      <c r="B114" s="257"/>
      <c r="C114" s="257"/>
      <c r="D114" s="257"/>
      <c r="E114" s="271"/>
      <c r="F114" s="340"/>
      <c r="G114" s="340"/>
      <c r="H114" s="340"/>
      <c r="I114" s="271"/>
      <c r="J114" s="340"/>
      <c r="K114" s="340"/>
      <c r="L114" s="340"/>
      <c r="M114" s="271"/>
      <c r="N114" s="340"/>
      <c r="O114" s="340"/>
      <c r="P114" s="340"/>
      <c r="Q114" s="271"/>
      <c r="R114" s="257"/>
      <c r="S114" s="257"/>
      <c r="T114" s="257"/>
      <c r="U114" s="271"/>
      <c r="V114" s="340"/>
      <c r="W114" s="340"/>
      <c r="X114" s="340"/>
      <c r="Y114" s="271"/>
      <c r="Z114" s="340"/>
      <c r="AA114" s="340"/>
      <c r="AB114" s="340"/>
      <c r="AC114" s="271"/>
      <c r="AD114" s="340"/>
      <c r="AE114" s="340"/>
      <c r="AF114" s="340"/>
      <c r="AG114" s="271"/>
      <c r="AH114" s="170"/>
      <c r="AI114" s="170"/>
      <c r="AJ114" s="170"/>
      <c r="AK114" s="171"/>
    </row>
    <row r="115" spans="1:37" s="64" customFormat="1" ht="12" customHeight="1" x14ac:dyDescent="0.2">
      <c r="A115" s="545" t="s">
        <v>743</v>
      </c>
      <c r="B115" s="256"/>
      <c r="C115" s="256"/>
      <c r="D115" s="256"/>
      <c r="E115" s="272"/>
      <c r="F115" s="339"/>
      <c r="G115" s="339"/>
      <c r="H115" s="339"/>
      <c r="I115" s="272"/>
      <c r="J115" s="339"/>
      <c r="K115" s="339"/>
      <c r="L115" s="339"/>
      <c r="M115" s="272"/>
      <c r="N115" s="339"/>
      <c r="O115" s="339"/>
      <c r="P115" s="339"/>
      <c r="Q115" s="272"/>
      <c r="R115" s="256"/>
      <c r="S115" s="256"/>
      <c r="T115" s="256"/>
      <c r="U115" s="272"/>
      <c r="V115" s="339"/>
      <c r="W115" s="339"/>
      <c r="X115" s="339"/>
      <c r="Y115" s="272"/>
      <c r="Z115" s="339"/>
      <c r="AA115" s="339"/>
      <c r="AB115" s="339"/>
      <c r="AC115" s="272"/>
      <c r="AD115" s="339"/>
      <c r="AE115" s="339"/>
      <c r="AF115" s="339"/>
      <c r="AG115" s="272"/>
      <c r="AH115" s="173"/>
      <c r="AI115" s="173"/>
      <c r="AJ115" s="173"/>
      <c r="AK115" s="174"/>
    </row>
    <row r="116" spans="1:37" s="64" customFormat="1" ht="12" customHeight="1" x14ac:dyDescent="0.2">
      <c r="A116" s="546" t="s">
        <v>764</v>
      </c>
      <c r="B116" s="256">
        <v>4109651</v>
      </c>
      <c r="C116" s="256">
        <v>2057488</v>
      </c>
      <c r="D116" s="256">
        <v>2052163</v>
      </c>
      <c r="E116" s="272">
        <v>49.9</v>
      </c>
      <c r="F116" s="339">
        <v>4164231</v>
      </c>
      <c r="G116" s="339">
        <v>2084040</v>
      </c>
      <c r="H116" s="339">
        <v>2080191</v>
      </c>
      <c r="I116" s="272">
        <v>50</v>
      </c>
      <c r="J116" s="339">
        <v>4267951</v>
      </c>
      <c r="K116" s="339">
        <v>2143919</v>
      </c>
      <c r="L116" s="339">
        <v>2124032</v>
      </c>
      <c r="M116" s="272">
        <v>49.8</v>
      </c>
      <c r="N116" s="339">
        <v>4480574</v>
      </c>
      <c r="O116" s="339">
        <v>2271514</v>
      </c>
      <c r="P116" s="339">
        <v>2209060</v>
      </c>
      <c r="Q116" s="272">
        <v>49.3</v>
      </c>
      <c r="R116" s="256">
        <v>5094714</v>
      </c>
      <c r="S116" s="256">
        <v>2685037</v>
      </c>
      <c r="T116" s="256">
        <v>2409677</v>
      </c>
      <c r="U116" s="272">
        <v>47.3</v>
      </c>
      <c r="V116" s="339">
        <v>5759310</v>
      </c>
      <c r="W116" s="339">
        <v>3093905</v>
      </c>
      <c r="X116" s="339">
        <v>2665410</v>
      </c>
      <c r="Y116" s="272">
        <v>46.3</v>
      </c>
      <c r="Z116" s="339">
        <v>5922650</v>
      </c>
      <c r="AA116" s="339">
        <v>3158455</v>
      </c>
      <c r="AB116" s="339">
        <v>2764195</v>
      </c>
      <c r="AC116" s="272">
        <v>46.7</v>
      </c>
      <c r="AD116" s="339">
        <v>6125700</v>
      </c>
      <c r="AE116" s="339">
        <v>3248640</v>
      </c>
      <c r="AF116" s="339">
        <v>2877060</v>
      </c>
      <c r="AG116" s="272">
        <v>47</v>
      </c>
      <c r="AH116" s="173"/>
      <c r="AI116" s="173"/>
      <c r="AJ116" s="173"/>
      <c r="AK116" s="174"/>
    </row>
    <row r="117" spans="1:37" s="64" customFormat="1" ht="12" customHeight="1" x14ac:dyDescent="0.2">
      <c r="A117" s="546" t="s">
        <v>748</v>
      </c>
      <c r="B117" s="339">
        <v>913501</v>
      </c>
      <c r="C117" s="339">
        <v>463333</v>
      </c>
      <c r="D117" s="339">
        <v>450168</v>
      </c>
      <c r="E117" s="272">
        <v>49.3</v>
      </c>
      <c r="F117" s="339">
        <v>928435</v>
      </c>
      <c r="G117" s="339">
        <v>471533</v>
      </c>
      <c r="H117" s="339">
        <v>456902</v>
      </c>
      <c r="I117" s="272">
        <v>49.2</v>
      </c>
      <c r="J117" s="339">
        <v>963056</v>
      </c>
      <c r="K117" s="339">
        <v>491367</v>
      </c>
      <c r="L117" s="339">
        <v>471689</v>
      </c>
      <c r="M117" s="272">
        <v>49</v>
      </c>
      <c r="N117" s="339">
        <v>1025518</v>
      </c>
      <c r="O117" s="339">
        <v>527169</v>
      </c>
      <c r="P117" s="339">
        <v>498349</v>
      </c>
      <c r="Q117" s="272">
        <v>48.6</v>
      </c>
      <c r="R117" s="339">
        <v>1113761</v>
      </c>
      <c r="S117" s="339">
        <v>577621</v>
      </c>
      <c r="T117" s="339">
        <v>536140</v>
      </c>
      <c r="U117" s="272">
        <v>48.1</v>
      </c>
      <c r="V117" s="339">
        <v>1135960</v>
      </c>
      <c r="W117" s="339">
        <v>592980</v>
      </c>
      <c r="X117" s="339">
        <v>542980</v>
      </c>
      <c r="Y117" s="272">
        <v>47.8</v>
      </c>
      <c r="Z117" s="339">
        <v>1189885</v>
      </c>
      <c r="AA117" s="339">
        <v>627245</v>
      </c>
      <c r="AB117" s="339">
        <v>562635</v>
      </c>
      <c r="AC117" s="272">
        <v>47.3</v>
      </c>
      <c r="AD117" s="339">
        <v>1247375</v>
      </c>
      <c r="AE117" s="339">
        <v>660190</v>
      </c>
      <c r="AF117" s="339">
        <v>587185</v>
      </c>
      <c r="AG117" s="272">
        <v>47.1</v>
      </c>
      <c r="AH117" s="173"/>
      <c r="AI117" s="173"/>
      <c r="AJ117" s="173"/>
      <c r="AK117" s="175"/>
    </row>
    <row r="118" spans="1:37" s="64" customFormat="1" ht="12" customHeight="1" x14ac:dyDescent="0.2">
      <c r="A118" s="546" t="s">
        <v>749</v>
      </c>
      <c r="B118" s="339">
        <v>404690</v>
      </c>
      <c r="C118" s="339">
        <v>206773</v>
      </c>
      <c r="D118" s="339">
        <v>197917</v>
      </c>
      <c r="E118" s="272">
        <v>48.9</v>
      </c>
      <c r="F118" s="339">
        <v>415881</v>
      </c>
      <c r="G118" s="339">
        <v>212437</v>
      </c>
      <c r="H118" s="339">
        <v>203444</v>
      </c>
      <c r="I118" s="272">
        <v>48.9</v>
      </c>
      <c r="J118" s="339">
        <v>429336</v>
      </c>
      <c r="K118" s="339">
        <v>219465</v>
      </c>
      <c r="L118" s="339">
        <v>209871</v>
      </c>
      <c r="M118" s="272">
        <v>48.9</v>
      </c>
      <c r="N118" s="339">
        <v>456107</v>
      </c>
      <c r="O118" s="339">
        <v>233232</v>
      </c>
      <c r="P118" s="339">
        <v>222875</v>
      </c>
      <c r="Q118" s="272">
        <v>48.9</v>
      </c>
      <c r="R118" s="339">
        <v>491598</v>
      </c>
      <c r="S118" s="339">
        <v>253073</v>
      </c>
      <c r="T118" s="339">
        <v>238525</v>
      </c>
      <c r="U118" s="272">
        <v>48.5</v>
      </c>
      <c r="V118" s="339">
        <v>475305</v>
      </c>
      <c r="W118" s="339">
        <v>245370</v>
      </c>
      <c r="X118" s="339">
        <v>229935</v>
      </c>
      <c r="Y118" s="272">
        <v>48.4</v>
      </c>
      <c r="Z118" s="339">
        <v>481825</v>
      </c>
      <c r="AA118" s="339">
        <v>250940</v>
      </c>
      <c r="AB118" s="339">
        <v>230885</v>
      </c>
      <c r="AC118" s="272">
        <v>47.9</v>
      </c>
      <c r="AD118" s="339">
        <v>496540</v>
      </c>
      <c r="AE118" s="339">
        <v>260240</v>
      </c>
      <c r="AF118" s="339">
        <v>236300</v>
      </c>
      <c r="AG118" s="272">
        <v>47.6</v>
      </c>
      <c r="AH118" s="173"/>
      <c r="AI118" s="173"/>
      <c r="AJ118" s="173"/>
      <c r="AK118" s="175"/>
    </row>
    <row r="119" spans="1:37" s="64" customFormat="1" ht="12" customHeight="1" x14ac:dyDescent="0.2">
      <c r="A119" s="546" t="s">
        <v>750</v>
      </c>
      <c r="B119" s="339">
        <v>514311</v>
      </c>
      <c r="C119" s="339">
        <v>200797</v>
      </c>
      <c r="D119" s="339">
        <v>313514</v>
      </c>
      <c r="E119" s="272">
        <v>61</v>
      </c>
      <c r="F119" s="339">
        <v>531083</v>
      </c>
      <c r="G119" s="339">
        <v>207737</v>
      </c>
      <c r="H119" s="339">
        <v>323346</v>
      </c>
      <c r="I119" s="272">
        <v>60.9</v>
      </c>
      <c r="J119" s="339">
        <v>557274</v>
      </c>
      <c r="K119" s="339">
        <v>219222</v>
      </c>
      <c r="L119" s="339">
        <v>338052</v>
      </c>
      <c r="M119" s="272">
        <v>60.7</v>
      </c>
      <c r="N119" s="339">
        <v>579494</v>
      </c>
      <c r="O119" s="339">
        <v>228105</v>
      </c>
      <c r="P119" s="339">
        <v>351389</v>
      </c>
      <c r="Q119" s="272">
        <v>60.6</v>
      </c>
      <c r="R119" s="339">
        <v>613033</v>
      </c>
      <c r="S119" s="339">
        <v>243742</v>
      </c>
      <c r="T119" s="339">
        <v>369291</v>
      </c>
      <c r="U119" s="272">
        <v>60.2</v>
      </c>
      <c r="V119" s="339">
        <v>654390</v>
      </c>
      <c r="W119" s="339">
        <v>262855</v>
      </c>
      <c r="X119" s="339">
        <v>391535</v>
      </c>
      <c r="Y119" s="272">
        <v>59.8</v>
      </c>
      <c r="Z119" s="339">
        <v>678425</v>
      </c>
      <c r="AA119" s="339">
        <v>274030</v>
      </c>
      <c r="AB119" s="339">
        <v>404400</v>
      </c>
      <c r="AC119" s="272">
        <v>59.6</v>
      </c>
      <c r="AD119" s="339">
        <v>696705</v>
      </c>
      <c r="AE119" s="339">
        <v>280610</v>
      </c>
      <c r="AF119" s="339">
        <v>416095</v>
      </c>
      <c r="AG119" s="272">
        <v>59.7</v>
      </c>
      <c r="AH119" s="173"/>
      <c r="AI119" s="173"/>
      <c r="AJ119" s="173"/>
      <c r="AK119" s="175"/>
    </row>
    <row r="120" spans="1:37" s="64" customFormat="1" ht="12" customHeight="1" x14ac:dyDescent="0.2">
      <c r="A120" s="546" t="s">
        <v>751</v>
      </c>
      <c r="B120" s="173">
        <v>73004</v>
      </c>
      <c r="C120" s="173">
        <v>29312</v>
      </c>
      <c r="D120" s="173">
        <v>43692</v>
      </c>
      <c r="E120" s="269">
        <v>59.8</v>
      </c>
      <c r="F120" s="173">
        <v>81707</v>
      </c>
      <c r="G120" s="173">
        <v>34399</v>
      </c>
      <c r="H120" s="173">
        <v>47308</v>
      </c>
      <c r="I120" s="269">
        <v>57.9</v>
      </c>
      <c r="J120" s="173">
        <v>91750</v>
      </c>
      <c r="K120" s="173">
        <v>40200</v>
      </c>
      <c r="L120" s="173">
        <v>51550</v>
      </c>
      <c r="M120" s="272">
        <v>56.2</v>
      </c>
      <c r="N120" s="173">
        <v>99641</v>
      </c>
      <c r="O120" s="173">
        <v>44886</v>
      </c>
      <c r="P120" s="173">
        <v>54755</v>
      </c>
      <c r="Q120" s="272">
        <v>55</v>
      </c>
      <c r="R120" s="173">
        <v>108158</v>
      </c>
      <c r="S120" s="173">
        <v>50019</v>
      </c>
      <c r="T120" s="173">
        <v>58139</v>
      </c>
      <c r="U120" s="269">
        <v>53.8</v>
      </c>
      <c r="V120" s="173">
        <v>112760</v>
      </c>
      <c r="W120" s="173">
        <v>52585</v>
      </c>
      <c r="X120" s="173">
        <v>60175</v>
      </c>
      <c r="Y120" s="269">
        <v>53.4</v>
      </c>
      <c r="Z120" s="173">
        <v>120285</v>
      </c>
      <c r="AA120" s="173">
        <v>56910</v>
      </c>
      <c r="AB120" s="173">
        <v>63375</v>
      </c>
      <c r="AC120" s="272">
        <v>52.7</v>
      </c>
      <c r="AD120" s="173">
        <v>121850</v>
      </c>
      <c r="AE120" s="173">
        <v>57685</v>
      </c>
      <c r="AF120" s="173">
        <v>64160</v>
      </c>
      <c r="AG120" s="272">
        <v>52.7</v>
      </c>
      <c r="AH120" s="173"/>
      <c r="AI120" s="173"/>
      <c r="AJ120" s="173"/>
      <c r="AK120" s="175"/>
    </row>
    <row r="121" spans="1:37" ht="6" customHeight="1" x14ac:dyDescent="0.2">
      <c r="A121" s="547"/>
      <c r="B121" s="7"/>
      <c r="C121" s="7"/>
      <c r="D121" s="7"/>
      <c r="E121" s="24"/>
      <c r="F121" s="8"/>
      <c r="G121" s="8"/>
      <c r="H121" s="8"/>
      <c r="I121" s="24"/>
      <c r="J121" s="7"/>
      <c r="K121" s="7"/>
      <c r="L121" s="7"/>
      <c r="M121" s="24"/>
      <c r="N121" s="8"/>
      <c r="O121" s="8"/>
      <c r="P121" s="8"/>
      <c r="Q121" s="24"/>
      <c r="R121" s="7"/>
      <c r="S121" s="7"/>
      <c r="T121" s="7"/>
      <c r="U121" s="24"/>
      <c r="V121" s="8"/>
      <c r="W121" s="8"/>
      <c r="X121" s="8"/>
      <c r="Y121" s="24"/>
      <c r="Z121" s="7"/>
      <c r="AA121" s="7"/>
      <c r="AB121" s="7"/>
      <c r="AC121" s="24"/>
      <c r="AD121" s="8"/>
      <c r="AE121" s="8"/>
      <c r="AF121" s="8"/>
      <c r="AG121" s="24"/>
    </row>
    <row r="122" spans="1:37" ht="44.1" customHeight="1" x14ac:dyDescent="0.2">
      <c r="A122" s="136" t="s">
        <v>1213</v>
      </c>
      <c r="B122" s="7"/>
      <c r="C122" s="7"/>
      <c r="D122" s="7"/>
      <c r="E122" s="24"/>
      <c r="F122" s="8"/>
      <c r="G122" s="8"/>
      <c r="H122" s="8"/>
      <c r="I122" s="24"/>
      <c r="J122" s="7"/>
      <c r="K122" s="7"/>
      <c r="L122" s="7"/>
      <c r="M122" s="24"/>
      <c r="N122" s="8"/>
      <c r="O122" s="8"/>
      <c r="P122" s="8"/>
      <c r="Q122" s="24"/>
      <c r="R122" s="7"/>
      <c r="S122" s="7"/>
      <c r="T122" s="7"/>
      <c r="U122" s="24"/>
      <c r="V122" s="8"/>
      <c r="W122" s="8"/>
      <c r="X122" s="8"/>
      <c r="Y122" s="24"/>
      <c r="Z122" s="7"/>
      <c r="AA122" s="7"/>
      <c r="AB122" s="7"/>
      <c r="AC122" s="24"/>
      <c r="AD122" s="8"/>
      <c r="AE122" s="8"/>
      <c r="AF122" s="8"/>
      <c r="AG122" s="24"/>
    </row>
    <row r="123" spans="1:37" ht="6" customHeight="1" x14ac:dyDescent="0.2">
      <c r="A123" s="9"/>
      <c r="B123" s="7"/>
      <c r="C123" s="7"/>
      <c r="D123" s="7"/>
      <c r="E123" s="24"/>
      <c r="F123" s="8"/>
      <c r="G123" s="8"/>
      <c r="H123" s="8"/>
      <c r="I123" s="24"/>
      <c r="J123" s="7"/>
      <c r="K123" s="7"/>
      <c r="L123" s="7"/>
      <c r="M123" s="24"/>
      <c r="N123" s="8"/>
      <c r="O123" s="8"/>
      <c r="P123" s="8"/>
      <c r="Q123" s="24"/>
      <c r="R123" s="7"/>
      <c r="S123" s="7"/>
      <c r="T123" s="7"/>
      <c r="U123" s="24"/>
      <c r="V123" s="8"/>
      <c r="W123" s="8"/>
      <c r="X123" s="8"/>
      <c r="Y123" s="24"/>
      <c r="Z123" s="7"/>
      <c r="AA123" s="7"/>
      <c r="AB123" s="7"/>
      <c r="AC123" s="24"/>
      <c r="AD123" s="8"/>
      <c r="AE123" s="8"/>
      <c r="AF123" s="8"/>
      <c r="AG123" s="24"/>
    </row>
    <row r="124" spans="1:37" ht="15" customHeight="1" x14ac:dyDescent="0.2">
      <c r="A124" s="207" t="s">
        <v>79</v>
      </c>
    </row>
    <row r="125" spans="1:37" x14ac:dyDescent="0.2">
      <c r="A125" s="10"/>
    </row>
    <row r="126" spans="1:37" x14ac:dyDescent="0.2">
      <c r="A126" s="10"/>
    </row>
    <row r="127" spans="1:37" x14ac:dyDescent="0.2">
      <c r="A127" s="10"/>
    </row>
    <row r="128" spans="1:37" x14ac:dyDescent="0.2">
      <c r="A128" s="108"/>
      <c r="B128" s="29"/>
      <c r="C128" s="29"/>
      <c r="D128" s="29"/>
      <c r="E128" s="29"/>
      <c r="F128" s="29"/>
      <c r="G128" s="29"/>
      <c r="H128" s="29"/>
      <c r="I128" s="29"/>
      <c r="J128" s="29"/>
      <c r="K128" s="29"/>
      <c r="L128" s="29"/>
      <c r="M128" s="29"/>
      <c r="N128" s="107"/>
      <c r="O128" s="107"/>
      <c r="P128" s="107"/>
      <c r="Q128" s="107"/>
      <c r="R128" s="29"/>
      <c r="S128" s="29"/>
      <c r="T128" s="29"/>
      <c r="U128" s="29"/>
      <c r="V128" s="29"/>
      <c r="W128" s="29"/>
      <c r="X128" s="29"/>
      <c r="Y128" s="29"/>
      <c r="Z128" s="29"/>
      <c r="AA128" s="29"/>
      <c r="AB128" s="29"/>
      <c r="AC128" s="29"/>
      <c r="AD128" s="107"/>
      <c r="AE128" s="107"/>
      <c r="AF128" s="107"/>
      <c r="AG128" s="107"/>
    </row>
  </sheetData>
  <mergeCells count="33">
    <mergeCell ref="W4:X4"/>
    <mergeCell ref="AG4:AG5"/>
    <mergeCell ref="Y4:Y5"/>
    <mergeCell ref="Z4:Z5"/>
    <mergeCell ref="AA4:AB4"/>
    <mergeCell ref="AC4:AC5"/>
    <mergeCell ref="AD4:AD5"/>
    <mergeCell ref="AE4:AF4"/>
    <mergeCell ref="V3:Y3"/>
    <mergeCell ref="Z3:AC3"/>
    <mergeCell ref="AD3:AG3"/>
    <mergeCell ref="B4:B5"/>
    <mergeCell ref="C4:D4"/>
    <mergeCell ref="E4:E5"/>
    <mergeCell ref="F4:F5"/>
    <mergeCell ref="G4:H4"/>
    <mergeCell ref="I4:I5"/>
    <mergeCell ref="J4:J5"/>
    <mergeCell ref="R3:U3"/>
    <mergeCell ref="Q4:Q5"/>
    <mergeCell ref="R4:R5"/>
    <mergeCell ref="S4:T4"/>
    <mergeCell ref="U4:U5"/>
    <mergeCell ref="V4:V5"/>
    <mergeCell ref="A3:A6"/>
    <mergeCell ref="B3:E3"/>
    <mergeCell ref="F3:I3"/>
    <mergeCell ref="J3:M3"/>
    <mergeCell ref="N3:Q3"/>
    <mergeCell ref="K4:L4"/>
    <mergeCell ref="M4:M5"/>
    <mergeCell ref="N4:N5"/>
    <mergeCell ref="O4:P4"/>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3" max="16" man="1"/>
    <brk id="99" max="16" man="1"/>
  </rowBreaks>
  <colBreaks count="3" manualBreakCount="3">
    <brk id="9" max="120" man="1"/>
    <brk id="17" max="120" man="1"/>
    <brk id="25"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345"/>
  <sheetViews>
    <sheetView showGridLines="0" zoomScaleNormal="100" zoomScaleSheetLayoutView="100" workbookViewId="0">
      <pane xSplit="2" ySplit="5" topLeftCell="C6" activePane="bottomRight" state="frozen"/>
      <selection activeCell="M46" sqref="M46"/>
      <selection pane="topRight" activeCell="M46" sqref="M46"/>
      <selection pane="bottomLeft" activeCell="M46" sqref="M46"/>
      <selection pane="bottomRight"/>
    </sheetView>
  </sheetViews>
  <sheetFormatPr baseColWidth="10" defaultColWidth="6" defaultRowHeight="11.25" x14ac:dyDescent="0.2"/>
  <cols>
    <col min="1" max="1" width="35.7109375" style="4" customWidth="1" collapsed="1"/>
    <col min="2" max="2" width="9.7109375" style="9" customWidth="1" collapsed="1"/>
    <col min="3" max="3" width="10.7109375" style="4" customWidth="1" collapsed="1"/>
    <col min="4" max="24" width="8.7109375" style="4" customWidth="1" collapsed="1"/>
    <col min="25" max="25" width="10.7109375" style="19" customWidth="1" collapsed="1"/>
    <col min="26" max="16384" width="6" style="4" collapsed="1"/>
  </cols>
  <sheetData>
    <row r="1" spans="1:25" ht="30" customHeight="1" x14ac:dyDescent="0.2">
      <c r="A1" s="161" t="s">
        <v>954</v>
      </c>
      <c r="B1" s="59"/>
      <c r="C1" s="59"/>
      <c r="D1" s="59"/>
      <c r="E1" s="59"/>
      <c r="F1" s="59"/>
      <c r="G1" s="59"/>
      <c r="H1" s="99"/>
      <c r="I1" s="99"/>
      <c r="J1" s="99"/>
      <c r="K1" s="99"/>
      <c r="L1" s="99"/>
      <c r="M1" s="99"/>
      <c r="N1" s="99"/>
      <c r="O1" s="99"/>
      <c r="P1" s="99"/>
      <c r="Q1" s="99"/>
      <c r="R1" s="99"/>
      <c r="S1" s="99"/>
      <c r="T1" s="99"/>
      <c r="U1" s="99"/>
      <c r="V1" s="99"/>
      <c r="W1" s="99"/>
      <c r="X1" s="99"/>
      <c r="Y1" s="520" t="s">
        <v>1136</v>
      </c>
    </row>
    <row r="2" spans="1:25" ht="20.100000000000001" customHeight="1" x14ac:dyDescent="0.2">
      <c r="A2" s="98"/>
      <c r="B2" s="37"/>
      <c r="C2" s="37"/>
      <c r="D2" s="37"/>
      <c r="E2" s="37"/>
      <c r="F2" s="37"/>
      <c r="G2" s="37"/>
      <c r="H2" s="37"/>
      <c r="I2" s="37"/>
      <c r="J2" s="37"/>
      <c r="K2" s="37"/>
      <c r="L2" s="37"/>
      <c r="M2" s="37"/>
      <c r="N2" s="37"/>
      <c r="O2" s="37"/>
      <c r="P2" s="37"/>
      <c r="Q2" s="37"/>
      <c r="R2" s="37"/>
      <c r="S2" s="37"/>
      <c r="T2" s="37"/>
      <c r="U2" s="37"/>
      <c r="V2" s="37"/>
      <c r="W2" s="37"/>
      <c r="X2" s="37"/>
      <c r="Y2" s="37"/>
    </row>
    <row r="3" spans="1:25" ht="15" customHeight="1" x14ac:dyDescent="0.2">
      <c r="A3" s="580" t="s">
        <v>335</v>
      </c>
      <c r="B3" s="578" t="s">
        <v>81</v>
      </c>
      <c r="C3" s="583" t="s">
        <v>1</v>
      </c>
      <c r="D3" s="578" t="s">
        <v>1159</v>
      </c>
      <c r="E3" s="578"/>
      <c r="F3" s="578"/>
      <c r="G3" s="578"/>
      <c r="H3" s="578"/>
      <c r="I3" s="578"/>
      <c r="J3" s="578"/>
      <c r="K3" s="578"/>
      <c r="L3" s="578"/>
      <c r="M3" s="578"/>
      <c r="N3" s="578"/>
      <c r="O3" s="578"/>
      <c r="P3" s="578"/>
      <c r="Q3" s="578"/>
      <c r="R3" s="578"/>
      <c r="S3" s="578"/>
      <c r="T3" s="578" t="s">
        <v>1160</v>
      </c>
      <c r="U3" s="578"/>
      <c r="V3" s="578"/>
      <c r="W3" s="578"/>
      <c r="X3" s="578"/>
      <c r="Y3" s="579" t="s">
        <v>330</v>
      </c>
    </row>
    <row r="4" spans="1:25" ht="24.95" customHeight="1" x14ac:dyDescent="0.2">
      <c r="A4" s="580"/>
      <c r="B4" s="578"/>
      <c r="C4" s="583"/>
      <c r="D4" s="282" t="s">
        <v>184</v>
      </c>
      <c r="E4" s="285" t="s">
        <v>262</v>
      </c>
      <c r="F4" s="286" t="s">
        <v>263</v>
      </c>
      <c r="G4" s="282" t="s">
        <v>178</v>
      </c>
      <c r="H4" s="282" t="s">
        <v>182</v>
      </c>
      <c r="I4" s="282" t="s">
        <v>183</v>
      </c>
      <c r="J4" s="282" t="s">
        <v>336</v>
      </c>
      <c r="K4" s="282" t="s">
        <v>787</v>
      </c>
      <c r="L4" s="282" t="s">
        <v>338</v>
      </c>
      <c r="M4" s="282" t="s">
        <v>758</v>
      </c>
      <c r="N4" s="282" t="s">
        <v>340</v>
      </c>
      <c r="O4" s="282" t="s">
        <v>341</v>
      </c>
      <c r="P4" s="282" t="s">
        <v>179</v>
      </c>
      <c r="Q4" s="282" t="s">
        <v>180</v>
      </c>
      <c r="R4" s="282" t="s">
        <v>181</v>
      </c>
      <c r="S4" s="282" t="s">
        <v>759</v>
      </c>
      <c r="T4" s="282" t="s">
        <v>312</v>
      </c>
      <c r="U4" s="282" t="s">
        <v>912</v>
      </c>
      <c r="V4" s="282" t="s">
        <v>913</v>
      </c>
      <c r="W4" s="282" t="s">
        <v>914</v>
      </c>
      <c r="X4" s="282" t="s">
        <v>726</v>
      </c>
      <c r="Y4" s="579"/>
    </row>
    <row r="5" spans="1:25" ht="12" customHeight="1" x14ac:dyDescent="0.2">
      <c r="A5" s="581"/>
      <c r="B5" s="582"/>
      <c r="C5" s="282">
        <v>1</v>
      </c>
      <c r="D5" s="283">
        <v>2</v>
      </c>
      <c r="E5" s="282">
        <v>3</v>
      </c>
      <c r="F5" s="282">
        <v>4</v>
      </c>
      <c r="G5" s="283">
        <v>5</v>
      </c>
      <c r="H5" s="282">
        <v>6</v>
      </c>
      <c r="I5" s="282">
        <v>7</v>
      </c>
      <c r="J5" s="283">
        <v>8</v>
      </c>
      <c r="K5" s="283">
        <v>9</v>
      </c>
      <c r="L5" s="282">
        <v>10</v>
      </c>
      <c r="M5" s="282">
        <v>11</v>
      </c>
      <c r="N5" s="283">
        <v>12</v>
      </c>
      <c r="O5" s="283">
        <v>13</v>
      </c>
      <c r="P5" s="283">
        <v>14</v>
      </c>
      <c r="Q5" s="283">
        <v>15</v>
      </c>
      <c r="R5" s="283">
        <v>16</v>
      </c>
      <c r="S5" s="283">
        <v>17</v>
      </c>
      <c r="T5" s="283">
        <v>18</v>
      </c>
      <c r="U5" s="283">
        <v>19</v>
      </c>
      <c r="V5" s="283">
        <v>20</v>
      </c>
      <c r="W5" s="283">
        <v>21</v>
      </c>
      <c r="X5" s="283">
        <v>22</v>
      </c>
      <c r="Y5" s="284">
        <v>23</v>
      </c>
    </row>
    <row r="6" spans="1:25" s="2" customFormat="1" ht="20.100000000000001" customHeight="1" x14ac:dyDescent="0.2">
      <c r="A6" s="49" t="s">
        <v>149</v>
      </c>
      <c r="B6" s="55" t="s">
        <v>387</v>
      </c>
      <c r="C6" s="179">
        <v>4034845</v>
      </c>
      <c r="D6" s="179">
        <v>120925</v>
      </c>
      <c r="E6" s="179">
        <v>120500</v>
      </c>
      <c r="F6" s="179">
        <v>117230</v>
      </c>
      <c r="G6" s="179">
        <v>138880</v>
      </c>
      <c r="H6" s="179">
        <v>283445</v>
      </c>
      <c r="I6" s="179">
        <v>397980</v>
      </c>
      <c r="J6" s="179">
        <v>422915</v>
      </c>
      <c r="K6" s="179">
        <v>418965</v>
      </c>
      <c r="L6" s="179">
        <v>430200</v>
      </c>
      <c r="M6" s="179">
        <v>400795</v>
      </c>
      <c r="N6" s="179">
        <v>334745</v>
      </c>
      <c r="O6" s="179">
        <v>241755</v>
      </c>
      <c r="P6" s="179">
        <v>173425</v>
      </c>
      <c r="Q6" s="179">
        <v>132010</v>
      </c>
      <c r="R6" s="179">
        <v>130875</v>
      </c>
      <c r="S6" s="179">
        <v>170205</v>
      </c>
      <c r="T6" s="179">
        <v>145360</v>
      </c>
      <c r="U6" s="179">
        <v>429725</v>
      </c>
      <c r="V6" s="179">
        <v>3605120</v>
      </c>
      <c r="W6" s="179">
        <v>3243105</v>
      </c>
      <c r="X6" s="179">
        <v>433090</v>
      </c>
      <c r="Y6" s="266">
        <v>40.6</v>
      </c>
    </row>
    <row r="7" spans="1:25" s="2" customFormat="1" ht="12" customHeight="1" x14ac:dyDescent="0.2">
      <c r="A7" s="50"/>
      <c r="B7" s="55" t="s">
        <v>388</v>
      </c>
      <c r="C7" s="179">
        <v>3601770</v>
      </c>
      <c r="D7" s="179">
        <v>113905</v>
      </c>
      <c r="E7" s="179">
        <v>113625</v>
      </c>
      <c r="F7" s="179">
        <v>109960</v>
      </c>
      <c r="G7" s="179">
        <v>129030</v>
      </c>
      <c r="H7" s="179">
        <v>262480</v>
      </c>
      <c r="I7" s="179">
        <v>352345</v>
      </c>
      <c r="J7" s="179">
        <v>363335</v>
      </c>
      <c r="K7" s="179">
        <v>368300</v>
      </c>
      <c r="L7" s="179">
        <v>370865</v>
      </c>
      <c r="M7" s="179">
        <v>342505</v>
      </c>
      <c r="N7" s="179">
        <v>267110</v>
      </c>
      <c r="O7" s="179">
        <v>199875</v>
      </c>
      <c r="P7" s="179">
        <v>166115</v>
      </c>
      <c r="Q7" s="179">
        <v>166355</v>
      </c>
      <c r="R7" s="179">
        <v>127145</v>
      </c>
      <c r="S7" s="179">
        <v>148820</v>
      </c>
      <c r="T7" s="179">
        <v>137010</v>
      </c>
      <c r="U7" s="179">
        <v>402990</v>
      </c>
      <c r="V7" s="179">
        <v>3198780</v>
      </c>
      <c r="W7" s="179">
        <v>2821955</v>
      </c>
      <c r="X7" s="179">
        <v>442325</v>
      </c>
      <c r="Y7" s="266">
        <v>40.700000000000003</v>
      </c>
    </row>
    <row r="8" spans="1:25" s="2" customFormat="1" ht="12" customHeight="1" x14ac:dyDescent="0.2">
      <c r="A8" s="50"/>
      <c r="B8" s="55" t="s">
        <v>386</v>
      </c>
      <c r="C8" s="179">
        <v>7636615</v>
      </c>
      <c r="D8" s="179">
        <v>234825</v>
      </c>
      <c r="E8" s="179">
        <v>234125</v>
      </c>
      <c r="F8" s="179">
        <v>227190</v>
      </c>
      <c r="G8" s="179">
        <v>267905</v>
      </c>
      <c r="H8" s="179">
        <v>545925</v>
      </c>
      <c r="I8" s="179">
        <v>750325</v>
      </c>
      <c r="J8" s="179">
        <v>786245</v>
      </c>
      <c r="K8" s="179">
        <v>787265</v>
      </c>
      <c r="L8" s="179">
        <v>801065</v>
      </c>
      <c r="M8" s="179">
        <v>743300</v>
      </c>
      <c r="N8" s="179">
        <v>601855</v>
      </c>
      <c r="O8" s="179">
        <v>441630</v>
      </c>
      <c r="P8" s="179">
        <v>339540</v>
      </c>
      <c r="Q8" s="179">
        <v>298365</v>
      </c>
      <c r="R8" s="179">
        <v>258025</v>
      </c>
      <c r="S8" s="179">
        <v>319030</v>
      </c>
      <c r="T8" s="179">
        <v>282370</v>
      </c>
      <c r="U8" s="179">
        <v>832715</v>
      </c>
      <c r="V8" s="179">
        <v>6803900</v>
      </c>
      <c r="W8" s="179">
        <v>6065060</v>
      </c>
      <c r="X8" s="179">
        <v>875415</v>
      </c>
      <c r="Y8" s="266">
        <v>40.6</v>
      </c>
    </row>
    <row r="9" spans="1:25" s="2" customFormat="1" ht="20.100000000000001" customHeight="1" x14ac:dyDescent="0.2">
      <c r="A9" s="51" t="s">
        <v>252</v>
      </c>
      <c r="B9" s="53" t="s">
        <v>387</v>
      </c>
      <c r="C9" s="180">
        <v>2623840</v>
      </c>
      <c r="D9" s="180">
        <v>91250</v>
      </c>
      <c r="E9" s="180">
        <v>84985</v>
      </c>
      <c r="F9" s="180">
        <v>79145</v>
      </c>
      <c r="G9" s="180">
        <v>82575</v>
      </c>
      <c r="H9" s="180">
        <v>176975</v>
      </c>
      <c r="I9" s="180">
        <v>269735</v>
      </c>
      <c r="J9" s="180">
        <v>294655</v>
      </c>
      <c r="K9" s="180">
        <v>280235</v>
      </c>
      <c r="L9" s="180">
        <v>277300</v>
      </c>
      <c r="M9" s="180">
        <v>252900</v>
      </c>
      <c r="N9" s="180">
        <v>210770</v>
      </c>
      <c r="O9" s="180">
        <v>159795</v>
      </c>
      <c r="P9" s="180">
        <v>118995</v>
      </c>
      <c r="Q9" s="180">
        <v>87690</v>
      </c>
      <c r="R9" s="180">
        <v>71035</v>
      </c>
      <c r="S9" s="180">
        <v>85795</v>
      </c>
      <c r="T9" s="180">
        <v>108815</v>
      </c>
      <c r="U9" s="180">
        <v>298915</v>
      </c>
      <c r="V9" s="180">
        <v>2324925</v>
      </c>
      <c r="W9" s="180">
        <v>2123935</v>
      </c>
      <c r="X9" s="180">
        <v>244525</v>
      </c>
      <c r="Y9" s="265">
        <v>39.700000000000003</v>
      </c>
    </row>
    <row r="10" spans="1:25" s="2" customFormat="1" ht="12" customHeight="1" x14ac:dyDescent="0.2">
      <c r="A10" s="152"/>
      <c r="B10" s="53" t="s">
        <v>388</v>
      </c>
      <c r="C10" s="180">
        <v>2165915</v>
      </c>
      <c r="D10" s="180">
        <v>86025</v>
      </c>
      <c r="E10" s="180">
        <v>80090</v>
      </c>
      <c r="F10" s="180">
        <v>74605</v>
      </c>
      <c r="G10" s="180">
        <v>76285</v>
      </c>
      <c r="H10" s="180">
        <v>156475</v>
      </c>
      <c r="I10" s="180">
        <v>225910</v>
      </c>
      <c r="J10" s="180">
        <v>227960</v>
      </c>
      <c r="K10" s="180">
        <v>216995</v>
      </c>
      <c r="L10" s="180">
        <v>215225</v>
      </c>
      <c r="M10" s="180">
        <v>197995</v>
      </c>
      <c r="N10" s="180">
        <v>158695</v>
      </c>
      <c r="O10" s="180">
        <v>122220</v>
      </c>
      <c r="P10" s="180">
        <v>101140</v>
      </c>
      <c r="Q10" s="180">
        <v>89255</v>
      </c>
      <c r="R10" s="180">
        <v>62070</v>
      </c>
      <c r="S10" s="180">
        <v>74965</v>
      </c>
      <c r="T10" s="180">
        <v>102615</v>
      </c>
      <c r="U10" s="180">
        <v>280995</v>
      </c>
      <c r="V10" s="180">
        <v>1884920</v>
      </c>
      <c r="W10" s="180">
        <v>1698900</v>
      </c>
      <c r="X10" s="180">
        <v>226295</v>
      </c>
      <c r="Y10" s="265">
        <v>39.4</v>
      </c>
    </row>
    <row r="11" spans="1:25" s="2" customFormat="1" ht="12" customHeight="1" x14ac:dyDescent="0.2">
      <c r="A11" s="152"/>
      <c r="B11" s="53" t="s">
        <v>386</v>
      </c>
      <c r="C11" s="180">
        <v>4789755</v>
      </c>
      <c r="D11" s="180">
        <v>177280</v>
      </c>
      <c r="E11" s="180">
        <v>165075</v>
      </c>
      <c r="F11" s="180">
        <v>153750</v>
      </c>
      <c r="G11" s="180">
        <v>158860</v>
      </c>
      <c r="H11" s="180">
        <v>333450</v>
      </c>
      <c r="I11" s="180">
        <v>495640</v>
      </c>
      <c r="J11" s="180">
        <v>522615</v>
      </c>
      <c r="K11" s="180">
        <v>497235</v>
      </c>
      <c r="L11" s="180">
        <v>492525</v>
      </c>
      <c r="M11" s="180">
        <v>450895</v>
      </c>
      <c r="N11" s="180">
        <v>369470</v>
      </c>
      <c r="O11" s="180">
        <v>282015</v>
      </c>
      <c r="P11" s="180">
        <v>220130</v>
      </c>
      <c r="Q11" s="180">
        <v>176945</v>
      </c>
      <c r="R11" s="180">
        <v>133110</v>
      </c>
      <c r="S11" s="180">
        <v>160760</v>
      </c>
      <c r="T11" s="180">
        <v>211435</v>
      </c>
      <c r="U11" s="180">
        <v>579910</v>
      </c>
      <c r="V11" s="180">
        <v>4209845</v>
      </c>
      <c r="W11" s="180">
        <v>3822835</v>
      </c>
      <c r="X11" s="180">
        <v>470815</v>
      </c>
      <c r="Y11" s="265">
        <v>39.6</v>
      </c>
    </row>
    <row r="12" spans="1:25" s="2" customFormat="1" ht="12" customHeight="1" x14ac:dyDescent="0.2">
      <c r="A12" s="52" t="s">
        <v>82</v>
      </c>
      <c r="B12" s="53" t="s">
        <v>387</v>
      </c>
      <c r="C12" s="180">
        <v>15345</v>
      </c>
      <c r="D12" s="180">
        <v>300</v>
      </c>
      <c r="E12" s="180">
        <v>370</v>
      </c>
      <c r="F12" s="180">
        <v>330</v>
      </c>
      <c r="G12" s="180">
        <v>380</v>
      </c>
      <c r="H12" s="180">
        <v>865</v>
      </c>
      <c r="I12" s="180">
        <v>1335</v>
      </c>
      <c r="J12" s="180">
        <v>1370</v>
      </c>
      <c r="K12" s="180">
        <v>1275</v>
      </c>
      <c r="L12" s="180">
        <v>1305</v>
      </c>
      <c r="M12" s="180">
        <v>1350</v>
      </c>
      <c r="N12" s="180">
        <v>1450</v>
      </c>
      <c r="O12" s="180">
        <v>1560</v>
      </c>
      <c r="P12" s="180">
        <v>1130</v>
      </c>
      <c r="Q12" s="180">
        <v>775</v>
      </c>
      <c r="R12" s="180">
        <v>565</v>
      </c>
      <c r="S12" s="180">
        <v>985</v>
      </c>
      <c r="T12" s="180">
        <v>375</v>
      </c>
      <c r="U12" s="180">
        <v>1200</v>
      </c>
      <c r="V12" s="180">
        <v>14145</v>
      </c>
      <c r="W12" s="180">
        <v>12020</v>
      </c>
      <c r="X12" s="180">
        <v>2325</v>
      </c>
      <c r="Y12" s="265">
        <v>45.2</v>
      </c>
    </row>
    <row r="13" spans="1:25" s="2" customFormat="1" ht="12" customHeight="1" x14ac:dyDescent="0.2">
      <c r="A13" s="152"/>
      <c r="B13" s="53" t="s">
        <v>388</v>
      </c>
      <c r="C13" s="180">
        <v>13665</v>
      </c>
      <c r="D13" s="180">
        <v>305</v>
      </c>
      <c r="E13" s="180">
        <v>370</v>
      </c>
      <c r="F13" s="180">
        <v>310</v>
      </c>
      <c r="G13" s="180">
        <v>340</v>
      </c>
      <c r="H13" s="180">
        <v>930</v>
      </c>
      <c r="I13" s="180">
        <v>1260</v>
      </c>
      <c r="J13" s="180">
        <v>1110</v>
      </c>
      <c r="K13" s="180">
        <v>1030</v>
      </c>
      <c r="L13" s="180">
        <v>955</v>
      </c>
      <c r="M13" s="180">
        <v>1100</v>
      </c>
      <c r="N13" s="180">
        <v>1140</v>
      </c>
      <c r="O13" s="180">
        <v>1120</v>
      </c>
      <c r="P13" s="180">
        <v>1080</v>
      </c>
      <c r="Q13" s="180">
        <v>1020</v>
      </c>
      <c r="R13" s="180">
        <v>670</v>
      </c>
      <c r="S13" s="180">
        <v>935</v>
      </c>
      <c r="T13" s="180">
        <v>375</v>
      </c>
      <c r="U13" s="180">
        <v>1170</v>
      </c>
      <c r="V13" s="180">
        <v>12500</v>
      </c>
      <c r="W13" s="180">
        <v>10060</v>
      </c>
      <c r="X13" s="180">
        <v>2620</v>
      </c>
      <c r="Y13" s="265">
        <v>45.6</v>
      </c>
    </row>
    <row r="14" spans="1:25" s="2" customFormat="1" ht="12" customHeight="1" x14ac:dyDescent="0.2">
      <c r="A14" s="152"/>
      <c r="B14" s="53" t="s">
        <v>386</v>
      </c>
      <c r="C14" s="180">
        <v>29010</v>
      </c>
      <c r="D14" s="180">
        <v>605</v>
      </c>
      <c r="E14" s="180">
        <v>740</v>
      </c>
      <c r="F14" s="180">
        <v>640</v>
      </c>
      <c r="G14" s="180">
        <v>720</v>
      </c>
      <c r="H14" s="180">
        <v>1795</v>
      </c>
      <c r="I14" s="180">
        <v>2595</v>
      </c>
      <c r="J14" s="180">
        <v>2480</v>
      </c>
      <c r="K14" s="180">
        <v>2305</v>
      </c>
      <c r="L14" s="180">
        <v>2260</v>
      </c>
      <c r="M14" s="180">
        <v>2450</v>
      </c>
      <c r="N14" s="180">
        <v>2590</v>
      </c>
      <c r="O14" s="180">
        <v>2680</v>
      </c>
      <c r="P14" s="180">
        <v>2210</v>
      </c>
      <c r="Q14" s="180">
        <v>1795</v>
      </c>
      <c r="R14" s="180">
        <v>1235</v>
      </c>
      <c r="S14" s="180">
        <v>1915</v>
      </c>
      <c r="T14" s="180">
        <v>755</v>
      </c>
      <c r="U14" s="180">
        <v>2370</v>
      </c>
      <c r="V14" s="180">
        <v>26645</v>
      </c>
      <c r="W14" s="180">
        <v>22080</v>
      </c>
      <c r="X14" s="180">
        <v>4945</v>
      </c>
      <c r="Y14" s="265">
        <v>45.4</v>
      </c>
    </row>
    <row r="15" spans="1:25" s="2" customFormat="1" ht="12" customHeight="1" x14ac:dyDescent="0.2">
      <c r="A15" s="52" t="s">
        <v>107</v>
      </c>
      <c r="B15" s="53" t="s">
        <v>387</v>
      </c>
      <c r="C15" s="180">
        <v>182065</v>
      </c>
      <c r="D15" s="180">
        <v>11470</v>
      </c>
      <c r="E15" s="180">
        <v>10750</v>
      </c>
      <c r="F15" s="180">
        <v>10035</v>
      </c>
      <c r="G15" s="180">
        <v>8925</v>
      </c>
      <c r="H15" s="180">
        <v>12925</v>
      </c>
      <c r="I15" s="180">
        <v>19720</v>
      </c>
      <c r="J15" s="180">
        <v>22315</v>
      </c>
      <c r="K15" s="180">
        <v>22055</v>
      </c>
      <c r="L15" s="180">
        <v>20895</v>
      </c>
      <c r="M15" s="180">
        <v>17000</v>
      </c>
      <c r="N15" s="180">
        <v>11895</v>
      </c>
      <c r="O15" s="180">
        <v>7355</v>
      </c>
      <c r="P15" s="180">
        <v>3830</v>
      </c>
      <c r="Q15" s="180">
        <v>1560</v>
      </c>
      <c r="R15" s="180">
        <v>705</v>
      </c>
      <c r="S15" s="180">
        <v>630</v>
      </c>
      <c r="T15" s="180">
        <v>13695</v>
      </c>
      <c r="U15" s="180">
        <v>37185</v>
      </c>
      <c r="V15" s="180">
        <v>144880</v>
      </c>
      <c r="W15" s="180">
        <v>146915</v>
      </c>
      <c r="X15" s="180">
        <v>2895</v>
      </c>
      <c r="Y15" s="265">
        <v>32.799999999999997</v>
      </c>
    </row>
    <row r="16" spans="1:25" s="2" customFormat="1" ht="12" customHeight="1" x14ac:dyDescent="0.2">
      <c r="A16" s="152"/>
      <c r="B16" s="53" t="s">
        <v>388</v>
      </c>
      <c r="C16" s="180">
        <v>154950</v>
      </c>
      <c r="D16" s="180">
        <v>10770</v>
      </c>
      <c r="E16" s="180">
        <v>10085</v>
      </c>
      <c r="F16" s="180">
        <v>9410</v>
      </c>
      <c r="G16" s="180">
        <v>8575</v>
      </c>
      <c r="H16" s="180">
        <v>12440</v>
      </c>
      <c r="I16" s="180">
        <v>17065</v>
      </c>
      <c r="J16" s="180">
        <v>18650</v>
      </c>
      <c r="K16" s="180">
        <v>17480</v>
      </c>
      <c r="L16" s="180">
        <v>16200</v>
      </c>
      <c r="M16" s="180">
        <v>12805</v>
      </c>
      <c r="N16" s="180">
        <v>8720</v>
      </c>
      <c r="O16" s="180">
        <v>5765</v>
      </c>
      <c r="P16" s="180">
        <v>3335</v>
      </c>
      <c r="Q16" s="180">
        <v>1755</v>
      </c>
      <c r="R16" s="180">
        <v>975</v>
      </c>
      <c r="S16" s="180">
        <v>925</v>
      </c>
      <c r="T16" s="180">
        <v>12895</v>
      </c>
      <c r="U16" s="180">
        <v>34875</v>
      </c>
      <c r="V16" s="180">
        <v>120075</v>
      </c>
      <c r="W16" s="180">
        <v>121035</v>
      </c>
      <c r="X16" s="180">
        <v>3655</v>
      </c>
      <c r="Y16" s="265">
        <v>31.9</v>
      </c>
    </row>
    <row r="17" spans="1:25" s="2" customFormat="1" ht="12" customHeight="1" x14ac:dyDescent="0.2">
      <c r="A17" s="152"/>
      <c r="B17" s="53" t="s">
        <v>386</v>
      </c>
      <c r="C17" s="180">
        <v>337015</v>
      </c>
      <c r="D17" s="180">
        <v>22240</v>
      </c>
      <c r="E17" s="180">
        <v>20830</v>
      </c>
      <c r="F17" s="180">
        <v>19445</v>
      </c>
      <c r="G17" s="180">
        <v>17500</v>
      </c>
      <c r="H17" s="180">
        <v>25365</v>
      </c>
      <c r="I17" s="180">
        <v>36785</v>
      </c>
      <c r="J17" s="180">
        <v>40965</v>
      </c>
      <c r="K17" s="180">
        <v>39535</v>
      </c>
      <c r="L17" s="180">
        <v>37095</v>
      </c>
      <c r="M17" s="180">
        <v>29800</v>
      </c>
      <c r="N17" s="180">
        <v>20615</v>
      </c>
      <c r="O17" s="180">
        <v>13120</v>
      </c>
      <c r="P17" s="180">
        <v>7165</v>
      </c>
      <c r="Q17" s="180">
        <v>3315</v>
      </c>
      <c r="R17" s="180">
        <v>1680</v>
      </c>
      <c r="S17" s="180">
        <v>1555</v>
      </c>
      <c r="T17" s="180">
        <v>26590</v>
      </c>
      <c r="U17" s="180">
        <v>72060</v>
      </c>
      <c r="V17" s="180">
        <v>264955</v>
      </c>
      <c r="W17" s="180">
        <v>267950</v>
      </c>
      <c r="X17" s="180">
        <v>6550</v>
      </c>
      <c r="Y17" s="265">
        <v>32.4</v>
      </c>
    </row>
    <row r="18" spans="1:25" s="2" customFormat="1" ht="12" customHeight="1" x14ac:dyDescent="0.2">
      <c r="A18" s="52" t="s">
        <v>83</v>
      </c>
      <c r="B18" s="53" t="s">
        <v>387</v>
      </c>
      <c r="C18" s="180">
        <v>10620</v>
      </c>
      <c r="D18" s="180">
        <v>205</v>
      </c>
      <c r="E18" s="180">
        <v>260</v>
      </c>
      <c r="F18" s="180">
        <v>285</v>
      </c>
      <c r="G18" s="180">
        <v>290</v>
      </c>
      <c r="H18" s="180">
        <v>590</v>
      </c>
      <c r="I18" s="180">
        <v>845</v>
      </c>
      <c r="J18" s="180">
        <v>935</v>
      </c>
      <c r="K18" s="180">
        <v>890</v>
      </c>
      <c r="L18" s="180">
        <v>1000</v>
      </c>
      <c r="M18" s="180">
        <v>1080</v>
      </c>
      <c r="N18" s="180">
        <v>1200</v>
      </c>
      <c r="O18" s="180">
        <v>895</v>
      </c>
      <c r="P18" s="180">
        <v>655</v>
      </c>
      <c r="Q18" s="180">
        <v>480</v>
      </c>
      <c r="R18" s="180">
        <v>475</v>
      </c>
      <c r="S18" s="180">
        <v>535</v>
      </c>
      <c r="T18" s="180">
        <v>250</v>
      </c>
      <c r="U18" s="180">
        <v>900</v>
      </c>
      <c r="V18" s="180">
        <v>9720</v>
      </c>
      <c r="W18" s="180">
        <v>8385</v>
      </c>
      <c r="X18" s="180">
        <v>1490</v>
      </c>
      <c r="Y18" s="265">
        <v>44.4</v>
      </c>
    </row>
    <row r="19" spans="1:25" s="2" customFormat="1" ht="12" customHeight="1" x14ac:dyDescent="0.2">
      <c r="A19" s="152"/>
      <c r="B19" s="53" t="s">
        <v>388</v>
      </c>
      <c r="C19" s="180">
        <v>11595</v>
      </c>
      <c r="D19" s="180">
        <v>185</v>
      </c>
      <c r="E19" s="180">
        <v>220</v>
      </c>
      <c r="F19" s="180">
        <v>250</v>
      </c>
      <c r="G19" s="180">
        <v>325</v>
      </c>
      <c r="H19" s="180">
        <v>680</v>
      </c>
      <c r="I19" s="180">
        <v>970</v>
      </c>
      <c r="J19" s="180">
        <v>935</v>
      </c>
      <c r="K19" s="180">
        <v>795</v>
      </c>
      <c r="L19" s="180">
        <v>835</v>
      </c>
      <c r="M19" s="180">
        <v>900</v>
      </c>
      <c r="N19" s="180">
        <v>960</v>
      </c>
      <c r="O19" s="180">
        <v>770</v>
      </c>
      <c r="P19" s="180">
        <v>815</v>
      </c>
      <c r="Q19" s="180">
        <v>950</v>
      </c>
      <c r="R19" s="180">
        <v>1120</v>
      </c>
      <c r="S19" s="180">
        <v>890</v>
      </c>
      <c r="T19" s="180">
        <v>235</v>
      </c>
      <c r="U19" s="180">
        <v>810</v>
      </c>
      <c r="V19" s="180">
        <v>10785</v>
      </c>
      <c r="W19" s="180">
        <v>7980</v>
      </c>
      <c r="X19" s="180">
        <v>2960</v>
      </c>
      <c r="Y19" s="265">
        <v>47.8</v>
      </c>
    </row>
    <row r="20" spans="1:25" s="2" customFormat="1" ht="12" customHeight="1" x14ac:dyDescent="0.2">
      <c r="A20" s="152"/>
      <c r="B20" s="53" t="s">
        <v>386</v>
      </c>
      <c r="C20" s="180">
        <v>22215</v>
      </c>
      <c r="D20" s="180">
        <v>390</v>
      </c>
      <c r="E20" s="180">
        <v>475</v>
      </c>
      <c r="F20" s="180">
        <v>535</v>
      </c>
      <c r="G20" s="180">
        <v>615</v>
      </c>
      <c r="H20" s="180">
        <v>1270</v>
      </c>
      <c r="I20" s="180">
        <v>1810</v>
      </c>
      <c r="J20" s="180">
        <v>1865</v>
      </c>
      <c r="K20" s="180">
        <v>1690</v>
      </c>
      <c r="L20" s="180">
        <v>1835</v>
      </c>
      <c r="M20" s="180">
        <v>1980</v>
      </c>
      <c r="N20" s="180">
        <v>2160</v>
      </c>
      <c r="O20" s="180">
        <v>1665</v>
      </c>
      <c r="P20" s="180">
        <v>1470</v>
      </c>
      <c r="Q20" s="180">
        <v>1430</v>
      </c>
      <c r="R20" s="180">
        <v>1595</v>
      </c>
      <c r="S20" s="180">
        <v>1430</v>
      </c>
      <c r="T20" s="180">
        <v>485</v>
      </c>
      <c r="U20" s="180">
        <v>1710</v>
      </c>
      <c r="V20" s="180">
        <v>20505</v>
      </c>
      <c r="W20" s="180">
        <v>16365</v>
      </c>
      <c r="X20" s="180">
        <v>4450</v>
      </c>
      <c r="Y20" s="265">
        <v>46.1</v>
      </c>
    </row>
    <row r="21" spans="1:25" s="2" customFormat="1" ht="12" customHeight="1" x14ac:dyDescent="0.2">
      <c r="A21" s="52" t="s">
        <v>84</v>
      </c>
      <c r="B21" s="53" t="s">
        <v>387</v>
      </c>
      <c r="C21" s="180">
        <v>2585</v>
      </c>
      <c r="D21" s="180">
        <v>120</v>
      </c>
      <c r="E21" s="180">
        <v>130</v>
      </c>
      <c r="F21" s="180">
        <v>130</v>
      </c>
      <c r="G21" s="180">
        <v>135</v>
      </c>
      <c r="H21" s="180">
        <v>185</v>
      </c>
      <c r="I21" s="180">
        <v>385</v>
      </c>
      <c r="J21" s="180">
        <v>410</v>
      </c>
      <c r="K21" s="180">
        <v>320</v>
      </c>
      <c r="L21" s="180">
        <v>210</v>
      </c>
      <c r="M21" s="180">
        <v>185</v>
      </c>
      <c r="N21" s="180">
        <v>125</v>
      </c>
      <c r="O21" s="180">
        <v>80</v>
      </c>
      <c r="P21" s="180">
        <v>65</v>
      </c>
      <c r="Q21" s="180">
        <v>35</v>
      </c>
      <c r="R21" s="180">
        <v>20</v>
      </c>
      <c r="S21" s="180">
        <v>45</v>
      </c>
      <c r="T21" s="180">
        <v>145</v>
      </c>
      <c r="U21" s="180">
        <v>470</v>
      </c>
      <c r="V21" s="180">
        <v>2115</v>
      </c>
      <c r="W21" s="180">
        <v>2100</v>
      </c>
      <c r="X21" s="180">
        <v>100</v>
      </c>
      <c r="Y21" s="265">
        <v>33.299999999999997</v>
      </c>
    </row>
    <row r="22" spans="1:25" s="2" customFormat="1" ht="12" customHeight="1" x14ac:dyDescent="0.2">
      <c r="A22" s="152"/>
      <c r="B22" s="53" t="s">
        <v>388</v>
      </c>
      <c r="C22" s="180">
        <v>4545</v>
      </c>
      <c r="D22" s="180">
        <v>135</v>
      </c>
      <c r="E22" s="180">
        <v>120</v>
      </c>
      <c r="F22" s="180">
        <v>140</v>
      </c>
      <c r="G22" s="180">
        <v>145</v>
      </c>
      <c r="H22" s="180">
        <v>260</v>
      </c>
      <c r="I22" s="180">
        <v>590</v>
      </c>
      <c r="J22" s="180">
        <v>695</v>
      </c>
      <c r="K22" s="180">
        <v>600</v>
      </c>
      <c r="L22" s="180">
        <v>630</v>
      </c>
      <c r="M22" s="180">
        <v>380</v>
      </c>
      <c r="N22" s="180">
        <v>245</v>
      </c>
      <c r="O22" s="180">
        <v>220</v>
      </c>
      <c r="P22" s="180">
        <v>150</v>
      </c>
      <c r="Q22" s="180">
        <v>105</v>
      </c>
      <c r="R22" s="180">
        <v>65</v>
      </c>
      <c r="S22" s="180">
        <v>75</v>
      </c>
      <c r="T22" s="180">
        <v>150</v>
      </c>
      <c r="U22" s="180">
        <v>475</v>
      </c>
      <c r="V22" s="180">
        <v>4070</v>
      </c>
      <c r="W22" s="180">
        <v>3910</v>
      </c>
      <c r="X22" s="180">
        <v>240</v>
      </c>
      <c r="Y22" s="265">
        <v>37.4</v>
      </c>
    </row>
    <row r="23" spans="1:25" s="2" customFormat="1" ht="12" customHeight="1" x14ac:dyDescent="0.2">
      <c r="A23" s="152"/>
      <c r="B23" s="53" t="s">
        <v>386</v>
      </c>
      <c r="C23" s="180">
        <v>7130</v>
      </c>
      <c r="D23" s="180">
        <v>250</v>
      </c>
      <c r="E23" s="180">
        <v>250</v>
      </c>
      <c r="F23" s="180">
        <v>270</v>
      </c>
      <c r="G23" s="180">
        <v>285</v>
      </c>
      <c r="H23" s="180">
        <v>445</v>
      </c>
      <c r="I23" s="180">
        <v>975</v>
      </c>
      <c r="J23" s="180">
        <v>1100</v>
      </c>
      <c r="K23" s="180">
        <v>920</v>
      </c>
      <c r="L23" s="180">
        <v>840</v>
      </c>
      <c r="M23" s="180">
        <v>560</v>
      </c>
      <c r="N23" s="180">
        <v>370</v>
      </c>
      <c r="O23" s="180">
        <v>305</v>
      </c>
      <c r="P23" s="180">
        <v>215</v>
      </c>
      <c r="Q23" s="180">
        <v>140</v>
      </c>
      <c r="R23" s="180">
        <v>85</v>
      </c>
      <c r="S23" s="180">
        <v>120</v>
      </c>
      <c r="T23" s="180">
        <v>295</v>
      </c>
      <c r="U23" s="180">
        <v>945</v>
      </c>
      <c r="V23" s="180">
        <v>6185</v>
      </c>
      <c r="W23" s="180">
        <v>6010</v>
      </c>
      <c r="X23" s="180">
        <v>345</v>
      </c>
      <c r="Y23" s="265">
        <v>35.9</v>
      </c>
    </row>
    <row r="24" spans="1:25" s="2" customFormat="1" ht="12" customHeight="1" x14ac:dyDescent="0.2">
      <c r="A24" s="52" t="s">
        <v>85</v>
      </c>
      <c r="B24" s="53" t="s">
        <v>387</v>
      </c>
      <c r="C24" s="180">
        <v>5420</v>
      </c>
      <c r="D24" s="180">
        <v>145</v>
      </c>
      <c r="E24" s="180">
        <v>195</v>
      </c>
      <c r="F24" s="180">
        <v>165</v>
      </c>
      <c r="G24" s="180">
        <v>170</v>
      </c>
      <c r="H24" s="180">
        <v>345</v>
      </c>
      <c r="I24" s="180">
        <v>630</v>
      </c>
      <c r="J24" s="180">
        <v>675</v>
      </c>
      <c r="K24" s="180">
        <v>660</v>
      </c>
      <c r="L24" s="180">
        <v>540</v>
      </c>
      <c r="M24" s="180">
        <v>470</v>
      </c>
      <c r="N24" s="180">
        <v>430</v>
      </c>
      <c r="O24" s="180">
        <v>325</v>
      </c>
      <c r="P24" s="180">
        <v>220</v>
      </c>
      <c r="Q24" s="180">
        <v>160</v>
      </c>
      <c r="R24" s="180">
        <v>155</v>
      </c>
      <c r="S24" s="180">
        <v>135</v>
      </c>
      <c r="T24" s="180">
        <v>190</v>
      </c>
      <c r="U24" s="180">
        <v>605</v>
      </c>
      <c r="V24" s="180">
        <v>4815</v>
      </c>
      <c r="W24" s="180">
        <v>4470</v>
      </c>
      <c r="X24" s="180">
        <v>445</v>
      </c>
      <c r="Y24" s="265">
        <v>39</v>
      </c>
    </row>
    <row r="25" spans="1:25" s="2" customFormat="1" ht="12" customHeight="1" x14ac:dyDescent="0.2">
      <c r="A25" s="152"/>
      <c r="B25" s="53" t="s">
        <v>388</v>
      </c>
      <c r="C25" s="180">
        <v>10235</v>
      </c>
      <c r="D25" s="180">
        <v>135</v>
      </c>
      <c r="E25" s="180">
        <v>205</v>
      </c>
      <c r="F25" s="180">
        <v>150</v>
      </c>
      <c r="G25" s="180">
        <v>230</v>
      </c>
      <c r="H25" s="180">
        <v>610</v>
      </c>
      <c r="I25" s="180">
        <v>950</v>
      </c>
      <c r="J25" s="180">
        <v>910</v>
      </c>
      <c r="K25" s="180">
        <v>890</v>
      </c>
      <c r="L25" s="180">
        <v>830</v>
      </c>
      <c r="M25" s="180">
        <v>680</v>
      </c>
      <c r="N25" s="180">
        <v>650</v>
      </c>
      <c r="O25" s="180">
        <v>495</v>
      </c>
      <c r="P25" s="180">
        <v>570</v>
      </c>
      <c r="Q25" s="180">
        <v>1170</v>
      </c>
      <c r="R25" s="180">
        <v>1160</v>
      </c>
      <c r="S25" s="180">
        <v>600</v>
      </c>
      <c r="T25" s="180">
        <v>175</v>
      </c>
      <c r="U25" s="180">
        <v>600</v>
      </c>
      <c r="V25" s="180">
        <v>9630</v>
      </c>
      <c r="W25" s="180">
        <v>6815</v>
      </c>
      <c r="X25" s="180">
        <v>2930</v>
      </c>
      <c r="Y25" s="265">
        <v>47.6</v>
      </c>
    </row>
    <row r="26" spans="1:25" s="2" customFormat="1" ht="12" customHeight="1" x14ac:dyDescent="0.2">
      <c r="A26" s="152"/>
      <c r="B26" s="53" t="s">
        <v>386</v>
      </c>
      <c r="C26" s="180">
        <v>15655</v>
      </c>
      <c r="D26" s="180">
        <v>280</v>
      </c>
      <c r="E26" s="180">
        <v>400</v>
      </c>
      <c r="F26" s="180">
        <v>315</v>
      </c>
      <c r="G26" s="180">
        <v>400</v>
      </c>
      <c r="H26" s="180">
        <v>955</v>
      </c>
      <c r="I26" s="180">
        <v>1575</v>
      </c>
      <c r="J26" s="180">
        <v>1585</v>
      </c>
      <c r="K26" s="180">
        <v>1550</v>
      </c>
      <c r="L26" s="180">
        <v>1370</v>
      </c>
      <c r="M26" s="180">
        <v>1150</v>
      </c>
      <c r="N26" s="180">
        <v>1080</v>
      </c>
      <c r="O26" s="180">
        <v>820</v>
      </c>
      <c r="P26" s="180">
        <v>795</v>
      </c>
      <c r="Q26" s="180">
        <v>1330</v>
      </c>
      <c r="R26" s="180">
        <v>1310</v>
      </c>
      <c r="S26" s="180">
        <v>735</v>
      </c>
      <c r="T26" s="180">
        <v>365</v>
      </c>
      <c r="U26" s="180">
        <v>1205</v>
      </c>
      <c r="V26" s="180">
        <v>14445</v>
      </c>
      <c r="W26" s="180">
        <v>11280</v>
      </c>
      <c r="X26" s="180">
        <v>3375</v>
      </c>
      <c r="Y26" s="265">
        <v>44.6</v>
      </c>
    </row>
    <row r="27" spans="1:25" s="2" customFormat="1" ht="12" customHeight="1" x14ac:dyDescent="0.2">
      <c r="A27" s="52" t="s">
        <v>86</v>
      </c>
      <c r="B27" s="53" t="s">
        <v>387</v>
      </c>
      <c r="C27" s="180">
        <v>68680</v>
      </c>
      <c r="D27" s="180">
        <v>1455</v>
      </c>
      <c r="E27" s="180">
        <v>1745</v>
      </c>
      <c r="F27" s="180">
        <v>1770</v>
      </c>
      <c r="G27" s="180">
        <v>2045</v>
      </c>
      <c r="H27" s="180">
        <v>5300</v>
      </c>
      <c r="I27" s="180">
        <v>8345</v>
      </c>
      <c r="J27" s="180">
        <v>7760</v>
      </c>
      <c r="K27" s="180">
        <v>6920</v>
      </c>
      <c r="L27" s="180">
        <v>5975</v>
      </c>
      <c r="M27" s="180">
        <v>5670</v>
      </c>
      <c r="N27" s="180">
        <v>5190</v>
      </c>
      <c r="O27" s="180">
        <v>4280</v>
      </c>
      <c r="P27" s="180">
        <v>3735</v>
      </c>
      <c r="Q27" s="180">
        <v>3480</v>
      </c>
      <c r="R27" s="180">
        <v>2545</v>
      </c>
      <c r="S27" s="180">
        <v>2470</v>
      </c>
      <c r="T27" s="180">
        <v>1790</v>
      </c>
      <c r="U27" s="180">
        <v>6090</v>
      </c>
      <c r="V27" s="180">
        <v>62590</v>
      </c>
      <c r="W27" s="180">
        <v>55210</v>
      </c>
      <c r="X27" s="180">
        <v>8495</v>
      </c>
      <c r="Y27" s="265">
        <v>41.2</v>
      </c>
    </row>
    <row r="28" spans="1:25" s="5" customFormat="1" ht="12" customHeight="1" x14ac:dyDescent="0.2">
      <c r="A28" s="152"/>
      <c r="B28" s="53" t="s">
        <v>388</v>
      </c>
      <c r="C28" s="180">
        <v>72225</v>
      </c>
      <c r="D28" s="180">
        <v>1330</v>
      </c>
      <c r="E28" s="180">
        <v>1610</v>
      </c>
      <c r="F28" s="180">
        <v>1660</v>
      </c>
      <c r="G28" s="180">
        <v>2145</v>
      </c>
      <c r="H28" s="180">
        <v>6425</v>
      </c>
      <c r="I28" s="180">
        <v>8665</v>
      </c>
      <c r="J28" s="180">
        <v>7350</v>
      </c>
      <c r="K28" s="180">
        <v>6250</v>
      </c>
      <c r="L28" s="180">
        <v>5945</v>
      </c>
      <c r="M28" s="180">
        <v>6610</v>
      </c>
      <c r="N28" s="180">
        <v>5410</v>
      </c>
      <c r="O28" s="180">
        <v>4270</v>
      </c>
      <c r="P28" s="180">
        <v>4200</v>
      </c>
      <c r="Q28" s="180">
        <v>4530</v>
      </c>
      <c r="R28" s="180">
        <v>3020</v>
      </c>
      <c r="S28" s="180">
        <v>2800</v>
      </c>
      <c r="T28" s="180">
        <v>1690</v>
      </c>
      <c r="U28" s="180">
        <v>5605</v>
      </c>
      <c r="V28" s="180">
        <v>66620</v>
      </c>
      <c r="W28" s="180">
        <v>57275</v>
      </c>
      <c r="X28" s="180">
        <v>10350</v>
      </c>
      <c r="Y28" s="265">
        <v>42.2</v>
      </c>
    </row>
    <row r="29" spans="1:25" s="2" customFormat="1" ht="12" customHeight="1" x14ac:dyDescent="0.2">
      <c r="A29" s="152"/>
      <c r="B29" s="53" t="s">
        <v>386</v>
      </c>
      <c r="C29" s="180">
        <v>140900</v>
      </c>
      <c r="D29" s="180">
        <v>2785</v>
      </c>
      <c r="E29" s="180">
        <v>3355</v>
      </c>
      <c r="F29" s="180">
        <v>3430</v>
      </c>
      <c r="G29" s="180">
        <v>4190</v>
      </c>
      <c r="H29" s="180">
        <v>11725</v>
      </c>
      <c r="I29" s="180">
        <v>17010</v>
      </c>
      <c r="J29" s="180">
        <v>15105</v>
      </c>
      <c r="K29" s="180">
        <v>13170</v>
      </c>
      <c r="L29" s="180">
        <v>11915</v>
      </c>
      <c r="M29" s="180">
        <v>12280</v>
      </c>
      <c r="N29" s="180">
        <v>10600</v>
      </c>
      <c r="O29" s="180">
        <v>8550</v>
      </c>
      <c r="P29" s="180">
        <v>7935</v>
      </c>
      <c r="Q29" s="180">
        <v>8010</v>
      </c>
      <c r="R29" s="180">
        <v>5560</v>
      </c>
      <c r="S29" s="180">
        <v>5275</v>
      </c>
      <c r="T29" s="180">
        <v>3480</v>
      </c>
      <c r="U29" s="180">
        <v>11695</v>
      </c>
      <c r="V29" s="180">
        <v>129210</v>
      </c>
      <c r="W29" s="180">
        <v>112485</v>
      </c>
      <c r="X29" s="180">
        <v>18845</v>
      </c>
      <c r="Y29" s="265">
        <v>41.7</v>
      </c>
    </row>
    <row r="30" spans="1:25" s="2" customFormat="1" ht="12" customHeight="1" x14ac:dyDescent="0.2">
      <c r="A30" s="52" t="s">
        <v>87</v>
      </c>
      <c r="B30" s="53" t="s">
        <v>387</v>
      </c>
      <c r="C30" s="180">
        <v>197150</v>
      </c>
      <c r="D30" s="180">
        <v>5080</v>
      </c>
      <c r="E30" s="180">
        <v>5235</v>
      </c>
      <c r="F30" s="180">
        <v>5635</v>
      </c>
      <c r="G30" s="180">
        <v>7140</v>
      </c>
      <c r="H30" s="180">
        <v>11670</v>
      </c>
      <c r="I30" s="180">
        <v>14890</v>
      </c>
      <c r="J30" s="180">
        <v>16095</v>
      </c>
      <c r="K30" s="180">
        <v>17145</v>
      </c>
      <c r="L30" s="180">
        <v>18365</v>
      </c>
      <c r="M30" s="180">
        <v>19495</v>
      </c>
      <c r="N30" s="180">
        <v>19190</v>
      </c>
      <c r="O30" s="180">
        <v>15170</v>
      </c>
      <c r="P30" s="180">
        <v>11760</v>
      </c>
      <c r="Q30" s="180">
        <v>7170</v>
      </c>
      <c r="R30" s="180">
        <v>8975</v>
      </c>
      <c r="S30" s="180">
        <v>14140</v>
      </c>
      <c r="T30" s="180">
        <v>6125</v>
      </c>
      <c r="U30" s="180">
        <v>19670</v>
      </c>
      <c r="V30" s="180">
        <v>177480</v>
      </c>
      <c r="W30" s="180">
        <v>150915</v>
      </c>
      <c r="X30" s="180">
        <v>30280</v>
      </c>
      <c r="Y30" s="265">
        <v>44.1</v>
      </c>
    </row>
    <row r="31" spans="1:25" s="2" customFormat="1" ht="12" customHeight="1" x14ac:dyDescent="0.2">
      <c r="A31" s="152"/>
      <c r="B31" s="53" t="s">
        <v>388</v>
      </c>
      <c r="C31" s="180">
        <v>166060</v>
      </c>
      <c r="D31" s="180">
        <v>4590</v>
      </c>
      <c r="E31" s="180">
        <v>4895</v>
      </c>
      <c r="F31" s="180">
        <v>5170</v>
      </c>
      <c r="G31" s="180">
        <v>6560</v>
      </c>
      <c r="H31" s="180">
        <v>10805</v>
      </c>
      <c r="I31" s="180">
        <v>13420</v>
      </c>
      <c r="J31" s="180">
        <v>13285</v>
      </c>
      <c r="K31" s="180">
        <v>13730</v>
      </c>
      <c r="L31" s="180">
        <v>14680</v>
      </c>
      <c r="M31" s="180">
        <v>15385</v>
      </c>
      <c r="N31" s="180">
        <v>14190</v>
      </c>
      <c r="O31" s="180">
        <v>11275</v>
      </c>
      <c r="P31" s="180">
        <v>9310</v>
      </c>
      <c r="Q31" s="180">
        <v>8885</v>
      </c>
      <c r="R31" s="180">
        <v>8030</v>
      </c>
      <c r="S31" s="180">
        <v>11855</v>
      </c>
      <c r="T31" s="180">
        <v>5525</v>
      </c>
      <c r="U31" s="180">
        <v>18070</v>
      </c>
      <c r="V31" s="180">
        <v>147990</v>
      </c>
      <c r="W31" s="180">
        <v>122635</v>
      </c>
      <c r="X31" s="180">
        <v>28775</v>
      </c>
      <c r="Y31" s="265">
        <v>43.8</v>
      </c>
    </row>
    <row r="32" spans="1:25" s="2" customFormat="1" ht="12" customHeight="1" x14ac:dyDescent="0.2">
      <c r="A32" s="152"/>
      <c r="B32" s="53" t="s">
        <v>386</v>
      </c>
      <c r="C32" s="180">
        <v>363205</v>
      </c>
      <c r="D32" s="180">
        <v>9670</v>
      </c>
      <c r="E32" s="180">
        <v>10130</v>
      </c>
      <c r="F32" s="180">
        <v>10805</v>
      </c>
      <c r="G32" s="180">
        <v>13700</v>
      </c>
      <c r="H32" s="180">
        <v>22470</v>
      </c>
      <c r="I32" s="180">
        <v>28305</v>
      </c>
      <c r="J32" s="180">
        <v>29385</v>
      </c>
      <c r="K32" s="180">
        <v>30875</v>
      </c>
      <c r="L32" s="180">
        <v>33045</v>
      </c>
      <c r="M32" s="180">
        <v>34880</v>
      </c>
      <c r="N32" s="180">
        <v>33380</v>
      </c>
      <c r="O32" s="180">
        <v>26445</v>
      </c>
      <c r="P32" s="180">
        <v>21065</v>
      </c>
      <c r="Q32" s="180">
        <v>16050</v>
      </c>
      <c r="R32" s="180">
        <v>17005</v>
      </c>
      <c r="S32" s="180">
        <v>25995</v>
      </c>
      <c r="T32" s="180">
        <v>11650</v>
      </c>
      <c r="U32" s="180">
        <v>37740</v>
      </c>
      <c r="V32" s="180">
        <v>325470</v>
      </c>
      <c r="W32" s="180">
        <v>273550</v>
      </c>
      <c r="X32" s="180">
        <v>59055</v>
      </c>
      <c r="Y32" s="265">
        <v>43.9</v>
      </c>
    </row>
    <row r="33" spans="1:25" s="2" customFormat="1" ht="12" customHeight="1" x14ac:dyDescent="0.2">
      <c r="A33" s="52" t="s">
        <v>88</v>
      </c>
      <c r="B33" s="53" t="s">
        <v>387</v>
      </c>
      <c r="C33" s="180">
        <v>9325</v>
      </c>
      <c r="D33" s="180">
        <v>145</v>
      </c>
      <c r="E33" s="180">
        <v>250</v>
      </c>
      <c r="F33" s="180">
        <v>170</v>
      </c>
      <c r="G33" s="180">
        <v>180</v>
      </c>
      <c r="H33" s="180">
        <v>735</v>
      </c>
      <c r="I33" s="180">
        <v>1015</v>
      </c>
      <c r="J33" s="180">
        <v>1030</v>
      </c>
      <c r="K33" s="180">
        <v>1055</v>
      </c>
      <c r="L33" s="180">
        <v>1000</v>
      </c>
      <c r="M33" s="180">
        <v>1060</v>
      </c>
      <c r="N33" s="180">
        <v>900</v>
      </c>
      <c r="O33" s="180">
        <v>670</v>
      </c>
      <c r="P33" s="180">
        <v>490</v>
      </c>
      <c r="Q33" s="180">
        <v>285</v>
      </c>
      <c r="R33" s="180">
        <v>170</v>
      </c>
      <c r="S33" s="180">
        <v>170</v>
      </c>
      <c r="T33" s="180">
        <v>190</v>
      </c>
      <c r="U33" s="180">
        <v>665</v>
      </c>
      <c r="V33" s="180">
        <v>8660</v>
      </c>
      <c r="W33" s="180">
        <v>8135</v>
      </c>
      <c r="X33" s="180">
        <v>625</v>
      </c>
      <c r="Y33" s="265">
        <v>40.700000000000003</v>
      </c>
    </row>
    <row r="34" spans="1:25" s="2" customFormat="1" ht="12" customHeight="1" x14ac:dyDescent="0.2">
      <c r="A34" s="152"/>
      <c r="B34" s="53" t="s">
        <v>388</v>
      </c>
      <c r="C34" s="180">
        <v>6740</v>
      </c>
      <c r="D34" s="180">
        <v>160</v>
      </c>
      <c r="E34" s="180">
        <v>220</v>
      </c>
      <c r="F34" s="180">
        <v>170</v>
      </c>
      <c r="G34" s="180">
        <v>175</v>
      </c>
      <c r="H34" s="180">
        <v>680</v>
      </c>
      <c r="I34" s="180">
        <v>770</v>
      </c>
      <c r="J34" s="180">
        <v>575</v>
      </c>
      <c r="K34" s="180">
        <v>605</v>
      </c>
      <c r="L34" s="180">
        <v>595</v>
      </c>
      <c r="M34" s="180">
        <v>750</v>
      </c>
      <c r="N34" s="180">
        <v>580</v>
      </c>
      <c r="O34" s="180">
        <v>465</v>
      </c>
      <c r="P34" s="180">
        <v>340</v>
      </c>
      <c r="Q34" s="180">
        <v>295</v>
      </c>
      <c r="R34" s="180">
        <v>215</v>
      </c>
      <c r="S34" s="180">
        <v>145</v>
      </c>
      <c r="T34" s="180">
        <v>205</v>
      </c>
      <c r="U34" s="180">
        <v>650</v>
      </c>
      <c r="V34" s="180">
        <v>6095</v>
      </c>
      <c r="W34" s="180">
        <v>5540</v>
      </c>
      <c r="X34" s="180">
        <v>655</v>
      </c>
      <c r="Y34" s="265">
        <v>40.299999999999997</v>
      </c>
    </row>
    <row r="35" spans="1:25" s="2" customFormat="1" ht="12" customHeight="1" x14ac:dyDescent="0.2">
      <c r="A35" s="152"/>
      <c r="B35" s="53" t="s">
        <v>386</v>
      </c>
      <c r="C35" s="180">
        <v>16065</v>
      </c>
      <c r="D35" s="180">
        <v>305</v>
      </c>
      <c r="E35" s="180">
        <v>475</v>
      </c>
      <c r="F35" s="180">
        <v>340</v>
      </c>
      <c r="G35" s="180">
        <v>355</v>
      </c>
      <c r="H35" s="180">
        <v>1415</v>
      </c>
      <c r="I35" s="180">
        <v>1780</v>
      </c>
      <c r="J35" s="180">
        <v>1610</v>
      </c>
      <c r="K35" s="180">
        <v>1660</v>
      </c>
      <c r="L35" s="180">
        <v>1595</v>
      </c>
      <c r="M35" s="180">
        <v>1815</v>
      </c>
      <c r="N35" s="180">
        <v>1480</v>
      </c>
      <c r="O35" s="180">
        <v>1130</v>
      </c>
      <c r="P35" s="180">
        <v>830</v>
      </c>
      <c r="Q35" s="180">
        <v>580</v>
      </c>
      <c r="R35" s="180">
        <v>385</v>
      </c>
      <c r="S35" s="180">
        <v>315</v>
      </c>
      <c r="T35" s="180">
        <v>395</v>
      </c>
      <c r="U35" s="180">
        <v>1315</v>
      </c>
      <c r="V35" s="180">
        <v>14755</v>
      </c>
      <c r="W35" s="180">
        <v>13670</v>
      </c>
      <c r="X35" s="180">
        <v>1280</v>
      </c>
      <c r="Y35" s="265">
        <v>40.5</v>
      </c>
    </row>
    <row r="36" spans="1:25" s="2" customFormat="1" ht="12" customHeight="1" x14ac:dyDescent="0.2">
      <c r="A36" s="52" t="s">
        <v>89</v>
      </c>
      <c r="B36" s="53" t="s">
        <v>387</v>
      </c>
      <c r="C36" s="180">
        <v>374825</v>
      </c>
      <c r="D36" s="180">
        <v>7420</v>
      </c>
      <c r="E36" s="180">
        <v>7205</v>
      </c>
      <c r="F36" s="180">
        <v>7505</v>
      </c>
      <c r="G36" s="180">
        <v>11390</v>
      </c>
      <c r="H36" s="180">
        <v>23595</v>
      </c>
      <c r="I36" s="180">
        <v>33885</v>
      </c>
      <c r="J36" s="180">
        <v>33105</v>
      </c>
      <c r="K36" s="180">
        <v>31685</v>
      </c>
      <c r="L36" s="180">
        <v>33475</v>
      </c>
      <c r="M36" s="180">
        <v>35200</v>
      </c>
      <c r="N36" s="180">
        <v>33630</v>
      </c>
      <c r="O36" s="180">
        <v>30305</v>
      </c>
      <c r="P36" s="180">
        <v>26945</v>
      </c>
      <c r="Q36" s="180">
        <v>21775</v>
      </c>
      <c r="R36" s="180">
        <v>16125</v>
      </c>
      <c r="S36" s="180">
        <v>21585</v>
      </c>
      <c r="T36" s="180">
        <v>8960</v>
      </c>
      <c r="U36" s="180">
        <v>27905</v>
      </c>
      <c r="V36" s="180">
        <v>346925</v>
      </c>
      <c r="W36" s="180">
        <v>293210</v>
      </c>
      <c r="X36" s="180">
        <v>59485</v>
      </c>
      <c r="Y36" s="265">
        <v>44.7</v>
      </c>
    </row>
    <row r="37" spans="1:25" s="2" customFormat="1" ht="12" customHeight="1" x14ac:dyDescent="0.2">
      <c r="A37" s="152"/>
      <c r="B37" s="53" t="s">
        <v>388</v>
      </c>
      <c r="C37" s="180">
        <v>268705</v>
      </c>
      <c r="D37" s="180">
        <v>7035</v>
      </c>
      <c r="E37" s="180">
        <v>6865</v>
      </c>
      <c r="F37" s="180">
        <v>7025</v>
      </c>
      <c r="G37" s="180">
        <v>10470</v>
      </c>
      <c r="H37" s="180">
        <v>21400</v>
      </c>
      <c r="I37" s="180">
        <v>27645</v>
      </c>
      <c r="J37" s="180">
        <v>25025</v>
      </c>
      <c r="K37" s="180">
        <v>23560</v>
      </c>
      <c r="L37" s="180">
        <v>22980</v>
      </c>
      <c r="M37" s="180">
        <v>24235</v>
      </c>
      <c r="N37" s="180">
        <v>22855</v>
      </c>
      <c r="O37" s="180">
        <v>19670</v>
      </c>
      <c r="P37" s="180">
        <v>16430</v>
      </c>
      <c r="Q37" s="180">
        <v>12250</v>
      </c>
      <c r="R37" s="180">
        <v>8625</v>
      </c>
      <c r="S37" s="180">
        <v>12635</v>
      </c>
      <c r="T37" s="180">
        <v>8555</v>
      </c>
      <c r="U37" s="180">
        <v>26025</v>
      </c>
      <c r="V37" s="180">
        <v>242680</v>
      </c>
      <c r="W37" s="180">
        <v>214270</v>
      </c>
      <c r="X37" s="180">
        <v>33510</v>
      </c>
      <c r="Y37" s="265">
        <v>41.9</v>
      </c>
    </row>
    <row r="38" spans="1:25" s="2" customFormat="1" ht="12" customHeight="1" x14ac:dyDescent="0.2">
      <c r="A38" s="152"/>
      <c r="B38" s="53" t="s">
        <v>386</v>
      </c>
      <c r="C38" s="180">
        <v>643530</v>
      </c>
      <c r="D38" s="180">
        <v>14455</v>
      </c>
      <c r="E38" s="180">
        <v>14070</v>
      </c>
      <c r="F38" s="180">
        <v>14530</v>
      </c>
      <c r="G38" s="180">
        <v>21860</v>
      </c>
      <c r="H38" s="180">
        <v>44995</v>
      </c>
      <c r="I38" s="180">
        <v>61525</v>
      </c>
      <c r="J38" s="180">
        <v>58130</v>
      </c>
      <c r="K38" s="180">
        <v>55245</v>
      </c>
      <c r="L38" s="180">
        <v>56455</v>
      </c>
      <c r="M38" s="180">
        <v>59435</v>
      </c>
      <c r="N38" s="180">
        <v>56485</v>
      </c>
      <c r="O38" s="180">
        <v>49975</v>
      </c>
      <c r="P38" s="180">
        <v>43375</v>
      </c>
      <c r="Q38" s="180">
        <v>34030</v>
      </c>
      <c r="R38" s="180">
        <v>24750</v>
      </c>
      <c r="S38" s="180">
        <v>34220</v>
      </c>
      <c r="T38" s="180">
        <v>17515</v>
      </c>
      <c r="U38" s="180">
        <v>53930</v>
      </c>
      <c r="V38" s="180">
        <v>589600</v>
      </c>
      <c r="W38" s="180">
        <v>507480</v>
      </c>
      <c r="X38" s="180">
        <v>92995</v>
      </c>
      <c r="Y38" s="265">
        <v>43.5</v>
      </c>
    </row>
    <row r="39" spans="1:25" s="2" customFormat="1" ht="12" customHeight="1" x14ac:dyDescent="0.2">
      <c r="A39" s="52" t="s">
        <v>109</v>
      </c>
      <c r="B39" s="53" t="s">
        <v>387</v>
      </c>
      <c r="C39" s="180">
        <v>212020</v>
      </c>
      <c r="D39" s="180">
        <v>6630</v>
      </c>
      <c r="E39" s="180">
        <v>6820</v>
      </c>
      <c r="F39" s="180">
        <v>6095</v>
      </c>
      <c r="G39" s="180">
        <v>6665</v>
      </c>
      <c r="H39" s="180">
        <v>15590</v>
      </c>
      <c r="I39" s="180">
        <v>19285</v>
      </c>
      <c r="J39" s="180">
        <v>21385</v>
      </c>
      <c r="K39" s="180">
        <v>22325</v>
      </c>
      <c r="L39" s="180">
        <v>22525</v>
      </c>
      <c r="M39" s="180">
        <v>20350</v>
      </c>
      <c r="N39" s="180">
        <v>15900</v>
      </c>
      <c r="O39" s="180">
        <v>10690</v>
      </c>
      <c r="P39" s="180">
        <v>6920</v>
      </c>
      <c r="Q39" s="180">
        <v>10785</v>
      </c>
      <c r="R39" s="180">
        <v>11035</v>
      </c>
      <c r="S39" s="180">
        <v>9020</v>
      </c>
      <c r="T39" s="180">
        <v>8075</v>
      </c>
      <c r="U39" s="180">
        <v>22915</v>
      </c>
      <c r="V39" s="180">
        <v>189100</v>
      </c>
      <c r="W39" s="180">
        <v>161635</v>
      </c>
      <c r="X39" s="180">
        <v>30840</v>
      </c>
      <c r="Y39" s="265">
        <v>41.2</v>
      </c>
    </row>
    <row r="40" spans="1:25" s="2" customFormat="1" ht="12" customHeight="1" x14ac:dyDescent="0.2">
      <c r="A40" s="152"/>
      <c r="B40" s="53" t="s">
        <v>388</v>
      </c>
      <c r="C40" s="180">
        <v>183645</v>
      </c>
      <c r="D40" s="180">
        <v>6275</v>
      </c>
      <c r="E40" s="180">
        <v>6250</v>
      </c>
      <c r="F40" s="180">
        <v>5730</v>
      </c>
      <c r="G40" s="180">
        <v>6065</v>
      </c>
      <c r="H40" s="180">
        <v>12080</v>
      </c>
      <c r="I40" s="180">
        <v>14730</v>
      </c>
      <c r="J40" s="180">
        <v>15585</v>
      </c>
      <c r="K40" s="180">
        <v>16385</v>
      </c>
      <c r="L40" s="180">
        <v>17745</v>
      </c>
      <c r="M40" s="180">
        <v>16940</v>
      </c>
      <c r="N40" s="180">
        <v>12590</v>
      </c>
      <c r="O40" s="180">
        <v>9485</v>
      </c>
      <c r="P40" s="180">
        <v>10830</v>
      </c>
      <c r="Q40" s="180">
        <v>15755</v>
      </c>
      <c r="R40" s="180">
        <v>8775</v>
      </c>
      <c r="S40" s="180">
        <v>8425</v>
      </c>
      <c r="T40" s="180">
        <v>7600</v>
      </c>
      <c r="U40" s="180">
        <v>21470</v>
      </c>
      <c r="V40" s="180">
        <v>162175</v>
      </c>
      <c r="W40" s="180">
        <v>132430</v>
      </c>
      <c r="X40" s="180">
        <v>32955</v>
      </c>
      <c r="Y40" s="265">
        <v>42.8</v>
      </c>
    </row>
    <row r="41" spans="1:25" s="2" customFormat="1" ht="12" customHeight="1" x14ac:dyDescent="0.2">
      <c r="A41" s="152"/>
      <c r="B41" s="53" t="s">
        <v>386</v>
      </c>
      <c r="C41" s="180">
        <v>395665</v>
      </c>
      <c r="D41" s="180">
        <v>12905</v>
      </c>
      <c r="E41" s="180">
        <v>13075</v>
      </c>
      <c r="F41" s="180">
        <v>11825</v>
      </c>
      <c r="G41" s="180">
        <v>12730</v>
      </c>
      <c r="H41" s="180">
        <v>27670</v>
      </c>
      <c r="I41" s="180">
        <v>34015</v>
      </c>
      <c r="J41" s="180">
        <v>36970</v>
      </c>
      <c r="K41" s="180">
        <v>38710</v>
      </c>
      <c r="L41" s="180">
        <v>40270</v>
      </c>
      <c r="M41" s="180">
        <v>37285</v>
      </c>
      <c r="N41" s="180">
        <v>28490</v>
      </c>
      <c r="O41" s="180">
        <v>20175</v>
      </c>
      <c r="P41" s="180">
        <v>17750</v>
      </c>
      <c r="Q41" s="180">
        <v>26540</v>
      </c>
      <c r="R41" s="180">
        <v>19810</v>
      </c>
      <c r="S41" s="180">
        <v>17445</v>
      </c>
      <c r="T41" s="180">
        <v>15675</v>
      </c>
      <c r="U41" s="180">
        <v>44385</v>
      </c>
      <c r="V41" s="180">
        <v>351280</v>
      </c>
      <c r="W41" s="180">
        <v>294065</v>
      </c>
      <c r="X41" s="180">
        <v>63795</v>
      </c>
      <c r="Y41" s="265">
        <v>41.9</v>
      </c>
    </row>
    <row r="42" spans="1:25" s="2" customFormat="1" ht="12" customHeight="1" x14ac:dyDescent="0.2">
      <c r="A42" s="52" t="s">
        <v>80</v>
      </c>
      <c r="B42" s="53" t="s">
        <v>387</v>
      </c>
      <c r="C42" s="180">
        <v>19380</v>
      </c>
      <c r="D42" s="180">
        <v>995</v>
      </c>
      <c r="E42" s="180">
        <v>865</v>
      </c>
      <c r="F42" s="180">
        <v>930</v>
      </c>
      <c r="G42" s="180">
        <v>800</v>
      </c>
      <c r="H42" s="180">
        <v>1345</v>
      </c>
      <c r="I42" s="180">
        <v>2555</v>
      </c>
      <c r="J42" s="180">
        <v>2870</v>
      </c>
      <c r="K42" s="180">
        <v>2440</v>
      </c>
      <c r="L42" s="180">
        <v>2050</v>
      </c>
      <c r="M42" s="180">
        <v>1740</v>
      </c>
      <c r="N42" s="180">
        <v>1175</v>
      </c>
      <c r="O42" s="180">
        <v>720</v>
      </c>
      <c r="P42" s="180">
        <v>430</v>
      </c>
      <c r="Q42" s="180">
        <v>185</v>
      </c>
      <c r="R42" s="180">
        <v>105</v>
      </c>
      <c r="S42" s="180">
        <v>175</v>
      </c>
      <c r="T42" s="180">
        <v>1190</v>
      </c>
      <c r="U42" s="180">
        <v>3245</v>
      </c>
      <c r="V42" s="180">
        <v>16135</v>
      </c>
      <c r="W42" s="180">
        <v>16120</v>
      </c>
      <c r="X42" s="180">
        <v>470</v>
      </c>
      <c r="Y42" s="265">
        <v>33.799999999999997</v>
      </c>
    </row>
    <row r="43" spans="1:25" s="2" customFormat="1" ht="12" customHeight="1" x14ac:dyDescent="0.2">
      <c r="A43" s="152"/>
      <c r="B43" s="53" t="s">
        <v>388</v>
      </c>
      <c r="C43" s="180">
        <v>19130</v>
      </c>
      <c r="D43" s="180">
        <v>895</v>
      </c>
      <c r="E43" s="180">
        <v>825</v>
      </c>
      <c r="F43" s="180">
        <v>850</v>
      </c>
      <c r="G43" s="180">
        <v>775</v>
      </c>
      <c r="H43" s="180">
        <v>1140</v>
      </c>
      <c r="I43" s="180">
        <v>2160</v>
      </c>
      <c r="J43" s="180">
        <v>2480</v>
      </c>
      <c r="K43" s="180">
        <v>2430</v>
      </c>
      <c r="L43" s="180">
        <v>2160</v>
      </c>
      <c r="M43" s="180">
        <v>1705</v>
      </c>
      <c r="N43" s="180">
        <v>1205</v>
      </c>
      <c r="O43" s="180">
        <v>1020</v>
      </c>
      <c r="P43" s="180">
        <v>665</v>
      </c>
      <c r="Q43" s="180">
        <v>345</v>
      </c>
      <c r="R43" s="180">
        <v>185</v>
      </c>
      <c r="S43" s="180">
        <v>290</v>
      </c>
      <c r="T43" s="180">
        <v>1100</v>
      </c>
      <c r="U43" s="180">
        <v>3025</v>
      </c>
      <c r="V43" s="180">
        <v>16105</v>
      </c>
      <c r="W43" s="180">
        <v>15745</v>
      </c>
      <c r="X43" s="180">
        <v>820</v>
      </c>
      <c r="Y43" s="265">
        <v>35.9</v>
      </c>
    </row>
    <row r="44" spans="1:25" s="2" customFormat="1" ht="12" customHeight="1" x14ac:dyDescent="0.2">
      <c r="A44" s="152"/>
      <c r="B44" s="53" t="s">
        <v>386</v>
      </c>
      <c r="C44" s="180">
        <v>38510</v>
      </c>
      <c r="D44" s="180">
        <v>1890</v>
      </c>
      <c r="E44" s="180">
        <v>1690</v>
      </c>
      <c r="F44" s="180">
        <v>1780</v>
      </c>
      <c r="G44" s="180">
        <v>1575</v>
      </c>
      <c r="H44" s="180">
        <v>2485</v>
      </c>
      <c r="I44" s="180">
        <v>4715</v>
      </c>
      <c r="J44" s="180">
        <v>5350</v>
      </c>
      <c r="K44" s="180">
        <v>4865</v>
      </c>
      <c r="L44" s="180">
        <v>4210</v>
      </c>
      <c r="M44" s="180">
        <v>3445</v>
      </c>
      <c r="N44" s="180">
        <v>2380</v>
      </c>
      <c r="O44" s="180">
        <v>1740</v>
      </c>
      <c r="P44" s="180">
        <v>1095</v>
      </c>
      <c r="Q44" s="180">
        <v>530</v>
      </c>
      <c r="R44" s="180">
        <v>290</v>
      </c>
      <c r="S44" s="180">
        <v>465</v>
      </c>
      <c r="T44" s="180">
        <v>2290</v>
      </c>
      <c r="U44" s="180">
        <v>6270</v>
      </c>
      <c r="V44" s="180">
        <v>32245</v>
      </c>
      <c r="W44" s="180">
        <v>31865</v>
      </c>
      <c r="X44" s="180">
        <v>1285</v>
      </c>
      <c r="Y44" s="265">
        <v>34.799999999999997</v>
      </c>
    </row>
    <row r="45" spans="1:25" s="2" customFormat="1" ht="12" customHeight="1" x14ac:dyDescent="0.2">
      <c r="A45" s="52" t="s">
        <v>90</v>
      </c>
      <c r="B45" s="53" t="s">
        <v>387</v>
      </c>
      <c r="C45" s="180">
        <v>25180</v>
      </c>
      <c r="D45" s="180">
        <v>1105</v>
      </c>
      <c r="E45" s="180">
        <v>1150</v>
      </c>
      <c r="F45" s="180">
        <v>1035</v>
      </c>
      <c r="G45" s="180">
        <v>1070</v>
      </c>
      <c r="H45" s="180">
        <v>2215</v>
      </c>
      <c r="I45" s="180">
        <v>3490</v>
      </c>
      <c r="J45" s="180">
        <v>3455</v>
      </c>
      <c r="K45" s="180">
        <v>3100</v>
      </c>
      <c r="L45" s="180">
        <v>2705</v>
      </c>
      <c r="M45" s="180">
        <v>2295</v>
      </c>
      <c r="N45" s="180">
        <v>1625</v>
      </c>
      <c r="O45" s="180">
        <v>1105</v>
      </c>
      <c r="P45" s="180">
        <v>475</v>
      </c>
      <c r="Q45" s="180">
        <v>150</v>
      </c>
      <c r="R45" s="180">
        <v>85</v>
      </c>
      <c r="S45" s="180">
        <v>115</v>
      </c>
      <c r="T45" s="180">
        <v>1330</v>
      </c>
      <c r="U45" s="180">
        <v>3885</v>
      </c>
      <c r="V45" s="180">
        <v>21295</v>
      </c>
      <c r="W45" s="180">
        <v>21535</v>
      </c>
      <c r="X45" s="180">
        <v>350</v>
      </c>
      <c r="Y45" s="265">
        <v>33.6</v>
      </c>
    </row>
    <row r="46" spans="1:25" s="2" customFormat="1" ht="12" customHeight="1" x14ac:dyDescent="0.2">
      <c r="A46" s="152"/>
      <c r="B46" s="53" t="s">
        <v>388</v>
      </c>
      <c r="C46" s="180">
        <v>30970</v>
      </c>
      <c r="D46" s="180">
        <v>1095</v>
      </c>
      <c r="E46" s="180">
        <v>1140</v>
      </c>
      <c r="F46" s="180">
        <v>945</v>
      </c>
      <c r="G46" s="180">
        <v>990</v>
      </c>
      <c r="H46" s="180">
        <v>1885</v>
      </c>
      <c r="I46" s="180">
        <v>3265</v>
      </c>
      <c r="J46" s="180">
        <v>3485</v>
      </c>
      <c r="K46" s="180">
        <v>4050</v>
      </c>
      <c r="L46" s="180">
        <v>4000</v>
      </c>
      <c r="M46" s="180">
        <v>3180</v>
      </c>
      <c r="N46" s="180">
        <v>2405</v>
      </c>
      <c r="O46" s="180">
        <v>2150</v>
      </c>
      <c r="P46" s="180">
        <v>1235</v>
      </c>
      <c r="Q46" s="180">
        <v>590</v>
      </c>
      <c r="R46" s="180">
        <v>235</v>
      </c>
      <c r="S46" s="180">
        <v>320</v>
      </c>
      <c r="T46" s="180">
        <v>1320</v>
      </c>
      <c r="U46" s="180">
        <v>3705</v>
      </c>
      <c r="V46" s="180">
        <v>27265</v>
      </c>
      <c r="W46" s="180">
        <v>26640</v>
      </c>
      <c r="X46" s="180">
        <v>1150</v>
      </c>
      <c r="Y46" s="265">
        <v>37.700000000000003</v>
      </c>
    </row>
    <row r="47" spans="1:25" s="2" customFormat="1" ht="12" customHeight="1" x14ac:dyDescent="0.2">
      <c r="A47" s="152"/>
      <c r="B47" s="53" t="s">
        <v>386</v>
      </c>
      <c r="C47" s="180">
        <v>56155</v>
      </c>
      <c r="D47" s="180">
        <v>2200</v>
      </c>
      <c r="E47" s="180">
        <v>2295</v>
      </c>
      <c r="F47" s="180">
        <v>1980</v>
      </c>
      <c r="G47" s="180">
        <v>2055</v>
      </c>
      <c r="H47" s="180">
        <v>4100</v>
      </c>
      <c r="I47" s="180">
        <v>6755</v>
      </c>
      <c r="J47" s="180">
        <v>6940</v>
      </c>
      <c r="K47" s="180">
        <v>7150</v>
      </c>
      <c r="L47" s="180">
        <v>6705</v>
      </c>
      <c r="M47" s="180">
        <v>5475</v>
      </c>
      <c r="N47" s="180">
        <v>4030</v>
      </c>
      <c r="O47" s="180">
        <v>3250</v>
      </c>
      <c r="P47" s="180">
        <v>1715</v>
      </c>
      <c r="Q47" s="180">
        <v>740</v>
      </c>
      <c r="R47" s="180">
        <v>320</v>
      </c>
      <c r="S47" s="180">
        <v>435</v>
      </c>
      <c r="T47" s="180">
        <v>2650</v>
      </c>
      <c r="U47" s="180">
        <v>7590</v>
      </c>
      <c r="V47" s="180">
        <v>48560</v>
      </c>
      <c r="W47" s="180">
        <v>48180</v>
      </c>
      <c r="X47" s="180">
        <v>1500</v>
      </c>
      <c r="Y47" s="265">
        <v>35.9</v>
      </c>
    </row>
    <row r="48" spans="1:25" s="2" customFormat="1" ht="12" customHeight="1" x14ac:dyDescent="0.2">
      <c r="A48" s="52" t="s">
        <v>91</v>
      </c>
      <c r="B48" s="53" t="s">
        <v>387</v>
      </c>
      <c r="C48" s="180">
        <v>10445</v>
      </c>
      <c r="D48" s="180">
        <v>215</v>
      </c>
      <c r="E48" s="180">
        <v>300</v>
      </c>
      <c r="F48" s="180">
        <v>305</v>
      </c>
      <c r="G48" s="180">
        <v>385</v>
      </c>
      <c r="H48" s="180">
        <v>1510</v>
      </c>
      <c r="I48" s="180">
        <v>1295</v>
      </c>
      <c r="J48" s="180">
        <v>1015</v>
      </c>
      <c r="K48" s="180">
        <v>860</v>
      </c>
      <c r="L48" s="180">
        <v>665</v>
      </c>
      <c r="M48" s="180">
        <v>635</v>
      </c>
      <c r="N48" s="180">
        <v>775</v>
      </c>
      <c r="O48" s="180">
        <v>680</v>
      </c>
      <c r="P48" s="180">
        <v>630</v>
      </c>
      <c r="Q48" s="180">
        <v>475</v>
      </c>
      <c r="R48" s="180">
        <v>330</v>
      </c>
      <c r="S48" s="180">
        <v>375</v>
      </c>
      <c r="T48" s="180">
        <v>285</v>
      </c>
      <c r="U48" s="180">
        <v>990</v>
      </c>
      <c r="V48" s="180">
        <v>9450</v>
      </c>
      <c r="W48" s="180">
        <v>8450</v>
      </c>
      <c r="X48" s="180">
        <v>1175</v>
      </c>
      <c r="Y48" s="265">
        <v>39.4</v>
      </c>
    </row>
    <row r="49" spans="1:25" s="5" customFormat="1" ht="12" customHeight="1" x14ac:dyDescent="0.2">
      <c r="A49" s="152"/>
      <c r="B49" s="53" t="s">
        <v>388</v>
      </c>
      <c r="C49" s="180">
        <v>9890</v>
      </c>
      <c r="D49" s="180">
        <v>240</v>
      </c>
      <c r="E49" s="180">
        <v>265</v>
      </c>
      <c r="F49" s="180">
        <v>285</v>
      </c>
      <c r="G49" s="180">
        <v>380</v>
      </c>
      <c r="H49" s="180">
        <v>1595</v>
      </c>
      <c r="I49" s="180">
        <v>1255</v>
      </c>
      <c r="J49" s="180">
        <v>1005</v>
      </c>
      <c r="K49" s="180">
        <v>700</v>
      </c>
      <c r="L49" s="180">
        <v>545</v>
      </c>
      <c r="M49" s="180">
        <v>575</v>
      </c>
      <c r="N49" s="180">
        <v>635</v>
      </c>
      <c r="O49" s="180">
        <v>690</v>
      </c>
      <c r="P49" s="180">
        <v>610</v>
      </c>
      <c r="Q49" s="180">
        <v>420</v>
      </c>
      <c r="R49" s="180">
        <v>255</v>
      </c>
      <c r="S49" s="180">
        <v>435</v>
      </c>
      <c r="T49" s="180">
        <v>290</v>
      </c>
      <c r="U49" s="180">
        <v>970</v>
      </c>
      <c r="V49" s="180">
        <v>8920</v>
      </c>
      <c r="W49" s="180">
        <v>7990</v>
      </c>
      <c r="X49" s="180">
        <v>1115</v>
      </c>
      <c r="Y49" s="265">
        <v>39.1</v>
      </c>
    </row>
    <row r="50" spans="1:25" s="2" customFormat="1" ht="12" customHeight="1" x14ac:dyDescent="0.2">
      <c r="A50" s="152"/>
      <c r="B50" s="53" t="s">
        <v>386</v>
      </c>
      <c r="C50" s="180">
        <v>20335</v>
      </c>
      <c r="D50" s="180">
        <v>455</v>
      </c>
      <c r="E50" s="180">
        <v>565</v>
      </c>
      <c r="F50" s="180">
        <v>590</v>
      </c>
      <c r="G50" s="180">
        <v>770</v>
      </c>
      <c r="H50" s="180">
        <v>3110</v>
      </c>
      <c r="I50" s="180">
        <v>2545</v>
      </c>
      <c r="J50" s="180">
        <v>2020</v>
      </c>
      <c r="K50" s="180">
        <v>1555</v>
      </c>
      <c r="L50" s="180">
        <v>1210</v>
      </c>
      <c r="M50" s="180">
        <v>1210</v>
      </c>
      <c r="N50" s="180">
        <v>1410</v>
      </c>
      <c r="O50" s="180">
        <v>1370</v>
      </c>
      <c r="P50" s="180">
        <v>1240</v>
      </c>
      <c r="Q50" s="180">
        <v>895</v>
      </c>
      <c r="R50" s="180">
        <v>585</v>
      </c>
      <c r="S50" s="180">
        <v>810</v>
      </c>
      <c r="T50" s="180">
        <v>575</v>
      </c>
      <c r="U50" s="180">
        <v>1960</v>
      </c>
      <c r="V50" s="180">
        <v>18370</v>
      </c>
      <c r="W50" s="180">
        <v>16440</v>
      </c>
      <c r="X50" s="180">
        <v>2290</v>
      </c>
      <c r="Y50" s="265">
        <v>39.299999999999997</v>
      </c>
    </row>
    <row r="51" spans="1:25" s="2" customFormat="1" ht="12" customHeight="1" x14ac:dyDescent="0.2">
      <c r="A51" s="52" t="s">
        <v>92</v>
      </c>
      <c r="B51" s="53" t="s">
        <v>387</v>
      </c>
      <c r="C51" s="180">
        <v>360</v>
      </c>
      <c r="D51" s="180">
        <v>20</v>
      </c>
      <c r="E51" s="180">
        <v>15</v>
      </c>
      <c r="F51" s="180">
        <v>5</v>
      </c>
      <c r="G51" s="180">
        <v>10</v>
      </c>
      <c r="H51" s="180">
        <v>20</v>
      </c>
      <c r="I51" s="180">
        <v>40</v>
      </c>
      <c r="J51" s="180">
        <v>50</v>
      </c>
      <c r="K51" s="180">
        <v>45</v>
      </c>
      <c r="L51" s="180">
        <v>35</v>
      </c>
      <c r="M51" s="180">
        <v>40</v>
      </c>
      <c r="N51" s="180">
        <v>25</v>
      </c>
      <c r="O51" s="180">
        <v>20</v>
      </c>
      <c r="P51" s="180">
        <v>20</v>
      </c>
      <c r="Q51" s="180">
        <v>15</v>
      </c>
      <c r="R51" s="180">
        <v>5</v>
      </c>
      <c r="S51" s="180">
        <v>10</v>
      </c>
      <c r="T51" s="180">
        <v>20</v>
      </c>
      <c r="U51" s="180">
        <v>45</v>
      </c>
      <c r="V51" s="180">
        <v>315</v>
      </c>
      <c r="W51" s="180">
        <v>295</v>
      </c>
      <c r="X51" s="180">
        <v>30</v>
      </c>
      <c r="Y51" s="265">
        <v>38.4</v>
      </c>
    </row>
    <row r="52" spans="1:25" s="2" customFormat="1" ht="12" customHeight="1" x14ac:dyDescent="0.2">
      <c r="A52" s="152"/>
      <c r="B52" s="53" t="s">
        <v>388</v>
      </c>
      <c r="C52" s="180">
        <v>350</v>
      </c>
      <c r="D52" s="180">
        <v>15</v>
      </c>
      <c r="E52" s="180">
        <v>15</v>
      </c>
      <c r="F52" s="180">
        <v>10</v>
      </c>
      <c r="G52" s="180">
        <v>5</v>
      </c>
      <c r="H52" s="180">
        <v>30</v>
      </c>
      <c r="I52" s="180">
        <v>35</v>
      </c>
      <c r="J52" s="180">
        <v>40</v>
      </c>
      <c r="K52" s="180">
        <v>40</v>
      </c>
      <c r="L52" s="180">
        <v>35</v>
      </c>
      <c r="M52" s="180">
        <v>30</v>
      </c>
      <c r="N52" s="180">
        <v>20</v>
      </c>
      <c r="O52" s="180">
        <v>20</v>
      </c>
      <c r="P52" s="180">
        <v>25</v>
      </c>
      <c r="Q52" s="180">
        <v>15</v>
      </c>
      <c r="R52" s="180">
        <v>15</v>
      </c>
      <c r="S52" s="180">
        <v>5</v>
      </c>
      <c r="T52" s="180">
        <v>20</v>
      </c>
      <c r="U52" s="180">
        <v>40</v>
      </c>
      <c r="V52" s="180">
        <v>310</v>
      </c>
      <c r="W52" s="180">
        <v>280</v>
      </c>
      <c r="X52" s="180">
        <v>35</v>
      </c>
      <c r="Y52" s="265">
        <v>39.6</v>
      </c>
    </row>
    <row r="53" spans="1:25" s="2" customFormat="1" ht="12" customHeight="1" x14ac:dyDescent="0.2">
      <c r="A53" s="152"/>
      <c r="B53" s="53" t="s">
        <v>386</v>
      </c>
      <c r="C53" s="180">
        <v>710</v>
      </c>
      <c r="D53" s="180">
        <v>35</v>
      </c>
      <c r="E53" s="180">
        <v>30</v>
      </c>
      <c r="F53" s="180">
        <v>15</v>
      </c>
      <c r="G53" s="180">
        <v>15</v>
      </c>
      <c r="H53" s="180">
        <v>50</v>
      </c>
      <c r="I53" s="180">
        <v>80</v>
      </c>
      <c r="J53" s="180">
        <v>90</v>
      </c>
      <c r="K53" s="180">
        <v>85</v>
      </c>
      <c r="L53" s="180">
        <v>65</v>
      </c>
      <c r="M53" s="180">
        <v>70</v>
      </c>
      <c r="N53" s="180">
        <v>45</v>
      </c>
      <c r="O53" s="180">
        <v>35</v>
      </c>
      <c r="P53" s="180">
        <v>45</v>
      </c>
      <c r="Q53" s="180">
        <v>25</v>
      </c>
      <c r="R53" s="180">
        <v>20</v>
      </c>
      <c r="S53" s="180">
        <v>15</v>
      </c>
      <c r="T53" s="180">
        <v>45</v>
      </c>
      <c r="U53" s="180">
        <v>85</v>
      </c>
      <c r="V53" s="180">
        <v>630</v>
      </c>
      <c r="W53" s="180">
        <v>575</v>
      </c>
      <c r="X53" s="180">
        <v>60</v>
      </c>
      <c r="Y53" s="265">
        <v>39</v>
      </c>
    </row>
    <row r="54" spans="1:25" s="2" customFormat="1" ht="12" customHeight="1" x14ac:dyDescent="0.2">
      <c r="A54" s="52" t="s">
        <v>93</v>
      </c>
      <c r="B54" s="53" t="s">
        <v>387</v>
      </c>
      <c r="C54" s="180">
        <v>84935</v>
      </c>
      <c r="D54" s="180">
        <v>2010</v>
      </c>
      <c r="E54" s="180">
        <v>2300</v>
      </c>
      <c r="F54" s="180">
        <v>2295</v>
      </c>
      <c r="G54" s="180">
        <v>2365</v>
      </c>
      <c r="H54" s="180">
        <v>3080</v>
      </c>
      <c r="I54" s="180">
        <v>4305</v>
      </c>
      <c r="J54" s="180">
        <v>4975</v>
      </c>
      <c r="K54" s="180">
        <v>5215</v>
      </c>
      <c r="L54" s="180">
        <v>6190</v>
      </c>
      <c r="M54" s="180">
        <v>8780</v>
      </c>
      <c r="N54" s="180">
        <v>9675</v>
      </c>
      <c r="O54" s="180">
        <v>8545</v>
      </c>
      <c r="P54" s="180">
        <v>6965</v>
      </c>
      <c r="Q54" s="180">
        <v>6285</v>
      </c>
      <c r="R54" s="180">
        <v>5605</v>
      </c>
      <c r="S54" s="180">
        <v>6340</v>
      </c>
      <c r="T54" s="180">
        <v>2460</v>
      </c>
      <c r="U54" s="180">
        <v>8020</v>
      </c>
      <c r="V54" s="180">
        <v>76910</v>
      </c>
      <c r="W54" s="180">
        <v>60095</v>
      </c>
      <c r="X54" s="180">
        <v>18230</v>
      </c>
      <c r="Y54" s="265">
        <v>48.2</v>
      </c>
    </row>
    <row r="55" spans="1:25" s="2" customFormat="1" ht="12" customHeight="1" x14ac:dyDescent="0.2">
      <c r="A55" s="152"/>
      <c r="B55" s="53" t="s">
        <v>388</v>
      </c>
      <c r="C55" s="180">
        <v>66330</v>
      </c>
      <c r="D55" s="180">
        <v>1835</v>
      </c>
      <c r="E55" s="180">
        <v>2155</v>
      </c>
      <c r="F55" s="180">
        <v>2230</v>
      </c>
      <c r="G55" s="180">
        <v>2325</v>
      </c>
      <c r="H55" s="180">
        <v>3020</v>
      </c>
      <c r="I55" s="180">
        <v>3870</v>
      </c>
      <c r="J55" s="180">
        <v>3960</v>
      </c>
      <c r="K55" s="180">
        <v>3715</v>
      </c>
      <c r="L55" s="180">
        <v>4060</v>
      </c>
      <c r="M55" s="180">
        <v>5575</v>
      </c>
      <c r="N55" s="180">
        <v>5900</v>
      </c>
      <c r="O55" s="180">
        <v>5395</v>
      </c>
      <c r="P55" s="180">
        <v>5495</v>
      </c>
      <c r="Q55" s="180">
        <v>6080</v>
      </c>
      <c r="R55" s="180">
        <v>5510</v>
      </c>
      <c r="S55" s="180">
        <v>5200</v>
      </c>
      <c r="T55" s="180">
        <v>2225</v>
      </c>
      <c r="U55" s="180">
        <v>7565</v>
      </c>
      <c r="V55" s="180">
        <v>58765</v>
      </c>
      <c r="W55" s="180">
        <v>43315</v>
      </c>
      <c r="X55" s="180">
        <v>16795</v>
      </c>
      <c r="Y55" s="265">
        <v>47.8</v>
      </c>
    </row>
    <row r="56" spans="1:25" s="2" customFormat="1" ht="12" customHeight="1" x14ac:dyDescent="0.2">
      <c r="A56" s="152"/>
      <c r="B56" s="53" t="s">
        <v>386</v>
      </c>
      <c r="C56" s="180">
        <v>151260</v>
      </c>
      <c r="D56" s="180">
        <v>3845</v>
      </c>
      <c r="E56" s="180">
        <v>4450</v>
      </c>
      <c r="F56" s="180">
        <v>4530</v>
      </c>
      <c r="G56" s="180">
        <v>4695</v>
      </c>
      <c r="H56" s="180">
        <v>6100</v>
      </c>
      <c r="I56" s="180">
        <v>8175</v>
      </c>
      <c r="J56" s="180">
        <v>8935</v>
      </c>
      <c r="K56" s="180">
        <v>8930</v>
      </c>
      <c r="L56" s="180">
        <v>10250</v>
      </c>
      <c r="M56" s="180">
        <v>14355</v>
      </c>
      <c r="N56" s="180">
        <v>15575</v>
      </c>
      <c r="O56" s="180">
        <v>13940</v>
      </c>
      <c r="P56" s="180">
        <v>12455</v>
      </c>
      <c r="Q56" s="180">
        <v>12365</v>
      </c>
      <c r="R56" s="180">
        <v>11120</v>
      </c>
      <c r="S56" s="180">
        <v>11540</v>
      </c>
      <c r="T56" s="180">
        <v>4690</v>
      </c>
      <c r="U56" s="180">
        <v>15585</v>
      </c>
      <c r="V56" s="180">
        <v>135680</v>
      </c>
      <c r="W56" s="180">
        <v>103410</v>
      </c>
      <c r="X56" s="180">
        <v>35025</v>
      </c>
      <c r="Y56" s="265">
        <v>48</v>
      </c>
    </row>
    <row r="57" spans="1:25" s="2" customFormat="1" ht="12" customHeight="1" x14ac:dyDescent="0.2">
      <c r="A57" s="52" t="s">
        <v>94</v>
      </c>
      <c r="B57" s="53" t="s">
        <v>387</v>
      </c>
      <c r="C57" s="180">
        <v>96610</v>
      </c>
      <c r="D57" s="180">
        <v>1075</v>
      </c>
      <c r="E57" s="180">
        <v>1195</v>
      </c>
      <c r="F57" s="180">
        <v>1350</v>
      </c>
      <c r="G57" s="180">
        <v>1580</v>
      </c>
      <c r="H57" s="180">
        <v>3725</v>
      </c>
      <c r="I57" s="180">
        <v>5470</v>
      </c>
      <c r="J57" s="180">
        <v>6335</v>
      </c>
      <c r="K57" s="180">
        <v>6805</v>
      </c>
      <c r="L57" s="180">
        <v>7050</v>
      </c>
      <c r="M57" s="180">
        <v>9245</v>
      </c>
      <c r="N57" s="180">
        <v>10185</v>
      </c>
      <c r="O57" s="180">
        <v>8490</v>
      </c>
      <c r="P57" s="180">
        <v>7040</v>
      </c>
      <c r="Q57" s="180">
        <v>8375</v>
      </c>
      <c r="R57" s="180">
        <v>7960</v>
      </c>
      <c r="S57" s="180">
        <v>10745</v>
      </c>
      <c r="T57" s="180">
        <v>1320</v>
      </c>
      <c r="U57" s="180">
        <v>4470</v>
      </c>
      <c r="V57" s="180">
        <v>92140</v>
      </c>
      <c r="W57" s="180">
        <v>65920</v>
      </c>
      <c r="X57" s="180">
        <v>27075</v>
      </c>
      <c r="Y57" s="265">
        <v>51.3</v>
      </c>
    </row>
    <row r="58" spans="1:25" s="2" customFormat="1" ht="12" customHeight="1" x14ac:dyDescent="0.2">
      <c r="A58" s="152"/>
      <c r="B58" s="53" t="s">
        <v>388</v>
      </c>
      <c r="C58" s="180">
        <v>90760</v>
      </c>
      <c r="D58" s="180">
        <v>1060</v>
      </c>
      <c r="E58" s="180">
        <v>1200</v>
      </c>
      <c r="F58" s="180">
        <v>1270</v>
      </c>
      <c r="G58" s="180">
        <v>1665</v>
      </c>
      <c r="H58" s="180">
        <v>4400</v>
      </c>
      <c r="I58" s="180">
        <v>6415</v>
      </c>
      <c r="J58" s="180">
        <v>6560</v>
      </c>
      <c r="K58" s="180">
        <v>6470</v>
      </c>
      <c r="L58" s="180">
        <v>6380</v>
      </c>
      <c r="M58" s="180">
        <v>7935</v>
      </c>
      <c r="N58" s="180">
        <v>8845</v>
      </c>
      <c r="O58" s="180">
        <v>7820</v>
      </c>
      <c r="P58" s="180">
        <v>7375</v>
      </c>
      <c r="Q58" s="180">
        <v>8125</v>
      </c>
      <c r="R58" s="180">
        <v>6670</v>
      </c>
      <c r="S58" s="180">
        <v>8570</v>
      </c>
      <c r="T58" s="180">
        <v>1310</v>
      </c>
      <c r="U58" s="180">
        <v>4310</v>
      </c>
      <c r="V58" s="180">
        <v>86450</v>
      </c>
      <c r="W58" s="180">
        <v>63865</v>
      </c>
      <c r="X58" s="180">
        <v>23365</v>
      </c>
      <c r="Y58" s="265">
        <v>50</v>
      </c>
    </row>
    <row r="59" spans="1:25" s="2" customFormat="1" ht="12" customHeight="1" x14ac:dyDescent="0.2">
      <c r="A59" s="152"/>
      <c r="B59" s="53" t="s">
        <v>386</v>
      </c>
      <c r="C59" s="180">
        <v>187370</v>
      </c>
      <c r="D59" s="180">
        <v>2130</v>
      </c>
      <c r="E59" s="180">
        <v>2395</v>
      </c>
      <c r="F59" s="180">
        <v>2620</v>
      </c>
      <c r="G59" s="180">
        <v>3245</v>
      </c>
      <c r="H59" s="180">
        <v>8130</v>
      </c>
      <c r="I59" s="180">
        <v>11885</v>
      </c>
      <c r="J59" s="180">
        <v>12895</v>
      </c>
      <c r="K59" s="180">
        <v>13275</v>
      </c>
      <c r="L59" s="180">
        <v>13430</v>
      </c>
      <c r="M59" s="180">
        <v>17175</v>
      </c>
      <c r="N59" s="180">
        <v>19030</v>
      </c>
      <c r="O59" s="180">
        <v>16310</v>
      </c>
      <c r="P59" s="180">
        <v>14410</v>
      </c>
      <c r="Q59" s="180">
        <v>16495</v>
      </c>
      <c r="R59" s="180">
        <v>14630</v>
      </c>
      <c r="S59" s="180">
        <v>19315</v>
      </c>
      <c r="T59" s="180">
        <v>2630</v>
      </c>
      <c r="U59" s="180">
        <v>8780</v>
      </c>
      <c r="V59" s="180">
        <v>178590</v>
      </c>
      <c r="W59" s="180">
        <v>129785</v>
      </c>
      <c r="X59" s="180">
        <v>50440</v>
      </c>
      <c r="Y59" s="265">
        <v>50.7</v>
      </c>
    </row>
    <row r="60" spans="1:25" s="2" customFormat="1" ht="12" customHeight="1" x14ac:dyDescent="0.2">
      <c r="A60" s="52" t="s">
        <v>95</v>
      </c>
      <c r="B60" s="53" t="s">
        <v>387</v>
      </c>
      <c r="C60" s="180">
        <v>465995</v>
      </c>
      <c r="D60" s="180">
        <v>16750</v>
      </c>
      <c r="E60" s="180">
        <v>15725</v>
      </c>
      <c r="F60" s="180">
        <v>13895</v>
      </c>
      <c r="G60" s="180">
        <v>12495</v>
      </c>
      <c r="H60" s="180">
        <v>30510</v>
      </c>
      <c r="I60" s="180">
        <v>51510</v>
      </c>
      <c r="J60" s="180">
        <v>59135</v>
      </c>
      <c r="K60" s="180">
        <v>58760</v>
      </c>
      <c r="L60" s="180">
        <v>56395</v>
      </c>
      <c r="M60" s="180">
        <v>47235</v>
      </c>
      <c r="N60" s="180">
        <v>35880</v>
      </c>
      <c r="O60" s="180">
        <v>30030</v>
      </c>
      <c r="P60" s="180">
        <v>22035</v>
      </c>
      <c r="Q60" s="180">
        <v>9680</v>
      </c>
      <c r="R60" s="180">
        <v>3225</v>
      </c>
      <c r="S60" s="180">
        <v>2735</v>
      </c>
      <c r="T60" s="180">
        <v>19980</v>
      </c>
      <c r="U60" s="180">
        <v>53380</v>
      </c>
      <c r="V60" s="180">
        <v>412610</v>
      </c>
      <c r="W60" s="180">
        <v>403985</v>
      </c>
      <c r="X60" s="180">
        <v>15640</v>
      </c>
      <c r="Y60" s="265">
        <v>37.6</v>
      </c>
    </row>
    <row r="61" spans="1:25" s="2" customFormat="1" ht="12" customHeight="1" x14ac:dyDescent="0.2">
      <c r="A61" s="152"/>
      <c r="B61" s="53" t="s">
        <v>388</v>
      </c>
      <c r="C61" s="180">
        <v>394155</v>
      </c>
      <c r="D61" s="180">
        <v>15635</v>
      </c>
      <c r="E61" s="180">
        <v>15065</v>
      </c>
      <c r="F61" s="180">
        <v>13225</v>
      </c>
      <c r="G61" s="180">
        <v>11855</v>
      </c>
      <c r="H61" s="180">
        <v>25680</v>
      </c>
      <c r="I61" s="180">
        <v>41425</v>
      </c>
      <c r="J61" s="180">
        <v>43595</v>
      </c>
      <c r="K61" s="180">
        <v>47465</v>
      </c>
      <c r="L61" s="180">
        <v>46295</v>
      </c>
      <c r="M61" s="180">
        <v>40545</v>
      </c>
      <c r="N61" s="180">
        <v>29255</v>
      </c>
      <c r="O61" s="180">
        <v>24685</v>
      </c>
      <c r="P61" s="180">
        <v>18985</v>
      </c>
      <c r="Q61" s="180">
        <v>10680</v>
      </c>
      <c r="R61" s="180">
        <v>4480</v>
      </c>
      <c r="S61" s="180">
        <v>5285</v>
      </c>
      <c r="T61" s="180">
        <v>18695</v>
      </c>
      <c r="U61" s="180">
        <v>50615</v>
      </c>
      <c r="V61" s="180">
        <v>343535</v>
      </c>
      <c r="W61" s="180">
        <v>329780</v>
      </c>
      <c r="X61" s="180">
        <v>20445</v>
      </c>
      <c r="Y61" s="265">
        <v>38</v>
      </c>
    </row>
    <row r="62" spans="1:25" s="2" customFormat="1" ht="12" customHeight="1" x14ac:dyDescent="0.2">
      <c r="A62" s="152"/>
      <c r="B62" s="53" t="s">
        <v>386</v>
      </c>
      <c r="C62" s="180">
        <v>860145</v>
      </c>
      <c r="D62" s="180">
        <v>32385</v>
      </c>
      <c r="E62" s="180">
        <v>30795</v>
      </c>
      <c r="F62" s="180">
        <v>27120</v>
      </c>
      <c r="G62" s="180">
        <v>24350</v>
      </c>
      <c r="H62" s="180">
        <v>56190</v>
      </c>
      <c r="I62" s="180">
        <v>92935</v>
      </c>
      <c r="J62" s="180">
        <v>102735</v>
      </c>
      <c r="K62" s="180">
        <v>106220</v>
      </c>
      <c r="L62" s="180">
        <v>102690</v>
      </c>
      <c r="M62" s="180">
        <v>87775</v>
      </c>
      <c r="N62" s="180">
        <v>65130</v>
      </c>
      <c r="O62" s="180">
        <v>54715</v>
      </c>
      <c r="P62" s="180">
        <v>41020</v>
      </c>
      <c r="Q62" s="180">
        <v>20360</v>
      </c>
      <c r="R62" s="180">
        <v>7705</v>
      </c>
      <c r="S62" s="180">
        <v>8020</v>
      </c>
      <c r="T62" s="180">
        <v>38675</v>
      </c>
      <c r="U62" s="180">
        <v>104000</v>
      </c>
      <c r="V62" s="180">
        <v>756145</v>
      </c>
      <c r="W62" s="180">
        <v>733765</v>
      </c>
      <c r="X62" s="180">
        <v>36085</v>
      </c>
      <c r="Y62" s="265">
        <v>37.799999999999997</v>
      </c>
    </row>
    <row r="63" spans="1:25" s="2" customFormat="1" ht="12" customHeight="1" x14ac:dyDescent="0.2">
      <c r="A63" s="52" t="s">
        <v>96</v>
      </c>
      <c r="B63" s="53" t="s">
        <v>387</v>
      </c>
      <c r="C63" s="180">
        <v>76695</v>
      </c>
      <c r="D63" s="180">
        <v>1510</v>
      </c>
      <c r="E63" s="180">
        <v>1630</v>
      </c>
      <c r="F63" s="180">
        <v>1835</v>
      </c>
      <c r="G63" s="180">
        <v>2640</v>
      </c>
      <c r="H63" s="180">
        <v>4555</v>
      </c>
      <c r="I63" s="180">
        <v>6180</v>
      </c>
      <c r="J63" s="180">
        <v>6640</v>
      </c>
      <c r="K63" s="180">
        <v>7010</v>
      </c>
      <c r="L63" s="180">
        <v>8445</v>
      </c>
      <c r="M63" s="180">
        <v>9055</v>
      </c>
      <c r="N63" s="180">
        <v>8595</v>
      </c>
      <c r="O63" s="180">
        <v>6295</v>
      </c>
      <c r="P63" s="180">
        <v>3580</v>
      </c>
      <c r="Q63" s="180">
        <v>1915</v>
      </c>
      <c r="R63" s="180">
        <v>3215</v>
      </c>
      <c r="S63" s="180">
        <v>3590</v>
      </c>
      <c r="T63" s="180">
        <v>1830</v>
      </c>
      <c r="U63" s="180">
        <v>6360</v>
      </c>
      <c r="V63" s="180">
        <v>70330</v>
      </c>
      <c r="W63" s="180">
        <v>62995</v>
      </c>
      <c r="X63" s="180">
        <v>8720</v>
      </c>
      <c r="Y63" s="265">
        <v>43.2</v>
      </c>
    </row>
    <row r="64" spans="1:25" s="2" customFormat="1" ht="12" customHeight="1" x14ac:dyDescent="0.2">
      <c r="A64" s="152"/>
      <c r="B64" s="53" t="s">
        <v>388</v>
      </c>
      <c r="C64" s="180">
        <v>62195</v>
      </c>
      <c r="D64" s="180">
        <v>1440</v>
      </c>
      <c r="E64" s="180">
        <v>1470</v>
      </c>
      <c r="F64" s="180">
        <v>1675</v>
      </c>
      <c r="G64" s="180">
        <v>2555</v>
      </c>
      <c r="H64" s="180">
        <v>4050</v>
      </c>
      <c r="I64" s="180">
        <v>5175</v>
      </c>
      <c r="J64" s="180">
        <v>5020</v>
      </c>
      <c r="K64" s="180">
        <v>5215</v>
      </c>
      <c r="L64" s="180">
        <v>5980</v>
      </c>
      <c r="M64" s="180">
        <v>6720</v>
      </c>
      <c r="N64" s="180">
        <v>6385</v>
      </c>
      <c r="O64" s="180">
        <v>4565</v>
      </c>
      <c r="P64" s="180">
        <v>2950</v>
      </c>
      <c r="Q64" s="180">
        <v>2970</v>
      </c>
      <c r="R64" s="180">
        <v>2895</v>
      </c>
      <c r="S64" s="180">
        <v>3140</v>
      </c>
      <c r="T64" s="180">
        <v>1725</v>
      </c>
      <c r="U64" s="180">
        <v>5940</v>
      </c>
      <c r="V64" s="180">
        <v>56255</v>
      </c>
      <c r="W64" s="180">
        <v>48610</v>
      </c>
      <c r="X64" s="180">
        <v>9005</v>
      </c>
      <c r="Y64" s="265">
        <v>43.3</v>
      </c>
    </row>
    <row r="65" spans="1:25" s="2" customFormat="1" ht="12" customHeight="1" x14ac:dyDescent="0.2">
      <c r="A65" s="152"/>
      <c r="B65" s="53" t="s">
        <v>386</v>
      </c>
      <c r="C65" s="180">
        <v>138890</v>
      </c>
      <c r="D65" s="180">
        <v>2950</v>
      </c>
      <c r="E65" s="180">
        <v>3100</v>
      </c>
      <c r="F65" s="180">
        <v>3510</v>
      </c>
      <c r="G65" s="180">
        <v>5195</v>
      </c>
      <c r="H65" s="180">
        <v>8605</v>
      </c>
      <c r="I65" s="180">
        <v>11355</v>
      </c>
      <c r="J65" s="180">
        <v>11660</v>
      </c>
      <c r="K65" s="180">
        <v>12220</v>
      </c>
      <c r="L65" s="180">
        <v>14425</v>
      </c>
      <c r="M65" s="180">
        <v>15775</v>
      </c>
      <c r="N65" s="180">
        <v>14985</v>
      </c>
      <c r="O65" s="180">
        <v>10860</v>
      </c>
      <c r="P65" s="180">
        <v>6530</v>
      </c>
      <c r="Q65" s="180">
        <v>4885</v>
      </c>
      <c r="R65" s="180">
        <v>6105</v>
      </c>
      <c r="S65" s="180">
        <v>6730</v>
      </c>
      <c r="T65" s="180">
        <v>3555</v>
      </c>
      <c r="U65" s="180">
        <v>12300</v>
      </c>
      <c r="V65" s="180">
        <v>126585</v>
      </c>
      <c r="W65" s="180">
        <v>111605</v>
      </c>
      <c r="X65" s="180">
        <v>17720</v>
      </c>
      <c r="Y65" s="265">
        <v>43.2</v>
      </c>
    </row>
    <row r="66" spans="1:25" s="2" customFormat="1" ht="12" customHeight="1" x14ac:dyDescent="0.2">
      <c r="A66" s="52" t="s">
        <v>112</v>
      </c>
      <c r="B66" s="53" t="s">
        <v>387</v>
      </c>
      <c r="C66" s="180">
        <v>400330</v>
      </c>
      <c r="D66" s="180">
        <v>23225</v>
      </c>
      <c r="E66" s="180">
        <v>17480</v>
      </c>
      <c r="F66" s="180">
        <v>14745</v>
      </c>
      <c r="G66" s="180">
        <v>14590</v>
      </c>
      <c r="H66" s="180">
        <v>35930</v>
      </c>
      <c r="I66" s="180">
        <v>55580</v>
      </c>
      <c r="J66" s="180">
        <v>62835</v>
      </c>
      <c r="K66" s="180">
        <v>50030</v>
      </c>
      <c r="L66" s="180">
        <v>46630</v>
      </c>
      <c r="M66" s="180">
        <v>36870</v>
      </c>
      <c r="N66" s="180">
        <v>23125</v>
      </c>
      <c r="O66" s="180">
        <v>10255</v>
      </c>
      <c r="P66" s="180">
        <v>5145</v>
      </c>
      <c r="Q66" s="180">
        <v>2060</v>
      </c>
      <c r="R66" s="180">
        <v>855</v>
      </c>
      <c r="S66" s="180">
        <v>970</v>
      </c>
      <c r="T66" s="180">
        <v>26975</v>
      </c>
      <c r="U66" s="180">
        <v>62430</v>
      </c>
      <c r="V66" s="180">
        <v>337900</v>
      </c>
      <c r="W66" s="180">
        <v>340990</v>
      </c>
      <c r="X66" s="180">
        <v>3885</v>
      </c>
      <c r="Y66" s="265">
        <v>32.5</v>
      </c>
    </row>
    <row r="67" spans="1:25" s="2" customFormat="1" ht="12" customHeight="1" x14ac:dyDescent="0.2">
      <c r="A67" s="152"/>
      <c r="B67" s="53" t="s">
        <v>388</v>
      </c>
      <c r="C67" s="180">
        <v>295945</v>
      </c>
      <c r="D67" s="180">
        <v>22150</v>
      </c>
      <c r="E67" s="180">
        <v>16610</v>
      </c>
      <c r="F67" s="180">
        <v>14255</v>
      </c>
      <c r="G67" s="180">
        <v>12005</v>
      </c>
      <c r="H67" s="180">
        <v>27075</v>
      </c>
      <c r="I67" s="180">
        <v>41290</v>
      </c>
      <c r="J67" s="180">
        <v>42560</v>
      </c>
      <c r="K67" s="180">
        <v>31865</v>
      </c>
      <c r="L67" s="180">
        <v>29950</v>
      </c>
      <c r="M67" s="180">
        <v>23685</v>
      </c>
      <c r="N67" s="180">
        <v>15500</v>
      </c>
      <c r="O67" s="180">
        <v>7460</v>
      </c>
      <c r="P67" s="180">
        <v>5210</v>
      </c>
      <c r="Q67" s="180">
        <v>2835</v>
      </c>
      <c r="R67" s="180">
        <v>1405</v>
      </c>
      <c r="S67" s="180">
        <v>2100</v>
      </c>
      <c r="T67" s="180">
        <v>25680</v>
      </c>
      <c r="U67" s="180">
        <v>59185</v>
      </c>
      <c r="V67" s="180">
        <v>236765</v>
      </c>
      <c r="W67" s="180">
        <v>236590</v>
      </c>
      <c r="X67" s="180">
        <v>6340</v>
      </c>
      <c r="Y67" s="265">
        <v>31.5</v>
      </c>
    </row>
    <row r="68" spans="1:25" s="2" customFormat="1" ht="12" customHeight="1" x14ac:dyDescent="0.2">
      <c r="A68" s="152"/>
      <c r="B68" s="53" t="s">
        <v>386</v>
      </c>
      <c r="C68" s="180">
        <v>696275</v>
      </c>
      <c r="D68" s="180">
        <v>45375</v>
      </c>
      <c r="E68" s="180">
        <v>34090</v>
      </c>
      <c r="F68" s="180">
        <v>29000</v>
      </c>
      <c r="G68" s="180">
        <v>26595</v>
      </c>
      <c r="H68" s="180">
        <v>63005</v>
      </c>
      <c r="I68" s="180">
        <v>96865</v>
      </c>
      <c r="J68" s="180">
        <v>105395</v>
      </c>
      <c r="K68" s="180">
        <v>81890</v>
      </c>
      <c r="L68" s="180">
        <v>76580</v>
      </c>
      <c r="M68" s="180">
        <v>60555</v>
      </c>
      <c r="N68" s="180">
        <v>38625</v>
      </c>
      <c r="O68" s="180">
        <v>17710</v>
      </c>
      <c r="P68" s="180">
        <v>10355</v>
      </c>
      <c r="Q68" s="180">
        <v>4895</v>
      </c>
      <c r="R68" s="180">
        <v>2260</v>
      </c>
      <c r="S68" s="180">
        <v>3070</v>
      </c>
      <c r="T68" s="180">
        <v>52655</v>
      </c>
      <c r="U68" s="180">
        <v>121610</v>
      </c>
      <c r="V68" s="180">
        <v>574665</v>
      </c>
      <c r="W68" s="180">
        <v>577580</v>
      </c>
      <c r="X68" s="180">
        <v>10225</v>
      </c>
      <c r="Y68" s="265">
        <v>32.1</v>
      </c>
    </row>
    <row r="69" spans="1:25" s="2" customFormat="1" ht="12" customHeight="1" x14ac:dyDescent="0.2">
      <c r="A69" s="52" t="s">
        <v>97</v>
      </c>
      <c r="B69" s="53" t="s">
        <v>387</v>
      </c>
      <c r="C69" s="180">
        <v>10420</v>
      </c>
      <c r="D69" s="180">
        <v>290</v>
      </c>
      <c r="E69" s="180">
        <v>365</v>
      </c>
      <c r="F69" s="180">
        <v>350</v>
      </c>
      <c r="G69" s="180">
        <v>330</v>
      </c>
      <c r="H69" s="180">
        <v>575</v>
      </c>
      <c r="I69" s="180">
        <v>1065</v>
      </c>
      <c r="J69" s="180">
        <v>1110</v>
      </c>
      <c r="K69" s="180">
        <v>1105</v>
      </c>
      <c r="L69" s="180">
        <v>1040</v>
      </c>
      <c r="M69" s="180">
        <v>905</v>
      </c>
      <c r="N69" s="180">
        <v>905</v>
      </c>
      <c r="O69" s="180">
        <v>645</v>
      </c>
      <c r="P69" s="180">
        <v>465</v>
      </c>
      <c r="Q69" s="180">
        <v>390</v>
      </c>
      <c r="R69" s="180">
        <v>340</v>
      </c>
      <c r="S69" s="180">
        <v>540</v>
      </c>
      <c r="T69" s="180">
        <v>370</v>
      </c>
      <c r="U69" s="180">
        <v>1195</v>
      </c>
      <c r="V69" s="180">
        <v>9225</v>
      </c>
      <c r="W69" s="180">
        <v>8145</v>
      </c>
      <c r="X69" s="180">
        <v>1270</v>
      </c>
      <c r="Y69" s="265">
        <v>41.2</v>
      </c>
    </row>
    <row r="70" spans="1:25" s="2" customFormat="1" ht="12" customHeight="1" x14ac:dyDescent="0.2">
      <c r="A70" s="152"/>
      <c r="B70" s="53" t="s">
        <v>388</v>
      </c>
      <c r="C70" s="180">
        <v>11545</v>
      </c>
      <c r="D70" s="180">
        <v>285</v>
      </c>
      <c r="E70" s="180">
        <v>360</v>
      </c>
      <c r="F70" s="180">
        <v>340</v>
      </c>
      <c r="G70" s="180">
        <v>320</v>
      </c>
      <c r="H70" s="180">
        <v>830</v>
      </c>
      <c r="I70" s="180">
        <v>1320</v>
      </c>
      <c r="J70" s="180">
        <v>1240</v>
      </c>
      <c r="K70" s="180">
        <v>1130</v>
      </c>
      <c r="L70" s="180">
        <v>1035</v>
      </c>
      <c r="M70" s="180">
        <v>920</v>
      </c>
      <c r="N70" s="180">
        <v>745</v>
      </c>
      <c r="O70" s="180">
        <v>515</v>
      </c>
      <c r="P70" s="180">
        <v>405</v>
      </c>
      <c r="Q70" s="180">
        <v>510</v>
      </c>
      <c r="R70" s="180">
        <v>685</v>
      </c>
      <c r="S70" s="180">
        <v>910</v>
      </c>
      <c r="T70" s="180">
        <v>365</v>
      </c>
      <c r="U70" s="180">
        <v>1165</v>
      </c>
      <c r="V70" s="180">
        <v>10385</v>
      </c>
      <c r="W70" s="180">
        <v>8455</v>
      </c>
      <c r="X70" s="180">
        <v>2105</v>
      </c>
      <c r="Y70" s="265">
        <v>42.5</v>
      </c>
    </row>
    <row r="71" spans="1:25" s="2" customFormat="1" ht="12" customHeight="1" x14ac:dyDescent="0.2">
      <c r="A71" s="152"/>
      <c r="B71" s="53" t="s">
        <v>386</v>
      </c>
      <c r="C71" s="180">
        <v>21965</v>
      </c>
      <c r="D71" s="180">
        <v>570</v>
      </c>
      <c r="E71" s="180">
        <v>725</v>
      </c>
      <c r="F71" s="180">
        <v>690</v>
      </c>
      <c r="G71" s="180">
        <v>650</v>
      </c>
      <c r="H71" s="180">
        <v>1405</v>
      </c>
      <c r="I71" s="180">
        <v>2385</v>
      </c>
      <c r="J71" s="180">
        <v>2350</v>
      </c>
      <c r="K71" s="180">
        <v>2235</v>
      </c>
      <c r="L71" s="180">
        <v>2075</v>
      </c>
      <c r="M71" s="180">
        <v>1820</v>
      </c>
      <c r="N71" s="180">
        <v>1650</v>
      </c>
      <c r="O71" s="180">
        <v>1155</v>
      </c>
      <c r="P71" s="180">
        <v>870</v>
      </c>
      <c r="Q71" s="180">
        <v>900</v>
      </c>
      <c r="R71" s="180">
        <v>1025</v>
      </c>
      <c r="S71" s="180">
        <v>1445</v>
      </c>
      <c r="T71" s="180">
        <v>735</v>
      </c>
      <c r="U71" s="180">
        <v>2360</v>
      </c>
      <c r="V71" s="180">
        <v>19605</v>
      </c>
      <c r="W71" s="180">
        <v>16600</v>
      </c>
      <c r="X71" s="180">
        <v>3375</v>
      </c>
      <c r="Y71" s="265">
        <v>41.9</v>
      </c>
    </row>
    <row r="72" spans="1:25" s="2" customFormat="1" ht="12" customHeight="1" x14ac:dyDescent="0.2">
      <c r="A72" s="52" t="s">
        <v>98</v>
      </c>
      <c r="B72" s="53" t="s">
        <v>387</v>
      </c>
      <c r="C72" s="180">
        <v>29475</v>
      </c>
      <c r="D72" s="180">
        <v>1430</v>
      </c>
      <c r="E72" s="180">
        <v>1210</v>
      </c>
      <c r="F72" s="180">
        <v>985</v>
      </c>
      <c r="G72" s="180">
        <v>835</v>
      </c>
      <c r="H72" s="180">
        <v>2145</v>
      </c>
      <c r="I72" s="180">
        <v>3885</v>
      </c>
      <c r="J72" s="180">
        <v>4625</v>
      </c>
      <c r="K72" s="180">
        <v>4365</v>
      </c>
      <c r="L72" s="180">
        <v>3565</v>
      </c>
      <c r="M72" s="180">
        <v>2440</v>
      </c>
      <c r="N72" s="180">
        <v>1700</v>
      </c>
      <c r="O72" s="180">
        <v>1230</v>
      </c>
      <c r="P72" s="180">
        <v>655</v>
      </c>
      <c r="Q72" s="180">
        <v>250</v>
      </c>
      <c r="R72" s="180">
        <v>90</v>
      </c>
      <c r="S72" s="180">
        <v>65</v>
      </c>
      <c r="T72" s="180">
        <v>1690</v>
      </c>
      <c r="U72" s="180">
        <v>4065</v>
      </c>
      <c r="V72" s="180">
        <v>25410</v>
      </c>
      <c r="W72" s="180">
        <v>25445</v>
      </c>
      <c r="X72" s="180">
        <v>405</v>
      </c>
      <c r="Y72" s="265">
        <v>34.1</v>
      </c>
    </row>
    <row r="73" spans="1:25" s="5" customFormat="1" ht="12" customHeight="1" x14ac:dyDescent="0.2">
      <c r="A73" s="152"/>
      <c r="B73" s="53" t="s">
        <v>388</v>
      </c>
      <c r="C73" s="180">
        <v>28765</v>
      </c>
      <c r="D73" s="180">
        <v>1340</v>
      </c>
      <c r="E73" s="180">
        <v>1130</v>
      </c>
      <c r="F73" s="180">
        <v>930</v>
      </c>
      <c r="G73" s="180">
        <v>815</v>
      </c>
      <c r="H73" s="180">
        <v>2040</v>
      </c>
      <c r="I73" s="180">
        <v>3650</v>
      </c>
      <c r="J73" s="180">
        <v>4075</v>
      </c>
      <c r="K73" s="180">
        <v>4765</v>
      </c>
      <c r="L73" s="180">
        <v>4050</v>
      </c>
      <c r="M73" s="180">
        <v>2320</v>
      </c>
      <c r="N73" s="180">
        <v>1430</v>
      </c>
      <c r="O73" s="180">
        <v>995</v>
      </c>
      <c r="P73" s="180">
        <v>635</v>
      </c>
      <c r="Q73" s="180">
        <v>330</v>
      </c>
      <c r="R73" s="180">
        <v>150</v>
      </c>
      <c r="S73" s="180">
        <v>115</v>
      </c>
      <c r="T73" s="180">
        <v>1560</v>
      </c>
      <c r="U73" s="180">
        <v>3840</v>
      </c>
      <c r="V73" s="180">
        <v>24920</v>
      </c>
      <c r="W73" s="180">
        <v>24765</v>
      </c>
      <c r="X73" s="180">
        <v>595</v>
      </c>
      <c r="Y73" s="265">
        <v>34.5</v>
      </c>
    </row>
    <row r="74" spans="1:25" s="2" customFormat="1" ht="12" customHeight="1" x14ac:dyDescent="0.2">
      <c r="A74" s="152"/>
      <c r="B74" s="53" t="s">
        <v>386</v>
      </c>
      <c r="C74" s="180">
        <v>58235</v>
      </c>
      <c r="D74" s="180">
        <v>2775</v>
      </c>
      <c r="E74" s="180">
        <v>2335</v>
      </c>
      <c r="F74" s="180">
        <v>1915</v>
      </c>
      <c r="G74" s="180">
        <v>1650</v>
      </c>
      <c r="H74" s="180">
        <v>4185</v>
      </c>
      <c r="I74" s="180">
        <v>7535</v>
      </c>
      <c r="J74" s="180">
        <v>8695</v>
      </c>
      <c r="K74" s="180">
        <v>9130</v>
      </c>
      <c r="L74" s="180">
        <v>7615</v>
      </c>
      <c r="M74" s="180">
        <v>4760</v>
      </c>
      <c r="N74" s="180">
        <v>3125</v>
      </c>
      <c r="O74" s="180">
        <v>2225</v>
      </c>
      <c r="P74" s="180">
        <v>1290</v>
      </c>
      <c r="Q74" s="180">
        <v>580</v>
      </c>
      <c r="R74" s="180">
        <v>240</v>
      </c>
      <c r="S74" s="180">
        <v>175</v>
      </c>
      <c r="T74" s="180">
        <v>3245</v>
      </c>
      <c r="U74" s="180">
        <v>7905</v>
      </c>
      <c r="V74" s="180">
        <v>50330</v>
      </c>
      <c r="W74" s="180">
        <v>50215</v>
      </c>
      <c r="X74" s="180">
        <v>1000</v>
      </c>
      <c r="Y74" s="265">
        <v>34.299999999999997</v>
      </c>
    </row>
    <row r="75" spans="1:25" ht="12" customHeight="1" x14ac:dyDescent="0.2">
      <c r="A75" s="52" t="s">
        <v>99</v>
      </c>
      <c r="B75" s="53" t="s">
        <v>387</v>
      </c>
      <c r="C75" s="180">
        <v>15270</v>
      </c>
      <c r="D75" s="180">
        <v>440</v>
      </c>
      <c r="E75" s="180">
        <v>480</v>
      </c>
      <c r="F75" s="180">
        <v>360</v>
      </c>
      <c r="G75" s="180">
        <v>320</v>
      </c>
      <c r="H75" s="225">
        <v>740</v>
      </c>
      <c r="I75" s="225">
        <v>1345</v>
      </c>
      <c r="J75" s="225">
        <v>1560</v>
      </c>
      <c r="K75" s="225">
        <v>1540</v>
      </c>
      <c r="L75" s="225">
        <v>1595</v>
      </c>
      <c r="M75" s="225">
        <v>1365</v>
      </c>
      <c r="N75" s="225">
        <v>975</v>
      </c>
      <c r="O75" s="225">
        <v>755</v>
      </c>
      <c r="P75" s="225">
        <v>515</v>
      </c>
      <c r="Q75" s="225">
        <v>900</v>
      </c>
      <c r="R75" s="225">
        <v>1255</v>
      </c>
      <c r="S75" s="225">
        <v>1130</v>
      </c>
      <c r="T75" s="225">
        <v>545</v>
      </c>
      <c r="U75" s="225">
        <v>1465</v>
      </c>
      <c r="V75" s="225">
        <v>13805</v>
      </c>
      <c r="W75" s="225">
        <v>10705</v>
      </c>
      <c r="X75" s="225">
        <v>3285</v>
      </c>
      <c r="Y75" s="267">
        <v>44.4</v>
      </c>
    </row>
    <row r="76" spans="1:25" s="2" customFormat="1" ht="12" customHeight="1" x14ac:dyDescent="0.2">
      <c r="A76" s="152"/>
      <c r="B76" s="53" t="s">
        <v>388</v>
      </c>
      <c r="C76" s="180">
        <v>13470</v>
      </c>
      <c r="D76" s="180">
        <v>420</v>
      </c>
      <c r="E76" s="180">
        <v>365</v>
      </c>
      <c r="F76" s="180">
        <v>320</v>
      </c>
      <c r="G76" s="180">
        <v>320</v>
      </c>
      <c r="H76" s="180">
        <v>620</v>
      </c>
      <c r="I76" s="180">
        <v>1050</v>
      </c>
      <c r="J76" s="180">
        <v>1155</v>
      </c>
      <c r="K76" s="180">
        <v>1170</v>
      </c>
      <c r="L76" s="180">
        <v>1190</v>
      </c>
      <c r="M76" s="180">
        <v>1070</v>
      </c>
      <c r="N76" s="180">
        <v>780</v>
      </c>
      <c r="O76" s="180">
        <v>590</v>
      </c>
      <c r="P76" s="180">
        <v>705</v>
      </c>
      <c r="Q76" s="180">
        <v>1720</v>
      </c>
      <c r="R76" s="180">
        <v>975</v>
      </c>
      <c r="S76" s="180">
        <v>1025</v>
      </c>
      <c r="T76" s="180">
        <v>500</v>
      </c>
      <c r="U76" s="180">
        <v>1270</v>
      </c>
      <c r="V76" s="180">
        <v>12200</v>
      </c>
      <c r="W76" s="180">
        <v>8650</v>
      </c>
      <c r="X76" s="180">
        <v>3720</v>
      </c>
      <c r="Y76" s="265">
        <v>46.6</v>
      </c>
    </row>
    <row r="77" spans="1:25" s="2" customFormat="1" ht="12" customHeight="1" x14ac:dyDescent="0.2">
      <c r="A77" s="152"/>
      <c r="B77" s="53" t="s">
        <v>386</v>
      </c>
      <c r="C77" s="180">
        <v>28740</v>
      </c>
      <c r="D77" s="180">
        <v>860</v>
      </c>
      <c r="E77" s="180">
        <v>840</v>
      </c>
      <c r="F77" s="180">
        <v>680</v>
      </c>
      <c r="G77" s="180">
        <v>640</v>
      </c>
      <c r="H77" s="180">
        <v>1360</v>
      </c>
      <c r="I77" s="180">
        <v>2395</v>
      </c>
      <c r="J77" s="180">
        <v>2710</v>
      </c>
      <c r="K77" s="180">
        <v>2710</v>
      </c>
      <c r="L77" s="180">
        <v>2785</v>
      </c>
      <c r="M77" s="180">
        <v>2435</v>
      </c>
      <c r="N77" s="180">
        <v>1755</v>
      </c>
      <c r="O77" s="180">
        <v>1345</v>
      </c>
      <c r="P77" s="180">
        <v>1220</v>
      </c>
      <c r="Q77" s="180">
        <v>2620</v>
      </c>
      <c r="R77" s="180">
        <v>2230</v>
      </c>
      <c r="S77" s="180">
        <v>2155</v>
      </c>
      <c r="T77" s="180">
        <v>1045</v>
      </c>
      <c r="U77" s="180">
        <v>2735</v>
      </c>
      <c r="V77" s="180">
        <v>26005</v>
      </c>
      <c r="W77" s="180">
        <v>19355</v>
      </c>
      <c r="X77" s="180">
        <v>7005</v>
      </c>
      <c r="Y77" s="265">
        <v>45.4</v>
      </c>
    </row>
    <row r="78" spans="1:25" s="2" customFormat="1" ht="12" customHeight="1" x14ac:dyDescent="0.2">
      <c r="A78" s="52" t="s">
        <v>100</v>
      </c>
      <c r="B78" s="53" t="s">
        <v>387</v>
      </c>
      <c r="C78" s="180">
        <v>91470</v>
      </c>
      <c r="D78" s="180">
        <v>3135</v>
      </c>
      <c r="E78" s="180">
        <v>3380</v>
      </c>
      <c r="F78" s="180">
        <v>3280</v>
      </c>
      <c r="G78" s="180">
        <v>2645</v>
      </c>
      <c r="H78" s="180">
        <v>5860</v>
      </c>
      <c r="I78" s="180">
        <v>9555</v>
      </c>
      <c r="J78" s="180">
        <v>9830</v>
      </c>
      <c r="K78" s="180">
        <v>9525</v>
      </c>
      <c r="L78" s="180">
        <v>9755</v>
      </c>
      <c r="M78" s="180">
        <v>8420</v>
      </c>
      <c r="N78" s="180">
        <v>7205</v>
      </c>
      <c r="O78" s="180">
        <v>4905</v>
      </c>
      <c r="P78" s="180">
        <v>3475</v>
      </c>
      <c r="Q78" s="180">
        <v>2965</v>
      </c>
      <c r="R78" s="180">
        <v>2720</v>
      </c>
      <c r="S78" s="180">
        <v>4805</v>
      </c>
      <c r="T78" s="180">
        <v>3720</v>
      </c>
      <c r="U78" s="180">
        <v>11255</v>
      </c>
      <c r="V78" s="180">
        <v>80215</v>
      </c>
      <c r="W78" s="180">
        <v>71180</v>
      </c>
      <c r="X78" s="180">
        <v>10490</v>
      </c>
      <c r="Y78" s="265">
        <v>40.200000000000003</v>
      </c>
    </row>
    <row r="79" spans="1:25" s="2" customFormat="1" ht="12" customHeight="1" x14ac:dyDescent="0.2">
      <c r="A79" s="152"/>
      <c r="B79" s="53" t="s">
        <v>388</v>
      </c>
      <c r="C79" s="180">
        <v>84555</v>
      </c>
      <c r="D79" s="180">
        <v>2865</v>
      </c>
      <c r="E79" s="180">
        <v>3030</v>
      </c>
      <c r="F79" s="180">
        <v>2970</v>
      </c>
      <c r="G79" s="180">
        <v>2410</v>
      </c>
      <c r="H79" s="180">
        <v>6050</v>
      </c>
      <c r="I79" s="180">
        <v>9090</v>
      </c>
      <c r="J79" s="180">
        <v>9020</v>
      </c>
      <c r="K79" s="180">
        <v>8440</v>
      </c>
      <c r="L79" s="180">
        <v>8520</v>
      </c>
      <c r="M79" s="180">
        <v>8050</v>
      </c>
      <c r="N79" s="180">
        <v>6435</v>
      </c>
      <c r="O79" s="180">
        <v>4445</v>
      </c>
      <c r="P79" s="180">
        <v>3195</v>
      </c>
      <c r="Q79" s="180">
        <v>2745</v>
      </c>
      <c r="R79" s="180">
        <v>2535</v>
      </c>
      <c r="S79" s="180">
        <v>4760</v>
      </c>
      <c r="T79" s="180">
        <v>3415</v>
      </c>
      <c r="U79" s="180">
        <v>10175</v>
      </c>
      <c r="V79" s="180">
        <v>74380</v>
      </c>
      <c r="W79" s="180">
        <v>65650</v>
      </c>
      <c r="X79" s="180">
        <v>10045</v>
      </c>
      <c r="Y79" s="265">
        <v>40.200000000000003</v>
      </c>
    </row>
    <row r="80" spans="1:25" s="2" customFormat="1" ht="12" customHeight="1" x14ac:dyDescent="0.2">
      <c r="A80" s="152"/>
      <c r="B80" s="53" t="s">
        <v>386</v>
      </c>
      <c r="C80" s="180">
        <v>176020</v>
      </c>
      <c r="D80" s="180">
        <v>5995</v>
      </c>
      <c r="E80" s="180">
        <v>6410</v>
      </c>
      <c r="F80" s="180">
        <v>6250</v>
      </c>
      <c r="G80" s="180">
        <v>5055</v>
      </c>
      <c r="H80" s="180">
        <v>11910</v>
      </c>
      <c r="I80" s="180">
        <v>18645</v>
      </c>
      <c r="J80" s="180">
        <v>18850</v>
      </c>
      <c r="K80" s="180">
        <v>17965</v>
      </c>
      <c r="L80" s="180">
        <v>18270</v>
      </c>
      <c r="M80" s="180">
        <v>16470</v>
      </c>
      <c r="N80" s="180">
        <v>13640</v>
      </c>
      <c r="O80" s="180">
        <v>9350</v>
      </c>
      <c r="P80" s="180">
        <v>6670</v>
      </c>
      <c r="Q80" s="180">
        <v>5710</v>
      </c>
      <c r="R80" s="180">
        <v>5255</v>
      </c>
      <c r="S80" s="180">
        <v>9565</v>
      </c>
      <c r="T80" s="180">
        <v>7135</v>
      </c>
      <c r="U80" s="180">
        <v>21430</v>
      </c>
      <c r="V80" s="180">
        <v>154595</v>
      </c>
      <c r="W80" s="180">
        <v>136830</v>
      </c>
      <c r="X80" s="180">
        <v>20535</v>
      </c>
      <c r="Y80" s="265">
        <v>40.200000000000003</v>
      </c>
    </row>
    <row r="81" spans="1:25" s="2" customFormat="1" ht="12" customHeight="1" x14ac:dyDescent="0.2">
      <c r="A81" s="52" t="s">
        <v>937</v>
      </c>
      <c r="B81" s="53" t="s">
        <v>387</v>
      </c>
      <c r="C81" s="180">
        <v>26815</v>
      </c>
      <c r="D81" s="180">
        <v>1130</v>
      </c>
      <c r="E81" s="180">
        <v>1185</v>
      </c>
      <c r="F81" s="180">
        <v>995</v>
      </c>
      <c r="G81" s="180">
        <v>805</v>
      </c>
      <c r="H81" s="180">
        <v>1675</v>
      </c>
      <c r="I81" s="180">
        <v>3045</v>
      </c>
      <c r="J81" s="180">
        <v>3380</v>
      </c>
      <c r="K81" s="180">
        <v>3505</v>
      </c>
      <c r="L81" s="180">
        <v>3365</v>
      </c>
      <c r="M81" s="180">
        <v>2430</v>
      </c>
      <c r="N81" s="180">
        <v>1765</v>
      </c>
      <c r="O81" s="180">
        <v>1300</v>
      </c>
      <c r="P81" s="180">
        <v>960</v>
      </c>
      <c r="Q81" s="180">
        <v>605</v>
      </c>
      <c r="R81" s="180">
        <v>400</v>
      </c>
      <c r="S81" s="180">
        <v>265</v>
      </c>
      <c r="T81" s="180">
        <v>1375</v>
      </c>
      <c r="U81" s="180">
        <v>3760</v>
      </c>
      <c r="V81" s="180">
        <v>23055</v>
      </c>
      <c r="W81" s="180">
        <v>22235</v>
      </c>
      <c r="X81" s="180">
        <v>1270</v>
      </c>
      <c r="Y81" s="265">
        <v>36.5</v>
      </c>
    </row>
    <row r="82" spans="1:25" s="2" customFormat="1" ht="12" customHeight="1" x14ac:dyDescent="0.2">
      <c r="A82" s="152"/>
      <c r="B82" s="53" t="s">
        <v>388</v>
      </c>
      <c r="C82" s="180">
        <v>33885</v>
      </c>
      <c r="D82" s="180">
        <v>1035</v>
      </c>
      <c r="E82" s="180">
        <v>1080</v>
      </c>
      <c r="F82" s="180">
        <v>945</v>
      </c>
      <c r="G82" s="180">
        <v>890</v>
      </c>
      <c r="H82" s="180">
        <v>1760</v>
      </c>
      <c r="I82" s="180">
        <v>3520</v>
      </c>
      <c r="J82" s="180">
        <v>3965</v>
      </c>
      <c r="K82" s="180">
        <v>4580</v>
      </c>
      <c r="L82" s="180">
        <v>5480</v>
      </c>
      <c r="M82" s="180">
        <v>3770</v>
      </c>
      <c r="N82" s="180">
        <v>2185</v>
      </c>
      <c r="O82" s="180">
        <v>1435</v>
      </c>
      <c r="P82" s="180">
        <v>1250</v>
      </c>
      <c r="Q82" s="180">
        <v>980</v>
      </c>
      <c r="R82" s="180">
        <v>620</v>
      </c>
      <c r="S82" s="180">
        <v>385</v>
      </c>
      <c r="T82" s="180">
        <v>1260</v>
      </c>
      <c r="U82" s="180">
        <v>3550</v>
      </c>
      <c r="V82" s="180">
        <v>30330</v>
      </c>
      <c r="W82" s="180">
        <v>28835</v>
      </c>
      <c r="X82" s="180">
        <v>1985</v>
      </c>
      <c r="Y82" s="265">
        <v>38.5</v>
      </c>
    </row>
    <row r="83" spans="1:25" s="2" customFormat="1" ht="12" customHeight="1" x14ac:dyDescent="0.2">
      <c r="A83" s="152"/>
      <c r="B83" s="53" t="s">
        <v>386</v>
      </c>
      <c r="C83" s="180">
        <v>60695</v>
      </c>
      <c r="D83" s="180">
        <v>2165</v>
      </c>
      <c r="E83" s="180">
        <v>2265</v>
      </c>
      <c r="F83" s="180">
        <v>1940</v>
      </c>
      <c r="G83" s="180">
        <v>1700</v>
      </c>
      <c r="H83" s="180">
        <v>3435</v>
      </c>
      <c r="I83" s="180">
        <v>6565</v>
      </c>
      <c r="J83" s="180">
        <v>7345</v>
      </c>
      <c r="K83" s="180">
        <v>8085</v>
      </c>
      <c r="L83" s="180">
        <v>8845</v>
      </c>
      <c r="M83" s="180">
        <v>6195</v>
      </c>
      <c r="N83" s="180">
        <v>3955</v>
      </c>
      <c r="O83" s="180">
        <v>2735</v>
      </c>
      <c r="P83" s="180">
        <v>2210</v>
      </c>
      <c r="Q83" s="180">
        <v>1585</v>
      </c>
      <c r="R83" s="180">
        <v>1020</v>
      </c>
      <c r="S83" s="180">
        <v>655</v>
      </c>
      <c r="T83" s="180">
        <v>2635</v>
      </c>
      <c r="U83" s="180">
        <v>7310</v>
      </c>
      <c r="V83" s="180">
        <v>53385</v>
      </c>
      <c r="W83" s="180">
        <v>51070</v>
      </c>
      <c r="X83" s="180">
        <v>3255</v>
      </c>
      <c r="Y83" s="265">
        <v>37.6</v>
      </c>
    </row>
    <row r="84" spans="1:25" s="2" customFormat="1" ht="12" customHeight="1" x14ac:dyDescent="0.2">
      <c r="A84" s="52" t="s">
        <v>101</v>
      </c>
      <c r="B84" s="53" t="s">
        <v>387</v>
      </c>
      <c r="C84" s="180">
        <v>123525</v>
      </c>
      <c r="D84" s="180">
        <v>4085</v>
      </c>
      <c r="E84" s="180">
        <v>3675</v>
      </c>
      <c r="F84" s="180">
        <v>3675</v>
      </c>
      <c r="G84" s="180">
        <v>3350</v>
      </c>
      <c r="H84" s="180">
        <v>7995</v>
      </c>
      <c r="I84" s="180">
        <v>14095</v>
      </c>
      <c r="J84" s="180">
        <v>15570</v>
      </c>
      <c r="K84" s="180">
        <v>15760</v>
      </c>
      <c r="L84" s="180">
        <v>17130</v>
      </c>
      <c r="M84" s="180">
        <v>12885</v>
      </c>
      <c r="N84" s="180">
        <v>9500</v>
      </c>
      <c r="O84" s="180">
        <v>6430</v>
      </c>
      <c r="P84" s="180">
        <v>5000</v>
      </c>
      <c r="Q84" s="180">
        <v>2680</v>
      </c>
      <c r="R84" s="180">
        <v>990</v>
      </c>
      <c r="S84" s="180">
        <v>705</v>
      </c>
      <c r="T84" s="180">
        <v>4815</v>
      </c>
      <c r="U84" s="180">
        <v>13290</v>
      </c>
      <c r="V84" s="180">
        <v>110235</v>
      </c>
      <c r="W84" s="180">
        <v>107715</v>
      </c>
      <c r="X84" s="180">
        <v>4375</v>
      </c>
      <c r="Y84" s="265">
        <v>37.5</v>
      </c>
    </row>
    <row r="85" spans="1:25" s="2" customFormat="1" ht="12" customHeight="1" x14ac:dyDescent="0.2">
      <c r="A85" s="152"/>
      <c r="B85" s="53" t="s">
        <v>388</v>
      </c>
      <c r="C85" s="180">
        <v>88835</v>
      </c>
      <c r="D85" s="180">
        <v>3965</v>
      </c>
      <c r="E85" s="180">
        <v>3545</v>
      </c>
      <c r="F85" s="180">
        <v>3390</v>
      </c>
      <c r="G85" s="180">
        <v>2945</v>
      </c>
      <c r="H85" s="180">
        <v>6625</v>
      </c>
      <c r="I85" s="180">
        <v>11700</v>
      </c>
      <c r="J85" s="180">
        <v>11530</v>
      </c>
      <c r="K85" s="180">
        <v>10285</v>
      </c>
      <c r="L85" s="180">
        <v>10845</v>
      </c>
      <c r="M85" s="180">
        <v>8295</v>
      </c>
      <c r="N85" s="180">
        <v>6015</v>
      </c>
      <c r="O85" s="180">
        <v>3795</v>
      </c>
      <c r="P85" s="180">
        <v>2635</v>
      </c>
      <c r="Q85" s="180">
        <v>1605</v>
      </c>
      <c r="R85" s="180">
        <v>900</v>
      </c>
      <c r="S85" s="180">
        <v>755</v>
      </c>
      <c r="T85" s="180">
        <v>4715</v>
      </c>
      <c r="U85" s="180">
        <v>12580</v>
      </c>
      <c r="V85" s="180">
        <v>76255</v>
      </c>
      <c r="W85" s="180">
        <v>74675</v>
      </c>
      <c r="X85" s="180">
        <v>3260</v>
      </c>
      <c r="Y85" s="265">
        <v>35.5</v>
      </c>
    </row>
    <row r="86" spans="1:25" s="2" customFormat="1" ht="12" customHeight="1" x14ac:dyDescent="0.2">
      <c r="A86" s="152"/>
      <c r="B86" s="53" t="s">
        <v>386</v>
      </c>
      <c r="C86" s="180">
        <v>212360</v>
      </c>
      <c r="D86" s="180">
        <v>8050</v>
      </c>
      <c r="E86" s="180">
        <v>7220</v>
      </c>
      <c r="F86" s="180">
        <v>7065</v>
      </c>
      <c r="G86" s="180">
        <v>6295</v>
      </c>
      <c r="H86" s="180">
        <v>14620</v>
      </c>
      <c r="I86" s="180">
        <v>25795</v>
      </c>
      <c r="J86" s="180">
        <v>27100</v>
      </c>
      <c r="K86" s="180">
        <v>26045</v>
      </c>
      <c r="L86" s="180">
        <v>27975</v>
      </c>
      <c r="M86" s="180">
        <v>21180</v>
      </c>
      <c r="N86" s="180">
        <v>15515</v>
      </c>
      <c r="O86" s="180">
        <v>10225</v>
      </c>
      <c r="P86" s="180">
        <v>7635</v>
      </c>
      <c r="Q86" s="180">
        <v>4285</v>
      </c>
      <c r="R86" s="180">
        <v>1890</v>
      </c>
      <c r="S86" s="180">
        <v>1455</v>
      </c>
      <c r="T86" s="180">
        <v>9530</v>
      </c>
      <c r="U86" s="180">
        <v>25870</v>
      </c>
      <c r="V86" s="180">
        <v>186490</v>
      </c>
      <c r="W86" s="180">
        <v>182390</v>
      </c>
      <c r="X86" s="180">
        <v>7635</v>
      </c>
      <c r="Y86" s="265">
        <v>36.700000000000003</v>
      </c>
    </row>
    <row r="87" spans="1:25" s="2" customFormat="1" ht="12" customHeight="1" x14ac:dyDescent="0.2">
      <c r="A87" s="52" t="s">
        <v>103</v>
      </c>
      <c r="B87" s="53" t="s">
        <v>387</v>
      </c>
      <c r="C87" s="180">
        <v>66205</v>
      </c>
      <c r="D87" s="180">
        <v>855</v>
      </c>
      <c r="E87" s="180">
        <v>1035</v>
      </c>
      <c r="F87" s="180">
        <v>955</v>
      </c>
      <c r="G87" s="180">
        <v>985</v>
      </c>
      <c r="H87" s="180">
        <v>3070</v>
      </c>
      <c r="I87" s="180">
        <v>5695</v>
      </c>
      <c r="J87" s="180">
        <v>5930</v>
      </c>
      <c r="K87" s="180">
        <v>5630</v>
      </c>
      <c r="L87" s="180">
        <v>5215</v>
      </c>
      <c r="M87" s="180">
        <v>6545</v>
      </c>
      <c r="N87" s="180">
        <v>7510</v>
      </c>
      <c r="O87" s="180">
        <v>6850</v>
      </c>
      <c r="P87" s="180">
        <v>5615</v>
      </c>
      <c r="Q87" s="180">
        <v>4035</v>
      </c>
      <c r="R87" s="180">
        <v>2930</v>
      </c>
      <c r="S87" s="180">
        <v>3350</v>
      </c>
      <c r="T87" s="180">
        <v>1075</v>
      </c>
      <c r="U87" s="180">
        <v>3370</v>
      </c>
      <c r="V87" s="180">
        <v>62835</v>
      </c>
      <c r="W87" s="180">
        <v>53045</v>
      </c>
      <c r="X87" s="180">
        <v>10315</v>
      </c>
      <c r="Y87" s="265">
        <v>46.8</v>
      </c>
    </row>
    <row r="88" spans="1:25" s="2" customFormat="1" ht="12" customHeight="1" x14ac:dyDescent="0.2">
      <c r="A88" s="152"/>
      <c r="B88" s="53" t="s">
        <v>388</v>
      </c>
      <c r="C88" s="180">
        <v>39950</v>
      </c>
      <c r="D88" s="180">
        <v>815</v>
      </c>
      <c r="E88" s="180">
        <v>990</v>
      </c>
      <c r="F88" s="180">
        <v>930</v>
      </c>
      <c r="G88" s="180">
        <v>930</v>
      </c>
      <c r="H88" s="180">
        <v>2950</v>
      </c>
      <c r="I88" s="180">
        <v>4350</v>
      </c>
      <c r="J88" s="180">
        <v>3935</v>
      </c>
      <c r="K88" s="180">
        <v>3175</v>
      </c>
      <c r="L88" s="180">
        <v>3090</v>
      </c>
      <c r="M88" s="180">
        <v>3555</v>
      </c>
      <c r="N88" s="180">
        <v>3410</v>
      </c>
      <c r="O88" s="180">
        <v>2930</v>
      </c>
      <c r="P88" s="180">
        <v>2505</v>
      </c>
      <c r="Q88" s="180">
        <v>2390</v>
      </c>
      <c r="R88" s="180">
        <v>1750</v>
      </c>
      <c r="S88" s="180">
        <v>2245</v>
      </c>
      <c r="T88" s="180">
        <v>1005</v>
      </c>
      <c r="U88" s="180">
        <v>3245</v>
      </c>
      <c r="V88" s="180">
        <v>36705</v>
      </c>
      <c r="W88" s="180">
        <v>30830</v>
      </c>
      <c r="X88" s="180">
        <v>6385</v>
      </c>
      <c r="Y88" s="265">
        <v>43.8</v>
      </c>
    </row>
    <row r="89" spans="1:25" s="2" customFormat="1" ht="12" customHeight="1" x14ac:dyDescent="0.2">
      <c r="A89" s="152"/>
      <c r="B89" s="53" t="s">
        <v>386</v>
      </c>
      <c r="C89" s="180">
        <v>106155</v>
      </c>
      <c r="D89" s="180">
        <v>1670</v>
      </c>
      <c r="E89" s="180">
        <v>2025</v>
      </c>
      <c r="F89" s="180">
        <v>1885</v>
      </c>
      <c r="G89" s="180">
        <v>1915</v>
      </c>
      <c r="H89" s="180">
        <v>6020</v>
      </c>
      <c r="I89" s="180">
        <v>10045</v>
      </c>
      <c r="J89" s="180">
        <v>9865</v>
      </c>
      <c r="K89" s="180">
        <v>8810</v>
      </c>
      <c r="L89" s="180">
        <v>8310</v>
      </c>
      <c r="M89" s="180">
        <v>10095</v>
      </c>
      <c r="N89" s="180">
        <v>10915</v>
      </c>
      <c r="O89" s="180">
        <v>9780</v>
      </c>
      <c r="P89" s="180">
        <v>8125</v>
      </c>
      <c r="Q89" s="180">
        <v>6425</v>
      </c>
      <c r="R89" s="180">
        <v>4680</v>
      </c>
      <c r="S89" s="180">
        <v>5595</v>
      </c>
      <c r="T89" s="180">
        <v>2080</v>
      </c>
      <c r="U89" s="180">
        <v>6615</v>
      </c>
      <c r="V89" s="180">
        <v>99540</v>
      </c>
      <c r="W89" s="180">
        <v>83875</v>
      </c>
      <c r="X89" s="180">
        <v>16700</v>
      </c>
      <c r="Y89" s="265">
        <v>45.7</v>
      </c>
    </row>
    <row r="90" spans="1:25" s="2" customFormat="1" ht="12" customHeight="1" x14ac:dyDescent="0.2">
      <c r="A90" s="52" t="s">
        <v>104</v>
      </c>
      <c r="B90" s="53" t="s">
        <v>387</v>
      </c>
      <c r="C90" s="180">
        <v>1315</v>
      </c>
      <c r="D90" s="180">
        <v>25</v>
      </c>
      <c r="E90" s="180">
        <v>20</v>
      </c>
      <c r="F90" s="180">
        <v>20</v>
      </c>
      <c r="G90" s="180">
        <v>30</v>
      </c>
      <c r="H90" s="180">
        <v>215</v>
      </c>
      <c r="I90" s="180">
        <v>260</v>
      </c>
      <c r="J90" s="180">
        <v>215</v>
      </c>
      <c r="K90" s="180">
        <v>155</v>
      </c>
      <c r="L90" s="180">
        <v>85</v>
      </c>
      <c r="M90" s="180">
        <v>55</v>
      </c>
      <c r="N90" s="180">
        <v>60</v>
      </c>
      <c r="O90" s="180">
        <v>65</v>
      </c>
      <c r="P90" s="180">
        <v>30</v>
      </c>
      <c r="Q90" s="180">
        <v>35</v>
      </c>
      <c r="R90" s="180">
        <v>20</v>
      </c>
      <c r="S90" s="180">
        <v>20</v>
      </c>
      <c r="T90" s="180">
        <v>30</v>
      </c>
      <c r="U90" s="180">
        <v>70</v>
      </c>
      <c r="V90" s="180">
        <v>1245</v>
      </c>
      <c r="W90" s="180">
        <v>1175</v>
      </c>
      <c r="X90" s="180">
        <v>75</v>
      </c>
      <c r="Y90" s="265">
        <v>35.299999999999997</v>
      </c>
    </row>
    <row r="91" spans="1:25" s="2" customFormat="1" ht="12" customHeight="1" x14ac:dyDescent="0.2">
      <c r="A91" s="152"/>
      <c r="B91" s="53" t="s">
        <v>388</v>
      </c>
      <c r="C91" s="180">
        <v>1305</v>
      </c>
      <c r="D91" s="180">
        <v>20</v>
      </c>
      <c r="E91" s="180">
        <v>20</v>
      </c>
      <c r="F91" s="180">
        <v>15</v>
      </c>
      <c r="G91" s="180">
        <v>70</v>
      </c>
      <c r="H91" s="180">
        <v>395</v>
      </c>
      <c r="I91" s="180">
        <v>255</v>
      </c>
      <c r="J91" s="180">
        <v>160</v>
      </c>
      <c r="K91" s="180">
        <v>100</v>
      </c>
      <c r="L91" s="180">
        <v>60</v>
      </c>
      <c r="M91" s="180">
        <v>40</v>
      </c>
      <c r="N91" s="180">
        <v>55</v>
      </c>
      <c r="O91" s="180">
        <v>40</v>
      </c>
      <c r="P91" s="180">
        <v>35</v>
      </c>
      <c r="Q91" s="180">
        <v>20</v>
      </c>
      <c r="R91" s="180">
        <v>15</v>
      </c>
      <c r="S91" s="180">
        <v>5</v>
      </c>
      <c r="T91" s="180">
        <v>25</v>
      </c>
      <c r="U91" s="180">
        <v>70</v>
      </c>
      <c r="V91" s="180">
        <v>1235</v>
      </c>
      <c r="W91" s="180">
        <v>1205</v>
      </c>
      <c r="X91" s="180">
        <v>40</v>
      </c>
      <c r="Y91" s="265">
        <v>31.5</v>
      </c>
    </row>
    <row r="92" spans="1:25" s="2" customFormat="1" ht="12" customHeight="1" x14ac:dyDescent="0.2">
      <c r="A92" s="152"/>
      <c r="B92" s="53" t="s">
        <v>386</v>
      </c>
      <c r="C92" s="180">
        <v>2615</v>
      </c>
      <c r="D92" s="180">
        <v>45</v>
      </c>
      <c r="E92" s="180">
        <v>40</v>
      </c>
      <c r="F92" s="180">
        <v>35</v>
      </c>
      <c r="G92" s="180">
        <v>100</v>
      </c>
      <c r="H92" s="180">
        <v>610</v>
      </c>
      <c r="I92" s="180">
        <v>515</v>
      </c>
      <c r="J92" s="180">
        <v>370</v>
      </c>
      <c r="K92" s="180">
        <v>255</v>
      </c>
      <c r="L92" s="180">
        <v>145</v>
      </c>
      <c r="M92" s="180">
        <v>95</v>
      </c>
      <c r="N92" s="180">
        <v>115</v>
      </c>
      <c r="O92" s="180">
        <v>105</v>
      </c>
      <c r="P92" s="180">
        <v>65</v>
      </c>
      <c r="Q92" s="180">
        <v>55</v>
      </c>
      <c r="R92" s="180">
        <v>35</v>
      </c>
      <c r="S92" s="180">
        <v>25</v>
      </c>
      <c r="T92" s="180">
        <v>55</v>
      </c>
      <c r="U92" s="180">
        <v>140</v>
      </c>
      <c r="V92" s="180">
        <v>2480</v>
      </c>
      <c r="W92" s="180">
        <v>2380</v>
      </c>
      <c r="X92" s="180">
        <v>120</v>
      </c>
      <c r="Y92" s="265">
        <v>33.4</v>
      </c>
    </row>
    <row r="93" spans="1:25" s="2" customFormat="1" ht="20.100000000000001" customHeight="1" x14ac:dyDescent="0.2">
      <c r="A93" s="51" t="s">
        <v>325</v>
      </c>
      <c r="B93" s="53" t="s">
        <v>387</v>
      </c>
      <c r="C93" s="180">
        <v>1008250</v>
      </c>
      <c r="D93" s="180">
        <v>15650</v>
      </c>
      <c r="E93" s="180">
        <v>18155</v>
      </c>
      <c r="F93" s="180">
        <v>19530</v>
      </c>
      <c r="G93" s="180">
        <v>35820</v>
      </c>
      <c r="H93" s="180">
        <v>78000</v>
      </c>
      <c r="I93" s="180">
        <v>91340</v>
      </c>
      <c r="J93" s="180">
        <v>88365</v>
      </c>
      <c r="K93" s="180">
        <v>100145</v>
      </c>
      <c r="L93" s="180">
        <v>112190</v>
      </c>
      <c r="M93" s="180">
        <v>110445</v>
      </c>
      <c r="N93" s="180">
        <v>95445</v>
      </c>
      <c r="O93" s="180">
        <v>60750</v>
      </c>
      <c r="P93" s="180">
        <v>39570</v>
      </c>
      <c r="Q93" s="180">
        <v>29285</v>
      </c>
      <c r="R93" s="180">
        <v>46360</v>
      </c>
      <c r="S93" s="180">
        <v>67200</v>
      </c>
      <c r="T93" s="180">
        <v>19185</v>
      </c>
      <c r="U93" s="180">
        <v>68940</v>
      </c>
      <c r="V93" s="180">
        <v>939310</v>
      </c>
      <c r="W93" s="180">
        <v>812065</v>
      </c>
      <c r="X93" s="180">
        <v>142845</v>
      </c>
      <c r="Y93" s="265">
        <v>43.3</v>
      </c>
    </row>
    <row r="94" spans="1:25" s="2" customFormat="1" ht="12" customHeight="1" x14ac:dyDescent="0.2">
      <c r="A94" s="49"/>
      <c r="B94" s="53" t="s">
        <v>388</v>
      </c>
      <c r="C94" s="180">
        <v>937980</v>
      </c>
      <c r="D94" s="180">
        <v>14565</v>
      </c>
      <c r="E94" s="180">
        <v>17000</v>
      </c>
      <c r="F94" s="180">
        <v>18260</v>
      </c>
      <c r="G94" s="180">
        <v>33365</v>
      </c>
      <c r="H94" s="180">
        <v>73545</v>
      </c>
      <c r="I94" s="180">
        <v>79325</v>
      </c>
      <c r="J94" s="180">
        <v>77960</v>
      </c>
      <c r="K94" s="180">
        <v>91620</v>
      </c>
      <c r="L94" s="180">
        <v>100925</v>
      </c>
      <c r="M94" s="180">
        <v>100950</v>
      </c>
      <c r="N94" s="180">
        <v>76605</v>
      </c>
      <c r="O94" s="180">
        <v>51425</v>
      </c>
      <c r="P94" s="180">
        <v>43480</v>
      </c>
      <c r="Q94" s="180">
        <v>56805</v>
      </c>
      <c r="R94" s="180">
        <v>50345</v>
      </c>
      <c r="S94" s="180">
        <v>51810</v>
      </c>
      <c r="T94" s="180">
        <v>17910</v>
      </c>
      <c r="U94" s="180">
        <v>64185</v>
      </c>
      <c r="V94" s="180">
        <v>873795</v>
      </c>
      <c r="W94" s="180">
        <v>729200</v>
      </c>
      <c r="X94" s="180">
        <v>158960</v>
      </c>
      <c r="Y94" s="265">
        <v>44</v>
      </c>
    </row>
    <row r="95" spans="1:25" s="2" customFormat="1" ht="12" customHeight="1" x14ac:dyDescent="0.2">
      <c r="A95" s="49"/>
      <c r="B95" s="53" t="s">
        <v>386</v>
      </c>
      <c r="C95" s="180">
        <v>1946235</v>
      </c>
      <c r="D95" s="180">
        <v>30215</v>
      </c>
      <c r="E95" s="180">
        <v>35155</v>
      </c>
      <c r="F95" s="180">
        <v>37785</v>
      </c>
      <c r="G95" s="180">
        <v>69185</v>
      </c>
      <c r="H95" s="180">
        <v>151540</v>
      </c>
      <c r="I95" s="180">
        <v>170665</v>
      </c>
      <c r="J95" s="180">
        <v>166325</v>
      </c>
      <c r="K95" s="180">
        <v>191765</v>
      </c>
      <c r="L95" s="180">
        <v>213115</v>
      </c>
      <c r="M95" s="180">
        <v>211395</v>
      </c>
      <c r="N95" s="180">
        <v>172050</v>
      </c>
      <c r="O95" s="180">
        <v>112175</v>
      </c>
      <c r="P95" s="180">
        <v>83050</v>
      </c>
      <c r="Q95" s="180">
        <v>86095</v>
      </c>
      <c r="R95" s="180">
        <v>96705</v>
      </c>
      <c r="S95" s="180">
        <v>119005</v>
      </c>
      <c r="T95" s="180">
        <v>37095</v>
      </c>
      <c r="U95" s="180">
        <v>133125</v>
      </c>
      <c r="V95" s="180">
        <v>1813105</v>
      </c>
      <c r="W95" s="180">
        <v>1541265</v>
      </c>
      <c r="X95" s="180">
        <v>301805</v>
      </c>
      <c r="Y95" s="265">
        <v>43.7</v>
      </c>
    </row>
    <row r="96" spans="1:25" s="2" customFormat="1" ht="12" customHeight="1" x14ac:dyDescent="0.2">
      <c r="A96" s="52" t="s">
        <v>105</v>
      </c>
      <c r="B96" s="53" t="s">
        <v>387</v>
      </c>
      <c r="C96" s="180">
        <v>31365</v>
      </c>
      <c r="D96" s="180">
        <v>1970</v>
      </c>
      <c r="E96" s="180">
        <v>1925</v>
      </c>
      <c r="F96" s="180">
        <v>1475</v>
      </c>
      <c r="G96" s="180">
        <v>2245</v>
      </c>
      <c r="H96" s="180">
        <v>3685</v>
      </c>
      <c r="I96" s="180">
        <v>4615</v>
      </c>
      <c r="J96" s="180">
        <v>4245</v>
      </c>
      <c r="K96" s="180">
        <v>3665</v>
      </c>
      <c r="L96" s="180">
        <v>3000</v>
      </c>
      <c r="M96" s="180">
        <v>2110</v>
      </c>
      <c r="N96" s="180">
        <v>1220</v>
      </c>
      <c r="O96" s="180">
        <v>660</v>
      </c>
      <c r="P96" s="180">
        <v>295</v>
      </c>
      <c r="Q96" s="180">
        <v>120</v>
      </c>
      <c r="R96" s="180">
        <v>65</v>
      </c>
      <c r="S96" s="180">
        <v>70</v>
      </c>
      <c r="T96" s="180">
        <v>2375</v>
      </c>
      <c r="U96" s="180">
        <v>6555</v>
      </c>
      <c r="V96" s="180">
        <v>24810</v>
      </c>
      <c r="W96" s="180">
        <v>25740</v>
      </c>
      <c r="X96" s="180">
        <v>255</v>
      </c>
      <c r="Y96" s="265">
        <v>29.6</v>
      </c>
    </row>
    <row r="97" spans="1:25" s="2" customFormat="1" ht="12" customHeight="1" x14ac:dyDescent="0.2">
      <c r="A97" s="152"/>
      <c r="B97" s="53" t="s">
        <v>388</v>
      </c>
      <c r="C97" s="180">
        <v>24130</v>
      </c>
      <c r="D97" s="180">
        <v>1765</v>
      </c>
      <c r="E97" s="180">
        <v>1715</v>
      </c>
      <c r="F97" s="180">
        <v>1355</v>
      </c>
      <c r="G97" s="180">
        <v>1460</v>
      </c>
      <c r="H97" s="180">
        <v>2890</v>
      </c>
      <c r="I97" s="180">
        <v>4160</v>
      </c>
      <c r="J97" s="180">
        <v>3535</v>
      </c>
      <c r="K97" s="180">
        <v>2575</v>
      </c>
      <c r="L97" s="180">
        <v>1865</v>
      </c>
      <c r="M97" s="180">
        <v>1160</v>
      </c>
      <c r="N97" s="180">
        <v>750</v>
      </c>
      <c r="O97" s="180">
        <v>410</v>
      </c>
      <c r="P97" s="180">
        <v>230</v>
      </c>
      <c r="Q97" s="180">
        <v>110</v>
      </c>
      <c r="R97" s="180">
        <v>65</v>
      </c>
      <c r="S97" s="180">
        <v>95</v>
      </c>
      <c r="T97" s="180">
        <v>2105</v>
      </c>
      <c r="U97" s="180">
        <v>5605</v>
      </c>
      <c r="V97" s="180">
        <v>18525</v>
      </c>
      <c r="W97" s="180">
        <v>19025</v>
      </c>
      <c r="X97" s="180">
        <v>270</v>
      </c>
      <c r="Y97" s="265">
        <v>28.3</v>
      </c>
    </row>
    <row r="98" spans="1:25" s="2" customFormat="1" ht="12" customHeight="1" x14ac:dyDescent="0.2">
      <c r="A98" s="152"/>
      <c r="B98" s="53" t="s">
        <v>386</v>
      </c>
      <c r="C98" s="180">
        <v>55495</v>
      </c>
      <c r="D98" s="180">
        <v>3735</v>
      </c>
      <c r="E98" s="180">
        <v>3640</v>
      </c>
      <c r="F98" s="180">
        <v>2830</v>
      </c>
      <c r="G98" s="180">
        <v>3705</v>
      </c>
      <c r="H98" s="180">
        <v>6570</v>
      </c>
      <c r="I98" s="180">
        <v>8780</v>
      </c>
      <c r="J98" s="180">
        <v>7780</v>
      </c>
      <c r="K98" s="180">
        <v>6240</v>
      </c>
      <c r="L98" s="180">
        <v>4865</v>
      </c>
      <c r="M98" s="180">
        <v>3265</v>
      </c>
      <c r="N98" s="180">
        <v>1970</v>
      </c>
      <c r="O98" s="180">
        <v>1070</v>
      </c>
      <c r="P98" s="180">
        <v>525</v>
      </c>
      <c r="Q98" s="180">
        <v>230</v>
      </c>
      <c r="R98" s="180">
        <v>135</v>
      </c>
      <c r="S98" s="180">
        <v>160</v>
      </c>
      <c r="T98" s="180">
        <v>4485</v>
      </c>
      <c r="U98" s="180">
        <v>12160</v>
      </c>
      <c r="V98" s="180">
        <v>43335</v>
      </c>
      <c r="W98" s="180">
        <v>44765</v>
      </c>
      <c r="X98" s="180">
        <v>525</v>
      </c>
      <c r="Y98" s="265">
        <v>29</v>
      </c>
    </row>
    <row r="99" spans="1:25" s="2" customFormat="1" ht="12" customHeight="1" x14ac:dyDescent="0.2">
      <c r="A99" s="52" t="s">
        <v>110</v>
      </c>
      <c r="B99" s="53" t="s">
        <v>387</v>
      </c>
      <c r="C99" s="180">
        <v>56365</v>
      </c>
      <c r="D99" s="180">
        <v>2485</v>
      </c>
      <c r="E99" s="180">
        <v>2920</v>
      </c>
      <c r="F99" s="180">
        <v>2555</v>
      </c>
      <c r="G99" s="180">
        <v>3100</v>
      </c>
      <c r="H99" s="180">
        <v>5070</v>
      </c>
      <c r="I99" s="180">
        <v>6060</v>
      </c>
      <c r="J99" s="180">
        <v>5375</v>
      </c>
      <c r="K99" s="180">
        <v>5730</v>
      </c>
      <c r="L99" s="180">
        <v>6405</v>
      </c>
      <c r="M99" s="180">
        <v>5285</v>
      </c>
      <c r="N99" s="180">
        <v>3245</v>
      </c>
      <c r="O99" s="180">
        <v>1605</v>
      </c>
      <c r="P99" s="180">
        <v>920</v>
      </c>
      <c r="Q99" s="180">
        <v>1965</v>
      </c>
      <c r="R99" s="180">
        <v>2125</v>
      </c>
      <c r="S99" s="180">
        <v>1525</v>
      </c>
      <c r="T99" s="180">
        <v>3085</v>
      </c>
      <c r="U99" s="180">
        <v>9645</v>
      </c>
      <c r="V99" s="180">
        <v>46720</v>
      </c>
      <c r="W99" s="180">
        <v>42790</v>
      </c>
      <c r="X99" s="180">
        <v>5610</v>
      </c>
      <c r="Y99" s="265">
        <v>36.1</v>
      </c>
    </row>
    <row r="100" spans="1:25" s="2" customFormat="1" ht="12" customHeight="1" x14ac:dyDescent="0.2">
      <c r="A100" s="152"/>
      <c r="B100" s="53" t="s">
        <v>388</v>
      </c>
      <c r="C100" s="180">
        <v>50190</v>
      </c>
      <c r="D100" s="180">
        <v>2300</v>
      </c>
      <c r="E100" s="180">
        <v>2590</v>
      </c>
      <c r="F100" s="180">
        <v>2290</v>
      </c>
      <c r="G100" s="180">
        <v>2875</v>
      </c>
      <c r="H100" s="180">
        <v>4275</v>
      </c>
      <c r="I100" s="180">
        <v>5125</v>
      </c>
      <c r="J100" s="180">
        <v>5165</v>
      </c>
      <c r="K100" s="180">
        <v>5780</v>
      </c>
      <c r="L100" s="180">
        <v>5590</v>
      </c>
      <c r="M100" s="180">
        <v>3810</v>
      </c>
      <c r="N100" s="180">
        <v>2310</v>
      </c>
      <c r="O100" s="180">
        <v>1495</v>
      </c>
      <c r="P100" s="180">
        <v>1690</v>
      </c>
      <c r="Q100" s="180">
        <v>2350</v>
      </c>
      <c r="R100" s="180">
        <v>1500</v>
      </c>
      <c r="S100" s="180">
        <v>1050</v>
      </c>
      <c r="T100" s="180">
        <v>2820</v>
      </c>
      <c r="U100" s="180">
        <v>8755</v>
      </c>
      <c r="V100" s="180">
        <v>41435</v>
      </c>
      <c r="W100" s="180">
        <v>38115</v>
      </c>
      <c r="X100" s="180">
        <v>4895</v>
      </c>
      <c r="Y100" s="265">
        <v>36</v>
      </c>
    </row>
    <row r="101" spans="1:25" s="2" customFormat="1" ht="12" customHeight="1" x14ac:dyDescent="0.2">
      <c r="A101" s="152"/>
      <c r="B101" s="53" t="s">
        <v>386</v>
      </c>
      <c r="C101" s="180">
        <v>106555</v>
      </c>
      <c r="D101" s="180">
        <v>4785</v>
      </c>
      <c r="E101" s="180">
        <v>5510</v>
      </c>
      <c r="F101" s="180">
        <v>4845</v>
      </c>
      <c r="G101" s="180">
        <v>5975</v>
      </c>
      <c r="H101" s="180">
        <v>9345</v>
      </c>
      <c r="I101" s="180">
        <v>11180</v>
      </c>
      <c r="J101" s="180">
        <v>10540</v>
      </c>
      <c r="K101" s="180">
        <v>11510</v>
      </c>
      <c r="L101" s="180">
        <v>11995</v>
      </c>
      <c r="M101" s="180">
        <v>9090</v>
      </c>
      <c r="N101" s="180">
        <v>5560</v>
      </c>
      <c r="O101" s="180">
        <v>3100</v>
      </c>
      <c r="P101" s="180">
        <v>2610</v>
      </c>
      <c r="Q101" s="180">
        <v>4315</v>
      </c>
      <c r="R101" s="180">
        <v>3620</v>
      </c>
      <c r="S101" s="180">
        <v>2570</v>
      </c>
      <c r="T101" s="180">
        <v>5900</v>
      </c>
      <c r="U101" s="180">
        <v>18400</v>
      </c>
      <c r="V101" s="180">
        <v>88155</v>
      </c>
      <c r="W101" s="180">
        <v>80905</v>
      </c>
      <c r="X101" s="180">
        <v>10510</v>
      </c>
      <c r="Y101" s="265">
        <v>36.1</v>
      </c>
    </row>
    <row r="102" spans="1:25" s="2" customFormat="1" ht="12" customHeight="1" x14ac:dyDescent="0.2">
      <c r="A102" s="52" t="s">
        <v>752</v>
      </c>
      <c r="B102" s="53" t="s">
        <v>387</v>
      </c>
      <c r="C102" s="180">
        <v>12030</v>
      </c>
      <c r="D102" s="180">
        <v>505</v>
      </c>
      <c r="E102" s="180">
        <v>565</v>
      </c>
      <c r="F102" s="180">
        <v>575</v>
      </c>
      <c r="G102" s="180">
        <v>620</v>
      </c>
      <c r="H102" s="180">
        <v>1020</v>
      </c>
      <c r="I102" s="180">
        <v>1155</v>
      </c>
      <c r="J102" s="180">
        <v>1060</v>
      </c>
      <c r="K102" s="180">
        <v>1140</v>
      </c>
      <c r="L102" s="180">
        <v>1290</v>
      </c>
      <c r="M102" s="180">
        <v>1185</v>
      </c>
      <c r="N102" s="180">
        <v>905</v>
      </c>
      <c r="O102" s="180">
        <v>480</v>
      </c>
      <c r="P102" s="180">
        <v>295</v>
      </c>
      <c r="Q102" s="180">
        <v>455</v>
      </c>
      <c r="R102" s="180">
        <v>430</v>
      </c>
      <c r="S102" s="180">
        <v>350</v>
      </c>
      <c r="T102" s="180">
        <v>605</v>
      </c>
      <c r="U102" s="180">
        <v>1990</v>
      </c>
      <c r="V102" s="180">
        <v>10035</v>
      </c>
      <c r="W102" s="180">
        <v>9150</v>
      </c>
      <c r="X102" s="180">
        <v>1235</v>
      </c>
      <c r="Y102" s="265">
        <v>37.4</v>
      </c>
    </row>
    <row r="103" spans="1:25" s="2" customFormat="1" ht="12" customHeight="1" x14ac:dyDescent="0.2">
      <c r="A103" s="152"/>
      <c r="B103" s="53" t="s">
        <v>388</v>
      </c>
      <c r="C103" s="180">
        <v>10250</v>
      </c>
      <c r="D103" s="180">
        <v>495</v>
      </c>
      <c r="E103" s="180">
        <v>540</v>
      </c>
      <c r="F103" s="180">
        <v>535</v>
      </c>
      <c r="G103" s="180">
        <v>610</v>
      </c>
      <c r="H103" s="180">
        <v>785</v>
      </c>
      <c r="I103" s="180">
        <v>945</v>
      </c>
      <c r="J103" s="180">
        <v>985</v>
      </c>
      <c r="K103" s="180">
        <v>1135</v>
      </c>
      <c r="L103" s="180">
        <v>1005</v>
      </c>
      <c r="M103" s="180">
        <v>830</v>
      </c>
      <c r="N103" s="180">
        <v>570</v>
      </c>
      <c r="O103" s="180">
        <v>420</v>
      </c>
      <c r="P103" s="180">
        <v>445</v>
      </c>
      <c r="Q103" s="180">
        <v>460</v>
      </c>
      <c r="R103" s="180">
        <v>265</v>
      </c>
      <c r="S103" s="180">
        <v>220</v>
      </c>
      <c r="T103" s="180">
        <v>605</v>
      </c>
      <c r="U103" s="180">
        <v>1915</v>
      </c>
      <c r="V103" s="180">
        <v>8335</v>
      </c>
      <c r="W103" s="180">
        <v>7740</v>
      </c>
      <c r="X103" s="180">
        <v>940</v>
      </c>
      <c r="Y103" s="265">
        <v>36.4</v>
      </c>
    </row>
    <row r="104" spans="1:25" s="2" customFormat="1" ht="12" customHeight="1" x14ac:dyDescent="0.2">
      <c r="A104" s="152"/>
      <c r="B104" s="53" t="s">
        <v>386</v>
      </c>
      <c r="C104" s="180">
        <v>22280</v>
      </c>
      <c r="D104" s="180">
        <v>1000</v>
      </c>
      <c r="E104" s="180">
        <v>1105</v>
      </c>
      <c r="F104" s="180">
        <v>1105</v>
      </c>
      <c r="G104" s="180">
        <v>1230</v>
      </c>
      <c r="H104" s="180">
        <v>1805</v>
      </c>
      <c r="I104" s="180">
        <v>2100</v>
      </c>
      <c r="J104" s="180">
        <v>2045</v>
      </c>
      <c r="K104" s="180">
        <v>2270</v>
      </c>
      <c r="L104" s="180">
        <v>2300</v>
      </c>
      <c r="M104" s="180">
        <v>2020</v>
      </c>
      <c r="N104" s="180">
        <v>1475</v>
      </c>
      <c r="O104" s="180">
        <v>900</v>
      </c>
      <c r="P104" s="180">
        <v>740</v>
      </c>
      <c r="Q104" s="180">
        <v>910</v>
      </c>
      <c r="R104" s="180">
        <v>690</v>
      </c>
      <c r="S104" s="180">
        <v>570</v>
      </c>
      <c r="T104" s="180">
        <v>1210</v>
      </c>
      <c r="U104" s="180">
        <v>3910</v>
      </c>
      <c r="V104" s="180">
        <v>18370</v>
      </c>
      <c r="W104" s="180">
        <v>16890</v>
      </c>
      <c r="X104" s="180">
        <v>2175</v>
      </c>
      <c r="Y104" s="265">
        <v>36.9</v>
      </c>
    </row>
    <row r="105" spans="1:25" s="2" customFormat="1" ht="12" customHeight="1" x14ac:dyDescent="0.2">
      <c r="A105" s="52" t="s">
        <v>745</v>
      </c>
      <c r="B105" s="53" t="s">
        <v>387</v>
      </c>
      <c r="C105" s="180">
        <v>117375</v>
      </c>
      <c r="D105" s="180">
        <v>4355</v>
      </c>
      <c r="E105" s="180">
        <v>5495</v>
      </c>
      <c r="F105" s="180">
        <v>5655</v>
      </c>
      <c r="G105" s="180">
        <v>6110</v>
      </c>
      <c r="H105" s="180">
        <v>8205</v>
      </c>
      <c r="I105" s="180">
        <v>10305</v>
      </c>
      <c r="J105" s="180">
        <v>10990</v>
      </c>
      <c r="K105" s="180">
        <v>11355</v>
      </c>
      <c r="L105" s="180">
        <v>11965</v>
      </c>
      <c r="M105" s="180">
        <v>10510</v>
      </c>
      <c r="N105" s="180">
        <v>7795</v>
      </c>
      <c r="O105" s="180">
        <v>5275</v>
      </c>
      <c r="P105" s="180">
        <v>3670</v>
      </c>
      <c r="Q105" s="180">
        <v>5475</v>
      </c>
      <c r="R105" s="180">
        <v>5740</v>
      </c>
      <c r="S105" s="180">
        <v>4480</v>
      </c>
      <c r="T105" s="180">
        <v>5445</v>
      </c>
      <c r="U105" s="180">
        <v>18985</v>
      </c>
      <c r="V105" s="180">
        <v>98390</v>
      </c>
      <c r="W105" s="180">
        <v>86175</v>
      </c>
      <c r="X105" s="180">
        <v>15695</v>
      </c>
      <c r="Y105" s="265">
        <v>39</v>
      </c>
    </row>
    <row r="106" spans="1:25" s="2" customFormat="1" ht="12" customHeight="1" x14ac:dyDescent="0.2">
      <c r="A106" s="52"/>
      <c r="B106" s="53" t="s">
        <v>388</v>
      </c>
      <c r="C106" s="180">
        <v>113860</v>
      </c>
      <c r="D106" s="180">
        <v>4045</v>
      </c>
      <c r="E106" s="180">
        <v>5380</v>
      </c>
      <c r="F106" s="180">
        <v>5400</v>
      </c>
      <c r="G106" s="180">
        <v>5935</v>
      </c>
      <c r="H106" s="180">
        <v>8225</v>
      </c>
      <c r="I106" s="180">
        <v>9930</v>
      </c>
      <c r="J106" s="180">
        <v>10455</v>
      </c>
      <c r="K106" s="180">
        <v>10925</v>
      </c>
      <c r="L106" s="180">
        <v>10620</v>
      </c>
      <c r="M106" s="180">
        <v>8835</v>
      </c>
      <c r="N106" s="180">
        <v>6450</v>
      </c>
      <c r="O106" s="180">
        <v>4825</v>
      </c>
      <c r="P106" s="180">
        <v>5450</v>
      </c>
      <c r="Q106" s="180">
        <v>8120</v>
      </c>
      <c r="R106" s="180">
        <v>4940</v>
      </c>
      <c r="S106" s="180">
        <v>4325</v>
      </c>
      <c r="T106" s="180">
        <v>5095</v>
      </c>
      <c r="U106" s="180">
        <v>18165</v>
      </c>
      <c r="V106" s="180">
        <v>95695</v>
      </c>
      <c r="W106" s="180">
        <v>81645</v>
      </c>
      <c r="X106" s="180">
        <v>17390</v>
      </c>
      <c r="Y106" s="265">
        <v>39.6</v>
      </c>
    </row>
    <row r="107" spans="1:25" s="2" customFormat="1" ht="12" customHeight="1" x14ac:dyDescent="0.2">
      <c r="A107" s="52"/>
      <c r="B107" s="53" t="s">
        <v>386</v>
      </c>
      <c r="C107" s="180">
        <v>231230</v>
      </c>
      <c r="D107" s="180">
        <v>8395</v>
      </c>
      <c r="E107" s="180">
        <v>10875</v>
      </c>
      <c r="F107" s="180">
        <v>11050</v>
      </c>
      <c r="G107" s="180">
        <v>12040</v>
      </c>
      <c r="H107" s="180">
        <v>16430</v>
      </c>
      <c r="I107" s="180">
        <v>20235</v>
      </c>
      <c r="J107" s="180">
        <v>21445</v>
      </c>
      <c r="K107" s="180">
        <v>22285</v>
      </c>
      <c r="L107" s="180">
        <v>22585</v>
      </c>
      <c r="M107" s="180">
        <v>19345</v>
      </c>
      <c r="N107" s="180">
        <v>14245</v>
      </c>
      <c r="O107" s="180">
        <v>10095</v>
      </c>
      <c r="P107" s="180">
        <v>9115</v>
      </c>
      <c r="Q107" s="180">
        <v>13600</v>
      </c>
      <c r="R107" s="180">
        <v>10680</v>
      </c>
      <c r="S107" s="180">
        <v>8805</v>
      </c>
      <c r="T107" s="180">
        <v>10540</v>
      </c>
      <c r="U107" s="180">
        <v>37150</v>
      </c>
      <c r="V107" s="180">
        <v>194085</v>
      </c>
      <c r="W107" s="180">
        <v>167820</v>
      </c>
      <c r="X107" s="180">
        <v>33085</v>
      </c>
      <c r="Y107" s="265">
        <v>39.299999999999997</v>
      </c>
    </row>
    <row r="108" spans="1:25" s="2" customFormat="1" ht="12" customHeight="1" x14ac:dyDescent="0.2">
      <c r="A108" s="52" t="s">
        <v>115</v>
      </c>
      <c r="B108" s="53" t="s">
        <v>387</v>
      </c>
      <c r="C108" s="180">
        <v>761730</v>
      </c>
      <c r="D108" s="180">
        <v>6290</v>
      </c>
      <c r="E108" s="180">
        <v>7105</v>
      </c>
      <c r="F108" s="180">
        <v>8710</v>
      </c>
      <c r="G108" s="180">
        <v>22565</v>
      </c>
      <c r="H108" s="180">
        <v>58755</v>
      </c>
      <c r="I108" s="180">
        <v>67605</v>
      </c>
      <c r="J108" s="180">
        <v>64970</v>
      </c>
      <c r="K108" s="180">
        <v>75810</v>
      </c>
      <c r="L108" s="180">
        <v>85605</v>
      </c>
      <c r="M108" s="180">
        <v>87235</v>
      </c>
      <c r="N108" s="180">
        <v>79395</v>
      </c>
      <c r="O108" s="180">
        <v>50950</v>
      </c>
      <c r="P108" s="180">
        <v>33170</v>
      </c>
      <c r="Q108" s="180">
        <v>19410</v>
      </c>
      <c r="R108" s="180">
        <v>35835</v>
      </c>
      <c r="S108" s="180">
        <v>58320</v>
      </c>
      <c r="T108" s="180">
        <v>7595</v>
      </c>
      <c r="U108" s="180">
        <v>30345</v>
      </c>
      <c r="V108" s="180">
        <v>731380</v>
      </c>
      <c r="W108" s="180">
        <v>626060</v>
      </c>
      <c r="X108" s="180">
        <v>113565</v>
      </c>
      <c r="Y108" s="265">
        <v>45</v>
      </c>
    </row>
    <row r="109" spans="1:25" s="2" customFormat="1" ht="12" customHeight="1" x14ac:dyDescent="0.2">
      <c r="A109" s="152"/>
      <c r="B109" s="53" t="s">
        <v>388</v>
      </c>
      <c r="C109" s="180">
        <v>714680</v>
      </c>
      <c r="D109" s="180">
        <v>5920</v>
      </c>
      <c r="E109" s="180">
        <v>6605</v>
      </c>
      <c r="F109" s="180">
        <v>8215</v>
      </c>
      <c r="G109" s="180">
        <v>21400</v>
      </c>
      <c r="H109" s="180">
        <v>56305</v>
      </c>
      <c r="I109" s="180">
        <v>57735</v>
      </c>
      <c r="J109" s="180">
        <v>56145</v>
      </c>
      <c r="K109" s="180">
        <v>69030</v>
      </c>
      <c r="L109" s="180">
        <v>79225</v>
      </c>
      <c r="M109" s="180">
        <v>83780</v>
      </c>
      <c r="N109" s="180">
        <v>64600</v>
      </c>
      <c r="O109" s="180">
        <v>42790</v>
      </c>
      <c r="P109" s="180">
        <v>33975</v>
      </c>
      <c r="Q109" s="180">
        <v>42905</v>
      </c>
      <c r="R109" s="180">
        <v>41750</v>
      </c>
      <c r="S109" s="180">
        <v>44290</v>
      </c>
      <c r="T109" s="180">
        <v>7210</v>
      </c>
      <c r="U109" s="180">
        <v>28440</v>
      </c>
      <c r="V109" s="180">
        <v>686240</v>
      </c>
      <c r="W109" s="180">
        <v>564990</v>
      </c>
      <c r="X109" s="180">
        <v>128950</v>
      </c>
      <c r="Y109" s="265">
        <v>45.7</v>
      </c>
    </row>
    <row r="110" spans="1:25" s="2" customFormat="1" ht="12" customHeight="1" x14ac:dyDescent="0.2">
      <c r="A110" s="152"/>
      <c r="B110" s="53" t="s">
        <v>386</v>
      </c>
      <c r="C110" s="180">
        <v>1476410</v>
      </c>
      <c r="D110" s="180">
        <v>12210</v>
      </c>
      <c r="E110" s="180">
        <v>13710</v>
      </c>
      <c r="F110" s="180">
        <v>16925</v>
      </c>
      <c r="G110" s="180">
        <v>43965</v>
      </c>
      <c r="H110" s="180">
        <v>115060</v>
      </c>
      <c r="I110" s="180">
        <v>125340</v>
      </c>
      <c r="J110" s="180">
        <v>121115</v>
      </c>
      <c r="K110" s="180">
        <v>144840</v>
      </c>
      <c r="L110" s="180">
        <v>164835</v>
      </c>
      <c r="M110" s="180">
        <v>171015</v>
      </c>
      <c r="N110" s="180">
        <v>144000</v>
      </c>
      <c r="O110" s="180">
        <v>93740</v>
      </c>
      <c r="P110" s="180">
        <v>67145</v>
      </c>
      <c r="Q110" s="180">
        <v>62315</v>
      </c>
      <c r="R110" s="180">
        <v>77585</v>
      </c>
      <c r="S110" s="180">
        <v>102615</v>
      </c>
      <c r="T110" s="180">
        <v>14805</v>
      </c>
      <c r="U110" s="180">
        <v>58785</v>
      </c>
      <c r="V110" s="180">
        <v>1417625</v>
      </c>
      <c r="W110" s="180">
        <v>1191050</v>
      </c>
      <c r="X110" s="180">
        <v>242515</v>
      </c>
      <c r="Y110" s="265">
        <v>45.4</v>
      </c>
    </row>
    <row r="111" spans="1:25" s="2" customFormat="1" ht="20.100000000000001" customHeight="1" x14ac:dyDescent="0.2">
      <c r="A111" s="51" t="s">
        <v>326</v>
      </c>
      <c r="B111" s="53" t="s">
        <v>387</v>
      </c>
      <c r="C111" s="180">
        <v>21720</v>
      </c>
      <c r="D111" s="180">
        <v>300</v>
      </c>
      <c r="E111" s="180">
        <v>355</v>
      </c>
      <c r="F111" s="180">
        <v>350</v>
      </c>
      <c r="G111" s="180">
        <v>480</v>
      </c>
      <c r="H111" s="180">
        <v>945</v>
      </c>
      <c r="I111" s="180">
        <v>1435</v>
      </c>
      <c r="J111" s="180">
        <v>1610</v>
      </c>
      <c r="K111" s="180">
        <v>1630</v>
      </c>
      <c r="L111" s="180">
        <v>1595</v>
      </c>
      <c r="M111" s="180">
        <v>1885</v>
      </c>
      <c r="N111" s="180">
        <v>2135</v>
      </c>
      <c r="O111" s="180">
        <v>1910</v>
      </c>
      <c r="P111" s="180">
        <v>1700</v>
      </c>
      <c r="Q111" s="180">
        <v>1585</v>
      </c>
      <c r="R111" s="180">
        <v>1515</v>
      </c>
      <c r="S111" s="180">
        <v>2290</v>
      </c>
      <c r="T111" s="180">
        <v>380</v>
      </c>
      <c r="U111" s="180">
        <v>1285</v>
      </c>
      <c r="V111" s="180">
        <v>20435</v>
      </c>
      <c r="W111" s="180">
        <v>15330</v>
      </c>
      <c r="X111" s="180">
        <v>5385</v>
      </c>
      <c r="Y111" s="265">
        <v>49.7</v>
      </c>
    </row>
    <row r="112" spans="1:25" s="2" customFormat="1" ht="12" customHeight="1" x14ac:dyDescent="0.2">
      <c r="A112" s="152"/>
      <c r="B112" s="53" t="s">
        <v>388</v>
      </c>
      <c r="C112" s="180">
        <v>26520</v>
      </c>
      <c r="D112" s="180">
        <v>255</v>
      </c>
      <c r="E112" s="180">
        <v>360</v>
      </c>
      <c r="F112" s="180">
        <v>350</v>
      </c>
      <c r="G112" s="180">
        <v>555</v>
      </c>
      <c r="H112" s="180">
        <v>1195</v>
      </c>
      <c r="I112" s="180">
        <v>1835</v>
      </c>
      <c r="J112" s="180">
        <v>2015</v>
      </c>
      <c r="K112" s="180">
        <v>1830</v>
      </c>
      <c r="L112" s="180">
        <v>1655</v>
      </c>
      <c r="M112" s="180">
        <v>2245</v>
      </c>
      <c r="N112" s="180">
        <v>2540</v>
      </c>
      <c r="O112" s="180">
        <v>2220</v>
      </c>
      <c r="P112" s="180">
        <v>2125</v>
      </c>
      <c r="Q112" s="180">
        <v>2295</v>
      </c>
      <c r="R112" s="180">
        <v>2090</v>
      </c>
      <c r="S112" s="180">
        <v>2950</v>
      </c>
      <c r="T112" s="180">
        <v>330</v>
      </c>
      <c r="U112" s="180">
        <v>1250</v>
      </c>
      <c r="V112" s="180">
        <v>25270</v>
      </c>
      <c r="W112" s="180">
        <v>18215</v>
      </c>
      <c r="X112" s="180">
        <v>7340</v>
      </c>
      <c r="Y112" s="265">
        <v>50.9</v>
      </c>
    </row>
    <row r="113" spans="1:25" s="2" customFormat="1" ht="12" customHeight="1" x14ac:dyDescent="0.2">
      <c r="A113" s="152"/>
      <c r="B113" s="53" t="s">
        <v>386</v>
      </c>
      <c r="C113" s="180">
        <v>48240</v>
      </c>
      <c r="D113" s="180">
        <v>560</v>
      </c>
      <c r="E113" s="180">
        <v>715</v>
      </c>
      <c r="F113" s="180">
        <v>700</v>
      </c>
      <c r="G113" s="180">
        <v>1030</v>
      </c>
      <c r="H113" s="180">
        <v>2140</v>
      </c>
      <c r="I113" s="180">
        <v>3270</v>
      </c>
      <c r="J113" s="180">
        <v>3625</v>
      </c>
      <c r="K113" s="180">
        <v>3465</v>
      </c>
      <c r="L113" s="180">
        <v>3250</v>
      </c>
      <c r="M113" s="180">
        <v>4130</v>
      </c>
      <c r="N113" s="180">
        <v>4675</v>
      </c>
      <c r="O113" s="180">
        <v>4130</v>
      </c>
      <c r="P113" s="180">
        <v>3825</v>
      </c>
      <c r="Q113" s="180">
        <v>3880</v>
      </c>
      <c r="R113" s="180">
        <v>3605</v>
      </c>
      <c r="S113" s="180">
        <v>5240</v>
      </c>
      <c r="T113" s="180">
        <v>710</v>
      </c>
      <c r="U113" s="180">
        <v>2535</v>
      </c>
      <c r="V113" s="180">
        <v>45705</v>
      </c>
      <c r="W113" s="180">
        <v>33545</v>
      </c>
      <c r="X113" s="180">
        <v>12725</v>
      </c>
      <c r="Y113" s="265">
        <v>50.3</v>
      </c>
    </row>
    <row r="114" spans="1:25" s="2" customFormat="1" ht="12" customHeight="1" x14ac:dyDescent="0.2">
      <c r="A114" s="52" t="s">
        <v>108</v>
      </c>
      <c r="B114" s="53" t="s">
        <v>387</v>
      </c>
      <c r="C114" s="180">
        <v>795</v>
      </c>
      <c r="D114" s="180">
        <v>20</v>
      </c>
      <c r="E114" s="180">
        <v>30</v>
      </c>
      <c r="F114" s="180">
        <v>20</v>
      </c>
      <c r="G114" s="180">
        <v>25</v>
      </c>
      <c r="H114" s="180">
        <v>40</v>
      </c>
      <c r="I114" s="180">
        <v>80</v>
      </c>
      <c r="J114" s="180">
        <v>70</v>
      </c>
      <c r="K114" s="180">
        <v>75</v>
      </c>
      <c r="L114" s="180">
        <v>90</v>
      </c>
      <c r="M114" s="180">
        <v>85</v>
      </c>
      <c r="N114" s="180">
        <v>85</v>
      </c>
      <c r="O114" s="180">
        <v>55</v>
      </c>
      <c r="P114" s="180">
        <v>35</v>
      </c>
      <c r="Q114" s="180">
        <v>40</v>
      </c>
      <c r="R114" s="180">
        <v>20</v>
      </c>
      <c r="S114" s="180">
        <v>25</v>
      </c>
      <c r="T114" s="180">
        <v>30</v>
      </c>
      <c r="U114" s="180">
        <v>90</v>
      </c>
      <c r="V114" s="180">
        <v>705</v>
      </c>
      <c r="W114" s="180">
        <v>640</v>
      </c>
      <c r="X114" s="180">
        <v>85</v>
      </c>
      <c r="Y114" s="265">
        <v>41.3</v>
      </c>
    </row>
    <row r="115" spans="1:25" s="2" customFormat="1" ht="12" customHeight="1" x14ac:dyDescent="0.2">
      <c r="A115" s="152"/>
      <c r="B115" s="53" t="s">
        <v>388</v>
      </c>
      <c r="C115" s="180">
        <v>665</v>
      </c>
      <c r="D115" s="180">
        <v>15</v>
      </c>
      <c r="E115" s="180">
        <v>20</v>
      </c>
      <c r="F115" s="180">
        <v>15</v>
      </c>
      <c r="G115" s="180">
        <v>25</v>
      </c>
      <c r="H115" s="180">
        <v>40</v>
      </c>
      <c r="I115" s="180">
        <v>75</v>
      </c>
      <c r="J115" s="180">
        <v>70</v>
      </c>
      <c r="K115" s="180">
        <v>80</v>
      </c>
      <c r="L115" s="180">
        <v>55</v>
      </c>
      <c r="M115" s="180">
        <v>75</v>
      </c>
      <c r="N115" s="180">
        <v>45</v>
      </c>
      <c r="O115" s="180">
        <v>50</v>
      </c>
      <c r="P115" s="180">
        <v>40</v>
      </c>
      <c r="Q115" s="180">
        <v>25</v>
      </c>
      <c r="R115" s="180">
        <v>15</v>
      </c>
      <c r="S115" s="180">
        <v>15</v>
      </c>
      <c r="T115" s="180">
        <v>15</v>
      </c>
      <c r="U115" s="180">
        <v>70</v>
      </c>
      <c r="V115" s="180">
        <v>595</v>
      </c>
      <c r="W115" s="180">
        <v>555</v>
      </c>
      <c r="X115" s="180">
        <v>55</v>
      </c>
      <c r="Y115" s="265">
        <v>40.5</v>
      </c>
    </row>
    <row r="116" spans="1:25" s="2" customFormat="1" ht="12" customHeight="1" x14ac:dyDescent="0.2">
      <c r="A116" s="152"/>
      <c r="B116" s="53" t="s">
        <v>386</v>
      </c>
      <c r="C116" s="180">
        <v>1455</v>
      </c>
      <c r="D116" s="180">
        <v>35</v>
      </c>
      <c r="E116" s="180">
        <v>50</v>
      </c>
      <c r="F116" s="180">
        <v>40</v>
      </c>
      <c r="G116" s="180">
        <v>55</v>
      </c>
      <c r="H116" s="180">
        <v>75</v>
      </c>
      <c r="I116" s="180">
        <v>155</v>
      </c>
      <c r="J116" s="180">
        <v>140</v>
      </c>
      <c r="K116" s="180">
        <v>150</v>
      </c>
      <c r="L116" s="180">
        <v>145</v>
      </c>
      <c r="M116" s="180">
        <v>160</v>
      </c>
      <c r="N116" s="180">
        <v>130</v>
      </c>
      <c r="O116" s="180">
        <v>105</v>
      </c>
      <c r="P116" s="180">
        <v>75</v>
      </c>
      <c r="Q116" s="180">
        <v>65</v>
      </c>
      <c r="R116" s="180">
        <v>35</v>
      </c>
      <c r="S116" s="180">
        <v>45</v>
      </c>
      <c r="T116" s="180">
        <v>45</v>
      </c>
      <c r="U116" s="180">
        <v>155</v>
      </c>
      <c r="V116" s="180">
        <v>1300</v>
      </c>
      <c r="W116" s="180">
        <v>1190</v>
      </c>
      <c r="X116" s="180">
        <v>140</v>
      </c>
      <c r="Y116" s="265">
        <v>41</v>
      </c>
    </row>
    <row r="117" spans="1:25" s="2" customFormat="1" ht="12" customHeight="1" x14ac:dyDescent="0.2">
      <c r="A117" s="52" t="s">
        <v>265</v>
      </c>
      <c r="B117" s="53" t="s">
        <v>387</v>
      </c>
      <c r="C117" s="180">
        <v>120</v>
      </c>
      <c r="D117" s="180" t="s">
        <v>1057</v>
      </c>
      <c r="E117" s="180" t="s">
        <v>1057</v>
      </c>
      <c r="F117" s="180">
        <v>5</v>
      </c>
      <c r="G117" s="180">
        <v>5</v>
      </c>
      <c r="H117" s="180">
        <v>10</v>
      </c>
      <c r="I117" s="180">
        <v>10</v>
      </c>
      <c r="J117" s="180">
        <v>10</v>
      </c>
      <c r="K117" s="180">
        <v>15</v>
      </c>
      <c r="L117" s="180">
        <v>15</v>
      </c>
      <c r="M117" s="180">
        <v>10</v>
      </c>
      <c r="N117" s="180">
        <v>10</v>
      </c>
      <c r="O117" s="180">
        <v>10</v>
      </c>
      <c r="P117" s="180">
        <v>5</v>
      </c>
      <c r="Q117" s="180">
        <v>5</v>
      </c>
      <c r="R117" s="180">
        <v>5</v>
      </c>
      <c r="S117" s="180">
        <v>5</v>
      </c>
      <c r="T117" s="180" t="s">
        <v>1057</v>
      </c>
      <c r="U117" s="180">
        <v>5</v>
      </c>
      <c r="V117" s="180">
        <v>115</v>
      </c>
      <c r="W117" s="180">
        <v>100</v>
      </c>
      <c r="X117" s="180">
        <v>20</v>
      </c>
      <c r="Y117" s="265">
        <v>45</v>
      </c>
    </row>
    <row r="118" spans="1:25" s="2" customFormat="1" ht="12" customHeight="1" x14ac:dyDescent="0.2">
      <c r="A118" s="152"/>
      <c r="B118" s="53" t="s">
        <v>388</v>
      </c>
      <c r="C118" s="180">
        <v>120</v>
      </c>
      <c r="D118" s="180" t="s">
        <v>1057</v>
      </c>
      <c r="E118" s="180" t="s">
        <v>1057</v>
      </c>
      <c r="F118" s="180" t="s">
        <v>1057</v>
      </c>
      <c r="G118" s="180">
        <v>5</v>
      </c>
      <c r="H118" s="180">
        <v>5</v>
      </c>
      <c r="I118" s="180">
        <v>15</v>
      </c>
      <c r="J118" s="180">
        <v>10</v>
      </c>
      <c r="K118" s="180">
        <v>10</v>
      </c>
      <c r="L118" s="180">
        <v>10</v>
      </c>
      <c r="M118" s="180">
        <v>10</v>
      </c>
      <c r="N118" s="180">
        <v>10</v>
      </c>
      <c r="O118" s="180">
        <v>20</v>
      </c>
      <c r="P118" s="180">
        <v>10</v>
      </c>
      <c r="Q118" s="180">
        <v>5</v>
      </c>
      <c r="R118" s="180">
        <v>5</v>
      </c>
      <c r="S118" s="180">
        <v>5</v>
      </c>
      <c r="T118" s="180" t="s">
        <v>1057</v>
      </c>
      <c r="U118" s="180" t="s">
        <v>1057</v>
      </c>
      <c r="V118" s="180">
        <v>120</v>
      </c>
      <c r="W118" s="180">
        <v>100</v>
      </c>
      <c r="X118" s="180">
        <v>20</v>
      </c>
      <c r="Y118" s="265">
        <v>47.1</v>
      </c>
    </row>
    <row r="119" spans="1:25" s="2" customFormat="1" ht="12" customHeight="1" x14ac:dyDescent="0.2">
      <c r="A119" s="152"/>
      <c r="B119" s="53" t="s">
        <v>386</v>
      </c>
      <c r="C119" s="180">
        <v>245</v>
      </c>
      <c r="D119" s="180" t="s">
        <v>1057</v>
      </c>
      <c r="E119" s="180" t="s">
        <v>1057</v>
      </c>
      <c r="F119" s="180">
        <v>5</v>
      </c>
      <c r="G119" s="180">
        <v>10</v>
      </c>
      <c r="H119" s="180">
        <v>15</v>
      </c>
      <c r="I119" s="180">
        <v>20</v>
      </c>
      <c r="J119" s="180">
        <v>20</v>
      </c>
      <c r="K119" s="180">
        <v>25</v>
      </c>
      <c r="L119" s="180">
        <v>20</v>
      </c>
      <c r="M119" s="180">
        <v>20</v>
      </c>
      <c r="N119" s="180">
        <v>20</v>
      </c>
      <c r="O119" s="180">
        <v>30</v>
      </c>
      <c r="P119" s="180">
        <v>15</v>
      </c>
      <c r="Q119" s="180">
        <v>10</v>
      </c>
      <c r="R119" s="180">
        <v>15</v>
      </c>
      <c r="S119" s="180">
        <v>15</v>
      </c>
      <c r="T119" s="180" t="s">
        <v>1057</v>
      </c>
      <c r="U119" s="180">
        <v>10</v>
      </c>
      <c r="V119" s="180">
        <v>235</v>
      </c>
      <c r="W119" s="180">
        <v>205</v>
      </c>
      <c r="X119" s="180">
        <v>35</v>
      </c>
      <c r="Y119" s="265">
        <v>46.1</v>
      </c>
    </row>
    <row r="120" spans="1:25" s="2" customFormat="1" ht="12" customHeight="1" x14ac:dyDescent="0.2">
      <c r="A120" s="52" t="s">
        <v>111</v>
      </c>
      <c r="B120" s="53" t="s">
        <v>387</v>
      </c>
      <c r="C120" s="180">
        <v>3005</v>
      </c>
      <c r="D120" s="180">
        <v>80</v>
      </c>
      <c r="E120" s="180">
        <v>60</v>
      </c>
      <c r="F120" s="180">
        <v>55</v>
      </c>
      <c r="G120" s="180">
        <v>100</v>
      </c>
      <c r="H120" s="180">
        <v>190</v>
      </c>
      <c r="I120" s="180">
        <v>230</v>
      </c>
      <c r="J120" s="180">
        <v>265</v>
      </c>
      <c r="K120" s="180">
        <v>275</v>
      </c>
      <c r="L120" s="180">
        <v>275</v>
      </c>
      <c r="M120" s="180">
        <v>265</v>
      </c>
      <c r="N120" s="180">
        <v>290</v>
      </c>
      <c r="O120" s="180">
        <v>205</v>
      </c>
      <c r="P120" s="180">
        <v>190</v>
      </c>
      <c r="Q120" s="180">
        <v>135</v>
      </c>
      <c r="R120" s="180">
        <v>140</v>
      </c>
      <c r="S120" s="180">
        <v>250</v>
      </c>
      <c r="T120" s="180">
        <v>95</v>
      </c>
      <c r="U120" s="180">
        <v>255</v>
      </c>
      <c r="V120" s="180">
        <v>2750</v>
      </c>
      <c r="W120" s="180">
        <v>2285</v>
      </c>
      <c r="X120" s="180">
        <v>525</v>
      </c>
      <c r="Y120" s="265">
        <v>45.1</v>
      </c>
    </row>
    <row r="121" spans="1:25" s="2" customFormat="1" ht="12" customHeight="1" x14ac:dyDescent="0.2">
      <c r="A121" s="152"/>
      <c r="B121" s="53" t="s">
        <v>388</v>
      </c>
      <c r="C121" s="180">
        <v>3380</v>
      </c>
      <c r="D121" s="180">
        <v>60</v>
      </c>
      <c r="E121" s="180">
        <v>60</v>
      </c>
      <c r="F121" s="180">
        <v>55</v>
      </c>
      <c r="G121" s="180">
        <v>100</v>
      </c>
      <c r="H121" s="180">
        <v>200</v>
      </c>
      <c r="I121" s="180">
        <v>295</v>
      </c>
      <c r="J121" s="180">
        <v>300</v>
      </c>
      <c r="K121" s="180">
        <v>290</v>
      </c>
      <c r="L121" s="180">
        <v>275</v>
      </c>
      <c r="M121" s="180">
        <v>310</v>
      </c>
      <c r="N121" s="180">
        <v>290</v>
      </c>
      <c r="O121" s="180">
        <v>180</v>
      </c>
      <c r="P121" s="180">
        <v>195</v>
      </c>
      <c r="Q121" s="180">
        <v>260</v>
      </c>
      <c r="R121" s="180">
        <v>285</v>
      </c>
      <c r="S121" s="180">
        <v>230</v>
      </c>
      <c r="T121" s="180">
        <v>70</v>
      </c>
      <c r="U121" s="180">
        <v>225</v>
      </c>
      <c r="V121" s="180">
        <v>3160</v>
      </c>
      <c r="W121" s="180">
        <v>2435</v>
      </c>
      <c r="X121" s="180">
        <v>775</v>
      </c>
      <c r="Y121" s="265">
        <v>46.5</v>
      </c>
    </row>
    <row r="122" spans="1:25" s="2" customFormat="1" ht="12" customHeight="1" x14ac:dyDescent="0.2">
      <c r="A122" s="152"/>
      <c r="B122" s="53" t="s">
        <v>386</v>
      </c>
      <c r="C122" s="180">
        <v>6385</v>
      </c>
      <c r="D122" s="180">
        <v>140</v>
      </c>
      <c r="E122" s="180">
        <v>120</v>
      </c>
      <c r="F122" s="180">
        <v>110</v>
      </c>
      <c r="G122" s="180">
        <v>200</v>
      </c>
      <c r="H122" s="180">
        <v>390</v>
      </c>
      <c r="I122" s="180">
        <v>525</v>
      </c>
      <c r="J122" s="180">
        <v>565</v>
      </c>
      <c r="K122" s="180">
        <v>570</v>
      </c>
      <c r="L122" s="180">
        <v>550</v>
      </c>
      <c r="M122" s="180">
        <v>575</v>
      </c>
      <c r="N122" s="180">
        <v>580</v>
      </c>
      <c r="O122" s="180">
        <v>385</v>
      </c>
      <c r="P122" s="180">
        <v>385</v>
      </c>
      <c r="Q122" s="180">
        <v>395</v>
      </c>
      <c r="R122" s="180">
        <v>425</v>
      </c>
      <c r="S122" s="180">
        <v>480</v>
      </c>
      <c r="T122" s="180">
        <v>165</v>
      </c>
      <c r="U122" s="180">
        <v>480</v>
      </c>
      <c r="V122" s="180">
        <v>5910</v>
      </c>
      <c r="W122" s="180">
        <v>4725</v>
      </c>
      <c r="X122" s="180">
        <v>1300</v>
      </c>
      <c r="Y122" s="265">
        <v>45.8</v>
      </c>
    </row>
    <row r="123" spans="1:25" s="2" customFormat="1" ht="12" customHeight="1" x14ac:dyDescent="0.2">
      <c r="A123" s="52" t="s">
        <v>114</v>
      </c>
      <c r="B123" s="53" t="s">
        <v>387</v>
      </c>
      <c r="C123" s="180">
        <v>17795</v>
      </c>
      <c r="D123" s="180">
        <v>200</v>
      </c>
      <c r="E123" s="180">
        <v>265</v>
      </c>
      <c r="F123" s="180">
        <v>270</v>
      </c>
      <c r="G123" s="180">
        <v>345</v>
      </c>
      <c r="H123" s="180">
        <v>710</v>
      </c>
      <c r="I123" s="180">
        <v>1115</v>
      </c>
      <c r="J123" s="180">
        <v>1265</v>
      </c>
      <c r="K123" s="180">
        <v>1270</v>
      </c>
      <c r="L123" s="180">
        <v>1220</v>
      </c>
      <c r="M123" s="180">
        <v>1525</v>
      </c>
      <c r="N123" s="180">
        <v>1755</v>
      </c>
      <c r="O123" s="180">
        <v>1640</v>
      </c>
      <c r="P123" s="180">
        <v>1470</v>
      </c>
      <c r="Q123" s="180">
        <v>1410</v>
      </c>
      <c r="R123" s="180">
        <v>1345</v>
      </c>
      <c r="S123" s="180">
        <v>2005</v>
      </c>
      <c r="T123" s="180">
        <v>260</v>
      </c>
      <c r="U123" s="180">
        <v>935</v>
      </c>
      <c r="V123" s="180">
        <v>16865</v>
      </c>
      <c r="W123" s="180">
        <v>12300</v>
      </c>
      <c r="X123" s="180">
        <v>4760</v>
      </c>
      <c r="Y123" s="265">
        <v>50.9</v>
      </c>
    </row>
    <row r="124" spans="1:25" s="2" customFormat="1" ht="12" customHeight="1" x14ac:dyDescent="0.2">
      <c r="A124" s="152"/>
      <c r="B124" s="53" t="s">
        <v>388</v>
      </c>
      <c r="C124" s="180">
        <v>22355</v>
      </c>
      <c r="D124" s="180">
        <v>185</v>
      </c>
      <c r="E124" s="180">
        <v>275</v>
      </c>
      <c r="F124" s="180">
        <v>280</v>
      </c>
      <c r="G124" s="180">
        <v>425</v>
      </c>
      <c r="H124" s="180">
        <v>950</v>
      </c>
      <c r="I124" s="180">
        <v>1455</v>
      </c>
      <c r="J124" s="180">
        <v>1635</v>
      </c>
      <c r="K124" s="180">
        <v>1450</v>
      </c>
      <c r="L124" s="180">
        <v>1315</v>
      </c>
      <c r="M124" s="180">
        <v>1850</v>
      </c>
      <c r="N124" s="180">
        <v>2195</v>
      </c>
      <c r="O124" s="180">
        <v>1970</v>
      </c>
      <c r="P124" s="180">
        <v>1880</v>
      </c>
      <c r="Q124" s="180">
        <v>2005</v>
      </c>
      <c r="R124" s="180">
        <v>1785</v>
      </c>
      <c r="S124" s="180">
        <v>2700</v>
      </c>
      <c r="T124" s="180">
        <v>240</v>
      </c>
      <c r="U124" s="180">
        <v>955</v>
      </c>
      <c r="V124" s="180">
        <v>21400</v>
      </c>
      <c r="W124" s="180">
        <v>15125</v>
      </c>
      <c r="X124" s="180">
        <v>6490</v>
      </c>
      <c r="Y124" s="265">
        <v>51.8</v>
      </c>
    </row>
    <row r="125" spans="1:25" s="2" customFormat="1" ht="12" customHeight="1" x14ac:dyDescent="0.2">
      <c r="A125" s="152"/>
      <c r="B125" s="53" t="s">
        <v>386</v>
      </c>
      <c r="C125" s="180">
        <v>40150</v>
      </c>
      <c r="D125" s="180">
        <v>385</v>
      </c>
      <c r="E125" s="180">
        <v>545</v>
      </c>
      <c r="F125" s="180">
        <v>550</v>
      </c>
      <c r="G125" s="180">
        <v>770</v>
      </c>
      <c r="H125" s="180">
        <v>1660</v>
      </c>
      <c r="I125" s="180">
        <v>2570</v>
      </c>
      <c r="J125" s="180">
        <v>2900</v>
      </c>
      <c r="K125" s="180">
        <v>2720</v>
      </c>
      <c r="L125" s="180">
        <v>2535</v>
      </c>
      <c r="M125" s="180">
        <v>3375</v>
      </c>
      <c r="N125" s="180">
        <v>3945</v>
      </c>
      <c r="O125" s="180">
        <v>3610</v>
      </c>
      <c r="P125" s="180">
        <v>3345</v>
      </c>
      <c r="Q125" s="180">
        <v>3415</v>
      </c>
      <c r="R125" s="180">
        <v>3130</v>
      </c>
      <c r="S125" s="180">
        <v>4705</v>
      </c>
      <c r="T125" s="180">
        <v>500</v>
      </c>
      <c r="U125" s="180">
        <v>1890</v>
      </c>
      <c r="V125" s="180">
        <v>38260</v>
      </c>
      <c r="W125" s="180">
        <v>27430</v>
      </c>
      <c r="X125" s="180">
        <v>11245</v>
      </c>
      <c r="Y125" s="265">
        <v>51.4</v>
      </c>
    </row>
    <row r="126" spans="1:25" s="2" customFormat="1" ht="20.100000000000001" customHeight="1" x14ac:dyDescent="0.2">
      <c r="A126" s="51" t="s">
        <v>233</v>
      </c>
      <c r="B126" s="53" t="s">
        <v>387</v>
      </c>
      <c r="C126" s="180">
        <v>381035</v>
      </c>
      <c r="D126" s="180">
        <v>13715</v>
      </c>
      <c r="E126" s="180">
        <v>17000</v>
      </c>
      <c r="F126" s="180">
        <v>18205</v>
      </c>
      <c r="G126" s="180">
        <v>20005</v>
      </c>
      <c r="H126" s="180">
        <v>27525</v>
      </c>
      <c r="I126" s="180">
        <v>35475</v>
      </c>
      <c r="J126" s="180">
        <v>38285</v>
      </c>
      <c r="K126" s="180">
        <v>36950</v>
      </c>
      <c r="L126" s="180">
        <v>39120</v>
      </c>
      <c r="M126" s="180">
        <v>35565</v>
      </c>
      <c r="N126" s="180">
        <v>26395</v>
      </c>
      <c r="O126" s="180">
        <v>19295</v>
      </c>
      <c r="P126" s="180">
        <v>13155</v>
      </c>
      <c r="Q126" s="180">
        <v>13445</v>
      </c>
      <c r="R126" s="180">
        <v>11965</v>
      </c>
      <c r="S126" s="180">
        <v>14925</v>
      </c>
      <c r="T126" s="180">
        <v>16980</v>
      </c>
      <c r="U126" s="180">
        <v>60585</v>
      </c>
      <c r="V126" s="180">
        <v>320450</v>
      </c>
      <c r="W126" s="180">
        <v>291775</v>
      </c>
      <c r="X126" s="180">
        <v>40335</v>
      </c>
      <c r="Y126" s="265">
        <v>38.4</v>
      </c>
    </row>
    <row r="127" spans="1:25" s="2" customFormat="1" ht="12" customHeight="1" x14ac:dyDescent="0.2">
      <c r="A127" s="152"/>
      <c r="B127" s="53" t="s">
        <v>388</v>
      </c>
      <c r="C127" s="180">
        <v>471355</v>
      </c>
      <c r="D127" s="180">
        <v>13055</v>
      </c>
      <c r="E127" s="180">
        <v>16180</v>
      </c>
      <c r="F127" s="180">
        <v>16745</v>
      </c>
      <c r="G127" s="180">
        <v>18825</v>
      </c>
      <c r="H127" s="180">
        <v>31265</v>
      </c>
      <c r="I127" s="180">
        <v>45275</v>
      </c>
      <c r="J127" s="180">
        <v>55395</v>
      </c>
      <c r="K127" s="180">
        <v>57850</v>
      </c>
      <c r="L127" s="180">
        <v>53060</v>
      </c>
      <c r="M127" s="180">
        <v>41315</v>
      </c>
      <c r="N127" s="180">
        <v>29265</v>
      </c>
      <c r="O127" s="180">
        <v>24015</v>
      </c>
      <c r="P127" s="180">
        <v>19375</v>
      </c>
      <c r="Q127" s="180">
        <v>17995</v>
      </c>
      <c r="R127" s="180">
        <v>12640</v>
      </c>
      <c r="S127" s="180">
        <v>19095</v>
      </c>
      <c r="T127" s="180">
        <v>16155</v>
      </c>
      <c r="U127" s="180">
        <v>56560</v>
      </c>
      <c r="V127" s="180">
        <v>414795</v>
      </c>
      <c r="W127" s="180">
        <v>375640</v>
      </c>
      <c r="X127" s="180">
        <v>49735</v>
      </c>
      <c r="Y127" s="265">
        <v>39.6</v>
      </c>
    </row>
    <row r="128" spans="1:25" s="2" customFormat="1" ht="12" customHeight="1" x14ac:dyDescent="0.2">
      <c r="A128" s="152"/>
      <c r="B128" s="53" t="s">
        <v>386</v>
      </c>
      <c r="C128" s="180">
        <v>852390</v>
      </c>
      <c r="D128" s="180">
        <v>26775</v>
      </c>
      <c r="E128" s="180">
        <v>33180</v>
      </c>
      <c r="F128" s="180">
        <v>34950</v>
      </c>
      <c r="G128" s="180">
        <v>38830</v>
      </c>
      <c r="H128" s="180">
        <v>58790</v>
      </c>
      <c r="I128" s="180">
        <v>80745</v>
      </c>
      <c r="J128" s="180">
        <v>93680</v>
      </c>
      <c r="K128" s="180">
        <v>94800</v>
      </c>
      <c r="L128" s="180">
        <v>92180</v>
      </c>
      <c r="M128" s="180">
        <v>76880</v>
      </c>
      <c r="N128" s="180">
        <v>55660</v>
      </c>
      <c r="O128" s="180">
        <v>43310</v>
      </c>
      <c r="P128" s="180">
        <v>32535</v>
      </c>
      <c r="Q128" s="180">
        <v>31440</v>
      </c>
      <c r="R128" s="180">
        <v>24605</v>
      </c>
      <c r="S128" s="180">
        <v>34020</v>
      </c>
      <c r="T128" s="180">
        <v>33135</v>
      </c>
      <c r="U128" s="180">
        <v>117145</v>
      </c>
      <c r="V128" s="180">
        <v>735240</v>
      </c>
      <c r="W128" s="180">
        <v>667415</v>
      </c>
      <c r="X128" s="180">
        <v>90065</v>
      </c>
      <c r="Y128" s="265">
        <v>39.1</v>
      </c>
    </row>
    <row r="129" spans="1:25" s="2" customFormat="1" ht="12" customHeight="1" x14ac:dyDescent="0.2">
      <c r="A129" s="52" t="s">
        <v>106</v>
      </c>
      <c r="B129" s="53" t="s">
        <v>387</v>
      </c>
      <c r="C129" s="180">
        <v>100205</v>
      </c>
      <c r="D129" s="180">
        <v>2305</v>
      </c>
      <c r="E129" s="180">
        <v>2630</v>
      </c>
      <c r="F129" s="180">
        <v>2915</v>
      </c>
      <c r="G129" s="180">
        <v>3405</v>
      </c>
      <c r="H129" s="180">
        <v>7065</v>
      </c>
      <c r="I129" s="180">
        <v>8900</v>
      </c>
      <c r="J129" s="180">
        <v>10090</v>
      </c>
      <c r="K129" s="180">
        <v>10240</v>
      </c>
      <c r="L129" s="180">
        <v>10875</v>
      </c>
      <c r="M129" s="180">
        <v>10015</v>
      </c>
      <c r="N129" s="180">
        <v>8000</v>
      </c>
      <c r="O129" s="180">
        <v>5545</v>
      </c>
      <c r="P129" s="180">
        <v>3655</v>
      </c>
      <c r="Q129" s="180">
        <v>5710</v>
      </c>
      <c r="R129" s="180">
        <v>5260</v>
      </c>
      <c r="S129" s="180">
        <v>3595</v>
      </c>
      <c r="T129" s="180">
        <v>2820</v>
      </c>
      <c r="U129" s="180">
        <v>9735</v>
      </c>
      <c r="V129" s="180">
        <v>90470</v>
      </c>
      <c r="W129" s="180">
        <v>77790</v>
      </c>
      <c r="X129" s="180">
        <v>14565</v>
      </c>
      <c r="Y129" s="265">
        <v>41.9</v>
      </c>
    </row>
    <row r="130" spans="1:25" s="2" customFormat="1" ht="12" customHeight="1" x14ac:dyDescent="0.2">
      <c r="A130" s="152"/>
      <c r="B130" s="53" t="s">
        <v>388</v>
      </c>
      <c r="C130" s="180">
        <v>90290</v>
      </c>
      <c r="D130" s="180">
        <v>2170</v>
      </c>
      <c r="E130" s="180">
        <v>2485</v>
      </c>
      <c r="F130" s="180">
        <v>2480</v>
      </c>
      <c r="G130" s="180">
        <v>3150</v>
      </c>
      <c r="H130" s="180">
        <v>6655</v>
      </c>
      <c r="I130" s="180">
        <v>7940</v>
      </c>
      <c r="J130" s="180">
        <v>8940</v>
      </c>
      <c r="K130" s="180">
        <v>8695</v>
      </c>
      <c r="L130" s="180">
        <v>8710</v>
      </c>
      <c r="M130" s="180">
        <v>7940</v>
      </c>
      <c r="N130" s="180">
        <v>6455</v>
      </c>
      <c r="O130" s="180">
        <v>5320</v>
      </c>
      <c r="P130" s="180">
        <v>5610</v>
      </c>
      <c r="Q130" s="180">
        <v>7170</v>
      </c>
      <c r="R130" s="180">
        <v>3770</v>
      </c>
      <c r="S130" s="180">
        <v>2795</v>
      </c>
      <c r="T130" s="180">
        <v>2680</v>
      </c>
      <c r="U130" s="180">
        <v>8905</v>
      </c>
      <c r="V130" s="180">
        <v>81385</v>
      </c>
      <c r="W130" s="180">
        <v>69420</v>
      </c>
      <c r="X130" s="180">
        <v>13735</v>
      </c>
      <c r="Y130" s="265">
        <v>42.3</v>
      </c>
    </row>
    <row r="131" spans="1:25" s="2" customFormat="1" ht="12" customHeight="1" x14ac:dyDescent="0.2">
      <c r="A131" s="152"/>
      <c r="B131" s="53" t="s">
        <v>386</v>
      </c>
      <c r="C131" s="180">
        <v>190495</v>
      </c>
      <c r="D131" s="180">
        <v>4475</v>
      </c>
      <c r="E131" s="180">
        <v>5115</v>
      </c>
      <c r="F131" s="180">
        <v>5390</v>
      </c>
      <c r="G131" s="180">
        <v>6555</v>
      </c>
      <c r="H131" s="180">
        <v>13720</v>
      </c>
      <c r="I131" s="180">
        <v>16840</v>
      </c>
      <c r="J131" s="180">
        <v>19030</v>
      </c>
      <c r="K131" s="180">
        <v>18935</v>
      </c>
      <c r="L131" s="180">
        <v>19585</v>
      </c>
      <c r="M131" s="180">
        <v>17960</v>
      </c>
      <c r="N131" s="180">
        <v>14455</v>
      </c>
      <c r="O131" s="180">
        <v>10865</v>
      </c>
      <c r="P131" s="180">
        <v>9265</v>
      </c>
      <c r="Q131" s="180">
        <v>12880</v>
      </c>
      <c r="R131" s="180">
        <v>9030</v>
      </c>
      <c r="S131" s="180">
        <v>6390</v>
      </c>
      <c r="T131" s="180">
        <v>5500</v>
      </c>
      <c r="U131" s="180">
        <v>18640</v>
      </c>
      <c r="V131" s="180">
        <v>171850</v>
      </c>
      <c r="W131" s="180">
        <v>147210</v>
      </c>
      <c r="X131" s="180">
        <v>28300</v>
      </c>
      <c r="Y131" s="265">
        <v>42.1</v>
      </c>
    </row>
    <row r="132" spans="1:25" s="2" customFormat="1" ht="12" customHeight="1" x14ac:dyDescent="0.2">
      <c r="A132" s="52" t="s">
        <v>746</v>
      </c>
      <c r="B132" s="53" t="s">
        <v>387</v>
      </c>
      <c r="C132" s="180">
        <v>117540</v>
      </c>
      <c r="D132" s="180">
        <v>4675</v>
      </c>
      <c r="E132" s="180">
        <v>5880</v>
      </c>
      <c r="F132" s="180">
        <v>6465</v>
      </c>
      <c r="G132" s="180">
        <v>7765</v>
      </c>
      <c r="H132" s="180">
        <v>10640</v>
      </c>
      <c r="I132" s="180">
        <v>13985</v>
      </c>
      <c r="J132" s="180">
        <v>12910</v>
      </c>
      <c r="K132" s="180">
        <v>11925</v>
      </c>
      <c r="L132" s="180">
        <v>12525</v>
      </c>
      <c r="M132" s="180">
        <v>11030</v>
      </c>
      <c r="N132" s="180">
        <v>7570</v>
      </c>
      <c r="O132" s="180">
        <v>4135</v>
      </c>
      <c r="P132" s="180">
        <v>2295</v>
      </c>
      <c r="Q132" s="180">
        <v>2065</v>
      </c>
      <c r="R132" s="180">
        <v>1910</v>
      </c>
      <c r="S132" s="180">
        <v>1760</v>
      </c>
      <c r="T132" s="180">
        <v>5790</v>
      </c>
      <c r="U132" s="180">
        <v>21455</v>
      </c>
      <c r="V132" s="180">
        <v>96085</v>
      </c>
      <c r="W132" s="180">
        <v>94785</v>
      </c>
      <c r="X132" s="180">
        <v>5735</v>
      </c>
      <c r="Y132" s="265">
        <v>34.200000000000003</v>
      </c>
    </row>
    <row r="133" spans="1:25" s="2" customFormat="1" ht="12" customHeight="1" x14ac:dyDescent="0.2">
      <c r="A133" s="152"/>
      <c r="B133" s="53" t="s">
        <v>388</v>
      </c>
      <c r="C133" s="180">
        <v>100610</v>
      </c>
      <c r="D133" s="180">
        <v>4400</v>
      </c>
      <c r="E133" s="180">
        <v>5555</v>
      </c>
      <c r="F133" s="180">
        <v>5945</v>
      </c>
      <c r="G133" s="180">
        <v>7095</v>
      </c>
      <c r="H133" s="180">
        <v>8980</v>
      </c>
      <c r="I133" s="180">
        <v>10855</v>
      </c>
      <c r="J133" s="180">
        <v>11305</v>
      </c>
      <c r="K133" s="180">
        <v>11795</v>
      </c>
      <c r="L133" s="180">
        <v>10665</v>
      </c>
      <c r="M133" s="180">
        <v>7990</v>
      </c>
      <c r="N133" s="180">
        <v>5270</v>
      </c>
      <c r="O133" s="180">
        <v>3625</v>
      </c>
      <c r="P133" s="180">
        <v>2610</v>
      </c>
      <c r="Q133" s="180">
        <v>2100</v>
      </c>
      <c r="R133" s="180">
        <v>1375</v>
      </c>
      <c r="S133" s="180">
        <v>1045</v>
      </c>
      <c r="T133" s="180">
        <v>5440</v>
      </c>
      <c r="U133" s="180">
        <v>19890</v>
      </c>
      <c r="V133" s="180">
        <v>80720</v>
      </c>
      <c r="W133" s="180">
        <v>80190</v>
      </c>
      <c r="X133" s="180">
        <v>4520</v>
      </c>
      <c r="Y133" s="265">
        <v>33.5</v>
      </c>
    </row>
    <row r="134" spans="1:25" s="2" customFormat="1" ht="12" customHeight="1" x14ac:dyDescent="0.2">
      <c r="A134" s="152"/>
      <c r="B134" s="53" t="s">
        <v>386</v>
      </c>
      <c r="C134" s="180">
        <v>218150</v>
      </c>
      <c r="D134" s="180">
        <v>9080</v>
      </c>
      <c r="E134" s="180">
        <v>11435</v>
      </c>
      <c r="F134" s="180">
        <v>12410</v>
      </c>
      <c r="G134" s="180">
        <v>14860</v>
      </c>
      <c r="H134" s="180">
        <v>19620</v>
      </c>
      <c r="I134" s="180">
        <v>24840</v>
      </c>
      <c r="J134" s="180">
        <v>24215</v>
      </c>
      <c r="K134" s="180">
        <v>23715</v>
      </c>
      <c r="L134" s="180">
        <v>23185</v>
      </c>
      <c r="M134" s="180">
        <v>19020</v>
      </c>
      <c r="N134" s="180">
        <v>12840</v>
      </c>
      <c r="O134" s="180">
        <v>7765</v>
      </c>
      <c r="P134" s="180">
        <v>4905</v>
      </c>
      <c r="Q134" s="180">
        <v>4165</v>
      </c>
      <c r="R134" s="180">
        <v>3285</v>
      </c>
      <c r="S134" s="180">
        <v>2805</v>
      </c>
      <c r="T134" s="180">
        <v>11235</v>
      </c>
      <c r="U134" s="180">
        <v>41345</v>
      </c>
      <c r="V134" s="180">
        <v>176805</v>
      </c>
      <c r="W134" s="180">
        <v>174970</v>
      </c>
      <c r="X134" s="180">
        <v>10255</v>
      </c>
      <c r="Y134" s="265">
        <v>33.799999999999997</v>
      </c>
    </row>
    <row r="135" spans="1:25" s="2" customFormat="1" ht="12" customHeight="1" x14ac:dyDescent="0.2">
      <c r="A135" s="52" t="s">
        <v>234</v>
      </c>
      <c r="B135" s="53" t="s">
        <v>387</v>
      </c>
      <c r="C135" s="180">
        <v>8340</v>
      </c>
      <c r="D135" s="180">
        <v>770</v>
      </c>
      <c r="E135" s="180">
        <v>685</v>
      </c>
      <c r="F135" s="180">
        <v>530</v>
      </c>
      <c r="G135" s="180">
        <v>455</v>
      </c>
      <c r="H135" s="180">
        <v>575</v>
      </c>
      <c r="I135" s="180">
        <v>790</v>
      </c>
      <c r="J135" s="180">
        <v>770</v>
      </c>
      <c r="K135" s="180">
        <v>765</v>
      </c>
      <c r="L135" s="180">
        <v>755</v>
      </c>
      <c r="M135" s="180">
        <v>550</v>
      </c>
      <c r="N135" s="180">
        <v>385</v>
      </c>
      <c r="O135" s="180">
        <v>355</v>
      </c>
      <c r="P135" s="180">
        <v>245</v>
      </c>
      <c r="Q135" s="180">
        <v>245</v>
      </c>
      <c r="R135" s="180">
        <v>155</v>
      </c>
      <c r="S135" s="180">
        <v>300</v>
      </c>
      <c r="T135" s="180">
        <v>930</v>
      </c>
      <c r="U135" s="180">
        <v>2260</v>
      </c>
      <c r="V135" s="180">
        <v>6080</v>
      </c>
      <c r="W135" s="180">
        <v>5650</v>
      </c>
      <c r="X135" s="180">
        <v>700</v>
      </c>
      <c r="Y135" s="265">
        <v>33.200000000000003</v>
      </c>
    </row>
    <row r="136" spans="1:25" s="2" customFormat="1" ht="12" customHeight="1" x14ac:dyDescent="0.2">
      <c r="A136" s="152"/>
      <c r="B136" s="53" t="s">
        <v>388</v>
      </c>
      <c r="C136" s="180">
        <v>12035</v>
      </c>
      <c r="D136" s="180">
        <v>750</v>
      </c>
      <c r="E136" s="180">
        <v>670</v>
      </c>
      <c r="F136" s="180">
        <v>545</v>
      </c>
      <c r="G136" s="180">
        <v>455</v>
      </c>
      <c r="H136" s="180">
        <v>1095</v>
      </c>
      <c r="I136" s="180">
        <v>1715</v>
      </c>
      <c r="J136" s="180">
        <v>1505</v>
      </c>
      <c r="K136" s="180">
        <v>1305</v>
      </c>
      <c r="L136" s="180">
        <v>960</v>
      </c>
      <c r="M136" s="180">
        <v>755</v>
      </c>
      <c r="N136" s="180">
        <v>475</v>
      </c>
      <c r="O136" s="180">
        <v>435</v>
      </c>
      <c r="P136" s="180">
        <v>345</v>
      </c>
      <c r="Q136" s="180">
        <v>310</v>
      </c>
      <c r="R136" s="180">
        <v>240</v>
      </c>
      <c r="S136" s="180">
        <v>470</v>
      </c>
      <c r="T136" s="180">
        <v>900</v>
      </c>
      <c r="U136" s="180">
        <v>2205</v>
      </c>
      <c r="V136" s="180">
        <v>9830</v>
      </c>
      <c r="W136" s="180">
        <v>9050</v>
      </c>
      <c r="X136" s="180">
        <v>1020</v>
      </c>
      <c r="Y136" s="265">
        <v>34.6</v>
      </c>
    </row>
    <row r="137" spans="1:25" s="2" customFormat="1" ht="12" customHeight="1" x14ac:dyDescent="0.2">
      <c r="A137" s="152"/>
      <c r="B137" s="53" t="s">
        <v>386</v>
      </c>
      <c r="C137" s="180">
        <v>20375</v>
      </c>
      <c r="D137" s="180">
        <v>1520</v>
      </c>
      <c r="E137" s="180">
        <v>1355</v>
      </c>
      <c r="F137" s="180">
        <v>1075</v>
      </c>
      <c r="G137" s="180">
        <v>910</v>
      </c>
      <c r="H137" s="180">
        <v>1675</v>
      </c>
      <c r="I137" s="180">
        <v>2505</v>
      </c>
      <c r="J137" s="180">
        <v>2275</v>
      </c>
      <c r="K137" s="180">
        <v>2070</v>
      </c>
      <c r="L137" s="180">
        <v>1715</v>
      </c>
      <c r="M137" s="180">
        <v>1305</v>
      </c>
      <c r="N137" s="180">
        <v>860</v>
      </c>
      <c r="O137" s="180">
        <v>790</v>
      </c>
      <c r="P137" s="180">
        <v>590</v>
      </c>
      <c r="Q137" s="180">
        <v>555</v>
      </c>
      <c r="R137" s="180">
        <v>400</v>
      </c>
      <c r="S137" s="180">
        <v>770</v>
      </c>
      <c r="T137" s="180">
        <v>1830</v>
      </c>
      <c r="U137" s="180">
        <v>4465</v>
      </c>
      <c r="V137" s="180">
        <v>15910</v>
      </c>
      <c r="W137" s="180">
        <v>14700</v>
      </c>
      <c r="X137" s="180">
        <v>1720</v>
      </c>
      <c r="Y137" s="265">
        <v>34.1</v>
      </c>
    </row>
    <row r="138" spans="1:25" s="2" customFormat="1" ht="12" customHeight="1" x14ac:dyDescent="0.2">
      <c r="A138" s="52" t="s">
        <v>113</v>
      </c>
      <c r="B138" s="53" t="s">
        <v>387</v>
      </c>
      <c r="C138" s="180">
        <v>95180</v>
      </c>
      <c r="D138" s="180">
        <v>4295</v>
      </c>
      <c r="E138" s="180">
        <v>5615</v>
      </c>
      <c r="F138" s="180">
        <v>5560</v>
      </c>
      <c r="G138" s="180">
        <v>5380</v>
      </c>
      <c r="H138" s="180">
        <v>5335</v>
      </c>
      <c r="I138" s="180">
        <v>6535</v>
      </c>
      <c r="J138" s="180">
        <v>8460</v>
      </c>
      <c r="K138" s="180">
        <v>8840</v>
      </c>
      <c r="L138" s="180">
        <v>10030</v>
      </c>
      <c r="M138" s="180">
        <v>9400</v>
      </c>
      <c r="N138" s="180">
        <v>6750</v>
      </c>
      <c r="O138" s="180">
        <v>5830</v>
      </c>
      <c r="P138" s="180">
        <v>4255</v>
      </c>
      <c r="Q138" s="180">
        <v>2805</v>
      </c>
      <c r="R138" s="180">
        <v>2160</v>
      </c>
      <c r="S138" s="180">
        <v>3935</v>
      </c>
      <c r="T138" s="180">
        <v>5400</v>
      </c>
      <c r="U138" s="180">
        <v>18820</v>
      </c>
      <c r="V138" s="180">
        <v>76360</v>
      </c>
      <c r="W138" s="180">
        <v>70810</v>
      </c>
      <c r="X138" s="180">
        <v>8900</v>
      </c>
      <c r="Y138" s="265">
        <v>38</v>
      </c>
    </row>
    <row r="139" spans="1:25" s="2" customFormat="1" ht="12" customHeight="1" x14ac:dyDescent="0.2">
      <c r="A139" s="152"/>
      <c r="B139" s="53" t="s">
        <v>388</v>
      </c>
      <c r="C139" s="180">
        <v>159145</v>
      </c>
      <c r="D139" s="180">
        <v>4100</v>
      </c>
      <c r="E139" s="180">
        <v>5285</v>
      </c>
      <c r="F139" s="180">
        <v>5190</v>
      </c>
      <c r="G139" s="180">
        <v>5185</v>
      </c>
      <c r="H139" s="180">
        <v>8125</v>
      </c>
      <c r="I139" s="180">
        <v>13795</v>
      </c>
      <c r="J139" s="180">
        <v>20110</v>
      </c>
      <c r="K139" s="180">
        <v>22145</v>
      </c>
      <c r="L139" s="180">
        <v>20425</v>
      </c>
      <c r="M139" s="180">
        <v>14885</v>
      </c>
      <c r="N139" s="180">
        <v>10360</v>
      </c>
      <c r="O139" s="180">
        <v>8870</v>
      </c>
      <c r="P139" s="180">
        <v>6310</v>
      </c>
      <c r="Q139" s="180">
        <v>4365</v>
      </c>
      <c r="R139" s="180">
        <v>3390</v>
      </c>
      <c r="S139" s="180">
        <v>6605</v>
      </c>
      <c r="T139" s="180">
        <v>5085</v>
      </c>
      <c r="U139" s="180">
        <v>17570</v>
      </c>
      <c r="V139" s="180">
        <v>141575</v>
      </c>
      <c r="W139" s="180">
        <v>130210</v>
      </c>
      <c r="X139" s="180">
        <v>14360</v>
      </c>
      <c r="Y139" s="265">
        <v>40</v>
      </c>
    </row>
    <row r="140" spans="1:25" s="2" customFormat="1" ht="12" customHeight="1" x14ac:dyDescent="0.2">
      <c r="A140" s="152"/>
      <c r="B140" s="53" t="s">
        <v>386</v>
      </c>
      <c r="C140" s="180">
        <v>254325</v>
      </c>
      <c r="D140" s="180">
        <v>8395</v>
      </c>
      <c r="E140" s="180">
        <v>10900</v>
      </c>
      <c r="F140" s="180">
        <v>10750</v>
      </c>
      <c r="G140" s="180">
        <v>10565</v>
      </c>
      <c r="H140" s="180">
        <v>13460</v>
      </c>
      <c r="I140" s="180">
        <v>20325</v>
      </c>
      <c r="J140" s="180">
        <v>28570</v>
      </c>
      <c r="K140" s="180">
        <v>30985</v>
      </c>
      <c r="L140" s="180">
        <v>30450</v>
      </c>
      <c r="M140" s="180">
        <v>24285</v>
      </c>
      <c r="N140" s="180">
        <v>17115</v>
      </c>
      <c r="O140" s="180">
        <v>14700</v>
      </c>
      <c r="P140" s="180">
        <v>10565</v>
      </c>
      <c r="Q140" s="180">
        <v>7170</v>
      </c>
      <c r="R140" s="180">
        <v>5550</v>
      </c>
      <c r="S140" s="180">
        <v>10540</v>
      </c>
      <c r="T140" s="180">
        <v>10485</v>
      </c>
      <c r="U140" s="180">
        <v>36390</v>
      </c>
      <c r="V140" s="180">
        <v>217935</v>
      </c>
      <c r="W140" s="180">
        <v>201020</v>
      </c>
      <c r="X140" s="180">
        <v>23260</v>
      </c>
      <c r="Y140" s="265">
        <v>39.200000000000003</v>
      </c>
    </row>
    <row r="141" spans="1:25" s="2" customFormat="1" ht="12" customHeight="1" x14ac:dyDescent="0.2">
      <c r="A141" s="52" t="s">
        <v>118</v>
      </c>
      <c r="B141" s="53" t="s">
        <v>387</v>
      </c>
      <c r="C141" s="180">
        <v>51135</v>
      </c>
      <c r="D141" s="180">
        <v>1410</v>
      </c>
      <c r="E141" s="180">
        <v>1875</v>
      </c>
      <c r="F141" s="180">
        <v>2360</v>
      </c>
      <c r="G141" s="180">
        <v>2555</v>
      </c>
      <c r="H141" s="180">
        <v>3435</v>
      </c>
      <c r="I141" s="180">
        <v>4515</v>
      </c>
      <c r="J141" s="180">
        <v>5070</v>
      </c>
      <c r="K141" s="180">
        <v>4305</v>
      </c>
      <c r="L141" s="180">
        <v>4095</v>
      </c>
      <c r="M141" s="180">
        <v>3895</v>
      </c>
      <c r="N141" s="180">
        <v>3110</v>
      </c>
      <c r="O141" s="180">
        <v>2865</v>
      </c>
      <c r="P141" s="180">
        <v>2320</v>
      </c>
      <c r="Q141" s="180">
        <v>2270</v>
      </c>
      <c r="R141" s="180">
        <v>2215</v>
      </c>
      <c r="S141" s="180">
        <v>4830</v>
      </c>
      <c r="T141" s="180">
        <v>1725</v>
      </c>
      <c r="U141" s="180">
        <v>7125</v>
      </c>
      <c r="V141" s="180">
        <v>44005</v>
      </c>
      <c r="W141" s="180">
        <v>36170</v>
      </c>
      <c r="X141" s="180">
        <v>9315</v>
      </c>
      <c r="Y141" s="265">
        <v>42.3</v>
      </c>
    </row>
    <row r="142" spans="1:25" s="2" customFormat="1" ht="12" customHeight="1" x14ac:dyDescent="0.2">
      <c r="A142" s="52"/>
      <c r="B142" s="53" t="s">
        <v>388</v>
      </c>
      <c r="C142" s="180">
        <v>90220</v>
      </c>
      <c r="D142" s="180">
        <v>1430</v>
      </c>
      <c r="E142" s="180">
        <v>1860</v>
      </c>
      <c r="F142" s="180">
        <v>2250</v>
      </c>
      <c r="G142" s="180">
        <v>2460</v>
      </c>
      <c r="H142" s="180">
        <v>5595</v>
      </c>
      <c r="I142" s="180">
        <v>9320</v>
      </c>
      <c r="J142" s="180">
        <v>11095</v>
      </c>
      <c r="K142" s="180">
        <v>10925</v>
      </c>
      <c r="L142" s="180">
        <v>9550</v>
      </c>
      <c r="M142" s="180">
        <v>7745</v>
      </c>
      <c r="N142" s="180">
        <v>5320</v>
      </c>
      <c r="O142" s="180">
        <v>4690</v>
      </c>
      <c r="P142" s="180">
        <v>3715</v>
      </c>
      <c r="Q142" s="180">
        <v>3490</v>
      </c>
      <c r="R142" s="180">
        <v>3455</v>
      </c>
      <c r="S142" s="180">
        <v>7320</v>
      </c>
      <c r="T142" s="180">
        <v>1780</v>
      </c>
      <c r="U142" s="180">
        <v>6850</v>
      </c>
      <c r="V142" s="180">
        <v>83370</v>
      </c>
      <c r="W142" s="180">
        <v>70415</v>
      </c>
      <c r="X142" s="180">
        <v>14265</v>
      </c>
      <c r="Y142" s="265">
        <v>43.1</v>
      </c>
    </row>
    <row r="143" spans="1:25" s="2" customFormat="1" ht="12" customHeight="1" x14ac:dyDescent="0.2">
      <c r="A143" s="52"/>
      <c r="B143" s="53" t="s">
        <v>386</v>
      </c>
      <c r="C143" s="180">
        <v>141350</v>
      </c>
      <c r="D143" s="180">
        <v>2840</v>
      </c>
      <c r="E143" s="180">
        <v>3735</v>
      </c>
      <c r="F143" s="180">
        <v>4615</v>
      </c>
      <c r="G143" s="180">
        <v>5020</v>
      </c>
      <c r="H143" s="180">
        <v>9030</v>
      </c>
      <c r="I143" s="180">
        <v>13835</v>
      </c>
      <c r="J143" s="180">
        <v>16165</v>
      </c>
      <c r="K143" s="180">
        <v>15230</v>
      </c>
      <c r="L143" s="180">
        <v>13645</v>
      </c>
      <c r="M143" s="180">
        <v>11640</v>
      </c>
      <c r="N143" s="180">
        <v>8430</v>
      </c>
      <c r="O143" s="180">
        <v>7555</v>
      </c>
      <c r="P143" s="180">
        <v>6035</v>
      </c>
      <c r="Q143" s="180">
        <v>5755</v>
      </c>
      <c r="R143" s="180">
        <v>5670</v>
      </c>
      <c r="S143" s="180">
        <v>12150</v>
      </c>
      <c r="T143" s="180">
        <v>3505</v>
      </c>
      <c r="U143" s="180">
        <v>13975</v>
      </c>
      <c r="V143" s="180">
        <v>127375</v>
      </c>
      <c r="W143" s="180">
        <v>106585</v>
      </c>
      <c r="X143" s="180">
        <v>23580</v>
      </c>
      <c r="Y143" s="265">
        <v>42.8</v>
      </c>
    </row>
    <row r="144" spans="1:25" s="2" customFormat="1" ht="12" customHeight="1" x14ac:dyDescent="0.2">
      <c r="A144" s="52" t="s">
        <v>342</v>
      </c>
      <c r="B144" s="53" t="s">
        <v>387</v>
      </c>
      <c r="C144" s="180">
        <v>6690</v>
      </c>
      <c r="D144" s="180">
        <v>260</v>
      </c>
      <c r="E144" s="180">
        <v>305</v>
      </c>
      <c r="F144" s="180">
        <v>370</v>
      </c>
      <c r="G144" s="180">
        <v>410</v>
      </c>
      <c r="H144" s="180">
        <v>445</v>
      </c>
      <c r="I144" s="180">
        <v>660</v>
      </c>
      <c r="J144" s="180">
        <v>860</v>
      </c>
      <c r="K144" s="180">
        <v>750</v>
      </c>
      <c r="L144" s="180">
        <v>710</v>
      </c>
      <c r="M144" s="180">
        <v>485</v>
      </c>
      <c r="N144" s="180">
        <v>375</v>
      </c>
      <c r="O144" s="180">
        <v>290</v>
      </c>
      <c r="P144" s="180">
        <v>195</v>
      </c>
      <c r="Q144" s="180">
        <v>185</v>
      </c>
      <c r="R144" s="180">
        <v>125</v>
      </c>
      <c r="S144" s="180">
        <v>255</v>
      </c>
      <c r="T144" s="180">
        <v>310</v>
      </c>
      <c r="U144" s="180">
        <v>1160</v>
      </c>
      <c r="V144" s="180">
        <v>5530</v>
      </c>
      <c r="W144" s="180">
        <v>5190</v>
      </c>
      <c r="X144" s="180">
        <v>565</v>
      </c>
      <c r="Y144" s="265">
        <v>36.4</v>
      </c>
    </row>
    <row r="145" spans="1:25" s="2" customFormat="1" ht="12" customHeight="1" x14ac:dyDescent="0.2">
      <c r="A145" s="152"/>
      <c r="B145" s="53" t="s">
        <v>388</v>
      </c>
      <c r="C145" s="180">
        <v>16290</v>
      </c>
      <c r="D145" s="180">
        <v>200</v>
      </c>
      <c r="E145" s="180">
        <v>320</v>
      </c>
      <c r="F145" s="180">
        <v>320</v>
      </c>
      <c r="G145" s="180">
        <v>435</v>
      </c>
      <c r="H145" s="180">
        <v>780</v>
      </c>
      <c r="I145" s="180">
        <v>1580</v>
      </c>
      <c r="J145" s="180">
        <v>2315</v>
      </c>
      <c r="K145" s="180">
        <v>2835</v>
      </c>
      <c r="L145" s="180">
        <v>2565</v>
      </c>
      <c r="M145" s="180">
        <v>1720</v>
      </c>
      <c r="N145" s="180">
        <v>1040</v>
      </c>
      <c r="O145" s="180">
        <v>740</v>
      </c>
      <c r="P145" s="180">
        <v>450</v>
      </c>
      <c r="Q145" s="180">
        <v>330</v>
      </c>
      <c r="R145" s="180">
        <v>220</v>
      </c>
      <c r="S145" s="180">
        <v>430</v>
      </c>
      <c r="T145" s="180">
        <v>265</v>
      </c>
      <c r="U145" s="180">
        <v>1090</v>
      </c>
      <c r="V145" s="180">
        <v>15200</v>
      </c>
      <c r="W145" s="180">
        <v>14465</v>
      </c>
      <c r="X145" s="180">
        <v>985</v>
      </c>
      <c r="Y145" s="265">
        <v>39.799999999999997</v>
      </c>
    </row>
    <row r="146" spans="1:25" s="2" customFormat="1" ht="12" customHeight="1" x14ac:dyDescent="0.2">
      <c r="A146" s="152"/>
      <c r="B146" s="53" t="s">
        <v>386</v>
      </c>
      <c r="C146" s="180">
        <v>22980</v>
      </c>
      <c r="D146" s="180">
        <v>460</v>
      </c>
      <c r="E146" s="180">
        <v>625</v>
      </c>
      <c r="F146" s="180">
        <v>690</v>
      </c>
      <c r="G146" s="180">
        <v>845</v>
      </c>
      <c r="H146" s="180">
        <v>1230</v>
      </c>
      <c r="I146" s="180">
        <v>2240</v>
      </c>
      <c r="J146" s="180">
        <v>3175</v>
      </c>
      <c r="K146" s="180">
        <v>3585</v>
      </c>
      <c r="L146" s="180">
        <v>3280</v>
      </c>
      <c r="M146" s="180">
        <v>2210</v>
      </c>
      <c r="N146" s="180">
        <v>1415</v>
      </c>
      <c r="O146" s="180">
        <v>1030</v>
      </c>
      <c r="P146" s="180">
        <v>645</v>
      </c>
      <c r="Q146" s="180">
        <v>515</v>
      </c>
      <c r="R146" s="180">
        <v>345</v>
      </c>
      <c r="S146" s="180">
        <v>685</v>
      </c>
      <c r="T146" s="180">
        <v>575</v>
      </c>
      <c r="U146" s="180">
        <v>2250</v>
      </c>
      <c r="V146" s="180">
        <v>20730</v>
      </c>
      <c r="W146" s="180">
        <v>19655</v>
      </c>
      <c r="X146" s="180">
        <v>1545</v>
      </c>
      <c r="Y146" s="265">
        <v>38.799999999999997</v>
      </c>
    </row>
    <row r="147" spans="1:25" s="2" customFormat="1" ht="20.100000000000001" customHeight="1" x14ac:dyDescent="0.2">
      <c r="A147" s="54" t="s">
        <v>150</v>
      </c>
      <c r="B147" s="55" t="s">
        <v>387</v>
      </c>
      <c r="C147" s="179">
        <v>347385</v>
      </c>
      <c r="D147" s="179">
        <v>23415</v>
      </c>
      <c r="E147" s="179">
        <v>12260</v>
      </c>
      <c r="F147" s="179">
        <v>7905</v>
      </c>
      <c r="G147" s="179">
        <v>23240</v>
      </c>
      <c r="H147" s="179">
        <v>59930</v>
      </c>
      <c r="I147" s="179">
        <v>56675</v>
      </c>
      <c r="J147" s="179">
        <v>48090</v>
      </c>
      <c r="K147" s="179">
        <v>34860</v>
      </c>
      <c r="L147" s="179">
        <v>25310</v>
      </c>
      <c r="M147" s="179">
        <v>18910</v>
      </c>
      <c r="N147" s="179">
        <v>14350</v>
      </c>
      <c r="O147" s="179">
        <v>8455</v>
      </c>
      <c r="P147" s="179">
        <v>4710</v>
      </c>
      <c r="Q147" s="179">
        <v>3330</v>
      </c>
      <c r="R147" s="179">
        <v>2280</v>
      </c>
      <c r="S147" s="179">
        <v>3665</v>
      </c>
      <c r="T147" s="179">
        <v>26325</v>
      </c>
      <c r="U147" s="179">
        <v>51160</v>
      </c>
      <c r="V147" s="179">
        <v>296225</v>
      </c>
      <c r="W147" s="179">
        <v>294530</v>
      </c>
      <c r="X147" s="179">
        <v>9275</v>
      </c>
      <c r="Y147" s="266">
        <v>30.6</v>
      </c>
    </row>
    <row r="148" spans="1:25" s="2" customFormat="1" ht="12" customHeight="1" x14ac:dyDescent="0.2">
      <c r="A148" s="50"/>
      <c r="B148" s="55" t="s">
        <v>388</v>
      </c>
      <c r="C148" s="179">
        <v>222730</v>
      </c>
      <c r="D148" s="179">
        <v>22120</v>
      </c>
      <c r="E148" s="179">
        <v>11545</v>
      </c>
      <c r="F148" s="179">
        <v>7525</v>
      </c>
      <c r="G148" s="179">
        <v>9665</v>
      </c>
      <c r="H148" s="179">
        <v>26070</v>
      </c>
      <c r="I148" s="179">
        <v>31900</v>
      </c>
      <c r="J148" s="179">
        <v>31695</v>
      </c>
      <c r="K148" s="179">
        <v>25480</v>
      </c>
      <c r="L148" s="179">
        <v>18385</v>
      </c>
      <c r="M148" s="179">
        <v>12630</v>
      </c>
      <c r="N148" s="179">
        <v>8685</v>
      </c>
      <c r="O148" s="179">
        <v>5925</v>
      </c>
      <c r="P148" s="179">
        <v>4455</v>
      </c>
      <c r="Q148" s="179">
        <v>2960</v>
      </c>
      <c r="R148" s="179">
        <v>1640</v>
      </c>
      <c r="S148" s="179">
        <v>2060</v>
      </c>
      <c r="T148" s="179">
        <v>24825</v>
      </c>
      <c r="U148" s="179">
        <v>45485</v>
      </c>
      <c r="V148" s="179">
        <v>177250</v>
      </c>
      <c r="W148" s="179">
        <v>174885</v>
      </c>
      <c r="X148" s="179">
        <v>6660</v>
      </c>
      <c r="Y148" s="266">
        <v>30.5</v>
      </c>
    </row>
    <row r="149" spans="1:25" s="2" customFormat="1" ht="12" customHeight="1" x14ac:dyDescent="0.2">
      <c r="A149" s="50"/>
      <c r="B149" s="55" t="s">
        <v>386</v>
      </c>
      <c r="C149" s="179">
        <v>570115</v>
      </c>
      <c r="D149" s="179">
        <v>45535</v>
      </c>
      <c r="E149" s="179">
        <v>23805</v>
      </c>
      <c r="F149" s="179">
        <v>15430</v>
      </c>
      <c r="G149" s="179">
        <v>32905</v>
      </c>
      <c r="H149" s="179">
        <v>85995</v>
      </c>
      <c r="I149" s="179">
        <v>88575</v>
      </c>
      <c r="J149" s="179">
        <v>79785</v>
      </c>
      <c r="K149" s="179">
        <v>60340</v>
      </c>
      <c r="L149" s="179">
        <v>43695</v>
      </c>
      <c r="M149" s="179">
        <v>31540</v>
      </c>
      <c r="N149" s="179">
        <v>23040</v>
      </c>
      <c r="O149" s="179">
        <v>14380</v>
      </c>
      <c r="P149" s="179">
        <v>9165</v>
      </c>
      <c r="Q149" s="179">
        <v>6290</v>
      </c>
      <c r="R149" s="179">
        <v>3920</v>
      </c>
      <c r="S149" s="179">
        <v>5725</v>
      </c>
      <c r="T149" s="179">
        <v>51150</v>
      </c>
      <c r="U149" s="179">
        <v>96645</v>
      </c>
      <c r="V149" s="179">
        <v>473475</v>
      </c>
      <c r="W149" s="179">
        <v>469415</v>
      </c>
      <c r="X149" s="179">
        <v>15935</v>
      </c>
      <c r="Y149" s="266">
        <v>30.6</v>
      </c>
    </row>
    <row r="150" spans="1:25" s="2" customFormat="1" ht="20.100000000000001" customHeight="1" x14ac:dyDescent="0.2">
      <c r="A150" s="51" t="s">
        <v>236</v>
      </c>
      <c r="B150" s="53" t="s">
        <v>387</v>
      </c>
      <c r="C150" s="180">
        <v>107665</v>
      </c>
      <c r="D150" s="180">
        <v>3530</v>
      </c>
      <c r="E150" s="180">
        <v>3185</v>
      </c>
      <c r="F150" s="180">
        <v>2040</v>
      </c>
      <c r="G150" s="180">
        <v>3200</v>
      </c>
      <c r="H150" s="180">
        <v>11795</v>
      </c>
      <c r="I150" s="180">
        <v>16985</v>
      </c>
      <c r="J150" s="180">
        <v>16820</v>
      </c>
      <c r="K150" s="180">
        <v>13585</v>
      </c>
      <c r="L150" s="180">
        <v>10435</v>
      </c>
      <c r="M150" s="180">
        <v>8530</v>
      </c>
      <c r="N150" s="180">
        <v>5950</v>
      </c>
      <c r="O150" s="180">
        <v>3020</v>
      </c>
      <c r="P150" s="180">
        <v>1890</v>
      </c>
      <c r="Q150" s="180">
        <v>2015</v>
      </c>
      <c r="R150" s="180">
        <v>1590</v>
      </c>
      <c r="S150" s="180">
        <v>3090</v>
      </c>
      <c r="T150" s="180">
        <v>4220</v>
      </c>
      <c r="U150" s="180">
        <v>10020</v>
      </c>
      <c r="V150" s="180">
        <v>97640</v>
      </c>
      <c r="W150" s="180">
        <v>92215</v>
      </c>
      <c r="X150" s="180">
        <v>6695</v>
      </c>
      <c r="Y150" s="265">
        <v>35.9</v>
      </c>
    </row>
    <row r="151" spans="1:25" s="2" customFormat="1" ht="12" customHeight="1" x14ac:dyDescent="0.2">
      <c r="A151" s="152"/>
      <c r="B151" s="53" t="s">
        <v>388</v>
      </c>
      <c r="C151" s="180">
        <v>69960</v>
      </c>
      <c r="D151" s="180">
        <v>3365</v>
      </c>
      <c r="E151" s="180">
        <v>2865</v>
      </c>
      <c r="F151" s="180">
        <v>1745</v>
      </c>
      <c r="G151" s="180">
        <v>1645</v>
      </c>
      <c r="H151" s="180">
        <v>5830</v>
      </c>
      <c r="I151" s="180">
        <v>9750</v>
      </c>
      <c r="J151" s="180">
        <v>11005</v>
      </c>
      <c r="K151" s="180">
        <v>9810</v>
      </c>
      <c r="L151" s="180">
        <v>6940</v>
      </c>
      <c r="M151" s="180">
        <v>4565</v>
      </c>
      <c r="N151" s="180">
        <v>2950</v>
      </c>
      <c r="O151" s="180">
        <v>2480</v>
      </c>
      <c r="P151" s="180">
        <v>2515</v>
      </c>
      <c r="Q151" s="180">
        <v>1870</v>
      </c>
      <c r="R151" s="180">
        <v>1090</v>
      </c>
      <c r="S151" s="180">
        <v>1535</v>
      </c>
      <c r="T151" s="180">
        <v>4010</v>
      </c>
      <c r="U151" s="180">
        <v>8770</v>
      </c>
      <c r="V151" s="180">
        <v>61190</v>
      </c>
      <c r="W151" s="180">
        <v>57490</v>
      </c>
      <c r="X151" s="180">
        <v>4495</v>
      </c>
      <c r="Y151" s="265">
        <v>35.799999999999997</v>
      </c>
    </row>
    <row r="152" spans="1:25" s="2" customFormat="1" ht="12" customHeight="1" x14ac:dyDescent="0.2">
      <c r="A152" s="152"/>
      <c r="B152" s="53" t="s">
        <v>386</v>
      </c>
      <c r="C152" s="180">
        <v>177625</v>
      </c>
      <c r="D152" s="180">
        <v>6890</v>
      </c>
      <c r="E152" s="180">
        <v>6050</v>
      </c>
      <c r="F152" s="180">
        <v>3785</v>
      </c>
      <c r="G152" s="180">
        <v>4850</v>
      </c>
      <c r="H152" s="180">
        <v>17625</v>
      </c>
      <c r="I152" s="180">
        <v>26730</v>
      </c>
      <c r="J152" s="180">
        <v>27825</v>
      </c>
      <c r="K152" s="180">
        <v>23395</v>
      </c>
      <c r="L152" s="180">
        <v>17375</v>
      </c>
      <c r="M152" s="180">
        <v>13095</v>
      </c>
      <c r="N152" s="180">
        <v>8900</v>
      </c>
      <c r="O152" s="180">
        <v>5500</v>
      </c>
      <c r="P152" s="180">
        <v>4405</v>
      </c>
      <c r="Q152" s="180">
        <v>3885</v>
      </c>
      <c r="R152" s="180">
        <v>2685</v>
      </c>
      <c r="S152" s="180">
        <v>4625</v>
      </c>
      <c r="T152" s="180">
        <v>8235</v>
      </c>
      <c r="U152" s="180">
        <v>18795</v>
      </c>
      <c r="V152" s="180">
        <v>158830</v>
      </c>
      <c r="W152" s="180">
        <v>149705</v>
      </c>
      <c r="X152" s="180">
        <v>11195</v>
      </c>
      <c r="Y152" s="265">
        <v>35.799999999999997</v>
      </c>
    </row>
    <row r="153" spans="1:25" s="2" customFormat="1" ht="12" customHeight="1" x14ac:dyDescent="0.2">
      <c r="A153" s="52" t="s">
        <v>119</v>
      </c>
      <c r="B153" s="53" t="s">
        <v>387</v>
      </c>
      <c r="C153" s="180">
        <v>21940</v>
      </c>
      <c r="D153" s="180">
        <v>1165</v>
      </c>
      <c r="E153" s="180">
        <v>1065</v>
      </c>
      <c r="F153" s="180">
        <v>675</v>
      </c>
      <c r="G153" s="180">
        <v>900</v>
      </c>
      <c r="H153" s="180">
        <v>2310</v>
      </c>
      <c r="I153" s="180">
        <v>3960</v>
      </c>
      <c r="J153" s="180">
        <v>4490</v>
      </c>
      <c r="K153" s="180">
        <v>2570</v>
      </c>
      <c r="L153" s="180">
        <v>1535</v>
      </c>
      <c r="M153" s="180">
        <v>1070</v>
      </c>
      <c r="N153" s="180">
        <v>815</v>
      </c>
      <c r="O153" s="180">
        <v>550</v>
      </c>
      <c r="P153" s="180">
        <v>345</v>
      </c>
      <c r="Q153" s="180">
        <v>175</v>
      </c>
      <c r="R153" s="180">
        <v>130</v>
      </c>
      <c r="S153" s="180">
        <v>190</v>
      </c>
      <c r="T153" s="180">
        <v>1410</v>
      </c>
      <c r="U153" s="180">
        <v>3260</v>
      </c>
      <c r="V153" s="180">
        <v>18680</v>
      </c>
      <c r="W153" s="180">
        <v>18540</v>
      </c>
      <c r="X153" s="180">
        <v>490</v>
      </c>
      <c r="Y153" s="265">
        <v>31.3</v>
      </c>
    </row>
    <row r="154" spans="1:25" s="2" customFormat="1" ht="12" customHeight="1" x14ac:dyDescent="0.2">
      <c r="A154" s="152"/>
      <c r="B154" s="53" t="s">
        <v>388</v>
      </c>
      <c r="C154" s="180">
        <v>10570</v>
      </c>
      <c r="D154" s="180">
        <v>1125</v>
      </c>
      <c r="E154" s="180">
        <v>930</v>
      </c>
      <c r="F154" s="180">
        <v>560</v>
      </c>
      <c r="G154" s="180">
        <v>465</v>
      </c>
      <c r="H154" s="180">
        <v>775</v>
      </c>
      <c r="I154" s="180">
        <v>1680</v>
      </c>
      <c r="J154" s="180">
        <v>1885</v>
      </c>
      <c r="K154" s="180">
        <v>1245</v>
      </c>
      <c r="L154" s="180">
        <v>755</v>
      </c>
      <c r="M154" s="180">
        <v>425</v>
      </c>
      <c r="N154" s="180">
        <v>215</v>
      </c>
      <c r="O154" s="180">
        <v>175</v>
      </c>
      <c r="P154" s="180">
        <v>130</v>
      </c>
      <c r="Q154" s="180">
        <v>80</v>
      </c>
      <c r="R154" s="180">
        <v>50</v>
      </c>
      <c r="S154" s="180">
        <v>65</v>
      </c>
      <c r="T154" s="180">
        <v>1330</v>
      </c>
      <c r="U154" s="180">
        <v>2855</v>
      </c>
      <c r="V154" s="180">
        <v>7715</v>
      </c>
      <c r="W154" s="180">
        <v>7755</v>
      </c>
      <c r="X154" s="180">
        <v>195</v>
      </c>
      <c r="Y154" s="265">
        <v>27.7</v>
      </c>
    </row>
    <row r="155" spans="1:25" s="2" customFormat="1" ht="12" customHeight="1" x14ac:dyDescent="0.2">
      <c r="A155" s="152"/>
      <c r="B155" s="53" t="s">
        <v>386</v>
      </c>
      <c r="C155" s="180">
        <v>32505</v>
      </c>
      <c r="D155" s="180">
        <v>2290</v>
      </c>
      <c r="E155" s="180">
        <v>1995</v>
      </c>
      <c r="F155" s="180">
        <v>1235</v>
      </c>
      <c r="G155" s="180">
        <v>1365</v>
      </c>
      <c r="H155" s="180">
        <v>3085</v>
      </c>
      <c r="I155" s="180">
        <v>5645</v>
      </c>
      <c r="J155" s="180">
        <v>6370</v>
      </c>
      <c r="K155" s="180">
        <v>3815</v>
      </c>
      <c r="L155" s="180">
        <v>2290</v>
      </c>
      <c r="M155" s="180">
        <v>1495</v>
      </c>
      <c r="N155" s="180">
        <v>1030</v>
      </c>
      <c r="O155" s="180">
        <v>725</v>
      </c>
      <c r="P155" s="180">
        <v>475</v>
      </c>
      <c r="Q155" s="180">
        <v>255</v>
      </c>
      <c r="R155" s="180">
        <v>180</v>
      </c>
      <c r="S155" s="180">
        <v>250</v>
      </c>
      <c r="T155" s="180">
        <v>2740</v>
      </c>
      <c r="U155" s="180">
        <v>6115</v>
      </c>
      <c r="V155" s="180">
        <v>26395</v>
      </c>
      <c r="W155" s="180">
        <v>26295</v>
      </c>
      <c r="X155" s="180">
        <v>690</v>
      </c>
      <c r="Y155" s="265">
        <v>30.1</v>
      </c>
    </row>
    <row r="156" spans="1:25" s="2" customFormat="1" ht="12" customHeight="1" x14ac:dyDescent="0.2">
      <c r="A156" s="52" t="s">
        <v>121</v>
      </c>
      <c r="B156" s="53" t="s">
        <v>387</v>
      </c>
      <c r="C156" s="180">
        <v>13160</v>
      </c>
      <c r="D156" s="180">
        <v>320</v>
      </c>
      <c r="E156" s="180">
        <v>235</v>
      </c>
      <c r="F156" s="180">
        <v>195</v>
      </c>
      <c r="G156" s="180">
        <v>440</v>
      </c>
      <c r="H156" s="180">
        <v>1115</v>
      </c>
      <c r="I156" s="180">
        <v>1815</v>
      </c>
      <c r="J156" s="180">
        <v>2040</v>
      </c>
      <c r="K156" s="180">
        <v>1550</v>
      </c>
      <c r="L156" s="180">
        <v>1335</v>
      </c>
      <c r="M156" s="180">
        <v>1585</v>
      </c>
      <c r="N156" s="180">
        <v>1195</v>
      </c>
      <c r="O156" s="180">
        <v>450</v>
      </c>
      <c r="P156" s="180">
        <v>370</v>
      </c>
      <c r="Q156" s="180">
        <v>220</v>
      </c>
      <c r="R156" s="180">
        <v>50</v>
      </c>
      <c r="S156" s="180">
        <v>245</v>
      </c>
      <c r="T156" s="180">
        <v>375</v>
      </c>
      <c r="U156" s="180">
        <v>940</v>
      </c>
      <c r="V156" s="180">
        <v>12225</v>
      </c>
      <c r="W156" s="180">
        <v>11895</v>
      </c>
      <c r="X156" s="180">
        <v>515</v>
      </c>
      <c r="Y156" s="265">
        <v>37.6</v>
      </c>
    </row>
    <row r="157" spans="1:25" s="2" customFormat="1" ht="12" customHeight="1" x14ac:dyDescent="0.2">
      <c r="A157" s="50"/>
      <c r="B157" s="53" t="s">
        <v>388</v>
      </c>
      <c r="C157" s="180">
        <v>5415</v>
      </c>
      <c r="D157" s="180">
        <v>290</v>
      </c>
      <c r="E157" s="180">
        <v>215</v>
      </c>
      <c r="F157" s="180">
        <v>145</v>
      </c>
      <c r="G157" s="180">
        <v>140</v>
      </c>
      <c r="H157" s="180">
        <v>255</v>
      </c>
      <c r="I157" s="180">
        <v>605</v>
      </c>
      <c r="J157" s="180">
        <v>900</v>
      </c>
      <c r="K157" s="180">
        <v>885</v>
      </c>
      <c r="L157" s="180">
        <v>705</v>
      </c>
      <c r="M157" s="180">
        <v>475</v>
      </c>
      <c r="N157" s="180">
        <v>320</v>
      </c>
      <c r="O157" s="180">
        <v>175</v>
      </c>
      <c r="P157" s="180">
        <v>120</v>
      </c>
      <c r="Q157" s="180">
        <v>90</v>
      </c>
      <c r="R157" s="180">
        <v>45</v>
      </c>
      <c r="S157" s="180">
        <v>55</v>
      </c>
      <c r="T157" s="180">
        <v>330</v>
      </c>
      <c r="U157" s="180">
        <v>735</v>
      </c>
      <c r="V157" s="180">
        <v>4680</v>
      </c>
      <c r="W157" s="180">
        <v>4580</v>
      </c>
      <c r="X157" s="180">
        <v>185</v>
      </c>
      <c r="Y157" s="265">
        <v>35.4</v>
      </c>
    </row>
    <row r="158" spans="1:25" s="2" customFormat="1" ht="12" customHeight="1" x14ac:dyDescent="0.2">
      <c r="A158" s="50"/>
      <c r="B158" s="53" t="s">
        <v>386</v>
      </c>
      <c r="C158" s="180">
        <v>18575</v>
      </c>
      <c r="D158" s="180">
        <v>610</v>
      </c>
      <c r="E158" s="180">
        <v>450</v>
      </c>
      <c r="F158" s="180">
        <v>345</v>
      </c>
      <c r="G158" s="180">
        <v>580</v>
      </c>
      <c r="H158" s="180">
        <v>1370</v>
      </c>
      <c r="I158" s="180">
        <v>2420</v>
      </c>
      <c r="J158" s="180">
        <v>2940</v>
      </c>
      <c r="K158" s="180">
        <v>2435</v>
      </c>
      <c r="L158" s="180">
        <v>2035</v>
      </c>
      <c r="M158" s="180">
        <v>2060</v>
      </c>
      <c r="N158" s="180">
        <v>1520</v>
      </c>
      <c r="O158" s="180">
        <v>625</v>
      </c>
      <c r="P158" s="180">
        <v>495</v>
      </c>
      <c r="Q158" s="180">
        <v>310</v>
      </c>
      <c r="R158" s="180">
        <v>90</v>
      </c>
      <c r="S158" s="180">
        <v>300</v>
      </c>
      <c r="T158" s="180">
        <v>705</v>
      </c>
      <c r="U158" s="180">
        <v>1675</v>
      </c>
      <c r="V158" s="180">
        <v>16905</v>
      </c>
      <c r="W158" s="180">
        <v>16475</v>
      </c>
      <c r="X158" s="180">
        <v>700</v>
      </c>
      <c r="Y158" s="265">
        <v>37</v>
      </c>
    </row>
    <row r="159" spans="1:25" s="2" customFormat="1" ht="12" customHeight="1" x14ac:dyDescent="0.2">
      <c r="A159" s="52" t="s">
        <v>123</v>
      </c>
      <c r="B159" s="53" t="s">
        <v>387</v>
      </c>
      <c r="C159" s="180">
        <v>39915</v>
      </c>
      <c r="D159" s="180">
        <v>945</v>
      </c>
      <c r="E159" s="180">
        <v>880</v>
      </c>
      <c r="F159" s="180">
        <v>600</v>
      </c>
      <c r="G159" s="180">
        <v>1050</v>
      </c>
      <c r="H159" s="180">
        <v>3835</v>
      </c>
      <c r="I159" s="180">
        <v>5745</v>
      </c>
      <c r="J159" s="180">
        <v>5150</v>
      </c>
      <c r="K159" s="180">
        <v>5290</v>
      </c>
      <c r="L159" s="180">
        <v>4525</v>
      </c>
      <c r="M159" s="180">
        <v>3600</v>
      </c>
      <c r="N159" s="180">
        <v>2410</v>
      </c>
      <c r="O159" s="180">
        <v>1270</v>
      </c>
      <c r="P159" s="180">
        <v>710</v>
      </c>
      <c r="Q159" s="180">
        <v>885</v>
      </c>
      <c r="R159" s="180">
        <v>805</v>
      </c>
      <c r="S159" s="180">
        <v>2215</v>
      </c>
      <c r="T159" s="180">
        <v>1115</v>
      </c>
      <c r="U159" s="180">
        <v>2850</v>
      </c>
      <c r="V159" s="180">
        <v>37065</v>
      </c>
      <c r="W159" s="180">
        <v>33580</v>
      </c>
      <c r="X159" s="180">
        <v>3910</v>
      </c>
      <c r="Y159" s="265">
        <v>38.9</v>
      </c>
    </row>
    <row r="160" spans="1:25" s="2" customFormat="1" ht="12" customHeight="1" x14ac:dyDescent="0.2">
      <c r="A160" s="152"/>
      <c r="B160" s="53" t="s">
        <v>388</v>
      </c>
      <c r="C160" s="180">
        <v>36285</v>
      </c>
      <c r="D160" s="180">
        <v>905</v>
      </c>
      <c r="E160" s="180">
        <v>815</v>
      </c>
      <c r="F160" s="180">
        <v>530</v>
      </c>
      <c r="G160" s="180">
        <v>650</v>
      </c>
      <c r="H160" s="180">
        <v>3145</v>
      </c>
      <c r="I160" s="180">
        <v>4745</v>
      </c>
      <c r="J160" s="180">
        <v>5310</v>
      </c>
      <c r="K160" s="180">
        <v>5355</v>
      </c>
      <c r="L160" s="180">
        <v>4020</v>
      </c>
      <c r="M160" s="180">
        <v>2700</v>
      </c>
      <c r="N160" s="180">
        <v>1770</v>
      </c>
      <c r="O160" s="180">
        <v>1405</v>
      </c>
      <c r="P160" s="180">
        <v>1645</v>
      </c>
      <c r="Q160" s="180">
        <v>1240</v>
      </c>
      <c r="R160" s="180">
        <v>775</v>
      </c>
      <c r="S160" s="180">
        <v>1280</v>
      </c>
      <c r="T160" s="180">
        <v>1090</v>
      </c>
      <c r="U160" s="180">
        <v>2520</v>
      </c>
      <c r="V160" s="180">
        <v>33770</v>
      </c>
      <c r="W160" s="180">
        <v>30745</v>
      </c>
      <c r="X160" s="180">
        <v>3290</v>
      </c>
      <c r="Y160" s="265">
        <v>39.200000000000003</v>
      </c>
    </row>
    <row r="161" spans="1:25" s="2" customFormat="1" ht="12" customHeight="1" x14ac:dyDescent="0.2">
      <c r="A161" s="152"/>
      <c r="B161" s="53" t="s">
        <v>386</v>
      </c>
      <c r="C161" s="180">
        <v>76200</v>
      </c>
      <c r="D161" s="180">
        <v>1850</v>
      </c>
      <c r="E161" s="180">
        <v>1695</v>
      </c>
      <c r="F161" s="180">
        <v>1130</v>
      </c>
      <c r="G161" s="180">
        <v>1695</v>
      </c>
      <c r="H161" s="180">
        <v>6980</v>
      </c>
      <c r="I161" s="180">
        <v>10490</v>
      </c>
      <c r="J161" s="180">
        <v>10460</v>
      </c>
      <c r="K161" s="180">
        <v>10645</v>
      </c>
      <c r="L161" s="180">
        <v>8550</v>
      </c>
      <c r="M161" s="180">
        <v>6295</v>
      </c>
      <c r="N161" s="180">
        <v>4180</v>
      </c>
      <c r="O161" s="180">
        <v>2675</v>
      </c>
      <c r="P161" s="180">
        <v>2355</v>
      </c>
      <c r="Q161" s="180">
        <v>2125</v>
      </c>
      <c r="R161" s="180">
        <v>1580</v>
      </c>
      <c r="S161" s="180">
        <v>3495</v>
      </c>
      <c r="T161" s="180">
        <v>2205</v>
      </c>
      <c r="U161" s="180">
        <v>5370</v>
      </c>
      <c r="V161" s="180">
        <v>70830</v>
      </c>
      <c r="W161" s="180">
        <v>64330</v>
      </c>
      <c r="X161" s="180">
        <v>7195</v>
      </c>
      <c r="Y161" s="265">
        <v>39</v>
      </c>
    </row>
    <row r="162" spans="1:25" s="2" customFormat="1" ht="12" customHeight="1" x14ac:dyDescent="0.2">
      <c r="A162" s="52" t="s">
        <v>126</v>
      </c>
      <c r="B162" s="53" t="s">
        <v>387</v>
      </c>
      <c r="C162" s="180">
        <v>22875</v>
      </c>
      <c r="D162" s="180">
        <v>380</v>
      </c>
      <c r="E162" s="180">
        <v>275</v>
      </c>
      <c r="F162" s="180">
        <v>170</v>
      </c>
      <c r="G162" s="180">
        <v>430</v>
      </c>
      <c r="H162" s="180">
        <v>3675</v>
      </c>
      <c r="I162" s="180">
        <v>4370</v>
      </c>
      <c r="J162" s="180">
        <v>3840</v>
      </c>
      <c r="K162" s="180">
        <v>2905</v>
      </c>
      <c r="L162" s="180">
        <v>2100</v>
      </c>
      <c r="M162" s="180">
        <v>1535</v>
      </c>
      <c r="N162" s="180">
        <v>1070</v>
      </c>
      <c r="O162" s="180">
        <v>460</v>
      </c>
      <c r="P162" s="180">
        <v>290</v>
      </c>
      <c r="Q162" s="180">
        <v>605</v>
      </c>
      <c r="R162" s="180">
        <v>485</v>
      </c>
      <c r="S162" s="180">
        <v>290</v>
      </c>
      <c r="T162" s="180">
        <v>455</v>
      </c>
      <c r="U162" s="180">
        <v>935</v>
      </c>
      <c r="V162" s="180">
        <v>21940</v>
      </c>
      <c r="W162" s="180">
        <v>20670</v>
      </c>
      <c r="X162" s="180">
        <v>1375</v>
      </c>
      <c r="Y162" s="265">
        <v>35.4</v>
      </c>
    </row>
    <row r="163" spans="1:25" s="2" customFormat="1" ht="12" customHeight="1" x14ac:dyDescent="0.2">
      <c r="A163" s="152"/>
      <c r="B163" s="53" t="s">
        <v>388</v>
      </c>
      <c r="C163" s="180">
        <v>12685</v>
      </c>
      <c r="D163" s="180">
        <v>390</v>
      </c>
      <c r="E163" s="180">
        <v>265</v>
      </c>
      <c r="F163" s="180">
        <v>175</v>
      </c>
      <c r="G163" s="180">
        <v>190</v>
      </c>
      <c r="H163" s="180">
        <v>1420</v>
      </c>
      <c r="I163" s="180">
        <v>2300</v>
      </c>
      <c r="J163" s="180">
        <v>2345</v>
      </c>
      <c r="K163" s="180">
        <v>1740</v>
      </c>
      <c r="L163" s="180">
        <v>1075</v>
      </c>
      <c r="M163" s="180">
        <v>675</v>
      </c>
      <c r="N163" s="180">
        <v>470</v>
      </c>
      <c r="O163" s="180">
        <v>540</v>
      </c>
      <c r="P163" s="180">
        <v>485</v>
      </c>
      <c r="Q163" s="180">
        <v>375</v>
      </c>
      <c r="R163" s="180">
        <v>175</v>
      </c>
      <c r="S163" s="180">
        <v>75</v>
      </c>
      <c r="T163" s="180">
        <v>455</v>
      </c>
      <c r="U163" s="180">
        <v>900</v>
      </c>
      <c r="V163" s="180">
        <v>11785</v>
      </c>
      <c r="W163" s="180">
        <v>11230</v>
      </c>
      <c r="X163" s="180">
        <v>625</v>
      </c>
      <c r="Y163" s="265">
        <v>35.700000000000003</v>
      </c>
    </row>
    <row r="164" spans="1:25" s="2" customFormat="1" ht="12" customHeight="1" x14ac:dyDescent="0.2">
      <c r="A164" s="152"/>
      <c r="B164" s="53" t="s">
        <v>386</v>
      </c>
      <c r="C164" s="180">
        <v>35560</v>
      </c>
      <c r="D164" s="180">
        <v>775</v>
      </c>
      <c r="E164" s="180">
        <v>540</v>
      </c>
      <c r="F164" s="180">
        <v>340</v>
      </c>
      <c r="G164" s="180">
        <v>620</v>
      </c>
      <c r="H164" s="180">
        <v>5090</v>
      </c>
      <c r="I164" s="180">
        <v>6665</v>
      </c>
      <c r="J164" s="180">
        <v>6185</v>
      </c>
      <c r="K164" s="180">
        <v>4645</v>
      </c>
      <c r="L164" s="180">
        <v>3175</v>
      </c>
      <c r="M164" s="180">
        <v>2210</v>
      </c>
      <c r="N164" s="180">
        <v>1540</v>
      </c>
      <c r="O164" s="180">
        <v>1000</v>
      </c>
      <c r="P164" s="180">
        <v>775</v>
      </c>
      <c r="Q164" s="180">
        <v>975</v>
      </c>
      <c r="R164" s="180">
        <v>660</v>
      </c>
      <c r="S164" s="180">
        <v>360</v>
      </c>
      <c r="T164" s="180">
        <v>910</v>
      </c>
      <c r="U164" s="180">
        <v>1835</v>
      </c>
      <c r="V164" s="180">
        <v>33725</v>
      </c>
      <c r="W164" s="180">
        <v>31905</v>
      </c>
      <c r="X164" s="180">
        <v>2000</v>
      </c>
      <c r="Y164" s="265">
        <v>35.5</v>
      </c>
    </row>
    <row r="165" spans="1:25" s="2" customFormat="1" ht="20.100000000000001" customHeight="1" x14ac:dyDescent="0.2">
      <c r="A165" s="51" t="s">
        <v>237</v>
      </c>
      <c r="B165" s="53" t="s">
        <v>387</v>
      </c>
      <c r="C165" s="180">
        <v>110330</v>
      </c>
      <c r="D165" s="180">
        <v>8830</v>
      </c>
      <c r="E165" s="180">
        <v>4660</v>
      </c>
      <c r="F165" s="180">
        <v>2635</v>
      </c>
      <c r="G165" s="180">
        <v>8705</v>
      </c>
      <c r="H165" s="180">
        <v>18865</v>
      </c>
      <c r="I165" s="180">
        <v>14980</v>
      </c>
      <c r="J165" s="180">
        <v>14445</v>
      </c>
      <c r="K165" s="180">
        <v>11645</v>
      </c>
      <c r="L165" s="180">
        <v>8670</v>
      </c>
      <c r="M165" s="180">
        <v>6130</v>
      </c>
      <c r="N165" s="180">
        <v>4980</v>
      </c>
      <c r="O165" s="180">
        <v>2960</v>
      </c>
      <c r="P165" s="180">
        <v>1570</v>
      </c>
      <c r="Q165" s="180">
        <v>660</v>
      </c>
      <c r="R165" s="180">
        <v>340</v>
      </c>
      <c r="S165" s="180">
        <v>260</v>
      </c>
      <c r="T165" s="180">
        <v>9970</v>
      </c>
      <c r="U165" s="180">
        <v>18920</v>
      </c>
      <c r="V165" s="180">
        <v>91410</v>
      </c>
      <c r="W165" s="180">
        <v>92945</v>
      </c>
      <c r="X165" s="180">
        <v>1260</v>
      </c>
      <c r="Y165" s="265">
        <v>29.6</v>
      </c>
    </row>
    <row r="166" spans="1:25" s="2" customFormat="1" ht="12" customHeight="1" x14ac:dyDescent="0.2">
      <c r="A166" s="152"/>
      <c r="B166" s="53" t="s">
        <v>388</v>
      </c>
      <c r="C166" s="180">
        <v>63250</v>
      </c>
      <c r="D166" s="180">
        <v>8700</v>
      </c>
      <c r="E166" s="180">
        <v>4615</v>
      </c>
      <c r="F166" s="180">
        <v>2580</v>
      </c>
      <c r="G166" s="180">
        <v>2845</v>
      </c>
      <c r="H166" s="180">
        <v>5740</v>
      </c>
      <c r="I166" s="180">
        <v>7365</v>
      </c>
      <c r="J166" s="180">
        <v>8665</v>
      </c>
      <c r="K166" s="180">
        <v>7590</v>
      </c>
      <c r="L166" s="180">
        <v>5695</v>
      </c>
      <c r="M166" s="180">
        <v>3800</v>
      </c>
      <c r="N166" s="180">
        <v>2725</v>
      </c>
      <c r="O166" s="180">
        <v>1575</v>
      </c>
      <c r="P166" s="180">
        <v>810</v>
      </c>
      <c r="Q166" s="180">
        <v>330</v>
      </c>
      <c r="R166" s="180">
        <v>130</v>
      </c>
      <c r="S166" s="180">
        <v>85</v>
      </c>
      <c r="T166" s="180">
        <v>9765</v>
      </c>
      <c r="U166" s="180">
        <v>17310</v>
      </c>
      <c r="V166" s="180">
        <v>45940</v>
      </c>
      <c r="W166" s="180">
        <v>46815</v>
      </c>
      <c r="X166" s="180">
        <v>545</v>
      </c>
      <c r="Y166" s="265">
        <v>28.1</v>
      </c>
    </row>
    <row r="167" spans="1:25" s="2" customFormat="1" ht="12" customHeight="1" x14ac:dyDescent="0.2">
      <c r="A167" s="152"/>
      <c r="B167" s="53" t="s">
        <v>386</v>
      </c>
      <c r="C167" s="180">
        <v>173580</v>
      </c>
      <c r="D167" s="180">
        <v>17525</v>
      </c>
      <c r="E167" s="180">
        <v>9275</v>
      </c>
      <c r="F167" s="180">
        <v>5215</v>
      </c>
      <c r="G167" s="180">
        <v>11550</v>
      </c>
      <c r="H167" s="180">
        <v>24605</v>
      </c>
      <c r="I167" s="180">
        <v>22345</v>
      </c>
      <c r="J167" s="180">
        <v>23110</v>
      </c>
      <c r="K167" s="180">
        <v>19235</v>
      </c>
      <c r="L167" s="180">
        <v>14365</v>
      </c>
      <c r="M167" s="180">
        <v>9930</v>
      </c>
      <c r="N167" s="180">
        <v>7700</v>
      </c>
      <c r="O167" s="180">
        <v>4535</v>
      </c>
      <c r="P167" s="180">
        <v>2380</v>
      </c>
      <c r="Q167" s="180">
        <v>990</v>
      </c>
      <c r="R167" s="180">
        <v>470</v>
      </c>
      <c r="S167" s="180">
        <v>350</v>
      </c>
      <c r="T167" s="180">
        <v>19740</v>
      </c>
      <c r="U167" s="180">
        <v>36230</v>
      </c>
      <c r="V167" s="180">
        <v>137350</v>
      </c>
      <c r="W167" s="180">
        <v>139755</v>
      </c>
      <c r="X167" s="180">
        <v>1810</v>
      </c>
      <c r="Y167" s="265">
        <v>29.1</v>
      </c>
    </row>
    <row r="168" spans="1:25" s="2" customFormat="1" ht="12" customHeight="1" x14ac:dyDescent="0.2">
      <c r="A168" s="52" t="s">
        <v>122</v>
      </c>
      <c r="B168" s="53" t="s">
        <v>387</v>
      </c>
      <c r="C168" s="180">
        <v>18415</v>
      </c>
      <c r="D168" s="180">
        <v>1595</v>
      </c>
      <c r="E168" s="180">
        <v>1045</v>
      </c>
      <c r="F168" s="180">
        <v>730</v>
      </c>
      <c r="G168" s="180">
        <v>785</v>
      </c>
      <c r="H168" s="180">
        <v>1210</v>
      </c>
      <c r="I168" s="180">
        <v>1630</v>
      </c>
      <c r="J168" s="180">
        <v>2120</v>
      </c>
      <c r="K168" s="180">
        <v>1860</v>
      </c>
      <c r="L168" s="180">
        <v>1665</v>
      </c>
      <c r="M168" s="180">
        <v>1390</v>
      </c>
      <c r="N168" s="180">
        <v>1565</v>
      </c>
      <c r="O168" s="180">
        <v>1245</v>
      </c>
      <c r="P168" s="180">
        <v>885</v>
      </c>
      <c r="Q168" s="180">
        <v>395</v>
      </c>
      <c r="R168" s="180">
        <v>175</v>
      </c>
      <c r="S168" s="180">
        <v>120</v>
      </c>
      <c r="T168" s="180">
        <v>1810</v>
      </c>
      <c r="U168" s="180">
        <v>3785</v>
      </c>
      <c r="V168" s="180">
        <v>14630</v>
      </c>
      <c r="W168" s="180">
        <v>14350</v>
      </c>
      <c r="X168" s="180">
        <v>690</v>
      </c>
      <c r="Y168" s="265">
        <v>34.799999999999997</v>
      </c>
    </row>
    <row r="169" spans="1:25" s="2" customFormat="1" ht="12" customHeight="1" x14ac:dyDescent="0.2">
      <c r="A169" s="152"/>
      <c r="B169" s="53" t="s">
        <v>388</v>
      </c>
      <c r="C169" s="180">
        <v>16890</v>
      </c>
      <c r="D169" s="180">
        <v>1600</v>
      </c>
      <c r="E169" s="180">
        <v>1100</v>
      </c>
      <c r="F169" s="180">
        <v>775</v>
      </c>
      <c r="G169" s="180">
        <v>660</v>
      </c>
      <c r="H169" s="180">
        <v>575</v>
      </c>
      <c r="I169" s="180">
        <v>1185</v>
      </c>
      <c r="J169" s="180">
        <v>1895</v>
      </c>
      <c r="K169" s="180">
        <v>1955</v>
      </c>
      <c r="L169" s="180">
        <v>1875</v>
      </c>
      <c r="M169" s="180">
        <v>1675</v>
      </c>
      <c r="N169" s="180">
        <v>1545</v>
      </c>
      <c r="O169" s="180">
        <v>1130</v>
      </c>
      <c r="P169" s="180">
        <v>620</v>
      </c>
      <c r="Q169" s="180">
        <v>215</v>
      </c>
      <c r="R169" s="180">
        <v>50</v>
      </c>
      <c r="S169" s="180">
        <v>25</v>
      </c>
      <c r="T169" s="180">
        <v>1860</v>
      </c>
      <c r="U169" s="180">
        <v>3890</v>
      </c>
      <c r="V169" s="180">
        <v>13000</v>
      </c>
      <c r="W169" s="180">
        <v>13115</v>
      </c>
      <c r="X169" s="180">
        <v>295</v>
      </c>
      <c r="Y169" s="265">
        <v>34.299999999999997</v>
      </c>
    </row>
    <row r="170" spans="1:25" s="2" customFormat="1" ht="12" customHeight="1" x14ac:dyDescent="0.2">
      <c r="A170" s="152"/>
      <c r="B170" s="53" t="s">
        <v>386</v>
      </c>
      <c r="C170" s="180">
        <v>35305</v>
      </c>
      <c r="D170" s="180">
        <v>3200</v>
      </c>
      <c r="E170" s="180">
        <v>2145</v>
      </c>
      <c r="F170" s="180">
        <v>1510</v>
      </c>
      <c r="G170" s="180">
        <v>1445</v>
      </c>
      <c r="H170" s="180">
        <v>1785</v>
      </c>
      <c r="I170" s="180">
        <v>2815</v>
      </c>
      <c r="J170" s="180">
        <v>4015</v>
      </c>
      <c r="K170" s="180">
        <v>3815</v>
      </c>
      <c r="L170" s="180">
        <v>3540</v>
      </c>
      <c r="M170" s="180">
        <v>3065</v>
      </c>
      <c r="N170" s="180">
        <v>3110</v>
      </c>
      <c r="O170" s="180">
        <v>2375</v>
      </c>
      <c r="P170" s="180">
        <v>1505</v>
      </c>
      <c r="Q170" s="180">
        <v>610</v>
      </c>
      <c r="R170" s="180">
        <v>225</v>
      </c>
      <c r="S170" s="180">
        <v>150</v>
      </c>
      <c r="T170" s="180">
        <v>3670</v>
      </c>
      <c r="U170" s="180">
        <v>7675</v>
      </c>
      <c r="V170" s="180">
        <v>27630</v>
      </c>
      <c r="W170" s="180">
        <v>27465</v>
      </c>
      <c r="X170" s="180">
        <v>985</v>
      </c>
      <c r="Y170" s="265">
        <v>34.5</v>
      </c>
    </row>
    <row r="171" spans="1:25" s="2" customFormat="1" ht="12" customHeight="1" x14ac:dyDescent="0.2">
      <c r="A171" s="52" t="s">
        <v>124</v>
      </c>
      <c r="B171" s="53" t="s">
        <v>387</v>
      </c>
      <c r="C171" s="180">
        <v>37950</v>
      </c>
      <c r="D171" s="180">
        <v>5655</v>
      </c>
      <c r="E171" s="180">
        <v>2610</v>
      </c>
      <c r="F171" s="180">
        <v>1010</v>
      </c>
      <c r="G171" s="180">
        <v>825</v>
      </c>
      <c r="H171" s="180">
        <v>3185</v>
      </c>
      <c r="I171" s="180">
        <v>5205</v>
      </c>
      <c r="J171" s="180">
        <v>5800</v>
      </c>
      <c r="K171" s="180">
        <v>5155</v>
      </c>
      <c r="L171" s="180">
        <v>3740</v>
      </c>
      <c r="M171" s="180">
        <v>2250</v>
      </c>
      <c r="N171" s="180">
        <v>1465</v>
      </c>
      <c r="O171" s="180">
        <v>655</v>
      </c>
      <c r="P171" s="180">
        <v>195</v>
      </c>
      <c r="Q171" s="180">
        <v>70</v>
      </c>
      <c r="R171" s="180">
        <v>65</v>
      </c>
      <c r="S171" s="180">
        <v>60</v>
      </c>
      <c r="T171" s="180">
        <v>6355</v>
      </c>
      <c r="U171" s="180">
        <v>9625</v>
      </c>
      <c r="V171" s="180">
        <v>28320</v>
      </c>
      <c r="W171" s="180">
        <v>28480</v>
      </c>
      <c r="X171" s="180">
        <v>195</v>
      </c>
      <c r="Y171" s="265">
        <v>28</v>
      </c>
    </row>
    <row r="172" spans="1:25" s="2" customFormat="1" ht="12" customHeight="1" x14ac:dyDescent="0.2">
      <c r="A172" s="152"/>
      <c r="B172" s="53" t="s">
        <v>388</v>
      </c>
      <c r="C172" s="180">
        <v>28095</v>
      </c>
      <c r="D172" s="180">
        <v>5590</v>
      </c>
      <c r="E172" s="180">
        <v>2505</v>
      </c>
      <c r="F172" s="180">
        <v>1005</v>
      </c>
      <c r="G172" s="180">
        <v>775</v>
      </c>
      <c r="H172" s="180">
        <v>2895</v>
      </c>
      <c r="I172" s="180">
        <v>3685</v>
      </c>
      <c r="J172" s="180">
        <v>4320</v>
      </c>
      <c r="K172" s="180">
        <v>3685</v>
      </c>
      <c r="L172" s="180">
        <v>2110</v>
      </c>
      <c r="M172" s="180">
        <v>865</v>
      </c>
      <c r="N172" s="180">
        <v>355</v>
      </c>
      <c r="O172" s="180">
        <v>145</v>
      </c>
      <c r="P172" s="180">
        <v>60</v>
      </c>
      <c r="Q172" s="180">
        <v>45</v>
      </c>
      <c r="R172" s="180">
        <v>35</v>
      </c>
      <c r="S172" s="180">
        <v>25</v>
      </c>
      <c r="T172" s="180">
        <v>6200</v>
      </c>
      <c r="U172" s="180">
        <v>9420</v>
      </c>
      <c r="V172" s="180">
        <v>18680</v>
      </c>
      <c r="W172" s="180">
        <v>18895</v>
      </c>
      <c r="X172" s="180">
        <v>105</v>
      </c>
      <c r="Y172" s="265">
        <v>23.9</v>
      </c>
    </row>
    <row r="173" spans="1:25" s="2" customFormat="1" ht="12" customHeight="1" x14ac:dyDescent="0.2">
      <c r="A173" s="152"/>
      <c r="B173" s="53" t="s">
        <v>386</v>
      </c>
      <c r="C173" s="180">
        <v>66045</v>
      </c>
      <c r="D173" s="180">
        <v>11245</v>
      </c>
      <c r="E173" s="180">
        <v>5115</v>
      </c>
      <c r="F173" s="180">
        <v>2010</v>
      </c>
      <c r="G173" s="180">
        <v>1595</v>
      </c>
      <c r="H173" s="180">
        <v>6080</v>
      </c>
      <c r="I173" s="180">
        <v>8890</v>
      </c>
      <c r="J173" s="180">
        <v>10120</v>
      </c>
      <c r="K173" s="180">
        <v>8840</v>
      </c>
      <c r="L173" s="180">
        <v>5850</v>
      </c>
      <c r="M173" s="180">
        <v>3115</v>
      </c>
      <c r="N173" s="180">
        <v>1825</v>
      </c>
      <c r="O173" s="180">
        <v>800</v>
      </c>
      <c r="P173" s="180">
        <v>255</v>
      </c>
      <c r="Q173" s="180">
        <v>115</v>
      </c>
      <c r="R173" s="180">
        <v>100</v>
      </c>
      <c r="S173" s="180">
        <v>85</v>
      </c>
      <c r="T173" s="180">
        <v>12555</v>
      </c>
      <c r="U173" s="180">
        <v>19045</v>
      </c>
      <c r="V173" s="180">
        <v>47000</v>
      </c>
      <c r="W173" s="180">
        <v>47375</v>
      </c>
      <c r="X173" s="180">
        <v>300</v>
      </c>
      <c r="Y173" s="265">
        <v>26.2</v>
      </c>
    </row>
    <row r="174" spans="1:25" s="2" customFormat="1" ht="12" customHeight="1" x14ac:dyDescent="0.2">
      <c r="A174" s="52" t="s">
        <v>147</v>
      </c>
      <c r="B174" s="53" t="s">
        <v>387</v>
      </c>
      <c r="C174" s="180">
        <v>5865</v>
      </c>
      <c r="D174" s="180">
        <v>170</v>
      </c>
      <c r="E174" s="180">
        <v>220</v>
      </c>
      <c r="F174" s="180">
        <v>305</v>
      </c>
      <c r="G174" s="180">
        <v>435</v>
      </c>
      <c r="H174" s="180">
        <v>535</v>
      </c>
      <c r="I174" s="180">
        <v>615</v>
      </c>
      <c r="J174" s="180">
        <v>600</v>
      </c>
      <c r="K174" s="180">
        <v>480</v>
      </c>
      <c r="L174" s="180">
        <v>555</v>
      </c>
      <c r="M174" s="180">
        <v>695</v>
      </c>
      <c r="N174" s="180">
        <v>715</v>
      </c>
      <c r="O174" s="180">
        <v>380</v>
      </c>
      <c r="P174" s="180">
        <v>100</v>
      </c>
      <c r="Q174" s="180">
        <v>35</v>
      </c>
      <c r="R174" s="180">
        <v>15</v>
      </c>
      <c r="S174" s="180">
        <v>5</v>
      </c>
      <c r="T174" s="180">
        <v>205</v>
      </c>
      <c r="U174" s="180">
        <v>945</v>
      </c>
      <c r="V174" s="180">
        <v>4920</v>
      </c>
      <c r="W174" s="180">
        <v>5115</v>
      </c>
      <c r="X174" s="180">
        <v>55</v>
      </c>
      <c r="Y174" s="265">
        <v>35.1</v>
      </c>
    </row>
    <row r="175" spans="1:25" s="2" customFormat="1" ht="12" customHeight="1" x14ac:dyDescent="0.2">
      <c r="A175" s="152"/>
      <c r="B175" s="53" t="s">
        <v>388</v>
      </c>
      <c r="C175" s="180">
        <v>5005</v>
      </c>
      <c r="D175" s="180">
        <v>160</v>
      </c>
      <c r="E175" s="180">
        <v>220</v>
      </c>
      <c r="F175" s="180">
        <v>285</v>
      </c>
      <c r="G175" s="180">
        <v>445</v>
      </c>
      <c r="H175" s="180">
        <v>435</v>
      </c>
      <c r="I175" s="180">
        <v>495</v>
      </c>
      <c r="J175" s="180">
        <v>520</v>
      </c>
      <c r="K175" s="180">
        <v>510</v>
      </c>
      <c r="L175" s="180">
        <v>655</v>
      </c>
      <c r="M175" s="180">
        <v>645</v>
      </c>
      <c r="N175" s="180">
        <v>430</v>
      </c>
      <c r="O175" s="180">
        <v>140</v>
      </c>
      <c r="P175" s="180">
        <v>40</v>
      </c>
      <c r="Q175" s="180">
        <v>10</v>
      </c>
      <c r="R175" s="180">
        <v>10</v>
      </c>
      <c r="S175" s="180">
        <v>5</v>
      </c>
      <c r="T175" s="180">
        <v>205</v>
      </c>
      <c r="U175" s="180">
        <v>920</v>
      </c>
      <c r="V175" s="180">
        <v>4085</v>
      </c>
      <c r="W175" s="180">
        <v>4315</v>
      </c>
      <c r="X175" s="180">
        <v>25</v>
      </c>
      <c r="Y175" s="265">
        <v>33.200000000000003</v>
      </c>
    </row>
    <row r="176" spans="1:25" s="2" customFormat="1" ht="12" customHeight="1" x14ac:dyDescent="0.2">
      <c r="A176" s="152"/>
      <c r="B176" s="53" t="s">
        <v>386</v>
      </c>
      <c r="C176" s="180">
        <v>10870</v>
      </c>
      <c r="D176" s="180">
        <v>335</v>
      </c>
      <c r="E176" s="180">
        <v>440</v>
      </c>
      <c r="F176" s="180">
        <v>590</v>
      </c>
      <c r="G176" s="180">
        <v>880</v>
      </c>
      <c r="H176" s="180">
        <v>970</v>
      </c>
      <c r="I176" s="180">
        <v>1110</v>
      </c>
      <c r="J176" s="180">
        <v>1115</v>
      </c>
      <c r="K176" s="180">
        <v>990</v>
      </c>
      <c r="L176" s="180">
        <v>1205</v>
      </c>
      <c r="M176" s="180">
        <v>1340</v>
      </c>
      <c r="N176" s="180">
        <v>1145</v>
      </c>
      <c r="O176" s="180">
        <v>525</v>
      </c>
      <c r="P176" s="180">
        <v>140</v>
      </c>
      <c r="Q176" s="180">
        <v>45</v>
      </c>
      <c r="R176" s="180">
        <v>25</v>
      </c>
      <c r="S176" s="180">
        <v>10</v>
      </c>
      <c r="T176" s="180">
        <v>405</v>
      </c>
      <c r="U176" s="180">
        <v>1865</v>
      </c>
      <c r="V176" s="180">
        <v>9005</v>
      </c>
      <c r="W176" s="180">
        <v>9430</v>
      </c>
      <c r="X176" s="180">
        <v>80</v>
      </c>
      <c r="Y176" s="265">
        <v>34.200000000000003</v>
      </c>
    </row>
    <row r="177" spans="1:25" s="2" customFormat="1" ht="20.100000000000001" customHeight="1" x14ac:dyDescent="0.2">
      <c r="A177" s="51" t="s">
        <v>397</v>
      </c>
      <c r="B177" s="53" t="s">
        <v>387</v>
      </c>
      <c r="C177" s="180">
        <v>26355</v>
      </c>
      <c r="D177" s="180">
        <v>1300</v>
      </c>
      <c r="E177" s="180">
        <v>970</v>
      </c>
      <c r="F177" s="180">
        <v>810</v>
      </c>
      <c r="G177" s="180">
        <v>1445</v>
      </c>
      <c r="H177" s="180">
        <v>3970</v>
      </c>
      <c r="I177" s="180">
        <v>5585</v>
      </c>
      <c r="J177" s="180">
        <v>4115</v>
      </c>
      <c r="K177" s="180">
        <v>2735</v>
      </c>
      <c r="L177" s="180">
        <v>1785</v>
      </c>
      <c r="M177" s="180">
        <v>1195</v>
      </c>
      <c r="N177" s="180">
        <v>1060</v>
      </c>
      <c r="O177" s="180">
        <v>720</v>
      </c>
      <c r="P177" s="180">
        <v>355</v>
      </c>
      <c r="Q177" s="180">
        <v>150</v>
      </c>
      <c r="R177" s="180">
        <v>80</v>
      </c>
      <c r="S177" s="180">
        <v>75</v>
      </c>
      <c r="T177" s="180">
        <v>1505</v>
      </c>
      <c r="U177" s="180">
        <v>3705</v>
      </c>
      <c r="V177" s="180">
        <v>22645</v>
      </c>
      <c r="W177" s="180">
        <v>22965</v>
      </c>
      <c r="X177" s="180">
        <v>305</v>
      </c>
      <c r="Y177" s="265">
        <v>30.4</v>
      </c>
    </row>
    <row r="178" spans="1:25" s="2" customFormat="1" ht="12" customHeight="1" x14ac:dyDescent="0.2">
      <c r="A178" s="152"/>
      <c r="B178" s="53" t="s">
        <v>388</v>
      </c>
      <c r="C178" s="180">
        <v>18255</v>
      </c>
      <c r="D178" s="180">
        <v>1130</v>
      </c>
      <c r="E178" s="180">
        <v>950</v>
      </c>
      <c r="F178" s="180">
        <v>820</v>
      </c>
      <c r="G178" s="180">
        <v>975</v>
      </c>
      <c r="H178" s="180">
        <v>2275</v>
      </c>
      <c r="I178" s="180">
        <v>3335</v>
      </c>
      <c r="J178" s="180">
        <v>2725</v>
      </c>
      <c r="K178" s="180">
        <v>1945</v>
      </c>
      <c r="L178" s="180">
        <v>1390</v>
      </c>
      <c r="M178" s="180">
        <v>1065</v>
      </c>
      <c r="N178" s="180">
        <v>800</v>
      </c>
      <c r="O178" s="180">
        <v>380</v>
      </c>
      <c r="P178" s="180">
        <v>195</v>
      </c>
      <c r="Q178" s="180">
        <v>110</v>
      </c>
      <c r="R178" s="180">
        <v>75</v>
      </c>
      <c r="S178" s="180">
        <v>85</v>
      </c>
      <c r="T178" s="180">
        <v>1335</v>
      </c>
      <c r="U178" s="180">
        <v>3365</v>
      </c>
      <c r="V178" s="180">
        <v>14885</v>
      </c>
      <c r="W178" s="180">
        <v>15085</v>
      </c>
      <c r="X178" s="180">
        <v>270</v>
      </c>
      <c r="Y178" s="265">
        <v>30</v>
      </c>
    </row>
    <row r="179" spans="1:25" s="2" customFormat="1" ht="12" customHeight="1" x14ac:dyDescent="0.2">
      <c r="A179" s="152"/>
      <c r="B179" s="53" t="s">
        <v>386</v>
      </c>
      <c r="C179" s="180">
        <v>44605</v>
      </c>
      <c r="D179" s="180">
        <v>2430</v>
      </c>
      <c r="E179" s="180">
        <v>1920</v>
      </c>
      <c r="F179" s="180">
        <v>1630</v>
      </c>
      <c r="G179" s="180">
        <v>2420</v>
      </c>
      <c r="H179" s="180">
        <v>6245</v>
      </c>
      <c r="I179" s="180">
        <v>8920</v>
      </c>
      <c r="J179" s="180">
        <v>6840</v>
      </c>
      <c r="K179" s="180">
        <v>4680</v>
      </c>
      <c r="L179" s="180">
        <v>3180</v>
      </c>
      <c r="M179" s="180">
        <v>2260</v>
      </c>
      <c r="N179" s="180">
        <v>1860</v>
      </c>
      <c r="O179" s="180">
        <v>1095</v>
      </c>
      <c r="P179" s="180">
        <v>555</v>
      </c>
      <c r="Q179" s="180">
        <v>260</v>
      </c>
      <c r="R179" s="180">
        <v>155</v>
      </c>
      <c r="S179" s="180">
        <v>160</v>
      </c>
      <c r="T179" s="180">
        <v>2840</v>
      </c>
      <c r="U179" s="180">
        <v>7075</v>
      </c>
      <c r="V179" s="180">
        <v>37535</v>
      </c>
      <c r="W179" s="180">
        <v>38050</v>
      </c>
      <c r="X179" s="180">
        <v>575</v>
      </c>
      <c r="Y179" s="265">
        <v>30.2</v>
      </c>
    </row>
    <row r="180" spans="1:25" s="2" customFormat="1" ht="12" customHeight="1" x14ac:dyDescent="0.2">
      <c r="A180" s="52" t="s">
        <v>189</v>
      </c>
      <c r="B180" s="53" t="s">
        <v>387</v>
      </c>
      <c r="C180" s="180">
        <v>13565</v>
      </c>
      <c r="D180" s="180">
        <v>780</v>
      </c>
      <c r="E180" s="180">
        <v>410</v>
      </c>
      <c r="F180" s="180">
        <v>270</v>
      </c>
      <c r="G180" s="180">
        <v>530</v>
      </c>
      <c r="H180" s="180">
        <v>2315</v>
      </c>
      <c r="I180" s="180">
        <v>3295</v>
      </c>
      <c r="J180" s="180">
        <v>2325</v>
      </c>
      <c r="K180" s="180">
        <v>1590</v>
      </c>
      <c r="L180" s="180">
        <v>1065</v>
      </c>
      <c r="M180" s="180">
        <v>550</v>
      </c>
      <c r="N180" s="180">
        <v>240</v>
      </c>
      <c r="O180" s="180">
        <v>80</v>
      </c>
      <c r="P180" s="180">
        <v>30</v>
      </c>
      <c r="Q180" s="180">
        <v>35</v>
      </c>
      <c r="R180" s="180">
        <v>20</v>
      </c>
      <c r="S180" s="180">
        <v>20</v>
      </c>
      <c r="T180" s="180">
        <v>870</v>
      </c>
      <c r="U180" s="180">
        <v>1640</v>
      </c>
      <c r="V180" s="180">
        <v>11925</v>
      </c>
      <c r="W180" s="180">
        <v>12030</v>
      </c>
      <c r="X180" s="180">
        <v>75</v>
      </c>
      <c r="Y180" s="265">
        <v>28.9</v>
      </c>
    </row>
    <row r="181" spans="1:25" s="2" customFormat="1" ht="12" customHeight="1" x14ac:dyDescent="0.2">
      <c r="A181" s="152"/>
      <c r="B181" s="53" t="s">
        <v>388</v>
      </c>
      <c r="C181" s="180">
        <v>10655</v>
      </c>
      <c r="D181" s="180">
        <v>635</v>
      </c>
      <c r="E181" s="180">
        <v>395</v>
      </c>
      <c r="F181" s="180">
        <v>295</v>
      </c>
      <c r="G181" s="180">
        <v>455</v>
      </c>
      <c r="H181" s="180">
        <v>1700</v>
      </c>
      <c r="I181" s="180">
        <v>2580</v>
      </c>
      <c r="J181" s="180">
        <v>1860</v>
      </c>
      <c r="K181" s="180">
        <v>1230</v>
      </c>
      <c r="L181" s="180">
        <v>755</v>
      </c>
      <c r="M181" s="180">
        <v>335</v>
      </c>
      <c r="N181" s="180">
        <v>145</v>
      </c>
      <c r="O181" s="180">
        <v>80</v>
      </c>
      <c r="P181" s="180">
        <v>70</v>
      </c>
      <c r="Q181" s="180">
        <v>60</v>
      </c>
      <c r="R181" s="180">
        <v>30</v>
      </c>
      <c r="S181" s="180">
        <v>30</v>
      </c>
      <c r="T181" s="180">
        <v>735</v>
      </c>
      <c r="U181" s="180">
        <v>1490</v>
      </c>
      <c r="V181" s="180">
        <v>9165</v>
      </c>
      <c r="W181" s="180">
        <v>9215</v>
      </c>
      <c r="X181" s="180">
        <v>115</v>
      </c>
      <c r="Y181" s="265">
        <v>28.6</v>
      </c>
    </row>
    <row r="182" spans="1:25" s="2" customFormat="1" ht="12" customHeight="1" x14ac:dyDescent="0.2">
      <c r="A182" s="152"/>
      <c r="B182" s="53" t="s">
        <v>386</v>
      </c>
      <c r="C182" s="180">
        <v>24220</v>
      </c>
      <c r="D182" s="180">
        <v>1415</v>
      </c>
      <c r="E182" s="180">
        <v>805</v>
      </c>
      <c r="F182" s="180">
        <v>565</v>
      </c>
      <c r="G182" s="180">
        <v>985</v>
      </c>
      <c r="H182" s="180">
        <v>4015</v>
      </c>
      <c r="I182" s="180">
        <v>5875</v>
      </c>
      <c r="J182" s="180">
        <v>4180</v>
      </c>
      <c r="K182" s="180">
        <v>2820</v>
      </c>
      <c r="L182" s="180">
        <v>1825</v>
      </c>
      <c r="M182" s="180">
        <v>890</v>
      </c>
      <c r="N182" s="180">
        <v>385</v>
      </c>
      <c r="O182" s="180">
        <v>165</v>
      </c>
      <c r="P182" s="180">
        <v>105</v>
      </c>
      <c r="Q182" s="180">
        <v>90</v>
      </c>
      <c r="R182" s="180">
        <v>45</v>
      </c>
      <c r="S182" s="180">
        <v>50</v>
      </c>
      <c r="T182" s="180">
        <v>1605</v>
      </c>
      <c r="U182" s="180">
        <v>3130</v>
      </c>
      <c r="V182" s="180">
        <v>21090</v>
      </c>
      <c r="W182" s="180">
        <v>21245</v>
      </c>
      <c r="X182" s="180">
        <v>190</v>
      </c>
      <c r="Y182" s="265">
        <v>28.8</v>
      </c>
    </row>
    <row r="183" spans="1:25" s="2" customFormat="1" ht="12" customHeight="1" x14ac:dyDescent="0.2">
      <c r="A183" s="52" t="s">
        <v>172</v>
      </c>
      <c r="B183" s="53" t="s">
        <v>387</v>
      </c>
      <c r="C183" s="180">
        <v>4505</v>
      </c>
      <c r="D183" s="180">
        <v>190</v>
      </c>
      <c r="E183" s="180">
        <v>275</v>
      </c>
      <c r="F183" s="180">
        <v>335</v>
      </c>
      <c r="G183" s="180">
        <v>355</v>
      </c>
      <c r="H183" s="180">
        <v>385</v>
      </c>
      <c r="I183" s="180">
        <v>405</v>
      </c>
      <c r="J183" s="180">
        <v>390</v>
      </c>
      <c r="K183" s="180">
        <v>295</v>
      </c>
      <c r="L183" s="180">
        <v>255</v>
      </c>
      <c r="M183" s="180">
        <v>320</v>
      </c>
      <c r="N183" s="180">
        <v>555</v>
      </c>
      <c r="O183" s="180">
        <v>455</v>
      </c>
      <c r="P183" s="180">
        <v>200</v>
      </c>
      <c r="Q183" s="180">
        <v>50</v>
      </c>
      <c r="R183" s="180">
        <v>20</v>
      </c>
      <c r="S183" s="180">
        <v>15</v>
      </c>
      <c r="T183" s="180">
        <v>240</v>
      </c>
      <c r="U183" s="180">
        <v>1010</v>
      </c>
      <c r="V183" s="180">
        <v>3495</v>
      </c>
      <c r="W183" s="180">
        <v>3620</v>
      </c>
      <c r="X183" s="180">
        <v>90</v>
      </c>
      <c r="Y183" s="265">
        <v>34.799999999999997</v>
      </c>
    </row>
    <row r="184" spans="1:25" s="2" customFormat="1" ht="12" customHeight="1" x14ac:dyDescent="0.2">
      <c r="A184" s="152"/>
      <c r="B184" s="53" t="s">
        <v>388</v>
      </c>
      <c r="C184" s="180">
        <v>4370</v>
      </c>
      <c r="D184" s="180">
        <v>175</v>
      </c>
      <c r="E184" s="180">
        <v>285</v>
      </c>
      <c r="F184" s="180">
        <v>310</v>
      </c>
      <c r="G184" s="180">
        <v>350</v>
      </c>
      <c r="H184" s="180">
        <v>330</v>
      </c>
      <c r="I184" s="180">
        <v>355</v>
      </c>
      <c r="J184" s="180">
        <v>405</v>
      </c>
      <c r="K184" s="180">
        <v>340</v>
      </c>
      <c r="L184" s="180">
        <v>365</v>
      </c>
      <c r="M184" s="180">
        <v>525</v>
      </c>
      <c r="N184" s="180">
        <v>525</v>
      </c>
      <c r="O184" s="180">
        <v>230</v>
      </c>
      <c r="P184" s="180">
        <v>85</v>
      </c>
      <c r="Q184" s="180">
        <v>35</v>
      </c>
      <c r="R184" s="180">
        <v>30</v>
      </c>
      <c r="S184" s="180">
        <v>40</v>
      </c>
      <c r="T184" s="180">
        <v>220</v>
      </c>
      <c r="U184" s="180">
        <v>970</v>
      </c>
      <c r="V184" s="180">
        <v>3400</v>
      </c>
      <c r="W184" s="180">
        <v>3500</v>
      </c>
      <c r="X184" s="180">
        <v>100</v>
      </c>
      <c r="Y184" s="265">
        <v>34.1</v>
      </c>
    </row>
    <row r="185" spans="1:25" s="2" customFormat="1" ht="12" customHeight="1" x14ac:dyDescent="0.2">
      <c r="A185" s="152"/>
      <c r="B185" s="53" t="s">
        <v>386</v>
      </c>
      <c r="C185" s="180">
        <v>8880</v>
      </c>
      <c r="D185" s="180">
        <v>365</v>
      </c>
      <c r="E185" s="180">
        <v>560</v>
      </c>
      <c r="F185" s="180">
        <v>640</v>
      </c>
      <c r="G185" s="180">
        <v>705</v>
      </c>
      <c r="H185" s="180">
        <v>715</v>
      </c>
      <c r="I185" s="180">
        <v>760</v>
      </c>
      <c r="J185" s="180">
        <v>795</v>
      </c>
      <c r="K185" s="180">
        <v>635</v>
      </c>
      <c r="L185" s="180">
        <v>620</v>
      </c>
      <c r="M185" s="180">
        <v>845</v>
      </c>
      <c r="N185" s="180">
        <v>1080</v>
      </c>
      <c r="O185" s="180">
        <v>680</v>
      </c>
      <c r="P185" s="180">
        <v>280</v>
      </c>
      <c r="Q185" s="180">
        <v>85</v>
      </c>
      <c r="R185" s="180">
        <v>50</v>
      </c>
      <c r="S185" s="180">
        <v>55</v>
      </c>
      <c r="T185" s="180">
        <v>460</v>
      </c>
      <c r="U185" s="180">
        <v>1980</v>
      </c>
      <c r="V185" s="180">
        <v>6895</v>
      </c>
      <c r="W185" s="180">
        <v>7120</v>
      </c>
      <c r="X185" s="180">
        <v>190</v>
      </c>
      <c r="Y185" s="265">
        <v>34.4</v>
      </c>
    </row>
    <row r="186" spans="1:25" s="2" customFormat="1" ht="20.100000000000001" customHeight="1" x14ac:dyDescent="0.2">
      <c r="A186" s="51" t="s">
        <v>240</v>
      </c>
      <c r="B186" s="53" t="s">
        <v>387</v>
      </c>
      <c r="C186" s="180">
        <v>94330</v>
      </c>
      <c r="D186" s="180">
        <v>9500</v>
      </c>
      <c r="E186" s="180">
        <v>3130</v>
      </c>
      <c r="F186" s="180">
        <v>2020</v>
      </c>
      <c r="G186" s="180">
        <v>9410</v>
      </c>
      <c r="H186" s="180">
        <v>24620</v>
      </c>
      <c r="I186" s="180">
        <v>18290</v>
      </c>
      <c r="J186" s="180">
        <v>11655</v>
      </c>
      <c r="K186" s="180">
        <v>6015</v>
      </c>
      <c r="L186" s="180">
        <v>3725</v>
      </c>
      <c r="M186" s="180">
        <v>2340</v>
      </c>
      <c r="N186" s="180">
        <v>1450</v>
      </c>
      <c r="O186" s="180">
        <v>850</v>
      </c>
      <c r="P186" s="180">
        <v>545</v>
      </c>
      <c r="Q186" s="180">
        <v>395</v>
      </c>
      <c r="R186" s="180">
        <v>210</v>
      </c>
      <c r="S186" s="180">
        <v>170</v>
      </c>
      <c r="T186" s="180">
        <v>10320</v>
      </c>
      <c r="U186" s="180">
        <v>17275</v>
      </c>
      <c r="V186" s="180">
        <v>77055</v>
      </c>
      <c r="W186" s="180">
        <v>78900</v>
      </c>
      <c r="X186" s="180">
        <v>780</v>
      </c>
      <c r="Y186" s="265">
        <v>25.4</v>
      </c>
    </row>
    <row r="187" spans="1:25" s="2" customFormat="1" ht="12" customHeight="1" x14ac:dyDescent="0.2">
      <c r="A187" s="152"/>
      <c r="B187" s="53" t="s">
        <v>388</v>
      </c>
      <c r="C187" s="180">
        <v>61830</v>
      </c>
      <c r="D187" s="180">
        <v>8670</v>
      </c>
      <c r="E187" s="180">
        <v>2800</v>
      </c>
      <c r="F187" s="180">
        <v>1965</v>
      </c>
      <c r="G187" s="180">
        <v>3670</v>
      </c>
      <c r="H187" s="180">
        <v>11145</v>
      </c>
      <c r="I187" s="180">
        <v>10205</v>
      </c>
      <c r="J187" s="180">
        <v>8130</v>
      </c>
      <c r="K187" s="180">
        <v>5070</v>
      </c>
      <c r="L187" s="180">
        <v>3365</v>
      </c>
      <c r="M187" s="180">
        <v>2380</v>
      </c>
      <c r="N187" s="180">
        <v>1605</v>
      </c>
      <c r="O187" s="180">
        <v>1130</v>
      </c>
      <c r="P187" s="180">
        <v>730</v>
      </c>
      <c r="Q187" s="180">
        <v>490</v>
      </c>
      <c r="R187" s="180">
        <v>230</v>
      </c>
      <c r="S187" s="180">
        <v>245</v>
      </c>
      <c r="T187" s="180">
        <v>9410</v>
      </c>
      <c r="U187" s="180">
        <v>14790</v>
      </c>
      <c r="V187" s="180">
        <v>47040</v>
      </c>
      <c r="W187" s="180">
        <v>47430</v>
      </c>
      <c r="X187" s="180">
        <v>965</v>
      </c>
      <c r="Y187" s="265">
        <v>26.5</v>
      </c>
    </row>
    <row r="188" spans="1:25" s="2" customFormat="1" ht="12" customHeight="1" x14ac:dyDescent="0.2">
      <c r="A188" s="152"/>
      <c r="B188" s="53" t="s">
        <v>386</v>
      </c>
      <c r="C188" s="180">
        <v>156155</v>
      </c>
      <c r="D188" s="180">
        <v>18170</v>
      </c>
      <c r="E188" s="180">
        <v>5930</v>
      </c>
      <c r="F188" s="180">
        <v>3985</v>
      </c>
      <c r="G188" s="180">
        <v>13080</v>
      </c>
      <c r="H188" s="180">
        <v>35770</v>
      </c>
      <c r="I188" s="180">
        <v>28495</v>
      </c>
      <c r="J188" s="180">
        <v>19785</v>
      </c>
      <c r="K188" s="180">
        <v>11085</v>
      </c>
      <c r="L188" s="180">
        <v>7090</v>
      </c>
      <c r="M188" s="180">
        <v>4720</v>
      </c>
      <c r="N188" s="180">
        <v>3060</v>
      </c>
      <c r="O188" s="180">
        <v>1975</v>
      </c>
      <c r="P188" s="180">
        <v>1275</v>
      </c>
      <c r="Q188" s="180">
        <v>885</v>
      </c>
      <c r="R188" s="180">
        <v>440</v>
      </c>
      <c r="S188" s="180">
        <v>415</v>
      </c>
      <c r="T188" s="180">
        <v>19725</v>
      </c>
      <c r="U188" s="180">
        <v>32065</v>
      </c>
      <c r="V188" s="180">
        <v>124095</v>
      </c>
      <c r="W188" s="180">
        <v>126330</v>
      </c>
      <c r="X188" s="180">
        <v>1745</v>
      </c>
      <c r="Y188" s="265">
        <v>25.8</v>
      </c>
    </row>
    <row r="189" spans="1:25" s="2" customFormat="1" ht="12" customHeight="1" x14ac:dyDescent="0.2">
      <c r="A189" s="52" t="s">
        <v>120</v>
      </c>
      <c r="B189" s="53" t="s">
        <v>387</v>
      </c>
      <c r="C189" s="180">
        <v>10670</v>
      </c>
      <c r="D189" s="180">
        <v>1360</v>
      </c>
      <c r="E189" s="180">
        <v>430</v>
      </c>
      <c r="F189" s="180">
        <v>260</v>
      </c>
      <c r="G189" s="180">
        <v>810</v>
      </c>
      <c r="H189" s="180">
        <v>2105</v>
      </c>
      <c r="I189" s="180">
        <v>1355</v>
      </c>
      <c r="J189" s="180">
        <v>1305</v>
      </c>
      <c r="K189" s="180">
        <v>850</v>
      </c>
      <c r="L189" s="180">
        <v>605</v>
      </c>
      <c r="M189" s="180">
        <v>545</v>
      </c>
      <c r="N189" s="180">
        <v>490</v>
      </c>
      <c r="O189" s="180">
        <v>265</v>
      </c>
      <c r="P189" s="180">
        <v>145</v>
      </c>
      <c r="Q189" s="180">
        <v>80</v>
      </c>
      <c r="R189" s="180">
        <v>40</v>
      </c>
      <c r="S189" s="180">
        <v>30</v>
      </c>
      <c r="T189" s="180">
        <v>1470</v>
      </c>
      <c r="U189" s="180">
        <v>2275</v>
      </c>
      <c r="V189" s="180">
        <v>8395</v>
      </c>
      <c r="W189" s="180">
        <v>8475</v>
      </c>
      <c r="X189" s="180">
        <v>150</v>
      </c>
      <c r="Y189" s="265">
        <v>27.7</v>
      </c>
    </row>
    <row r="190" spans="1:25" s="2" customFormat="1" ht="12" customHeight="1" x14ac:dyDescent="0.2">
      <c r="A190" s="50"/>
      <c r="B190" s="53" t="s">
        <v>388</v>
      </c>
      <c r="C190" s="180">
        <v>9095</v>
      </c>
      <c r="D190" s="180">
        <v>1225</v>
      </c>
      <c r="E190" s="180">
        <v>380</v>
      </c>
      <c r="F190" s="180">
        <v>225</v>
      </c>
      <c r="G190" s="180">
        <v>305</v>
      </c>
      <c r="H190" s="180">
        <v>1420</v>
      </c>
      <c r="I190" s="180">
        <v>1230</v>
      </c>
      <c r="J190" s="180">
        <v>1185</v>
      </c>
      <c r="K190" s="180">
        <v>965</v>
      </c>
      <c r="L190" s="180">
        <v>775</v>
      </c>
      <c r="M190" s="180">
        <v>565</v>
      </c>
      <c r="N190" s="180">
        <v>325</v>
      </c>
      <c r="O190" s="180">
        <v>205</v>
      </c>
      <c r="P190" s="180">
        <v>125</v>
      </c>
      <c r="Q190" s="180">
        <v>85</v>
      </c>
      <c r="R190" s="180">
        <v>35</v>
      </c>
      <c r="S190" s="180">
        <v>50</v>
      </c>
      <c r="T190" s="180">
        <v>1320</v>
      </c>
      <c r="U190" s="180">
        <v>1980</v>
      </c>
      <c r="V190" s="180">
        <v>7115</v>
      </c>
      <c r="W190" s="180">
        <v>7095</v>
      </c>
      <c r="X190" s="180">
        <v>170</v>
      </c>
      <c r="Y190" s="265">
        <v>28.9</v>
      </c>
    </row>
    <row r="191" spans="1:25" s="2" customFormat="1" ht="12" customHeight="1" x14ac:dyDescent="0.2">
      <c r="A191" s="50"/>
      <c r="B191" s="53" t="s">
        <v>386</v>
      </c>
      <c r="C191" s="180">
        <v>19765</v>
      </c>
      <c r="D191" s="180">
        <v>2585</v>
      </c>
      <c r="E191" s="180">
        <v>805</v>
      </c>
      <c r="F191" s="180">
        <v>485</v>
      </c>
      <c r="G191" s="180">
        <v>1115</v>
      </c>
      <c r="H191" s="180">
        <v>3525</v>
      </c>
      <c r="I191" s="180">
        <v>2585</v>
      </c>
      <c r="J191" s="180">
        <v>2490</v>
      </c>
      <c r="K191" s="180">
        <v>1810</v>
      </c>
      <c r="L191" s="180">
        <v>1380</v>
      </c>
      <c r="M191" s="180">
        <v>1105</v>
      </c>
      <c r="N191" s="180">
        <v>815</v>
      </c>
      <c r="O191" s="180">
        <v>470</v>
      </c>
      <c r="P191" s="180">
        <v>275</v>
      </c>
      <c r="Q191" s="180">
        <v>165</v>
      </c>
      <c r="R191" s="180">
        <v>75</v>
      </c>
      <c r="S191" s="180">
        <v>80</v>
      </c>
      <c r="T191" s="180">
        <v>2790</v>
      </c>
      <c r="U191" s="180">
        <v>4255</v>
      </c>
      <c r="V191" s="180">
        <v>15510</v>
      </c>
      <c r="W191" s="180">
        <v>15570</v>
      </c>
      <c r="X191" s="180">
        <v>320</v>
      </c>
      <c r="Y191" s="265">
        <v>28.3</v>
      </c>
    </row>
    <row r="192" spans="1:25" s="2" customFormat="1" ht="20.100000000000001" customHeight="1" x14ac:dyDescent="0.2">
      <c r="A192" s="51" t="s">
        <v>241</v>
      </c>
      <c r="B192" s="53" t="s">
        <v>387</v>
      </c>
      <c r="C192" s="180">
        <v>8710</v>
      </c>
      <c r="D192" s="180">
        <v>255</v>
      </c>
      <c r="E192" s="180">
        <v>315</v>
      </c>
      <c r="F192" s="180">
        <v>405</v>
      </c>
      <c r="G192" s="180">
        <v>485</v>
      </c>
      <c r="H192" s="180">
        <v>680</v>
      </c>
      <c r="I192" s="180">
        <v>840</v>
      </c>
      <c r="J192" s="180">
        <v>1050</v>
      </c>
      <c r="K192" s="180">
        <v>880</v>
      </c>
      <c r="L192" s="180">
        <v>690</v>
      </c>
      <c r="M192" s="180">
        <v>715</v>
      </c>
      <c r="N192" s="180">
        <v>915</v>
      </c>
      <c r="O192" s="180">
        <v>905</v>
      </c>
      <c r="P192" s="180">
        <v>345</v>
      </c>
      <c r="Q192" s="180">
        <v>105</v>
      </c>
      <c r="R192" s="180">
        <v>60</v>
      </c>
      <c r="S192" s="180">
        <v>65</v>
      </c>
      <c r="T192" s="180">
        <v>310</v>
      </c>
      <c r="U192" s="180">
        <v>1240</v>
      </c>
      <c r="V192" s="180">
        <v>7470</v>
      </c>
      <c r="W192" s="180">
        <v>7505</v>
      </c>
      <c r="X192" s="180">
        <v>230</v>
      </c>
      <c r="Y192" s="265">
        <v>37.1</v>
      </c>
    </row>
    <row r="193" spans="1:25" s="2" customFormat="1" ht="12" customHeight="1" x14ac:dyDescent="0.2">
      <c r="A193" s="152"/>
      <c r="B193" s="53" t="s">
        <v>388</v>
      </c>
      <c r="C193" s="180">
        <v>9440</v>
      </c>
      <c r="D193" s="180">
        <v>260</v>
      </c>
      <c r="E193" s="180">
        <v>315</v>
      </c>
      <c r="F193" s="180">
        <v>415</v>
      </c>
      <c r="G193" s="180">
        <v>525</v>
      </c>
      <c r="H193" s="180">
        <v>1075</v>
      </c>
      <c r="I193" s="180">
        <v>1250</v>
      </c>
      <c r="J193" s="180">
        <v>1175</v>
      </c>
      <c r="K193" s="180">
        <v>1065</v>
      </c>
      <c r="L193" s="180">
        <v>990</v>
      </c>
      <c r="M193" s="180">
        <v>815</v>
      </c>
      <c r="N193" s="180">
        <v>605</v>
      </c>
      <c r="O193" s="180">
        <v>365</v>
      </c>
      <c r="P193" s="180">
        <v>210</v>
      </c>
      <c r="Q193" s="180">
        <v>160</v>
      </c>
      <c r="R193" s="180">
        <v>115</v>
      </c>
      <c r="S193" s="180">
        <v>105</v>
      </c>
      <c r="T193" s="180">
        <v>305</v>
      </c>
      <c r="U193" s="180">
        <v>1245</v>
      </c>
      <c r="V193" s="180">
        <v>8195</v>
      </c>
      <c r="W193" s="180">
        <v>8070</v>
      </c>
      <c r="X193" s="180">
        <v>380</v>
      </c>
      <c r="Y193" s="265">
        <v>34.799999999999997</v>
      </c>
    </row>
    <row r="194" spans="1:25" s="2" customFormat="1" ht="12" customHeight="1" x14ac:dyDescent="0.2">
      <c r="A194" s="152"/>
      <c r="B194" s="53" t="s">
        <v>386</v>
      </c>
      <c r="C194" s="180">
        <v>18150</v>
      </c>
      <c r="D194" s="180">
        <v>515</v>
      </c>
      <c r="E194" s="180">
        <v>635</v>
      </c>
      <c r="F194" s="180">
        <v>815</v>
      </c>
      <c r="G194" s="180">
        <v>1010</v>
      </c>
      <c r="H194" s="180">
        <v>1755</v>
      </c>
      <c r="I194" s="180">
        <v>2090</v>
      </c>
      <c r="J194" s="180">
        <v>2225</v>
      </c>
      <c r="K194" s="180">
        <v>1940</v>
      </c>
      <c r="L194" s="180">
        <v>1680</v>
      </c>
      <c r="M194" s="180">
        <v>1535</v>
      </c>
      <c r="N194" s="180">
        <v>1520</v>
      </c>
      <c r="O194" s="180">
        <v>1270</v>
      </c>
      <c r="P194" s="180">
        <v>555</v>
      </c>
      <c r="Q194" s="180">
        <v>265</v>
      </c>
      <c r="R194" s="180">
        <v>175</v>
      </c>
      <c r="S194" s="180">
        <v>170</v>
      </c>
      <c r="T194" s="180">
        <v>615</v>
      </c>
      <c r="U194" s="180">
        <v>2485</v>
      </c>
      <c r="V194" s="180">
        <v>15665</v>
      </c>
      <c r="W194" s="180">
        <v>15575</v>
      </c>
      <c r="X194" s="180">
        <v>610</v>
      </c>
      <c r="Y194" s="265">
        <v>35.9</v>
      </c>
    </row>
    <row r="195" spans="1:25" s="2" customFormat="1" ht="12" customHeight="1" x14ac:dyDescent="0.2">
      <c r="A195" s="52" t="s">
        <v>125</v>
      </c>
      <c r="B195" s="53" t="s">
        <v>387</v>
      </c>
      <c r="C195" s="180">
        <v>3040</v>
      </c>
      <c r="D195" s="180">
        <v>55</v>
      </c>
      <c r="E195" s="180">
        <v>75</v>
      </c>
      <c r="F195" s="180">
        <v>90</v>
      </c>
      <c r="G195" s="180">
        <v>95</v>
      </c>
      <c r="H195" s="180">
        <v>170</v>
      </c>
      <c r="I195" s="180">
        <v>335</v>
      </c>
      <c r="J195" s="180">
        <v>495</v>
      </c>
      <c r="K195" s="180">
        <v>465</v>
      </c>
      <c r="L195" s="180">
        <v>350</v>
      </c>
      <c r="M195" s="180">
        <v>290</v>
      </c>
      <c r="N195" s="180">
        <v>180</v>
      </c>
      <c r="O195" s="180">
        <v>195</v>
      </c>
      <c r="P195" s="180">
        <v>100</v>
      </c>
      <c r="Q195" s="180">
        <v>60</v>
      </c>
      <c r="R195" s="180">
        <v>40</v>
      </c>
      <c r="S195" s="180">
        <v>45</v>
      </c>
      <c r="T195" s="180">
        <v>75</v>
      </c>
      <c r="U195" s="180">
        <v>270</v>
      </c>
      <c r="V195" s="180">
        <v>2770</v>
      </c>
      <c r="W195" s="180">
        <v>2675</v>
      </c>
      <c r="X195" s="180">
        <v>145</v>
      </c>
      <c r="Y195" s="265">
        <v>38.200000000000003</v>
      </c>
    </row>
    <row r="196" spans="1:25" s="2" customFormat="1" ht="12" customHeight="1" x14ac:dyDescent="0.2">
      <c r="A196" s="152"/>
      <c r="B196" s="53" t="s">
        <v>388</v>
      </c>
      <c r="C196" s="180">
        <v>3570</v>
      </c>
      <c r="D196" s="180">
        <v>75</v>
      </c>
      <c r="E196" s="180">
        <v>70</v>
      </c>
      <c r="F196" s="180">
        <v>100</v>
      </c>
      <c r="G196" s="180">
        <v>115</v>
      </c>
      <c r="H196" s="180">
        <v>265</v>
      </c>
      <c r="I196" s="180">
        <v>385</v>
      </c>
      <c r="J196" s="180">
        <v>465</v>
      </c>
      <c r="K196" s="180">
        <v>445</v>
      </c>
      <c r="L196" s="180">
        <v>410</v>
      </c>
      <c r="M196" s="180">
        <v>380</v>
      </c>
      <c r="N196" s="180">
        <v>265</v>
      </c>
      <c r="O196" s="180">
        <v>195</v>
      </c>
      <c r="P196" s="180">
        <v>140</v>
      </c>
      <c r="Q196" s="180">
        <v>105</v>
      </c>
      <c r="R196" s="180">
        <v>80</v>
      </c>
      <c r="S196" s="180">
        <v>70</v>
      </c>
      <c r="T196" s="180">
        <v>85</v>
      </c>
      <c r="U196" s="180">
        <v>290</v>
      </c>
      <c r="V196" s="180">
        <v>3280</v>
      </c>
      <c r="W196" s="180">
        <v>3065</v>
      </c>
      <c r="X196" s="180">
        <v>260</v>
      </c>
      <c r="Y196" s="265">
        <v>39.299999999999997</v>
      </c>
    </row>
    <row r="197" spans="1:25" s="2" customFormat="1" ht="12" customHeight="1" x14ac:dyDescent="0.2">
      <c r="A197" s="152"/>
      <c r="B197" s="53" t="s">
        <v>386</v>
      </c>
      <c r="C197" s="180">
        <v>6610</v>
      </c>
      <c r="D197" s="180">
        <v>130</v>
      </c>
      <c r="E197" s="180">
        <v>145</v>
      </c>
      <c r="F197" s="180">
        <v>190</v>
      </c>
      <c r="G197" s="180">
        <v>210</v>
      </c>
      <c r="H197" s="180">
        <v>435</v>
      </c>
      <c r="I197" s="180">
        <v>725</v>
      </c>
      <c r="J197" s="180">
        <v>960</v>
      </c>
      <c r="K197" s="180">
        <v>910</v>
      </c>
      <c r="L197" s="180">
        <v>765</v>
      </c>
      <c r="M197" s="180">
        <v>670</v>
      </c>
      <c r="N197" s="180">
        <v>445</v>
      </c>
      <c r="O197" s="180">
        <v>390</v>
      </c>
      <c r="P197" s="180">
        <v>240</v>
      </c>
      <c r="Q197" s="180">
        <v>165</v>
      </c>
      <c r="R197" s="180">
        <v>120</v>
      </c>
      <c r="S197" s="180">
        <v>115</v>
      </c>
      <c r="T197" s="180">
        <v>160</v>
      </c>
      <c r="U197" s="180">
        <v>560</v>
      </c>
      <c r="V197" s="180">
        <v>6050</v>
      </c>
      <c r="W197" s="180">
        <v>5740</v>
      </c>
      <c r="X197" s="180">
        <v>405</v>
      </c>
      <c r="Y197" s="265">
        <v>38.799999999999997</v>
      </c>
    </row>
    <row r="198" spans="1:25" s="2" customFormat="1" ht="20.100000000000001" customHeight="1" x14ac:dyDescent="0.2">
      <c r="A198" s="54" t="s">
        <v>151</v>
      </c>
      <c r="B198" s="55" t="s">
        <v>387</v>
      </c>
      <c r="C198" s="179">
        <v>134055</v>
      </c>
      <c r="D198" s="179">
        <v>2415</v>
      </c>
      <c r="E198" s="179">
        <v>2675</v>
      </c>
      <c r="F198" s="179">
        <v>2765</v>
      </c>
      <c r="G198" s="179">
        <v>4760</v>
      </c>
      <c r="H198" s="179">
        <v>10865</v>
      </c>
      <c r="I198" s="179">
        <v>18020</v>
      </c>
      <c r="J198" s="179">
        <v>18420</v>
      </c>
      <c r="K198" s="179">
        <v>14555</v>
      </c>
      <c r="L198" s="179">
        <v>10435</v>
      </c>
      <c r="M198" s="179">
        <v>9830</v>
      </c>
      <c r="N198" s="179">
        <v>10150</v>
      </c>
      <c r="O198" s="179">
        <v>9360</v>
      </c>
      <c r="P198" s="179">
        <v>6930</v>
      </c>
      <c r="Q198" s="179">
        <v>4505</v>
      </c>
      <c r="R198" s="179">
        <v>3200</v>
      </c>
      <c r="S198" s="179">
        <v>5175</v>
      </c>
      <c r="T198" s="179">
        <v>2945</v>
      </c>
      <c r="U198" s="179">
        <v>10085</v>
      </c>
      <c r="V198" s="179">
        <v>123975</v>
      </c>
      <c r="W198" s="179">
        <v>113320</v>
      </c>
      <c r="X198" s="179">
        <v>12880</v>
      </c>
      <c r="Y198" s="266">
        <v>40.299999999999997</v>
      </c>
    </row>
    <row r="199" spans="1:25" s="2" customFormat="1" ht="12" customHeight="1" x14ac:dyDescent="0.2">
      <c r="A199" s="152"/>
      <c r="B199" s="55" t="s">
        <v>388</v>
      </c>
      <c r="C199" s="179">
        <v>149530</v>
      </c>
      <c r="D199" s="179">
        <v>2155</v>
      </c>
      <c r="E199" s="179">
        <v>2530</v>
      </c>
      <c r="F199" s="179">
        <v>2750</v>
      </c>
      <c r="G199" s="179">
        <v>5300</v>
      </c>
      <c r="H199" s="179">
        <v>12450</v>
      </c>
      <c r="I199" s="179">
        <v>20565</v>
      </c>
      <c r="J199" s="179">
        <v>20140</v>
      </c>
      <c r="K199" s="179">
        <v>17145</v>
      </c>
      <c r="L199" s="179">
        <v>14640</v>
      </c>
      <c r="M199" s="179">
        <v>13845</v>
      </c>
      <c r="N199" s="179">
        <v>11635</v>
      </c>
      <c r="O199" s="179">
        <v>8400</v>
      </c>
      <c r="P199" s="179">
        <v>5740</v>
      </c>
      <c r="Q199" s="179">
        <v>4230</v>
      </c>
      <c r="R199" s="179">
        <v>2920</v>
      </c>
      <c r="S199" s="179">
        <v>5085</v>
      </c>
      <c r="T199" s="179">
        <v>2650</v>
      </c>
      <c r="U199" s="179">
        <v>9875</v>
      </c>
      <c r="V199" s="179">
        <v>139655</v>
      </c>
      <c r="W199" s="179">
        <v>129865</v>
      </c>
      <c r="X199" s="179">
        <v>12235</v>
      </c>
      <c r="Y199" s="266">
        <v>39.799999999999997</v>
      </c>
    </row>
    <row r="200" spans="1:25" s="2" customFormat="1" ht="12" customHeight="1" x14ac:dyDescent="0.2">
      <c r="A200" s="152"/>
      <c r="B200" s="55" t="s">
        <v>386</v>
      </c>
      <c r="C200" s="179">
        <v>283585</v>
      </c>
      <c r="D200" s="179">
        <v>4570</v>
      </c>
      <c r="E200" s="179">
        <v>5200</v>
      </c>
      <c r="F200" s="179">
        <v>5520</v>
      </c>
      <c r="G200" s="179">
        <v>10060</v>
      </c>
      <c r="H200" s="179">
        <v>23315</v>
      </c>
      <c r="I200" s="179">
        <v>38585</v>
      </c>
      <c r="J200" s="179">
        <v>38560</v>
      </c>
      <c r="K200" s="179">
        <v>31700</v>
      </c>
      <c r="L200" s="179">
        <v>25075</v>
      </c>
      <c r="M200" s="179">
        <v>23675</v>
      </c>
      <c r="N200" s="179">
        <v>21780</v>
      </c>
      <c r="O200" s="179">
        <v>17760</v>
      </c>
      <c r="P200" s="179">
        <v>12670</v>
      </c>
      <c r="Q200" s="179">
        <v>8735</v>
      </c>
      <c r="R200" s="179">
        <v>6120</v>
      </c>
      <c r="S200" s="179">
        <v>10265</v>
      </c>
      <c r="T200" s="179">
        <v>5595</v>
      </c>
      <c r="U200" s="179">
        <v>19955</v>
      </c>
      <c r="V200" s="179">
        <v>263630</v>
      </c>
      <c r="W200" s="179">
        <v>243185</v>
      </c>
      <c r="X200" s="179">
        <v>25115</v>
      </c>
      <c r="Y200" s="266">
        <v>40</v>
      </c>
    </row>
    <row r="201" spans="1:25" s="2" customFormat="1" ht="20.100000000000001" customHeight="1" x14ac:dyDescent="0.2">
      <c r="A201" s="51" t="s">
        <v>242</v>
      </c>
      <c r="B201" s="53" t="s">
        <v>387</v>
      </c>
      <c r="C201" s="180">
        <v>75505</v>
      </c>
      <c r="D201" s="180">
        <v>1270</v>
      </c>
      <c r="E201" s="180">
        <v>1465</v>
      </c>
      <c r="F201" s="180">
        <v>1470</v>
      </c>
      <c r="G201" s="180">
        <v>1900</v>
      </c>
      <c r="H201" s="180">
        <v>4410</v>
      </c>
      <c r="I201" s="180">
        <v>7065</v>
      </c>
      <c r="J201" s="180">
        <v>7300</v>
      </c>
      <c r="K201" s="180">
        <v>6545</v>
      </c>
      <c r="L201" s="180">
        <v>5555</v>
      </c>
      <c r="M201" s="180">
        <v>6640</v>
      </c>
      <c r="N201" s="180">
        <v>7535</v>
      </c>
      <c r="O201" s="180">
        <v>7300</v>
      </c>
      <c r="P201" s="180">
        <v>5760</v>
      </c>
      <c r="Q201" s="180">
        <v>3830</v>
      </c>
      <c r="R201" s="180">
        <v>2805</v>
      </c>
      <c r="S201" s="180">
        <v>4655</v>
      </c>
      <c r="T201" s="180">
        <v>1560</v>
      </c>
      <c r="U201" s="180">
        <v>5120</v>
      </c>
      <c r="V201" s="180">
        <v>70385</v>
      </c>
      <c r="W201" s="180">
        <v>60005</v>
      </c>
      <c r="X201" s="180">
        <v>11295</v>
      </c>
      <c r="Y201" s="265">
        <v>45.2</v>
      </c>
    </row>
    <row r="202" spans="1:25" s="2" customFormat="1" ht="12" customHeight="1" x14ac:dyDescent="0.2">
      <c r="A202" s="152"/>
      <c r="B202" s="53" t="s">
        <v>388</v>
      </c>
      <c r="C202" s="180">
        <v>62275</v>
      </c>
      <c r="D202" s="180">
        <v>1155</v>
      </c>
      <c r="E202" s="180">
        <v>1410</v>
      </c>
      <c r="F202" s="180">
        <v>1420</v>
      </c>
      <c r="G202" s="180">
        <v>2100</v>
      </c>
      <c r="H202" s="180">
        <v>5345</v>
      </c>
      <c r="I202" s="180">
        <v>7650</v>
      </c>
      <c r="J202" s="180">
        <v>6685</v>
      </c>
      <c r="K202" s="180">
        <v>5565</v>
      </c>
      <c r="L202" s="180">
        <v>4665</v>
      </c>
      <c r="M202" s="180">
        <v>5210</v>
      </c>
      <c r="N202" s="180">
        <v>5075</v>
      </c>
      <c r="O202" s="180">
        <v>4180</v>
      </c>
      <c r="P202" s="180">
        <v>3170</v>
      </c>
      <c r="Q202" s="180">
        <v>2575</v>
      </c>
      <c r="R202" s="180">
        <v>1935</v>
      </c>
      <c r="S202" s="180">
        <v>4130</v>
      </c>
      <c r="T202" s="180">
        <v>1440</v>
      </c>
      <c r="U202" s="180">
        <v>4990</v>
      </c>
      <c r="V202" s="180">
        <v>57285</v>
      </c>
      <c r="W202" s="180">
        <v>49650</v>
      </c>
      <c r="X202" s="180">
        <v>8640</v>
      </c>
      <c r="Y202" s="265">
        <v>42.3</v>
      </c>
    </row>
    <row r="203" spans="1:25" s="2" customFormat="1" ht="12" customHeight="1" x14ac:dyDescent="0.2">
      <c r="A203" s="152"/>
      <c r="B203" s="53" t="s">
        <v>386</v>
      </c>
      <c r="C203" s="180">
        <v>137780</v>
      </c>
      <c r="D203" s="180">
        <v>2430</v>
      </c>
      <c r="E203" s="180">
        <v>2870</v>
      </c>
      <c r="F203" s="180">
        <v>2890</v>
      </c>
      <c r="G203" s="180">
        <v>4000</v>
      </c>
      <c r="H203" s="180">
        <v>9755</v>
      </c>
      <c r="I203" s="180">
        <v>14715</v>
      </c>
      <c r="J203" s="180">
        <v>13980</v>
      </c>
      <c r="K203" s="180">
        <v>12110</v>
      </c>
      <c r="L203" s="180">
        <v>10220</v>
      </c>
      <c r="M203" s="180">
        <v>11850</v>
      </c>
      <c r="N203" s="180">
        <v>12610</v>
      </c>
      <c r="O203" s="180">
        <v>11480</v>
      </c>
      <c r="P203" s="180">
        <v>8930</v>
      </c>
      <c r="Q203" s="180">
        <v>6405</v>
      </c>
      <c r="R203" s="180">
        <v>4740</v>
      </c>
      <c r="S203" s="180">
        <v>8790</v>
      </c>
      <c r="T203" s="180">
        <v>3005</v>
      </c>
      <c r="U203" s="180">
        <v>10110</v>
      </c>
      <c r="V203" s="180">
        <v>127670</v>
      </c>
      <c r="W203" s="180">
        <v>109655</v>
      </c>
      <c r="X203" s="180">
        <v>19935</v>
      </c>
      <c r="Y203" s="265">
        <v>43.9</v>
      </c>
    </row>
    <row r="204" spans="1:25" s="2" customFormat="1" ht="12" customHeight="1" x14ac:dyDescent="0.2">
      <c r="A204" s="52" t="s">
        <v>309</v>
      </c>
      <c r="B204" s="53" t="s">
        <v>387</v>
      </c>
      <c r="C204" s="180">
        <v>66610</v>
      </c>
      <c r="D204" s="180">
        <v>1080</v>
      </c>
      <c r="E204" s="180">
        <v>1280</v>
      </c>
      <c r="F204" s="180">
        <v>1280</v>
      </c>
      <c r="G204" s="180">
        <v>1690</v>
      </c>
      <c r="H204" s="180">
        <v>3810</v>
      </c>
      <c r="I204" s="180">
        <v>5910</v>
      </c>
      <c r="J204" s="180">
        <v>6230</v>
      </c>
      <c r="K204" s="180">
        <v>5560</v>
      </c>
      <c r="L204" s="180">
        <v>4810</v>
      </c>
      <c r="M204" s="180">
        <v>5875</v>
      </c>
      <c r="N204" s="180">
        <v>6830</v>
      </c>
      <c r="O204" s="180">
        <v>6630</v>
      </c>
      <c r="P204" s="180">
        <v>5295</v>
      </c>
      <c r="Q204" s="180">
        <v>3560</v>
      </c>
      <c r="R204" s="180">
        <v>2590</v>
      </c>
      <c r="S204" s="180">
        <v>4175</v>
      </c>
      <c r="T204" s="180">
        <v>1325</v>
      </c>
      <c r="U204" s="180">
        <v>4455</v>
      </c>
      <c r="V204" s="180">
        <v>62155</v>
      </c>
      <c r="W204" s="180">
        <v>52645</v>
      </c>
      <c r="X204" s="180">
        <v>10325</v>
      </c>
      <c r="Y204" s="265">
        <v>45.7</v>
      </c>
    </row>
    <row r="205" spans="1:25" s="2" customFormat="1" ht="12" customHeight="1" x14ac:dyDescent="0.2">
      <c r="A205" s="152"/>
      <c r="B205" s="53" t="s">
        <v>388</v>
      </c>
      <c r="C205" s="180">
        <v>53035</v>
      </c>
      <c r="D205" s="180">
        <v>990</v>
      </c>
      <c r="E205" s="180">
        <v>1215</v>
      </c>
      <c r="F205" s="180">
        <v>1250</v>
      </c>
      <c r="G205" s="180">
        <v>1840</v>
      </c>
      <c r="H205" s="180">
        <v>4595</v>
      </c>
      <c r="I205" s="180">
        <v>6290</v>
      </c>
      <c r="J205" s="180">
        <v>5510</v>
      </c>
      <c r="K205" s="180">
        <v>4610</v>
      </c>
      <c r="L205" s="180">
        <v>3850</v>
      </c>
      <c r="M205" s="180">
        <v>4450</v>
      </c>
      <c r="N205" s="180">
        <v>4405</v>
      </c>
      <c r="O205" s="180">
        <v>3610</v>
      </c>
      <c r="P205" s="180">
        <v>2785</v>
      </c>
      <c r="Q205" s="180">
        <v>2245</v>
      </c>
      <c r="R205" s="180">
        <v>1715</v>
      </c>
      <c r="S205" s="180">
        <v>3665</v>
      </c>
      <c r="T205" s="180">
        <v>1240</v>
      </c>
      <c r="U205" s="180">
        <v>4345</v>
      </c>
      <c r="V205" s="180">
        <v>48690</v>
      </c>
      <c r="W205" s="180">
        <v>41950</v>
      </c>
      <c r="X205" s="180">
        <v>7630</v>
      </c>
      <c r="Y205" s="265">
        <v>42.6</v>
      </c>
    </row>
    <row r="206" spans="1:25" s="2" customFormat="1" ht="12" customHeight="1" x14ac:dyDescent="0.2">
      <c r="A206" s="152"/>
      <c r="B206" s="53" t="s">
        <v>386</v>
      </c>
      <c r="C206" s="180">
        <v>119645</v>
      </c>
      <c r="D206" s="180">
        <v>2070</v>
      </c>
      <c r="E206" s="180">
        <v>2495</v>
      </c>
      <c r="F206" s="180">
        <v>2530</v>
      </c>
      <c r="G206" s="180">
        <v>3530</v>
      </c>
      <c r="H206" s="180">
        <v>8405</v>
      </c>
      <c r="I206" s="180">
        <v>12200</v>
      </c>
      <c r="J206" s="180">
        <v>11740</v>
      </c>
      <c r="K206" s="180">
        <v>10170</v>
      </c>
      <c r="L206" s="180">
        <v>8660</v>
      </c>
      <c r="M206" s="180">
        <v>10325</v>
      </c>
      <c r="N206" s="180">
        <v>11235</v>
      </c>
      <c r="O206" s="180">
        <v>10245</v>
      </c>
      <c r="P206" s="180">
        <v>8085</v>
      </c>
      <c r="Q206" s="180">
        <v>5805</v>
      </c>
      <c r="R206" s="180">
        <v>4305</v>
      </c>
      <c r="S206" s="180">
        <v>7845</v>
      </c>
      <c r="T206" s="180">
        <v>2570</v>
      </c>
      <c r="U206" s="180">
        <v>8800</v>
      </c>
      <c r="V206" s="180">
        <v>110845</v>
      </c>
      <c r="W206" s="180">
        <v>94595</v>
      </c>
      <c r="X206" s="180">
        <v>17955</v>
      </c>
      <c r="Y206" s="265">
        <v>44.3</v>
      </c>
    </row>
    <row r="207" spans="1:25" s="2" customFormat="1" ht="20.100000000000001" customHeight="1" x14ac:dyDescent="0.2">
      <c r="A207" s="51" t="s">
        <v>243</v>
      </c>
      <c r="B207" s="53" t="s">
        <v>387</v>
      </c>
      <c r="C207" s="180">
        <v>18315</v>
      </c>
      <c r="D207" s="180">
        <v>315</v>
      </c>
      <c r="E207" s="180">
        <v>395</v>
      </c>
      <c r="F207" s="180">
        <v>445</v>
      </c>
      <c r="G207" s="180">
        <v>1005</v>
      </c>
      <c r="H207" s="180">
        <v>1920</v>
      </c>
      <c r="I207" s="180">
        <v>3260</v>
      </c>
      <c r="J207" s="180">
        <v>3335</v>
      </c>
      <c r="K207" s="180">
        <v>2315</v>
      </c>
      <c r="L207" s="180">
        <v>1560</v>
      </c>
      <c r="M207" s="180">
        <v>1060</v>
      </c>
      <c r="N207" s="180">
        <v>1000</v>
      </c>
      <c r="O207" s="180">
        <v>935</v>
      </c>
      <c r="P207" s="180">
        <v>425</v>
      </c>
      <c r="Q207" s="180">
        <v>165</v>
      </c>
      <c r="R207" s="180">
        <v>90</v>
      </c>
      <c r="S207" s="180">
        <v>90</v>
      </c>
      <c r="T207" s="180">
        <v>380</v>
      </c>
      <c r="U207" s="180">
        <v>1645</v>
      </c>
      <c r="V207" s="180">
        <v>16670</v>
      </c>
      <c r="W207" s="180">
        <v>16815</v>
      </c>
      <c r="X207" s="180">
        <v>340</v>
      </c>
      <c r="Y207" s="265">
        <v>34.299999999999997</v>
      </c>
    </row>
    <row r="208" spans="1:25" s="2" customFormat="1" ht="12" customHeight="1" x14ac:dyDescent="0.2">
      <c r="A208" s="152"/>
      <c r="B208" s="53" t="s">
        <v>388</v>
      </c>
      <c r="C208" s="180">
        <v>23105</v>
      </c>
      <c r="D208" s="180">
        <v>270</v>
      </c>
      <c r="E208" s="180">
        <v>370</v>
      </c>
      <c r="F208" s="180">
        <v>480</v>
      </c>
      <c r="G208" s="180">
        <v>985</v>
      </c>
      <c r="H208" s="180">
        <v>1905</v>
      </c>
      <c r="I208" s="180">
        <v>3545</v>
      </c>
      <c r="J208" s="180">
        <v>3695</v>
      </c>
      <c r="K208" s="180">
        <v>3100</v>
      </c>
      <c r="L208" s="180">
        <v>2710</v>
      </c>
      <c r="M208" s="180">
        <v>2370</v>
      </c>
      <c r="N208" s="180">
        <v>1615</v>
      </c>
      <c r="O208" s="180">
        <v>890</v>
      </c>
      <c r="P208" s="180">
        <v>500</v>
      </c>
      <c r="Q208" s="180">
        <v>315</v>
      </c>
      <c r="R208" s="180">
        <v>185</v>
      </c>
      <c r="S208" s="180">
        <v>170</v>
      </c>
      <c r="T208" s="180">
        <v>325</v>
      </c>
      <c r="U208" s="180">
        <v>1610</v>
      </c>
      <c r="V208" s="180">
        <v>21495</v>
      </c>
      <c r="W208" s="180">
        <v>21315</v>
      </c>
      <c r="X208" s="180">
        <v>675</v>
      </c>
      <c r="Y208" s="265">
        <v>36.6</v>
      </c>
    </row>
    <row r="209" spans="1:25" s="2" customFormat="1" ht="12" customHeight="1" x14ac:dyDescent="0.2">
      <c r="A209" s="152"/>
      <c r="B209" s="53" t="s">
        <v>386</v>
      </c>
      <c r="C209" s="180">
        <v>41420</v>
      </c>
      <c r="D209" s="180">
        <v>585</v>
      </c>
      <c r="E209" s="180">
        <v>765</v>
      </c>
      <c r="F209" s="180">
        <v>930</v>
      </c>
      <c r="G209" s="180">
        <v>1985</v>
      </c>
      <c r="H209" s="180">
        <v>3830</v>
      </c>
      <c r="I209" s="180">
        <v>6800</v>
      </c>
      <c r="J209" s="180">
        <v>7030</v>
      </c>
      <c r="K209" s="180">
        <v>5415</v>
      </c>
      <c r="L209" s="180">
        <v>4270</v>
      </c>
      <c r="M209" s="180">
        <v>3430</v>
      </c>
      <c r="N209" s="180">
        <v>2615</v>
      </c>
      <c r="O209" s="180">
        <v>1825</v>
      </c>
      <c r="P209" s="180">
        <v>925</v>
      </c>
      <c r="Q209" s="180">
        <v>480</v>
      </c>
      <c r="R209" s="180">
        <v>275</v>
      </c>
      <c r="S209" s="180">
        <v>260</v>
      </c>
      <c r="T209" s="180">
        <v>705</v>
      </c>
      <c r="U209" s="180">
        <v>3255</v>
      </c>
      <c r="V209" s="180">
        <v>38165</v>
      </c>
      <c r="W209" s="180">
        <v>38130</v>
      </c>
      <c r="X209" s="180">
        <v>1020</v>
      </c>
      <c r="Y209" s="265">
        <v>35.6</v>
      </c>
    </row>
    <row r="210" spans="1:25" s="2" customFormat="1" ht="12" customHeight="1" x14ac:dyDescent="0.2">
      <c r="A210" s="52" t="s">
        <v>288</v>
      </c>
      <c r="B210" s="53" t="s">
        <v>387</v>
      </c>
      <c r="C210" s="180">
        <v>7940</v>
      </c>
      <c r="D210" s="180">
        <v>145</v>
      </c>
      <c r="E210" s="180">
        <v>170</v>
      </c>
      <c r="F210" s="180">
        <v>120</v>
      </c>
      <c r="G210" s="180">
        <v>435</v>
      </c>
      <c r="H210" s="180">
        <v>985</v>
      </c>
      <c r="I210" s="180">
        <v>1810</v>
      </c>
      <c r="J210" s="180">
        <v>1810</v>
      </c>
      <c r="K210" s="180">
        <v>1130</v>
      </c>
      <c r="L210" s="180">
        <v>610</v>
      </c>
      <c r="M210" s="180">
        <v>310</v>
      </c>
      <c r="N210" s="180">
        <v>160</v>
      </c>
      <c r="O210" s="180">
        <v>105</v>
      </c>
      <c r="P210" s="180">
        <v>70</v>
      </c>
      <c r="Q210" s="180">
        <v>40</v>
      </c>
      <c r="R210" s="180">
        <v>25</v>
      </c>
      <c r="S210" s="180">
        <v>20</v>
      </c>
      <c r="T210" s="180">
        <v>180</v>
      </c>
      <c r="U210" s="180">
        <v>645</v>
      </c>
      <c r="V210" s="180">
        <v>7295</v>
      </c>
      <c r="W210" s="180">
        <v>7425</v>
      </c>
      <c r="X210" s="180">
        <v>85</v>
      </c>
      <c r="Y210" s="265">
        <v>31.4</v>
      </c>
    </row>
    <row r="211" spans="1:25" s="2" customFormat="1" ht="12" customHeight="1" x14ac:dyDescent="0.2">
      <c r="A211" s="152"/>
      <c r="B211" s="53" t="s">
        <v>388</v>
      </c>
      <c r="C211" s="180">
        <v>9130</v>
      </c>
      <c r="D211" s="180">
        <v>125</v>
      </c>
      <c r="E211" s="180">
        <v>135</v>
      </c>
      <c r="F211" s="180">
        <v>140</v>
      </c>
      <c r="G211" s="180">
        <v>400</v>
      </c>
      <c r="H211" s="180">
        <v>945</v>
      </c>
      <c r="I211" s="180">
        <v>1900</v>
      </c>
      <c r="J211" s="180">
        <v>1840</v>
      </c>
      <c r="K211" s="180">
        <v>1285</v>
      </c>
      <c r="L211" s="180">
        <v>795</v>
      </c>
      <c r="M211" s="180">
        <v>545</v>
      </c>
      <c r="N211" s="180">
        <v>345</v>
      </c>
      <c r="O211" s="180">
        <v>240</v>
      </c>
      <c r="P211" s="180">
        <v>170</v>
      </c>
      <c r="Q211" s="180">
        <v>120</v>
      </c>
      <c r="R211" s="180">
        <v>80</v>
      </c>
      <c r="S211" s="180">
        <v>75</v>
      </c>
      <c r="T211" s="180">
        <v>155</v>
      </c>
      <c r="U211" s="180">
        <v>585</v>
      </c>
      <c r="V211" s="180">
        <v>8545</v>
      </c>
      <c r="W211" s="180">
        <v>8455</v>
      </c>
      <c r="X211" s="180">
        <v>275</v>
      </c>
      <c r="Y211" s="265">
        <v>34.299999999999997</v>
      </c>
    </row>
    <row r="212" spans="1:25" s="2" customFormat="1" ht="12" customHeight="1" x14ac:dyDescent="0.2">
      <c r="A212" s="152"/>
      <c r="B212" s="53" t="s">
        <v>386</v>
      </c>
      <c r="C212" s="180">
        <v>17070</v>
      </c>
      <c r="D212" s="180">
        <v>270</v>
      </c>
      <c r="E212" s="180">
        <v>305</v>
      </c>
      <c r="F212" s="180">
        <v>260</v>
      </c>
      <c r="G212" s="180">
        <v>835</v>
      </c>
      <c r="H212" s="180">
        <v>1930</v>
      </c>
      <c r="I212" s="180">
        <v>3705</v>
      </c>
      <c r="J212" s="180">
        <v>3645</v>
      </c>
      <c r="K212" s="180">
        <v>2415</v>
      </c>
      <c r="L212" s="180">
        <v>1400</v>
      </c>
      <c r="M212" s="180">
        <v>855</v>
      </c>
      <c r="N212" s="180">
        <v>500</v>
      </c>
      <c r="O212" s="180">
        <v>345</v>
      </c>
      <c r="P212" s="180">
        <v>240</v>
      </c>
      <c r="Q212" s="180">
        <v>160</v>
      </c>
      <c r="R212" s="180">
        <v>105</v>
      </c>
      <c r="S212" s="180">
        <v>95</v>
      </c>
      <c r="T212" s="180">
        <v>330</v>
      </c>
      <c r="U212" s="180">
        <v>1230</v>
      </c>
      <c r="V212" s="180">
        <v>15845</v>
      </c>
      <c r="W212" s="180">
        <v>15880</v>
      </c>
      <c r="X212" s="180">
        <v>355</v>
      </c>
      <c r="Y212" s="265">
        <v>32.9</v>
      </c>
    </row>
    <row r="213" spans="1:25" s="2" customFormat="1" ht="20.100000000000001" customHeight="1" x14ac:dyDescent="0.2">
      <c r="A213" s="51" t="s">
        <v>244</v>
      </c>
      <c r="B213" s="53" t="s">
        <v>387</v>
      </c>
      <c r="C213" s="180">
        <v>40240</v>
      </c>
      <c r="D213" s="180">
        <v>830</v>
      </c>
      <c r="E213" s="180">
        <v>815</v>
      </c>
      <c r="F213" s="180">
        <v>850</v>
      </c>
      <c r="G213" s="180">
        <v>1855</v>
      </c>
      <c r="H213" s="180">
        <v>4535</v>
      </c>
      <c r="I213" s="180">
        <v>7700</v>
      </c>
      <c r="J213" s="180">
        <v>7790</v>
      </c>
      <c r="K213" s="180">
        <v>5695</v>
      </c>
      <c r="L213" s="180">
        <v>3320</v>
      </c>
      <c r="M213" s="180">
        <v>2125</v>
      </c>
      <c r="N213" s="180">
        <v>1610</v>
      </c>
      <c r="O213" s="180">
        <v>1130</v>
      </c>
      <c r="P213" s="180">
        <v>745</v>
      </c>
      <c r="Q213" s="180">
        <v>515</v>
      </c>
      <c r="R213" s="180">
        <v>305</v>
      </c>
      <c r="S213" s="180">
        <v>430</v>
      </c>
      <c r="T213" s="180">
        <v>1005</v>
      </c>
      <c r="U213" s="180">
        <v>3320</v>
      </c>
      <c r="V213" s="180">
        <v>36920</v>
      </c>
      <c r="W213" s="180">
        <v>36500</v>
      </c>
      <c r="X213" s="180">
        <v>1245</v>
      </c>
      <c r="Y213" s="265">
        <v>33.799999999999997</v>
      </c>
    </row>
    <row r="214" spans="1:25" s="2" customFormat="1" ht="12" customHeight="1" x14ac:dyDescent="0.2">
      <c r="A214" s="152"/>
      <c r="B214" s="53" t="s">
        <v>388</v>
      </c>
      <c r="C214" s="180">
        <v>64150</v>
      </c>
      <c r="D214" s="180">
        <v>730</v>
      </c>
      <c r="E214" s="180">
        <v>750</v>
      </c>
      <c r="F214" s="180">
        <v>850</v>
      </c>
      <c r="G214" s="180">
        <v>2220</v>
      </c>
      <c r="H214" s="180">
        <v>5195</v>
      </c>
      <c r="I214" s="180">
        <v>9370</v>
      </c>
      <c r="J214" s="180">
        <v>9760</v>
      </c>
      <c r="K214" s="180">
        <v>8480</v>
      </c>
      <c r="L214" s="180">
        <v>7265</v>
      </c>
      <c r="M214" s="180">
        <v>6265</v>
      </c>
      <c r="N214" s="180">
        <v>4945</v>
      </c>
      <c r="O214" s="180">
        <v>3330</v>
      </c>
      <c r="P214" s="180">
        <v>2070</v>
      </c>
      <c r="Q214" s="180">
        <v>1335</v>
      </c>
      <c r="R214" s="180">
        <v>795</v>
      </c>
      <c r="S214" s="180">
        <v>785</v>
      </c>
      <c r="T214" s="180">
        <v>885</v>
      </c>
      <c r="U214" s="180">
        <v>3270</v>
      </c>
      <c r="V214" s="180">
        <v>60875</v>
      </c>
      <c r="W214" s="180">
        <v>58900</v>
      </c>
      <c r="X214" s="180">
        <v>2915</v>
      </c>
      <c r="Y214" s="265">
        <v>38.4</v>
      </c>
    </row>
    <row r="215" spans="1:25" s="2" customFormat="1" ht="12" customHeight="1" x14ac:dyDescent="0.2">
      <c r="A215" s="152"/>
      <c r="B215" s="53" t="s">
        <v>386</v>
      </c>
      <c r="C215" s="180">
        <v>104385</v>
      </c>
      <c r="D215" s="180">
        <v>1555</v>
      </c>
      <c r="E215" s="180">
        <v>1565</v>
      </c>
      <c r="F215" s="180">
        <v>1700</v>
      </c>
      <c r="G215" s="180">
        <v>4075</v>
      </c>
      <c r="H215" s="180">
        <v>9730</v>
      </c>
      <c r="I215" s="180">
        <v>17070</v>
      </c>
      <c r="J215" s="180">
        <v>17550</v>
      </c>
      <c r="K215" s="180">
        <v>14175</v>
      </c>
      <c r="L215" s="180">
        <v>10585</v>
      </c>
      <c r="M215" s="180">
        <v>8390</v>
      </c>
      <c r="N215" s="180">
        <v>6555</v>
      </c>
      <c r="O215" s="180">
        <v>4455</v>
      </c>
      <c r="P215" s="180">
        <v>2815</v>
      </c>
      <c r="Q215" s="180">
        <v>1850</v>
      </c>
      <c r="R215" s="180">
        <v>1100</v>
      </c>
      <c r="S215" s="180">
        <v>1215</v>
      </c>
      <c r="T215" s="180">
        <v>1890</v>
      </c>
      <c r="U215" s="180">
        <v>6590</v>
      </c>
      <c r="V215" s="180">
        <v>97795</v>
      </c>
      <c r="W215" s="180">
        <v>95400</v>
      </c>
      <c r="X215" s="180">
        <v>4165</v>
      </c>
      <c r="Y215" s="265">
        <v>36.700000000000003</v>
      </c>
    </row>
    <row r="216" spans="1:25" s="2" customFormat="1" ht="12" customHeight="1" x14ac:dyDescent="0.2">
      <c r="A216" s="52" t="s">
        <v>127</v>
      </c>
      <c r="B216" s="53" t="s">
        <v>387</v>
      </c>
      <c r="C216" s="180">
        <v>2805</v>
      </c>
      <c r="D216" s="180">
        <v>60</v>
      </c>
      <c r="E216" s="180">
        <v>35</v>
      </c>
      <c r="F216" s="180">
        <v>25</v>
      </c>
      <c r="G216" s="180">
        <v>75</v>
      </c>
      <c r="H216" s="180">
        <v>210</v>
      </c>
      <c r="I216" s="180">
        <v>430</v>
      </c>
      <c r="J216" s="180">
        <v>545</v>
      </c>
      <c r="K216" s="180">
        <v>430</v>
      </c>
      <c r="L216" s="180">
        <v>340</v>
      </c>
      <c r="M216" s="180">
        <v>165</v>
      </c>
      <c r="N216" s="180">
        <v>145</v>
      </c>
      <c r="O216" s="180">
        <v>110</v>
      </c>
      <c r="P216" s="180">
        <v>80</v>
      </c>
      <c r="Q216" s="180">
        <v>60</v>
      </c>
      <c r="R216" s="180">
        <v>35</v>
      </c>
      <c r="S216" s="180">
        <v>60</v>
      </c>
      <c r="T216" s="180">
        <v>70</v>
      </c>
      <c r="U216" s="180">
        <v>165</v>
      </c>
      <c r="V216" s="180">
        <v>2640</v>
      </c>
      <c r="W216" s="180">
        <v>2530</v>
      </c>
      <c r="X216" s="180">
        <v>155</v>
      </c>
      <c r="Y216" s="265">
        <v>37.5</v>
      </c>
    </row>
    <row r="217" spans="1:25" s="2" customFormat="1" ht="12" customHeight="1" x14ac:dyDescent="0.2">
      <c r="A217" s="152"/>
      <c r="B217" s="53" t="s">
        <v>388</v>
      </c>
      <c r="C217" s="180">
        <v>2990</v>
      </c>
      <c r="D217" s="180">
        <v>45</v>
      </c>
      <c r="E217" s="180">
        <v>40</v>
      </c>
      <c r="F217" s="180">
        <v>25</v>
      </c>
      <c r="G217" s="180">
        <v>115</v>
      </c>
      <c r="H217" s="180">
        <v>250</v>
      </c>
      <c r="I217" s="180">
        <v>435</v>
      </c>
      <c r="J217" s="180">
        <v>500</v>
      </c>
      <c r="K217" s="180">
        <v>410</v>
      </c>
      <c r="L217" s="180">
        <v>325</v>
      </c>
      <c r="M217" s="180">
        <v>235</v>
      </c>
      <c r="N217" s="180">
        <v>175</v>
      </c>
      <c r="O217" s="180">
        <v>115</v>
      </c>
      <c r="P217" s="180">
        <v>110</v>
      </c>
      <c r="Q217" s="180">
        <v>75</v>
      </c>
      <c r="R217" s="180">
        <v>60</v>
      </c>
      <c r="S217" s="180">
        <v>80</v>
      </c>
      <c r="T217" s="180">
        <v>55</v>
      </c>
      <c r="U217" s="180">
        <v>155</v>
      </c>
      <c r="V217" s="180">
        <v>2830</v>
      </c>
      <c r="W217" s="180">
        <v>2665</v>
      </c>
      <c r="X217" s="180">
        <v>215</v>
      </c>
      <c r="Y217" s="265">
        <v>38.700000000000003</v>
      </c>
    </row>
    <row r="218" spans="1:25" s="2" customFormat="1" ht="12" customHeight="1" x14ac:dyDescent="0.2">
      <c r="A218" s="152"/>
      <c r="B218" s="53" t="s">
        <v>386</v>
      </c>
      <c r="C218" s="180">
        <v>5795</v>
      </c>
      <c r="D218" s="180">
        <v>105</v>
      </c>
      <c r="E218" s="180">
        <v>70</v>
      </c>
      <c r="F218" s="180">
        <v>50</v>
      </c>
      <c r="G218" s="180">
        <v>190</v>
      </c>
      <c r="H218" s="180">
        <v>455</v>
      </c>
      <c r="I218" s="180">
        <v>865</v>
      </c>
      <c r="J218" s="180">
        <v>1045</v>
      </c>
      <c r="K218" s="180">
        <v>840</v>
      </c>
      <c r="L218" s="180">
        <v>665</v>
      </c>
      <c r="M218" s="180">
        <v>400</v>
      </c>
      <c r="N218" s="180">
        <v>320</v>
      </c>
      <c r="O218" s="180">
        <v>230</v>
      </c>
      <c r="P218" s="180">
        <v>190</v>
      </c>
      <c r="Q218" s="180">
        <v>135</v>
      </c>
      <c r="R218" s="180">
        <v>95</v>
      </c>
      <c r="S218" s="180">
        <v>140</v>
      </c>
      <c r="T218" s="180">
        <v>120</v>
      </c>
      <c r="U218" s="180">
        <v>320</v>
      </c>
      <c r="V218" s="180">
        <v>5470</v>
      </c>
      <c r="W218" s="180">
        <v>5200</v>
      </c>
      <c r="X218" s="180">
        <v>370</v>
      </c>
      <c r="Y218" s="265">
        <v>38.1</v>
      </c>
    </row>
    <row r="219" spans="1:25" s="2" customFormat="1" ht="12" customHeight="1" x14ac:dyDescent="0.2">
      <c r="A219" s="52" t="s">
        <v>128</v>
      </c>
      <c r="B219" s="53" t="s">
        <v>387</v>
      </c>
      <c r="C219" s="180">
        <v>16070</v>
      </c>
      <c r="D219" s="180">
        <v>480</v>
      </c>
      <c r="E219" s="180">
        <v>470</v>
      </c>
      <c r="F219" s="180">
        <v>460</v>
      </c>
      <c r="G219" s="180">
        <v>780</v>
      </c>
      <c r="H219" s="180">
        <v>1890</v>
      </c>
      <c r="I219" s="180">
        <v>3220</v>
      </c>
      <c r="J219" s="180">
        <v>3300</v>
      </c>
      <c r="K219" s="180">
        <v>2410</v>
      </c>
      <c r="L219" s="180">
        <v>1225</v>
      </c>
      <c r="M219" s="180">
        <v>665</v>
      </c>
      <c r="N219" s="180">
        <v>460</v>
      </c>
      <c r="O219" s="180">
        <v>285</v>
      </c>
      <c r="P219" s="180">
        <v>150</v>
      </c>
      <c r="Q219" s="180">
        <v>125</v>
      </c>
      <c r="R219" s="180">
        <v>65</v>
      </c>
      <c r="S219" s="180">
        <v>80</v>
      </c>
      <c r="T219" s="180">
        <v>585</v>
      </c>
      <c r="U219" s="180">
        <v>1805</v>
      </c>
      <c r="V219" s="180">
        <v>14260</v>
      </c>
      <c r="W219" s="180">
        <v>14390</v>
      </c>
      <c r="X219" s="180">
        <v>265</v>
      </c>
      <c r="Y219" s="265">
        <v>31.5</v>
      </c>
    </row>
    <row r="220" spans="1:25" s="2" customFormat="1" ht="12" customHeight="1" x14ac:dyDescent="0.2">
      <c r="A220" s="152"/>
      <c r="B220" s="53" t="s">
        <v>388</v>
      </c>
      <c r="C220" s="180">
        <v>29960</v>
      </c>
      <c r="D220" s="180">
        <v>420</v>
      </c>
      <c r="E220" s="180">
        <v>425</v>
      </c>
      <c r="F220" s="180">
        <v>460</v>
      </c>
      <c r="G220" s="180">
        <v>920</v>
      </c>
      <c r="H220" s="180">
        <v>2115</v>
      </c>
      <c r="I220" s="180">
        <v>3925</v>
      </c>
      <c r="J220" s="180">
        <v>4495</v>
      </c>
      <c r="K220" s="180">
        <v>4220</v>
      </c>
      <c r="L220" s="180">
        <v>3605</v>
      </c>
      <c r="M220" s="180">
        <v>3255</v>
      </c>
      <c r="N220" s="180">
        <v>2545</v>
      </c>
      <c r="O220" s="180">
        <v>1560</v>
      </c>
      <c r="P220" s="180">
        <v>905</v>
      </c>
      <c r="Q220" s="180">
        <v>550</v>
      </c>
      <c r="R220" s="180">
        <v>295</v>
      </c>
      <c r="S220" s="180">
        <v>260</v>
      </c>
      <c r="T220" s="180">
        <v>500</v>
      </c>
      <c r="U220" s="180">
        <v>1755</v>
      </c>
      <c r="V220" s="180">
        <v>28205</v>
      </c>
      <c r="W220" s="180">
        <v>27550</v>
      </c>
      <c r="X220" s="180">
        <v>1110</v>
      </c>
      <c r="Y220" s="265">
        <v>38.5</v>
      </c>
    </row>
    <row r="221" spans="1:25" s="2" customFormat="1" ht="12" customHeight="1" x14ac:dyDescent="0.2">
      <c r="A221" s="152"/>
      <c r="B221" s="53" t="s">
        <v>386</v>
      </c>
      <c r="C221" s="180">
        <v>46030</v>
      </c>
      <c r="D221" s="180">
        <v>900</v>
      </c>
      <c r="E221" s="180">
        <v>895</v>
      </c>
      <c r="F221" s="180">
        <v>920</v>
      </c>
      <c r="G221" s="180">
        <v>1700</v>
      </c>
      <c r="H221" s="180">
        <v>4005</v>
      </c>
      <c r="I221" s="180">
        <v>7150</v>
      </c>
      <c r="J221" s="180">
        <v>7790</v>
      </c>
      <c r="K221" s="180">
        <v>6635</v>
      </c>
      <c r="L221" s="180">
        <v>4835</v>
      </c>
      <c r="M221" s="180">
        <v>3920</v>
      </c>
      <c r="N221" s="180">
        <v>3005</v>
      </c>
      <c r="O221" s="180">
        <v>1850</v>
      </c>
      <c r="P221" s="180">
        <v>1060</v>
      </c>
      <c r="Q221" s="180">
        <v>675</v>
      </c>
      <c r="R221" s="180">
        <v>360</v>
      </c>
      <c r="S221" s="180">
        <v>340</v>
      </c>
      <c r="T221" s="180">
        <v>1085</v>
      </c>
      <c r="U221" s="180">
        <v>3565</v>
      </c>
      <c r="V221" s="180">
        <v>42465</v>
      </c>
      <c r="W221" s="180">
        <v>41945</v>
      </c>
      <c r="X221" s="180">
        <v>1375</v>
      </c>
      <c r="Y221" s="265">
        <v>36.1</v>
      </c>
    </row>
    <row r="222" spans="1:25" s="2" customFormat="1" ht="12" customHeight="1" x14ac:dyDescent="0.2">
      <c r="A222" s="52" t="s">
        <v>129</v>
      </c>
      <c r="B222" s="53" t="s">
        <v>387</v>
      </c>
      <c r="C222" s="180">
        <v>4180</v>
      </c>
      <c r="D222" s="180">
        <v>45</v>
      </c>
      <c r="E222" s="180">
        <v>50</v>
      </c>
      <c r="F222" s="180">
        <v>45</v>
      </c>
      <c r="G222" s="180">
        <v>135</v>
      </c>
      <c r="H222" s="180">
        <v>240</v>
      </c>
      <c r="I222" s="180">
        <v>655</v>
      </c>
      <c r="J222" s="180">
        <v>830</v>
      </c>
      <c r="K222" s="180">
        <v>605</v>
      </c>
      <c r="L222" s="180">
        <v>375</v>
      </c>
      <c r="M222" s="180">
        <v>275</v>
      </c>
      <c r="N222" s="180">
        <v>220</v>
      </c>
      <c r="O222" s="180">
        <v>185</v>
      </c>
      <c r="P222" s="180">
        <v>190</v>
      </c>
      <c r="Q222" s="180">
        <v>120</v>
      </c>
      <c r="R222" s="180">
        <v>90</v>
      </c>
      <c r="S222" s="180">
        <v>115</v>
      </c>
      <c r="T222" s="180">
        <v>55</v>
      </c>
      <c r="U222" s="180">
        <v>210</v>
      </c>
      <c r="V222" s="180">
        <v>3970</v>
      </c>
      <c r="W222" s="180">
        <v>3715</v>
      </c>
      <c r="X222" s="180">
        <v>320</v>
      </c>
      <c r="Y222" s="265">
        <v>39.200000000000003</v>
      </c>
    </row>
    <row r="223" spans="1:25" s="2" customFormat="1" ht="12" customHeight="1" x14ac:dyDescent="0.2">
      <c r="A223" s="152"/>
      <c r="B223" s="53" t="s">
        <v>388</v>
      </c>
      <c r="C223" s="180">
        <v>4240</v>
      </c>
      <c r="D223" s="180">
        <v>40</v>
      </c>
      <c r="E223" s="180">
        <v>45</v>
      </c>
      <c r="F223" s="180">
        <v>50</v>
      </c>
      <c r="G223" s="180">
        <v>120</v>
      </c>
      <c r="H223" s="180">
        <v>205</v>
      </c>
      <c r="I223" s="180">
        <v>545</v>
      </c>
      <c r="J223" s="180">
        <v>630</v>
      </c>
      <c r="K223" s="180">
        <v>495</v>
      </c>
      <c r="L223" s="180">
        <v>425</v>
      </c>
      <c r="M223" s="180">
        <v>400</v>
      </c>
      <c r="N223" s="180">
        <v>325</v>
      </c>
      <c r="O223" s="180">
        <v>250</v>
      </c>
      <c r="P223" s="180">
        <v>220</v>
      </c>
      <c r="Q223" s="180">
        <v>170</v>
      </c>
      <c r="R223" s="180">
        <v>155</v>
      </c>
      <c r="S223" s="180">
        <v>165</v>
      </c>
      <c r="T223" s="180">
        <v>50</v>
      </c>
      <c r="U223" s="180">
        <v>210</v>
      </c>
      <c r="V223" s="180">
        <v>4030</v>
      </c>
      <c r="W223" s="180">
        <v>3605</v>
      </c>
      <c r="X223" s="180">
        <v>495</v>
      </c>
      <c r="Y223" s="265">
        <v>42.5</v>
      </c>
    </row>
    <row r="224" spans="1:25" s="2" customFormat="1" ht="12" customHeight="1" x14ac:dyDescent="0.2">
      <c r="A224" s="152"/>
      <c r="B224" s="53" t="s">
        <v>386</v>
      </c>
      <c r="C224" s="180">
        <v>8415</v>
      </c>
      <c r="D224" s="180">
        <v>90</v>
      </c>
      <c r="E224" s="180">
        <v>95</v>
      </c>
      <c r="F224" s="180">
        <v>95</v>
      </c>
      <c r="G224" s="180">
        <v>255</v>
      </c>
      <c r="H224" s="180">
        <v>445</v>
      </c>
      <c r="I224" s="180">
        <v>1200</v>
      </c>
      <c r="J224" s="180">
        <v>1460</v>
      </c>
      <c r="K224" s="180">
        <v>1100</v>
      </c>
      <c r="L224" s="180">
        <v>800</v>
      </c>
      <c r="M224" s="180">
        <v>675</v>
      </c>
      <c r="N224" s="180">
        <v>545</v>
      </c>
      <c r="O224" s="180">
        <v>435</v>
      </c>
      <c r="P224" s="180">
        <v>410</v>
      </c>
      <c r="Q224" s="180">
        <v>290</v>
      </c>
      <c r="R224" s="180">
        <v>245</v>
      </c>
      <c r="S224" s="180">
        <v>280</v>
      </c>
      <c r="T224" s="180">
        <v>105</v>
      </c>
      <c r="U224" s="180">
        <v>420</v>
      </c>
      <c r="V224" s="180">
        <v>7995</v>
      </c>
      <c r="W224" s="180">
        <v>7320</v>
      </c>
      <c r="X224" s="180">
        <v>815</v>
      </c>
      <c r="Y224" s="265">
        <v>40.799999999999997</v>
      </c>
    </row>
    <row r="225" spans="1:25" s="2" customFormat="1" ht="20.100000000000001" customHeight="1" x14ac:dyDescent="0.2">
      <c r="A225" s="54" t="s">
        <v>152</v>
      </c>
      <c r="B225" s="55" t="s">
        <v>387</v>
      </c>
      <c r="C225" s="179">
        <v>1281245</v>
      </c>
      <c r="D225" s="179">
        <v>92395</v>
      </c>
      <c r="E225" s="179">
        <v>90215</v>
      </c>
      <c r="F225" s="179">
        <v>77075</v>
      </c>
      <c r="G225" s="179">
        <v>102785</v>
      </c>
      <c r="H225" s="179">
        <v>176490</v>
      </c>
      <c r="I225" s="179">
        <v>193270</v>
      </c>
      <c r="J225" s="179">
        <v>159535</v>
      </c>
      <c r="K225" s="179">
        <v>116265</v>
      </c>
      <c r="L225" s="179">
        <v>81125</v>
      </c>
      <c r="M225" s="179">
        <v>62320</v>
      </c>
      <c r="N225" s="179">
        <v>46735</v>
      </c>
      <c r="O225" s="179">
        <v>33550</v>
      </c>
      <c r="P225" s="179">
        <v>22280</v>
      </c>
      <c r="Q225" s="179">
        <v>12620</v>
      </c>
      <c r="R225" s="179">
        <v>6830</v>
      </c>
      <c r="S225" s="179">
        <v>7750</v>
      </c>
      <c r="T225" s="179">
        <v>110555</v>
      </c>
      <c r="U225" s="179">
        <v>306695</v>
      </c>
      <c r="V225" s="179">
        <v>974545</v>
      </c>
      <c r="W225" s="179">
        <v>994360</v>
      </c>
      <c r="X225" s="179">
        <v>27195</v>
      </c>
      <c r="Y225" s="266">
        <v>28.7</v>
      </c>
    </row>
    <row r="226" spans="1:25" s="2" customFormat="1" ht="12" customHeight="1" x14ac:dyDescent="0.2">
      <c r="A226" s="50"/>
      <c r="B226" s="55" t="s">
        <v>388</v>
      </c>
      <c r="C226" s="179">
        <v>1016725</v>
      </c>
      <c r="D226" s="179">
        <v>86795</v>
      </c>
      <c r="E226" s="179">
        <v>80150</v>
      </c>
      <c r="F226" s="179">
        <v>65720</v>
      </c>
      <c r="G226" s="179">
        <v>56955</v>
      </c>
      <c r="H226" s="179">
        <v>92385</v>
      </c>
      <c r="I226" s="179">
        <v>124150</v>
      </c>
      <c r="J226" s="179">
        <v>119860</v>
      </c>
      <c r="K226" s="179">
        <v>104000</v>
      </c>
      <c r="L226" s="179">
        <v>79775</v>
      </c>
      <c r="M226" s="179">
        <v>64625</v>
      </c>
      <c r="N226" s="179">
        <v>49550</v>
      </c>
      <c r="O226" s="179">
        <v>36495</v>
      </c>
      <c r="P226" s="179">
        <v>24200</v>
      </c>
      <c r="Q226" s="179">
        <v>14405</v>
      </c>
      <c r="R226" s="179">
        <v>7995</v>
      </c>
      <c r="S226" s="179">
        <v>9670</v>
      </c>
      <c r="T226" s="179">
        <v>103245</v>
      </c>
      <c r="U226" s="179">
        <v>265910</v>
      </c>
      <c r="V226" s="179">
        <v>750815</v>
      </c>
      <c r="W226" s="179">
        <v>751990</v>
      </c>
      <c r="X226" s="179">
        <v>32070</v>
      </c>
      <c r="Y226" s="266">
        <v>30.5</v>
      </c>
    </row>
    <row r="227" spans="1:25" s="2" customFormat="1" ht="12" customHeight="1" x14ac:dyDescent="0.2">
      <c r="A227" s="50"/>
      <c r="B227" s="55" t="s">
        <v>386</v>
      </c>
      <c r="C227" s="179">
        <v>2297970</v>
      </c>
      <c r="D227" s="179">
        <v>179195</v>
      </c>
      <c r="E227" s="179">
        <v>170365</v>
      </c>
      <c r="F227" s="179">
        <v>142795</v>
      </c>
      <c r="G227" s="179">
        <v>159740</v>
      </c>
      <c r="H227" s="179">
        <v>268875</v>
      </c>
      <c r="I227" s="179">
        <v>317420</v>
      </c>
      <c r="J227" s="179">
        <v>279395</v>
      </c>
      <c r="K227" s="179">
        <v>220265</v>
      </c>
      <c r="L227" s="179">
        <v>160900</v>
      </c>
      <c r="M227" s="179">
        <v>126945</v>
      </c>
      <c r="N227" s="179">
        <v>96285</v>
      </c>
      <c r="O227" s="179">
        <v>70045</v>
      </c>
      <c r="P227" s="179">
        <v>46480</v>
      </c>
      <c r="Q227" s="179">
        <v>27025</v>
      </c>
      <c r="R227" s="179">
        <v>14825</v>
      </c>
      <c r="S227" s="179">
        <v>17415</v>
      </c>
      <c r="T227" s="179">
        <v>213800</v>
      </c>
      <c r="U227" s="179">
        <v>572605</v>
      </c>
      <c r="V227" s="179">
        <v>1725365</v>
      </c>
      <c r="W227" s="179">
        <v>1746350</v>
      </c>
      <c r="X227" s="179">
        <v>59265</v>
      </c>
      <c r="Y227" s="266">
        <v>29.5</v>
      </c>
    </row>
    <row r="228" spans="1:25" s="2" customFormat="1" ht="20.100000000000001" customHeight="1" x14ac:dyDescent="0.2">
      <c r="A228" s="153" t="s">
        <v>245</v>
      </c>
      <c r="B228" s="53" t="s">
        <v>387</v>
      </c>
      <c r="C228" s="180">
        <v>752160</v>
      </c>
      <c r="D228" s="180">
        <v>67805</v>
      </c>
      <c r="E228" s="180">
        <v>65365</v>
      </c>
      <c r="F228" s="180">
        <v>55865</v>
      </c>
      <c r="G228" s="180">
        <v>59180</v>
      </c>
      <c r="H228" s="180">
        <v>96765</v>
      </c>
      <c r="I228" s="180">
        <v>104610</v>
      </c>
      <c r="J228" s="180">
        <v>91765</v>
      </c>
      <c r="K228" s="180">
        <v>66260</v>
      </c>
      <c r="L228" s="180">
        <v>45645</v>
      </c>
      <c r="M228" s="180">
        <v>34135</v>
      </c>
      <c r="N228" s="180">
        <v>24475</v>
      </c>
      <c r="O228" s="180">
        <v>15890</v>
      </c>
      <c r="P228" s="180">
        <v>10705</v>
      </c>
      <c r="Q228" s="180">
        <v>6065</v>
      </c>
      <c r="R228" s="180">
        <v>3380</v>
      </c>
      <c r="S228" s="180">
        <v>4240</v>
      </c>
      <c r="T228" s="180">
        <v>80825</v>
      </c>
      <c r="U228" s="180">
        <v>220265</v>
      </c>
      <c r="V228" s="180">
        <v>531895</v>
      </c>
      <c r="W228" s="180">
        <v>549440</v>
      </c>
      <c r="X228" s="180">
        <v>13685</v>
      </c>
      <c r="Y228" s="265">
        <v>27.1</v>
      </c>
    </row>
    <row r="229" spans="1:25" s="2" customFormat="1" ht="12" customHeight="1" x14ac:dyDescent="0.2">
      <c r="A229" s="50"/>
      <c r="B229" s="53" t="s">
        <v>388</v>
      </c>
      <c r="C229" s="180">
        <v>526660</v>
      </c>
      <c r="D229" s="180">
        <v>63535</v>
      </c>
      <c r="E229" s="180">
        <v>57875</v>
      </c>
      <c r="F229" s="180">
        <v>47770</v>
      </c>
      <c r="G229" s="180">
        <v>37330</v>
      </c>
      <c r="H229" s="180">
        <v>46390</v>
      </c>
      <c r="I229" s="180">
        <v>57665</v>
      </c>
      <c r="J229" s="180">
        <v>58670</v>
      </c>
      <c r="K229" s="180">
        <v>48290</v>
      </c>
      <c r="L229" s="180">
        <v>33170</v>
      </c>
      <c r="M229" s="180">
        <v>23775</v>
      </c>
      <c r="N229" s="180">
        <v>17425</v>
      </c>
      <c r="O229" s="180">
        <v>12675</v>
      </c>
      <c r="P229" s="180">
        <v>8715</v>
      </c>
      <c r="Q229" s="180">
        <v>5515</v>
      </c>
      <c r="R229" s="180">
        <v>3320</v>
      </c>
      <c r="S229" s="180">
        <v>4545</v>
      </c>
      <c r="T229" s="180">
        <v>75300</v>
      </c>
      <c r="U229" s="180">
        <v>191865</v>
      </c>
      <c r="V229" s="180">
        <v>334795</v>
      </c>
      <c r="W229" s="180">
        <v>344105</v>
      </c>
      <c r="X229" s="180">
        <v>13375</v>
      </c>
      <c r="Y229" s="265">
        <v>26.5</v>
      </c>
    </row>
    <row r="230" spans="1:25" s="2" customFormat="1" ht="12" customHeight="1" x14ac:dyDescent="0.2">
      <c r="A230" s="50"/>
      <c r="B230" s="53" t="s">
        <v>386</v>
      </c>
      <c r="C230" s="180">
        <v>1278820</v>
      </c>
      <c r="D230" s="180">
        <v>131340</v>
      </c>
      <c r="E230" s="180">
        <v>123240</v>
      </c>
      <c r="F230" s="180">
        <v>103635</v>
      </c>
      <c r="G230" s="180">
        <v>96515</v>
      </c>
      <c r="H230" s="180">
        <v>143155</v>
      </c>
      <c r="I230" s="180">
        <v>162275</v>
      </c>
      <c r="J230" s="180">
        <v>150435</v>
      </c>
      <c r="K230" s="180">
        <v>114550</v>
      </c>
      <c r="L230" s="180">
        <v>78815</v>
      </c>
      <c r="M230" s="180">
        <v>57915</v>
      </c>
      <c r="N230" s="180">
        <v>41905</v>
      </c>
      <c r="O230" s="180">
        <v>28560</v>
      </c>
      <c r="P230" s="180">
        <v>19420</v>
      </c>
      <c r="Q230" s="180">
        <v>11580</v>
      </c>
      <c r="R230" s="180">
        <v>6700</v>
      </c>
      <c r="S230" s="180">
        <v>8780</v>
      </c>
      <c r="T230" s="180">
        <v>156120</v>
      </c>
      <c r="U230" s="180">
        <v>412130</v>
      </c>
      <c r="V230" s="180">
        <v>866690</v>
      </c>
      <c r="W230" s="180">
        <v>893545</v>
      </c>
      <c r="X230" s="180">
        <v>27060</v>
      </c>
      <c r="Y230" s="265">
        <v>26.9</v>
      </c>
    </row>
    <row r="231" spans="1:25" s="2" customFormat="1" ht="12" customHeight="1" x14ac:dyDescent="0.2">
      <c r="A231" s="52" t="s">
        <v>198</v>
      </c>
      <c r="B231" s="53" t="s">
        <v>387</v>
      </c>
      <c r="C231" s="180">
        <v>13125</v>
      </c>
      <c r="D231" s="180">
        <v>1080</v>
      </c>
      <c r="E231" s="180">
        <v>1040</v>
      </c>
      <c r="F231" s="180">
        <v>975</v>
      </c>
      <c r="G231" s="180">
        <v>900</v>
      </c>
      <c r="H231" s="180">
        <v>805</v>
      </c>
      <c r="I231" s="180">
        <v>1260</v>
      </c>
      <c r="J231" s="180">
        <v>1445</v>
      </c>
      <c r="K231" s="180">
        <v>1420</v>
      </c>
      <c r="L231" s="180">
        <v>1180</v>
      </c>
      <c r="M231" s="180">
        <v>855</v>
      </c>
      <c r="N231" s="180">
        <v>690</v>
      </c>
      <c r="O231" s="180">
        <v>585</v>
      </c>
      <c r="P231" s="180">
        <v>455</v>
      </c>
      <c r="Q231" s="180">
        <v>240</v>
      </c>
      <c r="R231" s="180">
        <v>95</v>
      </c>
      <c r="S231" s="180">
        <v>105</v>
      </c>
      <c r="T231" s="180">
        <v>1305</v>
      </c>
      <c r="U231" s="180">
        <v>3665</v>
      </c>
      <c r="V231" s="180">
        <v>9460</v>
      </c>
      <c r="W231" s="180">
        <v>9590</v>
      </c>
      <c r="X231" s="180">
        <v>445</v>
      </c>
      <c r="Y231" s="265">
        <v>31.4</v>
      </c>
    </row>
    <row r="232" spans="1:25" s="2" customFormat="1" ht="12" customHeight="1" x14ac:dyDescent="0.2">
      <c r="A232" s="152"/>
      <c r="B232" s="53" t="s">
        <v>388</v>
      </c>
      <c r="C232" s="180">
        <v>14145</v>
      </c>
      <c r="D232" s="180">
        <v>1005</v>
      </c>
      <c r="E232" s="180">
        <v>910</v>
      </c>
      <c r="F232" s="180">
        <v>780</v>
      </c>
      <c r="G232" s="180">
        <v>710</v>
      </c>
      <c r="H232" s="180">
        <v>995</v>
      </c>
      <c r="I232" s="180">
        <v>1830</v>
      </c>
      <c r="J232" s="180">
        <v>1790</v>
      </c>
      <c r="K232" s="180">
        <v>1550</v>
      </c>
      <c r="L232" s="180">
        <v>1175</v>
      </c>
      <c r="M232" s="180">
        <v>875</v>
      </c>
      <c r="N232" s="180">
        <v>700</v>
      </c>
      <c r="O232" s="180">
        <v>680</v>
      </c>
      <c r="P232" s="180">
        <v>510</v>
      </c>
      <c r="Q232" s="180">
        <v>295</v>
      </c>
      <c r="R232" s="180">
        <v>145</v>
      </c>
      <c r="S232" s="180">
        <v>195</v>
      </c>
      <c r="T232" s="180">
        <v>1215</v>
      </c>
      <c r="U232" s="180">
        <v>3100</v>
      </c>
      <c r="V232" s="180">
        <v>11045</v>
      </c>
      <c r="W232" s="180">
        <v>10815</v>
      </c>
      <c r="X232" s="180">
        <v>635</v>
      </c>
      <c r="Y232" s="265">
        <v>32.9</v>
      </c>
    </row>
    <row r="233" spans="1:25" s="2" customFormat="1" ht="12" customHeight="1" x14ac:dyDescent="0.2">
      <c r="A233" s="152"/>
      <c r="B233" s="53" t="s">
        <v>386</v>
      </c>
      <c r="C233" s="180">
        <v>27275</v>
      </c>
      <c r="D233" s="180">
        <v>2085</v>
      </c>
      <c r="E233" s="180">
        <v>1950</v>
      </c>
      <c r="F233" s="180">
        <v>1755</v>
      </c>
      <c r="G233" s="180">
        <v>1610</v>
      </c>
      <c r="H233" s="180">
        <v>1800</v>
      </c>
      <c r="I233" s="180">
        <v>3090</v>
      </c>
      <c r="J233" s="180">
        <v>3235</v>
      </c>
      <c r="K233" s="180">
        <v>2970</v>
      </c>
      <c r="L233" s="180">
        <v>2355</v>
      </c>
      <c r="M233" s="180">
        <v>1730</v>
      </c>
      <c r="N233" s="180">
        <v>1390</v>
      </c>
      <c r="O233" s="180">
        <v>1265</v>
      </c>
      <c r="P233" s="180">
        <v>965</v>
      </c>
      <c r="Q233" s="180">
        <v>535</v>
      </c>
      <c r="R233" s="180">
        <v>240</v>
      </c>
      <c r="S233" s="180">
        <v>300</v>
      </c>
      <c r="T233" s="180">
        <v>2520</v>
      </c>
      <c r="U233" s="180">
        <v>6765</v>
      </c>
      <c r="V233" s="180">
        <v>20510</v>
      </c>
      <c r="W233" s="180">
        <v>20405</v>
      </c>
      <c r="X233" s="180">
        <v>1080</v>
      </c>
      <c r="Y233" s="265">
        <v>32.200000000000003</v>
      </c>
    </row>
    <row r="234" spans="1:25" s="2" customFormat="1" ht="12" customHeight="1" x14ac:dyDescent="0.2">
      <c r="A234" s="52" t="s">
        <v>199</v>
      </c>
      <c r="B234" s="53" t="s">
        <v>387</v>
      </c>
      <c r="C234" s="180">
        <v>13615</v>
      </c>
      <c r="D234" s="180">
        <v>1110</v>
      </c>
      <c r="E234" s="180">
        <v>1085</v>
      </c>
      <c r="F234" s="180">
        <v>1025</v>
      </c>
      <c r="G234" s="180">
        <v>800</v>
      </c>
      <c r="H234" s="180">
        <v>945</v>
      </c>
      <c r="I234" s="180">
        <v>1645</v>
      </c>
      <c r="J234" s="180">
        <v>1740</v>
      </c>
      <c r="K234" s="180">
        <v>1385</v>
      </c>
      <c r="L234" s="180">
        <v>1015</v>
      </c>
      <c r="M234" s="180">
        <v>805</v>
      </c>
      <c r="N234" s="180">
        <v>670</v>
      </c>
      <c r="O234" s="180">
        <v>515</v>
      </c>
      <c r="P234" s="180">
        <v>350</v>
      </c>
      <c r="Q234" s="180">
        <v>230</v>
      </c>
      <c r="R234" s="180">
        <v>125</v>
      </c>
      <c r="S234" s="180">
        <v>175</v>
      </c>
      <c r="T234" s="180">
        <v>1330</v>
      </c>
      <c r="U234" s="180">
        <v>3710</v>
      </c>
      <c r="V234" s="180">
        <v>9905</v>
      </c>
      <c r="W234" s="180">
        <v>9870</v>
      </c>
      <c r="X234" s="180">
        <v>525</v>
      </c>
      <c r="Y234" s="265">
        <v>30.8</v>
      </c>
    </row>
    <row r="235" spans="1:25" s="2" customFormat="1" ht="12" customHeight="1" x14ac:dyDescent="0.2">
      <c r="A235" s="152"/>
      <c r="B235" s="53" t="s">
        <v>388</v>
      </c>
      <c r="C235" s="180">
        <v>12655</v>
      </c>
      <c r="D235" s="180">
        <v>1050</v>
      </c>
      <c r="E235" s="180">
        <v>985</v>
      </c>
      <c r="F235" s="180">
        <v>835</v>
      </c>
      <c r="G235" s="180">
        <v>645</v>
      </c>
      <c r="H235" s="180">
        <v>890</v>
      </c>
      <c r="I235" s="180">
        <v>1625</v>
      </c>
      <c r="J235" s="180">
        <v>1465</v>
      </c>
      <c r="K235" s="180">
        <v>1215</v>
      </c>
      <c r="L235" s="180">
        <v>910</v>
      </c>
      <c r="M235" s="180">
        <v>700</v>
      </c>
      <c r="N235" s="180">
        <v>625</v>
      </c>
      <c r="O235" s="180">
        <v>550</v>
      </c>
      <c r="P235" s="180">
        <v>415</v>
      </c>
      <c r="Q235" s="180">
        <v>260</v>
      </c>
      <c r="R235" s="180">
        <v>195</v>
      </c>
      <c r="S235" s="180">
        <v>295</v>
      </c>
      <c r="T235" s="180">
        <v>1245</v>
      </c>
      <c r="U235" s="180">
        <v>3270</v>
      </c>
      <c r="V235" s="180">
        <v>9385</v>
      </c>
      <c r="W235" s="180">
        <v>9035</v>
      </c>
      <c r="X235" s="180">
        <v>750</v>
      </c>
      <c r="Y235" s="265">
        <v>32.200000000000003</v>
      </c>
    </row>
    <row r="236" spans="1:25" s="2" customFormat="1" ht="12" customHeight="1" x14ac:dyDescent="0.2">
      <c r="A236" s="152"/>
      <c r="B236" s="53" t="s">
        <v>386</v>
      </c>
      <c r="C236" s="180">
        <v>26270</v>
      </c>
      <c r="D236" s="180">
        <v>2160</v>
      </c>
      <c r="E236" s="180">
        <v>2070</v>
      </c>
      <c r="F236" s="180">
        <v>1860</v>
      </c>
      <c r="G236" s="180">
        <v>1445</v>
      </c>
      <c r="H236" s="180">
        <v>1835</v>
      </c>
      <c r="I236" s="180">
        <v>3270</v>
      </c>
      <c r="J236" s="180">
        <v>3205</v>
      </c>
      <c r="K236" s="180">
        <v>2600</v>
      </c>
      <c r="L236" s="180">
        <v>1920</v>
      </c>
      <c r="M236" s="180">
        <v>1505</v>
      </c>
      <c r="N236" s="180">
        <v>1290</v>
      </c>
      <c r="O236" s="180">
        <v>1060</v>
      </c>
      <c r="P236" s="180">
        <v>765</v>
      </c>
      <c r="Q236" s="180">
        <v>490</v>
      </c>
      <c r="R236" s="180">
        <v>315</v>
      </c>
      <c r="S236" s="180">
        <v>470</v>
      </c>
      <c r="T236" s="180">
        <v>2575</v>
      </c>
      <c r="U236" s="180">
        <v>6980</v>
      </c>
      <c r="V236" s="180">
        <v>19290</v>
      </c>
      <c r="W236" s="180">
        <v>18900</v>
      </c>
      <c r="X236" s="180">
        <v>1275</v>
      </c>
      <c r="Y236" s="265">
        <v>31.5</v>
      </c>
    </row>
    <row r="237" spans="1:25" s="2" customFormat="1" ht="12" customHeight="1" x14ac:dyDescent="0.2">
      <c r="A237" s="52" t="s">
        <v>201</v>
      </c>
      <c r="B237" s="53" t="s">
        <v>387</v>
      </c>
      <c r="C237" s="180">
        <v>11000</v>
      </c>
      <c r="D237" s="180">
        <v>835</v>
      </c>
      <c r="E237" s="180">
        <v>745</v>
      </c>
      <c r="F237" s="180">
        <v>565</v>
      </c>
      <c r="G237" s="180">
        <v>440</v>
      </c>
      <c r="H237" s="180">
        <v>955</v>
      </c>
      <c r="I237" s="180">
        <v>1665</v>
      </c>
      <c r="J237" s="180">
        <v>1620</v>
      </c>
      <c r="K237" s="180">
        <v>1370</v>
      </c>
      <c r="L237" s="180">
        <v>1120</v>
      </c>
      <c r="M237" s="180">
        <v>620</v>
      </c>
      <c r="N237" s="180">
        <v>365</v>
      </c>
      <c r="O237" s="180">
        <v>250</v>
      </c>
      <c r="P237" s="180">
        <v>215</v>
      </c>
      <c r="Q237" s="180">
        <v>105</v>
      </c>
      <c r="R237" s="180">
        <v>55</v>
      </c>
      <c r="S237" s="180">
        <v>75</v>
      </c>
      <c r="T237" s="180">
        <v>1005</v>
      </c>
      <c r="U237" s="180">
        <v>2410</v>
      </c>
      <c r="V237" s="180">
        <v>8590</v>
      </c>
      <c r="W237" s="180">
        <v>8620</v>
      </c>
      <c r="X237" s="180">
        <v>235</v>
      </c>
      <c r="Y237" s="265">
        <v>30.4</v>
      </c>
    </row>
    <row r="238" spans="1:25" s="2" customFormat="1" ht="12" customHeight="1" x14ac:dyDescent="0.2">
      <c r="A238" s="152"/>
      <c r="B238" s="53" t="s">
        <v>388</v>
      </c>
      <c r="C238" s="180">
        <v>14775</v>
      </c>
      <c r="D238" s="180">
        <v>715</v>
      </c>
      <c r="E238" s="180">
        <v>650</v>
      </c>
      <c r="F238" s="180">
        <v>520</v>
      </c>
      <c r="G238" s="180">
        <v>440</v>
      </c>
      <c r="H238" s="180">
        <v>1450</v>
      </c>
      <c r="I238" s="180">
        <v>3095</v>
      </c>
      <c r="J238" s="180">
        <v>2310</v>
      </c>
      <c r="K238" s="180">
        <v>2080</v>
      </c>
      <c r="L238" s="180">
        <v>1515</v>
      </c>
      <c r="M238" s="180">
        <v>595</v>
      </c>
      <c r="N238" s="180">
        <v>385</v>
      </c>
      <c r="O238" s="180">
        <v>345</v>
      </c>
      <c r="P238" s="180">
        <v>250</v>
      </c>
      <c r="Q238" s="180">
        <v>150</v>
      </c>
      <c r="R238" s="180">
        <v>110</v>
      </c>
      <c r="S238" s="180">
        <v>165</v>
      </c>
      <c r="T238" s="180">
        <v>870</v>
      </c>
      <c r="U238" s="180">
        <v>2130</v>
      </c>
      <c r="V238" s="180">
        <v>12645</v>
      </c>
      <c r="W238" s="180">
        <v>12460</v>
      </c>
      <c r="X238" s="180">
        <v>425</v>
      </c>
      <c r="Y238" s="265">
        <v>31.9</v>
      </c>
    </row>
    <row r="239" spans="1:25" s="2" customFormat="1" ht="12" customHeight="1" x14ac:dyDescent="0.2">
      <c r="A239" s="152"/>
      <c r="B239" s="53" t="s">
        <v>386</v>
      </c>
      <c r="C239" s="180">
        <v>25775</v>
      </c>
      <c r="D239" s="180">
        <v>1550</v>
      </c>
      <c r="E239" s="180">
        <v>1400</v>
      </c>
      <c r="F239" s="180">
        <v>1085</v>
      </c>
      <c r="G239" s="180">
        <v>880</v>
      </c>
      <c r="H239" s="180">
        <v>2400</v>
      </c>
      <c r="I239" s="180">
        <v>4760</v>
      </c>
      <c r="J239" s="180">
        <v>3930</v>
      </c>
      <c r="K239" s="180">
        <v>3450</v>
      </c>
      <c r="L239" s="180">
        <v>2635</v>
      </c>
      <c r="M239" s="180">
        <v>1215</v>
      </c>
      <c r="N239" s="180">
        <v>750</v>
      </c>
      <c r="O239" s="180">
        <v>600</v>
      </c>
      <c r="P239" s="180">
        <v>465</v>
      </c>
      <c r="Q239" s="180">
        <v>255</v>
      </c>
      <c r="R239" s="180">
        <v>165</v>
      </c>
      <c r="S239" s="180">
        <v>240</v>
      </c>
      <c r="T239" s="180">
        <v>1875</v>
      </c>
      <c r="U239" s="180">
        <v>4540</v>
      </c>
      <c r="V239" s="180">
        <v>21240</v>
      </c>
      <c r="W239" s="180">
        <v>21080</v>
      </c>
      <c r="X239" s="180">
        <v>660</v>
      </c>
      <c r="Y239" s="265">
        <v>31.3</v>
      </c>
    </row>
    <row r="240" spans="1:25" s="2" customFormat="1" ht="12" customHeight="1" x14ac:dyDescent="0.2">
      <c r="A240" s="52" t="s">
        <v>202</v>
      </c>
      <c r="B240" s="53" t="s">
        <v>387</v>
      </c>
      <c r="C240" s="180">
        <v>144750</v>
      </c>
      <c r="D240" s="180">
        <v>11625</v>
      </c>
      <c r="E240" s="180">
        <v>14670</v>
      </c>
      <c r="F240" s="180">
        <v>12870</v>
      </c>
      <c r="G240" s="180">
        <v>12915</v>
      </c>
      <c r="H240" s="180">
        <v>17020</v>
      </c>
      <c r="I240" s="180">
        <v>20960</v>
      </c>
      <c r="J240" s="180">
        <v>15915</v>
      </c>
      <c r="K240" s="180">
        <v>12505</v>
      </c>
      <c r="L240" s="180">
        <v>9355</v>
      </c>
      <c r="M240" s="180">
        <v>6955</v>
      </c>
      <c r="N240" s="180">
        <v>4280</v>
      </c>
      <c r="O240" s="180">
        <v>2120</v>
      </c>
      <c r="P240" s="180">
        <v>1735</v>
      </c>
      <c r="Q240" s="180">
        <v>865</v>
      </c>
      <c r="R240" s="180">
        <v>450</v>
      </c>
      <c r="S240" s="180">
        <v>505</v>
      </c>
      <c r="T240" s="180">
        <v>14725</v>
      </c>
      <c r="U240" s="180">
        <v>46450</v>
      </c>
      <c r="V240" s="180">
        <v>98300</v>
      </c>
      <c r="W240" s="180">
        <v>103760</v>
      </c>
      <c r="X240" s="180">
        <v>1825</v>
      </c>
      <c r="Y240" s="265">
        <v>26.2</v>
      </c>
    </row>
    <row r="241" spans="1:25" s="2" customFormat="1" ht="12" customHeight="1" x14ac:dyDescent="0.2">
      <c r="A241" s="152"/>
      <c r="B241" s="53" t="s">
        <v>388</v>
      </c>
      <c r="C241" s="180">
        <v>103050</v>
      </c>
      <c r="D241" s="180">
        <v>10850</v>
      </c>
      <c r="E241" s="180">
        <v>12980</v>
      </c>
      <c r="F241" s="180">
        <v>11225</v>
      </c>
      <c r="G241" s="180">
        <v>9130</v>
      </c>
      <c r="H241" s="180">
        <v>8965</v>
      </c>
      <c r="I241" s="180">
        <v>11185</v>
      </c>
      <c r="J241" s="180">
        <v>10465</v>
      </c>
      <c r="K241" s="180">
        <v>8565</v>
      </c>
      <c r="L241" s="180">
        <v>6195</v>
      </c>
      <c r="M241" s="180">
        <v>4625</v>
      </c>
      <c r="N241" s="180">
        <v>3070</v>
      </c>
      <c r="O241" s="180">
        <v>2140</v>
      </c>
      <c r="P241" s="180">
        <v>1515</v>
      </c>
      <c r="Q241" s="180">
        <v>1005</v>
      </c>
      <c r="R241" s="180">
        <v>505</v>
      </c>
      <c r="S241" s="180">
        <v>620</v>
      </c>
      <c r="T241" s="180">
        <v>13670</v>
      </c>
      <c r="U241" s="180">
        <v>40835</v>
      </c>
      <c r="V241" s="180">
        <v>62215</v>
      </c>
      <c r="W241" s="180">
        <v>65860</v>
      </c>
      <c r="X241" s="180">
        <v>2130</v>
      </c>
      <c r="Y241" s="265">
        <v>25.4</v>
      </c>
    </row>
    <row r="242" spans="1:25" s="2" customFormat="1" ht="12" customHeight="1" x14ac:dyDescent="0.2">
      <c r="A242" s="152"/>
      <c r="B242" s="53" t="s">
        <v>386</v>
      </c>
      <c r="C242" s="180">
        <v>247800</v>
      </c>
      <c r="D242" s="180">
        <v>22475</v>
      </c>
      <c r="E242" s="180">
        <v>27650</v>
      </c>
      <c r="F242" s="180">
        <v>24095</v>
      </c>
      <c r="G242" s="180">
        <v>22050</v>
      </c>
      <c r="H242" s="180">
        <v>25985</v>
      </c>
      <c r="I242" s="180">
        <v>32145</v>
      </c>
      <c r="J242" s="180">
        <v>26380</v>
      </c>
      <c r="K242" s="180">
        <v>21070</v>
      </c>
      <c r="L242" s="180">
        <v>15550</v>
      </c>
      <c r="M242" s="180">
        <v>11585</v>
      </c>
      <c r="N242" s="180">
        <v>7350</v>
      </c>
      <c r="O242" s="180">
        <v>4255</v>
      </c>
      <c r="P242" s="180">
        <v>3250</v>
      </c>
      <c r="Q242" s="180">
        <v>1870</v>
      </c>
      <c r="R242" s="180">
        <v>955</v>
      </c>
      <c r="S242" s="180">
        <v>1130</v>
      </c>
      <c r="T242" s="180">
        <v>28395</v>
      </c>
      <c r="U242" s="180">
        <v>87285</v>
      </c>
      <c r="V242" s="180">
        <v>160515</v>
      </c>
      <c r="W242" s="180">
        <v>169620</v>
      </c>
      <c r="X242" s="180">
        <v>3955</v>
      </c>
      <c r="Y242" s="265">
        <v>25.9</v>
      </c>
    </row>
    <row r="243" spans="1:25" s="2" customFormat="1" ht="12" customHeight="1" x14ac:dyDescent="0.2">
      <c r="A243" s="52" t="s">
        <v>295</v>
      </c>
      <c r="B243" s="53" t="s">
        <v>387</v>
      </c>
      <c r="C243" s="180">
        <v>66820</v>
      </c>
      <c r="D243" s="180">
        <v>2285</v>
      </c>
      <c r="E243" s="180">
        <v>2190</v>
      </c>
      <c r="F243" s="180">
        <v>2190</v>
      </c>
      <c r="G243" s="180">
        <v>2740</v>
      </c>
      <c r="H243" s="180">
        <v>3980</v>
      </c>
      <c r="I243" s="180">
        <v>10075</v>
      </c>
      <c r="J243" s="180">
        <v>13085</v>
      </c>
      <c r="K243" s="180">
        <v>9500</v>
      </c>
      <c r="L243" s="180">
        <v>5210</v>
      </c>
      <c r="M243" s="180">
        <v>3920</v>
      </c>
      <c r="N243" s="180">
        <v>3190</v>
      </c>
      <c r="O243" s="180">
        <v>2840</v>
      </c>
      <c r="P243" s="180">
        <v>2160</v>
      </c>
      <c r="Q243" s="180">
        <v>1245</v>
      </c>
      <c r="R243" s="180">
        <v>855</v>
      </c>
      <c r="S243" s="180">
        <v>1355</v>
      </c>
      <c r="T243" s="180">
        <v>2730</v>
      </c>
      <c r="U243" s="180">
        <v>8115</v>
      </c>
      <c r="V243" s="180">
        <v>58700</v>
      </c>
      <c r="W243" s="180">
        <v>56700</v>
      </c>
      <c r="X243" s="180">
        <v>3455</v>
      </c>
      <c r="Y243" s="265">
        <v>35.6</v>
      </c>
    </row>
    <row r="244" spans="1:25" s="2" customFormat="1" ht="12" customHeight="1" x14ac:dyDescent="0.2">
      <c r="A244" s="152"/>
      <c r="B244" s="53" t="s">
        <v>388</v>
      </c>
      <c r="C244" s="180">
        <v>47310</v>
      </c>
      <c r="D244" s="180">
        <v>2345</v>
      </c>
      <c r="E244" s="180">
        <v>1905</v>
      </c>
      <c r="F244" s="180">
        <v>1890</v>
      </c>
      <c r="G244" s="180">
        <v>1895</v>
      </c>
      <c r="H244" s="180">
        <v>2645</v>
      </c>
      <c r="I244" s="180">
        <v>5455</v>
      </c>
      <c r="J244" s="180">
        <v>8380</v>
      </c>
      <c r="K244" s="180">
        <v>7510</v>
      </c>
      <c r="L244" s="180">
        <v>3995</v>
      </c>
      <c r="M244" s="180">
        <v>2925</v>
      </c>
      <c r="N244" s="180">
        <v>2325</v>
      </c>
      <c r="O244" s="180">
        <v>1875</v>
      </c>
      <c r="P244" s="180">
        <v>1395</v>
      </c>
      <c r="Q244" s="180">
        <v>985</v>
      </c>
      <c r="R244" s="180">
        <v>640</v>
      </c>
      <c r="S244" s="180">
        <v>1155</v>
      </c>
      <c r="T244" s="180">
        <v>2700</v>
      </c>
      <c r="U244" s="180">
        <v>7250</v>
      </c>
      <c r="V244" s="180">
        <v>40060</v>
      </c>
      <c r="W244" s="180">
        <v>38395</v>
      </c>
      <c r="X244" s="180">
        <v>2780</v>
      </c>
      <c r="Y244" s="265">
        <v>35.4</v>
      </c>
    </row>
    <row r="245" spans="1:25" s="2" customFormat="1" ht="12" customHeight="1" x14ac:dyDescent="0.2">
      <c r="A245" s="152"/>
      <c r="B245" s="53" t="s">
        <v>386</v>
      </c>
      <c r="C245" s="180">
        <v>114125</v>
      </c>
      <c r="D245" s="180">
        <v>4625</v>
      </c>
      <c r="E245" s="180">
        <v>4095</v>
      </c>
      <c r="F245" s="180">
        <v>4080</v>
      </c>
      <c r="G245" s="180">
        <v>4630</v>
      </c>
      <c r="H245" s="180">
        <v>6625</v>
      </c>
      <c r="I245" s="180">
        <v>15530</v>
      </c>
      <c r="J245" s="180">
        <v>21460</v>
      </c>
      <c r="K245" s="180">
        <v>17010</v>
      </c>
      <c r="L245" s="180">
        <v>9200</v>
      </c>
      <c r="M245" s="180">
        <v>6845</v>
      </c>
      <c r="N245" s="180">
        <v>5520</v>
      </c>
      <c r="O245" s="180">
        <v>4710</v>
      </c>
      <c r="P245" s="180">
        <v>3555</v>
      </c>
      <c r="Q245" s="180">
        <v>2230</v>
      </c>
      <c r="R245" s="180">
        <v>1495</v>
      </c>
      <c r="S245" s="180">
        <v>2510</v>
      </c>
      <c r="T245" s="180">
        <v>5425</v>
      </c>
      <c r="U245" s="180">
        <v>15365</v>
      </c>
      <c r="V245" s="180">
        <v>98760</v>
      </c>
      <c r="W245" s="180">
        <v>95095</v>
      </c>
      <c r="X245" s="180">
        <v>6235</v>
      </c>
      <c r="Y245" s="265">
        <v>35.5</v>
      </c>
    </row>
    <row r="246" spans="1:25" s="2" customFormat="1" ht="12" customHeight="1" x14ac:dyDescent="0.2">
      <c r="A246" s="52" t="s">
        <v>133</v>
      </c>
      <c r="B246" s="53" t="s">
        <v>387</v>
      </c>
      <c r="C246" s="180">
        <v>8415</v>
      </c>
      <c r="D246" s="180">
        <v>240</v>
      </c>
      <c r="E246" s="180">
        <v>240</v>
      </c>
      <c r="F246" s="180">
        <v>180</v>
      </c>
      <c r="G246" s="180">
        <v>280</v>
      </c>
      <c r="H246" s="180">
        <v>755</v>
      </c>
      <c r="I246" s="180">
        <v>1080</v>
      </c>
      <c r="J246" s="180">
        <v>1250</v>
      </c>
      <c r="K246" s="180">
        <v>1205</v>
      </c>
      <c r="L246" s="180">
        <v>885</v>
      </c>
      <c r="M246" s="180">
        <v>610</v>
      </c>
      <c r="N246" s="180">
        <v>455</v>
      </c>
      <c r="O246" s="180">
        <v>355</v>
      </c>
      <c r="P246" s="180">
        <v>285</v>
      </c>
      <c r="Q246" s="180">
        <v>235</v>
      </c>
      <c r="R246" s="180">
        <v>175</v>
      </c>
      <c r="S246" s="180">
        <v>195</v>
      </c>
      <c r="T246" s="180">
        <v>300</v>
      </c>
      <c r="U246" s="180">
        <v>765</v>
      </c>
      <c r="V246" s="180">
        <v>7650</v>
      </c>
      <c r="W246" s="180">
        <v>7150</v>
      </c>
      <c r="X246" s="180">
        <v>605</v>
      </c>
      <c r="Y246" s="265">
        <v>37.4</v>
      </c>
    </row>
    <row r="247" spans="1:25" s="2" customFormat="1" ht="12" customHeight="1" x14ac:dyDescent="0.2">
      <c r="A247" s="152"/>
      <c r="B247" s="53" t="s">
        <v>388</v>
      </c>
      <c r="C247" s="180">
        <v>5685</v>
      </c>
      <c r="D247" s="180">
        <v>210</v>
      </c>
      <c r="E247" s="180">
        <v>200</v>
      </c>
      <c r="F247" s="180">
        <v>185</v>
      </c>
      <c r="G247" s="180">
        <v>210</v>
      </c>
      <c r="H247" s="180">
        <v>475</v>
      </c>
      <c r="I247" s="180">
        <v>700</v>
      </c>
      <c r="J247" s="180">
        <v>840</v>
      </c>
      <c r="K247" s="180">
        <v>720</v>
      </c>
      <c r="L247" s="180">
        <v>605</v>
      </c>
      <c r="M247" s="180">
        <v>365</v>
      </c>
      <c r="N247" s="180">
        <v>245</v>
      </c>
      <c r="O247" s="180">
        <v>215</v>
      </c>
      <c r="P247" s="180">
        <v>185</v>
      </c>
      <c r="Q247" s="180">
        <v>170</v>
      </c>
      <c r="R247" s="180">
        <v>155</v>
      </c>
      <c r="S247" s="180">
        <v>200</v>
      </c>
      <c r="T247" s="180">
        <v>250</v>
      </c>
      <c r="U247" s="180">
        <v>680</v>
      </c>
      <c r="V247" s="180">
        <v>5005</v>
      </c>
      <c r="W247" s="180">
        <v>4560</v>
      </c>
      <c r="X247" s="180">
        <v>530</v>
      </c>
      <c r="Y247" s="265">
        <v>37.299999999999997</v>
      </c>
    </row>
    <row r="248" spans="1:25" s="2" customFormat="1" ht="12" customHeight="1" x14ac:dyDescent="0.2">
      <c r="A248" s="152"/>
      <c r="B248" s="53" t="s">
        <v>386</v>
      </c>
      <c r="C248" s="180">
        <v>14100</v>
      </c>
      <c r="D248" s="180">
        <v>450</v>
      </c>
      <c r="E248" s="180">
        <v>440</v>
      </c>
      <c r="F248" s="180">
        <v>360</v>
      </c>
      <c r="G248" s="180">
        <v>490</v>
      </c>
      <c r="H248" s="180">
        <v>1225</v>
      </c>
      <c r="I248" s="180">
        <v>1780</v>
      </c>
      <c r="J248" s="180">
        <v>2090</v>
      </c>
      <c r="K248" s="180">
        <v>1925</v>
      </c>
      <c r="L248" s="180">
        <v>1490</v>
      </c>
      <c r="M248" s="180">
        <v>975</v>
      </c>
      <c r="N248" s="180">
        <v>700</v>
      </c>
      <c r="O248" s="180">
        <v>570</v>
      </c>
      <c r="P248" s="180">
        <v>470</v>
      </c>
      <c r="Q248" s="180">
        <v>410</v>
      </c>
      <c r="R248" s="180">
        <v>330</v>
      </c>
      <c r="S248" s="180">
        <v>400</v>
      </c>
      <c r="T248" s="180">
        <v>550</v>
      </c>
      <c r="U248" s="180">
        <v>1450</v>
      </c>
      <c r="V248" s="180">
        <v>12650</v>
      </c>
      <c r="W248" s="180">
        <v>11710</v>
      </c>
      <c r="X248" s="180">
        <v>1135</v>
      </c>
      <c r="Y248" s="265">
        <v>37.4</v>
      </c>
    </row>
    <row r="249" spans="1:25" s="2" customFormat="1" ht="12" customHeight="1" x14ac:dyDescent="0.2">
      <c r="A249" s="52" t="s">
        <v>135</v>
      </c>
      <c r="B249" s="53" t="s">
        <v>387</v>
      </c>
      <c r="C249" s="180">
        <v>7090</v>
      </c>
      <c r="D249" s="180">
        <v>300</v>
      </c>
      <c r="E249" s="180">
        <v>195</v>
      </c>
      <c r="F249" s="180">
        <v>175</v>
      </c>
      <c r="G249" s="180">
        <v>275</v>
      </c>
      <c r="H249" s="180">
        <v>1025</v>
      </c>
      <c r="I249" s="180">
        <v>1070</v>
      </c>
      <c r="J249" s="180">
        <v>1140</v>
      </c>
      <c r="K249" s="180">
        <v>630</v>
      </c>
      <c r="L249" s="180">
        <v>615</v>
      </c>
      <c r="M249" s="180">
        <v>580</v>
      </c>
      <c r="N249" s="180">
        <v>310</v>
      </c>
      <c r="O249" s="180">
        <v>180</v>
      </c>
      <c r="P249" s="180">
        <v>120</v>
      </c>
      <c r="Q249" s="180">
        <v>130</v>
      </c>
      <c r="R249" s="180">
        <v>110</v>
      </c>
      <c r="S249" s="180">
        <v>240</v>
      </c>
      <c r="T249" s="180">
        <v>345</v>
      </c>
      <c r="U249" s="180">
        <v>795</v>
      </c>
      <c r="V249" s="180">
        <v>6295</v>
      </c>
      <c r="W249" s="180">
        <v>5940</v>
      </c>
      <c r="X249" s="180">
        <v>480</v>
      </c>
      <c r="Y249" s="265">
        <v>34.700000000000003</v>
      </c>
    </row>
    <row r="250" spans="1:25" s="2" customFormat="1" ht="12" customHeight="1" x14ac:dyDescent="0.2">
      <c r="A250" s="152"/>
      <c r="B250" s="53" t="s">
        <v>388</v>
      </c>
      <c r="C250" s="180">
        <v>4990</v>
      </c>
      <c r="D250" s="180">
        <v>295</v>
      </c>
      <c r="E250" s="180">
        <v>195</v>
      </c>
      <c r="F250" s="180">
        <v>155</v>
      </c>
      <c r="G250" s="180">
        <v>170</v>
      </c>
      <c r="H250" s="180">
        <v>575</v>
      </c>
      <c r="I250" s="180">
        <v>810</v>
      </c>
      <c r="J250" s="180">
        <v>810</v>
      </c>
      <c r="K250" s="180">
        <v>595</v>
      </c>
      <c r="L250" s="180">
        <v>425</v>
      </c>
      <c r="M250" s="180">
        <v>310</v>
      </c>
      <c r="N250" s="180">
        <v>230</v>
      </c>
      <c r="O250" s="180">
        <v>140</v>
      </c>
      <c r="P250" s="180">
        <v>80</v>
      </c>
      <c r="Q250" s="180">
        <v>55</v>
      </c>
      <c r="R250" s="180">
        <v>65</v>
      </c>
      <c r="S250" s="180">
        <v>75</v>
      </c>
      <c r="T250" s="180">
        <v>330</v>
      </c>
      <c r="U250" s="180">
        <v>730</v>
      </c>
      <c r="V250" s="180">
        <v>4260</v>
      </c>
      <c r="W250" s="180">
        <v>4145</v>
      </c>
      <c r="X250" s="180">
        <v>195</v>
      </c>
      <c r="Y250" s="265">
        <v>32.700000000000003</v>
      </c>
    </row>
    <row r="251" spans="1:25" s="2" customFormat="1" ht="12" customHeight="1" x14ac:dyDescent="0.2">
      <c r="A251" s="152"/>
      <c r="B251" s="53" t="s">
        <v>386</v>
      </c>
      <c r="C251" s="180">
        <v>12080</v>
      </c>
      <c r="D251" s="180">
        <v>595</v>
      </c>
      <c r="E251" s="180">
        <v>395</v>
      </c>
      <c r="F251" s="180">
        <v>330</v>
      </c>
      <c r="G251" s="180">
        <v>445</v>
      </c>
      <c r="H251" s="180">
        <v>1600</v>
      </c>
      <c r="I251" s="180">
        <v>1875</v>
      </c>
      <c r="J251" s="180">
        <v>1950</v>
      </c>
      <c r="K251" s="180">
        <v>1225</v>
      </c>
      <c r="L251" s="180">
        <v>1040</v>
      </c>
      <c r="M251" s="180">
        <v>890</v>
      </c>
      <c r="N251" s="180">
        <v>540</v>
      </c>
      <c r="O251" s="180">
        <v>320</v>
      </c>
      <c r="P251" s="180">
        <v>200</v>
      </c>
      <c r="Q251" s="180">
        <v>185</v>
      </c>
      <c r="R251" s="180">
        <v>180</v>
      </c>
      <c r="S251" s="180">
        <v>315</v>
      </c>
      <c r="T251" s="180">
        <v>680</v>
      </c>
      <c r="U251" s="180">
        <v>1525</v>
      </c>
      <c r="V251" s="180">
        <v>10555</v>
      </c>
      <c r="W251" s="180">
        <v>10085</v>
      </c>
      <c r="X251" s="180">
        <v>680</v>
      </c>
      <c r="Y251" s="265">
        <v>33.9</v>
      </c>
    </row>
    <row r="252" spans="1:25" s="2" customFormat="1" ht="12" customHeight="1" x14ac:dyDescent="0.2">
      <c r="A252" s="52" t="s">
        <v>137</v>
      </c>
      <c r="B252" s="53" t="s">
        <v>387</v>
      </c>
      <c r="C252" s="180">
        <v>24340</v>
      </c>
      <c r="D252" s="180">
        <v>995</v>
      </c>
      <c r="E252" s="180">
        <v>1045</v>
      </c>
      <c r="F252" s="180">
        <v>1005</v>
      </c>
      <c r="G252" s="180">
        <v>1185</v>
      </c>
      <c r="H252" s="180">
        <v>2165</v>
      </c>
      <c r="I252" s="180">
        <v>3365</v>
      </c>
      <c r="J252" s="180">
        <v>3250</v>
      </c>
      <c r="K252" s="180">
        <v>2805</v>
      </c>
      <c r="L252" s="180">
        <v>2325</v>
      </c>
      <c r="M252" s="180">
        <v>1960</v>
      </c>
      <c r="N252" s="180">
        <v>1695</v>
      </c>
      <c r="O252" s="180">
        <v>1075</v>
      </c>
      <c r="P252" s="180">
        <v>655</v>
      </c>
      <c r="Q252" s="180">
        <v>375</v>
      </c>
      <c r="R252" s="180">
        <v>195</v>
      </c>
      <c r="S252" s="180">
        <v>260</v>
      </c>
      <c r="T252" s="180">
        <v>1180</v>
      </c>
      <c r="U252" s="180">
        <v>3670</v>
      </c>
      <c r="V252" s="180">
        <v>20670</v>
      </c>
      <c r="W252" s="180">
        <v>20470</v>
      </c>
      <c r="X252" s="180">
        <v>825</v>
      </c>
      <c r="Y252" s="265">
        <v>34.5</v>
      </c>
    </row>
    <row r="253" spans="1:25" s="2" customFormat="1" ht="12" customHeight="1" x14ac:dyDescent="0.2">
      <c r="A253" s="52"/>
      <c r="B253" s="53" t="s">
        <v>388</v>
      </c>
      <c r="C253" s="180">
        <v>16660</v>
      </c>
      <c r="D253" s="180">
        <v>930</v>
      </c>
      <c r="E253" s="180">
        <v>940</v>
      </c>
      <c r="F253" s="180">
        <v>900</v>
      </c>
      <c r="G253" s="180">
        <v>900</v>
      </c>
      <c r="H253" s="180">
        <v>1290</v>
      </c>
      <c r="I253" s="180">
        <v>1770</v>
      </c>
      <c r="J253" s="180">
        <v>1755</v>
      </c>
      <c r="K253" s="180">
        <v>1810</v>
      </c>
      <c r="L253" s="180">
        <v>1450</v>
      </c>
      <c r="M253" s="180">
        <v>1390</v>
      </c>
      <c r="N253" s="180">
        <v>1245</v>
      </c>
      <c r="O253" s="180">
        <v>860</v>
      </c>
      <c r="P253" s="180">
        <v>560</v>
      </c>
      <c r="Q253" s="180">
        <v>360</v>
      </c>
      <c r="R253" s="180">
        <v>230</v>
      </c>
      <c r="S253" s="180">
        <v>260</v>
      </c>
      <c r="T253" s="180">
        <v>1125</v>
      </c>
      <c r="U253" s="180">
        <v>3315</v>
      </c>
      <c r="V253" s="180">
        <v>13345</v>
      </c>
      <c r="W253" s="180">
        <v>13035</v>
      </c>
      <c r="X253" s="180">
        <v>855</v>
      </c>
      <c r="Y253" s="265">
        <v>34.799999999999997</v>
      </c>
    </row>
    <row r="254" spans="1:25" s="2" customFormat="1" ht="12" customHeight="1" x14ac:dyDescent="0.2">
      <c r="A254" s="52"/>
      <c r="B254" s="53" t="s">
        <v>386</v>
      </c>
      <c r="C254" s="180">
        <v>41000</v>
      </c>
      <c r="D254" s="180">
        <v>1925</v>
      </c>
      <c r="E254" s="180">
        <v>1985</v>
      </c>
      <c r="F254" s="180">
        <v>1905</v>
      </c>
      <c r="G254" s="180">
        <v>2080</v>
      </c>
      <c r="H254" s="180">
        <v>3460</v>
      </c>
      <c r="I254" s="180">
        <v>5135</v>
      </c>
      <c r="J254" s="180">
        <v>5005</v>
      </c>
      <c r="K254" s="180">
        <v>4615</v>
      </c>
      <c r="L254" s="180">
        <v>3775</v>
      </c>
      <c r="M254" s="180">
        <v>3350</v>
      </c>
      <c r="N254" s="180">
        <v>2940</v>
      </c>
      <c r="O254" s="180">
        <v>1935</v>
      </c>
      <c r="P254" s="180">
        <v>1215</v>
      </c>
      <c r="Q254" s="180">
        <v>730</v>
      </c>
      <c r="R254" s="180">
        <v>425</v>
      </c>
      <c r="S254" s="180">
        <v>520</v>
      </c>
      <c r="T254" s="180">
        <v>2310</v>
      </c>
      <c r="U254" s="180">
        <v>6985</v>
      </c>
      <c r="V254" s="180">
        <v>34015</v>
      </c>
      <c r="W254" s="180">
        <v>33505</v>
      </c>
      <c r="X254" s="180">
        <v>1680</v>
      </c>
      <c r="Y254" s="265">
        <v>34.6</v>
      </c>
    </row>
    <row r="255" spans="1:25" s="2" customFormat="1" ht="12" customHeight="1" x14ac:dyDescent="0.2">
      <c r="A255" s="52" t="s">
        <v>715</v>
      </c>
      <c r="B255" s="53" t="s">
        <v>387</v>
      </c>
      <c r="C255" s="180">
        <v>2555</v>
      </c>
      <c r="D255" s="180">
        <v>145</v>
      </c>
      <c r="E255" s="180">
        <v>185</v>
      </c>
      <c r="F255" s="180">
        <v>165</v>
      </c>
      <c r="G255" s="180">
        <v>185</v>
      </c>
      <c r="H255" s="180">
        <v>410</v>
      </c>
      <c r="I255" s="180">
        <v>420</v>
      </c>
      <c r="J255" s="180">
        <v>355</v>
      </c>
      <c r="K255" s="180">
        <v>205</v>
      </c>
      <c r="L255" s="180">
        <v>125</v>
      </c>
      <c r="M255" s="180">
        <v>150</v>
      </c>
      <c r="N255" s="180">
        <v>95</v>
      </c>
      <c r="O255" s="180">
        <v>50</v>
      </c>
      <c r="P255" s="180">
        <v>25</v>
      </c>
      <c r="Q255" s="180">
        <v>15</v>
      </c>
      <c r="R255" s="180">
        <v>20</v>
      </c>
      <c r="S255" s="180">
        <v>5</v>
      </c>
      <c r="T255" s="180">
        <v>175</v>
      </c>
      <c r="U255" s="180">
        <v>580</v>
      </c>
      <c r="V255" s="180">
        <v>1970</v>
      </c>
      <c r="W255" s="180">
        <v>2015</v>
      </c>
      <c r="X255" s="180">
        <v>45</v>
      </c>
      <c r="Y255" s="265">
        <v>28.2</v>
      </c>
    </row>
    <row r="256" spans="1:25" s="2" customFormat="1" ht="12" customHeight="1" x14ac:dyDescent="0.2">
      <c r="A256" s="152"/>
      <c r="B256" s="53" t="s">
        <v>388</v>
      </c>
      <c r="C256" s="180">
        <v>1485</v>
      </c>
      <c r="D256" s="180">
        <v>140</v>
      </c>
      <c r="E256" s="180">
        <v>165</v>
      </c>
      <c r="F256" s="180">
        <v>155</v>
      </c>
      <c r="G256" s="180">
        <v>120</v>
      </c>
      <c r="H256" s="180">
        <v>145</v>
      </c>
      <c r="I256" s="180">
        <v>195</v>
      </c>
      <c r="J256" s="180">
        <v>145</v>
      </c>
      <c r="K256" s="180">
        <v>110</v>
      </c>
      <c r="L256" s="180">
        <v>110</v>
      </c>
      <c r="M256" s="180">
        <v>70</v>
      </c>
      <c r="N256" s="180">
        <v>45</v>
      </c>
      <c r="O256" s="180">
        <v>30</v>
      </c>
      <c r="P256" s="180">
        <v>25</v>
      </c>
      <c r="Q256" s="180">
        <v>15</v>
      </c>
      <c r="R256" s="180">
        <v>5</v>
      </c>
      <c r="S256" s="180">
        <v>10</v>
      </c>
      <c r="T256" s="180">
        <v>170</v>
      </c>
      <c r="U256" s="180">
        <v>535</v>
      </c>
      <c r="V256" s="180">
        <v>950</v>
      </c>
      <c r="W256" s="180">
        <v>995</v>
      </c>
      <c r="X256" s="180">
        <v>30</v>
      </c>
      <c r="Y256" s="265">
        <v>26.2</v>
      </c>
    </row>
    <row r="257" spans="1:25" s="2" customFormat="1" ht="12" customHeight="1" x14ac:dyDescent="0.2">
      <c r="A257" s="152"/>
      <c r="B257" s="53" t="s">
        <v>386</v>
      </c>
      <c r="C257" s="180">
        <v>4040</v>
      </c>
      <c r="D257" s="180">
        <v>285</v>
      </c>
      <c r="E257" s="180">
        <v>350</v>
      </c>
      <c r="F257" s="180">
        <v>320</v>
      </c>
      <c r="G257" s="180">
        <v>305</v>
      </c>
      <c r="H257" s="180">
        <v>555</v>
      </c>
      <c r="I257" s="180">
        <v>615</v>
      </c>
      <c r="J257" s="180">
        <v>500</v>
      </c>
      <c r="K257" s="180">
        <v>315</v>
      </c>
      <c r="L257" s="180">
        <v>240</v>
      </c>
      <c r="M257" s="180">
        <v>220</v>
      </c>
      <c r="N257" s="180">
        <v>140</v>
      </c>
      <c r="O257" s="180">
        <v>80</v>
      </c>
      <c r="P257" s="180">
        <v>45</v>
      </c>
      <c r="Q257" s="180">
        <v>30</v>
      </c>
      <c r="R257" s="180">
        <v>25</v>
      </c>
      <c r="S257" s="180">
        <v>15</v>
      </c>
      <c r="T257" s="180">
        <v>345</v>
      </c>
      <c r="U257" s="180">
        <v>1115</v>
      </c>
      <c r="V257" s="180">
        <v>2920</v>
      </c>
      <c r="W257" s="180">
        <v>3010</v>
      </c>
      <c r="X257" s="180">
        <v>70</v>
      </c>
      <c r="Y257" s="265">
        <v>27.4</v>
      </c>
    </row>
    <row r="258" spans="1:25" s="2" customFormat="1" ht="12" customHeight="1" x14ac:dyDescent="0.2">
      <c r="A258" s="52" t="s">
        <v>300</v>
      </c>
      <c r="B258" s="53" t="s">
        <v>387</v>
      </c>
      <c r="C258" s="180">
        <v>447880</v>
      </c>
      <c r="D258" s="180">
        <v>48610</v>
      </c>
      <c r="E258" s="180">
        <v>43290</v>
      </c>
      <c r="F258" s="180">
        <v>36235</v>
      </c>
      <c r="G258" s="180">
        <v>38870</v>
      </c>
      <c r="H258" s="180">
        <v>67295</v>
      </c>
      <c r="I258" s="180">
        <v>61275</v>
      </c>
      <c r="J258" s="180">
        <v>49985</v>
      </c>
      <c r="K258" s="180">
        <v>33830</v>
      </c>
      <c r="L258" s="180">
        <v>22840</v>
      </c>
      <c r="M258" s="180">
        <v>16970</v>
      </c>
      <c r="N258" s="180">
        <v>12195</v>
      </c>
      <c r="O258" s="180">
        <v>7455</v>
      </c>
      <c r="P258" s="180">
        <v>4400</v>
      </c>
      <c r="Q258" s="180">
        <v>2395</v>
      </c>
      <c r="R258" s="180">
        <v>1150</v>
      </c>
      <c r="S258" s="180">
        <v>1090</v>
      </c>
      <c r="T258" s="180">
        <v>57000</v>
      </c>
      <c r="U258" s="180">
        <v>148075</v>
      </c>
      <c r="V258" s="180">
        <v>299805</v>
      </c>
      <c r="W258" s="180">
        <v>315115</v>
      </c>
      <c r="X258" s="180">
        <v>4635</v>
      </c>
      <c r="Y258" s="265">
        <v>25</v>
      </c>
    </row>
    <row r="259" spans="1:25" s="2" customFormat="1" ht="12" customHeight="1" x14ac:dyDescent="0.2">
      <c r="A259" s="152"/>
      <c r="B259" s="53" t="s">
        <v>388</v>
      </c>
      <c r="C259" s="180">
        <v>297760</v>
      </c>
      <c r="D259" s="180">
        <v>45425</v>
      </c>
      <c r="E259" s="180">
        <v>38360</v>
      </c>
      <c r="F259" s="180">
        <v>30690</v>
      </c>
      <c r="G259" s="180">
        <v>22725</v>
      </c>
      <c r="H259" s="180">
        <v>28285</v>
      </c>
      <c r="I259" s="180">
        <v>29990</v>
      </c>
      <c r="J259" s="180">
        <v>29655</v>
      </c>
      <c r="K259" s="180">
        <v>23355</v>
      </c>
      <c r="L259" s="180">
        <v>16275</v>
      </c>
      <c r="M259" s="180">
        <v>11445</v>
      </c>
      <c r="N259" s="180">
        <v>8125</v>
      </c>
      <c r="O259" s="180">
        <v>5430</v>
      </c>
      <c r="P259" s="180">
        <v>3465</v>
      </c>
      <c r="Q259" s="180">
        <v>2005</v>
      </c>
      <c r="R259" s="180">
        <v>1110</v>
      </c>
      <c r="S259" s="180">
        <v>1415</v>
      </c>
      <c r="T259" s="180">
        <v>53045</v>
      </c>
      <c r="U259" s="180">
        <v>128220</v>
      </c>
      <c r="V259" s="180">
        <v>169540</v>
      </c>
      <c r="W259" s="180">
        <v>178750</v>
      </c>
      <c r="X259" s="180">
        <v>4530</v>
      </c>
      <c r="Y259" s="265">
        <v>23.6</v>
      </c>
    </row>
    <row r="260" spans="1:25" s="2" customFormat="1" ht="12" customHeight="1" x14ac:dyDescent="0.2">
      <c r="A260" s="152"/>
      <c r="B260" s="53" t="s">
        <v>386</v>
      </c>
      <c r="C260" s="180">
        <v>745645</v>
      </c>
      <c r="D260" s="180">
        <v>94035</v>
      </c>
      <c r="E260" s="180">
        <v>81655</v>
      </c>
      <c r="F260" s="180">
        <v>66925</v>
      </c>
      <c r="G260" s="180">
        <v>61595</v>
      </c>
      <c r="H260" s="180">
        <v>95580</v>
      </c>
      <c r="I260" s="180">
        <v>91265</v>
      </c>
      <c r="J260" s="180">
        <v>79640</v>
      </c>
      <c r="K260" s="180">
        <v>57185</v>
      </c>
      <c r="L260" s="180">
        <v>39115</v>
      </c>
      <c r="M260" s="180">
        <v>28415</v>
      </c>
      <c r="N260" s="180">
        <v>20315</v>
      </c>
      <c r="O260" s="180">
        <v>12885</v>
      </c>
      <c r="P260" s="180">
        <v>7865</v>
      </c>
      <c r="Q260" s="180">
        <v>4400</v>
      </c>
      <c r="R260" s="180">
        <v>2260</v>
      </c>
      <c r="S260" s="180">
        <v>2505</v>
      </c>
      <c r="T260" s="180">
        <v>110050</v>
      </c>
      <c r="U260" s="180">
        <v>276295</v>
      </c>
      <c r="V260" s="180">
        <v>469345</v>
      </c>
      <c r="W260" s="180">
        <v>493865</v>
      </c>
      <c r="X260" s="180">
        <v>9165</v>
      </c>
      <c r="Y260" s="265">
        <v>24.4</v>
      </c>
    </row>
    <row r="261" spans="1:25" s="2" customFormat="1" ht="20.100000000000001" customHeight="1" x14ac:dyDescent="0.2">
      <c r="A261" s="153" t="s">
        <v>248</v>
      </c>
      <c r="B261" s="53" t="s">
        <v>387</v>
      </c>
      <c r="C261" s="180">
        <v>226215</v>
      </c>
      <c r="D261" s="180">
        <v>7955</v>
      </c>
      <c r="E261" s="180">
        <v>7490</v>
      </c>
      <c r="F261" s="180">
        <v>6040</v>
      </c>
      <c r="G261" s="180">
        <v>7640</v>
      </c>
      <c r="H261" s="180">
        <v>25100</v>
      </c>
      <c r="I261" s="180">
        <v>44490</v>
      </c>
      <c r="J261" s="180">
        <v>37065</v>
      </c>
      <c r="K261" s="180">
        <v>25895</v>
      </c>
      <c r="L261" s="180">
        <v>17160</v>
      </c>
      <c r="M261" s="180">
        <v>13800</v>
      </c>
      <c r="N261" s="180">
        <v>12440</v>
      </c>
      <c r="O261" s="180">
        <v>9765</v>
      </c>
      <c r="P261" s="180">
        <v>6015</v>
      </c>
      <c r="Q261" s="180">
        <v>2910</v>
      </c>
      <c r="R261" s="180">
        <v>1285</v>
      </c>
      <c r="S261" s="180">
        <v>1165</v>
      </c>
      <c r="T261" s="180">
        <v>9465</v>
      </c>
      <c r="U261" s="180">
        <v>25145</v>
      </c>
      <c r="V261" s="180">
        <v>201070</v>
      </c>
      <c r="W261" s="180">
        <v>199365</v>
      </c>
      <c r="X261" s="180">
        <v>5365</v>
      </c>
      <c r="Y261" s="265">
        <v>33.6</v>
      </c>
    </row>
    <row r="262" spans="1:25" s="2" customFormat="1" ht="12" customHeight="1" x14ac:dyDescent="0.2">
      <c r="A262" s="152"/>
      <c r="B262" s="53" t="s">
        <v>388</v>
      </c>
      <c r="C262" s="180">
        <v>231005</v>
      </c>
      <c r="D262" s="180">
        <v>7695</v>
      </c>
      <c r="E262" s="180">
        <v>7055</v>
      </c>
      <c r="F262" s="180">
        <v>5475</v>
      </c>
      <c r="G262" s="180">
        <v>6145</v>
      </c>
      <c r="H262" s="180">
        <v>16665</v>
      </c>
      <c r="I262" s="180">
        <v>29555</v>
      </c>
      <c r="J262" s="180">
        <v>29085</v>
      </c>
      <c r="K262" s="180">
        <v>27255</v>
      </c>
      <c r="L262" s="180">
        <v>24640</v>
      </c>
      <c r="M262" s="180">
        <v>24105</v>
      </c>
      <c r="N262" s="180">
        <v>20670</v>
      </c>
      <c r="O262" s="180">
        <v>15035</v>
      </c>
      <c r="P262" s="180">
        <v>9290</v>
      </c>
      <c r="Q262" s="180">
        <v>4555</v>
      </c>
      <c r="R262" s="180">
        <v>2060</v>
      </c>
      <c r="S262" s="180">
        <v>1710</v>
      </c>
      <c r="T262" s="180">
        <v>9135</v>
      </c>
      <c r="U262" s="180">
        <v>23510</v>
      </c>
      <c r="V262" s="180">
        <v>207495</v>
      </c>
      <c r="W262" s="180">
        <v>202450</v>
      </c>
      <c r="X262" s="180">
        <v>8325</v>
      </c>
      <c r="Y262" s="265">
        <v>37.700000000000003</v>
      </c>
    </row>
    <row r="263" spans="1:25" s="2" customFormat="1" ht="12" customHeight="1" x14ac:dyDescent="0.2">
      <c r="A263" s="152"/>
      <c r="B263" s="53" t="s">
        <v>386</v>
      </c>
      <c r="C263" s="180">
        <v>457215</v>
      </c>
      <c r="D263" s="180">
        <v>15650</v>
      </c>
      <c r="E263" s="180">
        <v>14550</v>
      </c>
      <c r="F263" s="180">
        <v>11515</v>
      </c>
      <c r="G263" s="180">
        <v>13785</v>
      </c>
      <c r="H263" s="180">
        <v>41760</v>
      </c>
      <c r="I263" s="180">
        <v>74045</v>
      </c>
      <c r="J263" s="180">
        <v>66145</v>
      </c>
      <c r="K263" s="180">
        <v>53150</v>
      </c>
      <c r="L263" s="180">
        <v>41800</v>
      </c>
      <c r="M263" s="180">
        <v>37910</v>
      </c>
      <c r="N263" s="180">
        <v>33110</v>
      </c>
      <c r="O263" s="180">
        <v>24800</v>
      </c>
      <c r="P263" s="180">
        <v>15305</v>
      </c>
      <c r="Q263" s="180">
        <v>7470</v>
      </c>
      <c r="R263" s="180">
        <v>3350</v>
      </c>
      <c r="S263" s="180">
        <v>2875</v>
      </c>
      <c r="T263" s="180">
        <v>18600</v>
      </c>
      <c r="U263" s="180">
        <v>48655</v>
      </c>
      <c r="V263" s="180">
        <v>408560</v>
      </c>
      <c r="W263" s="180">
        <v>401815</v>
      </c>
      <c r="X263" s="180">
        <v>13690</v>
      </c>
      <c r="Y263" s="265">
        <v>35.700000000000003</v>
      </c>
    </row>
    <row r="264" spans="1:25" s="2" customFormat="1" ht="12" customHeight="1" x14ac:dyDescent="0.2">
      <c r="A264" s="52" t="s">
        <v>131</v>
      </c>
      <c r="B264" s="53" t="s">
        <v>387</v>
      </c>
      <c r="C264" s="180">
        <v>77980</v>
      </c>
      <c r="D264" s="180">
        <v>3535</v>
      </c>
      <c r="E264" s="180">
        <v>2775</v>
      </c>
      <c r="F264" s="180">
        <v>1255</v>
      </c>
      <c r="G264" s="180">
        <v>1245</v>
      </c>
      <c r="H264" s="180">
        <v>8025</v>
      </c>
      <c r="I264" s="180">
        <v>19855</v>
      </c>
      <c r="J264" s="180">
        <v>16150</v>
      </c>
      <c r="K264" s="180">
        <v>11095</v>
      </c>
      <c r="L264" s="180">
        <v>6195</v>
      </c>
      <c r="M264" s="180">
        <v>3075</v>
      </c>
      <c r="N264" s="180">
        <v>1785</v>
      </c>
      <c r="O264" s="180">
        <v>1115</v>
      </c>
      <c r="P264" s="180">
        <v>775</v>
      </c>
      <c r="Q264" s="180">
        <v>490</v>
      </c>
      <c r="R264" s="180">
        <v>290</v>
      </c>
      <c r="S264" s="180">
        <v>325</v>
      </c>
      <c r="T264" s="180">
        <v>4230</v>
      </c>
      <c r="U264" s="180">
        <v>8095</v>
      </c>
      <c r="V264" s="180">
        <v>69885</v>
      </c>
      <c r="W264" s="180">
        <v>69310</v>
      </c>
      <c r="X264" s="180">
        <v>1105</v>
      </c>
      <c r="Y264" s="265">
        <v>31.2</v>
      </c>
    </row>
    <row r="265" spans="1:25" s="2" customFormat="1" ht="12" customHeight="1" x14ac:dyDescent="0.2">
      <c r="A265" s="152"/>
      <c r="B265" s="53" t="s">
        <v>388</v>
      </c>
      <c r="C265" s="180">
        <v>46115</v>
      </c>
      <c r="D265" s="180">
        <v>3530</v>
      </c>
      <c r="E265" s="180">
        <v>2530</v>
      </c>
      <c r="F265" s="180">
        <v>1070</v>
      </c>
      <c r="G265" s="180">
        <v>650</v>
      </c>
      <c r="H265" s="180">
        <v>3265</v>
      </c>
      <c r="I265" s="180">
        <v>10730</v>
      </c>
      <c r="J265" s="180">
        <v>10275</v>
      </c>
      <c r="K265" s="180">
        <v>6200</v>
      </c>
      <c r="L265" s="180">
        <v>3030</v>
      </c>
      <c r="M265" s="180">
        <v>1655</v>
      </c>
      <c r="N265" s="180">
        <v>1130</v>
      </c>
      <c r="O265" s="180">
        <v>725</v>
      </c>
      <c r="P265" s="180">
        <v>465</v>
      </c>
      <c r="Q265" s="180">
        <v>350</v>
      </c>
      <c r="R265" s="180">
        <v>295</v>
      </c>
      <c r="S265" s="180">
        <v>210</v>
      </c>
      <c r="T265" s="180">
        <v>4150</v>
      </c>
      <c r="U265" s="180">
        <v>7490</v>
      </c>
      <c r="V265" s="180">
        <v>38625</v>
      </c>
      <c r="W265" s="180">
        <v>38130</v>
      </c>
      <c r="X265" s="180">
        <v>855</v>
      </c>
      <c r="Y265" s="265">
        <v>30.1</v>
      </c>
    </row>
    <row r="266" spans="1:25" s="2" customFormat="1" ht="12" customHeight="1" x14ac:dyDescent="0.2">
      <c r="A266" s="152"/>
      <c r="B266" s="53" t="s">
        <v>386</v>
      </c>
      <c r="C266" s="180">
        <v>124095</v>
      </c>
      <c r="D266" s="180">
        <v>7065</v>
      </c>
      <c r="E266" s="180">
        <v>5300</v>
      </c>
      <c r="F266" s="180">
        <v>2325</v>
      </c>
      <c r="G266" s="180">
        <v>1895</v>
      </c>
      <c r="H266" s="180">
        <v>11290</v>
      </c>
      <c r="I266" s="180">
        <v>30585</v>
      </c>
      <c r="J266" s="180">
        <v>26425</v>
      </c>
      <c r="K266" s="180">
        <v>17295</v>
      </c>
      <c r="L266" s="180">
        <v>9225</v>
      </c>
      <c r="M266" s="180">
        <v>4735</v>
      </c>
      <c r="N266" s="180">
        <v>2915</v>
      </c>
      <c r="O266" s="180">
        <v>1835</v>
      </c>
      <c r="P266" s="180">
        <v>1240</v>
      </c>
      <c r="Q266" s="180">
        <v>840</v>
      </c>
      <c r="R266" s="180">
        <v>585</v>
      </c>
      <c r="S266" s="180">
        <v>535</v>
      </c>
      <c r="T266" s="180">
        <v>8375</v>
      </c>
      <c r="U266" s="180">
        <v>15585</v>
      </c>
      <c r="V266" s="180">
        <v>108510</v>
      </c>
      <c r="W266" s="180">
        <v>107440</v>
      </c>
      <c r="X266" s="180">
        <v>1960</v>
      </c>
      <c r="Y266" s="265">
        <v>30.8</v>
      </c>
    </row>
    <row r="267" spans="1:25" s="2" customFormat="1" ht="12" customHeight="1" x14ac:dyDescent="0.2">
      <c r="A267" s="52" t="s">
        <v>132</v>
      </c>
      <c r="B267" s="53" t="s">
        <v>387</v>
      </c>
      <c r="C267" s="180">
        <v>8415</v>
      </c>
      <c r="D267" s="180">
        <v>175</v>
      </c>
      <c r="E267" s="180">
        <v>135</v>
      </c>
      <c r="F267" s="180">
        <v>145</v>
      </c>
      <c r="G267" s="180">
        <v>570</v>
      </c>
      <c r="H267" s="180">
        <v>2200</v>
      </c>
      <c r="I267" s="180">
        <v>1415</v>
      </c>
      <c r="J267" s="180">
        <v>900</v>
      </c>
      <c r="K267" s="180">
        <v>855</v>
      </c>
      <c r="L267" s="180">
        <v>580</v>
      </c>
      <c r="M267" s="180">
        <v>405</v>
      </c>
      <c r="N267" s="180">
        <v>245</v>
      </c>
      <c r="O267" s="180">
        <v>155</v>
      </c>
      <c r="P267" s="180">
        <v>190</v>
      </c>
      <c r="Q267" s="180">
        <v>225</v>
      </c>
      <c r="R267" s="180">
        <v>125</v>
      </c>
      <c r="S267" s="180">
        <v>95</v>
      </c>
      <c r="T267" s="180">
        <v>205</v>
      </c>
      <c r="U267" s="180">
        <v>540</v>
      </c>
      <c r="V267" s="180">
        <v>7875</v>
      </c>
      <c r="W267" s="180">
        <v>7515</v>
      </c>
      <c r="X267" s="180">
        <v>445</v>
      </c>
      <c r="Y267" s="265">
        <v>32.4</v>
      </c>
    </row>
    <row r="268" spans="1:25" s="2" customFormat="1" ht="12" customHeight="1" x14ac:dyDescent="0.2">
      <c r="A268" s="152"/>
      <c r="B268" s="53" t="s">
        <v>388</v>
      </c>
      <c r="C268" s="180">
        <v>11370</v>
      </c>
      <c r="D268" s="180">
        <v>150</v>
      </c>
      <c r="E268" s="180">
        <v>150</v>
      </c>
      <c r="F268" s="180">
        <v>145</v>
      </c>
      <c r="G268" s="180">
        <v>480</v>
      </c>
      <c r="H268" s="180">
        <v>2040</v>
      </c>
      <c r="I268" s="180">
        <v>1750</v>
      </c>
      <c r="J268" s="180">
        <v>1300</v>
      </c>
      <c r="K268" s="180">
        <v>1365</v>
      </c>
      <c r="L268" s="180">
        <v>1285</v>
      </c>
      <c r="M268" s="180">
        <v>995</v>
      </c>
      <c r="N268" s="180">
        <v>665</v>
      </c>
      <c r="O268" s="180">
        <v>370</v>
      </c>
      <c r="P268" s="180">
        <v>260</v>
      </c>
      <c r="Q268" s="180">
        <v>200</v>
      </c>
      <c r="R268" s="180">
        <v>135</v>
      </c>
      <c r="S268" s="180">
        <v>80</v>
      </c>
      <c r="T268" s="180">
        <v>185</v>
      </c>
      <c r="U268" s="180">
        <v>540</v>
      </c>
      <c r="V268" s="180">
        <v>10835</v>
      </c>
      <c r="W268" s="180">
        <v>10515</v>
      </c>
      <c r="X268" s="180">
        <v>415</v>
      </c>
      <c r="Y268" s="265">
        <v>35.5</v>
      </c>
    </row>
    <row r="269" spans="1:25" s="2" customFormat="1" ht="12" customHeight="1" x14ac:dyDescent="0.2">
      <c r="A269" s="152"/>
      <c r="B269" s="53" t="s">
        <v>386</v>
      </c>
      <c r="C269" s="180">
        <v>19785</v>
      </c>
      <c r="D269" s="180">
        <v>325</v>
      </c>
      <c r="E269" s="180">
        <v>280</v>
      </c>
      <c r="F269" s="180">
        <v>290</v>
      </c>
      <c r="G269" s="180">
        <v>1050</v>
      </c>
      <c r="H269" s="180">
        <v>4240</v>
      </c>
      <c r="I269" s="180">
        <v>3165</v>
      </c>
      <c r="J269" s="180">
        <v>2200</v>
      </c>
      <c r="K269" s="180">
        <v>2220</v>
      </c>
      <c r="L269" s="180">
        <v>1870</v>
      </c>
      <c r="M269" s="180">
        <v>1400</v>
      </c>
      <c r="N269" s="180">
        <v>910</v>
      </c>
      <c r="O269" s="180">
        <v>525</v>
      </c>
      <c r="P269" s="180">
        <v>450</v>
      </c>
      <c r="Q269" s="180">
        <v>425</v>
      </c>
      <c r="R269" s="180">
        <v>260</v>
      </c>
      <c r="S269" s="180">
        <v>180</v>
      </c>
      <c r="T269" s="180">
        <v>390</v>
      </c>
      <c r="U269" s="180">
        <v>1080</v>
      </c>
      <c r="V269" s="180">
        <v>18705</v>
      </c>
      <c r="W269" s="180">
        <v>18030</v>
      </c>
      <c r="X269" s="180">
        <v>865</v>
      </c>
      <c r="Y269" s="265">
        <v>34.200000000000003</v>
      </c>
    </row>
    <row r="270" spans="1:25" s="2" customFormat="1" ht="12" customHeight="1" x14ac:dyDescent="0.2">
      <c r="A270" s="52" t="s">
        <v>138</v>
      </c>
      <c r="B270" s="53" t="s">
        <v>387</v>
      </c>
      <c r="C270" s="180">
        <v>51440</v>
      </c>
      <c r="D270" s="180">
        <v>1775</v>
      </c>
      <c r="E270" s="180">
        <v>1785</v>
      </c>
      <c r="F270" s="180">
        <v>1610</v>
      </c>
      <c r="G270" s="180">
        <v>1920</v>
      </c>
      <c r="H270" s="180">
        <v>6100</v>
      </c>
      <c r="I270" s="180">
        <v>11115</v>
      </c>
      <c r="J270" s="180">
        <v>9330</v>
      </c>
      <c r="K270" s="180">
        <v>6015</v>
      </c>
      <c r="L270" s="180">
        <v>4140</v>
      </c>
      <c r="M270" s="180">
        <v>2825</v>
      </c>
      <c r="N270" s="180">
        <v>1950</v>
      </c>
      <c r="O270" s="180">
        <v>1090</v>
      </c>
      <c r="P270" s="180">
        <v>950</v>
      </c>
      <c r="Q270" s="180">
        <v>465</v>
      </c>
      <c r="R270" s="180">
        <v>210</v>
      </c>
      <c r="S270" s="180">
        <v>150</v>
      </c>
      <c r="T270" s="180">
        <v>2050</v>
      </c>
      <c r="U270" s="180">
        <v>6055</v>
      </c>
      <c r="V270" s="180">
        <v>45385</v>
      </c>
      <c r="W270" s="180">
        <v>45440</v>
      </c>
      <c r="X270" s="180">
        <v>830</v>
      </c>
      <c r="Y270" s="265">
        <v>31.9</v>
      </c>
    </row>
    <row r="271" spans="1:25" s="2" customFormat="1" ht="12" customHeight="1" x14ac:dyDescent="0.2">
      <c r="A271" s="152"/>
      <c r="B271" s="53" t="s">
        <v>388</v>
      </c>
      <c r="C271" s="180">
        <v>22535</v>
      </c>
      <c r="D271" s="180">
        <v>1690</v>
      </c>
      <c r="E271" s="180">
        <v>1640</v>
      </c>
      <c r="F271" s="180">
        <v>1320</v>
      </c>
      <c r="G271" s="180">
        <v>1075</v>
      </c>
      <c r="H271" s="180">
        <v>1475</v>
      </c>
      <c r="I271" s="180">
        <v>3030</v>
      </c>
      <c r="J271" s="180">
        <v>3090</v>
      </c>
      <c r="K271" s="180">
        <v>2765</v>
      </c>
      <c r="L271" s="180">
        <v>2075</v>
      </c>
      <c r="M271" s="180">
        <v>1530</v>
      </c>
      <c r="N271" s="180">
        <v>1095</v>
      </c>
      <c r="O271" s="180">
        <v>690</v>
      </c>
      <c r="P271" s="180">
        <v>505</v>
      </c>
      <c r="Q271" s="180">
        <v>270</v>
      </c>
      <c r="R271" s="180">
        <v>135</v>
      </c>
      <c r="S271" s="180">
        <v>145</v>
      </c>
      <c r="T271" s="180">
        <v>1950</v>
      </c>
      <c r="U271" s="180">
        <v>5345</v>
      </c>
      <c r="V271" s="180">
        <v>17190</v>
      </c>
      <c r="W271" s="180">
        <v>17335</v>
      </c>
      <c r="X271" s="180">
        <v>550</v>
      </c>
      <c r="Y271" s="265">
        <v>31.1</v>
      </c>
    </row>
    <row r="272" spans="1:25" s="2" customFormat="1" ht="12" customHeight="1" x14ac:dyDescent="0.2">
      <c r="A272" s="152"/>
      <c r="B272" s="53" t="s">
        <v>386</v>
      </c>
      <c r="C272" s="180">
        <v>73975</v>
      </c>
      <c r="D272" s="180">
        <v>3470</v>
      </c>
      <c r="E272" s="180">
        <v>3425</v>
      </c>
      <c r="F272" s="180">
        <v>2930</v>
      </c>
      <c r="G272" s="180">
        <v>3000</v>
      </c>
      <c r="H272" s="180">
        <v>7575</v>
      </c>
      <c r="I272" s="180">
        <v>14150</v>
      </c>
      <c r="J272" s="180">
        <v>12425</v>
      </c>
      <c r="K272" s="180">
        <v>8780</v>
      </c>
      <c r="L272" s="180">
        <v>6215</v>
      </c>
      <c r="M272" s="180">
        <v>4350</v>
      </c>
      <c r="N272" s="180">
        <v>3045</v>
      </c>
      <c r="O272" s="180">
        <v>1785</v>
      </c>
      <c r="P272" s="180">
        <v>1455</v>
      </c>
      <c r="Q272" s="180">
        <v>735</v>
      </c>
      <c r="R272" s="180">
        <v>345</v>
      </c>
      <c r="S272" s="180">
        <v>295</v>
      </c>
      <c r="T272" s="180">
        <v>4005</v>
      </c>
      <c r="U272" s="180">
        <v>11400</v>
      </c>
      <c r="V272" s="180">
        <v>62575</v>
      </c>
      <c r="W272" s="180">
        <v>62770</v>
      </c>
      <c r="X272" s="180">
        <v>1380</v>
      </c>
      <c r="Y272" s="265">
        <v>31.6</v>
      </c>
    </row>
    <row r="273" spans="1:25" s="2" customFormat="1" ht="12" customHeight="1" x14ac:dyDescent="0.2">
      <c r="A273" s="52" t="s">
        <v>139</v>
      </c>
      <c r="B273" s="53" t="s">
        <v>387</v>
      </c>
      <c r="C273" s="180">
        <v>4995</v>
      </c>
      <c r="D273" s="180">
        <v>95</v>
      </c>
      <c r="E273" s="180">
        <v>160</v>
      </c>
      <c r="F273" s="180">
        <v>275</v>
      </c>
      <c r="G273" s="180">
        <v>260</v>
      </c>
      <c r="H273" s="180">
        <v>250</v>
      </c>
      <c r="I273" s="180">
        <v>630</v>
      </c>
      <c r="J273" s="180">
        <v>945</v>
      </c>
      <c r="K273" s="180">
        <v>715</v>
      </c>
      <c r="L273" s="180">
        <v>525</v>
      </c>
      <c r="M273" s="180">
        <v>305</v>
      </c>
      <c r="N273" s="180">
        <v>255</v>
      </c>
      <c r="O273" s="180">
        <v>180</v>
      </c>
      <c r="P273" s="180">
        <v>135</v>
      </c>
      <c r="Q273" s="180">
        <v>135</v>
      </c>
      <c r="R273" s="180">
        <v>80</v>
      </c>
      <c r="S273" s="180">
        <v>50</v>
      </c>
      <c r="T273" s="180">
        <v>115</v>
      </c>
      <c r="U273" s="180">
        <v>700</v>
      </c>
      <c r="V273" s="180">
        <v>4295</v>
      </c>
      <c r="W273" s="180">
        <v>4200</v>
      </c>
      <c r="X273" s="180">
        <v>265</v>
      </c>
      <c r="Y273" s="265">
        <v>35.6</v>
      </c>
    </row>
    <row r="274" spans="1:25" s="2" customFormat="1" ht="12" customHeight="1" x14ac:dyDescent="0.2">
      <c r="A274" s="152"/>
      <c r="B274" s="53" t="s">
        <v>388</v>
      </c>
      <c r="C274" s="180">
        <v>19655</v>
      </c>
      <c r="D274" s="180">
        <v>80</v>
      </c>
      <c r="E274" s="180">
        <v>160</v>
      </c>
      <c r="F274" s="180">
        <v>265</v>
      </c>
      <c r="G274" s="180">
        <v>275</v>
      </c>
      <c r="H274" s="180">
        <v>475</v>
      </c>
      <c r="I274" s="180">
        <v>2050</v>
      </c>
      <c r="J274" s="180">
        <v>2795</v>
      </c>
      <c r="K274" s="180">
        <v>2615</v>
      </c>
      <c r="L274" s="180">
        <v>2280</v>
      </c>
      <c r="M274" s="180">
        <v>2260</v>
      </c>
      <c r="N274" s="180">
        <v>2090</v>
      </c>
      <c r="O274" s="180">
        <v>1805</v>
      </c>
      <c r="P274" s="180">
        <v>1260</v>
      </c>
      <c r="Q274" s="180">
        <v>715</v>
      </c>
      <c r="R274" s="180">
        <v>345</v>
      </c>
      <c r="S274" s="180">
        <v>195</v>
      </c>
      <c r="T274" s="180">
        <v>100</v>
      </c>
      <c r="U274" s="180">
        <v>665</v>
      </c>
      <c r="V274" s="180">
        <v>18990</v>
      </c>
      <c r="W274" s="180">
        <v>17900</v>
      </c>
      <c r="X274" s="180">
        <v>1250</v>
      </c>
      <c r="Y274" s="265">
        <v>43.2</v>
      </c>
    </row>
    <row r="275" spans="1:25" s="2" customFormat="1" ht="12" customHeight="1" x14ac:dyDescent="0.2">
      <c r="A275" s="152"/>
      <c r="B275" s="53" t="s">
        <v>386</v>
      </c>
      <c r="C275" s="180">
        <v>24650</v>
      </c>
      <c r="D275" s="180">
        <v>175</v>
      </c>
      <c r="E275" s="180">
        <v>320</v>
      </c>
      <c r="F275" s="180">
        <v>540</v>
      </c>
      <c r="G275" s="180">
        <v>535</v>
      </c>
      <c r="H275" s="180">
        <v>720</v>
      </c>
      <c r="I275" s="180">
        <v>2680</v>
      </c>
      <c r="J275" s="180">
        <v>3740</v>
      </c>
      <c r="K275" s="180">
        <v>3330</v>
      </c>
      <c r="L275" s="180">
        <v>2810</v>
      </c>
      <c r="M275" s="180">
        <v>2565</v>
      </c>
      <c r="N275" s="180">
        <v>2345</v>
      </c>
      <c r="O275" s="180">
        <v>1985</v>
      </c>
      <c r="P275" s="180">
        <v>1390</v>
      </c>
      <c r="Q275" s="180">
        <v>850</v>
      </c>
      <c r="R275" s="180">
        <v>425</v>
      </c>
      <c r="S275" s="180">
        <v>245</v>
      </c>
      <c r="T275" s="180">
        <v>210</v>
      </c>
      <c r="U275" s="180">
        <v>1365</v>
      </c>
      <c r="V275" s="180">
        <v>23285</v>
      </c>
      <c r="W275" s="180">
        <v>22100</v>
      </c>
      <c r="X275" s="180">
        <v>1520</v>
      </c>
      <c r="Y275" s="265">
        <v>41.7</v>
      </c>
    </row>
    <row r="276" spans="1:25" s="2" customFormat="1" ht="12" customHeight="1" x14ac:dyDescent="0.2">
      <c r="A276" s="52" t="s">
        <v>141</v>
      </c>
      <c r="B276" s="53" t="s">
        <v>387</v>
      </c>
      <c r="C276" s="180">
        <v>13005</v>
      </c>
      <c r="D276" s="180">
        <v>365</v>
      </c>
      <c r="E276" s="180">
        <v>335</v>
      </c>
      <c r="F276" s="180">
        <v>405</v>
      </c>
      <c r="G276" s="180">
        <v>425</v>
      </c>
      <c r="H276" s="180">
        <v>570</v>
      </c>
      <c r="I276" s="180">
        <v>940</v>
      </c>
      <c r="J276" s="180">
        <v>1220</v>
      </c>
      <c r="K276" s="180">
        <v>1300</v>
      </c>
      <c r="L276" s="180">
        <v>1230</v>
      </c>
      <c r="M276" s="180">
        <v>1260</v>
      </c>
      <c r="N276" s="180">
        <v>1485</v>
      </c>
      <c r="O276" s="180">
        <v>1490</v>
      </c>
      <c r="P276" s="180">
        <v>995</v>
      </c>
      <c r="Q276" s="180">
        <v>560</v>
      </c>
      <c r="R276" s="180">
        <v>265</v>
      </c>
      <c r="S276" s="180">
        <v>155</v>
      </c>
      <c r="T276" s="180">
        <v>440</v>
      </c>
      <c r="U276" s="180">
        <v>1345</v>
      </c>
      <c r="V276" s="180">
        <v>11660</v>
      </c>
      <c r="W276" s="180">
        <v>10920</v>
      </c>
      <c r="X276" s="180">
        <v>980</v>
      </c>
      <c r="Y276" s="265">
        <v>42.4</v>
      </c>
    </row>
    <row r="277" spans="1:25" s="2" customFormat="1" ht="12" customHeight="1" x14ac:dyDescent="0.2">
      <c r="A277" s="152"/>
      <c r="B277" s="53" t="s">
        <v>388</v>
      </c>
      <c r="C277" s="180">
        <v>12800</v>
      </c>
      <c r="D277" s="180">
        <v>340</v>
      </c>
      <c r="E277" s="180">
        <v>360</v>
      </c>
      <c r="F277" s="180">
        <v>335</v>
      </c>
      <c r="G277" s="180">
        <v>415</v>
      </c>
      <c r="H277" s="180">
        <v>435</v>
      </c>
      <c r="I277" s="180">
        <v>730</v>
      </c>
      <c r="J277" s="180">
        <v>990</v>
      </c>
      <c r="K277" s="180">
        <v>1355</v>
      </c>
      <c r="L277" s="180">
        <v>1620</v>
      </c>
      <c r="M277" s="180">
        <v>1695</v>
      </c>
      <c r="N277" s="180">
        <v>1570</v>
      </c>
      <c r="O277" s="180">
        <v>1275</v>
      </c>
      <c r="P277" s="180">
        <v>720</v>
      </c>
      <c r="Q277" s="180">
        <v>485</v>
      </c>
      <c r="R277" s="180">
        <v>240</v>
      </c>
      <c r="S277" s="180">
        <v>240</v>
      </c>
      <c r="T277" s="180">
        <v>425</v>
      </c>
      <c r="U277" s="180">
        <v>1275</v>
      </c>
      <c r="V277" s="180">
        <v>11525</v>
      </c>
      <c r="W277" s="180">
        <v>10805</v>
      </c>
      <c r="X277" s="180">
        <v>965</v>
      </c>
      <c r="Y277" s="265">
        <v>42.8</v>
      </c>
    </row>
    <row r="278" spans="1:25" s="2" customFormat="1" ht="12" customHeight="1" x14ac:dyDescent="0.2">
      <c r="A278" s="152"/>
      <c r="B278" s="53" t="s">
        <v>386</v>
      </c>
      <c r="C278" s="180">
        <v>25805</v>
      </c>
      <c r="D278" s="180">
        <v>705</v>
      </c>
      <c r="E278" s="180">
        <v>695</v>
      </c>
      <c r="F278" s="180">
        <v>735</v>
      </c>
      <c r="G278" s="180">
        <v>840</v>
      </c>
      <c r="H278" s="180">
        <v>1005</v>
      </c>
      <c r="I278" s="180">
        <v>1670</v>
      </c>
      <c r="J278" s="180">
        <v>2210</v>
      </c>
      <c r="K278" s="180">
        <v>2650</v>
      </c>
      <c r="L278" s="180">
        <v>2850</v>
      </c>
      <c r="M278" s="180">
        <v>2955</v>
      </c>
      <c r="N278" s="180">
        <v>3060</v>
      </c>
      <c r="O278" s="180">
        <v>2770</v>
      </c>
      <c r="P278" s="180">
        <v>1715</v>
      </c>
      <c r="Q278" s="180">
        <v>1045</v>
      </c>
      <c r="R278" s="180">
        <v>505</v>
      </c>
      <c r="S278" s="180">
        <v>395</v>
      </c>
      <c r="T278" s="180">
        <v>860</v>
      </c>
      <c r="U278" s="180">
        <v>2620</v>
      </c>
      <c r="V278" s="180">
        <v>23185</v>
      </c>
      <c r="W278" s="180">
        <v>21720</v>
      </c>
      <c r="X278" s="180">
        <v>1945</v>
      </c>
      <c r="Y278" s="265">
        <v>42.6</v>
      </c>
    </row>
    <row r="279" spans="1:25" s="2" customFormat="1" ht="12" customHeight="1" x14ac:dyDescent="0.2">
      <c r="A279" s="52" t="s">
        <v>142</v>
      </c>
      <c r="B279" s="53" t="s">
        <v>387</v>
      </c>
      <c r="C279" s="180">
        <v>7560</v>
      </c>
      <c r="D279" s="180">
        <v>110</v>
      </c>
      <c r="E279" s="180">
        <v>260</v>
      </c>
      <c r="F279" s="180">
        <v>525</v>
      </c>
      <c r="G279" s="180">
        <v>825</v>
      </c>
      <c r="H279" s="180">
        <v>1025</v>
      </c>
      <c r="I279" s="180">
        <v>955</v>
      </c>
      <c r="J279" s="180">
        <v>750</v>
      </c>
      <c r="K279" s="180">
        <v>720</v>
      </c>
      <c r="L279" s="180">
        <v>715</v>
      </c>
      <c r="M279" s="180">
        <v>590</v>
      </c>
      <c r="N279" s="180">
        <v>435</v>
      </c>
      <c r="O279" s="180">
        <v>270</v>
      </c>
      <c r="P279" s="180">
        <v>145</v>
      </c>
      <c r="Q279" s="180">
        <v>125</v>
      </c>
      <c r="R279" s="180">
        <v>50</v>
      </c>
      <c r="S279" s="180">
        <v>55</v>
      </c>
      <c r="T279" s="180">
        <v>135</v>
      </c>
      <c r="U279" s="180">
        <v>1375</v>
      </c>
      <c r="V279" s="180">
        <v>6185</v>
      </c>
      <c r="W279" s="180">
        <v>6435</v>
      </c>
      <c r="X279" s="180">
        <v>230</v>
      </c>
      <c r="Y279" s="265">
        <v>32.6</v>
      </c>
    </row>
    <row r="280" spans="1:25" s="2" customFormat="1" ht="12" customHeight="1" x14ac:dyDescent="0.2">
      <c r="A280" s="152"/>
      <c r="B280" s="53" t="s">
        <v>388</v>
      </c>
      <c r="C280" s="180">
        <v>51570</v>
      </c>
      <c r="D280" s="180">
        <v>115</v>
      </c>
      <c r="E280" s="180">
        <v>325</v>
      </c>
      <c r="F280" s="180">
        <v>625</v>
      </c>
      <c r="G280" s="180">
        <v>1110</v>
      </c>
      <c r="H280" s="180">
        <v>1670</v>
      </c>
      <c r="I280" s="180">
        <v>2245</v>
      </c>
      <c r="J280" s="180">
        <v>3150</v>
      </c>
      <c r="K280" s="180">
        <v>5955</v>
      </c>
      <c r="L280" s="180">
        <v>8340</v>
      </c>
      <c r="M280" s="180">
        <v>8795</v>
      </c>
      <c r="N280" s="180">
        <v>7785</v>
      </c>
      <c r="O280" s="180">
        <v>5625</v>
      </c>
      <c r="P280" s="180">
        <v>3420</v>
      </c>
      <c r="Q280" s="180">
        <v>1610</v>
      </c>
      <c r="R280" s="180">
        <v>580</v>
      </c>
      <c r="S280" s="180">
        <v>220</v>
      </c>
      <c r="T280" s="180">
        <v>160</v>
      </c>
      <c r="U280" s="180">
        <v>1680</v>
      </c>
      <c r="V280" s="180">
        <v>49890</v>
      </c>
      <c r="W280" s="180">
        <v>48095</v>
      </c>
      <c r="X280" s="180">
        <v>2410</v>
      </c>
      <c r="Y280" s="265">
        <v>45.4</v>
      </c>
    </row>
    <row r="281" spans="1:25" s="2" customFormat="1" ht="12" customHeight="1" x14ac:dyDescent="0.2">
      <c r="A281" s="152"/>
      <c r="B281" s="53" t="s">
        <v>386</v>
      </c>
      <c r="C281" s="180">
        <v>59130</v>
      </c>
      <c r="D281" s="180">
        <v>220</v>
      </c>
      <c r="E281" s="180">
        <v>585</v>
      </c>
      <c r="F281" s="180">
        <v>1150</v>
      </c>
      <c r="G281" s="180">
        <v>1935</v>
      </c>
      <c r="H281" s="180">
        <v>2695</v>
      </c>
      <c r="I281" s="180">
        <v>3200</v>
      </c>
      <c r="J281" s="180">
        <v>3900</v>
      </c>
      <c r="K281" s="180">
        <v>6675</v>
      </c>
      <c r="L281" s="180">
        <v>9055</v>
      </c>
      <c r="M281" s="180">
        <v>9385</v>
      </c>
      <c r="N281" s="180">
        <v>8225</v>
      </c>
      <c r="O281" s="180">
        <v>5895</v>
      </c>
      <c r="P281" s="180">
        <v>3565</v>
      </c>
      <c r="Q281" s="180">
        <v>1735</v>
      </c>
      <c r="R281" s="180">
        <v>630</v>
      </c>
      <c r="S281" s="180">
        <v>275</v>
      </c>
      <c r="T281" s="180">
        <v>295</v>
      </c>
      <c r="U281" s="180">
        <v>3055</v>
      </c>
      <c r="V281" s="180">
        <v>56075</v>
      </c>
      <c r="W281" s="180">
        <v>54530</v>
      </c>
      <c r="X281" s="180">
        <v>2640</v>
      </c>
      <c r="Y281" s="265">
        <v>43.8</v>
      </c>
    </row>
    <row r="282" spans="1:25" s="2" customFormat="1" ht="12" customHeight="1" x14ac:dyDescent="0.2">
      <c r="A282" s="52" t="s">
        <v>143</v>
      </c>
      <c r="B282" s="53" t="s">
        <v>387</v>
      </c>
      <c r="C282" s="180">
        <v>43150</v>
      </c>
      <c r="D282" s="180">
        <v>1490</v>
      </c>
      <c r="E282" s="180">
        <v>1680</v>
      </c>
      <c r="F282" s="180">
        <v>1495</v>
      </c>
      <c r="G282" s="180">
        <v>1890</v>
      </c>
      <c r="H282" s="180">
        <v>3685</v>
      </c>
      <c r="I282" s="180">
        <v>4745</v>
      </c>
      <c r="J282" s="180">
        <v>4125</v>
      </c>
      <c r="K282" s="180">
        <v>3230</v>
      </c>
      <c r="L282" s="180">
        <v>2375</v>
      </c>
      <c r="M282" s="180">
        <v>4265</v>
      </c>
      <c r="N282" s="180">
        <v>5560</v>
      </c>
      <c r="O282" s="180">
        <v>4980</v>
      </c>
      <c r="P282" s="180">
        <v>2450</v>
      </c>
      <c r="Q282" s="180">
        <v>715</v>
      </c>
      <c r="R282" s="180">
        <v>175</v>
      </c>
      <c r="S282" s="180">
        <v>275</v>
      </c>
      <c r="T282" s="180">
        <v>1805</v>
      </c>
      <c r="U282" s="180">
        <v>5710</v>
      </c>
      <c r="V282" s="180">
        <v>37440</v>
      </c>
      <c r="W282" s="180">
        <v>37315</v>
      </c>
      <c r="X282" s="180">
        <v>1165</v>
      </c>
      <c r="Y282" s="265">
        <v>38.4</v>
      </c>
    </row>
    <row r="283" spans="1:25" s="2" customFormat="1" ht="12" customHeight="1" x14ac:dyDescent="0.2">
      <c r="A283" s="152"/>
      <c r="B283" s="53" t="s">
        <v>388</v>
      </c>
      <c r="C283" s="180">
        <v>52955</v>
      </c>
      <c r="D283" s="180">
        <v>1405</v>
      </c>
      <c r="E283" s="180">
        <v>1580</v>
      </c>
      <c r="F283" s="180">
        <v>1425</v>
      </c>
      <c r="G283" s="180">
        <v>1815</v>
      </c>
      <c r="H283" s="180">
        <v>5385</v>
      </c>
      <c r="I283" s="180">
        <v>6215</v>
      </c>
      <c r="J283" s="180">
        <v>5350</v>
      </c>
      <c r="K283" s="180">
        <v>5315</v>
      </c>
      <c r="L283" s="180">
        <v>4765</v>
      </c>
      <c r="M283" s="180">
        <v>6185</v>
      </c>
      <c r="N283" s="180">
        <v>5625</v>
      </c>
      <c r="O283" s="180">
        <v>4090</v>
      </c>
      <c r="P283" s="180">
        <v>2265</v>
      </c>
      <c r="Q283" s="180">
        <v>720</v>
      </c>
      <c r="R283" s="180">
        <v>250</v>
      </c>
      <c r="S283" s="180">
        <v>565</v>
      </c>
      <c r="T283" s="180">
        <v>1720</v>
      </c>
      <c r="U283" s="180">
        <v>5360</v>
      </c>
      <c r="V283" s="180">
        <v>47595</v>
      </c>
      <c r="W283" s="180">
        <v>47005</v>
      </c>
      <c r="X283" s="180">
        <v>1535</v>
      </c>
      <c r="Y283" s="265">
        <v>38</v>
      </c>
    </row>
    <row r="284" spans="1:25" s="2" customFormat="1" ht="12" customHeight="1" x14ac:dyDescent="0.2">
      <c r="A284" s="152"/>
      <c r="B284" s="53" t="s">
        <v>386</v>
      </c>
      <c r="C284" s="180">
        <v>96105</v>
      </c>
      <c r="D284" s="180">
        <v>2895</v>
      </c>
      <c r="E284" s="180">
        <v>3265</v>
      </c>
      <c r="F284" s="180">
        <v>2920</v>
      </c>
      <c r="G284" s="180">
        <v>3705</v>
      </c>
      <c r="H284" s="180">
        <v>9075</v>
      </c>
      <c r="I284" s="180">
        <v>10960</v>
      </c>
      <c r="J284" s="180">
        <v>9475</v>
      </c>
      <c r="K284" s="180">
        <v>8545</v>
      </c>
      <c r="L284" s="180">
        <v>7140</v>
      </c>
      <c r="M284" s="180">
        <v>10450</v>
      </c>
      <c r="N284" s="180">
        <v>11185</v>
      </c>
      <c r="O284" s="180">
        <v>9075</v>
      </c>
      <c r="P284" s="180">
        <v>4715</v>
      </c>
      <c r="Q284" s="180">
        <v>1435</v>
      </c>
      <c r="R284" s="180">
        <v>425</v>
      </c>
      <c r="S284" s="180">
        <v>840</v>
      </c>
      <c r="T284" s="180">
        <v>3525</v>
      </c>
      <c r="U284" s="180">
        <v>11070</v>
      </c>
      <c r="V284" s="180">
        <v>85035</v>
      </c>
      <c r="W284" s="180">
        <v>84320</v>
      </c>
      <c r="X284" s="180">
        <v>2700</v>
      </c>
      <c r="Y284" s="265">
        <v>38.1</v>
      </c>
    </row>
    <row r="285" spans="1:25" s="2" customFormat="1" ht="20.100000000000001" customHeight="1" x14ac:dyDescent="0.2">
      <c r="A285" s="153" t="s">
        <v>250</v>
      </c>
      <c r="B285" s="53" t="s">
        <v>387</v>
      </c>
      <c r="C285" s="180">
        <v>302870</v>
      </c>
      <c r="D285" s="180">
        <v>16640</v>
      </c>
      <c r="E285" s="180">
        <v>17360</v>
      </c>
      <c r="F285" s="180">
        <v>15170</v>
      </c>
      <c r="G285" s="180">
        <v>35965</v>
      </c>
      <c r="H285" s="180">
        <v>54625</v>
      </c>
      <c r="I285" s="180">
        <v>44175</v>
      </c>
      <c r="J285" s="180">
        <v>30705</v>
      </c>
      <c r="K285" s="180">
        <v>24110</v>
      </c>
      <c r="L285" s="180">
        <v>18320</v>
      </c>
      <c r="M285" s="180">
        <v>14385</v>
      </c>
      <c r="N285" s="180">
        <v>9820</v>
      </c>
      <c r="O285" s="180">
        <v>7895</v>
      </c>
      <c r="P285" s="180">
        <v>5560</v>
      </c>
      <c r="Q285" s="180">
        <v>3640</v>
      </c>
      <c r="R285" s="180">
        <v>2165</v>
      </c>
      <c r="S285" s="180">
        <v>2345</v>
      </c>
      <c r="T285" s="180">
        <v>20265</v>
      </c>
      <c r="U285" s="180">
        <v>61285</v>
      </c>
      <c r="V285" s="180">
        <v>241585</v>
      </c>
      <c r="W285" s="180">
        <v>245555</v>
      </c>
      <c r="X285" s="180">
        <v>8150</v>
      </c>
      <c r="Y285" s="265">
        <v>28.8</v>
      </c>
    </row>
    <row r="286" spans="1:25" s="2" customFormat="1" ht="12" customHeight="1" x14ac:dyDescent="0.2">
      <c r="A286" s="152"/>
      <c r="B286" s="53" t="s">
        <v>388</v>
      </c>
      <c r="C286" s="180">
        <v>259060</v>
      </c>
      <c r="D286" s="180">
        <v>15565</v>
      </c>
      <c r="E286" s="180">
        <v>15220</v>
      </c>
      <c r="F286" s="180">
        <v>12475</v>
      </c>
      <c r="G286" s="180">
        <v>13475</v>
      </c>
      <c r="H286" s="180">
        <v>29330</v>
      </c>
      <c r="I286" s="180">
        <v>36925</v>
      </c>
      <c r="J286" s="180">
        <v>32110</v>
      </c>
      <c r="K286" s="180">
        <v>28455</v>
      </c>
      <c r="L286" s="180">
        <v>21965</v>
      </c>
      <c r="M286" s="180">
        <v>16740</v>
      </c>
      <c r="N286" s="180">
        <v>11455</v>
      </c>
      <c r="O286" s="180">
        <v>8785</v>
      </c>
      <c r="P286" s="180">
        <v>6195</v>
      </c>
      <c r="Q286" s="180">
        <v>4340</v>
      </c>
      <c r="R286" s="180">
        <v>2615</v>
      </c>
      <c r="S286" s="180">
        <v>3415</v>
      </c>
      <c r="T286" s="180">
        <v>18815</v>
      </c>
      <c r="U286" s="180">
        <v>50530</v>
      </c>
      <c r="V286" s="180">
        <v>208530</v>
      </c>
      <c r="W286" s="180">
        <v>205435</v>
      </c>
      <c r="X286" s="180">
        <v>10365</v>
      </c>
      <c r="Y286" s="265">
        <v>32.1</v>
      </c>
    </row>
    <row r="287" spans="1:25" s="2" customFormat="1" ht="12" customHeight="1" x14ac:dyDescent="0.2">
      <c r="A287" s="152"/>
      <c r="B287" s="53" t="s">
        <v>386</v>
      </c>
      <c r="C287" s="180">
        <v>561930</v>
      </c>
      <c r="D287" s="180">
        <v>32200</v>
      </c>
      <c r="E287" s="180">
        <v>32580</v>
      </c>
      <c r="F287" s="180">
        <v>27645</v>
      </c>
      <c r="G287" s="180">
        <v>49440</v>
      </c>
      <c r="H287" s="180">
        <v>83955</v>
      </c>
      <c r="I287" s="180">
        <v>81100</v>
      </c>
      <c r="J287" s="180">
        <v>62815</v>
      </c>
      <c r="K287" s="180">
        <v>52565</v>
      </c>
      <c r="L287" s="180">
        <v>40285</v>
      </c>
      <c r="M287" s="180">
        <v>31120</v>
      </c>
      <c r="N287" s="180">
        <v>21270</v>
      </c>
      <c r="O287" s="180">
        <v>16680</v>
      </c>
      <c r="P287" s="180">
        <v>11755</v>
      </c>
      <c r="Q287" s="180">
        <v>7980</v>
      </c>
      <c r="R287" s="180">
        <v>4775</v>
      </c>
      <c r="S287" s="180">
        <v>5760</v>
      </c>
      <c r="T287" s="180">
        <v>39080</v>
      </c>
      <c r="U287" s="180">
        <v>111820</v>
      </c>
      <c r="V287" s="180">
        <v>450110</v>
      </c>
      <c r="W287" s="180">
        <v>450990</v>
      </c>
      <c r="X287" s="180">
        <v>18515</v>
      </c>
      <c r="Y287" s="265">
        <v>30.4</v>
      </c>
    </row>
    <row r="288" spans="1:25" s="2" customFormat="1" ht="12" customHeight="1" x14ac:dyDescent="0.2">
      <c r="A288" s="52" t="s">
        <v>130</v>
      </c>
      <c r="B288" s="53" t="s">
        <v>387</v>
      </c>
      <c r="C288" s="180">
        <v>167510</v>
      </c>
      <c r="D288" s="180">
        <v>12045</v>
      </c>
      <c r="E288" s="180">
        <v>12410</v>
      </c>
      <c r="F288" s="180">
        <v>11330</v>
      </c>
      <c r="G288" s="180">
        <v>30240</v>
      </c>
      <c r="H288" s="180">
        <v>36470</v>
      </c>
      <c r="I288" s="180">
        <v>22430</v>
      </c>
      <c r="J288" s="180">
        <v>14605</v>
      </c>
      <c r="K288" s="180">
        <v>8840</v>
      </c>
      <c r="L288" s="180">
        <v>5420</v>
      </c>
      <c r="M288" s="180">
        <v>4015</v>
      </c>
      <c r="N288" s="180">
        <v>2855</v>
      </c>
      <c r="O288" s="180">
        <v>2215</v>
      </c>
      <c r="P288" s="180">
        <v>1805</v>
      </c>
      <c r="Q288" s="180">
        <v>1305</v>
      </c>
      <c r="R288" s="180">
        <v>700</v>
      </c>
      <c r="S288" s="180">
        <v>830</v>
      </c>
      <c r="T288" s="180">
        <v>14595</v>
      </c>
      <c r="U288" s="180">
        <v>45250</v>
      </c>
      <c r="V288" s="180">
        <v>122265</v>
      </c>
      <c r="W288" s="180">
        <v>128890</v>
      </c>
      <c r="X288" s="180">
        <v>2835</v>
      </c>
      <c r="Y288" s="265">
        <v>24.4</v>
      </c>
    </row>
    <row r="289" spans="1:25" s="2" customFormat="1" ht="12" customHeight="1" x14ac:dyDescent="0.2">
      <c r="A289" s="152"/>
      <c r="B289" s="53" t="s">
        <v>388</v>
      </c>
      <c r="C289" s="180">
        <v>89600</v>
      </c>
      <c r="D289" s="180">
        <v>11385</v>
      </c>
      <c r="E289" s="180">
        <v>10725</v>
      </c>
      <c r="F289" s="180">
        <v>8820</v>
      </c>
      <c r="G289" s="180">
        <v>8310</v>
      </c>
      <c r="H289" s="180">
        <v>8525</v>
      </c>
      <c r="I289" s="180">
        <v>10515</v>
      </c>
      <c r="J289" s="180">
        <v>8825</v>
      </c>
      <c r="K289" s="180">
        <v>5755</v>
      </c>
      <c r="L289" s="180">
        <v>3840</v>
      </c>
      <c r="M289" s="180">
        <v>3190</v>
      </c>
      <c r="N289" s="180">
        <v>2645</v>
      </c>
      <c r="O289" s="180">
        <v>2140</v>
      </c>
      <c r="P289" s="180">
        <v>1710</v>
      </c>
      <c r="Q289" s="180">
        <v>1210</v>
      </c>
      <c r="R289" s="180">
        <v>820</v>
      </c>
      <c r="S289" s="180">
        <v>1190</v>
      </c>
      <c r="T289" s="180">
        <v>13670</v>
      </c>
      <c r="U289" s="180">
        <v>35810</v>
      </c>
      <c r="V289" s="180">
        <v>53790</v>
      </c>
      <c r="W289" s="180">
        <v>55450</v>
      </c>
      <c r="X289" s="180">
        <v>3220</v>
      </c>
      <c r="Y289" s="265">
        <v>25.4</v>
      </c>
    </row>
    <row r="290" spans="1:25" s="2" customFormat="1" ht="12" customHeight="1" x14ac:dyDescent="0.2">
      <c r="A290" s="152"/>
      <c r="B290" s="53" t="s">
        <v>386</v>
      </c>
      <c r="C290" s="180">
        <v>257110</v>
      </c>
      <c r="D290" s="180">
        <v>23430</v>
      </c>
      <c r="E290" s="180">
        <v>23135</v>
      </c>
      <c r="F290" s="180">
        <v>20150</v>
      </c>
      <c r="G290" s="180">
        <v>38550</v>
      </c>
      <c r="H290" s="180">
        <v>44995</v>
      </c>
      <c r="I290" s="180">
        <v>32945</v>
      </c>
      <c r="J290" s="180">
        <v>23430</v>
      </c>
      <c r="K290" s="180">
        <v>14595</v>
      </c>
      <c r="L290" s="180">
        <v>9260</v>
      </c>
      <c r="M290" s="180">
        <v>7200</v>
      </c>
      <c r="N290" s="180">
        <v>5500</v>
      </c>
      <c r="O290" s="180">
        <v>4355</v>
      </c>
      <c r="P290" s="180">
        <v>3515</v>
      </c>
      <c r="Q290" s="180">
        <v>2515</v>
      </c>
      <c r="R290" s="180">
        <v>1520</v>
      </c>
      <c r="S290" s="180">
        <v>2015</v>
      </c>
      <c r="T290" s="180">
        <v>28265</v>
      </c>
      <c r="U290" s="180">
        <v>81055</v>
      </c>
      <c r="V290" s="180">
        <v>176055</v>
      </c>
      <c r="W290" s="180">
        <v>184340</v>
      </c>
      <c r="X290" s="180">
        <v>6055</v>
      </c>
      <c r="Y290" s="265">
        <v>24.7</v>
      </c>
    </row>
    <row r="291" spans="1:25" s="2" customFormat="1" ht="12" customHeight="1" x14ac:dyDescent="0.2">
      <c r="A291" s="52" t="s">
        <v>169</v>
      </c>
      <c r="B291" s="53" t="s">
        <v>387</v>
      </c>
      <c r="C291" s="180">
        <v>67120</v>
      </c>
      <c r="D291" s="180">
        <v>2040</v>
      </c>
      <c r="E291" s="180">
        <v>1945</v>
      </c>
      <c r="F291" s="180">
        <v>1315</v>
      </c>
      <c r="G291" s="180">
        <v>2645</v>
      </c>
      <c r="H291" s="180">
        <v>12985</v>
      </c>
      <c r="I291" s="180">
        <v>15195</v>
      </c>
      <c r="J291" s="180">
        <v>9325</v>
      </c>
      <c r="K291" s="180">
        <v>7860</v>
      </c>
      <c r="L291" s="180">
        <v>4935</v>
      </c>
      <c r="M291" s="180">
        <v>3375</v>
      </c>
      <c r="N291" s="180">
        <v>2145</v>
      </c>
      <c r="O291" s="180">
        <v>1565</v>
      </c>
      <c r="P291" s="180">
        <v>925</v>
      </c>
      <c r="Q291" s="180">
        <v>430</v>
      </c>
      <c r="R291" s="180">
        <v>210</v>
      </c>
      <c r="S291" s="180">
        <v>235</v>
      </c>
      <c r="T291" s="180">
        <v>2485</v>
      </c>
      <c r="U291" s="180">
        <v>6300</v>
      </c>
      <c r="V291" s="180">
        <v>60815</v>
      </c>
      <c r="W291" s="180">
        <v>60950</v>
      </c>
      <c r="X291" s="180">
        <v>870</v>
      </c>
      <c r="Y291" s="265">
        <v>31</v>
      </c>
    </row>
    <row r="292" spans="1:25" s="2" customFormat="1" ht="12" customHeight="1" x14ac:dyDescent="0.2">
      <c r="A292" s="152"/>
      <c r="B292" s="53" t="s">
        <v>388</v>
      </c>
      <c r="C292" s="180">
        <v>76020</v>
      </c>
      <c r="D292" s="180">
        <v>1855</v>
      </c>
      <c r="E292" s="180">
        <v>1815</v>
      </c>
      <c r="F292" s="180">
        <v>1270</v>
      </c>
      <c r="G292" s="180">
        <v>2315</v>
      </c>
      <c r="H292" s="180">
        <v>13000</v>
      </c>
      <c r="I292" s="180">
        <v>16015</v>
      </c>
      <c r="J292" s="180">
        <v>11970</v>
      </c>
      <c r="K292" s="180">
        <v>10340</v>
      </c>
      <c r="L292" s="180">
        <v>6410</v>
      </c>
      <c r="M292" s="180">
        <v>4615</v>
      </c>
      <c r="N292" s="180">
        <v>2830</v>
      </c>
      <c r="O292" s="180">
        <v>1765</v>
      </c>
      <c r="P292" s="180">
        <v>965</v>
      </c>
      <c r="Q292" s="180">
        <v>420</v>
      </c>
      <c r="R292" s="180">
        <v>195</v>
      </c>
      <c r="S292" s="180">
        <v>240</v>
      </c>
      <c r="T292" s="180">
        <v>2260</v>
      </c>
      <c r="U292" s="180">
        <v>5855</v>
      </c>
      <c r="V292" s="180">
        <v>70160</v>
      </c>
      <c r="W292" s="180">
        <v>70225</v>
      </c>
      <c r="X292" s="180">
        <v>855</v>
      </c>
      <c r="Y292" s="265">
        <v>32.200000000000003</v>
      </c>
    </row>
    <row r="293" spans="1:25" s="2" customFormat="1" ht="12" customHeight="1" x14ac:dyDescent="0.2">
      <c r="A293" s="152"/>
      <c r="B293" s="53" t="s">
        <v>386</v>
      </c>
      <c r="C293" s="180">
        <v>143135</v>
      </c>
      <c r="D293" s="180">
        <v>3895</v>
      </c>
      <c r="E293" s="180">
        <v>3760</v>
      </c>
      <c r="F293" s="180">
        <v>2585</v>
      </c>
      <c r="G293" s="180">
        <v>4955</v>
      </c>
      <c r="H293" s="180">
        <v>25980</v>
      </c>
      <c r="I293" s="180">
        <v>31205</v>
      </c>
      <c r="J293" s="180">
        <v>21295</v>
      </c>
      <c r="K293" s="180">
        <v>18200</v>
      </c>
      <c r="L293" s="180">
        <v>11345</v>
      </c>
      <c r="M293" s="180">
        <v>7990</v>
      </c>
      <c r="N293" s="180">
        <v>4975</v>
      </c>
      <c r="O293" s="180">
        <v>3330</v>
      </c>
      <c r="P293" s="180">
        <v>1890</v>
      </c>
      <c r="Q293" s="180">
        <v>850</v>
      </c>
      <c r="R293" s="180">
        <v>400</v>
      </c>
      <c r="S293" s="180">
        <v>475</v>
      </c>
      <c r="T293" s="180">
        <v>4745</v>
      </c>
      <c r="U293" s="180">
        <v>12160</v>
      </c>
      <c r="V293" s="180">
        <v>130980</v>
      </c>
      <c r="W293" s="180">
        <v>131175</v>
      </c>
      <c r="X293" s="180">
        <v>1725</v>
      </c>
      <c r="Y293" s="265">
        <v>31.6</v>
      </c>
    </row>
    <row r="294" spans="1:25" s="2" customFormat="1" ht="12" customHeight="1" x14ac:dyDescent="0.2">
      <c r="A294" s="52" t="s">
        <v>134</v>
      </c>
      <c r="B294" s="53" t="s">
        <v>387</v>
      </c>
      <c r="C294" s="180">
        <v>15255</v>
      </c>
      <c r="D294" s="180">
        <v>800</v>
      </c>
      <c r="E294" s="180">
        <v>845</v>
      </c>
      <c r="F294" s="180">
        <v>620</v>
      </c>
      <c r="G294" s="180">
        <v>435</v>
      </c>
      <c r="H294" s="180">
        <v>1045</v>
      </c>
      <c r="I294" s="180">
        <v>1315</v>
      </c>
      <c r="J294" s="180">
        <v>1785</v>
      </c>
      <c r="K294" s="180">
        <v>1975</v>
      </c>
      <c r="L294" s="180">
        <v>1705</v>
      </c>
      <c r="M294" s="180">
        <v>1470</v>
      </c>
      <c r="N294" s="180">
        <v>1045</v>
      </c>
      <c r="O294" s="180">
        <v>795</v>
      </c>
      <c r="P294" s="180">
        <v>480</v>
      </c>
      <c r="Q294" s="180">
        <v>395</v>
      </c>
      <c r="R294" s="180">
        <v>275</v>
      </c>
      <c r="S294" s="180">
        <v>270</v>
      </c>
      <c r="T294" s="180">
        <v>985</v>
      </c>
      <c r="U294" s="180">
        <v>2510</v>
      </c>
      <c r="V294" s="180">
        <v>12750</v>
      </c>
      <c r="W294" s="180">
        <v>12050</v>
      </c>
      <c r="X294" s="180">
        <v>940</v>
      </c>
      <c r="Y294" s="265">
        <v>36.5</v>
      </c>
    </row>
    <row r="295" spans="1:25" s="2" customFormat="1" ht="12" customHeight="1" x14ac:dyDescent="0.2">
      <c r="A295" s="152"/>
      <c r="B295" s="53" t="s">
        <v>388</v>
      </c>
      <c r="C295" s="180">
        <v>22235</v>
      </c>
      <c r="D295" s="180">
        <v>710</v>
      </c>
      <c r="E295" s="180">
        <v>765</v>
      </c>
      <c r="F295" s="180">
        <v>575</v>
      </c>
      <c r="G295" s="180">
        <v>550</v>
      </c>
      <c r="H295" s="180">
        <v>1250</v>
      </c>
      <c r="I295" s="180">
        <v>1745</v>
      </c>
      <c r="J295" s="180">
        <v>2745</v>
      </c>
      <c r="K295" s="180">
        <v>3115</v>
      </c>
      <c r="L295" s="180">
        <v>3190</v>
      </c>
      <c r="M295" s="180">
        <v>2495</v>
      </c>
      <c r="N295" s="180">
        <v>1650</v>
      </c>
      <c r="O295" s="180">
        <v>1055</v>
      </c>
      <c r="P295" s="180">
        <v>765</v>
      </c>
      <c r="Q295" s="180">
        <v>665</v>
      </c>
      <c r="R295" s="180">
        <v>560</v>
      </c>
      <c r="S295" s="180">
        <v>395</v>
      </c>
      <c r="T295" s="180">
        <v>870</v>
      </c>
      <c r="U295" s="180">
        <v>2370</v>
      </c>
      <c r="V295" s="180">
        <v>19860</v>
      </c>
      <c r="W295" s="180">
        <v>18565</v>
      </c>
      <c r="X295" s="180">
        <v>1620</v>
      </c>
      <c r="Y295" s="265">
        <v>39.200000000000003</v>
      </c>
    </row>
    <row r="296" spans="1:25" s="2" customFormat="1" ht="12" customHeight="1" x14ac:dyDescent="0.2">
      <c r="A296" s="152"/>
      <c r="B296" s="53" t="s">
        <v>386</v>
      </c>
      <c r="C296" s="180">
        <v>37490</v>
      </c>
      <c r="D296" s="180">
        <v>1510</v>
      </c>
      <c r="E296" s="180">
        <v>1610</v>
      </c>
      <c r="F296" s="180">
        <v>1195</v>
      </c>
      <c r="G296" s="180">
        <v>990</v>
      </c>
      <c r="H296" s="180">
        <v>2295</v>
      </c>
      <c r="I296" s="180">
        <v>3060</v>
      </c>
      <c r="J296" s="180">
        <v>4530</v>
      </c>
      <c r="K296" s="180">
        <v>5090</v>
      </c>
      <c r="L296" s="180">
        <v>4895</v>
      </c>
      <c r="M296" s="180">
        <v>3965</v>
      </c>
      <c r="N296" s="180">
        <v>2695</v>
      </c>
      <c r="O296" s="180">
        <v>1850</v>
      </c>
      <c r="P296" s="180">
        <v>1250</v>
      </c>
      <c r="Q296" s="180">
        <v>1060</v>
      </c>
      <c r="R296" s="180">
        <v>835</v>
      </c>
      <c r="S296" s="180">
        <v>665</v>
      </c>
      <c r="T296" s="180">
        <v>1860</v>
      </c>
      <c r="U296" s="180">
        <v>4880</v>
      </c>
      <c r="V296" s="180">
        <v>32610</v>
      </c>
      <c r="W296" s="180">
        <v>30615</v>
      </c>
      <c r="X296" s="180">
        <v>2560</v>
      </c>
      <c r="Y296" s="265">
        <v>38.1</v>
      </c>
    </row>
    <row r="297" spans="1:25" s="2" customFormat="1" ht="12" customHeight="1" x14ac:dyDescent="0.2">
      <c r="A297" s="52" t="s">
        <v>203</v>
      </c>
      <c r="B297" s="53" t="s">
        <v>387</v>
      </c>
      <c r="C297" s="180">
        <v>21070</v>
      </c>
      <c r="D297" s="180">
        <v>260</v>
      </c>
      <c r="E297" s="180">
        <v>475</v>
      </c>
      <c r="F297" s="180">
        <v>505</v>
      </c>
      <c r="G297" s="180">
        <v>755</v>
      </c>
      <c r="H297" s="180">
        <v>745</v>
      </c>
      <c r="I297" s="180">
        <v>825</v>
      </c>
      <c r="J297" s="180">
        <v>1045</v>
      </c>
      <c r="K297" s="180">
        <v>2045</v>
      </c>
      <c r="L297" s="180">
        <v>3405</v>
      </c>
      <c r="M297" s="180">
        <v>3300</v>
      </c>
      <c r="N297" s="180">
        <v>2440</v>
      </c>
      <c r="O297" s="180">
        <v>2225</v>
      </c>
      <c r="P297" s="180">
        <v>1595</v>
      </c>
      <c r="Q297" s="180">
        <v>830</v>
      </c>
      <c r="R297" s="180">
        <v>310</v>
      </c>
      <c r="S297" s="180">
        <v>310</v>
      </c>
      <c r="T297" s="180">
        <v>350</v>
      </c>
      <c r="U297" s="180">
        <v>1655</v>
      </c>
      <c r="V297" s="180">
        <v>19415</v>
      </c>
      <c r="W297" s="180">
        <v>18385</v>
      </c>
      <c r="X297" s="180">
        <v>1445</v>
      </c>
      <c r="Y297" s="265">
        <v>44.4</v>
      </c>
    </row>
    <row r="298" spans="1:25" s="2" customFormat="1" ht="12" customHeight="1" x14ac:dyDescent="0.2">
      <c r="A298" s="52"/>
      <c r="B298" s="53" t="s">
        <v>388</v>
      </c>
      <c r="C298" s="180">
        <v>25670</v>
      </c>
      <c r="D298" s="180">
        <v>195</v>
      </c>
      <c r="E298" s="180">
        <v>425</v>
      </c>
      <c r="F298" s="180">
        <v>525</v>
      </c>
      <c r="G298" s="180">
        <v>715</v>
      </c>
      <c r="H298" s="180">
        <v>1085</v>
      </c>
      <c r="I298" s="180">
        <v>1415</v>
      </c>
      <c r="J298" s="180">
        <v>2330</v>
      </c>
      <c r="K298" s="180">
        <v>3655</v>
      </c>
      <c r="L298" s="180">
        <v>4275</v>
      </c>
      <c r="M298" s="180">
        <v>3100</v>
      </c>
      <c r="N298" s="180">
        <v>2255</v>
      </c>
      <c r="O298" s="180">
        <v>2240</v>
      </c>
      <c r="P298" s="180">
        <v>1535</v>
      </c>
      <c r="Q298" s="180">
        <v>855</v>
      </c>
      <c r="R298" s="180">
        <v>355</v>
      </c>
      <c r="S298" s="180">
        <v>705</v>
      </c>
      <c r="T298" s="180">
        <v>280</v>
      </c>
      <c r="U298" s="180">
        <v>1545</v>
      </c>
      <c r="V298" s="180">
        <v>24125</v>
      </c>
      <c r="W298" s="180">
        <v>22610</v>
      </c>
      <c r="X298" s="180">
        <v>1915</v>
      </c>
      <c r="Y298" s="265">
        <v>43.4</v>
      </c>
    </row>
    <row r="299" spans="1:25" s="2" customFormat="1" ht="12" customHeight="1" x14ac:dyDescent="0.2">
      <c r="A299" s="52"/>
      <c r="B299" s="53" t="s">
        <v>386</v>
      </c>
      <c r="C299" s="180">
        <v>46740</v>
      </c>
      <c r="D299" s="180">
        <v>455</v>
      </c>
      <c r="E299" s="180">
        <v>900</v>
      </c>
      <c r="F299" s="180">
        <v>1030</v>
      </c>
      <c r="G299" s="180">
        <v>1470</v>
      </c>
      <c r="H299" s="180">
        <v>1830</v>
      </c>
      <c r="I299" s="180">
        <v>2240</v>
      </c>
      <c r="J299" s="180">
        <v>3375</v>
      </c>
      <c r="K299" s="180">
        <v>5700</v>
      </c>
      <c r="L299" s="180">
        <v>7685</v>
      </c>
      <c r="M299" s="180">
        <v>6400</v>
      </c>
      <c r="N299" s="180">
        <v>4695</v>
      </c>
      <c r="O299" s="180">
        <v>4465</v>
      </c>
      <c r="P299" s="180">
        <v>3130</v>
      </c>
      <c r="Q299" s="180">
        <v>1685</v>
      </c>
      <c r="R299" s="180">
        <v>660</v>
      </c>
      <c r="S299" s="180">
        <v>1015</v>
      </c>
      <c r="T299" s="180">
        <v>630</v>
      </c>
      <c r="U299" s="180">
        <v>3200</v>
      </c>
      <c r="V299" s="180">
        <v>43540</v>
      </c>
      <c r="W299" s="180">
        <v>40995</v>
      </c>
      <c r="X299" s="180">
        <v>3360</v>
      </c>
      <c r="Y299" s="265">
        <v>43.8</v>
      </c>
    </row>
    <row r="300" spans="1:25" s="2" customFormat="1" ht="12" customHeight="1" x14ac:dyDescent="0.2">
      <c r="A300" s="52" t="s">
        <v>136</v>
      </c>
      <c r="B300" s="53" t="s">
        <v>387</v>
      </c>
      <c r="C300" s="180">
        <v>15160</v>
      </c>
      <c r="D300" s="180">
        <v>610</v>
      </c>
      <c r="E300" s="180">
        <v>800</v>
      </c>
      <c r="F300" s="180">
        <v>725</v>
      </c>
      <c r="G300" s="180">
        <v>885</v>
      </c>
      <c r="H300" s="180">
        <v>1265</v>
      </c>
      <c r="I300" s="180">
        <v>2095</v>
      </c>
      <c r="J300" s="180">
        <v>1945</v>
      </c>
      <c r="K300" s="180">
        <v>1905</v>
      </c>
      <c r="L300" s="180">
        <v>1570</v>
      </c>
      <c r="M300" s="180">
        <v>1170</v>
      </c>
      <c r="N300" s="180">
        <v>580</v>
      </c>
      <c r="O300" s="180">
        <v>410</v>
      </c>
      <c r="P300" s="180">
        <v>235</v>
      </c>
      <c r="Q300" s="180">
        <v>255</v>
      </c>
      <c r="R300" s="180">
        <v>410</v>
      </c>
      <c r="S300" s="180">
        <v>295</v>
      </c>
      <c r="T300" s="180">
        <v>750</v>
      </c>
      <c r="U300" s="180">
        <v>2650</v>
      </c>
      <c r="V300" s="180">
        <v>12510</v>
      </c>
      <c r="W300" s="180">
        <v>12060</v>
      </c>
      <c r="X300" s="180">
        <v>960</v>
      </c>
      <c r="Y300" s="265">
        <v>33.9</v>
      </c>
    </row>
    <row r="301" spans="1:25" s="2" customFormat="1" ht="12" customHeight="1" x14ac:dyDescent="0.2">
      <c r="A301" s="52"/>
      <c r="B301" s="53" t="s">
        <v>388</v>
      </c>
      <c r="C301" s="180">
        <v>21070</v>
      </c>
      <c r="D301" s="180">
        <v>520</v>
      </c>
      <c r="E301" s="180">
        <v>710</v>
      </c>
      <c r="F301" s="180">
        <v>635</v>
      </c>
      <c r="G301" s="180">
        <v>735</v>
      </c>
      <c r="H301" s="180">
        <v>2600</v>
      </c>
      <c r="I301" s="180">
        <v>3690</v>
      </c>
      <c r="J301" s="180">
        <v>2865</v>
      </c>
      <c r="K301" s="180">
        <v>2675</v>
      </c>
      <c r="L301" s="180">
        <v>1945</v>
      </c>
      <c r="M301" s="180">
        <v>1605</v>
      </c>
      <c r="N301" s="180">
        <v>830</v>
      </c>
      <c r="O301" s="180">
        <v>600</v>
      </c>
      <c r="P301" s="180">
        <v>480</v>
      </c>
      <c r="Q301" s="180">
        <v>615</v>
      </c>
      <c r="R301" s="180">
        <v>340</v>
      </c>
      <c r="S301" s="180">
        <v>220</v>
      </c>
      <c r="T301" s="180">
        <v>650</v>
      </c>
      <c r="U301" s="180">
        <v>2265</v>
      </c>
      <c r="V301" s="180">
        <v>18800</v>
      </c>
      <c r="W301" s="180">
        <v>18030</v>
      </c>
      <c r="X301" s="180">
        <v>1170</v>
      </c>
      <c r="Y301" s="265">
        <v>34.700000000000003</v>
      </c>
    </row>
    <row r="302" spans="1:25" s="2" customFormat="1" ht="12" customHeight="1" x14ac:dyDescent="0.2">
      <c r="A302" s="52"/>
      <c r="B302" s="53" t="s">
        <v>386</v>
      </c>
      <c r="C302" s="180">
        <v>36230</v>
      </c>
      <c r="D302" s="180">
        <v>1130</v>
      </c>
      <c r="E302" s="180">
        <v>1510</v>
      </c>
      <c r="F302" s="180">
        <v>1365</v>
      </c>
      <c r="G302" s="180">
        <v>1620</v>
      </c>
      <c r="H302" s="180">
        <v>3865</v>
      </c>
      <c r="I302" s="180">
        <v>5785</v>
      </c>
      <c r="J302" s="180">
        <v>4810</v>
      </c>
      <c r="K302" s="180">
        <v>4580</v>
      </c>
      <c r="L302" s="180">
        <v>3520</v>
      </c>
      <c r="M302" s="180">
        <v>2775</v>
      </c>
      <c r="N302" s="180">
        <v>1410</v>
      </c>
      <c r="O302" s="180">
        <v>1010</v>
      </c>
      <c r="P302" s="180">
        <v>715</v>
      </c>
      <c r="Q302" s="180">
        <v>870</v>
      </c>
      <c r="R302" s="180">
        <v>750</v>
      </c>
      <c r="S302" s="180">
        <v>515</v>
      </c>
      <c r="T302" s="180">
        <v>1400</v>
      </c>
      <c r="U302" s="180">
        <v>4915</v>
      </c>
      <c r="V302" s="180">
        <v>31315</v>
      </c>
      <c r="W302" s="180">
        <v>30090</v>
      </c>
      <c r="X302" s="180">
        <v>2135</v>
      </c>
      <c r="Y302" s="265">
        <v>34.4</v>
      </c>
    </row>
    <row r="303" spans="1:25" s="2" customFormat="1" ht="12" customHeight="1" x14ac:dyDescent="0.2">
      <c r="A303" s="52" t="s">
        <v>712</v>
      </c>
      <c r="B303" s="53" t="s">
        <v>387</v>
      </c>
      <c r="C303" s="180">
        <v>2670</v>
      </c>
      <c r="D303" s="180">
        <v>75</v>
      </c>
      <c r="E303" s="180">
        <v>75</v>
      </c>
      <c r="F303" s="180">
        <v>50</v>
      </c>
      <c r="G303" s="180">
        <v>145</v>
      </c>
      <c r="H303" s="180">
        <v>415</v>
      </c>
      <c r="I303" s="180">
        <v>535</v>
      </c>
      <c r="J303" s="180">
        <v>390</v>
      </c>
      <c r="K303" s="180">
        <v>300</v>
      </c>
      <c r="L303" s="180">
        <v>200</v>
      </c>
      <c r="M303" s="180">
        <v>125</v>
      </c>
      <c r="N303" s="180">
        <v>85</v>
      </c>
      <c r="O303" s="180">
        <v>80</v>
      </c>
      <c r="P303" s="180">
        <v>60</v>
      </c>
      <c r="Q303" s="180">
        <v>55</v>
      </c>
      <c r="R303" s="180">
        <v>35</v>
      </c>
      <c r="S303" s="180">
        <v>50</v>
      </c>
      <c r="T303" s="180">
        <v>95</v>
      </c>
      <c r="U303" s="180">
        <v>265</v>
      </c>
      <c r="V303" s="180">
        <v>2410</v>
      </c>
      <c r="W303" s="180">
        <v>2335</v>
      </c>
      <c r="X303" s="180">
        <v>140</v>
      </c>
      <c r="Y303" s="265">
        <v>33.5</v>
      </c>
    </row>
    <row r="304" spans="1:25" s="2" customFormat="1" ht="12" customHeight="1" x14ac:dyDescent="0.2">
      <c r="A304" s="52"/>
      <c r="B304" s="53" t="s">
        <v>388</v>
      </c>
      <c r="C304" s="180">
        <v>5765</v>
      </c>
      <c r="D304" s="180">
        <v>65</v>
      </c>
      <c r="E304" s="180">
        <v>75</v>
      </c>
      <c r="F304" s="180">
        <v>55</v>
      </c>
      <c r="G304" s="180">
        <v>160</v>
      </c>
      <c r="H304" s="180">
        <v>820</v>
      </c>
      <c r="I304" s="180">
        <v>1075</v>
      </c>
      <c r="J304" s="180">
        <v>965</v>
      </c>
      <c r="K304" s="180">
        <v>805</v>
      </c>
      <c r="L304" s="180">
        <v>565</v>
      </c>
      <c r="M304" s="180">
        <v>420</v>
      </c>
      <c r="N304" s="180">
        <v>325</v>
      </c>
      <c r="O304" s="180">
        <v>200</v>
      </c>
      <c r="P304" s="180">
        <v>120</v>
      </c>
      <c r="Q304" s="180">
        <v>70</v>
      </c>
      <c r="R304" s="180">
        <v>20</v>
      </c>
      <c r="S304" s="180">
        <v>30</v>
      </c>
      <c r="T304" s="180">
        <v>80</v>
      </c>
      <c r="U304" s="180">
        <v>255</v>
      </c>
      <c r="V304" s="180">
        <v>5515</v>
      </c>
      <c r="W304" s="180">
        <v>5450</v>
      </c>
      <c r="X304" s="180">
        <v>120</v>
      </c>
      <c r="Y304" s="265">
        <v>35</v>
      </c>
    </row>
    <row r="305" spans="1:25" s="2" customFormat="1" ht="12" customHeight="1" x14ac:dyDescent="0.2">
      <c r="A305" s="52"/>
      <c r="B305" s="53" t="s">
        <v>386</v>
      </c>
      <c r="C305" s="180">
        <v>8440</v>
      </c>
      <c r="D305" s="180">
        <v>135</v>
      </c>
      <c r="E305" s="180">
        <v>150</v>
      </c>
      <c r="F305" s="180">
        <v>105</v>
      </c>
      <c r="G305" s="180">
        <v>300</v>
      </c>
      <c r="H305" s="180">
        <v>1240</v>
      </c>
      <c r="I305" s="180">
        <v>1610</v>
      </c>
      <c r="J305" s="180">
        <v>1355</v>
      </c>
      <c r="K305" s="180">
        <v>1105</v>
      </c>
      <c r="L305" s="180">
        <v>765</v>
      </c>
      <c r="M305" s="180">
        <v>545</v>
      </c>
      <c r="N305" s="180">
        <v>410</v>
      </c>
      <c r="O305" s="180">
        <v>275</v>
      </c>
      <c r="P305" s="180">
        <v>175</v>
      </c>
      <c r="Q305" s="180">
        <v>125</v>
      </c>
      <c r="R305" s="180">
        <v>55</v>
      </c>
      <c r="S305" s="180">
        <v>80</v>
      </c>
      <c r="T305" s="180">
        <v>175</v>
      </c>
      <c r="U305" s="180">
        <v>515</v>
      </c>
      <c r="V305" s="180">
        <v>7920</v>
      </c>
      <c r="W305" s="180">
        <v>7785</v>
      </c>
      <c r="X305" s="180">
        <v>260</v>
      </c>
      <c r="Y305" s="265">
        <v>34.6</v>
      </c>
    </row>
    <row r="306" spans="1:25" s="2" customFormat="1" ht="20.100000000000001" customHeight="1" x14ac:dyDescent="0.2">
      <c r="A306" s="54" t="s">
        <v>153</v>
      </c>
      <c r="B306" s="55" t="s">
        <v>387</v>
      </c>
      <c r="C306" s="179">
        <v>9865</v>
      </c>
      <c r="D306" s="179">
        <v>100</v>
      </c>
      <c r="E306" s="179">
        <v>145</v>
      </c>
      <c r="F306" s="179">
        <v>145</v>
      </c>
      <c r="G306" s="179">
        <v>190</v>
      </c>
      <c r="H306" s="179">
        <v>715</v>
      </c>
      <c r="I306" s="179">
        <v>1660</v>
      </c>
      <c r="J306" s="179">
        <v>1750</v>
      </c>
      <c r="K306" s="179">
        <v>1280</v>
      </c>
      <c r="L306" s="179">
        <v>935</v>
      </c>
      <c r="M306" s="179">
        <v>745</v>
      </c>
      <c r="N306" s="179">
        <v>540</v>
      </c>
      <c r="O306" s="179">
        <v>515</v>
      </c>
      <c r="P306" s="179">
        <v>370</v>
      </c>
      <c r="Q306" s="179">
        <v>255</v>
      </c>
      <c r="R306" s="179">
        <v>215</v>
      </c>
      <c r="S306" s="179">
        <v>305</v>
      </c>
      <c r="T306" s="179">
        <v>125</v>
      </c>
      <c r="U306" s="179">
        <v>490</v>
      </c>
      <c r="V306" s="179">
        <v>9375</v>
      </c>
      <c r="W306" s="179">
        <v>8700</v>
      </c>
      <c r="X306" s="179">
        <v>775</v>
      </c>
      <c r="Y306" s="266">
        <v>39.200000000000003</v>
      </c>
    </row>
    <row r="307" spans="1:25" s="2" customFormat="1" ht="12" customHeight="1" x14ac:dyDescent="0.2">
      <c r="A307" s="50"/>
      <c r="B307" s="55" t="s">
        <v>388</v>
      </c>
      <c r="C307" s="179">
        <v>7930</v>
      </c>
      <c r="D307" s="179">
        <v>95</v>
      </c>
      <c r="E307" s="179">
        <v>150</v>
      </c>
      <c r="F307" s="179">
        <v>135</v>
      </c>
      <c r="G307" s="179">
        <v>250</v>
      </c>
      <c r="H307" s="179">
        <v>700</v>
      </c>
      <c r="I307" s="179">
        <v>1310</v>
      </c>
      <c r="J307" s="179">
        <v>1275</v>
      </c>
      <c r="K307" s="179">
        <v>940</v>
      </c>
      <c r="L307" s="179">
        <v>635</v>
      </c>
      <c r="M307" s="179">
        <v>575</v>
      </c>
      <c r="N307" s="179">
        <v>450</v>
      </c>
      <c r="O307" s="179">
        <v>385</v>
      </c>
      <c r="P307" s="179">
        <v>290</v>
      </c>
      <c r="Q307" s="179">
        <v>260</v>
      </c>
      <c r="R307" s="179">
        <v>205</v>
      </c>
      <c r="S307" s="179">
        <v>270</v>
      </c>
      <c r="T307" s="179">
        <v>125</v>
      </c>
      <c r="U307" s="179">
        <v>500</v>
      </c>
      <c r="V307" s="179">
        <v>7430</v>
      </c>
      <c r="W307" s="179">
        <v>6810</v>
      </c>
      <c r="X307" s="179">
        <v>740</v>
      </c>
      <c r="Y307" s="266">
        <v>39</v>
      </c>
    </row>
    <row r="308" spans="1:25" s="2" customFormat="1" ht="12" customHeight="1" x14ac:dyDescent="0.2">
      <c r="A308" s="50"/>
      <c r="B308" s="55" t="s">
        <v>386</v>
      </c>
      <c r="C308" s="179">
        <v>17795</v>
      </c>
      <c r="D308" s="179">
        <v>190</v>
      </c>
      <c r="E308" s="179">
        <v>300</v>
      </c>
      <c r="F308" s="179">
        <v>280</v>
      </c>
      <c r="G308" s="179">
        <v>440</v>
      </c>
      <c r="H308" s="179">
        <v>1420</v>
      </c>
      <c r="I308" s="179">
        <v>2965</v>
      </c>
      <c r="J308" s="179">
        <v>3025</v>
      </c>
      <c r="K308" s="179">
        <v>2225</v>
      </c>
      <c r="L308" s="179">
        <v>1570</v>
      </c>
      <c r="M308" s="179">
        <v>1320</v>
      </c>
      <c r="N308" s="179">
        <v>990</v>
      </c>
      <c r="O308" s="179">
        <v>900</v>
      </c>
      <c r="P308" s="179">
        <v>655</v>
      </c>
      <c r="Q308" s="179">
        <v>515</v>
      </c>
      <c r="R308" s="179">
        <v>420</v>
      </c>
      <c r="S308" s="179">
        <v>575</v>
      </c>
      <c r="T308" s="179">
        <v>250</v>
      </c>
      <c r="U308" s="179">
        <v>990</v>
      </c>
      <c r="V308" s="179">
        <v>16805</v>
      </c>
      <c r="W308" s="179">
        <v>15510</v>
      </c>
      <c r="X308" s="179">
        <v>1510</v>
      </c>
      <c r="Y308" s="266">
        <v>39.1</v>
      </c>
    </row>
    <row r="309" spans="1:25" s="2" customFormat="1" ht="12" customHeight="1" x14ac:dyDescent="0.2">
      <c r="A309" s="52" t="s">
        <v>144</v>
      </c>
      <c r="B309" s="53" t="s">
        <v>387</v>
      </c>
      <c r="C309" s="180">
        <v>7585</v>
      </c>
      <c r="D309" s="180">
        <v>85</v>
      </c>
      <c r="E309" s="180">
        <v>110</v>
      </c>
      <c r="F309" s="180">
        <v>105</v>
      </c>
      <c r="G309" s="180">
        <v>135</v>
      </c>
      <c r="H309" s="180">
        <v>560</v>
      </c>
      <c r="I309" s="180">
        <v>1250</v>
      </c>
      <c r="J309" s="180">
        <v>1330</v>
      </c>
      <c r="K309" s="180">
        <v>935</v>
      </c>
      <c r="L309" s="180">
        <v>695</v>
      </c>
      <c r="M309" s="180">
        <v>590</v>
      </c>
      <c r="N309" s="180">
        <v>405</v>
      </c>
      <c r="O309" s="180">
        <v>410</v>
      </c>
      <c r="P309" s="180">
        <v>295</v>
      </c>
      <c r="Q309" s="180">
        <v>220</v>
      </c>
      <c r="R309" s="180">
        <v>185</v>
      </c>
      <c r="S309" s="180">
        <v>285</v>
      </c>
      <c r="T309" s="180">
        <v>105</v>
      </c>
      <c r="U309" s="180">
        <v>375</v>
      </c>
      <c r="V309" s="180">
        <v>7210</v>
      </c>
      <c r="W309" s="180">
        <v>6600</v>
      </c>
      <c r="X309" s="180">
        <v>685</v>
      </c>
      <c r="Y309" s="265">
        <v>39.799999999999997</v>
      </c>
    </row>
    <row r="310" spans="1:25" s="2" customFormat="1" ht="12" customHeight="1" x14ac:dyDescent="0.2">
      <c r="A310" s="152"/>
      <c r="B310" s="53" t="s">
        <v>388</v>
      </c>
      <c r="C310" s="180">
        <v>6290</v>
      </c>
      <c r="D310" s="180">
        <v>75</v>
      </c>
      <c r="E310" s="180">
        <v>120</v>
      </c>
      <c r="F310" s="180">
        <v>100</v>
      </c>
      <c r="G310" s="180">
        <v>195</v>
      </c>
      <c r="H310" s="180">
        <v>565</v>
      </c>
      <c r="I310" s="180">
        <v>1015</v>
      </c>
      <c r="J310" s="180">
        <v>980</v>
      </c>
      <c r="K310" s="180">
        <v>720</v>
      </c>
      <c r="L310" s="180">
        <v>510</v>
      </c>
      <c r="M310" s="180">
        <v>460</v>
      </c>
      <c r="N310" s="180">
        <v>370</v>
      </c>
      <c r="O310" s="180">
        <v>305</v>
      </c>
      <c r="P310" s="180">
        <v>230</v>
      </c>
      <c r="Q310" s="180">
        <v>225</v>
      </c>
      <c r="R310" s="180">
        <v>180</v>
      </c>
      <c r="S310" s="180">
        <v>245</v>
      </c>
      <c r="T310" s="180">
        <v>105</v>
      </c>
      <c r="U310" s="180">
        <v>385</v>
      </c>
      <c r="V310" s="180">
        <v>5905</v>
      </c>
      <c r="W310" s="180">
        <v>5345</v>
      </c>
      <c r="X310" s="180">
        <v>650</v>
      </c>
      <c r="Y310" s="265">
        <v>39.5</v>
      </c>
    </row>
    <row r="311" spans="1:25" s="2" customFormat="1" ht="12" customHeight="1" x14ac:dyDescent="0.2">
      <c r="A311" s="152"/>
      <c r="B311" s="53" t="s">
        <v>386</v>
      </c>
      <c r="C311" s="180">
        <v>13875</v>
      </c>
      <c r="D311" s="180">
        <v>160</v>
      </c>
      <c r="E311" s="180">
        <v>230</v>
      </c>
      <c r="F311" s="180">
        <v>205</v>
      </c>
      <c r="G311" s="180">
        <v>330</v>
      </c>
      <c r="H311" s="180">
        <v>1120</v>
      </c>
      <c r="I311" s="180">
        <v>2260</v>
      </c>
      <c r="J311" s="180">
        <v>2310</v>
      </c>
      <c r="K311" s="180">
        <v>1655</v>
      </c>
      <c r="L311" s="180">
        <v>1205</v>
      </c>
      <c r="M311" s="180">
        <v>1045</v>
      </c>
      <c r="N311" s="180">
        <v>775</v>
      </c>
      <c r="O311" s="180">
        <v>715</v>
      </c>
      <c r="P311" s="180">
        <v>525</v>
      </c>
      <c r="Q311" s="180">
        <v>440</v>
      </c>
      <c r="R311" s="180">
        <v>365</v>
      </c>
      <c r="S311" s="180">
        <v>530</v>
      </c>
      <c r="T311" s="180">
        <v>210</v>
      </c>
      <c r="U311" s="180">
        <v>760</v>
      </c>
      <c r="V311" s="180">
        <v>13115</v>
      </c>
      <c r="W311" s="180">
        <v>11945</v>
      </c>
      <c r="X311" s="180">
        <v>1335</v>
      </c>
      <c r="Y311" s="265">
        <v>39.700000000000003</v>
      </c>
    </row>
    <row r="312" spans="1:25" s="2" customFormat="1" ht="20.100000000000001" customHeight="1" x14ac:dyDescent="0.2">
      <c r="A312" s="56" t="s">
        <v>251</v>
      </c>
      <c r="B312" s="55" t="s">
        <v>387</v>
      </c>
      <c r="C312" s="179">
        <v>65085</v>
      </c>
      <c r="D312" s="179">
        <v>8800</v>
      </c>
      <c r="E312" s="179">
        <v>4645</v>
      </c>
      <c r="F312" s="179">
        <v>4185</v>
      </c>
      <c r="G312" s="179">
        <v>4930</v>
      </c>
      <c r="H312" s="179">
        <v>6940</v>
      </c>
      <c r="I312" s="179">
        <v>7075</v>
      </c>
      <c r="J312" s="179">
        <v>6200</v>
      </c>
      <c r="K312" s="179">
        <v>4900</v>
      </c>
      <c r="L312" s="179">
        <v>4130</v>
      </c>
      <c r="M312" s="179">
        <v>3820</v>
      </c>
      <c r="N312" s="179">
        <v>2920</v>
      </c>
      <c r="O312" s="179">
        <v>2155</v>
      </c>
      <c r="P312" s="179">
        <v>1580</v>
      </c>
      <c r="Q312" s="179">
        <v>1245</v>
      </c>
      <c r="R312" s="179">
        <v>740</v>
      </c>
      <c r="S312" s="179">
        <v>825</v>
      </c>
      <c r="T312" s="179">
        <v>9735</v>
      </c>
      <c r="U312" s="179">
        <v>20245</v>
      </c>
      <c r="V312" s="179">
        <v>44835</v>
      </c>
      <c r="W312" s="179">
        <v>44645</v>
      </c>
      <c r="X312" s="179">
        <v>2810</v>
      </c>
      <c r="Y312" s="266">
        <v>28.7</v>
      </c>
    </row>
    <row r="313" spans="1:25" s="2" customFormat="1" ht="12" customHeight="1" x14ac:dyDescent="0.2">
      <c r="A313" s="57"/>
      <c r="B313" s="55" t="s">
        <v>388</v>
      </c>
      <c r="C313" s="179">
        <v>44290</v>
      </c>
      <c r="D313" s="179">
        <v>8090</v>
      </c>
      <c r="E313" s="179">
        <v>4075</v>
      </c>
      <c r="F313" s="179">
        <v>3615</v>
      </c>
      <c r="G313" s="179">
        <v>3180</v>
      </c>
      <c r="H313" s="179">
        <v>3275</v>
      </c>
      <c r="I313" s="179">
        <v>3880</v>
      </c>
      <c r="J313" s="179">
        <v>3775</v>
      </c>
      <c r="K313" s="179">
        <v>3150</v>
      </c>
      <c r="L313" s="179">
        <v>2685</v>
      </c>
      <c r="M313" s="179">
        <v>2280</v>
      </c>
      <c r="N313" s="179">
        <v>1865</v>
      </c>
      <c r="O313" s="179">
        <v>1415</v>
      </c>
      <c r="P313" s="179">
        <v>1035</v>
      </c>
      <c r="Q313" s="179">
        <v>765</v>
      </c>
      <c r="R313" s="179">
        <v>450</v>
      </c>
      <c r="S313" s="179">
        <v>745</v>
      </c>
      <c r="T313" s="179">
        <v>8905</v>
      </c>
      <c r="U313" s="179">
        <v>17770</v>
      </c>
      <c r="V313" s="179">
        <v>26520</v>
      </c>
      <c r="W313" s="179">
        <v>26545</v>
      </c>
      <c r="X313" s="179">
        <v>1960</v>
      </c>
      <c r="Y313" s="266">
        <v>26.7</v>
      </c>
    </row>
    <row r="314" spans="1:25" s="2" customFormat="1" ht="12" customHeight="1" x14ac:dyDescent="0.2">
      <c r="A314" s="57"/>
      <c r="B314" s="55" t="s">
        <v>386</v>
      </c>
      <c r="C314" s="179">
        <v>109375</v>
      </c>
      <c r="D314" s="179">
        <v>16890</v>
      </c>
      <c r="E314" s="179">
        <v>8720</v>
      </c>
      <c r="F314" s="179">
        <v>7800</v>
      </c>
      <c r="G314" s="179">
        <v>8110</v>
      </c>
      <c r="H314" s="179">
        <v>10210</v>
      </c>
      <c r="I314" s="179">
        <v>10960</v>
      </c>
      <c r="J314" s="179">
        <v>9980</v>
      </c>
      <c r="K314" s="179">
        <v>8050</v>
      </c>
      <c r="L314" s="179">
        <v>6815</v>
      </c>
      <c r="M314" s="179">
        <v>6100</v>
      </c>
      <c r="N314" s="179">
        <v>4785</v>
      </c>
      <c r="O314" s="179">
        <v>3570</v>
      </c>
      <c r="P314" s="179">
        <v>2615</v>
      </c>
      <c r="Q314" s="179">
        <v>2015</v>
      </c>
      <c r="R314" s="179">
        <v>1185</v>
      </c>
      <c r="S314" s="179">
        <v>1570</v>
      </c>
      <c r="T314" s="179">
        <v>18640</v>
      </c>
      <c r="U314" s="179">
        <v>38015</v>
      </c>
      <c r="V314" s="179">
        <v>71360</v>
      </c>
      <c r="W314" s="179">
        <v>71190</v>
      </c>
      <c r="X314" s="179">
        <v>4770</v>
      </c>
      <c r="Y314" s="266">
        <v>27.9</v>
      </c>
    </row>
    <row r="315" spans="1:25" s="2" customFormat="1" ht="12" customHeight="1" x14ac:dyDescent="0.2">
      <c r="A315" s="52" t="s">
        <v>145</v>
      </c>
      <c r="B315" s="53" t="s">
        <v>387</v>
      </c>
      <c r="C315" s="180">
        <v>15205</v>
      </c>
      <c r="D315" s="180">
        <v>790</v>
      </c>
      <c r="E315" s="180">
        <v>1210</v>
      </c>
      <c r="F315" s="180">
        <v>1050</v>
      </c>
      <c r="G315" s="180">
        <v>1105</v>
      </c>
      <c r="H315" s="180">
        <v>1540</v>
      </c>
      <c r="I315" s="180">
        <v>1570</v>
      </c>
      <c r="J315" s="180">
        <v>1380</v>
      </c>
      <c r="K315" s="180">
        <v>1130</v>
      </c>
      <c r="L315" s="180">
        <v>1005</v>
      </c>
      <c r="M315" s="180">
        <v>1030</v>
      </c>
      <c r="N315" s="180">
        <v>845</v>
      </c>
      <c r="O315" s="180">
        <v>770</v>
      </c>
      <c r="P315" s="180">
        <v>550</v>
      </c>
      <c r="Q315" s="180">
        <v>550</v>
      </c>
      <c r="R315" s="180">
        <v>325</v>
      </c>
      <c r="S315" s="180">
        <v>350</v>
      </c>
      <c r="T315" s="180">
        <v>990</v>
      </c>
      <c r="U315" s="180">
        <v>3660</v>
      </c>
      <c r="V315" s="180">
        <v>11545</v>
      </c>
      <c r="W315" s="180">
        <v>10930</v>
      </c>
      <c r="X315" s="180">
        <v>1225</v>
      </c>
      <c r="Y315" s="265">
        <v>33.799999999999997</v>
      </c>
    </row>
    <row r="316" spans="1:25" s="2" customFormat="1" ht="12" customHeight="1" x14ac:dyDescent="0.2">
      <c r="A316" s="152"/>
      <c r="B316" s="53" t="s">
        <v>388</v>
      </c>
      <c r="C316" s="180">
        <v>10790</v>
      </c>
      <c r="D316" s="180">
        <v>780</v>
      </c>
      <c r="E316" s="180">
        <v>990</v>
      </c>
      <c r="F316" s="180">
        <v>940</v>
      </c>
      <c r="G316" s="180">
        <v>765</v>
      </c>
      <c r="H316" s="180">
        <v>845</v>
      </c>
      <c r="I316" s="180">
        <v>1060</v>
      </c>
      <c r="J316" s="180">
        <v>1000</v>
      </c>
      <c r="K316" s="180">
        <v>875</v>
      </c>
      <c r="L316" s="180">
        <v>770</v>
      </c>
      <c r="M316" s="180">
        <v>650</v>
      </c>
      <c r="N316" s="180">
        <v>565</v>
      </c>
      <c r="O316" s="180">
        <v>405</v>
      </c>
      <c r="P316" s="180">
        <v>370</v>
      </c>
      <c r="Q316" s="180">
        <v>310</v>
      </c>
      <c r="R316" s="180">
        <v>155</v>
      </c>
      <c r="S316" s="180">
        <v>310</v>
      </c>
      <c r="T316" s="180">
        <v>965</v>
      </c>
      <c r="U316" s="180">
        <v>3170</v>
      </c>
      <c r="V316" s="180">
        <v>7625</v>
      </c>
      <c r="W316" s="180">
        <v>7315</v>
      </c>
      <c r="X316" s="180">
        <v>770</v>
      </c>
      <c r="Y316" s="265">
        <v>32.1</v>
      </c>
    </row>
    <row r="317" spans="1:25" s="2" customFormat="1" ht="12" customHeight="1" x14ac:dyDescent="0.2">
      <c r="A317" s="152"/>
      <c r="B317" s="53" t="s">
        <v>386</v>
      </c>
      <c r="C317" s="180">
        <v>25995</v>
      </c>
      <c r="D317" s="180">
        <v>1570</v>
      </c>
      <c r="E317" s="180">
        <v>2195</v>
      </c>
      <c r="F317" s="180">
        <v>1990</v>
      </c>
      <c r="G317" s="180">
        <v>1870</v>
      </c>
      <c r="H317" s="180">
        <v>2385</v>
      </c>
      <c r="I317" s="180">
        <v>2630</v>
      </c>
      <c r="J317" s="180">
        <v>2380</v>
      </c>
      <c r="K317" s="180">
        <v>2000</v>
      </c>
      <c r="L317" s="180">
        <v>1780</v>
      </c>
      <c r="M317" s="180">
        <v>1680</v>
      </c>
      <c r="N317" s="180">
        <v>1410</v>
      </c>
      <c r="O317" s="180">
        <v>1180</v>
      </c>
      <c r="P317" s="180">
        <v>920</v>
      </c>
      <c r="Q317" s="180">
        <v>855</v>
      </c>
      <c r="R317" s="180">
        <v>480</v>
      </c>
      <c r="S317" s="180">
        <v>660</v>
      </c>
      <c r="T317" s="180">
        <v>1955</v>
      </c>
      <c r="U317" s="180">
        <v>6830</v>
      </c>
      <c r="V317" s="180">
        <v>19170</v>
      </c>
      <c r="W317" s="180">
        <v>18245</v>
      </c>
      <c r="X317" s="180">
        <v>1995</v>
      </c>
      <c r="Y317" s="265">
        <v>33.1</v>
      </c>
    </row>
    <row r="318" spans="1:25" s="2" customFormat="1" ht="12" customHeight="1" x14ac:dyDescent="0.2">
      <c r="A318" s="70" t="s">
        <v>753</v>
      </c>
      <c r="B318" s="73" t="s">
        <v>387</v>
      </c>
      <c r="C318" s="180">
        <v>385</v>
      </c>
      <c r="D318" s="180">
        <v>10</v>
      </c>
      <c r="E318" s="180">
        <v>5</v>
      </c>
      <c r="F318" s="180" t="s">
        <v>1057</v>
      </c>
      <c r="G318" s="180">
        <v>5</v>
      </c>
      <c r="H318" s="180">
        <v>20</v>
      </c>
      <c r="I318" s="180">
        <v>40</v>
      </c>
      <c r="J318" s="180">
        <v>40</v>
      </c>
      <c r="K318" s="180">
        <v>30</v>
      </c>
      <c r="L318" s="180">
        <v>30</v>
      </c>
      <c r="M318" s="180">
        <v>25</v>
      </c>
      <c r="N318" s="180">
        <v>35</v>
      </c>
      <c r="O318" s="180">
        <v>45</v>
      </c>
      <c r="P318" s="180">
        <v>50</v>
      </c>
      <c r="Q318" s="180">
        <v>30</v>
      </c>
      <c r="R318" s="180">
        <v>10</v>
      </c>
      <c r="S318" s="180">
        <v>15</v>
      </c>
      <c r="T318" s="180">
        <v>10</v>
      </c>
      <c r="U318" s="180">
        <v>15</v>
      </c>
      <c r="V318" s="180">
        <v>370</v>
      </c>
      <c r="W318" s="180">
        <v>315</v>
      </c>
      <c r="X318" s="180">
        <v>55</v>
      </c>
      <c r="Y318" s="265">
        <v>47.1</v>
      </c>
    </row>
    <row r="319" spans="1:25" s="2" customFormat="1" ht="12" customHeight="1" x14ac:dyDescent="0.2">
      <c r="A319" s="70"/>
      <c r="B319" s="73" t="s">
        <v>388</v>
      </c>
      <c r="C319" s="180">
        <v>375</v>
      </c>
      <c r="D319" s="180">
        <v>5</v>
      </c>
      <c r="E319" s="180">
        <v>5</v>
      </c>
      <c r="F319" s="180" t="s">
        <v>1057</v>
      </c>
      <c r="G319" s="180">
        <v>5</v>
      </c>
      <c r="H319" s="180">
        <v>20</v>
      </c>
      <c r="I319" s="180">
        <v>35</v>
      </c>
      <c r="J319" s="180">
        <v>50</v>
      </c>
      <c r="K319" s="180">
        <v>30</v>
      </c>
      <c r="L319" s="180">
        <v>30</v>
      </c>
      <c r="M319" s="180">
        <v>25</v>
      </c>
      <c r="N319" s="180">
        <v>30</v>
      </c>
      <c r="O319" s="180">
        <v>45</v>
      </c>
      <c r="P319" s="180">
        <v>45</v>
      </c>
      <c r="Q319" s="180">
        <v>25</v>
      </c>
      <c r="R319" s="180">
        <v>10</v>
      </c>
      <c r="S319" s="180">
        <v>15</v>
      </c>
      <c r="T319" s="180">
        <v>5</v>
      </c>
      <c r="U319" s="180">
        <v>15</v>
      </c>
      <c r="V319" s="180">
        <v>360</v>
      </c>
      <c r="W319" s="180">
        <v>315</v>
      </c>
      <c r="X319" s="180">
        <v>50</v>
      </c>
      <c r="Y319" s="265">
        <v>46.2</v>
      </c>
    </row>
    <row r="320" spans="1:25" s="2" customFormat="1" ht="12" customHeight="1" x14ac:dyDescent="0.2">
      <c r="A320" s="70"/>
      <c r="B320" s="73" t="s">
        <v>386</v>
      </c>
      <c r="C320" s="180">
        <v>760</v>
      </c>
      <c r="D320" s="180">
        <v>10</v>
      </c>
      <c r="E320" s="180">
        <v>10</v>
      </c>
      <c r="F320" s="180" t="s">
        <v>1057</v>
      </c>
      <c r="G320" s="180">
        <v>5</v>
      </c>
      <c r="H320" s="180">
        <v>40</v>
      </c>
      <c r="I320" s="180">
        <v>75</v>
      </c>
      <c r="J320" s="180">
        <v>90</v>
      </c>
      <c r="K320" s="180">
        <v>60</v>
      </c>
      <c r="L320" s="180">
        <v>55</v>
      </c>
      <c r="M320" s="180">
        <v>50</v>
      </c>
      <c r="N320" s="180">
        <v>65</v>
      </c>
      <c r="O320" s="180">
        <v>95</v>
      </c>
      <c r="P320" s="180">
        <v>95</v>
      </c>
      <c r="Q320" s="180">
        <v>50</v>
      </c>
      <c r="R320" s="180">
        <v>20</v>
      </c>
      <c r="S320" s="180">
        <v>30</v>
      </c>
      <c r="T320" s="180">
        <v>15</v>
      </c>
      <c r="U320" s="180">
        <v>30</v>
      </c>
      <c r="V320" s="180">
        <v>730</v>
      </c>
      <c r="W320" s="180">
        <v>630</v>
      </c>
      <c r="X320" s="180">
        <v>105</v>
      </c>
      <c r="Y320" s="265">
        <v>46.6</v>
      </c>
    </row>
    <row r="321" spans="1:25" s="2" customFormat="1" ht="12" customHeight="1" x14ac:dyDescent="0.2">
      <c r="A321" s="52" t="s">
        <v>146</v>
      </c>
      <c r="B321" s="53" t="s">
        <v>387</v>
      </c>
      <c r="C321" s="180">
        <v>49495</v>
      </c>
      <c r="D321" s="180">
        <v>8005</v>
      </c>
      <c r="E321" s="180">
        <v>3430</v>
      </c>
      <c r="F321" s="180">
        <v>3130</v>
      </c>
      <c r="G321" s="180">
        <v>3820</v>
      </c>
      <c r="H321" s="180">
        <v>5380</v>
      </c>
      <c r="I321" s="180">
        <v>5465</v>
      </c>
      <c r="J321" s="180">
        <v>4785</v>
      </c>
      <c r="K321" s="180">
        <v>3740</v>
      </c>
      <c r="L321" s="180">
        <v>3095</v>
      </c>
      <c r="M321" s="180">
        <v>2765</v>
      </c>
      <c r="N321" s="180">
        <v>2040</v>
      </c>
      <c r="O321" s="180">
        <v>1335</v>
      </c>
      <c r="P321" s="180">
        <v>975</v>
      </c>
      <c r="Q321" s="180">
        <v>670</v>
      </c>
      <c r="R321" s="180">
        <v>400</v>
      </c>
      <c r="S321" s="180">
        <v>460</v>
      </c>
      <c r="T321" s="180">
        <v>8735</v>
      </c>
      <c r="U321" s="180">
        <v>16570</v>
      </c>
      <c r="V321" s="180">
        <v>32920</v>
      </c>
      <c r="W321" s="180">
        <v>33400</v>
      </c>
      <c r="X321" s="180">
        <v>1530</v>
      </c>
      <c r="Y321" s="265">
        <v>27</v>
      </c>
    </row>
    <row r="322" spans="1:25" s="2" customFormat="1" ht="12" customHeight="1" x14ac:dyDescent="0.2">
      <c r="A322" s="152"/>
      <c r="B322" s="53" t="s">
        <v>388</v>
      </c>
      <c r="C322" s="180">
        <v>33125</v>
      </c>
      <c r="D322" s="180">
        <v>7305</v>
      </c>
      <c r="E322" s="180">
        <v>3080</v>
      </c>
      <c r="F322" s="180">
        <v>2680</v>
      </c>
      <c r="G322" s="180">
        <v>2410</v>
      </c>
      <c r="H322" s="180">
        <v>2405</v>
      </c>
      <c r="I322" s="180">
        <v>2785</v>
      </c>
      <c r="J322" s="180">
        <v>2725</v>
      </c>
      <c r="K322" s="180">
        <v>2245</v>
      </c>
      <c r="L322" s="180">
        <v>1885</v>
      </c>
      <c r="M322" s="180">
        <v>1605</v>
      </c>
      <c r="N322" s="180">
        <v>1265</v>
      </c>
      <c r="O322" s="180">
        <v>960</v>
      </c>
      <c r="P322" s="180">
        <v>625</v>
      </c>
      <c r="Q322" s="180">
        <v>435</v>
      </c>
      <c r="R322" s="180">
        <v>285</v>
      </c>
      <c r="S322" s="180">
        <v>420</v>
      </c>
      <c r="T322" s="180">
        <v>7930</v>
      </c>
      <c r="U322" s="180">
        <v>14585</v>
      </c>
      <c r="V322" s="180">
        <v>18535</v>
      </c>
      <c r="W322" s="180">
        <v>18915</v>
      </c>
      <c r="X322" s="180">
        <v>1140</v>
      </c>
      <c r="Y322" s="265">
        <v>24.8</v>
      </c>
    </row>
    <row r="323" spans="1:25" s="2" customFormat="1" ht="12" customHeight="1" x14ac:dyDescent="0.2">
      <c r="A323" s="152"/>
      <c r="B323" s="53" t="s">
        <v>386</v>
      </c>
      <c r="C323" s="180">
        <v>82615</v>
      </c>
      <c r="D323" s="180">
        <v>15310</v>
      </c>
      <c r="E323" s="180">
        <v>6515</v>
      </c>
      <c r="F323" s="180">
        <v>5810</v>
      </c>
      <c r="G323" s="180">
        <v>6230</v>
      </c>
      <c r="H323" s="180">
        <v>7785</v>
      </c>
      <c r="I323" s="180">
        <v>8250</v>
      </c>
      <c r="J323" s="180">
        <v>7510</v>
      </c>
      <c r="K323" s="180">
        <v>5990</v>
      </c>
      <c r="L323" s="180">
        <v>4980</v>
      </c>
      <c r="M323" s="180">
        <v>4370</v>
      </c>
      <c r="N323" s="180">
        <v>3305</v>
      </c>
      <c r="O323" s="180">
        <v>2300</v>
      </c>
      <c r="P323" s="180">
        <v>1600</v>
      </c>
      <c r="Q323" s="180">
        <v>1105</v>
      </c>
      <c r="R323" s="180">
        <v>685</v>
      </c>
      <c r="S323" s="180">
        <v>880</v>
      </c>
      <c r="T323" s="180">
        <v>16665</v>
      </c>
      <c r="U323" s="180">
        <v>31160</v>
      </c>
      <c r="V323" s="180">
        <v>51460</v>
      </c>
      <c r="W323" s="180">
        <v>52315</v>
      </c>
      <c r="X323" s="180">
        <v>2670</v>
      </c>
      <c r="Y323" s="265">
        <v>26.1</v>
      </c>
    </row>
    <row r="324" spans="1:25" s="2" customFormat="1" ht="20.100000000000001" customHeight="1" x14ac:dyDescent="0.2">
      <c r="A324" s="54" t="s">
        <v>1</v>
      </c>
      <c r="B324" s="55" t="s">
        <v>387</v>
      </c>
      <c r="C324" s="179">
        <v>5872480</v>
      </c>
      <c r="D324" s="179">
        <v>248050</v>
      </c>
      <c r="E324" s="179">
        <v>230440</v>
      </c>
      <c r="F324" s="179">
        <v>209305</v>
      </c>
      <c r="G324" s="179">
        <v>274785</v>
      </c>
      <c r="H324" s="179">
        <v>538380</v>
      </c>
      <c r="I324" s="179">
        <v>674685</v>
      </c>
      <c r="J324" s="179">
        <v>656910</v>
      </c>
      <c r="K324" s="179">
        <v>590825</v>
      </c>
      <c r="L324" s="179">
        <v>552135</v>
      </c>
      <c r="M324" s="179">
        <v>496425</v>
      </c>
      <c r="N324" s="179">
        <v>409440</v>
      </c>
      <c r="O324" s="179">
        <v>295785</v>
      </c>
      <c r="P324" s="179">
        <v>209290</v>
      </c>
      <c r="Q324" s="179">
        <v>153960</v>
      </c>
      <c r="R324" s="179">
        <v>144140</v>
      </c>
      <c r="S324" s="179">
        <v>187925</v>
      </c>
      <c r="T324" s="179">
        <v>295040</v>
      </c>
      <c r="U324" s="179">
        <v>818400</v>
      </c>
      <c r="V324" s="179">
        <v>5054080</v>
      </c>
      <c r="W324" s="179">
        <v>4698655</v>
      </c>
      <c r="X324" s="179">
        <v>486025</v>
      </c>
      <c r="Y324" s="266">
        <v>37.299999999999997</v>
      </c>
    </row>
    <row r="325" spans="1:25" s="2" customFormat="1" ht="12" customHeight="1" x14ac:dyDescent="0.2">
      <c r="A325" s="50"/>
      <c r="B325" s="55" t="s">
        <v>388</v>
      </c>
      <c r="C325" s="179">
        <v>5042975</v>
      </c>
      <c r="D325" s="179">
        <v>233155</v>
      </c>
      <c r="E325" s="179">
        <v>212075</v>
      </c>
      <c r="F325" s="179">
        <v>189705</v>
      </c>
      <c r="G325" s="179">
        <v>204380</v>
      </c>
      <c r="H325" s="179">
        <v>397355</v>
      </c>
      <c r="I325" s="179">
        <v>534150</v>
      </c>
      <c r="J325" s="179">
        <v>540085</v>
      </c>
      <c r="K325" s="179">
        <v>519015</v>
      </c>
      <c r="L325" s="179">
        <v>486980</v>
      </c>
      <c r="M325" s="179">
        <v>436455</v>
      </c>
      <c r="N325" s="179">
        <v>339295</v>
      </c>
      <c r="O325" s="179">
        <v>252500</v>
      </c>
      <c r="P325" s="179">
        <v>201840</v>
      </c>
      <c r="Q325" s="179">
        <v>188980</v>
      </c>
      <c r="R325" s="179">
        <v>140355</v>
      </c>
      <c r="S325" s="179">
        <v>166650</v>
      </c>
      <c r="T325" s="179">
        <v>276765</v>
      </c>
      <c r="U325" s="179">
        <v>742525</v>
      </c>
      <c r="V325" s="179">
        <v>4300450</v>
      </c>
      <c r="W325" s="179">
        <v>3912055</v>
      </c>
      <c r="X325" s="179">
        <v>495985</v>
      </c>
      <c r="Y325" s="266">
        <v>38</v>
      </c>
    </row>
    <row r="326" spans="1:25" s="2" customFormat="1" ht="12" customHeight="1" x14ac:dyDescent="0.2">
      <c r="A326" s="50"/>
      <c r="B326" s="55" t="s">
        <v>386</v>
      </c>
      <c r="C326" s="179">
        <v>10915455</v>
      </c>
      <c r="D326" s="179">
        <v>481205</v>
      </c>
      <c r="E326" s="179">
        <v>442520</v>
      </c>
      <c r="F326" s="179">
        <v>399010</v>
      </c>
      <c r="G326" s="179">
        <v>479160</v>
      </c>
      <c r="H326" s="179">
        <v>935740</v>
      </c>
      <c r="I326" s="179">
        <v>1208830</v>
      </c>
      <c r="J326" s="179">
        <v>1196995</v>
      </c>
      <c r="K326" s="179">
        <v>1109840</v>
      </c>
      <c r="L326" s="179">
        <v>1039115</v>
      </c>
      <c r="M326" s="179">
        <v>932880</v>
      </c>
      <c r="N326" s="179">
        <v>748735</v>
      </c>
      <c r="O326" s="179">
        <v>548285</v>
      </c>
      <c r="P326" s="179">
        <v>411130</v>
      </c>
      <c r="Q326" s="179">
        <v>342940</v>
      </c>
      <c r="R326" s="179">
        <v>284495</v>
      </c>
      <c r="S326" s="179">
        <v>354575</v>
      </c>
      <c r="T326" s="179">
        <v>571805</v>
      </c>
      <c r="U326" s="179">
        <v>1560925</v>
      </c>
      <c r="V326" s="179">
        <v>9354530</v>
      </c>
      <c r="W326" s="179">
        <v>8610710</v>
      </c>
      <c r="X326" s="179">
        <v>982010</v>
      </c>
      <c r="Y326" s="266">
        <v>37.6</v>
      </c>
    </row>
    <row r="327" spans="1:25" s="2" customFormat="1" ht="12" customHeight="1" x14ac:dyDescent="0.2">
      <c r="A327" s="50"/>
      <c r="B327" s="55"/>
      <c r="C327" s="180"/>
      <c r="D327" s="180"/>
      <c r="E327" s="180"/>
      <c r="F327" s="180"/>
      <c r="G327" s="180"/>
      <c r="H327" s="180"/>
      <c r="I327" s="180"/>
      <c r="J327" s="180"/>
      <c r="K327" s="180"/>
      <c r="L327" s="180"/>
      <c r="M327" s="180"/>
      <c r="N327" s="180"/>
      <c r="O327" s="180"/>
      <c r="P327" s="180"/>
      <c r="Q327" s="180"/>
      <c r="R327" s="180"/>
      <c r="S327" s="180"/>
      <c r="T327" s="180"/>
      <c r="U327" s="180"/>
      <c r="V327" s="180"/>
      <c r="W327" s="180"/>
      <c r="X327" s="180"/>
      <c r="Y327" s="265"/>
    </row>
    <row r="328" spans="1:25" s="43" customFormat="1" ht="12" customHeight="1" x14ac:dyDescent="0.25">
      <c r="A328" s="155" t="s">
        <v>743</v>
      </c>
      <c r="B328" s="73"/>
      <c r="C328" s="180"/>
      <c r="D328" s="180"/>
      <c r="E328" s="180"/>
      <c r="F328" s="180"/>
      <c r="G328" s="180"/>
      <c r="H328" s="180"/>
      <c r="I328" s="180"/>
      <c r="J328" s="180"/>
      <c r="K328" s="180"/>
      <c r="L328" s="180"/>
      <c r="M328" s="236"/>
      <c r="N328" s="180"/>
      <c r="O328" s="180"/>
      <c r="P328" s="180"/>
      <c r="Q328" s="180"/>
      <c r="R328" s="180"/>
      <c r="S328" s="180"/>
      <c r="T328" s="180"/>
      <c r="U328" s="180"/>
      <c r="V328" s="180"/>
      <c r="W328" s="180"/>
      <c r="X328" s="180"/>
      <c r="Y328" s="265"/>
    </row>
    <row r="329" spans="1:25" s="43" customFormat="1" ht="12" customHeight="1" x14ac:dyDescent="0.2">
      <c r="A329" s="168" t="s">
        <v>764</v>
      </c>
      <c r="B329" s="73" t="s">
        <v>387</v>
      </c>
      <c r="C329" s="180">
        <v>3248640</v>
      </c>
      <c r="D329" s="180">
        <v>156800</v>
      </c>
      <c r="E329" s="180">
        <v>145455</v>
      </c>
      <c r="F329" s="180">
        <v>130160</v>
      </c>
      <c r="G329" s="180">
        <v>192210</v>
      </c>
      <c r="H329" s="180">
        <v>361405</v>
      </c>
      <c r="I329" s="180">
        <v>404950</v>
      </c>
      <c r="J329" s="180">
        <v>362255</v>
      </c>
      <c r="K329" s="180">
        <v>310585</v>
      </c>
      <c r="L329" s="180">
        <v>274835</v>
      </c>
      <c r="M329" s="180">
        <v>243525</v>
      </c>
      <c r="N329" s="180">
        <v>198670</v>
      </c>
      <c r="O329" s="180">
        <v>135990</v>
      </c>
      <c r="P329" s="180">
        <v>90295</v>
      </c>
      <c r="Q329" s="180">
        <v>66270</v>
      </c>
      <c r="R329" s="180">
        <v>73105</v>
      </c>
      <c r="S329" s="180">
        <v>102130</v>
      </c>
      <c r="T329" s="180">
        <v>186225</v>
      </c>
      <c r="U329" s="180">
        <v>519485</v>
      </c>
      <c r="V329" s="180">
        <v>2729155</v>
      </c>
      <c r="W329" s="180">
        <v>2574720</v>
      </c>
      <c r="X329" s="180">
        <v>241505</v>
      </c>
      <c r="Y329" s="265">
        <v>35.200000000000003</v>
      </c>
    </row>
    <row r="330" spans="1:25" s="43" customFormat="1" ht="12" customHeight="1" x14ac:dyDescent="0.2">
      <c r="A330" s="166"/>
      <c r="B330" s="73" t="s">
        <v>388</v>
      </c>
      <c r="C330" s="180">
        <v>2877060</v>
      </c>
      <c r="D330" s="180">
        <v>147130</v>
      </c>
      <c r="E330" s="180">
        <v>131990</v>
      </c>
      <c r="F330" s="180">
        <v>115100</v>
      </c>
      <c r="G330" s="180">
        <v>128090</v>
      </c>
      <c r="H330" s="180">
        <v>240880</v>
      </c>
      <c r="I330" s="180">
        <v>308240</v>
      </c>
      <c r="J330" s="180">
        <v>312125</v>
      </c>
      <c r="K330" s="180">
        <v>302020</v>
      </c>
      <c r="L330" s="180">
        <v>271760</v>
      </c>
      <c r="M330" s="180">
        <v>238460</v>
      </c>
      <c r="N330" s="180">
        <v>180595</v>
      </c>
      <c r="O330" s="180">
        <v>130280</v>
      </c>
      <c r="P330" s="180">
        <v>100700</v>
      </c>
      <c r="Q330" s="180">
        <v>99725</v>
      </c>
      <c r="R330" s="180">
        <v>78280</v>
      </c>
      <c r="S330" s="180">
        <v>91685</v>
      </c>
      <c r="T330" s="180">
        <v>174150</v>
      </c>
      <c r="U330" s="180">
        <v>461530</v>
      </c>
      <c r="V330" s="180">
        <v>2415530</v>
      </c>
      <c r="W330" s="180">
        <v>2213155</v>
      </c>
      <c r="X330" s="180">
        <v>269690</v>
      </c>
      <c r="Y330" s="265">
        <v>37</v>
      </c>
    </row>
    <row r="331" spans="1:25" s="43" customFormat="1" ht="12" customHeight="1" x14ac:dyDescent="0.2">
      <c r="A331" s="166"/>
      <c r="B331" s="73" t="s">
        <v>386</v>
      </c>
      <c r="C331" s="180">
        <v>6125700</v>
      </c>
      <c r="D331" s="180">
        <v>303930</v>
      </c>
      <c r="E331" s="180">
        <v>277445</v>
      </c>
      <c r="F331" s="180">
        <v>245260</v>
      </c>
      <c r="G331" s="180">
        <v>320300</v>
      </c>
      <c r="H331" s="180">
        <v>602290</v>
      </c>
      <c r="I331" s="180">
        <v>713190</v>
      </c>
      <c r="J331" s="180">
        <v>674380</v>
      </c>
      <c r="K331" s="180">
        <v>612605</v>
      </c>
      <c r="L331" s="180">
        <v>546595</v>
      </c>
      <c r="M331" s="180">
        <v>481985</v>
      </c>
      <c r="N331" s="180">
        <v>379265</v>
      </c>
      <c r="O331" s="180">
        <v>266270</v>
      </c>
      <c r="P331" s="180">
        <v>190995</v>
      </c>
      <c r="Q331" s="180">
        <v>165995</v>
      </c>
      <c r="R331" s="180">
        <v>151385</v>
      </c>
      <c r="S331" s="180">
        <v>193815</v>
      </c>
      <c r="T331" s="180">
        <v>360375</v>
      </c>
      <c r="U331" s="180">
        <v>981015</v>
      </c>
      <c r="V331" s="180">
        <v>5144685</v>
      </c>
      <c r="W331" s="180">
        <v>4787875</v>
      </c>
      <c r="X331" s="180">
        <v>511195</v>
      </c>
      <c r="Y331" s="265">
        <v>36.1</v>
      </c>
    </row>
    <row r="332" spans="1:25" s="43" customFormat="1" ht="12" customHeight="1" x14ac:dyDescent="0.2">
      <c r="A332" s="154" t="s">
        <v>748</v>
      </c>
      <c r="B332" s="73" t="s">
        <v>387</v>
      </c>
      <c r="C332" s="180">
        <v>660190</v>
      </c>
      <c r="D332" s="180">
        <v>21440</v>
      </c>
      <c r="E332" s="180">
        <v>24940</v>
      </c>
      <c r="F332" s="180">
        <v>25180</v>
      </c>
      <c r="G332" s="180">
        <v>29170</v>
      </c>
      <c r="H332" s="180">
        <v>49590</v>
      </c>
      <c r="I332" s="180">
        <v>62635</v>
      </c>
      <c r="J332" s="180">
        <v>65090</v>
      </c>
      <c r="K332" s="180">
        <v>66700</v>
      </c>
      <c r="L332" s="180">
        <v>71095</v>
      </c>
      <c r="M332" s="180">
        <v>63860</v>
      </c>
      <c r="N332" s="180">
        <v>47275</v>
      </c>
      <c r="O332" s="180">
        <v>30275</v>
      </c>
      <c r="P332" s="180">
        <v>19495</v>
      </c>
      <c r="Q332" s="180">
        <v>29220</v>
      </c>
      <c r="R332" s="180">
        <v>29920</v>
      </c>
      <c r="S332" s="180">
        <v>24310</v>
      </c>
      <c r="T332" s="180">
        <v>26445</v>
      </c>
      <c r="U332" s="180">
        <v>87615</v>
      </c>
      <c r="V332" s="180">
        <v>572580</v>
      </c>
      <c r="W332" s="180">
        <v>505180</v>
      </c>
      <c r="X332" s="180">
        <v>83450</v>
      </c>
      <c r="Y332" s="265">
        <v>39.5</v>
      </c>
    </row>
    <row r="333" spans="1:25" s="43" customFormat="1" ht="12" customHeight="1" x14ac:dyDescent="0.2">
      <c r="A333" s="152"/>
      <c r="B333" s="73" t="s">
        <v>388</v>
      </c>
      <c r="C333" s="180">
        <v>587185</v>
      </c>
      <c r="D333" s="180">
        <v>20150</v>
      </c>
      <c r="E333" s="180">
        <v>23335</v>
      </c>
      <c r="F333" s="180">
        <v>23155</v>
      </c>
      <c r="G333" s="180">
        <v>27135</v>
      </c>
      <c r="H333" s="180">
        <v>42685</v>
      </c>
      <c r="I333" s="180">
        <v>52005</v>
      </c>
      <c r="J333" s="180">
        <v>55265</v>
      </c>
      <c r="K333" s="180">
        <v>58055</v>
      </c>
      <c r="L333" s="180">
        <v>58145</v>
      </c>
      <c r="M333" s="180">
        <v>49955</v>
      </c>
      <c r="N333" s="180">
        <v>36355</v>
      </c>
      <c r="O333" s="180">
        <v>27245</v>
      </c>
      <c r="P333" s="180">
        <v>29030</v>
      </c>
      <c r="Q333" s="180">
        <v>40535</v>
      </c>
      <c r="R333" s="180">
        <v>23425</v>
      </c>
      <c r="S333" s="180">
        <v>20710</v>
      </c>
      <c r="T333" s="180">
        <v>24820</v>
      </c>
      <c r="U333" s="180">
        <v>81675</v>
      </c>
      <c r="V333" s="180">
        <v>505510</v>
      </c>
      <c r="W333" s="180">
        <v>435875</v>
      </c>
      <c r="X333" s="180">
        <v>84670</v>
      </c>
      <c r="Y333" s="265">
        <v>40.200000000000003</v>
      </c>
    </row>
    <row r="334" spans="1:25" s="43" customFormat="1" ht="12" customHeight="1" x14ac:dyDescent="0.2">
      <c r="A334" s="152"/>
      <c r="B334" s="73" t="s">
        <v>386</v>
      </c>
      <c r="C334" s="180">
        <v>1247375</v>
      </c>
      <c r="D334" s="180">
        <v>41590</v>
      </c>
      <c r="E334" s="180">
        <v>48275</v>
      </c>
      <c r="F334" s="180">
        <v>48340</v>
      </c>
      <c r="G334" s="180">
        <v>56305</v>
      </c>
      <c r="H334" s="180">
        <v>92275</v>
      </c>
      <c r="I334" s="180">
        <v>114640</v>
      </c>
      <c r="J334" s="180">
        <v>120355</v>
      </c>
      <c r="K334" s="180">
        <v>124755</v>
      </c>
      <c r="L334" s="180">
        <v>129235</v>
      </c>
      <c r="M334" s="180">
        <v>113815</v>
      </c>
      <c r="N334" s="180">
        <v>83630</v>
      </c>
      <c r="O334" s="180">
        <v>57520</v>
      </c>
      <c r="P334" s="180">
        <v>48525</v>
      </c>
      <c r="Q334" s="180">
        <v>69755</v>
      </c>
      <c r="R334" s="180">
        <v>53345</v>
      </c>
      <c r="S334" s="180">
        <v>45020</v>
      </c>
      <c r="T334" s="180">
        <v>51265</v>
      </c>
      <c r="U334" s="180">
        <v>169290</v>
      </c>
      <c r="V334" s="180">
        <v>1078090</v>
      </c>
      <c r="W334" s="180">
        <v>941055</v>
      </c>
      <c r="X334" s="180">
        <v>168120</v>
      </c>
      <c r="Y334" s="265">
        <v>39.799999999999997</v>
      </c>
    </row>
    <row r="335" spans="1:25" s="43" customFormat="1" ht="12" customHeight="1" x14ac:dyDescent="0.2">
      <c r="A335" s="154" t="s">
        <v>749</v>
      </c>
      <c r="B335" s="73" t="s">
        <v>387</v>
      </c>
      <c r="C335" s="180">
        <v>260240</v>
      </c>
      <c r="D335" s="180">
        <v>9570</v>
      </c>
      <c r="E335" s="180">
        <v>12070</v>
      </c>
      <c r="F335" s="180">
        <v>13175</v>
      </c>
      <c r="G335" s="180">
        <v>15095</v>
      </c>
      <c r="H335" s="180">
        <v>20505</v>
      </c>
      <c r="I335" s="180">
        <v>26195</v>
      </c>
      <c r="J335" s="180">
        <v>25795</v>
      </c>
      <c r="K335" s="180">
        <v>25650</v>
      </c>
      <c r="L335" s="180">
        <v>27580</v>
      </c>
      <c r="M335" s="180">
        <v>24500</v>
      </c>
      <c r="N335" s="180">
        <v>17520</v>
      </c>
      <c r="O335" s="180">
        <v>10635</v>
      </c>
      <c r="P335" s="180">
        <v>6760</v>
      </c>
      <c r="Q335" s="180">
        <v>8750</v>
      </c>
      <c r="R335" s="180">
        <v>8930</v>
      </c>
      <c r="S335" s="180">
        <v>7520</v>
      </c>
      <c r="T335" s="180">
        <v>11900</v>
      </c>
      <c r="U335" s="180">
        <v>43405</v>
      </c>
      <c r="V335" s="180">
        <v>216835</v>
      </c>
      <c r="W335" s="180">
        <v>200235</v>
      </c>
      <c r="X335" s="180">
        <v>25195</v>
      </c>
      <c r="Y335" s="265">
        <v>37.1</v>
      </c>
    </row>
    <row r="336" spans="1:25" s="43" customFormat="1" ht="12" customHeight="1" x14ac:dyDescent="0.2">
      <c r="A336" s="154"/>
      <c r="B336" s="73" t="s">
        <v>388</v>
      </c>
      <c r="C336" s="180">
        <v>236300</v>
      </c>
      <c r="D336" s="180">
        <v>8965</v>
      </c>
      <c r="E336" s="180">
        <v>11625</v>
      </c>
      <c r="F336" s="180">
        <v>12270</v>
      </c>
      <c r="G336" s="180">
        <v>14160</v>
      </c>
      <c r="H336" s="180">
        <v>18490</v>
      </c>
      <c r="I336" s="180">
        <v>22435</v>
      </c>
      <c r="J336" s="180">
        <v>23630</v>
      </c>
      <c r="K336" s="180">
        <v>25060</v>
      </c>
      <c r="L336" s="180">
        <v>23625</v>
      </c>
      <c r="M336" s="180">
        <v>18825</v>
      </c>
      <c r="N336" s="180">
        <v>13200</v>
      </c>
      <c r="O336" s="180">
        <v>9540</v>
      </c>
      <c r="P336" s="180">
        <v>9230</v>
      </c>
      <c r="Q336" s="180">
        <v>11755</v>
      </c>
      <c r="R336" s="180">
        <v>7235</v>
      </c>
      <c r="S336" s="180">
        <v>6250</v>
      </c>
      <c r="T336" s="180">
        <v>11195</v>
      </c>
      <c r="U336" s="180">
        <v>40825</v>
      </c>
      <c r="V336" s="180">
        <v>195475</v>
      </c>
      <c r="W336" s="180">
        <v>178200</v>
      </c>
      <c r="X336" s="180">
        <v>25240</v>
      </c>
      <c r="Y336" s="265">
        <v>37.200000000000003</v>
      </c>
    </row>
    <row r="337" spans="1:25" s="43" customFormat="1" ht="12" customHeight="1" x14ac:dyDescent="0.2">
      <c r="A337" s="152"/>
      <c r="B337" s="73" t="s">
        <v>386</v>
      </c>
      <c r="C337" s="180">
        <v>496540</v>
      </c>
      <c r="D337" s="180">
        <v>18535</v>
      </c>
      <c r="E337" s="180">
        <v>23695</v>
      </c>
      <c r="F337" s="180">
        <v>25445</v>
      </c>
      <c r="G337" s="180">
        <v>29255</v>
      </c>
      <c r="H337" s="180">
        <v>39000</v>
      </c>
      <c r="I337" s="180">
        <v>48630</v>
      </c>
      <c r="J337" s="180">
        <v>49425</v>
      </c>
      <c r="K337" s="180">
        <v>50710</v>
      </c>
      <c r="L337" s="180">
        <v>51205</v>
      </c>
      <c r="M337" s="180">
        <v>43325</v>
      </c>
      <c r="N337" s="180">
        <v>30720</v>
      </c>
      <c r="O337" s="180">
        <v>20175</v>
      </c>
      <c r="P337" s="180">
        <v>15990</v>
      </c>
      <c r="Q337" s="180">
        <v>20505</v>
      </c>
      <c r="R337" s="180">
        <v>16165</v>
      </c>
      <c r="S337" s="180">
        <v>13765</v>
      </c>
      <c r="T337" s="180">
        <v>23100</v>
      </c>
      <c r="U337" s="180">
        <v>84235</v>
      </c>
      <c r="V337" s="180">
        <v>412310</v>
      </c>
      <c r="W337" s="180">
        <v>378435</v>
      </c>
      <c r="X337" s="180">
        <v>50435</v>
      </c>
      <c r="Y337" s="265">
        <v>37.1</v>
      </c>
    </row>
    <row r="338" spans="1:25" s="43" customFormat="1" ht="12" customHeight="1" x14ac:dyDescent="0.2">
      <c r="A338" s="154" t="s">
        <v>750</v>
      </c>
      <c r="B338" s="73" t="s">
        <v>387</v>
      </c>
      <c r="C338" s="180">
        <v>280610</v>
      </c>
      <c r="D338" s="180">
        <v>12885</v>
      </c>
      <c r="E338" s="180">
        <v>14565</v>
      </c>
      <c r="F338" s="180">
        <v>14470</v>
      </c>
      <c r="G338" s="180">
        <v>14420</v>
      </c>
      <c r="H338" s="180">
        <v>18420</v>
      </c>
      <c r="I338" s="180">
        <v>25840</v>
      </c>
      <c r="J338" s="180">
        <v>29170</v>
      </c>
      <c r="K338" s="180">
        <v>27785</v>
      </c>
      <c r="L338" s="180">
        <v>28280</v>
      </c>
      <c r="M338" s="180">
        <v>25050</v>
      </c>
      <c r="N338" s="180">
        <v>18425</v>
      </c>
      <c r="O338" s="180">
        <v>15615</v>
      </c>
      <c r="P338" s="180">
        <v>11185</v>
      </c>
      <c r="Q338" s="180">
        <v>7790</v>
      </c>
      <c r="R338" s="180">
        <v>5790</v>
      </c>
      <c r="S338" s="180">
        <v>10910</v>
      </c>
      <c r="T338" s="180">
        <v>15805</v>
      </c>
      <c r="U338" s="180">
        <v>50455</v>
      </c>
      <c r="V338" s="180">
        <v>230160</v>
      </c>
      <c r="W338" s="180">
        <v>214195</v>
      </c>
      <c r="X338" s="180">
        <v>24495</v>
      </c>
      <c r="Y338" s="265">
        <v>37.4</v>
      </c>
    </row>
    <row r="339" spans="1:25" s="43" customFormat="1" ht="12" customHeight="1" x14ac:dyDescent="0.2">
      <c r="A339" s="154"/>
      <c r="B339" s="73" t="s">
        <v>388</v>
      </c>
      <c r="C339" s="180">
        <v>416095</v>
      </c>
      <c r="D339" s="180">
        <v>12200</v>
      </c>
      <c r="E339" s="180">
        <v>13710</v>
      </c>
      <c r="F339" s="180">
        <v>13370</v>
      </c>
      <c r="G339" s="180">
        <v>13485</v>
      </c>
      <c r="H339" s="180">
        <v>24835</v>
      </c>
      <c r="I339" s="180">
        <v>42185</v>
      </c>
      <c r="J339" s="180">
        <v>51520</v>
      </c>
      <c r="K339" s="180">
        <v>54440</v>
      </c>
      <c r="L339" s="180">
        <v>49530</v>
      </c>
      <c r="M339" s="180">
        <v>36745</v>
      </c>
      <c r="N339" s="180">
        <v>25965</v>
      </c>
      <c r="O339" s="180">
        <v>22880</v>
      </c>
      <c r="P339" s="180">
        <v>16450</v>
      </c>
      <c r="Q339" s="180">
        <v>11785</v>
      </c>
      <c r="R339" s="180">
        <v>9075</v>
      </c>
      <c r="S339" s="180">
        <v>17925</v>
      </c>
      <c r="T339" s="180">
        <v>14960</v>
      </c>
      <c r="U339" s="180">
        <v>46820</v>
      </c>
      <c r="V339" s="180">
        <v>369275</v>
      </c>
      <c r="W339" s="180">
        <v>338035</v>
      </c>
      <c r="X339" s="180">
        <v>38785</v>
      </c>
      <c r="Y339" s="265">
        <v>39.6</v>
      </c>
    </row>
    <row r="340" spans="1:25" s="43" customFormat="1" ht="12" customHeight="1" x14ac:dyDescent="0.2">
      <c r="A340" s="154"/>
      <c r="B340" s="73" t="s">
        <v>386</v>
      </c>
      <c r="C340" s="180">
        <v>696705</v>
      </c>
      <c r="D340" s="180">
        <v>25085</v>
      </c>
      <c r="E340" s="180">
        <v>28270</v>
      </c>
      <c r="F340" s="180">
        <v>27840</v>
      </c>
      <c r="G340" s="180">
        <v>27905</v>
      </c>
      <c r="H340" s="180">
        <v>43255</v>
      </c>
      <c r="I340" s="180">
        <v>68025</v>
      </c>
      <c r="J340" s="180">
        <v>80695</v>
      </c>
      <c r="K340" s="180">
        <v>82225</v>
      </c>
      <c r="L340" s="180">
        <v>77810</v>
      </c>
      <c r="M340" s="180">
        <v>61795</v>
      </c>
      <c r="N340" s="180">
        <v>44390</v>
      </c>
      <c r="O340" s="180">
        <v>38495</v>
      </c>
      <c r="P340" s="180">
        <v>27635</v>
      </c>
      <c r="Q340" s="180">
        <v>19580</v>
      </c>
      <c r="R340" s="180">
        <v>14865</v>
      </c>
      <c r="S340" s="180">
        <v>28835</v>
      </c>
      <c r="T340" s="180">
        <v>30765</v>
      </c>
      <c r="U340" s="180">
        <v>97270</v>
      </c>
      <c r="V340" s="180">
        <v>599435</v>
      </c>
      <c r="W340" s="180">
        <v>552230</v>
      </c>
      <c r="X340" s="180">
        <v>63280</v>
      </c>
      <c r="Y340" s="265">
        <v>38.700000000000003</v>
      </c>
    </row>
    <row r="341" spans="1:25" s="43" customFormat="1" ht="12" customHeight="1" x14ac:dyDescent="0.2">
      <c r="A341" s="154" t="s">
        <v>751</v>
      </c>
      <c r="B341" s="73" t="s">
        <v>387</v>
      </c>
      <c r="C341" s="180">
        <v>57685</v>
      </c>
      <c r="D341" s="180">
        <v>2560</v>
      </c>
      <c r="E341" s="180">
        <v>2395</v>
      </c>
      <c r="F341" s="180">
        <v>1980</v>
      </c>
      <c r="G341" s="180">
        <v>1645</v>
      </c>
      <c r="H341" s="180">
        <v>3830</v>
      </c>
      <c r="I341" s="180">
        <v>6970</v>
      </c>
      <c r="J341" s="180">
        <v>8060</v>
      </c>
      <c r="K341" s="180">
        <v>7940</v>
      </c>
      <c r="L341" s="180">
        <v>7030</v>
      </c>
      <c r="M341" s="180">
        <v>4985</v>
      </c>
      <c r="N341" s="180">
        <v>3640</v>
      </c>
      <c r="O341" s="180">
        <v>2680</v>
      </c>
      <c r="P341" s="180">
        <v>1815</v>
      </c>
      <c r="Q341" s="180">
        <v>1035</v>
      </c>
      <c r="R341" s="180">
        <v>635</v>
      </c>
      <c r="S341" s="180">
        <v>485</v>
      </c>
      <c r="T341" s="180">
        <v>3065</v>
      </c>
      <c r="U341" s="180">
        <v>7835</v>
      </c>
      <c r="V341" s="180">
        <v>49855</v>
      </c>
      <c r="W341" s="180">
        <v>48595</v>
      </c>
      <c r="X341" s="180">
        <v>2155</v>
      </c>
      <c r="Y341" s="265">
        <v>35.799999999999997</v>
      </c>
    </row>
    <row r="342" spans="1:25" s="43" customFormat="1" ht="12" customHeight="1" x14ac:dyDescent="0.2">
      <c r="A342" s="76"/>
      <c r="B342" s="73" t="s">
        <v>388</v>
      </c>
      <c r="C342" s="180">
        <v>64160</v>
      </c>
      <c r="D342" s="180">
        <v>2380</v>
      </c>
      <c r="E342" s="180">
        <v>2210</v>
      </c>
      <c r="F342" s="180">
        <v>1885</v>
      </c>
      <c r="G342" s="180">
        <v>1710</v>
      </c>
      <c r="H342" s="180">
        <v>3815</v>
      </c>
      <c r="I342" s="180">
        <v>7200</v>
      </c>
      <c r="J342" s="180">
        <v>8095</v>
      </c>
      <c r="K342" s="180">
        <v>9425</v>
      </c>
      <c r="L342" s="180">
        <v>9685</v>
      </c>
      <c r="M342" s="180">
        <v>6335</v>
      </c>
      <c r="N342" s="180">
        <v>3775</v>
      </c>
      <c r="O342" s="180">
        <v>2575</v>
      </c>
      <c r="P342" s="180">
        <v>2050</v>
      </c>
      <c r="Q342" s="180">
        <v>1495</v>
      </c>
      <c r="R342" s="180">
        <v>910</v>
      </c>
      <c r="S342" s="180">
        <v>625</v>
      </c>
      <c r="T342" s="180">
        <v>2820</v>
      </c>
      <c r="U342" s="180">
        <v>7400</v>
      </c>
      <c r="V342" s="180">
        <v>56760</v>
      </c>
      <c r="W342" s="180">
        <v>54660</v>
      </c>
      <c r="X342" s="180">
        <v>3030</v>
      </c>
      <c r="Y342" s="265">
        <v>37.1</v>
      </c>
    </row>
    <row r="343" spans="1:25" s="43" customFormat="1" ht="12" customHeight="1" x14ac:dyDescent="0.2">
      <c r="A343" s="76"/>
      <c r="B343" s="73" t="s">
        <v>386</v>
      </c>
      <c r="C343" s="180">
        <v>121850</v>
      </c>
      <c r="D343" s="180">
        <v>4940</v>
      </c>
      <c r="E343" s="180">
        <v>4605</v>
      </c>
      <c r="F343" s="180">
        <v>3865</v>
      </c>
      <c r="G343" s="180">
        <v>3355</v>
      </c>
      <c r="H343" s="180">
        <v>7645</v>
      </c>
      <c r="I343" s="180">
        <v>14170</v>
      </c>
      <c r="J343" s="180">
        <v>16155</v>
      </c>
      <c r="K343" s="180">
        <v>17365</v>
      </c>
      <c r="L343" s="180">
        <v>16715</v>
      </c>
      <c r="M343" s="180">
        <v>11315</v>
      </c>
      <c r="N343" s="180">
        <v>7415</v>
      </c>
      <c r="O343" s="180">
        <v>5250</v>
      </c>
      <c r="P343" s="180">
        <v>3860</v>
      </c>
      <c r="Q343" s="180">
        <v>2530</v>
      </c>
      <c r="R343" s="180">
        <v>1545</v>
      </c>
      <c r="S343" s="180">
        <v>1110</v>
      </c>
      <c r="T343" s="180">
        <v>5880</v>
      </c>
      <c r="U343" s="180">
        <v>15235</v>
      </c>
      <c r="V343" s="180">
        <v>106615</v>
      </c>
      <c r="W343" s="180">
        <v>103255</v>
      </c>
      <c r="X343" s="180">
        <v>5185</v>
      </c>
      <c r="Y343" s="265">
        <v>36.5</v>
      </c>
    </row>
    <row r="344" spans="1:25" s="2" customFormat="1" ht="6" customHeight="1" x14ac:dyDescent="0.2">
      <c r="A344" s="21"/>
      <c r="B344" s="7"/>
      <c r="C344" s="7"/>
      <c r="D344" s="7"/>
      <c r="E344" s="24"/>
      <c r="F344" s="7"/>
      <c r="G344" s="7"/>
      <c r="H344" s="7"/>
      <c r="I344" s="7"/>
      <c r="J344" s="7"/>
      <c r="K344" s="7"/>
      <c r="L344" s="7"/>
      <c r="M344" s="7"/>
      <c r="N344" s="24"/>
      <c r="O344" s="24"/>
      <c r="P344" s="24"/>
      <c r="Q344" s="24"/>
      <c r="R344" s="24"/>
      <c r="S344" s="7"/>
      <c r="T344" s="7"/>
      <c r="U344" s="7"/>
      <c r="V344" s="7"/>
      <c r="W344" s="7"/>
      <c r="X344" s="7"/>
      <c r="Y344" s="24"/>
    </row>
    <row r="345" spans="1:25" s="2" customFormat="1" ht="15" customHeight="1" x14ac:dyDescent="0.2">
      <c r="A345" s="207" t="s">
        <v>79</v>
      </c>
      <c r="B345" s="217"/>
    </row>
  </sheetData>
  <mergeCells count="6">
    <mergeCell ref="D3:S3"/>
    <mergeCell ref="Y3:Y4"/>
    <mergeCell ref="A3:A5"/>
    <mergeCell ref="B3:B5"/>
    <mergeCell ref="C3:C4"/>
    <mergeCell ref="T3:X3"/>
  </mergeCells>
  <phoneticPr fontId="2" type="noConversion"/>
  <hyperlinks>
    <hyperlink ref="Y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6" manualBreakCount="6">
    <brk id="56" max="16383" man="1"/>
    <brk id="110" max="16383" man="1"/>
    <brk id="161" max="16383" man="1"/>
    <brk id="206" max="16383" man="1"/>
    <brk id="257" max="16383" man="1"/>
    <brk id="305" max="16383" man="1"/>
  </rowBreaks>
  <colBreaks count="3" manualBreakCount="3">
    <brk id="8" max="1048575" man="1"/>
    <brk id="14" max="344" man="1"/>
    <brk id="1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2"/>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1.25" x14ac:dyDescent="0.2"/>
  <cols>
    <col min="1" max="1" width="9.7109375" style="2" customWidth="1" collapsed="1"/>
    <col min="2" max="2" width="15.7109375" style="2" customWidth="1" collapsed="1"/>
    <col min="3" max="3" width="10.7109375" style="2" customWidth="1" collapsed="1"/>
    <col min="4" max="9" width="9.7109375" style="2" customWidth="1" collapsed="1"/>
    <col min="10" max="16384" width="11.42578125" style="2" collapsed="1"/>
  </cols>
  <sheetData>
    <row r="1" spans="1:10" ht="30" customHeight="1" x14ac:dyDescent="0.2">
      <c r="A1" s="156" t="s">
        <v>1214</v>
      </c>
      <c r="B1" s="147"/>
      <c r="C1" s="147"/>
      <c r="D1" s="147"/>
      <c r="E1" s="147"/>
      <c r="F1" s="147"/>
      <c r="G1" s="147"/>
      <c r="H1" s="147"/>
      <c r="I1" s="520" t="s">
        <v>1136</v>
      </c>
      <c r="J1" s="4"/>
    </row>
    <row r="2" spans="1:10" ht="20.100000000000001" customHeight="1" x14ac:dyDescent="0.2">
      <c r="A2" s="36"/>
      <c r="B2" s="36"/>
      <c r="C2" s="36"/>
      <c r="D2" s="36"/>
      <c r="E2" s="36"/>
      <c r="F2" s="36"/>
      <c r="G2" s="36"/>
      <c r="H2" s="36"/>
      <c r="I2" s="36"/>
      <c r="J2" s="4"/>
    </row>
    <row r="3" spans="1:10" ht="15" customHeight="1" x14ac:dyDescent="0.2">
      <c r="A3" s="589" t="s">
        <v>81</v>
      </c>
      <c r="B3" s="592" t="s">
        <v>175</v>
      </c>
      <c r="C3" s="585" t="s">
        <v>1</v>
      </c>
      <c r="D3" s="587" t="s">
        <v>1161</v>
      </c>
      <c r="E3" s="587"/>
      <c r="F3" s="587"/>
      <c r="G3" s="587"/>
      <c r="H3" s="587"/>
      <c r="I3" s="588"/>
      <c r="J3" s="4"/>
    </row>
    <row r="4" spans="1:10" ht="50.1" customHeight="1" x14ac:dyDescent="0.2">
      <c r="A4" s="590"/>
      <c r="B4" s="593"/>
      <c r="C4" s="586"/>
      <c r="D4" s="44" t="s">
        <v>173</v>
      </c>
      <c r="E4" s="44" t="s">
        <v>720</v>
      </c>
      <c r="F4" s="44" t="s">
        <v>311</v>
      </c>
      <c r="G4" s="44" t="s">
        <v>721</v>
      </c>
      <c r="H4" s="44" t="s">
        <v>722</v>
      </c>
      <c r="I4" s="164" t="s">
        <v>756</v>
      </c>
      <c r="J4" s="4"/>
    </row>
    <row r="5" spans="1:10" ht="12" customHeight="1" x14ac:dyDescent="0.2">
      <c r="A5" s="591"/>
      <c r="B5" s="594"/>
      <c r="C5" s="287">
        <v>1</v>
      </c>
      <c r="D5" s="287">
        <v>2</v>
      </c>
      <c r="E5" s="287">
        <v>3</v>
      </c>
      <c r="F5" s="287">
        <v>4</v>
      </c>
      <c r="G5" s="287">
        <v>5</v>
      </c>
      <c r="H5" s="287">
        <v>6</v>
      </c>
      <c r="I5" s="288">
        <v>7</v>
      </c>
      <c r="J5" s="4"/>
    </row>
    <row r="6" spans="1:10" s="43" customFormat="1" ht="20.100000000000001" customHeight="1" x14ac:dyDescent="0.2">
      <c r="A6" s="233" t="s">
        <v>2</v>
      </c>
      <c r="B6" s="65" t="s">
        <v>184</v>
      </c>
      <c r="C6" s="180">
        <v>248050</v>
      </c>
      <c r="D6" s="180">
        <v>248050</v>
      </c>
      <c r="E6" s="180" t="s">
        <v>1060</v>
      </c>
      <c r="F6" s="180" t="s">
        <v>1060</v>
      </c>
      <c r="G6" s="180" t="s">
        <v>1060</v>
      </c>
      <c r="H6" s="244" t="s">
        <v>1060</v>
      </c>
      <c r="I6" s="244" t="s">
        <v>1060</v>
      </c>
    </row>
    <row r="7" spans="1:10" s="43" customFormat="1" ht="12" customHeight="1" x14ac:dyDescent="0.2">
      <c r="B7" s="45" t="s">
        <v>176</v>
      </c>
      <c r="C7" s="180">
        <v>230440</v>
      </c>
      <c r="D7" s="180">
        <v>230440</v>
      </c>
      <c r="E7" s="180" t="s">
        <v>1060</v>
      </c>
      <c r="F7" s="180" t="s">
        <v>1060</v>
      </c>
      <c r="G7" s="180" t="s">
        <v>1060</v>
      </c>
      <c r="H7" s="244" t="s">
        <v>1060</v>
      </c>
      <c r="I7" s="244" t="s">
        <v>1060</v>
      </c>
    </row>
    <row r="8" spans="1:10" s="43" customFormat="1" ht="12" customHeight="1" x14ac:dyDescent="0.2">
      <c r="B8" s="65" t="s">
        <v>177</v>
      </c>
      <c r="C8" s="180">
        <v>209305</v>
      </c>
      <c r="D8" s="180">
        <v>209305</v>
      </c>
      <c r="E8" s="180" t="s">
        <v>1060</v>
      </c>
      <c r="F8" s="180" t="s">
        <v>1060</v>
      </c>
      <c r="G8" s="180" t="s">
        <v>1060</v>
      </c>
      <c r="H8" s="244" t="s">
        <v>1060</v>
      </c>
      <c r="I8" s="244" t="s">
        <v>1060</v>
      </c>
    </row>
    <row r="9" spans="1:10" s="43" customFormat="1" ht="12" customHeight="1" x14ac:dyDescent="0.2">
      <c r="B9" s="65" t="s">
        <v>178</v>
      </c>
      <c r="C9" s="180">
        <v>274785</v>
      </c>
      <c r="D9" s="180">
        <v>237725</v>
      </c>
      <c r="E9" s="180">
        <v>1355</v>
      </c>
      <c r="F9" s="180">
        <v>135</v>
      </c>
      <c r="G9" s="180">
        <v>30</v>
      </c>
      <c r="H9" s="180">
        <v>110</v>
      </c>
      <c r="I9" s="180">
        <v>35565</v>
      </c>
    </row>
    <row r="10" spans="1:10" s="43" customFormat="1" ht="12" customHeight="1" x14ac:dyDescent="0.2">
      <c r="B10" s="65" t="s">
        <v>182</v>
      </c>
      <c r="C10" s="180">
        <v>538380</v>
      </c>
      <c r="D10" s="180">
        <v>441065</v>
      </c>
      <c r="E10" s="180">
        <v>33235</v>
      </c>
      <c r="F10" s="180">
        <v>3740</v>
      </c>
      <c r="G10" s="180">
        <v>120</v>
      </c>
      <c r="H10" s="180">
        <v>685</v>
      </c>
      <c r="I10" s="180">
        <v>63275</v>
      </c>
    </row>
    <row r="11" spans="1:10" s="43" customFormat="1" ht="12" customHeight="1" x14ac:dyDescent="0.2">
      <c r="B11" s="65" t="s">
        <v>183</v>
      </c>
      <c r="C11" s="180">
        <v>674685</v>
      </c>
      <c r="D11" s="180">
        <v>453475</v>
      </c>
      <c r="E11" s="180">
        <v>147670</v>
      </c>
      <c r="F11" s="180">
        <v>17640</v>
      </c>
      <c r="G11" s="180">
        <v>355</v>
      </c>
      <c r="H11" s="180">
        <v>4155</v>
      </c>
      <c r="I11" s="180">
        <v>69025</v>
      </c>
    </row>
    <row r="12" spans="1:10" s="43" customFormat="1" ht="12" customHeight="1" x14ac:dyDescent="0.2">
      <c r="B12" s="65" t="s">
        <v>336</v>
      </c>
      <c r="C12" s="180">
        <v>656910</v>
      </c>
      <c r="D12" s="180">
        <v>319100</v>
      </c>
      <c r="E12" s="180">
        <v>260675</v>
      </c>
      <c r="F12" s="180">
        <v>33640</v>
      </c>
      <c r="G12" s="180">
        <v>620</v>
      </c>
      <c r="H12" s="180">
        <v>12460</v>
      </c>
      <c r="I12" s="180">
        <v>64050</v>
      </c>
    </row>
    <row r="13" spans="1:10" s="43" customFormat="1" ht="12" customHeight="1" x14ac:dyDescent="0.2">
      <c r="B13" s="65" t="s">
        <v>337</v>
      </c>
      <c r="C13" s="180">
        <v>590825</v>
      </c>
      <c r="D13" s="180">
        <v>208510</v>
      </c>
      <c r="E13" s="180">
        <v>298510</v>
      </c>
      <c r="F13" s="180">
        <v>46100</v>
      </c>
      <c r="G13" s="180">
        <v>820</v>
      </c>
      <c r="H13" s="180">
        <v>25485</v>
      </c>
      <c r="I13" s="180">
        <v>57500</v>
      </c>
    </row>
    <row r="14" spans="1:10" s="43" customFormat="1" ht="12" customHeight="1" x14ac:dyDescent="0.2">
      <c r="B14" s="65" t="s">
        <v>338</v>
      </c>
      <c r="C14" s="180">
        <v>552135</v>
      </c>
      <c r="D14" s="180">
        <v>154025</v>
      </c>
      <c r="E14" s="180">
        <v>303675</v>
      </c>
      <c r="F14" s="180">
        <v>50000</v>
      </c>
      <c r="G14" s="180">
        <v>1165</v>
      </c>
      <c r="H14" s="180">
        <v>39020</v>
      </c>
      <c r="I14" s="180">
        <v>54255</v>
      </c>
    </row>
    <row r="15" spans="1:10" s="43" customFormat="1" ht="12" customHeight="1" x14ac:dyDescent="0.2">
      <c r="B15" s="65" t="s">
        <v>339</v>
      </c>
      <c r="C15" s="180">
        <v>496425</v>
      </c>
      <c r="D15" s="180">
        <v>116215</v>
      </c>
      <c r="E15" s="180">
        <v>285200</v>
      </c>
      <c r="F15" s="180">
        <v>44965</v>
      </c>
      <c r="G15" s="180">
        <v>1625</v>
      </c>
      <c r="H15" s="180">
        <v>47525</v>
      </c>
      <c r="I15" s="180">
        <v>45865</v>
      </c>
    </row>
    <row r="16" spans="1:10" s="43" customFormat="1" ht="12" customHeight="1" x14ac:dyDescent="0.2">
      <c r="B16" s="65" t="s">
        <v>340</v>
      </c>
      <c r="C16" s="180">
        <v>409440</v>
      </c>
      <c r="D16" s="180">
        <v>82375</v>
      </c>
      <c r="E16" s="180">
        <v>243460</v>
      </c>
      <c r="F16" s="180">
        <v>35635</v>
      </c>
      <c r="G16" s="180">
        <v>2240</v>
      </c>
      <c r="H16" s="180">
        <v>45920</v>
      </c>
      <c r="I16" s="180">
        <v>35445</v>
      </c>
    </row>
    <row r="17" spans="1:9" s="43" customFormat="1" ht="12" customHeight="1" x14ac:dyDescent="0.2">
      <c r="B17" s="65" t="s">
        <v>341</v>
      </c>
      <c r="C17" s="180">
        <v>295785</v>
      </c>
      <c r="D17" s="180">
        <v>52455</v>
      </c>
      <c r="E17" s="180">
        <v>181295</v>
      </c>
      <c r="F17" s="180">
        <v>29550</v>
      </c>
      <c r="G17" s="180">
        <v>2645</v>
      </c>
      <c r="H17" s="180">
        <v>35405</v>
      </c>
      <c r="I17" s="180">
        <v>23985</v>
      </c>
    </row>
    <row r="18" spans="1:9" s="43" customFormat="1" ht="12" customHeight="1" x14ac:dyDescent="0.2">
      <c r="B18" s="65" t="s">
        <v>179</v>
      </c>
      <c r="C18" s="180">
        <v>209290</v>
      </c>
      <c r="D18" s="180">
        <v>34875</v>
      </c>
      <c r="E18" s="180">
        <v>130800</v>
      </c>
      <c r="F18" s="180">
        <v>24260</v>
      </c>
      <c r="G18" s="180">
        <v>3160</v>
      </c>
      <c r="H18" s="180">
        <v>24755</v>
      </c>
      <c r="I18" s="180">
        <v>15705</v>
      </c>
    </row>
    <row r="19" spans="1:9" s="43" customFormat="1" ht="12" customHeight="1" x14ac:dyDescent="0.2">
      <c r="B19" s="65" t="s">
        <v>180</v>
      </c>
      <c r="C19" s="180">
        <v>153960</v>
      </c>
      <c r="D19" s="180">
        <v>26480</v>
      </c>
      <c r="E19" s="180">
        <v>98225</v>
      </c>
      <c r="F19" s="180">
        <v>18775</v>
      </c>
      <c r="G19" s="180">
        <v>3695</v>
      </c>
      <c r="H19" s="180">
        <v>15800</v>
      </c>
      <c r="I19" s="180">
        <v>9755</v>
      </c>
    </row>
    <row r="20" spans="1:9" s="43" customFormat="1" ht="12" customHeight="1" x14ac:dyDescent="0.2">
      <c r="B20" s="65" t="s">
        <v>181</v>
      </c>
      <c r="C20" s="180">
        <v>144140</v>
      </c>
      <c r="D20" s="180">
        <v>22765</v>
      </c>
      <c r="E20" s="180">
        <v>98715</v>
      </c>
      <c r="F20" s="180">
        <v>12190</v>
      </c>
      <c r="G20" s="180">
        <v>5210</v>
      </c>
      <c r="H20" s="180">
        <v>10350</v>
      </c>
      <c r="I20" s="180">
        <v>7105</v>
      </c>
    </row>
    <row r="21" spans="1:9" s="43" customFormat="1" ht="12" customHeight="1" x14ac:dyDescent="0.2">
      <c r="B21" s="65" t="s">
        <v>759</v>
      </c>
      <c r="C21" s="180">
        <v>187925</v>
      </c>
      <c r="D21" s="180">
        <v>16570</v>
      </c>
      <c r="E21" s="180">
        <v>139075</v>
      </c>
      <c r="F21" s="180">
        <v>13205</v>
      </c>
      <c r="G21" s="180">
        <v>14320</v>
      </c>
      <c r="H21" s="180">
        <v>9545</v>
      </c>
      <c r="I21" s="180">
        <v>8415</v>
      </c>
    </row>
    <row r="22" spans="1:9" s="43" customFormat="1" ht="12" customHeight="1" x14ac:dyDescent="0.2">
      <c r="B22" s="66" t="s">
        <v>174</v>
      </c>
      <c r="C22" s="179">
        <v>5872480</v>
      </c>
      <c r="D22" s="179">
        <v>2853430</v>
      </c>
      <c r="E22" s="179">
        <v>2221890</v>
      </c>
      <c r="F22" s="179">
        <v>329830</v>
      </c>
      <c r="G22" s="179">
        <v>36005</v>
      </c>
      <c r="H22" s="179">
        <v>271210</v>
      </c>
      <c r="I22" s="179">
        <v>489945</v>
      </c>
    </row>
    <row r="23" spans="1:9" s="64" customFormat="1" ht="12" customHeight="1" x14ac:dyDescent="0.2">
      <c r="B23" s="192" t="s">
        <v>320</v>
      </c>
      <c r="C23" s="193">
        <v>37.299999999999997</v>
      </c>
      <c r="D23" s="193">
        <v>26.7</v>
      </c>
      <c r="E23" s="193">
        <v>48.4</v>
      </c>
      <c r="F23" s="193">
        <v>48.4</v>
      </c>
      <c r="G23" s="193">
        <v>68.5</v>
      </c>
      <c r="H23" s="245">
        <v>51.6</v>
      </c>
      <c r="I23" s="245">
        <v>38.299999999999997</v>
      </c>
    </row>
    <row r="24" spans="1:9" s="64" customFormat="1" ht="20.100000000000001" customHeight="1" x14ac:dyDescent="0.2">
      <c r="A24" s="233" t="s">
        <v>264</v>
      </c>
      <c r="B24" s="65" t="s">
        <v>184</v>
      </c>
      <c r="C24" s="177">
        <v>233155</v>
      </c>
      <c r="D24" s="177">
        <v>233155</v>
      </c>
      <c r="E24" s="177" t="s">
        <v>1060</v>
      </c>
      <c r="F24" s="177" t="s">
        <v>1060</v>
      </c>
      <c r="G24" s="177" t="s">
        <v>1060</v>
      </c>
      <c r="H24" s="245" t="s">
        <v>1060</v>
      </c>
      <c r="I24" s="245" t="s">
        <v>1060</v>
      </c>
    </row>
    <row r="25" spans="1:9" s="64" customFormat="1" ht="12" customHeight="1" x14ac:dyDescent="0.2">
      <c r="B25" s="45" t="s">
        <v>176</v>
      </c>
      <c r="C25" s="177">
        <v>212075</v>
      </c>
      <c r="D25" s="177">
        <v>212075</v>
      </c>
      <c r="E25" s="177" t="s">
        <v>1060</v>
      </c>
      <c r="F25" s="177" t="s">
        <v>1060</v>
      </c>
      <c r="G25" s="177" t="s">
        <v>1060</v>
      </c>
      <c r="H25" s="245" t="s">
        <v>1060</v>
      </c>
      <c r="I25" s="245" t="s">
        <v>1060</v>
      </c>
    </row>
    <row r="26" spans="1:9" s="64" customFormat="1" ht="12" customHeight="1" x14ac:dyDescent="0.2">
      <c r="B26" s="65" t="s">
        <v>177</v>
      </c>
      <c r="C26" s="177">
        <v>189705</v>
      </c>
      <c r="D26" s="177">
        <v>189705</v>
      </c>
      <c r="E26" s="177" t="s">
        <v>1060</v>
      </c>
      <c r="F26" s="177" t="s">
        <v>1060</v>
      </c>
      <c r="G26" s="177" t="s">
        <v>1060</v>
      </c>
      <c r="H26" s="245" t="s">
        <v>1060</v>
      </c>
      <c r="I26" s="245" t="s">
        <v>1060</v>
      </c>
    </row>
    <row r="27" spans="1:9" s="64" customFormat="1" ht="12" customHeight="1" x14ac:dyDescent="0.2">
      <c r="B27" s="65" t="s">
        <v>178</v>
      </c>
      <c r="C27" s="177">
        <v>204380</v>
      </c>
      <c r="D27" s="177">
        <v>175835</v>
      </c>
      <c r="E27" s="177">
        <v>5565</v>
      </c>
      <c r="F27" s="177">
        <v>515</v>
      </c>
      <c r="G27" s="177">
        <v>80</v>
      </c>
      <c r="H27" s="177">
        <v>150</v>
      </c>
      <c r="I27" s="177">
        <v>22750</v>
      </c>
    </row>
    <row r="28" spans="1:9" s="64" customFormat="1" ht="12" customHeight="1" x14ac:dyDescent="0.2">
      <c r="B28" s="65" t="s">
        <v>182</v>
      </c>
      <c r="C28" s="177">
        <v>397355</v>
      </c>
      <c r="D28" s="177">
        <v>275505</v>
      </c>
      <c r="E28" s="177">
        <v>83330</v>
      </c>
      <c r="F28" s="177">
        <v>9465</v>
      </c>
      <c r="G28" s="177">
        <v>335</v>
      </c>
      <c r="H28" s="177">
        <v>1685</v>
      </c>
      <c r="I28" s="177">
        <v>36495</v>
      </c>
    </row>
    <row r="29" spans="1:9" s="64" customFormat="1" ht="12" customHeight="1" x14ac:dyDescent="0.2">
      <c r="B29" s="65" t="s">
        <v>183</v>
      </c>
      <c r="C29" s="177">
        <v>534150</v>
      </c>
      <c r="D29" s="177">
        <v>267960</v>
      </c>
      <c r="E29" s="177">
        <v>217170</v>
      </c>
      <c r="F29" s="177">
        <v>30080</v>
      </c>
      <c r="G29" s="177">
        <v>880</v>
      </c>
      <c r="H29" s="177">
        <v>7775</v>
      </c>
      <c r="I29" s="177">
        <v>40360</v>
      </c>
    </row>
    <row r="30" spans="1:9" s="64" customFormat="1" ht="12" customHeight="1" x14ac:dyDescent="0.2">
      <c r="B30" s="65" t="s">
        <v>336</v>
      </c>
      <c r="C30" s="177">
        <v>540085</v>
      </c>
      <c r="D30" s="177">
        <v>178385</v>
      </c>
      <c r="E30" s="177">
        <v>302940</v>
      </c>
      <c r="F30" s="177">
        <v>56695</v>
      </c>
      <c r="G30" s="177">
        <v>1520</v>
      </c>
      <c r="H30" s="177">
        <v>19240</v>
      </c>
      <c r="I30" s="177">
        <v>38000</v>
      </c>
    </row>
    <row r="31" spans="1:9" s="64" customFormat="1" ht="12" customHeight="1" x14ac:dyDescent="0.2">
      <c r="B31" s="65" t="s">
        <v>337</v>
      </c>
      <c r="C31" s="177">
        <v>519015</v>
      </c>
      <c r="D31" s="177">
        <v>116465</v>
      </c>
      <c r="E31" s="177">
        <v>329145</v>
      </c>
      <c r="F31" s="177">
        <v>79195</v>
      </c>
      <c r="G31" s="177">
        <v>2910</v>
      </c>
      <c r="H31" s="177">
        <v>35530</v>
      </c>
      <c r="I31" s="177">
        <v>34965</v>
      </c>
    </row>
    <row r="32" spans="1:9" s="64" customFormat="1" ht="12" customHeight="1" x14ac:dyDescent="0.2">
      <c r="B32" s="65" t="s">
        <v>338</v>
      </c>
      <c r="C32" s="177">
        <v>486980</v>
      </c>
      <c r="D32" s="177">
        <v>82985</v>
      </c>
      <c r="E32" s="177">
        <v>316640</v>
      </c>
      <c r="F32" s="177">
        <v>82070</v>
      </c>
      <c r="G32" s="177">
        <v>5015</v>
      </c>
      <c r="H32" s="177">
        <v>50325</v>
      </c>
      <c r="I32" s="177">
        <v>32015</v>
      </c>
    </row>
    <row r="33" spans="1:9" s="64" customFormat="1" ht="12" customHeight="1" x14ac:dyDescent="0.2">
      <c r="B33" s="65" t="s">
        <v>339</v>
      </c>
      <c r="C33" s="177">
        <v>436455</v>
      </c>
      <c r="D33" s="177">
        <v>58865</v>
      </c>
      <c r="E33" s="177">
        <v>285130</v>
      </c>
      <c r="F33" s="177">
        <v>72410</v>
      </c>
      <c r="G33" s="177">
        <v>7805</v>
      </c>
      <c r="H33" s="177">
        <v>56655</v>
      </c>
      <c r="I33" s="177">
        <v>28000</v>
      </c>
    </row>
    <row r="34" spans="1:9" s="64" customFormat="1" ht="12" customHeight="1" x14ac:dyDescent="0.2">
      <c r="B34" s="65" t="s">
        <v>340</v>
      </c>
      <c r="C34" s="177">
        <v>339295</v>
      </c>
      <c r="D34" s="177">
        <v>36585</v>
      </c>
      <c r="E34" s="177">
        <v>223755</v>
      </c>
      <c r="F34" s="177">
        <v>54205</v>
      </c>
      <c r="G34" s="177">
        <v>10475</v>
      </c>
      <c r="H34" s="177">
        <v>47050</v>
      </c>
      <c r="I34" s="177">
        <v>21425</v>
      </c>
    </row>
    <row r="35" spans="1:9" s="64" customFormat="1" ht="12" customHeight="1" x14ac:dyDescent="0.2">
      <c r="B35" s="65" t="s">
        <v>341</v>
      </c>
      <c r="C35" s="177">
        <v>252500</v>
      </c>
      <c r="D35" s="177">
        <v>20435</v>
      </c>
      <c r="E35" s="177">
        <v>167990</v>
      </c>
      <c r="F35" s="177">
        <v>40600</v>
      </c>
      <c r="G35" s="177">
        <v>13405</v>
      </c>
      <c r="H35" s="177">
        <v>34580</v>
      </c>
      <c r="I35" s="177">
        <v>16090</v>
      </c>
    </row>
    <row r="36" spans="1:9" s="64" customFormat="1" ht="12" customHeight="1" x14ac:dyDescent="0.2">
      <c r="B36" s="65" t="s">
        <v>179</v>
      </c>
      <c r="C36" s="177">
        <v>201840</v>
      </c>
      <c r="D36" s="177">
        <v>12070</v>
      </c>
      <c r="E36" s="177">
        <v>135965</v>
      </c>
      <c r="F36" s="177">
        <v>30380</v>
      </c>
      <c r="G36" s="177">
        <v>17390</v>
      </c>
      <c r="H36" s="177">
        <v>24450</v>
      </c>
      <c r="I36" s="177">
        <v>11965</v>
      </c>
    </row>
    <row r="37" spans="1:9" s="64" customFormat="1" ht="12" customHeight="1" x14ac:dyDescent="0.2">
      <c r="B37" s="65" t="s">
        <v>180</v>
      </c>
      <c r="C37" s="177">
        <v>188980</v>
      </c>
      <c r="D37" s="177">
        <v>9295</v>
      </c>
      <c r="E37" s="177">
        <v>128330</v>
      </c>
      <c r="F37" s="177">
        <v>23750</v>
      </c>
      <c r="G37" s="177">
        <v>23785</v>
      </c>
      <c r="H37" s="177">
        <v>18340</v>
      </c>
      <c r="I37" s="177">
        <v>9225</v>
      </c>
    </row>
    <row r="38" spans="1:9" s="64" customFormat="1" ht="12" customHeight="1" x14ac:dyDescent="0.2">
      <c r="B38" s="65" t="s">
        <v>181</v>
      </c>
      <c r="C38" s="177">
        <v>140355</v>
      </c>
      <c r="D38" s="177">
        <v>5890</v>
      </c>
      <c r="E38" s="177">
        <v>92905</v>
      </c>
      <c r="F38" s="177">
        <v>13450</v>
      </c>
      <c r="G38" s="177">
        <v>24030</v>
      </c>
      <c r="H38" s="177">
        <v>11420</v>
      </c>
      <c r="I38" s="177">
        <v>6105</v>
      </c>
    </row>
    <row r="39" spans="1:9" s="64" customFormat="1" ht="12" customHeight="1" x14ac:dyDescent="0.2">
      <c r="B39" s="65" t="s">
        <v>759</v>
      </c>
      <c r="C39" s="177">
        <v>166650</v>
      </c>
      <c r="D39" s="177">
        <v>6820</v>
      </c>
      <c r="E39" s="177">
        <v>91535</v>
      </c>
      <c r="F39" s="177">
        <v>9280</v>
      </c>
      <c r="G39" s="177">
        <v>48070</v>
      </c>
      <c r="H39" s="177">
        <v>11830</v>
      </c>
      <c r="I39" s="177">
        <v>8395</v>
      </c>
    </row>
    <row r="40" spans="1:9" s="64" customFormat="1" ht="12" customHeight="1" x14ac:dyDescent="0.2">
      <c r="B40" s="67" t="s">
        <v>174</v>
      </c>
      <c r="C40" s="178">
        <v>5042975</v>
      </c>
      <c r="D40" s="178">
        <v>1882035</v>
      </c>
      <c r="E40" s="178">
        <v>2380410</v>
      </c>
      <c r="F40" s="178">
        <v>502085</v>
      </c>
      <c r="G40" s="178">
        <v>155705</v>
      </c>
      <c r="H40" s="178">
        <v>319040</v>
      </c>
      <c r="I40" s="178">
        <v>305790</v>
      </c>
    </row>
    <row r="41" spans="1:9" s="64" customFormat="1" ht="12" customHeight="1" x14ac:dyDescent="0.2">
      <c r="B41" s="192" t="s">
        <v>320</v>
      </c>
      <c r="C41" s="193">
        <v>38</v>
      </c>
      <c r="D41" s="193">
        <v>22.9</v>
      </c>
      <c r="E41" s="193">
        <v>46.2</v>
      </c>
      <c r="F41" s="193">
        <v>46.2</v>
      </c>
      <c r="G41" s="193">
        <v>67.5</v>
      </c>
      <c r="H41" s="245">
        <v>50.4</v>
      </c>
      <c r="I41" s="245">
        <v>39.6</v>
      </c>
    </row>
    <row r="42" spans="1:9" s="64" customFormat="1" ht="20.100000000000001" customHeight="1" x14ac:dyDescent="0.2">
      <c r="A42" s="233" t="s">
        <v>1</v>
      </c>
      <c r="B42" s="65" t="s">
        <v>184</v>
      </c>
      <c r="C42" s="177">
        <v>481205</v>
      </c>
      <c r="D42" s="177">
        <v>481205</v>
      </c>
      <c r="E42" s="177" t="s">
        <v>1060</v>
      </c>
      <c r="F42" s="177" t="s">
        <v>1060</v>
      </c>
      <c r="G42" s="177" t="s">
        <v>1060</v>
      </c>
      <c r="H42" s="245" t="s">
        <v>1060</v>
      </c>
      <c r="I42" s="245" t="s">
        <v>1060</v>
      </c>
    </row>
    <row r="43" spans="1:9" s="64" customFormat="1" ht="12" customHeight="1" x14ac:dyDescent="0.2">
      <c r="B43" s="45" t="s">
        <v>176</v>
      </c>
      <c r="C43" s="177">
        <v>442520</v>
      </c>
      <c r="D43" s="177">
        <v>442520</v>
      </c>
      <c r="E43" s="177" t="s">
        <v>1060</v>
      </c>
      <c r="F43" s="177" t="s">
        <v>1060</v>
      </c>
      <c r="G43" s="177" t="s">
        <v>1060</v>
      </c>
      <c r="H43" s="245" t="s">
        <v>1060</v>
      </c>
      <c r="I43" s="245" t="s">
        <v>1060</v>
      </c>
    </row>
    <row r="44" spans="1:9" s="64" customFormat="1" ht="12" customHeight="1" x14ac:dyDescent="0.2">
      <c r="B44" s="65" t="s">
        <v>177</v>
      </c>
      <c r="C44" s="177">
        <v>399010</v>
      </c>
      <c r="D44" s="177">
        <v>399010</v>
      </c>
      <c r="E44" s="177" t="s">
        <v>1060</v>
      </c>
      <c r="F44" s="177" t="s">
        <v>1060</v>
      </c>
      <c r="G44" s="177" t="s">
        <v>1060</v>
      </c>
      <c r="H44" s="245" t="s">
        <v>1060</v>
      </c>
      <c r="I44" s="245" t="s">
        <v>1060</v>
      </c>
    </row>
    <row r="45" spans="1:9" s="64" customFormat="1" ht="12" customHeight="1" x14ac:dyDescent="0.2">
      <c r="B45" s="65" t="s">
        <v>178</v>
      </c>
      <c r="C45" s="177">
        <v>479160</v>
      </c>
      <c r="D45" s="177">
        <v>413560</v>
      </c>
      <c r="E45" s="177">
        <v>6920</v>
      </c>
      <c r="F45" s="177">
        <v>650</v>
      </c>
      <c r="G45" s="177">
        <v>110</v>
      </c>
      <c r="H45" s="177">
        <v>260</v>
      </c>
      <c r="I45" s="177">
        <v>58315</v>
      </c>
    </row>
    <row r="46" spans="1:9" s="64" customFormat="1" ht="12" customHeight="1" x14ac:dyDescent="0.2">
      <c r="B46" s="65" t="s">
        <v>182</v>
      </c>
      <c r="C46" s="177">
        <v>935740</v>
      </c>
      <c r="D46" s="177">
        <v>716570</v>
      </c>
      <c r="E46" s="177">
        <v>116570</v>
      </c>
      <c r="F46" s="177">
        <v>13205</v>
      </c>
      <c r="G46" s="177">
        <v>455</v>
      </c>
      <c r="H46" s="177">
        <v>2370</v>
      </c>
      <c r="I46" s="177">
        <v>99770</v>
      </c>
    </row>
    <row r="47" spans="1:9" s="64" customFormat="1" ht="12" customHeight="1" x14ac:dyDescent="0.2">
      <c r="B47" s="65" t="s">
        <v>183</v>
      </c>
      <c r="C47" s="177">
        <v>1208830</v>
      </c>
      <c r="D47" s="177">
        <v>721435</v>
      </c>
      <c r="E47" s="177">
        <v>364840</v>
      </c>
      <c r="F47" s="177">
        <v>47720</v>
      </c>
      <c r="G47" s="177">
        <v>1240</v>
      </c>
      <c r="H47" s="177">
        <v>11930</v>
      </c>
      <c r="I47" s="177">
        <v>109390</v>
      </c>
    </row>
    <row r="48" spans="1:9" s="64" customFormat="1" ht="12" customHeight="1" x14ac:dyDescent="0.2">
      <c r="B48" s="65" t="s">
        <v>336</v>
      </c>
      <c r="C48" s="177">
        <v>1196995</v>
      </c>
      <c r="D48" s="177">
        <v>497485</v>
      </c>
      <c r="E48" s="177">
        <v>563615</v>
      </c>
      <c r="F48" s="177">
        <v>90335</v>
      </c>
      <c r="G48" s="177">
        <v>2140</v>
      </c>
      <c r="H48" s="177">
        <v>31705</v>
      </c>
      <c r="I48" s="177">
        <v>102050</v>
      </c>
    </row>
    <row r="49" spans="1:9" s="64" customFormat="1" ht="12" customHeight="1" x14ac:dyDescent="0.2">
      <c r="B49" s="65" t="s">
        <v>337</v>
      </c>
      <c r="C49" s="177">
        <v>1109840</v>
      </c>
      <c r="D49" s="177">
        <v>324975</v>
      </c>
      <c r="E49" s="177">
        <v>627660</v>
      </c>
      <c r="F49" s="177">
        <v>125295</v>
      </c>
      <c r="G49" s="177">
        <v>3730</v>
      </c>
      <c r="H49" s="177">
        <v>61015</v>
      </c>
      <c r="I49" s="177">
        <v>92460</v>
      </c>
    </row>
    <row r="50" spans="1:9" s="64" customFormat="1" ht="12" customHeight="1" x14ac:dyDescent="0.2">
      <c r="B50" s="65" t="s">
        <v>338</v>
      </c>
      <c r="C50" s="177">
        <v>1039115</v>
      </c>
      <c r="D50" s="177">
        <v>237010</v>
      </c>
      <c r="E50" s="177">
        <v>620315</v>
      </c>
      <c r="F50" s="177">
        <v>132065</v>
      </c>
      <c r="G50" s="177">
        <v>6175</v>
      </c>
      <c r="H50" s="177">
        <v>89345</v>
      </c>
      <c r="I50" s="177">
        <v>86270</v>
      </c>
    </row>
    <row r="51" spans="1:9" s="64" customFormat="1" ht="12" customHeight="1" x14ac:dyDescent="0.2">
      <c r="B51" s="65" t="s">
        <v>339</v>
      </c>
      <c r="C51" s="177">
        <v>932880</v>
      </c>
      <c r="D51" s="177">
        <v>175080</v>
      </c>
      <c r="E51" s="177">
        <v>570330</v>
      </c>
      <c r="F51" s="177">
        <v>117375</v>
      </c>
      <c r="G51" s="177">
        <v>9425</v>
      </c>
      <c r="H51" s="177">
        <v>104175</v>
      </c>
      <c r="I51" s="177">
        <v>73865</v>
      </c>
    </row>
    <row r="52" spans="1:9" s="64" customFormat="1" ht="12" customHeight="1" x14ac:dyDescent="0.2">
      <c r="B52" s="65" t="s">
        <v>340</v>
      </c>
      <c r="C52" s="177">
        <v>748735</v>
      </c>
      <c r="D52" s="177">
        <v>118960</v>
      </c>
      <c r="E52" s="177">
        <v>467215</v>
      </c>
      <c r="F52" s="177">
        <v>89840</v>
      </c>
      <c r="G52" s="177">
        <v>12715</v>
      </c>
      <c r="H52" s="177">
        <v>92970</v>
      </c>
      <c r="I52" s="177">
        <v>56870</v>
      </c>
    </row>
    <row r="53" spans="1:9" s="64" customFormat="1" ht="12" customHeight="1" x14ac:dyDescent="0.2">
      <c r="B53" s="65" t="s">
        <v>341</v>
      </c>
      <c r="C53" s="177">
        <v>548285</v>
      </c>
      <c r="D53" s="177">
        <v>72885</v>
      </c>
      <c r="E53" s="177">
        <v>349280</v>
      </c>
      <c r="F53" s="177">
        <v>70150</v>
      </c>
      <c r="G53" s="177">
        <v>16050</v>
      </c>
      <c r="H53" s="177">
        <v>69985</v>
      </c>
      <c r="I53" s="177">
        <v>40075</v>
      </c>
    </row>
    <row r="54" spans="1:9" s="64" customFormat="1" ht="12" customHeight="1" x14ac:dyDescent="0.2">
      <c r="B54" s="65" t="s">
        <v>179</v>
      </c>
      <c r="C54" s="177">
        <v>411130</v>
      </c>
      <c r="D54" s="177">
        <v>46940</v>
      </c>
      <c r="E54" s="177">
        <v>266765</v>
      </c>
      <c r="F54" s="177">
        <v>54640</v>
      </c>
      <c r="G54" s="177">
        <v>20550</v>
      </c>
      <c r="H54" s="177">
        <v>49200</v>
      </c>
      <c r="I54" s="177">
        <v>27670</v>
      </c>
    </row>
    <row r="55" spans="1:9" s="64" customFormat="1" ht="12" customHeight="1" x14ac:dyDescent="0.2">
      <c r="B55" s="65" t="s">
        <v>180</v>
      </c>
      <c r="C55" s="177">
        <v>342940</v>
      </c>
      <c r="D55" s="177">
        <v>35775</v>
      </c>
      <c r="E55" s="177">
        <v>226560</v>
      </c>
      <c r="F55" s="177">
        <v>42525</v>
      </c>
      <c r="G55" s="177">
        <v>27480</v>
      </c>
      <c r="H55" s="177">
        <v>34145</v>
      </c>
      <c r="I55" s="177">
        <v>18980</v>
      </c>
    </row>
    <row r="56" spans="1:9" s="64" customFormat="1" ht="12" customHeight="1" x14ac:dyDescent="0.2">
      <c r="B56" s="65" t="s">
        <v>181</v>
      </c>
      <c r="C56" s="177">
        <v>284495</v>
      </c>
      <c r="D56" s="177">
        <v>28655</v>
      </c>
      <c r="E56" s="177">
        <v>191620</v>
      </c>
      <c r="F56" s="177">
        <v>25640</v>
      </c>
      <c r="G56" s="177">
        <v>29240</v>
      </c>
      <c r="H56" s="177">
        <v>21775</v>
      </c>
      <c r="I56" s="177">
        <v>13205</v>
      </c>
    </row>
    <row r="57" spans="1:9" s="64" customFormat="1" ht="12" customHeight="1" x14ac:dyDescent="0.2">
      <c r="B57" s="65" t="s">
        <v>759</v>
      </c>
      <c r="C57" s="177">
        <v>354575</v>
      </c>
      <c r="D57" s="177">
        <v>23390</v>
      </c>
      <c r="E57" s="177">
        <v>230610</v>
      </c>
      <c r="F57" s="177">
        <v>22480</v>
      </c>
      <c r="G57" s="177">
        <v>62395</v>
      </c>
      <c r="H57" s="177">
        <v>21375</v>
      </c>
      <c r="I57" s="177">
        <v>16805</v>
      </c>
    </row>
    <row r="58" spans="1:9" s="64" customFormat="1" ht="12" customHeight="1" x14ac:dyDescent="0.2">
      <c r="A58" s="194"/>
      <c r="B58" s="67" t="s">
        <v>174</v>
      </c>
      <c r="C58" s="178">
        <v>10915455</v>
      </c>
      <c r="D58" s="178">
        <v>4735465</v>
      </c>
      <c r="E58" s="178">
        <v>4602295</v>
      </c>
      <c r="F58" s="178">
        <v>831915</v>
      </c>
      <c r="G58" s="178">
        <v>191715</v>
      </c>
      <c r="H58" s="178">
        <v>590245</v>
      </c>
      <c r="I58" s="178">
        <v>795735</v>
      </c>
    </row>
    <row r="59" spans="1:9" s="64" customFormat="1" ht="12" customHeight="1" x14ac:dyDescent="0.2">
      <c r="B59" s="192" t="s">
        <v>320</v>
      </c>
      <c r="C59" s="193">
        <v>37.6</v>
      </c>
      <c r="D59" s="193">
        <v>25.2</v>
      </c>
      <c r="E59" s="193">
        <v>47.2</v>
      </c>
      <c r="F59" s="193">
        <v>47.1</v>
      </c>
      <c r="G59" s="193">
        <v>67.7</v>
      </c>
      <c r="H59" s="245">
        <v>50.9</v>
      </c>
      <c r="I59" s="245">
        <v>38.799999999999997</v>
      </c>
    </row>
    <row r="60" spans="1:9" ht="6" customHeight="1" x14ac:dyDescent="0.2">
      <c r="A60" s="4"/>
      <c r="B60" s="22"/>
      <c r="C60" s="246"/>
      <c r="D60" s="246"/>
      <c r="E60" s="246"/>
      <c r="F60" s="246"/>
      <c r="G60" s="246"/>
      <c r="H60" s="244"/>
      <c r="I60" s="244"/>
    </row>
    <row r="61" spans="1:9" ht="45" customHeight="1" x14ac:dyDescent="0.2">
      <c r="A61" s="584" t="s">
        <v>755</v>
      </c>
      <c r="B61" s="584"/>
    </row>
    <row r="62" spans="1:9" ht="15" customHeight="1" x14ac:dyDescent="0.2">
      <c r="A62" s="215" t="s">
        <v>79</v>
      </c>
      <c r="B62" s="216"/>
    </row>
  </sheetData>
  <mergeCells count="5">
    <mergeCell ref="A61:B61"/>
    <mergeCell ref="C3:C4"/>
    <mergeCell ref="D3:I3"/>
    <mergeCell ref="A3:A5"/>
    <mergeCell ref="B3:B5"/>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 manualBreakCount="1">
    <brk id="4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122"/>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61" t="s">
        <v>1215</v>
      </c>
      <c r="B1" s="146"/>
      <c r="C1" s="146"/>
      <c r="D1" s="146"/>
      <c r="E1" s="146"/>
      <c r="F1" s="146"/>
      <c r="G1" s="146"/>
      <c r="H1" s="520" t="s">
        <v>1136</v>
      </c>
    </row>
    <row r="2" spans="1:8" ht="20.100000000000001" customHeight="1" x14ac:dyDescent="0.2">
      <c r="A2" s="162" t="s">
        <v>1</v>
      </c>
      <c r="B2" s="47"/>
      <c r="C2" s="47"/>
      <c r="D2" s="47"/>
      <c r="E2" s="47"/>
      <c r="F2" s="47"/>
      <c r="G2" s="47"/>
      <c r="H2" s="47"/>
    </row>
    <row r="3" spans="1:8" ht="15" customHeight="1" x14ac:dyDescent="0.2">
      <c r="A3" s="595" t="s">
        <v>335</v>
      </c>
      <c r="B3" s="585" t="s">
        <v>1</v>
      </c>
      <c r="C3" s="587" t="s">
        <v>1161</v>
      </c>
      <c r="D3" s="587"/>
      <c r="E3" s="587"/>
      <c r="F3" s="587"/>
      <c r="G3" s="587"/>
      <c r="H3" s="588"/>
    </row>
    <row r="4" spans="1:8" ht="50.1" customHeight="1" x14ac:dyDescent="0.2">
      <c r="A4" s="596"/>
      <c r="B4" s="586"/>
      <c r="C4" s="44" t="s">
        <v>173</v>
      </c>
      <c r="D4" s="44" t="s">
        <v>720</v>
      </c>
      <c r="E4" s="44" t="s">
        <v>311</v>
      </c>
      <c r="F4" s="44" t="s">
        <v>721</v>
      </c>
      <c r="G4" s="44" t="s">
        <v>722</v>
      </c>
      <c r="H4" s="164" t="s">
        <v>756</v>
      </c>
    </row>
    <row r="5" spans="1:8" ht="12" customHeight="1" x14ac:dyDescent="0.2">
      <c r="A5" s="597"/>
      <c r="B5" s="287">
        <v>1</v>
      </c>
      <c r="C5" s="287">
        <v>2</v>
      </c>
      <c r="D5" s="287">
        <v>3</v>
      </c>
      <c r="E5" s="287">
        <v>4</v>
      </c>
      <c r="F5" s="287">
        <v>5</v>
      </c>
      <c r="G5" s="287">
        <v>6</v>
      </c>
      <c r="H5" s="288">
        <v>7</v>
      </c>
    </row>
    <row r="6" spans="1:8" s="64" customFormat="1" ht="20.100000000000001" customHeight="1" x14ac:dyDescent="0.2">
      <c r="A6" s="77" t="s">
        <v>4</v>
      </c>
      <c r="B6" s="170">
        <v>7636615</v>
      </c>
      <c r="C6" s="170">
        <v>3037930</v>
      </c>
      <c r="D6" s="170">
        <v>3438695</v>
      </c>
      <c r="E6" s="178">
        <v>563300</v>
      </c>
      <c r="F6" s="170">
        <v>153880</v>
      </c>
      <c r="G6" s="170">
        <v>478185</v>
      </c>
      <c r="H6" s="170">
        <v>527930</v>
      </c>
    </row>
    <row r="7" spans="1:8" s="64" customFormat="1" ht="20.100000000000001" customHeight="1" x14ac:dyDescent="0.2">
      <c r="A7" s="46" t="s">
        <v>252</v>
      </c>
      <c r="B7" s="173">
        <v>4789755</v>
      </c>
      <c r="C7" s="173">
        <v>2168035</v>
      </c>
      <c r="D7" s="173">
        <v>1856370</v>
      </c>
      <c r="E7" s="177">
        <v>279420</v>
      </c>
      <c r="F7" s="173">
        <v>80030</v>
      </c>
      <c r="G7" s="173">
        <v>281105</v>
      </c>
      <c r="H7" s="173">
        <v>404205</v>
      </c>
    </row>
    <row r="8" spans="1:8" s="64" customFormat="1" ht="12" customHeight="1" x14ac:dyDescent="0.2">
      <c r="A8" s="78" t="s">
        <v>5</v>
      </c>
      <c r="B8" s="173">
        <v>29010</v>
      </c>
      <c r="C8" s="173">
        <v>12735</v>
      </c>
      <c r="D8" s="173">
        <v>11335</v>
      </c>
      <c r="E8" s="177">
        <v>3945</v>
      </c>
      <c r="F8" s="173">
        <v>675</v>
      </c>
      <c r="G8" s="173">
        <v>2580</v>
      </c>
      <c r="H8" s="173">
        <v>1690</v>
      </c>
    </row>
    <row r="9" spans="1:8" s="64" customFormat="1" ht="12" customHeight="1" x14ac:dyDescent="0.2">
      <c r="A9" s="78" t="s">
        <v>30</v>
      </c>
      <c r="B9" s="173">
        <v>337015</v>
      </c>
      <c r="C9" s="173">
        <v>171660</v>
      </c>
      <c r="D9" s="173">
        <v>116155</v>
      </c>
      <c r="E9" s="177">
        <v>4195</v>
      </c>
      <c r="F9" s="173">
        <v>3245</v>
      </c>
      <c r="G9" s="173">
        <v>11185</v>
      </c>
      <c r="H9" s="173">
        <v>34775</v>
      </c>
    </row>
    <row r="10" spans="1:8" s="64" customFormat="1" ht="12" customHeight="1" x14ac:dyDescent="0.2">
      <c r="A10" s="78" t="s">
        <v>6</v>
      </c>
      <c r="B10" s="173">
        <v>22215</v>
      </c>
      <c r="C10" s="173">
        <v>10285</v>
      </c>
      <c r="D10" s="173">
        <v>8875</v>
      </c>
      <c r="E10" s="177">
        <v>2810</v>
      </c>
      <c r="F10" s="173">
        <v>400</v>
      </c>
      <c r="G10" s="173">
        <v>1395</v>
      </c>
      <c r="H10" s="173">
        <v>1265</v>
      </c>
    </row>
    <row r="11" spans="1:8" s="64" customFormat="1" ht="12" customHeight="1" x14ac:dyDescent="0.2">
      <c r="A11" s="78" t="s">
        <v>7</v>
      </c>
      <c r="B11" s="173">
        <v>7130</v>
      </c>
      <c r="C11" s="173">
        <v>3630</v>
      </c>
      <c r="D11" s="173">
        <v>2250</v>
      </c>
      <c r="E11" s="177">
        <v>640</v>
      </c>
      <c r="F11" s="173">
        <v>105</v>
      </c>
      <c r="G11" s="173">
        <v>590</v>
      </c>
      <c r="H11" s="173">
        <v>550</v>
      </c>
    </row>
    <row r="12" spans="1:8" s="64" customFormat="1" ht="12" customHeight="1" x14ac:dyDescent="0.2">
      <c r="A12" s="78" t="s">
        <v>8</v>
      </c>
      <c r="B12" s="173">
        <v>15655</v>
      </c>
      <c r="C12" s="173">
        <v>7340</v>
      </c>
      <c r="D12" s="173">
        <v>6265</v>
      </c>
      <c r="E12" s="177">
        <v>2270</v>
      </c>
      <c r="F12" s="173">
        <v>265</v>
      </c>
      <c r="G12" s="173">
        <v>880</v>
      </c>
      <c r="H12" s="173">
        <v>900</v>
      </c>
    </row>
    <row r="13" spans="1:8" s="64" customFormat="1" ht="12" customHeight="1" x14ac:dyDescent="0.2">
      <c r="A13" s="78" t="s">
        <v>9</v>
      </c>
      <c r="B13" s="173">
        <v>140900</v>
      </c>
      <c r="C13" s="173">
        <v>76350</v>
      </c>
      <c r="D13" s="173">
        <v>46250</v>
      </c>
      <c r="E13" s="177">
        <v>16280</v>
      </c>
      <c r="F13" s="173">
        <v>2090</v>
      </c>
      <c r="G13" s="173">
        <v>8725</v>
      </c>
      <c r="H13" s="173">
        <v>7485</v>
      </c>
    </row>
    <row r="14" spans="1:8" s="64" customFormat="1" ht="12" customHeight="1" x14ac:dyDescent="0.2">
      <c r="A14" s="78" t="s">
        <v>10</v>
      </c>
      <c r="B14" s="173">
        <v>363205</v>
      </c>
      <c r="C14" s="173">
        <v>155855</v>
      </c>
      <c r="D14" s="173">
        <v>159650</v>
      </c>
      <c r="E14" s="177">
        <v>9005</v>
      </c>
      <c r="F14" s="173">
        <v>9460</v>
      </c>
      <c r="G14" s="173">
        <v>19685</v>
      </c>
      <c r="H14" s="173">
        <v>18555</v>
      </c>
    </row>
    <row r="15" spans="1:8" s="64" customFormat="1" ht="12" customHeight="1" x14ac:dyDescent="0.2">
      <c r="A15" s="78" t="s">
        <v>11</v>
      </c>
      <c r="B15" s="173">
        <v>16065</v>
      </c>
      <c r="C15" s="173">
        <v>9400</v>
      </c>
      <c r="D15" s="173">
        <v>4905</v>
      </c>
      <c r="E15" s="177">
        <v>1620</v>
      </c>
      <c r="F15" s="173">
        <v>100</v>
      </c>
      <c r="G15" s="173">
        <v>655</v>
      </c>
      <c r="H15" s="173">
        <v>1005</v>
      </c>
    </row>
    <row r="16" spans="1:8" s="64" customFormat="1" ht="12" customHeight="1" x14ac:dyDescent="0.2">
      <c r="A16" s="78" t="s">
        <v>12</v>
      </c>
      <c r="B16" s="173">
        <v>643530</v>
      </c>
      <c r="C16" s="173">
        <v>304300</v>
      </c>
      <c r="D16" s="173">
        <v>256225</v>
      </c>
      <c r="E16" s="177">
        <v>38130</v>
      </c>
      <c r="F16" s="173">
        <v>12975</v>
      </c>
      <c r="G16" s="173">
        <v>40810</v>
      </c>
      <c r="H16" s="173">
        <v>29215</v>
      </c>
    </row>
    <row r="17" spans="1:8" s="64" customFormat="1" ht="12" customHeight="1" x14ac:dyDescent="0.2">
      <c r="A17" s="78" t="s">
        <v>32</v>
      </c>
      <c r="B17" s="173">
        <v>395665</v>
      </c>
      <c r="C17" s="173">
        <v>149050</v>
      </c>
      <c r="D17" s="173">
        <v>183910</v>
      </c>
      <c r="E17" s="177">
        <v>19140</v>
      </c>
      <c r="F17" s="173">
        <v>10640</v>
      </c>
      <c r="G17" s="173">
        <v>23460</v>
      </c>
      <c r="H17" s="173">
        <v>28610</v>
      </c>
    </row>
    <row r="18" spans="1:8" s="64" customFormat="1" ht="12" customHeight="1" x14ac:dyDescent="0.2">
      <c r="A18" s="78" t="s">
        <v>13</v>
      </c>
      <c r="B18" s="173">
        <v>38510</v>
      </c>
      <c r="C18" s="173">
        <v>19875</v>
      </c>
      <c r="D18" s="173">
        <v>11325</v>
      </c>
      <c r="E18" s="177">
        <v>1340</v>
      </c>
      <c r="F18" s="173">
        <v>530</v>
      </c>
      <c r="G18" s="173">
        <v>2635</v>
      </c>
      <c r="H18" s="173">
        <v>4150</v>
      </c>
    </row>
    <row r="19" spans="1:8" s="64" customFormat="1" ht="12" customHeight="1" x14ac:dyDescent="0.2">
      <c r="A19" s="78" t="s">
        <v>14</v>
      </c>
      <c r="B19" s="173">
        <v>56155</v>
      </c>
      <c r="C19" s="173">
        <v>25450</v>
      </c>
      <c r="D19" s="173">
        <v>17400</v>
      </c>
      <c r="E19" s="177">
        <v>3215</v>
      </c>
      <c r="F19" s="173">
        <v>990</v>
      </c>
      <c r="G19" s="173">
        <v>5045</v>
      </c>
      <c r="H19" s="173">
        <v>7270</v>
      </c>
    </row>
    <row r="20" spans="1:8" s="64" customFormat="1" ht="12" customHeight="1" x14ac:dyDescent="0.2">
      <c r="A20" s="78" t="s">
        <v>15</v>
      </c>
      <c r="B20" s="173">
        <v>20335</v>
      </c>
      <c r="C20" s="173">
        <v>10910</v>
      </c>
      <c r="D20" s="173">
        <v>5195</v>
      </c>
      <c r="E20" s="177">
        <v>1000</v>
      </c>
      <c r="F20" s="173">
        <v>380</v>
      </c>
      <c r="G20" s="173">
        <v>1445</v>
      </c>
      <c r="H20" s="173">
        <v>2405</v>
      </c>
    </row>
    <row r="21" spans="1:8" s="64" customFormat="1" ht="12" customHeight="1" x14ac:dyDescent="0.2">
      <c r="A21" s="78" t="s">
        <v>16</v>
      </c>
      <c r="B21" s="173">
        <v>710</v>
      </c>
      <c r="C21" s="173">
        <v>355</v>
      </c>
      <c r="D21" s="173">
        <v>245</v>
      </c>
      <c r="E21" s="177">
        <v>100</v>
      </c>
      <c r="F21" s="173">
        <v>10</v>
      </c>
      <c r="G21" s="173">
        <v>40</v>
      </c>
      <c r="H21" s="173">
        <v>60</v>
      </c>
    </row>
    <row r="22" spans="1:8" s="64" customFormat="1" ht="12" customHeight="1" x14ac:dyDescent="0.2">
      <c r="A22" s="78" t="s">
        <v>17</v>
      </c>
      <c r="B22" s="173">
        <v>151260</v>
      </c>
      <c r="C22" s="173">
        <v>56965</v>
      </c>
      <c r="D22" s="173">
        <v>68420</v>
      </c>
      <c r="E22" s="177">
        <v>19995</v>
      </c>
      <c r="F22" s="173">
        <v>3585</v>
      </c>
      <c r="G22" s="173">
        <v>12195</v>
      </c>
      <c r="H22" s="173">
        <v>10100</v>
      </c>
    </row>
    <row r="23" spans="1:8" s="64" customFormat="1" ht="12" customHeight="1" x14ac:dyDescent="0.2">
      <c r="A23" s="78" t="s">
        <v>18</v>
      </c>
      <c r="B23" s="173">
        <v>187370</v>
      </c>
      <c r="C23" s="173">
        <v>71970</v>
      </c>
      <c r="D23" s="173">
        <v>84065</v>
      </c>
      <c r="E23" s="177">
        <v>32645</v>
      </c>
      <c r="F23" s="173">
        <v>5270</v>
      </c>
      <c r="G23" s="173">
        <v>18045</v>
      </c>
      <c r="H23" s="173">
        <v>8020</v>
      </c>
    </row>
    <row r="24" spans="1:8" s="64" customFormat="1" ht="12" customHeight="1" x14ac:dyDescent="0.2">
      <c r="A24" s="78" t="s">
        <v>19</v>
      </c>
      <c r="B24" s="173">
        <v>860145</v>
      </c>
      <c r="C24" s="173">
        <v>348770</v>
      </c>
      <c r="D24" s="173">
        <v>344870</v>
      </c>
      <c r="E24" s="177">
        <v>57810</v>
      </c>
      <c r="F24" s="173">
        <v>12070</v>
      </c>
      <c r="G24" s="173">
        <v>55420</v>
      </c>
      <c r="H24" s="173">
        <v>99015</v>
      </c>
    </row>
    <row r="25" spans="1:8" s="64" customFormat="1" ht="12" customHeight="1" x14ac:dyDescent="0.2">
      <c r="A25" s="78" t="s">
        <v>20</v>
      </c>
      <c r="B25" s="173">
        <v>138890</v>
      </c>
      <c r="C25" s="173">
        <v>60010</v>
      </c>
      <c r="D25" s="173">
        <v>60390</v>
      </c>
      <c r="E25" s="177">
        <v>5650</v>
      </c>
      <c r="F25" s="173">
        <v>2180</v>
      </c>
      <c r="G25" s="173">
        <v>8195</v>
      </c>
      <c r="H25" s="173">
        <v>8110</v>
      </c>
    </row>
    <row r="26" spans="1:8" s="64" customFormat="1" ht="12" customHeight="1" x14ac:dyDescent="0.2">
      <c r="A26" s="78" t="s">
        <v>35</v>
      </c>
      <c r="B26" s="173">
        <v>696275</v>
      </c>
      <c r="C26" s="173">
        <v>337465</v>
      </c>
      <c r="D26" s="173">
        <v>240640</v>
      </c>
      <c r="E26" s="177">
        <v>12555</v>
      </c>
      <c r="F26" s="173">
        <v>6250</v>
      </c>
      <c r="G26" s="173">
        <v>24765</v>
      </c>
      <c r="H26" s="173">
        <v>87150</v>
      </c>
    </row>
    <row r="27" spans="1:8" s="64" customFormat="1" ht="12" customHeight="1" x14ac:dyDescent="0.2">
      <c r="A27" s="78" t="s">
        <v>21</v>
      </c>
      <c r="B27" s="173">
        <v>21965</v>
      </c>
      <c r="C27" s="173">
        <v>11375</v>
      </c>
      <c r="D27" s="173">
        <v>7705</v>
      </c>
      <c r="E27" s="177">
        <v>2235</v>
      </c>
      <c r="F27" s="173">
        <v>340</v>
      </c>
      <c r="G27" s="173">
        <v>1120</v>
      </c>
      <c r="H27" s="173">
        <v>1420</v>
      </c>
    </row>
    <row r="28" spans="1:8" s="64" customFormat="1" ht="12" customHeight="1" x14ac:dyDescent="0.2">
      <c r="A28" s="78" t="s">
        <v>22</v>
      </c>
      <c r="B28" s="173">
        <v>58235</v>
      </c>
      <c r="C28" s="173">
        <v>29185</v>
      </c>
      <c r="D28" s="173">
        <v>18360</v>
      </c>
      <c r="E28" s="177">
        <v>2995</v>
      </c>
      <c r="F28" s="173">
        <v>430</v>
      </c>
      <c r="G28" s="173">
        <v>3795</v>
      </c>
      <c r="H28" s="173">
        <v>6465</v>
      </c>
    </row>
    <row r="29" spans="1:8" s="64" customFormat="1" ht="12" customHeight="1" x14ac:dyDescent="0.2">
      <c r="A29" s="78" t="s">
        <v>23</v>
      </c>
      <c r="B29" s="173">
        <v>28740</v>
      </c>
      <c r="C29" s="173">
        <v>12150</v>
      </c>
      <c r="D29" s="173">
        <v>11565</v>
      </c>
      <c r="E29" s="177">
        <v>2195</v>
      </c>
      <c r="F29" s="173">
        <v>935</v>
      </c>
      <c r="G29" s="173">
        <v>1925</v>
      </c>
      <c r="H29" s="173">
        <v>2170</v>
      </c>
    </row>
    <row r="30" spans="1:8" s="64" customFormat="1" ht="12" customHeight="1" x14ac:dyDescent="0.2">
      <c r="A30" s="78" t="s">
        <v>24</v>
      </c>
      <c r="B30" s="173">
        <v>176020</v>
      </c>
      <c r="C30" s="173">
        <v>98995</v>
      </c>
      <c r="D30" s="173">
        <v>56085</v>
      </c>
      <c r="E30" s="177">
        <v>12455</v>
      </c>
      <c r="F30" s="173">
        <v>2710</v>
      </c>
      <c r="G30" s="173">
        <v>8675</v>
      </c>
      <c r="H30" s="173">
        <v>9555</v>
      </c>
    </row>
    <row r="31" spans="1:8" s="64" customFormat="1" ht="12" customHeight="1" x14ac:dyDescent="0.2">
      <c r="A31" s="78" t="s">
        <v>937</v>
      </c>
      <c r="B31" s="173">
        <v>60695</v>
      </c>
      <c r="C31" s="173">
        <v>27980</v>
      </c>
      <c r="D31" s="173">
        <v>20025</v>
      </c>
      <c r="E31" s="177">
        <v>6215</v>
      </c>
      <c r="F31" s="173">
        <v>740</v>
      </c>
      <c r="G31" s="173">
        <v>6170</v>
      </c>
      <c r="H31" s="173">
        <v>5780</v>
      </c>
    </row>
    <row r="32" spans="1:8" s="64" customFormat="1" ht="12" customHeight="1" x14ac:dyDescent="0.2">
      <c r="A32" s="78" t="s">
        <v>25</v>
      </c>
      <c r="B32" s="173">
        <v>212360</v>
      </c>
      <c r="C32" s="173">
        <v>104060</v>
      </c>
      <c r="D32" s="173">
        <v>71495</v>
      </c>
      <c r="E32" s="177">
        <v>7415</v>
      </c>
      <c r="F32" s="173">
        <v>2050</v>
      </c>
      <c r="G32" s="173">
        <v>13335</v>
      </c>
      <c r="H32" s="173">
        <v>21420</v>
      </c>
    </row>
    <row r="33" spans="1:8" s="64" customFormat="1" ht="12" customHeight="1" x14ac:dyDescent="0.2">
      <c r="A33" s="78" t="s">
        <v>26</v>
      </c>
      <c r="B33" s="173">
        <v>106155</v>
      </c>
      <c r="C33" s="173">
        <v>49305</v>
      </c>
      <c r="D33" s="173">
        <v>40870</v>
      </c>
      <c r="E33" s="177">
        <v>13075</v>
      </c>
      <c r="F33" s="173">
        <v>1535</v>
      </c>
      <c r="G33" s="173">
        <v>7930</v>
      </c>
      <c r="H33" s="173">
        <v>6510</v>
      </c>
    </row>
    <row r="34" spans="1:8" s="64" customFormat="1" ht="12" customHeight="1" x14ac:dyDescent="0.2">
      <c r="A34" s="78" t="s">
        <v>27</v>
      </c>
      <c r="B34" s="173">
        <v>2615</v>
      </c>
      <c r="C34" s="173">
        <v>1695</v>
      </c>
      <c r="D34" s="173">
        <v>575</v>
      </c>
      <c r="E34" s="177">
        <v>100</v>
      </c>
      <c r="F34" s="173">
        <v>10</v>
      </c>
      <c r="G34" s="173">
        <v>80</v>
      </c>
      <c r="H34" s="173">
        <v>260</v>
      </c>
    </row>
    <row r="35" spans="1:8" s="64" customFormat="1" ht="20.100000000000001" customHeight="1" x14ac:dyDescent="0.2">
      <c r="A35" s="46" t="s">
        <v>325</v>
      </c>
      <c r="B35" s="173">
        <v>1946235</v>
      </c>
      <c r="C35" s="173">
        <v>579855</v>
      </c>
      <c r="D35" s="173">
        <v>1107345</v>
      </c>
      <c r="E35" s="177">
        <v>142920</v>
      </c>
      <c r="F35" s="173">
        <v>52210</v>
      </c>
      <c r="G35" s="173">
        <v>137550</v>
      </c>
      <c r="H35" s="173">
        <v>69275</v>
      </c>
    </row>
    <row r="36" spans="1:8" s="64" customFormat="1" ht="12" customHeight="1" x14ac:dyDescent="0.2">
      <c r="A36" s="78" t="s">
        <v>28</v>
      </c>
      <c r="B36" s="173">
        <v>55495</v>
      </c>
      <c r="C36" s="173">
        <v>25215</v>
      </c>
      <c r="D36" s="173">
        <v>22890</v>
      </c>
      <c r="E36" s="177">
        <v>2235</v>
      </c>
      <c r="F36" s="173">
        <v>295</v>
      </c>
      <c r="G36" s="173">
        <v>1485</v>
      </c>
      <c r="H36" s="173">
        <v>5610</v>
      </c>
    </row>
    <row r="37" spans="1:8" s="64" customFormat="1" ht="12" customHeight="1" x14ac:dyDescent="0.2">
      <c r="A37" s="78" t="s">
        <v>33</v>
      </c>
      <c r="B37" s="173">
        <v>106555</v>
      </c>
      <c r="C37" s="173">
        <v>38140</v>
      </c>
      <c r="D37" s="173">
        <v>55735</v>
      </c>
      <c r="E37" s="177">
        <v>5190</v>
      </c>
      <c r="F37" s="173">
        <v>1695</v>
      </c>
      <c r="G37" s="173">
        <v>4465</v>
      </c>
      <c r="H37" s="173">
        <v>6520</v>
      </c>
    </row>
    <row r="38" spans="1:8" s="64" customFormat="1" ht="12" customHeight="1" x14ac:dyDescent="0.2">
      <c r="A38" s="78" t="s">
        <v>742</v>
      </c>
      <c r="B38" s="173">
        <v>22280</v>
      </c>
      <c r="C38" s="173">
        <v>9220</v>
      </c>
      <c r="D38" s="173">
        <v>10145</v>
      </c>
      <c r="E38" s="177">
        <v>1465</v>
      </c>
      <c r="F38" s="173">
        <v>425</v>
      </c>
      <c r="G38" s="173">
        <v>1560</v>
      </c>
      <c r="H38" s="173">
        <v>930</v>
      </c>
    </row>
    <row r="39" spans="1:8" s="64" customFormat="1" ht="12" customHeight="1" x14ac:dyDescent="0.2">
      <c r="A39" s="78" t="s">
        <v>745</v>
      </c>
      <c r="B39" s="173">
        <v>231230</v>
      </c>
      <c r="C39" s="173">
        <v>91380</v>
      </c>
      <c r="D39" s="173">
        <v>107285</v>
      </c>
      <c r="E39" s="177">
        <v>13120</v>
      </c>
      <c r="F39" s="173">
        <v>6145</v>
      </c>
      <c r="G39" s="173">
        <v>16890</v>
      </c>
      <c r="H39" s="173">
        <v>9530</v>
      </c>
    </row>
    <row r="40" spans="1:8" s="64" customFormat="1" ht="12" customHeight="1" x14ac:dyDescent="0.2">
      <c r="A40" s="78" t="s">
        <v>38</v>
      </c>
      <c r="B40" s="173">
        <v>1476410</v>
      </c>
      <c r="C40" s="173">
        <v>398915</v>
      </c>
      <c r="D40" s="173">
        <v>882150</v>
      </c>
      <c r="E40" s="177">
        <v>117500</v>
      </c>
      <c r="F40" s="173">
        <v>42145</v>
      </c>
      <c r="G40" s="173">
        <v>108755</v>
      </c>
      <c r="H40" s="173">
        <v>44445</v>
      </c>
    </row>
    <row r="41" spans="1:8" s="64" customFormat="1" ht="20.100000000000001" customHeight="1" x14ac:dyDescent="0.2">
      <c r="A41" s="46" t="s">
        <v>326</v>
      </c>
      <c r="B41" s="173">
        <v>48240</v>
      </c>
      <c r="C41" s="173">
        <v>17985</v>
      </c>
      <c r="D41" s="173">
        <v>22040</v>
      </c>
      <c r="E41" s="177">
        <v>9710</v>
      </c>
      <c r="F41" s="173">
        <v>1665</v>
      </c>
      <c r="G41" s="173">
        <v>4250</v>
      </c>
      <c r="H41" s="173">
        <v>2305</v>
      </c>
    </row>
    <row r="42" spans="1:8" s="64" customFormat="1" ht="12" customHeight="1" x14ac:dyDescent="0.2">
      <c r="A42" s="78" t="s">
        <v>31</v>
      </c>
      <c r="B42" s="173">
        <v>1455</v>
      </c>
      <c r="C42" s="173">
        <v>750</v>
      </c>
      <c r="D42" s="173">
        <v>535</v>
      </c>
      <c r="E42" s="177">
        <v>155</v>
      </c>
      <c r="F42" s="173">
        <v>15</v>
      </c>
      <c r="G42" s="173">
        <v>70</v>
      </c>
      <c r="H42" s="173">
        <v>90</v>
      </c>
    </row>
    <row r="43" spans="1:8" s="64" customFormat="1" ht="12" customHeight="1" x14ac:dyDescent="0.2">
      <c r="A43" s="78" t="s">
        <v>327</v>
      </c>
      <c r="B43" s="173">
        <v>245</v>
      </c>
      <c r="C43" s="173">
        <v>110</v>
      </c>
      <c r="D43" s="173">
        <v>90</v>
      </c>
      <c r="E43" s="177">
        <v>45</v>
      </c>
      <c r="F43" s="173">
        <v>5</v>
      </c>
      <c r="G43" s="173">
        <v>25</v>
      </c>
      <c r="H43" s="173">
        <v>10</v>
      </c>
    </row>
    <row r="44" spans="1:8" s="64" customFormat="1" ht="12" customHeight="1" x14ac:dyDescent="0.2">
      <c r="A44" s="78" t="s">
        <v>34</v>
      </c>
      <c r="B44" s="173">
        <v>6385</v>
      </c>
      <c r="C44" s="173">
        <v>3000</v>
      </c>
      <c r="D44" s="173">
        <v>2465</v>
      </c>
      <c r="E44" s="177">
        <v>965</v>
      </c>
      <c r="F44" s="173">
        <v>100</v>
      </c>
      <c r="G44" s="173">
        <v>385</v>
      </c>
      <c r="H44" s="173">
        <v>440</v>
      </c>
    </row>
    <row r="45" spans="1:8" s="64" customFormat="1" ht="12" customHeight="1" x14ac:dyDescent="0.2">
      <c r="A45" s="78" t="s">
        <v>37</v>
      </c>
      <c r="B45" s="173">
        <v>40150</v>
      </c>
      <c r="C45" s="173">
        <v>14125</v>
      </c>
      <c r="D45" s="173">
        <v>18945</v>
      </c>
      <c r="E45" s="177">
        <v>8540</v>
      </c>
      <c r="F45" s="173">
        <v>1545</v>
      </c>
      <c r="G45" s="173">
        <v>3775</v>
      </c>
      <c r="H45" s="173">
        <v>1760</v>
      </c>
    </row>
    <row r="46" spans="1:8" s="64" customFormat="1" ht="20.100000000000001" customHeight="1" x14ac:dyDescent="0.2">
      <c r="A46" s="46" t="s">
        <v>233</v>
      </c>
      <c r="B46" s="173">
        <v>852390</v>
      </c>
      <c r="C46" s="173">
        <v>272050</v>
      </c>
      <c r="D46" s="173">
        <v>452940</v>
      </c>
      <c r="E46" s="177">
        <v>131255</v>
      </c>
      <c r="F46" s="173">
        <v>19975</v>
      </c>
      <c r="G46" s="173">
        <v>55275</v>
      </c>
      <c r="H46" s="173">
        <v>52150</v>
      </c>
    </row>
    <row r="47" spans="1:8" s="64" customFormat="1" ht="12" customHeight="1" x14ac:dyDescent="0.2">
      <c r="A47" s="78" t="s">
        <v>29</v>
      </c>
      <c r="B47" s="173">
        <v>190495</v>
      </c>
      <c r="C47" s="173">
        <v>58600</v>
      </c>
      <c r="D47" s="173">
        <v>103030</v>
      </c>
      <c r="E47" s="177">
        <v>12275</v>
      </c>
      <c r="F47" s="173">
        <v>5330</v>
      </c>
      <c r="G47" s="173">
        <v>13690</v>
      </c>
      <c r="H47" s="173">
        <v>9845</v>
      </c>
    </row>
    <row r="48" spans="1:8" s="64" customFormat="1" ht="12" customHeight="1" x14ac:dyDescent="0.2">
      <c r="A48" s="78" t="s">
        <v>746</v>
      </c>
      <c r="B48" s="173">
        <v>218150</v>
      </c>
      <c r="C48" s="173">
        <v>82400</v>
      </c>
      <c r="D48" s="173">
        <v>116605</v>
      </c>
      <c r="E48" s="177">
        <v>16735</v>
      </c>
      <c r="F48" s="173">
        <v>2670</v>
      </c>
      <c r="G48" s="173">
        <v>7510</v>
      </c>
      <c r="H48" s="173">
        <v>8960</v>
      </c>
    </row>
    <row r="49" spans="1:8" s="64" customFormat="1" ht="12" customHeight="1" x14ac:dyDescent="0.2">
      <c r="A49" s="78" t="s">
        <v>234</v>
      </c>
      <c r="B49" s="173">
        <v>20375</v>
      </c>
      <c r="C49" s="173">
        <v>7375</v>
      </c>
      <c r="D49" s="173">
        <v>9085</v>
      </c>
      <c r="E49" s="177">
        <v>1720</v>
      </c>
      <c r="F49" s="173">
        <v>390</v>
      </c>
      <c r="G49" s="173">
        <v>1110</v>
      </c>
      <c r="H49" s="173">
        <v>2420</v>
      </c>
    </row>
    <row r="50" spans="1:8" s="64" customFormat="1" ht="12" customHeight="1" x14ac:dyDescent="0.2">
      <c r="A50" s="78" t="s">
        <v>36</v>
      </c>
      <c r="B50" s="173">
        <v>254325</v>
      </c>
      <c r="C50" s="173">
        <v>76085</v>
      </c>
      <c r="D50" s="173">
        <v>137345</v>
      </c>
      <c r="E50" s="177">
        <v>71095</v>
      </c>
      <c r="F50" s="173">
        <v>5950</v>
      </c>
      <c r="G50" s="173">
        <v>18195</v>
      </c>
      <c r="H50" s="173">
        <v>16755</v>
      </c>
    </row>
    <row r="51" spans="1:8" s="64" customFormat="1" ht="12" customHeight="1" x14ac:dyDescent="0.2">
      <c r="A51" s="78" t="s">
        <v>39</v>
      </c>
      <c r="B51" s="173">
        <v>141350</v>
      </c>
      <c r="C51" s="173">
        <v>40210</v>
      </c>
      <c r="D51" s="173">
        <v>72410</v>
      </c>
      <c r="E51" s="177">
        <v>22930</v>
      </c>
      <c r="F51" s="173">
        <v>5005</v>
      </c>
      <c r="G51" s="173">
        <v>12295</v>
      </c>
      <c r="H51" s="173">
        <v>11440</v>
      </c>
    </row>
    <row r="52" spans="1:8" s="64" customFormat="1" ht="12" customHeight="1" x14ac:dyDescent="0.2">
      <c r="A52" s="78" t="s">
        <v>235</v>
      </c>
      <c r="B52" s="173">
        <v>22980</v>
      </c>
      <c r="C52" s="173">
        <v>6325</v>
      </c>
      <c r="D52" s="173">
        <v>12480</v>
      </c>
      <c r="E52" s="177">
        <v>5935</v>
      </c>
      <c r="F52" s="173">
        <v>430</v>
      </c>
      <c r="G52" s="173">
        <v>1940</v>
      </c>
      <c r="H52" s="173">
        <v>1805</v>
      </c>
    </row>
    <row r="53" spans="1:8" s="64" customFormat="1" ht="20.100000000000001" customHeight="1" x14ac:dyDescent="0.2">
      <c r="A53" s="77" t="s">
        <v>40</v>
      </c>
      <c r="B53" s="170">
        <v>570115</v>
      </c>
      <c r="C53" s="170">
        <v>310765</v>
      </c>
      <c r="D53" s="170">
        <v>176560</v>
      </c>
      <c r="E53" s="178">
        <v>50315</v>
      </c>
      <c r="F53" s="170">
        <v>5925</v>
      </c>
      <c r="G53" s="170">
        <v>26885</v>
      </c>
      <c r="H53" s="170">
        <v>49985</v>
      </c>
    </row>
    <row r="54" spans="1:8" s="64" customFormat="1" ht="20.100000000000001" customHeight="1" x14ac:dyDescent="0.2">
      <c r="A54" s="46" t="s">
        <v>236</v>
      </c>
      <c r="B54" s="173">
        <v>177625</v>
      </c>
      <c r="C54" s="173">
        <v>67510</v>
      </c>
      <c r="D54" s="173">
        <v>84045</v>
      </c>
      <c r="E54" s="177">
        <v>28835</v>
      </c>
      <c r="F54" s="173">
        <v>2320</v>
      </c>
      <c r="G54" s="173">
        <v>10685</v>
      </c>
      <c r="H54" s="173">
        <v>13070</v>
      </c>
    </row>
    <row r="55" spans="1:8" s="64" customFormat="1" ht="12" customHeight="1" x14ac:dyDescent="0.2">
      <c r="A55" s="78" t="s">
        <v>41</v>
      </c>
      <c r="B55" s="173">
        <v>32505</v>
      </c>
      <c r="C55" s="173">
        <v>15570</v>
      </c>
      <c r="D55" s="173">
        <v>12715</v>
      </c>
      <c r="E55" s="177">
        <v>3360</v>
      </c>
      <c r="F55" s="173">
        <v>170</v>
      </c>
      <c r="G55" s="173">
        <v>1240</v>
      </c>
      <c r="H55" s="173">
        <v>2810</v>
      </c>
    </row>
    <row r="56" spans="1:8" s="64" customFormat="1" ht="12" customHeight="1" x14ac:dyDescent="0.2">
      <c r="A56" s="78" t="s">
        <v>43</v>
      </c>
      <c r="B56" s="173">
        <v>18575</v>
      </c>
      <c r="C56" s="173">
        <v>7245</v>
      </c>
      <c r="D56" s="173">
        <v>7740</v>
      </c>
      <c r="E56" s="177">
        <v>3340</v>
      </c>
      <c r="F56" s="173">
        <v>180</v>
      </c>
      <c r="G56" s="173">
        <v>1650</v>
      </c>
      <c r="H56" s="173">
        <v>1765</v>
      </c>
    </row>
    <row r="57" spans="1:8" s="64" customFormat="1" ht="12" customHeight="1" x14ac:dyDescent="0.2">
      <c r="A57" s="78" t="s">
        <v>45</v>
      </c>
      <c r="B57" s="173">
        <v>76200</v>
      </c>
      <c r="C57" s="173">
        <v>23115</v>
      </c>
      <c r="D57" s="173">
        <v>42090</v>
      </c>
      <c r="E57" s="177">
        <v>14080</v>
      </c>
      <c r="F57" s="173">
        <v>1500</v>
      </c>
      <c r="G57" s="173">
        <v>4840</v>
      </c>
      <c r="H57" s="173">
        <v>4655</v>
      </c>
    </row>
    <row r="58" spans="1:8" s="64" customFormat="1" ht="12" customHeight="1" x14ac:dyDescent="0.2">
      <c r="A58" s="78" t="s">
        <v>49</v>
      </c>
      <c r="B58" s="173">
        <v>35560</v>
      </c>
      <c r="C58" s="173">
        <v>13895</v>
      </c>
      <c r="D58" s="173">
        <v>16870</v>
      </c>
      <c r="E58" s="177">
        <v>7805</v>
      </c>
      <c r="F58" s="173">
        <v>360</v>
      </c>
      <c r="G58" s="173">
        <v>2830</v>
      </c>
      <c r="H58" s="173">
        <v>1605</v>
      </c>
    </row>
    <row r="59" spans="1:8" s="64" customFormat="1" ht="20.100000000000001" customHeight="1" x14ac:dyDescent="0.2">
      <c r="A59" s="46" t="s">
        <v>237</v>
      </c>
      <c r="B59" s="173">
        <v>173580</v>
      </c>
      <c r="C59" s="173">
        <v>110790</v>
      </c>
      <c r="D59" s="173">
        <v>36125</v>
      </c>
      <c r="E59" s="177">
        <v>10200</v>
      </c>
      <c r="F59" s="173">
        <v>1320</v>
      </c>
      <c r="G59" s="173">
        <v>9260</v>
      </c>
      <c r="H59" s="173">
        <v>16085</v>
      </c>
    </row>
    <row r="60" spans="1:8" s="64" customFormat="1" ht="12" customHeight="1" x14ac:dyDescent="0.2">
      <c r="A60" s="78" t="s">
        <v>44</v>
      </c>
      <c r="B60" s="173">
        <v>35305</v>
      </c>
      <c r="C60" s="173">
        <v>19945</v>
      </c>
      <c r="D60" s="173">
        <v>8290</v>
      </c>
      <c r="E60" s="177">
        <v>2810</v>
      </c>
      <c r="F60" s="173">
        <v>405</v>
      </c>
      <c r="G60" s="173">
        <v>3685</v>
      </c>
      <c r="H60" s="173">
        <v>2980</v>
      </c>
    </row>
    <row r="61" spans="1:8" s="64" customFormat="1" ht="12" customHeight="1" x14ac:dyDescent="0.2">
      <c r="A61" s="78" t="s">
        <v>47</v>
      </c>
      <c r="B61" s="173">
        <v>66045</v>
      </c>
      <c r="C61" s="173">
        <v>44285</v>
      </c>
      <c r="D61" s="173">
        <v>13805</v>
      </c>
      <c r="E61" s="177">
        <v>2930</v>
      </c>
      <c r="F61" s="173">
        <v>370</v>
      </c>
      <c r="G61" s="173">
        <v>2185</v>
      </c>
      <c r="H61" s="173">
        <v>5395</v>
      </c>
    </row>
    <row r="62" spans="1:8" s="64" customFormat="1" ht="12" customHeight="1" x14ac:dyDescent="0.2">
      <c r="A62" s="78" t="s">
        <v>48</v>
      </c>
      <c r="B62" s="173">
        <v>10870</v>
      </c>
      <c r="C62" s="173">
        <v>5705</v>
      </c>
      <c r="D62" s="173">
        <v>3705</v>
      </c>
      <c r="E62" s="177">
        <v>1075</v>
      </c>
      <c r="F62" s="173">
        <v>95</v>
      </c>
      <c r="G62" s="173">
        <v>830</v>
      </c>
      <c r="H62" s="173">
        <v>535</v>
      </c>
    </row>
    <row r="63" spans="1:8" s="64" customFormat="1" ht="20.100000000000001" customHeight="1" x14ac:dyDescent="0.2">
      <c r="A63" s="46" t="s">
        <v>238</v>
      </c>
      <c r="B63" s="173">
        <v>44605</v>
      </c>
      <c r="C63" s="173">
        <v>28505</v>
      </c>
      <c r="D63" s="173">
        <v>10365</v>
      </c>
      <c r="E63" s="177">
        <v>2585</v>
      </c>
      <c r="F63" s="173">
        <v>470</v>
      </c>
      <c r="G63" s="173">
        <v>1490</v>
      </c>
      <c r="H63" s="173">
        <v>3780</v>
      </c>
    </row>
    <row r="64" spans="1:8" s="64" customFormat="1" ht="12" customHeight="1" x14ac:dyDescent="0.2">
      <c r="A64" s="78" t="s">
        <v>189</v>
      </c>
      <c r="B64" s="173">
        <v>24220</v>
      </c>
      <c r="C64" s="173">
        <v>16595</v>
      </c>
      <c r="D64" s="173">
        <v>4870</v>
      </c>
      <c r="E64" s="177">
        <v>1630</v>
      </c>
      <c r="F64" s="173">
        <v>160</v>
      </c>
      <c r="G64" s="173">
        <v>770</v>
      </c>
      <c r="H64" s="173">
        <v>1825</v>
      </c>
    </row>
    <row r="65" spans="1:8" s="64" customFormat="1" ht="12" customHeight="1" x14ac:dyDescent="0.2">
      <c r="A65" s="78" t="s">
        <v>172</v>
      </c>
      <c r="B65" s="173">
        <v>8880</v>
      </c>
      <c r="C65" s="173">
        <v>5115</v>
      </c>
      <c r="D65" s="173">
        <v>2625</v>
      </c>
      <c r="E65" s="177">
        <v>430</v>
      </c>
      <c r="F65" s="173">
        <v>180</v>
      </c>
      <c r="G65" s="173">
        <v>470</v>
      </c>
      <c r="H65" s="173">
        <v>485</v>
      </c>
    </row>
    <row r="66" spans="1:8" s="64" customFormat="1" ht="20.100000000000001" customHeight="1" x14ac:dyDescent="0.2">
      <c r="A66" s="46" t="s">
        <v>240</v>
      </c>
      <c r="B66" s="173">
        <v>156155</v>
      </c>
      <c r="C66" s="173">
        <v>95120</v>
      </c>
      <c r="D66" s="173">
        <v>39470</v>
      </c>
      <c r="E66" s="177">
        <v>6040</v>
      </c>
      <c r="F66" s="173">
        <v>1615</v>
      </c>
      <c r="G66" s="173">
        <v>4165</v>
      </c>
      <c r="H66" s="173">
        <v>15790</v>
      </c>
    </row>
    <row r="67" spans="1:8" s="64" customFormat="1" ht="12" customHeight="1" x14ac:dyDescent="0.2">
      <c r="A67" s="78" t="s">
        <v>120</v>
      </c>
      <c r="B67" s="173">
        <v>19765</v>
      </c>
      <c r="C67" s="173">
        <v>11635</v>
      </c>
      <c r="D67" s="173">
        <v>5380</v>
      </c>
      <c r="E67" s="177">
        <v>1025</v>
      </c>
      <c r="F67" s="173">
        <v>220</v>
      </c>
      <c r="G67" s="173">
        <v>765</v>
      </c>
      <c r="H67" s="173">
        <v>1760</v>
      </c>
    </row>
    <row r="68" spans="1:8" s="64" customFormat="1" ht="20.100000000000001" customHeight="1" x14ac:dyDescent="0.2">
      <c r="A68" s="46" t="s">
        <v>241</v>
      </c>
      <c r="B68" s="173">
        <v>18150</v>
      </c>
      <c r="C68" s="173">
        <v>8845</v>
      </c>
      <c r="D68" s="173">
        <v>6555</v>
      </c>
      <c r="E68" s="177">
        <v>2655</v>
      </c>
      <c r="F68" s="173">
        <v>200</v>
      </c>
      <c r="G68" s="173">
        <v>1290</v>
      </c>
      <c r="H68" s="173">
        <v>1260</v>
      </c>
    </row>
    <row r="69" spans="1:8" s="64" customFormat="1" ht="12" customHeight="1" x14ac:dyDescent="0.2">
      <c r="A69" s="78" t="s">
        <v>125</v>
      </c>
      <c r="B69" s="173">
        <v>6610</v>
      </c>
      <c r="C69" s="173">
        <v>2390</v>
      </c>
      <c r="D69" s="173">
        <v>3375</v>
      </c>
      <c r="E69" s="177">
        <v>1635</v>
      </c>
      <c r="F69" s="173">
        <v>60</v>
      </c>
      <c r="G69" s="173">
        <v>380</v>
      </c>
      <c r="H69" s="173">
        <v>405</v>
      </c>
    </row>
    <row r="70" spans="1:8" s="64" customFormat="1" ht="20.100000000000001" customHeight="1" x14ac:dyDescent="0.2">
      <c r="A70" s="77" t="s">
        <v>50</v>
      </c>
      <c r="B70" s="170">
        <v>283585</v>
      </c>
      <c r="C70" s="170">
        <v>114755</v>
      </c>
      <c r="D70" s="170">
        <v>126875</v>
      </c>
      <c r="E70" s="178">
        <v>62260</v>
      </c>
      <c r="F70" s="170">
        <v>4035</v>
      </c>
      <c r="G70" s="170">
        <v>21030</v>
      </c>
      <c r="H70" s="170">
        <v>16890</v>
      </c>
    </row>
    <row r="71" spans="1:8" s="64" customFormat="1" ht="20.100000000000001" customHeight="1" x14ac:dyDescent="0.2">
      <c r="A71" s="46" t="s">
        <v>242</v>
      </c>
      <c r="B71" s="173">
        <v>137780</v>
      </c>
      <c r="C71" s="173">
        <v>56050</v>
      </c>
      <c r="D71" s="173">
        <v>62005</v>
      </c>
      <c r="E71" s="177">
        <v>28875</v>
      </c>
      <c r="F71" s="173">
        <v>2510</v>
      </c>
      <c r="G71" s="173">
        <v>9825</v>
      </c>
      <c r="H71" s="173">
        <v>7395</v>
      </c>
    </row>
    <row r="72" spans="1:8" s="64" customFormat="1" ht="12" customHeight="1" x14ac:dyDescent="0.2">
      <c r="A72" s="78" t="s">
        <v>310</v>
      </c>
      <c r="B72" s="173">
        <v>119645</v>
      </c>
      <c r="C72" s="173">
        <v>47930</v>
      </c>
      <c r="D72" s="173">
        <v>54225</v>
      </c>
      <c r="E72" s="177">
        <v>25505</v>
      </c>
      <c r="F72" s="173">
        <v>2245</v>
      </c>
      <c r="G72" s="173">
        <v>8910</v>
      </c>
      <c r="H72" s="173">
        <v>6335</v>
      </c>
    </row>
    <row r="73" spans="1:8" s="64" customFormat="1" ht="20.100000000000001" customHeight="1" x14ac:dyDescent="0.2">
      <c r="A73" s="46" t="s">
        <v>243</v>
      </c>
      <c r="B73" s="173">
        <v>41420</v>
      </c>
      <c r="C73" s="173">
        <v>16820</v>
      </c>
      <c r="D73" s="173">
        <v>17310</v>
      </c>
      <c r="E73" s="177">
        <v>9620</v>
      </c>
      <c r="F73" s="173">
        <v>465</v>
      </c>
      <c r="G73" s="173">
        <v>3875</v>
      </c>
      <c r="H73" s="173">
        <v>2950</v>
      </c>
    </row>
    <row r="74" spans="1:8" s="64" customFormat="1" ht="12" customHeight="1" x14ac:dyDescent="0.2">
      <c r="A74" s="78" t="s">
        <v>288</v>
      </c>
      <c r="B74" s="177">
        <v>17070</v>
      </c>
      <c r="C74" s="177">
        <v>8740</v>
      </c>
      <c r="D74" s="177">
        <v>6515</v>
      </c>
      <c r="E74" s="177">
        <v>3145</v>
      </c>
      <c r="F74" s="173">
        <v>75</v>
      </c>
      <c r="G74" s="173">
        <v>490</v>
      </c>
      <c r="H74" s="173">
        <v>1255</v>
      </c>
    </row>
    <row r="75" spans="1:8" s="64" customFormat="1" ht="20.100000000000001" customHeight="1" x14ac:dyDescent="0.2">
      <c r="A75" s="46" t="s">
        <v>244</v>
      </c>
      <c r="B75" s="173">
        <v>104385</v>
      </c>
      <c r="C75" s="173">
        <v>41885</v>
      </c>
      <c r="D75" s="173">
        <v>47565</v>
      </c>
      <c r="E75" s="177">
        <v>23765</v>
      </c>
      <c r="F75" s="173">
        <v>1060</v>
      </c>
      <c r="G75" s="173">
        <v>7330</v>
      </c>
      <c r="H75" s="173">
        <v>6545</v>
      </c>
    </row>
    <row r="76" spans="1:8" s="64" customFormat="1" ht="12" customHeight="1" x14ac:dyDescent="0.2">
      <c r="A76" s="78" t="s">
        <v>127</v>
      </c>
      <c r="B76" s="173">
        <v>5795</v>
      </c>
      <c r="C76" s="173">
        <v>2340</v>
      </c>
      <c r="D76" s="173">
        <v>2670</v>
      </c>
      <c r="E76" s="177">
        <v>1175</v>
      </c>
      <c r="F76" s="173">
        <v>40</v>
      </c>
      <c r="G76" s="173">
        <v>335</v>
      </c>
      <c r="H76" s="173">
        <v>410</v>
      </c>
    </row>
    <row r="77" spans="1:8" s="64" customFormat="1" ht="12" customHeight="1" x14ac:dyDescent="0.2">
      <c r="A77" s="78" t="s">
        <v>128</v>
      </c>
      <c r="B77" s="173">
        <v>46030</v>
      </c>
      <c r="C77" s="173">
        <v>17050</v>
      </c>
      <c r="D77" s="173">
        <v>22615</v>
      </c>
      <c r="E77" s="177">
        <v>10560</v>
      </c>
      <c r="F77" s="173">
        <v>495</v>
      </c>
      <c r="G77" s="173">
        <v>3415</v>
      </c>
      <c r="H77" s="173">
        <v>2455</v>
      </c>
    </row>
    <row r="78" spans="1:8" s="64" customFormat="1" ht="12" customHeight="1" x14ac:dyDescent="0.2">
      <c r="A78" s="78" t="s">
        <v>129</v>
      </c>
      <c r="B78" s="173">
        <v>8415</v>
      </c>
      <c r="C78" s="173">
        <v>3225</v>
      </c>
      <c r="D78" s="173">
        <v>3905</v>
      </c>
      <c r="E78" s="177">
        <v>2115</v>
      </c>
      <c r="F78" s="173">
        <v>105</v>
      </c>
      <c r="G78" s="173">
        <v>575</v>
      </c>
      <c r="H78" s="173">
        <v>610</v>
      </c>
    </row>
    <row r="79" spans="1:8" s="64" customFormat="1" ht="20.100000000000001" customHeight="1" x14ac:dyDescent="0.2">
      <c r="A79" s="77" t="s">
        <v>54</v>
      </c>
      <c r="B79" s="170">
        <v>2297970</v>
      </c>
      <c r="C79" s="170">
        <v>1197055</v>
      </c>
      <c r="D79" s="170">
        <v>822020</v>
      </c>
      <c r="E79" s="178">
        <v>149145</v>
      </c>
      <c r="F79" s="170">
        <v>26295</v>
      </c>
      <c r="G79" s="170">
        <v>60290</v>
      </c>
      <c r="H79" s="170">
        <v>192305</v>
      </c>
    </row>
    <row r="80" spans="1:8" s="64" customFormat="1" ht="20.100000000000001" customHeight="1" x14ac:dyDescent="0.2">
      <c r="A80" s="46" t="s">
        <v>245</v>
      </c>
      <c r="B80" s="173">
        <v>1278820</v>
      </c>
      <c r="C80" s="173">
        <v>717325</v>
      </c>
      <c r="D80" s="173">
        <v>416280</v>
      </c>
      <c r="E80" s="177">
        <v>27920</v>
      </c>
      <c r="F80" s="173">
        <v>12620</v>
      </c>
      <c r="G80" s="173">
        <v>22235</v>
      </c>
      <c r="H80" s="173">
        <v>110355</v>
      </c>
    </row>
    <row r="81" spans="1:8" s="64" customFormat="1" ht="12" customHeight="1" x14ac:dyDescent="0.2">
      <c r="A81" s="78" t="s">
        <v>56</v>
      </c>
      <c r="B81" s="173">
        <v>27275</v>
      </c>
      <c r="C81" s="173">
        <v>12300</v>
      </c>
      <c r="D81" s="173">
        <v>11375</v>
      </c>
      <c r="E81" s="177">
        <v>1285</v>
      </c>
      <c r="F81" s="173">
        <v>600</v>
      </c>
      <c r="G81" s="173">
        <v>825</v>
      </c>
      <c r="H81" s="173">
        <v>2170</v>
      </c>
    </row>
    <row r="82" spans="1:8" s="64" customFormat="1" ht="12" customHeight="1" x14ac:dyDescent="0.2">
      <c r="A82" s="78" t="s">
        <v>57</v>
      </c>
      <c r="B82" s="173">
        <v>26270</v>
      </c>
      <c r="C82" s="173">
        <v>12255</v>
      </c>
      <c r="D82" s="173">
        <v>10265</v>
      </c>
      <c r="E82" s="177">
        <v>975</v>
      </c>
      <c r="F82" s="173">
        <v>485</v>
      </c>
      <c r="G82" s="173">
        <v>1080</v>
      </c>
      <c r="H82" s="173">
        <v>2180</v>
      </c>
    </row>
    <row r="83" spans="1:8" s="64" customFormat="1" ht="12" customHeight="1" x14ac:dyDescent="0.2">
      <c r="A83" s="78" t="s">
        <v>58</v>
      </c>
      <c r="B83" s="173">
        <v>25775</v>
      </c>
      <c r="C83" s="173">
        <v>12625</v>
      </c>
      <c r="D83" s="173">
        <v>9740</v>
      </c>
      <c r="E83" s="177">
        <v>2265</v>
      </c>
      <c r="F83" s="173">
        <v>315</v>
      </c>
      <c r="G83" s="173">
        <v>1125</v>
      </c>
      <c r="H83" s="173">
        <v>1970</v>
      </c>
    </row>
    <row r="84" spans="1:8" s="64" customFormat="1" ht="12" customHeight="1" x14ac:dyDescent="0.2">
      <c r="A84" s="78" t="s">
        <v>60</v>
      </c>
      <c r="B84" s="173">
        <v>247800</v>
      </c>
      <c r="C84" s="173">
        <v>146770</v>
      </c>
      <c r="D84" s="173">
        <v>73640</v>
      </c>
      <c r="E84" s="177">
        <v>4490</v>
      </c>
      <c r="F84" s="173">
        <v>2840</v>
      </c>
      <c r="G84" s="173">
        <v>3190</v>
      </c>
      <c r="H84" s="173">
        <v>21360</v>
      </c>
    </row>
    <row r="85" spans="1:8" s="64" customFormat="1" ht="12" customHeight="1" x14ac:dyDescent="0.2">
      <c r="A85" s="78" t="s">
        <v>246</v>
      </c>
      <c r="B85" s="173">
        <v>114125</v>
      </c>
      <c r="C85" s="173">
        <v>54055</v>
      </c>
      <c r="D85" s="173">
        <v>42330</v>
      </c>
      <c r="E85" s="177">
        <v>4600</v>
      </c>
      <c r="F85" s="173">
        <v>1450</v>
      </c>
      <c r="G85" s="173">
        <v>6495</v>
      </c>
      <c r="H85" s="173">
        <v>9800</v>
      </c>
    </row>
    <row r="86" spans="1:8" s="64" customFormat="1" ht="12" customHeight="1" x14ac:dyDescent="0.2">
      <c r="A86" s="78" t="s">
        <v>61</v>
      </c>
      <c r="B86" s="173">
        <v>14100</v>
      </c>
      <c r="C86" s="173">
        <v>6635</v>
      </c>
      <c r="D86" s="173">
        <v>5845</v>
      </c>
      <c r="E86" s="177">
        <v>1815</v>
      </c>
      <c r="F86" s="173">
        <v>160</v>
      </c>
      <c r="G86" s="173">
        <v>760</v>
      </c>
      <c r="H86" s="173">
        <v>700</v>
      </c>
    </row>
    <row r="87" spans="1:8" s="64" customFormat="1" ht="12" customHeight="1" x14ac:dyDescent="0.2">
      <c r="A87" s="78" t="s">
        <v>63</v>
      </c>
      <c r="B87" s="173">
        <v>12080</v>
      </c>
      <c r="C87" s="173">
        <v>5155</v>
      </c>
      <c r="D87" s="173">
        <v>5430</v>
      </c>
      <c r="E87" s="177">
        <v>1760</v>
      </c>
      <c r="F87" s="173">
        <v>125</v>
      </c>
      <c r="G87" s="173">
        <v>490</v>
      </c>
      <c r="H87" s="173">
        <v>885</v>
      </c>
    </row>
    <row r="88" spans="1:8" s="64" customFormat="1" ht="12" customHeight="1" x14ac:dyDescent="0.2">
      <c r="A88" s="78" t="s">
        <v>66</v>
      </c>
      <c r="B88" s="173">
        <v>41000</v>
      </c>
      <c r="C88" s="173">
        <v>16665</v>
      </c>
      <c r="D88" s="173">
        <v>18930</v>
      </c>
      <c r="E88" s="177">
        <v>6445</v>
      </c>
      <c r="F88" s="173">
        <v>570</v>
      </c>
      <c r="G88" s="173">
        <v>2215</v>
      </c>
      <c r="H88" s="173">
        <v>2615</v>
      </c>
    </row>
    <row r="89" spans="1:8" s="64" customFormat="1" ht="12" customHeight="1" x14ac:dyDescent="0.2">
      <c r="A89" s="78" t="s">
        <v>747</v>
      </c>
      <c r="B89" s="173">
        <v>4040</v>
      </c>
      <c r="C89" s="173">
        <v>2195</v>
      </c>
      <c r="D89" s="173">
        <v>1400</v>
      </c>
      <c r="E89" s="180">
        <v>140</v>
      </c>
      <c r="F89" s="173">
        <v>30</v>
      </c>
      <c r="G89" s="173">
        <v>60</v>
      </c>
      <c r="H89" s="173">
        <v>355</v>
      </c>
    </row>
    <row r="90" spans="1:8" s="64" customFormat="1" ht="12" customHeight="1" x14ac:dyDescent="0.2">
      <c r="A90" s="78" t="s">
        <v>247</v>
      </c>
      <c r="B90" s="173">
        <v>745645</v>
      </c>
      <c r="C90" s="173">
        <v>439185</v>
      </c>
      <c r="D90" s="173">
        <v>230195</v>
      </c>
      <c r="E90" s="177">
        <v>3545</v>
      </c>
      <c r="F90" s="173">
        <v>5835</v>
      </c>
      <c r="G90" s="173">
        <v>5715</v>
      </c>
      <c r="H90" s="173">
        <v>64710</v>
      </c>
    </row>
    <row r="91" spans="1:8" s="64" customFormat="1" ht="20.100000000000001" customHeight="1" x14ac:dyDescent="0.2">
      <c r="A91" s="46" t="s">
        <v>248</v>
      </c>
      <c r="B91" s="173">
        <v>457215</v>
      </c>
      <c r="C91" s="173">
        <v>186375</v>
      </c>
      <c r="D91" s="173">
        <v>204640</v>
      </c>
      <c r="E91" s="177">
        <v>66745</v>
      </c>
      <c r="F91" s="173">
        <v>6770</v>
      </c>
      <c r="G91" s="173">
        <v>25585</v>
      </c>
      <c r="H91" s="173">
        <v>33850</v>
      </c>
    </row>
    <row r="92" spans="1:8" s="64" customFormat="1" ht="12" customHeight="1" x14ac:dyDescent="0.2">
      <c r="A92" s="78" t="s">
        <v>131</v>
      </c>
      <c r="B92" s="173">
        <v>124095</v>
      </c>
      <c r="C92" s="173">
        <v>60525</v>
      </c>
      <c r="D92" s="173">
        <v>51965</v>
      </c>
      <c r="E92" s="177">
        <v>5925</v>
      </c>
      <c r="F92" s="173">
        <v>415</v>
      </c>
      <c r="G92" s="173">
        <v>1880</v>
      </c>
      <c r="H92" s="173">
        <v>9305</v>
      </c>
    </row>
    <row r="93" spans="1:8" s="64" customFormat="1" ht="12" customHeight="1" x14ac:dyDescent="0.2">
      <c r="A93" s="78" t="s">
        <v>132</v>
      </c>
      <c r="B93" s="173">
        <v>19785</v>
      </c>
      <c r="C93" s="173">
        <v>10050</v>
      </c>
      <c r="D93" s="173">
        <v>7345</v>
      </c>
      <c r="E93" s="177">
        <v>3610</v>
      </c>
      <c r="F93" s="173">
        <v>180</v>
      </c>
      <c r="G93" s="173">
        <v>610</v>
      </c>
      <c r="H93" s="173">
        <v>1605</v>
      </c>
    </row>
    <row r="94" spans="1:8" s="64" customFormat="1" ht="12" customHeight="1" x14ac:dyDescent="0.2">
      <c r="A94" s="78" t="s">
        <v>69</v>
      </c>
      <c r="B94" s="173">
        <v>73975</v>
      </c>
      <c r="C94" s="173">
        <v>36270</v>
      </c>
      <c r="D94" s="173">
        <v>28515</v>
      </c>
      <c r="E94" s="177">
        <v>6100</v>
      </c>
      <c r="F94" s="173">
        <v>665</v>
      </c>
      <c r="G94" s="173">
        <v>1835</v>
      </c>
      <c r="H94" s="173">
        <v>6690</v>
      </c>
    </row>
    <row r="95" spans="1:8" s="64" customFormat="1" ht="12" customHeight="1" x14ac:dyDescent="0.2">
      <c r="A95" s="78" t="s">
        <v>70</v>
      </c>
      <c r="B95" s="173">
        <v>24650</v>
      </c>
      <c r="C95" s="173">
        <v>6485</v>
      </c>
      <c r="D95" s="173">
        <v>13915</v>
      </c>
      <c r="E95" s="177">
        <v>9055</v>
      </c>
      <c r="F95" s="173">
        <v>975</v>
      </c>
      <c r="G95" s="173">
        <v>1480</v>
      </c>
      <c r="H95" s="173">
        <v>1790</v>
      </c>
    </row>
    <row r="96" spans="1:8" s="64" customFormat="1" ht="12" customHeight="1" x14ac:dyDescent="0.2">
      <c r="A96" s="78" t="s">
        <v>71</v>
      </c>
      <c r="B96" s="173">
        <v>25805</v>
      </c>
      <c r="C96" s="173">
        <v>7680</v>
      </c>
      <c r="D96" s="173">
        <v>15565</v>
      </c>
      <c r="E96" s="177">
        <v>3265</v>
      </c>
      <c r="F96" s="173">
        <v>690</v>
      </c>
      <c r="G96" s="173">
        <v>655</v>
      </c>
      <c r="H96" s="173">
        <v>1215</v>
      </c>
    </row>
    <row r="97" spans="1:8" s="64" customFormat="1" ht="12" customHeight="1" x14ac:dyDescent="0.2">
      <c r="A97" s="78" t="s">
        <v>72</v>
      </c>
      <c r="B97" s="173">
        <v>59130</v>
      </c>
      <c r="C97" s="173">
        <v>11435</v>
      </c>
      <c r="D97" s="173">
        <v>35725</v>
      </c>
      <c r="E97" s="177">
        <v>27415</v>
      </c>
      <c r="F97" s="173">
        <v>2480</v>
      </c>
      <c r="G97" s="173">
        <v>7060</v>
      </c>
      <c r="H97" s="173">
        <v>2430</v>
      </c>
    </row>
    <row r="98" spans="1:8" s="64" customFormat="1" ht="12" customHeight="1" x14ac:dyDescent="0.2">
      <c r="A98" s="78" t="s">
        <v>73</v>
      </c>
      <c r="B98" s="173">
        <v>96105</v>
      </c>
      <c r="C98" s="173">
        <v>37755</v>
      </c>
      <c r="D98" s="173">
        <v>38260</v>
      </c>
      <c r="E98" s="177">
        <v>7525</v>
      </c>
      <c r="F98" s="173">
        <v>1155</v>
      </c>
      <c r="G98" s="173">
        <v>11195</v>
      </c>
      <c r="H98" s="173">
        <v>7745</v>
      </c>
    </row>
    <row r="99" spans="1:8" s="64" customFormat="1" ht="20.100000000000001" customHeight="1" x14ac:dyDescent="0.2">
      <c r="A99" s="46" t="s">
        <v>250</v>
      </c>
      <c r="B99" s="173">
        <v>561930</v>
      </c>
      <c r="C99" s="173">
        <v>293355</v>
      </c>
      <c r="D99" s="173">
        <v>201095</v>
      </c>
      <c r="E99" s="177">
        <v>54475</v>
      </c>
      <c r="F99" s="173">
        <v>6905</v>
      </c>
      <c r="G99" s="173">
        <v>12470</v>
      </c>
      <c r="H99" s="173">
        <v>48100</v>
      </c>
    </row>
    <row r="100" spans="1:8" s="64" customFormat="1" ht="12" customHeight="1" x14ac:dyDescent="0.2">
      <c r="A100" s="78" t="s">
        <v>130</v>
      </c>
      <c r="B100" s="173">
        <v>257110</v>
      </c>
      <c r="C100" s="173">
        <v>156145</v>
      </c>
      <c r="D100" s="173">
        <v>70065</v>
      </c>
      <c r="E100" s="177">
        <v>4040</v>
      </c>
      <c r="F100" s="173">
        <v>4095</v>
      </c>
      <c r="G100" s="173">
        <v>2150</v>
      </c>
      <c r="H100" s="173">
        <v>24660</v>
      </c>
    </row>
    <row r="101" spans="1:8" s="64" customFormat="1" ht="12" customHeight="1" x14ac:dyDescent="0.2">
      <c r="A101" s="78" t="s">
        <v>169</v>
      </c>
      <c r="B101" s="177">
        <v>143135</v>
      </c>
      <c r="C101" s="177">
        <v>75305</v>
      </c>
      <c r="D101" s="177">
        <v>50945</v>
      </c>
      <c r="E101" s="177">
        <v>12535</v>
      </c>
      <c r="F101" s="177">
        <v>505</v>
      </c>
      <c r="G101" s="177">
        <v>3180</v>
      </c>
      <c r="H101" s="177">
        <v>13200</v>
      </c>
    </row>
    <row r="102" spans="1:8" s="64" customFormat="1" ht="12" customHeight="1" x14ac:dyDescent="0.2">
      <c r="A102" s="78" t="s">
        <v>134</v>
      </c>
      <c r="B102" s="173">
        <v>37490</v>
      </c>
      <c r="C102" s="173">
        <v>16395</v>
      </c>
      <c r="D102" s="173">
        <v>18250</v>
      </c>
      <c r="E102" s="177">
        <v>5205</v>
      </c>
      <c r="F102" s="173">
        <v>230</v>
      </c>
      <c r="G102" s="173">
        <v>905</v>
      </c>
      <c r="H102" s="173">
        <v>1710</v>
      </c>
    </row>
    <row r="103" spans="1:8" s="64" customFormat="1" ht="12" customHeight="1" x14ac:dyDescent="0.2">
      <c r="A103" s="78" t="s">
        <v>203</v>
      </c>
      <c r="B103" s="173">
        <v>46740</v>
      </c>
      <c r="C103" s="173">
        <v>7165</v>
      </c>
      <c r="D103" s="173">
        <v>31560</v>
      </c>
      <c r="E103" s="177">
        <v>23880</v>
      </c>
      <c r="F103" s="173">
        <v>1170</v>
      </c>
      <c r="G103" s="173">
        <v>3760</v>
      </c>
      <c r="H103" s="173">
        <v>3080</v>
      </c>
    </row>
    <row r="104" spans="1:8" s="64" customFormat="1" ht="12" customHeight="1" x14ac:dyDescent="0.2">
      <c r="A104" s="78" t="s">
        <v>136</v>
      </c>
      <c r="B104" s="173">
        <v>36230</v>
      </c>
      <c r="C104" s="173">
        <v>19990</v>
      </c>
      <c r="D104" s="173">
        <v>13795</v>
      </c>
      <c r="E104" s="177">
        <v>2395</v>
      </c>
      <c r="F104" s="173">
        <v>185</v>
      </c>
      <c r="G104" s="173">
        <v>445</v>
      </c>
      <c r="H104" s="173">
        <v>1810</v>
      </c>
    </row>
    <row r="105" spans="1:8" s="64" customFormat="1" ht="12" customHeight="1" x14ac:dyDescent="0.2">
      <c r="A105" s="78" t="s">
        <v>712</v>
      </c>
      <c r="B105" s="173">
        <v>8440</v>
      </c>
      <c r="C105" s="173">
        <v>4570</v>
      </c>
      <c r="D105" s="173">
        <v>3105</v>
      </c>
      <c r="E105" s="177">
        <v>1385</v>
      </c>
      <c r="F105" s="173">
        <v>40</v>
      </c>
      <c r="G105" s="173">
        <v>135</v>
      </c>
      <c r="H105" s="173">
        <v>585</v>
      </c>
    </row>
    <row r="106" spans="1:8" s="64" customFormat="1" ht="20.100000000000001" customHeight="1" x14ac:dyDescent="0.2">
      <c r="A106" s="77" t="s">
        <v>74</v>
      </c>
      <c r="B106" s="170">
        <v>17795</v>
      </c>
      <c r="C106" s="170">
        <v>8945</v>
      </c>
      <c r="D106" s="170">
        <v>6785</v>
      </c>
      <c r="E106" s="178">
        <v>2970</v>
      </c>
      <c r="F106" s="170">
        <v>170</v>
      </c>
      <c r="G106" s="170">
        <v>690</v>
      </c>
      <c r="H106" s="170">
        <v>1205</v>
      </c>
    </row>
    <row r="107" spans="1:8" s="64" customFormat="1" ht="12" customHeight="1" x14ac:dyDescent="0.2">
      <c r="A107" s="78" t="s">
        <v>75</v>
      </c>
      <c r="B107" s="173">
        <v>13875</v>
      </c>
      <c r="C107" s="173">
        <v>7015</v>
      </c>
      <c r="D107" s="173">
        <v>5280</v>
      </c>
      <c r="E107" s="177">
        <v>2245</v>
      </c>
      <c r="F107" s="173">
        <v>145</v>
      </c>
      <c r="G107" s="173">
        <v>550</v>
      </c>
      <c r="H107" s="173">
        <v>885</v>
      </c>
    </row>
    <row r="108" spans="1:8" s="64" customFormat="1" ht="20.100000000000001" customHeight="1" x14ac:dyDescent="0.2">
      <c r="A108" s="77" t="s">
        <v>251</v>
      </c>
      <c r="B108" s="170">
        <v>109375</v>
      </c>
      <c r="C108" s="170">
        <v>66015</v>
      </c>
      <c r="D108" s="170">
        <v>31360</v>
      </c>
      <c r="E108" s="178">
        <v>3930</v>
      </c>
      <c r="F108" s="170">
        <v>1415</v>
      </c>
      <c r="G108" s="170">
        <v>3165</v>
      </c>
      <c r="H108" s="170">
        <v>7415</v>
      </c>
    </row>
    <row r="109" spans="1:8" s="64" customFormat="1" ht="12" customHeight="1" x14ac:dyDescent="0.2">
      <c r="A109" s="78" t="s">
        <v>145</v>
      </c>
      <c r="B109" s="173">
        <v>25995</v>
      </c>
      <c r="C109" s="173">
        <v>13765</v>
      </c>
      <c r="D109" s="173">
        <v>8785</v>
      </c>
      <c r="E109" s="177">
        <v>1220</v>
      </c>
      <c r="F109" s="173">
        <v>465</v>
      </c>
      <c r="G109" s="173">
        <v>1220</v>
      </c>
      <c r="H109" s="173">
        <v>1765</v>
      </c>
    </row>
    <row r="110" spans="1:8" s="64" customFormat="1" ht="12" customHeight="1" x14ac:dyDescent="0.2">
      <c r="A110" s="45" t="s">
        <v>716</v>
      </c>
      <c r="B110" s="173">
        <v>760</v>
      </c>
      <c r="C110" s="173">
        <v>315</v>
      </c>
      <c r="D110" s="173">
        <v>335</v>
      </c>
      <c r="E110" s="177">
        <v>75</v>
      </c>
      <c r="F110" s="177">
        <v>10</v>
      </c>
      <c r="G110" s="177">
        <v>55</v>
      </c>
      <c r="H110" s="177">
        <v>45</v>
      </c>
    </row>
    <row r="111" spans="1:8" s="64" customFormat="1" ht="12" customHeight="1" x14ac:dyDescent="0.2">
      <c r="A111" s="78" t="s">
        <v>146</v>
      </c>
      <c r="B111" s="173">
        <v>82615</v>
      </c>
      <c r="C111" s="173">
        <v>51935</v>
      </c>
      <c r="D111" s="173">
        <v>22245</v>
      </c>
      <c r="E111" s="177">
        <v>2635</v>
      </c>
      <c r="F111" s="173">
        <v>940</v>
      </c>
      <c r="G111" s="173">
        <v>1890</v>
      </c>
      <c r="H111" s="173">
        <v>5605</v>
      </c>
    </row>
    <row r="112" spans="1:8" s="64" customFormat="1" ht="20.100000000000001" customHeight="1" x14ac:dyDescent="0.2">
      <c r="A112" s="77" t="s">
        <v>1</v>
      </c>
      <c r="B112" s="170">
        <v>10915455</v>
      </c>
      <c r="C112" s="170">
        <v>4735465</v>
      </c>
      <c r="D112" s="170">
        <v>4602295</v>
      </c>
      <c r="E112" s="178">
        <v>831915</v>
      </c>
      <c r="F112" s="170">
        <v>191715</v>
      </c>
      <c r="G112" s="170">
        <v>590245</v>
      </c>
      <c r="H112" s="170">
        <v>795735</v>
      </c>
    </row>
    <row r="113" spans="1:8" s="64" customFormat="1" ht="12" customHeight="1" x14ac:dyDescent="0.2">
      <c r="A113" s="77"/>
      <c r="B113" s="177"/>
      <c r="C113" s="177"/>
      <c r="D113" s="177"/>
      <c r="E113" s="177"/>
      <c r="F113" s="173"/>
      <c r="G113" s="173"/>
      <c r="H113" s="173"/>
    </row>
    <row r="114" spans="1:8" s="64" customFormat="1" ht="12" customHeight="1" x14ac:dyDescent="0.2">
      <c r="A114" s="79" t="s">
        <v>743</v>
      </c>
      <c r="B114" s="177"/>
      <c r="C114" s="177"/>
      <c r="D114" s="177"/>
      <c r="E114" s="177"/>
      <c r="F114" s="173"/>
      <c r="G114" s="173"/>
      <c r="H114" s="173"/>
    </row>
    <row r="115" spans="1:8" s="64" customFormat="1" ht="12" customHeight="1" x14ac:dyDescent="0.2">
      <c r="A115" s="80" t="s">
        <v>764</v>
      </c>
      <c r="B115" s="177">
        <v>6125700</v>
      </c>
      <c r="C115" s="177">
        <v>2567430</v>
      </c>
      <c r="D115" s="177">
        <v>2745925</v>
      </c>
      <c r="E115" s="177">
        <v>552495</v>
      </c>
      <c r="F115" s="173">
        <v>111680</v>
      </c>
      <c r="G115" s="173">
        <v>309140</v>
      </c>
      <c r="H115" s="173">
        <v>391525</v>
      </c>
    </row>
    <row r="116" spans="1:8" s="64" customFormat="1" ht="12" customHeight="1" x14ac:dyDescent="0.2">
      <c r="A116" s="80" t="s">
        <v>748</v>
      </c>
      <c r="B116" s="173">
        <v>1247375</v>
      </c>
      <c r="C116" s="173">
        <v>457925</v>
      </c>
      <c r="D116" s="173">
        <v>617410</v>
      </c>
      <c r="E116" s="177">
        <v>73530</v>
      </c>
      <c r="F116" s="173">
        <v>29345</v>
      </c>
      <c r="G116" s="173">
        <v>73900</v>
      </c>
      <c r="H116" s="173">
        <v>68800</v>
      </c>
    </row>
    <row r="117" spans="1:8" s="64" customFormat="1" ht="12" customHeight="1" x14ac:dyDescent="0.2">
      <c r="A117" s="80" t="s">
        <v>749</v>
      </c>
      <c r="B117" s="173">
        <v>496540</v>
      </c>
      <c r="C117" s="173">
        <v>190720</v>
      </c>
      <c r="D117" s="173">
        <v>247455</v>
      </c>
      <c r="E117" s="177">
        <v>33015</v>
      </c>
      <c r="F117" s="173">
        <v>9925</v>
      </c>
      <c r="G117" s="173">
        <v>28055</v>
      </c>
      <c r="H117" s="173">
        <v>20385</v>
      </c>
    </row>
    <row r="118" spans="1:8" s="64" customFormat="1" ht="12" customHeight="1" x14ac:dyDescent="0.2">
      <c r="A118" s="80" t="s">
        <v>750</v>
      </c>
      <c r="B118" s="173">
        <v>696705</v>
      </c>
      <c r="C118" s="173">
        <v>234245</v>
      </c>
      <c r="D118" s="173">
        <v>337945</v>
      </c>
      <c r="E118" s="177">
        <v>140025</v>
      </c>
      <c r="F118" s="173">
        <v>16750</v>
      </c>
      <c r="G118" s="173">
        <v>50720</v>
      </c>
      <c r="H118" s="173">
        <v>57045</v>
      </c>
    </row>
    <row r="119" spans="1:8" s="64" customFormat="1" ht="12" customHeight="1" x14ac:dyDescent="0.2">
      <c r="A119" s="80" t="s">
        <v>751</v>
      </c>
      <c r="B119" s="173">
        <v>121850</v>
      </c>
      <c r="C119" s="173">
        <v>58085</v>
      </c>
      <c r="D119" s="173">
        <v>39700</v>
      </c>
      <c r="E119" s="177">
        <v>9595</v>
      </c>
      <c r="F119" s="173">
        <v>1230</v>
      </c>
      <c r="G119" s="173">
        <v>10295</v>
      </c>
      <c r="H119" s="173">
        <v>12530</v>
      </c>
    </row>
    <row r="120" spans="1:8" ht="3.75" customHeight="1" x14ac:dyDescent="0.2">
      <c r="A120" s="15"/>
      <c r="B120" s="238"/>
      <c r="C120" s="237"/>
      <c r="D120" s="237"/>
      <c r="E120" s="237"/>
      <c r="F120" s="239"/>
      <c r="G120" s="237"/>
      <c r="H120" s="237"/>
    </row>
    <row r="121" spans="1:8" ht="24.95" customHeight="1" x14ac:dyDescent="0.2">
      <c r="A121" s="214" t="s">
        <v>785</v>
      </c>
      <c r="B121" s="191"/>
      <c r="C121" s="7"/>
      <c r="D121" s="7"/>
      <c r="E121" s="7"/>
      <c r="F121" s="24"/>
      <c r="G121" s="7"/>
      <c r="H121" s="7"/>
    </row>
    <row r="122" spans="1:8" ht="15" customHeight="1" x14ac:dyDescent="0.2">
      <c r="A122" s="207" t="s">
        <v>79</v>
      </c>
      <c r="B122" s="183"/>
    </row>
  </sheetData>
  <mergeCells count="3">
    <mergeCell ref="B3:B4"/>
    <mergeCell ref="C3:H3"/>
    <mergeCell ref="A3:A5"/>
  </mergeCells>
  <phoneticPr fontId="2"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22"/>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61" t="s">
        <v>1215</v>
      </c>
      <c r="B1" s="151"/>
      <c r="C1" s="151"/>
      <c r="D1" s="151"/>
      <c r="E1" s="151"/>
      <c r="F1" s="151"/>
      <c r="G1" s="151"/>
      <c r="H1" s="520" t="s">
        <v>1136</v>
      </c>
    </row>
    <row r="2" spans="1:8" ht="20.100000000000001" customHeight="1" x14ac:dyDescent="0.2">
      <c r="A2" s="162" t="s">
        <v>2</v>
      </c>
      <c r="B2" s="47"/>
      <c r="C2" s="47"/>
      <c r="D2" s="47"/>
      <c r="E2" s="47"/>
      <c r="F2" s="47"/>
      <c r="G2" s="47"/>
      <c r="H2" s="47"/>
    </row>
    <row r="3" spans="1:8" ht="15" customHeight="1" x14ac:dyDescent="0.2">
      <c r="A3" s="595" t="s">
        <v>335</v>
      </c>
      <c r="B3" s="585" t="s">
        <v>1</v>
      </c>
      <c r="C3" s="587" t="s">
        <v>1161</v>
      </c>
      <c r="D3" s="587"/>
      <c r="E3" s="587"/>
      <c r="F3" s="587"/>
      <c r="G3" s="587"/>
      <c r="H3" s="588"/>
    </row>
    <row r="4" spans="1:8" ht="50.1" customHeight="1" x14ac:dyDescent="0.2">
      <c r="A4" s="596"/>
      <c r="B4" s="586"/>
      <c r="C4" s="235" t="s">
        <v>173</v>
      </c>
      <c r="D4" s="235" t="s">
        <v>720</v>
      </c>
      <c r="E4" s="235" t="s">
        <v>311</v>
      </c>
      <c r="F4" s="235" t="s">
        <v>721</v>
      </c>
      <c r="G4" s="235" t="s">
        <v>722</v>
      </c>
      <c r="H4" s="234" t="s">
        <v>756</v>
      </c>
    </row>
    <row r="5" spans="1:8" ht="12" customHeight="1" x14ac:dyDescent="0.2">
      <c r="A5" s="597"/>
      <c r="B5" s="287">
        <v>1</v>
      </c>
      <c r="C5" s="287">
        <v>2</v>
      </c>
      <c r="D5" s="287">
        <v>3</v>
      </c>
      <c r="E5" s="287">
        <v>4</v>
      </c>
      <c r="F5" s="287">
        <v>5</v>
      </c>
      <c r="G5" s="287">
        <v>6</v>
      </c>
      <c r="H5" s="288">
        <v>7</v>
      </c>
    </row>
    <row r="6" spans="1:8" s="64" customFormat="1" ht="20.100000000000001" customHeight="1" x14ac:dyDescent="0.2">
      <c r="A6" s="77" t="s">
        <v>4</v>
      </c>
      <c r="B6" s="170">
        <v>4034845</v>
      </c>
      <c r="C6" s="170">
        <v>1788430</v>
      </c>
      <c r="D6" s="170">
        <v>1676450</v>
      </c>
      <c r="E6" s="178">
        <v>236565</v>
      </c>
      <c r="F6" s="170">
        <v>29795</v>
      </c>
      <c r="G6" s="170">
        <v>218795</v>
      </c>
      <c r="H6" s="170">
        <v>321370</v>
      </c>
    </row>
    <row r="7" spans="1:8" s="64" customFormat="1" ht="20.100000000000001" customHeight="1" x14ac:dyDescent="0.2">
      <c r="A7" s="46" t="s">
        <v>252</v>
      </c>
      <c r="B7" s="173">
        <v>2623840</v>
      </c>
      <c r="C7" s="173">
        <v>1280000</v>
      </c>
      <c r="D7" s="173">
        <v>945650</v>
      </c>
      <c r="E7" s="177">
        <v>113780</v>
      </c>
      <c r="F7" s="173">
        <v>16475</v>
      </c>
      <c r="G7" s="173">
        <v>125790</v>
      </c>
      <c r="H7" s="173">
        <v>255925</v>
      </c>
    </row>
    <row r="8" spans="1:8" s="64" customFormat="1" ht="12" customHeight="1" x14ac:dyDescent="0.2">
      <c r="A8" s="78" t="s">
        <v>5</v>
      </c>
      <c r="B8" s="173">
        <v>15345</v>
      </c>
      <c r="C8" s="173">
        <v>7285</v>
      </c>
      <c r="D8" s="173">
        <v>5515</v>
      </c>
      <c r="E8" s="177">
        <v>1740</v>
      </c>
      <c r="F8" s="173">
        <v>165</v>
      </c>
      <c r="G8" s="173">
        <v>1340</v>
      </c>
      <c r="H8" s="173">
        <v>1040</v>
      </c>
    </row>
    <row r="9" spans="1:8" s="64" customFormat="1" ht="12" customHeight="1" x14ac:dyDescent="0.2">
      <c r="A9" s="78" t="s">
        <v>30</v>
      </c>
      <c r="B9" s="173">
        <v>182065</v>
      </c>
      <c r="C9" s="173">
        <v>97480</v>
      </c>
      <c r="D9" s="173">
        <v>59005</v>
      </c>
      <c r="E9" s="177">
        <v>1325</v>
      </c>
      <c r="F9" s="173">
        <v>540</v>
      </c>
      <c r="G9" s="173">
        <v>3990</v>
      </c>
      <c r="H9" s="173">
        <v>21045</v>
      </c>
    </row>
    <row r="10" spans="1:8" s="64" customFormat="1" ht="12" customHeight="1" x14ac:dyDescent="0.2">
      <c r="A10" s="78" t="s">
        <v>6</v>
      </c>
      <c r="B10" s="173">
        <v>10620</v>
      </c>
      <c r="C10" s="173">
        <v>5605</v>
      </c>
      <c r="D10" s="173">
        <v>3565</v>
      </c>
      <c r="E10" s="177">
        <v>735</v>
      </c>
      <c r="F10" s="173">
        <v>65</v>
      </c>
      <c r="G10" s="173">
        <v>645</v>
      </c>
      <c r="H10" s="173">
        <v>745</v>
      </c>
    </row>
    <row r="11" spans="1:8" s="64" customFormat="1" ht="12" customHeight="1" x14ac:dyDescent="0.2">
      <c r="A11" s="78" t="s">
        <v>7</v>
      </c>
      <c r="B11" s="173">
        <v>2585</v>
      </c>
      <c r="C11" s="173">
        <v>1585</v>
      </c>
      <c r="D11" s="173">
        <v>640</v>
      </c>
      <c r="E11" s="177">
        <v>65</v>
      </c>
      <c r="F11" s="173">
        <v>5</v>
      </c>
      <c r="G11" s="173">
        <v>90</v>
      </c>
      <c r="H11" s="173">
        <v>260</v>
      </c>
    </row>
    <row r="12" spans="1:8" s="64" customFormat="1" ht="12" customHeight="1" x14ac:dyDescent="0.2">
      <c r="A12" s="78" t="s">
        <v>8</v>
      </c>
      <c r="B12" s="173">
        <v>5420</v>
      </c>
      <c r="C12" s="173">
        <v>3195</v>
      </c>
      <c r="D12" s="173">
        <v>1600</v>
      </c>
      <c r="E12" s="177">
        <v>255</v>
      </c>
      <c r="F12" s="173">
        <v>25</v>
      </c>
      <c r="G12" s="173">
        <v>175</v>
      </c>
      <c r="H12" s="173">
        <v>425</v>
      </c>
    </row>
    <row r="13" spans="1:8" s="64" customFormat="1" ht="12" customHeight="1" x14ac:dyDescent="0.2">
      <c r="A13" s="78" t="s">
        <v>9</v>
      </c>
      <c r="B13" s="173">
        <v>68680</v>
      </c>
      <c r="C13" s="173">
        <v>40115</v>
      </c>
      <c r="D13" s="173">
        <v>20125</v>
      </c>
      <c r="E13" s="177">
        <v>5960</v>
      </c>
      <c r="F13" s="173">
        <v>510</v>
      </c>
      <c r="G13" s="173">
        <v>3880</v>
      </c>
      <c r="H13" s="173">
        <v>4045</v>
      </c>
    </row>
    <row r="14" spans="1:8" s="64" customFormat="1" ht="12" customHeight="1" x14ac:dyDescent="0.2">
      <c r="A14" s="78" t="s">
        <v>10</v>
      </c>
      <c r="B14" s="173">
        <v>197150</v>
      </c>
      <c r="C14" s="173">
        <v>93040</v>
      </c>
      <c r="D14" s="173">
        <v>81545</v>
      </c>
      <c r="E14" s="177">
        <v>5455</v>
      </c>
      <c r="F14" s="173">
        <v>1895</v>
      </c>
      <c r="G14" s="173">
        <v>9630</v>
      </c>
      <c r="H14" s="173">
        <v>11035</v>
      </c>
    </row>
    <row r="15" spans="1:8" s="64" customFormat="1" ht="12" customHeight="1" x14ac:dyDescent="0.2">
      <c r="A15" s="78" t="s">
        <v>11</v>
      </c>
      <c r="B15" s="173">
        <v>9325</v>
      </c>
      <c r="C15" s="173">
        <v>5640</v>
      </c>
      <c r="D15" s="173">
        <v>2625</v>
      </c>
      <c r="E15" s="177">
        <v>740</v>
      </c>
      <c r="F15" s="173">
        <v>30</v>
      </c>
      <c r="G15" s="173">
        <v>385</v>
      </c>
      <c r="H15" s="173">
        <v>645</v>
      </c>
    </row>
    <row r="16" spans="1:8" s="64" customFormat="1" ht="12" customHeight="1" x14ac:dyDescent="0.2">
      <c r="A16" s="78" t="s">
        <v>12</v>
      </c>
      <c r="B16" s="173">
        <v>374825</v>
      </c>
      <c r="C16" s="173">
        <v>189730</v>
      </c>
      <c r="D16" s="173">
        <v>139185</v>
      </c>
      <c r="E16" s="177">
        <v>25935</v>
      </c>
      <c r="F16" s="173">
        <v>3670</v>
      </c>
      <c r="G16" s="173">
        <v>24260</v>
      </c>
      <c r="H16" s="173">
        <v>17980</v>
      </c>
    </row>
    <row r="17" spans="1:8" s="64" customFormat="1" ht="12" customHeight="1" x14ac:dyDescent="0.2">
      <c r="A17" s="78" t="s">
        <v>32</v>
      </c>
      <c r="B17" s="173">
        <v>212020</v>
      </c>
      <c r="C17" s="173">
        <v>91110</v>
      </c>
      <c r="D17" s="173">
        <v>91425</v>
      </c>
      <c r="E17" s="177">
        <v>8795</v>
      </c>
      <c r="F17" s="173">
        <v>1790</v>
      </c>
      <c r="G17" s="173">
        <v>10080</v>
      </c>
      <c r="H17" s="173">
        <v>17615</v>
      </c>
    </row>
    <row r="18" spans="1:8" s="64" customFormat="1" ht="12" customHeight="1" x14ac:dyDescent="0.2">
      <c r="A18" s="78" t="s">
        <v>13</v>
      </c>
      <c r="B18" s="173">
        <v>19380</v>
      </c>
      <c r="C18" s="173">
        <v>11220</v>
      </c>
      <c r="D18" s="173">
        <v>4845</v>
      </c>
      <c r="E18" s="177">
        <v>160</v>
      </c>
      <c r="F18" s="173">
        <v>60</v>
      </c>
      <c r="G18" s="173">
        <v>755</v>
      </c>
      <c r="H18" s="173">
        <v>2505</v>
      </c>
    </row>
    <row r="19" spans="1:8" s="64" customFormat="1" ht="12" customHeight="1" x14ac:dyDescent="0.2">
      <c r="A19" s="78" t="s">
        <v>14</v>
      </c>
      <c r="B19" s="173">
        <v>25180</v>
      </c>
      <c r="C19" s="173">
        <v>13240</v>
      </c>
      <c r="D19" s="173">
        <v>6510</v>
      </c>
      <c r="E19" s="177">
        <v>330</v>
      </c>
      <c r="F19" s="173">
        <v>60</v>
      </c>
      <c r="G19" s="173">
        <v>1165</v>
      </c>
      <c r="H19" s="173">
        <v>4205</v>
      </c>
    </row>
    <row r="20" spans="1:8" s="64" customFormat="1" ht="12" customHeight="1" x14ac:dyDescent="0.2">
      <c r="A20" s="78" t="s">
        <v>15</v>
      </c>
      <c r="B20" s="173">
        <v>10445</v>
      </c>
      <c r="C20" s="173">
        <v>5815</v>
      </c>
      <c r="D20" s="173">
        <v>2640</v>
      </c>
      <c r="E20" s="177">
        <v>445</v>
      </c>
      <c r="F20" s="173">
        <v>75</v>
      </c>
      <c r="G20" s="173">
        <v>670</v>
      </c>
      <c r="H20" s="173">
        <v>1245</v>
      </c>
    </row>
    <row r="21" spans="1:8" s="64" customFormat="1" ht="12" customHeight="1" x14ac:dyDescent="0.2">
      <c r="A21" s="78" t="s">
        <v>16</v>
      </c>
      <c r="B21" s="173">
        <v>360</v>
      </c>
      <c r="C21" s="173">
        <v>200</v>
      </c>
      <c r="D21" s="173">
        <v>100</v>
      </c>
      <c r="E21" s="177">
        <v>25</v>
      </c>
      <c r="F21" s="173">
        <v>5</v>
      </c>
      <c r="G21" s="173">
        <v>20</v>
      </c>
      <c r="H21" s="173">
        <v>35</v>
      </c>
    </row>
    <row r="22" spans="1:8" s="64" customFormat="1" ht="12" customHeight="1" x14ac:dyDescent="0.2">
      <c r="A22" s="78" t="s">
        <v>17</v>
      </c>
      <c r="B22" s="173">
        <v>84935</v>
      </c>
      <c r="C22" s="173">
        <v>34505</v>
      </c>
      <c r="D22" s="173">
        <v>35945</v>
      </c>
      <c r="E22" s="177">
        <v>10065</v>
      </c>
      <c r="F22" s="173">
        <v>1100</v>
      </c>
      <c r="G22" s="173">
        <v>7100</v>
      </c>
      <c r="H22" s="173">
        <v>6285</v>
      </c>
    </row>
    <row r="23" spans="1:8" s="64" customFormat="1" ht="12" customHeight="1" x14ac:dyDescent="0.2">
      <c r="A23" s="78" t="s">
        <v>18</v>
      </c>
      <c r="B23" s="173">
        <v>96610</v>
      </c>
      <c r="C23" s="173">
        <v>41170</v>
      </c>
      <c r="D23" s="173">
        <v>40405</v>
      </c>
      <c r="E23" s="177">
        <v>14340</v>
      </c>
      <c r="F23" s="173">
        <v>1395</v>
      </c>
      <c r="G23" s="173">
        <v>9125</v>
      </c>
      <c r="H23" s="173">
        <v>4520</v>
      </c>
    </row>
    <row r="24" spans="1:8" s="64" customFormat="1" ht="12" customHeight="1" x14ac:dyDescent="0.2">
      <c r="A24" s="78" t="s">
        <v>19</v>
      </c>
      <c r="B24" s="173">
        <v>465995</v>
      </c>
      <c r="C24" s="173">
        <v>204375</v>
      </c>
      <c r="D24" s="173">
        <v>175945</v>
      </c>
      <c r="E24" s="177">
        <v>11750</v>
      </c>
      <c r="F24" s="173">
        <v>1675</v>
      </c>
      <c r="G24" s="173">
        <v>19170</v>
      </c>
      <c r="H24" s="173">
        <v>64825</v>
      </c>
    </row>
    <row r="25" spans="1:8" s="64" customFormat="1" ht="12" customHeight="1" x14ac:dyDescent="0.2">
      <c r="A25" s="78" t="s">
        <v>20</v>
      </c>
      <c r="B25" s="173">
        <v>76695</v>
      </c>
      <c r="C25" s="173">
        <v>35935</v>
      </c>
      <c r="D25" s="173">
        <v>30975</v>
      </c>
      <c r="E25" s="177">
        <v>2580</v>
      </c>
      <c r="F25" s="173">
        <v>510</v>
      </c>
      <c r="G25" s="173">
        <v>3995</v>
      </c>
      <c r="H25" s="173">
        <v>5275</v>
      </c>
    </row>
    <row r="26" spans="1:8" s="64" customFormat="1" ht="12" customHeight="1" x14ac:dyDescent="0.2">
      <c r="A26" s="78" t="s">
        <v>35</v>
      </c>
      <c r="B26" s="173">
        <v>400330</v>
      </c>
      <c r="C26" s="173">
        <v>205115</v>
      </c>
      <c r="D26" s="173">
        <v>126665</v>
      </c>
      <c r="E26" s="177">
        <v>3685</v>
      </c>
      <c r="F26" s="173">
        <v>820</v>
      </c>
      <c r="G26" s="173">
        <v>9050</v>
      </c>
      <c r="H26" s="173">
        <v>58680</v>
      </c>
    </row>
    <row r="27" spans="1:8" s="64" customFormat="1" ht="12" customHeight="1" x14ac:dyDescent="0.2">
      <c r="A27" s="78" t="s">
        <v>21</v>
      </c>
      <c r="B27" s="173">
        <v>10420</v>
      </c>
      <c r="C27" s="173">
        <v>5850</v>
      </c>
      <c r="D27" s="173">
        <v>3180</v>
      </c>
      <c r="E27" s="177">
        <v>680</v>
      </c>
      <c r="F27" s="173">
        <v>70</v>
      </c>
      <c r="G27" s="173">
        <v>530</v>
      </c>
      <c r="H27" s="173">
        <v>785</v>
      </c>
    </row>
    <row r="28" spans="1:8" s="64" customFormat="1" ht="12" customHeight="1" x14ac:dyDescent="0.2">
      <c r="A28" s="78" t="s">
        <v>22</v>
      </c>
      <c r="B28" s="173">
        <v>29475</v>
      </c>
      <c r="C28" s="173">
        <v>16090</v>
      </c>
      <c r="D28" s="173">
        <v>8230</v>
      </c>
      <c r="E28" s="177">
        <v>405</v>
      </c>
      <c r="F28" s="173">
        <v>60</v>
      </c>
      <c r="G28" s="173">
        <v>1180</v>
      </c>
      <c r="H28" s="173">
        <v>3920</v>
      </c>
    </row>
    <row r="29" spans="1:8" s="64" customFormat="1" ht="12" customHeight="1" x14ac:dyDescent="0.2">
      <c r="A29" s="78" t="s">
        <v>23</v>
      </c>
      <c r="B29" s="173">
        <v>15270</v>
      </c>
      <c r="C29" s="173">
        <v>7455</v>
      </c>
      <c r="D29" s="173">
        <v>5380</v>
      </c>
      <c r="E29" s="177">
        <v>810</v>
      </c>
      <c r="F29" s="173">
        <v>205</v>
      </c>
      <c r="G29" s="173">
        <v>850</v>
      </c>
      <c r="H29" s="173">
        <v>1380</v>
      </c>
    </row>
    <row r="30" spans="1:8" s="64" customFormat="1" ht="12" customHeight="1" x14ac:dyDescent="0.2">
      <c r="A30" s="78" t="s">
        <v>24</v>
      </c>
      <c r="B30" s="173">
        <v>91470</v>
      </c>
      <c r="C30" s="173">
        <v>53860</v>
      </c>
      <c r="D30" s="173">
        <v>27395</v>
      </c>
      <c r="E30" s="177">
        <v>5370</v>
      </c>
      <c r="F30" s="173">
        <v>650</v>
      </c>
      <c r="G30" s="173">
        <v>4060</v>
      </c>
      <c r="H30" s="173">
        <v>5500</v>
      </c>
    </row>
    <row r="31" spans="1:8" s="64" customFormat="1" ht="12" customHeight="1" x14ac:dyDescent="0.2">
      <c r="A31" s="78" t="s">
        <v>937</v>
      </c>
      <c r="B31" s="173">
        <v>26815</v>
      </c>
      <c r="C31" s="173">
        <v>14845</v>
      </c>
      <c r="D31" s="173">
        <v>6780</v>
      </c>
      <c r="E31" s="177">
        <v>640</v>
      </c>
      <c r="F31" s="173">
        <v>75</v>
      </c>
      <c r="G31" s="173">
        <v>1910</v>
      </c>
      <c r="H31" s="173">
        <v>3210</v>
      </c>
    </row>
    <row r="32" spans="1:8" s="64" customFormat="1" ht="12" customHeight="1" x14ac:dyDescent="0.2">
      <c r="A32" s="78" t="s">
        <v>25</v>
      </c>
      <c r="B32" s="173">
        <v>123525</v>
      </c>
      <c r="C32" s="173">
        <v>63345</v>
      </c>
      <c r="D32" s="173">
        <v>39190</v>
      </c>
      <c r="E32" s="177">
        <v>2960</v>
      </c>
      <c r="F32" s="173">
        <v>445</v>
      </c>
      <c r="G32" s="173">
        <v>6390</v>
      </c>
      <c r="H32" s="173">
        <v>14150</v>
      </c>
    </row>
    <row r="33" spans="1:8" s="64" customFormat="1" ht="12" customHeight="1" x14ac:dyDescent="0.2">
      <c r="A33" s="78" t="s">
        <v>26</v>
      </c>
      <c r="B33" s="173">
        <v>66205</v>
      </c>
      <c r="C33" s="173">
        <v>30780</v>
      </c>
      <c r="D33" s="173">
        <v>25400</v>
      </c>
      <c r="E33" s="177">
        <v>8395</v>
      </c>
      <c r="F33" s="173">
        <v>565</v>
      </c>
      <c r="G33" s="173">
        <v>5190</v>
      </c>
      <c r="H33" s="173">
        <v>4265</v>
      </c>
    </row>
    <row r="34" spans="1:8" s="64" customFormat="1" ht="12" customHeight="1" x14ac:dyDescent="0.2">
      <c r="A34" s="78" t="s">
        <v>27</v>
      </c>
      <c r="B34" s="173">
        <v>1315</v>
      </c>
      <c r="C34" s="173">
        <v>850</v>
      </c>
      <c r="D34" s="173">
        <v>305</v>
      </c>
      <c r="E34" s="177">
        <v>55</v>
      </c>
      <c r="F34" s="173" t="s">
        <v>1057</v>
      </c>
      <c r="G34" s="173">
        <v>40</v>
      </c>
      <c r="H34" s="173">
        <v>120</v>
      </c>
    </row>
    <row r="35" spans="1:8" s="64" customFormat="1" ht="20.100000000000001" customHeight="1" x14ac:dyDescent="0.2">
      <c r="A35" s="46" t="s">
        <v>325</v>
      </c>
      <c r="B35" s="173">
        <v>1008250</v>
      </c>
      <c r="C35" s="173">
        <v>354975</v>
      </c>
      <c r="D35" s="173">
        <v>534135</v>
      </c>
      <c r="E35" s="177">
        <v>79460</v>
      </c>
      <c r="F35" s="173">
        <v>9795</v>
      </c>
      <c r="G35" s="173">
        <v>70885</v>
      </c>
      <c r="H35" s="173">
        <v>38465</v>
      </c>
    </row>
    <row r="36" spans="1:8" s="64" customFormat="1" ht="12" customHeight="1" x14ac:dyDescent="0.2">
      <c r="A36" s="78" t="s">
        <v>28</v>
      </c>
      <c r="B36" s="173">
        <v>31365</v>
      </c>
      <c r="C36" s="173">
        <v>14875</v>
      </c>
      <c r="D36" s="173">
        <v>11760</v>
      </c>
      <c r="E36" s="177">
        <v>1165</v>
      </c>
      <c r="F36" s="173">
        <v>50</v>
      </c>
      <c r="G36" s="173">
        <v>765</v>
      </c>
      <c r="H36" s="173">
        <v>3920</v>
      </c>
    </row>
    <row r="37" spans="1:8" s="64" customFormat="1" ht="12" customHeight="1" x14ac:dyDescent="0.2">
      <c r="A37" s="78" t="s">
        <v>33</v>
      </c>
      <c r="B37" s="173">
        <v>56365</v>
      </c>
      <c r="C37" s="173">
        <v>22300</v>
      </c>
      <c r="D37" s="173">
        <v>27150</v>
      </c>
      <c r="E37" s="177">
        <v>2925</v>
      </c>
      <c r="F37" s="173">
        <v>425</v>
      </c>
      <c r="G37" s="173">
        <v>2495</v>
      </c>
      <c r="H37" s="173">
        <v>3995</v>
      </c>
    </row>
    <row r="38" spans="1:8" s="64" customFormat="1" ht="12" customHeight="1" x14ac:dyDescent="0.2">
      <c r="A38" s="78" t="s">
        <v>742</v>
      </c>
      <c r="B38" s="173">
        <v>12030</v>
      </c>
      <c r="C38" s="173">
        <v>5280</v>
      </c>
      <c r="D38" s="173">
        <v>5210</v>
      </c>
      <c r="E38" s="177">
        <v>765</v>
      </c>
      <c r="F38" s="173">
        <v>85</v>
      </c>
      <c r="G38" s="173">
        <v>855</v>
      </c>
      <c r="H38" s="173">
        <v>600</v>
      </c>
    </row>
    <row r="39" spans="1:8" s="64" customFormat="1" ht="12" customHeight="1" x14ac:dyDescent="0.2">
      <c r="A39" s="78" t="s">
        <v>745</v>
      </c>
      <c r="B39" s="173">
        <v>117375</v>
      </c>
      <c r="C39" s="173">
        <v>50500</v>
      </c>
      <c r="D39" s="173">
        <v>52135</v>
      </c>
      <c r="E39" s="177">
        <v>6230</v>
      </c>
      <c r="F39" s="173">
        <v>1210</v>
      </c>
      <c r="G39" s="173">
        <v>8000</v>
      </c>
      <c r="H39" s="173">
        <v>5525</v>
      </c>
    </row>
    <row r="40" spans="1:8" s="64" customFormat="1" ht="12" customHeight="1" x14ac:dyDescent="0.2">
      <c r="A40" s="78" t="s">
        <v>38</v>
      </c>
      <c r="B40" s="173">
        <v>761730</v>
      </c>
      <c r="C40" s="173">
        <v>251605</v>
      </c>
      <c r="D40" s="173">
        <v>422770</v>
      </c>
      <c r="E40" s="177">
        <v>66545</v>
      </c>
      <c r="F40" s="173">
        <v>7690</v>
      </c>
      <c r="G40" s="173">
        <v>56450</v>
      </c>
      <c r="H40" s="173">
        <v>23215</v>
      </c>
    </row>
    <row r="41" spans="1:8" s="64" customFormat="1" ht="20.100000000000001" customHeight="1" x14ac:dyDescent="0.2">
      <c r="A41" s="46" t="s">
        <v>326</v>
      </c>
      <c r="B41" s="173">
        <v>21720</v>
      </c>
      <c r="C41" s="173">
        <v>9360</v>
      </c>
      <c r="D41" s="173">
        <v>9015</v>
      </c>
      <c r="E41" s="177">
        <v>3465</v>
      </c>
      <c r="F41" s="173">
        <v>340</v>
      </c>
      <c r="G41" s="173">
        <v>1805</v>
      </c>
      <c r="H41" s="173">
        <v>1195</v>
      </c>
    </row>
    <row r="42" spans="1:8" s="64" customFormat="1" ht="12" customHeight="1" x14ac:dyDescent="0.2">
      <c r="A42" s="78" t="s">
        <v>31</v>
      </c>
      <c r="B42" s="173">
        <v>795</v>
      </c>
      <c r="C42" s="173">
        <v>420</v>
      </c>
      <c r="D42" s="173">
        <v>280</v>
      </c>
      <c r="E42" s="177">
        <v>70</v>
      </c>
      <c r="F42" s="173">
        <v>10</v>
      </c>
      <c r="G42" s="173">
        <v>35</v>
      </c>
      <c r="H42" s="173">
        <v>55</v>
      </c>
    </row>
    <row r="43" spans="1:8" s="64" customFormat="1" ht="12" customHeight="1" x14ac:dyDescent="0.2">
      <c r="A43" s="78" t="s">
        <v>327</v>
      </c>
      <c r="B43" s="173">
        <v>120</v>
      </c>
      <c r="C43" s="173">
        <v>65</v>
      </c>
      <c r="D43" s="173">
        <v>35</v>
      </c>
      <c r="E43" s="177">
        <v>15</v>
      </c>
      <c r="F43" s="173" t="s">
        <v>1057</v>
      </c>
      <c r="G43" s="173">
        <v>10</v>
      </c>
      <c r="H43" s="173">
        <v>5</v>
      </c>
    </row>
    <row r="44" spans="1:8" s="64" customFormat="1" ht="12" customHeight="1" x14ac:dyDescent="0.2">
      <c r="A44" s="78" t="s">
        <v>34</v>
      </c>
      <c r="B44" s="173">
        <v>3005</v>
      </c>
      <c r="C44" s="173">
        <v>1555</v>
      </c>
      <c r="D44" s="173">
        <v>1015</v>
      </c>
      <c r="E44" s="177">
        <v>320</v>
      </c>
      <c r="F44" s="173">
        <v>25</v>
      </c>
      <c r="G44" s="173">
        <v>175</v>
      </c>
      <c r="H44" s="173">
        <v>240</v>
      </c>
    </row>
    <row r="45" spans="1:8" s="64" customFormat="1" ht="12" customHeight="1" x14ac:dyDescent="0.2">
      <c r="A45" s="78" t="s">
        <v>37</v>
      </c>
      <c r="B45" s="173">
        <v>17795</v>
      </c>
      <c r="C45" s="173">
        <v>7325</v>
      </c>
      <c r="D45" s="173">
        <v>7685</v>
      </c>
      <c r="E45" s="177">
        <v>3060</v>
      </c>
      <c r="F45" s="173">
        <v>310</v>
      </c>
      <c r="G45" s="173">
        <v>1585</v>
      </c>
      <c r="H45" s="173">
        <v>895</v>
      </c>
    </row>
    <row r="46" spans="1:8" s="64" customFormat="1" ht="20.100000000000001" customHeight="1" x14ac:dyDescent="0.2">
      <c r="A46" s="46" t="s">
        <v>233</v>
      </c>
      <c r="B46" s="173">
        <v>381035</v>
      </c>
      <c r="C46" s="173">
        <v>144095</v>
      </c>
      <c r="D46" s="173">
        <v>187650</v>
      </c>
      <c r="E46" s="177">
        <v>39860</v>
      </c>
      <c r="F46" s="173">
        <v>3185</v>
      </c>
      <c r="G46" s="173">
        <v>20320</v>
      </c>
      <c r="H46" s="173">
        <v>25785</v>
      </c>
    </row>
    <row r="47" spans="1:8" s="64" customFormat="1" ht="12" customHeight="1" x14ac:dyDescent="0.2">
      <c r="A47" s="78" t="s">
        <v>29</v>
      </c>
      <c r="B47" s="173">
        <v>100205</v>
      </c>
      <c r="C47" s="173">
        <v>34555</v>
      </c>
      <c r="D47" s="173">
        <v>52455</v>
      </c>
      <c r="E47" s="177">
        <v>6430</v>
      </c>
      <c r="F47" s="173">
        <v>950</v>
      </c>
      <c r="G47" s="173">
        <v>6295</v>
      </c>
      <c r="H47" s="173">
        <v>5950</v>
      </c>
    </row>
    <row r="48" spans="1:8" s="64" customFormat="1" ht="12" customHeight="1" x14ac:dyDescent="0.2">
      <c r="A48" s="78" t="s">
        <v>746</v>
      </c>
      <c r="B48" s="173">
        <v>117540</v>
      </c>
      <c r="C48" s="173">
        <v>48625</v>
      </c>
      <c r="D48" s="173">
        <v>57925</v>
      </c>
      <c r="E48" s="177">
        <v>8545</v>
      </c>
      <c r="F48" s="173">
        <v>545</v>
      </c>
      <c r="G48" s="173">
        <v>5100</v>
      </c>
      <c r="H48" s="173">
        <v>5350</v>
      </c>
    </row>
    <row r="49" spans="1:8" s="64" customFormat="1" ht="12" customHeight="1" x14ac:dyDescent="0.2">
      <c r="A49" s="78" t="s">
        <v>234</v>
      </c>
      <c r="B49" s="173">
        <v>8340</v>
      </c>
      <c r="C49" s="173">
        <v>3805</v>
      </c>
      <c r="D49" s="173">
        <v>2685</v>
      </c>
      <c r="E49" s="177">
        <v>530</v>
      </c>
      <c r="F49" s="173">
        <v>65</v>
      </c>
      <c r="G49" s="173">
        <v>385</v>
      </c>
      <c r="H49" s="173">
        <v>1400</v>
      </c>
    </row>
    <row r="50" spans="1:8" s="64" customFormat="1" ht="12" customHeight="1" x14ac:dyDescent="0.2">
      <c r="A50" s="78" t="s">
        <v>36</v>
      </c>
      <c r="B50" s="173">
        <v>95180</v>
      </c>
      <c r="C50" s="173">
        <v>35665</v>
      </c>
      <c r="D50" s="173">
        <v>46975</v>
      </c>
      <c r="E50" s="177">
        <v>19980</v>
      </c>
      <c r="F50" s="173">
        <v>745</v>
      </c>
      <c r="G50" s="173">
        <v>4825</v>
      </c>
      <c r="H50" s="173">
        <v>6970</v>
      </c>
    </row>
    <row r="51" spans="1:8" s="64" customFormat="1" ht="12" customHeight="1" x14ac:dyDescent="0.2">
      <c r="A51" s="78" t="s">
        <v>39</v>
      </c>
      <c r="B51" s="173">
        <v>51135</v>
      </c>
      <c r="C51" s="173">
        <v>18150</v>
      </c>
      <c r="D51" s="173">
        <v>23925</v>
      </c>
      <c r="E51" s="177">
        <v>3635</v>
      </c>
      <c r="F51" s="173">
        <v>815</v>
      </c>
      <c r="G51" s="173">
        <v>3230</v>
      </c>
      <c r="H51" s="173">
        <v>5010</v>
      </c>
    </row>
    <row r="52" spans="1:8" s="64" customFormat="1" ht="12" customHeight="1" x14ac:dyDescent="0.2">
      <c r="A52" s="78" t="s">
        <v>235</v>
      </c>
      <c r="B52" s="173">
        <v>6690</v>
      </c>
      <c r="C52" s="173">
        <v>2730</v>
      </c>
      <c r="D52" s="173">
        <v>2865</v>
      </c>
      <c r="E52" s="177">
        <v>575</v>
      </c>
      <c r="F52" s="173">
        <v>50</v>
      </c>
      <c r="G52" s="173">
        <v>310</v>
      </c>
      <c r="H52" s="173">
        <v>735</v>
      </c>
    </row>
    <row r="53" spans="1:8" s="64" customFormat="1" ht="20.100000000000001" customHeight="1" x14ac:dyDescent="0.2">
      <c r="A53" s="77" t="s">
        <v>40</v>
      </c>
      <c r="B53" s="170">
        <v>347385</v>
      </c>
      <c r="C53" s="170">
        <v>204735</v>
      </c>
      <c r="D53" s="170">
        <v>91320</v>
      </c>
      <c r="E53" s="178">
        <v>24390</v>
      </c>
      <c r="F53" s="170">
        <v>1385</v>
      </c>
      <c r="G53" s="170">
        <v>15755</v>
      </c>
      <c r="H53" s="170">
        <v>34195</v>
      </c>
    </row>
    <row r="54" spans="1:8" s="64" customFormat="1" ht="20.100000000000001" customHeight="1" x14ac:dyDescent="0.2">
      <c r="A54" s="46" t="s">
        <v>236</v>
      </c>
      <c r="B54" s="173">
        <v>107665</v>
      </c>
      <c r="C54" s="173">
        <v>48345</v>
      </c>
      <c r="D54" s="173">
        <v>42230</v>
      </c>
      <c r="E54" s="177">
        <v>15305</v>
      </c>
      <c r="F54" s="173">
        <v>440</v>
      </c>
      <c r="G54" s="173">
        <v>7270</v>
      </c>
      <c r="H54" s="173">
        <v>9375</v>
      </c>
    </row>
    <row r="55" spans="1:8" s="64" customFormat="1" ht="12" customHeight="1" x14ac:dyDescent="0.2">
      <c r="A55" s="78" t="s">
        <v>41</v>
      </c>
      <c r="B55" s="173">
        <v>21940</v>
      </c>
      <c r="C55" s="173">
        <v>10950</v>
      </c>
      <c r="D55" s="173">
        <v>7735</v>
      </c>
      <c r="E55" s="177">
        <v>2300</v>
      </c>
      <c r="F55" s="173">
        <v>70</v>
      </c>
      <c r="G55" s="173">
        <v>1020</v>
      </c>
      <c r="H55" s="173">
        <v>2170</v>
      </c>
    </row>
    <row r="56" spans="1:8" s="64" customFormat="1" ht="12" customHeight="1" x14ac:dyDescent="0.2">
      <c r="A56" s="78" t="s">
        <v>43</v>
      </c>
      <c r="B56" s="173">
        <v>13160</v>
      </c>
      <c r="C56" s="173">
        <v>5830</v>
      </c>
      <c r="D56" s="173">
        <v>4490</v>
      </c>
      <c r="E56" s="177">
        <v>2095</v>
      </c>
      <c r="F56" s="173">
        <v>60</v>
      </c>
      <c r="G56" s="173">
        <v>1340</v>
      </c>
      <c r="H56" s="173">
        <v>1440</v>
      </c>
    </row>
    <row r="57" spans="1:8" s="64" customFormat="1" ht="12" customHeight="1" x14ac:dyDescent="0.2">
      <c r="A57" s="78" t="s">
        <v>45</v>
      </c>
      <c r="B57" s="173">
        <v>39915</v>
      </c>
      <c r="C57" s="173">
        <v>15930</v>
      </c>
      <c r="D57" s="173">
        <v>18135</v>
      </c>
      <c r="E57" s="177">
        <v>6055</v>
      </c>
      <c r="F57" s="173">
        <v>195</v>
      </c>
      <c r="G57" s="173">
        <v>2670</v>
      </c>
      <c r="H57" s="173">
        <v>2985</v>
      </c>
    </row>
    <row r="58" spans="1:8" s="64" customFormat="1" ht="12" customHeight="1" x14ac:dyDescent="0.2">
      <c r="A58" s="78" t="s">
        <v>49</v>
      </c>
      <c r="B58" s="173">
        <v>22875</v>
      </c>
      <c r="C58" s="173">
        <v>10245</v>
      </c>
      <c r="D58" s="173">
        <v>9310</v>
      </c>
      <c r="E58" s="177">
        <v>4695</v>
      </c>
      <c r="F58" s="173">
        <v>95</v>
      </c>
      <c r="G58" s="173">
        <v>2155</v>
      </c>
      <c r="H58" s="173">
        <v>1070</v>
      </c>
    </row>
    <row r="59" spans="1:8" s="64" customFormat="1" ht="20.100000000000001" customHeight="1" x14ac:dyDescent="0.2">
      <c r="A59" s="46" t="s">
        <v>237</v>
      </c>
      <c r="B59" s="173">
        <v>110330</v>
      </c>
      <c r="C59" s="173">
        <v>73090</v>
      </c>
      <c r="D59" s="173">
        <v>19805</v>
      </c>
      <c r="E59" s="177">
        <v>5475</v>
      </c>
      <c r="F59" s="173">
        <v>490</v>
      </c>
      <c r="G59" s="173">
        <v>5615</v>
      </c>
      <c r="H59" s="173">
        <v>11330</v>
      </c>
    </row>
    <row r="60" spans="1:8" s="64" customFormat="1" ht="12" customHeight="1" x14ac:dyDescent="0.2">
      <c r="A60" s="78" t="s">
        <v>44</v>
      </c>
      <c r="B60" s="173">
        <v>18415</v>
      </c>
      <c r="C60" s="173">
        <v>10755</v>
      </c>
      <c r="D60" s="173">
        <v>4090</v>
      </c>
      <c r="E60" s="177">
        <v>1255</v>
      </c>
      <c r="F60" s="173">
        <v>100</v>
      </c>
      <c r="G60" s="173">
        <v>1680</v>
      </c>
      <c r="H60" s="173">
        <v>1790</v>
      </c>
    </row>
    <row r="61" spans="1:8" s="64" customFormat="1" ht="12" customHeight="1" x14ac:dyDescent="0.2">
      <c r="A61" s="78" t="s">
        <v>47</v>
      </c>
      <c r="B61" s="173">
        <v>37950</v>
      </c>
      <c r="C61" s="173">
        <v>25435</v>
      </c>
      <c r="D61" s="173">
        <v>7665</v>
      </c>
      <c r="E61" s="177">
        <v>1730</v>
      </c>
      <c r="F61" s="173">
        <v>185</v>
      </c>
      <c r="G61" s="173">
        <v>1525</v>
      </c>
      <c r="H61" s="173">
        <v>3135</v>
      </c>
    </row>
    <row r="62" spans="1:8" s="64" customFormat="1" ht="12" customHeight="1" x14ac:dyDescent="0.2">
      <c r="A62" s="78" t="s">
        <v>48</v>
      </c>
      <c r="B62" s="173">
        <v>5865</v>
      </c>
      <c r="C62" s="173">
        <v>3365</v>
      </c>
      <c r="D62" s="173">
        <v>1695</v>
      </c>
      <c r="E62" s="177">
        <v>400</v>
      </c>
      <c r="F62" s="173">
        <v>30</v>
      </c>
      <c r="G62" s="173">
        <v>480</v>
      </c>
      <c r="H62" s="173">
        <v>300</v>
      </c>
    </row>
    <row r="63" spans="1:8" s="64" customFormat="1" ht="20.100000000000001" customHeight="1" x14ac:dyDescent="0.2">
      <c r="A63" s="46" t="s">
        <v>238</v>
      </c>
      <c r="B63" s="173">
        <v>26355</v>
      </c>
      <c r="C63" s="173">
        <v>17650</v>
      </c>
      <c r="D63" s="173">
        <v>5325</v>
      </c>
      <c r="E63" s="177">
        <v>1025</v>
      </c>
      <c r="F63" s="173">
        <v>115</v>
      </c>
      <c r="G63" s="173">
        <v>780</v>
      </c>
      <c r="H63" s="173">
        <v>2480</v>
      </c>
    </row>
    <row r="64" spans="1:8" s="64" customFormat="1" ht="12" customHeight="1" x14ac:dyDescent="0.2">
      <c r="A64" s="78" t="s">
        <v>189</v>
      </c>
      <c r="B64" s="173">
        <v>13565</v>
      </c>
      <c r="C64" s="173">
        <v>9720</v>
      </c>
      <c r="D64" s="173">
        <v>2380</v>
      </c>
      <c r="E64" s="177">
        <v>630</v>
      </c>
      <c r="F64" s="173">
        <v>30</v>
      </c>
      <c r="G64" s="173">
        <v>380</v>
      </c>
      <c r="H64" s="173">
        <v>1060</v>
      </c>
    </row>
    <row r="65" spans="1:8" s="64" customFormat="1" ht="12" customHeight="1" x14ac:dyDescent="0.2">
      <c r="A65" s="78" t="s">
        <v>172</v>
      </c>
      <c r="B65" s="173">
        <v>4505</v>
      </c>
      <c r="C65" s="173">
        <v>2760</v>
      </c>
      <c r="D65" s="173">
        <v>1240</v>
      </c>
      <c r="E65" s="177">
        <v>180</v>
      </c>
      <c r="F65" s="173">
        <v>30</v>
      </c>
      <c r="G65" s="173">
        <v>230</v>
      </c>
      <c r="H65" s="173">
        <v>255</v>
      </c>
    </row>
    <row r="66" spans="1:8" s="64" customFormat="1" ht="20.100000000000001" customHeight="1" x14ac:dyDescent="0.2">
      <c r="A66" s="46" t="s">
        <v>240</v>
      </c>
      <c r="B66" s="173">
        <v>94330</v>
      </c>
      <c r="C66" s="173">
        <v>61260</v>
      </c>
      <c r="D66" s="173">
        <v>21035</v>
      </c>
      <c r="E66" s="177">
        <v>1495</v>
      </c>
      <c r="F66" s="173">
        <v>290</v>
      </c>
      <c r="G66" s="173">
        <v>1350</v>
      </c>
      <c r="H66" s="173">
        <v>10390</v>
      </c>
    </row>
    <row r="67" spans="1:8" s="64" customFormat="1" ht="12" customHeight="1" x14ac:dyDescent="0.2">
      <c r="A67" s="78" t="s">
        <v>120</v>
      </c>
      <c r="B67" s="173">
        <v>10670</v>
      </c>
      <c r="C67" s="173">
        <v>6840</v>
      </c>
      <c r="D67" s="173">
        <v>2440</v>
      </c>
      <c r="E67" s="177">
        <v>240</v>
      </c>
      <c r="F67" s="173">
        <v>35</v>
      </c>
      <c r="G67" s="173">
        <v>275</v>
      </c>
      <c r="H67" s="173">
        <v>1080</v>
      </c>
    </row>
    <row r="68" spans="1:8" s="64" customFormat="1" ht="20.100000000000001" customHeight="1" x14ac:dyDescent="0.2">
      <c r="A68" s="46" t="s">
        <v>241</v>
      </c>
      <c r="B68" s="173">
        <v>8710</v>
      </c>
      <c r="C68" s="173">
        <v>4390</v>
      </c>
      <c r="D68" s="173">
        <v>2925</v>
      </c>
      <c r="E68" s="177">
        <v>1080</v>
      </c>
      <c r="F68" s="173">
        <v>45</v>
      </c>
      <c r="G68" s="173">
        <v>735</v>
      </c>
      <c r="H68" s="173">
        <v>620</v>
      </c>
    </row>
    <row r="69" spans="1:8" s="64" customFormat="1" ht="12" customHeight="1" x14ac:dyDescent="0.2">
      <c r="A69" s="78" t="s">
        <v>125</v>
      </c>
      <c r="B69" s="173">
        <v>3040</v>
      </c>
      <c r="C69" s="173">
        <v>1180</v>
      </c>
      <c r="D69" s="173">
        <v>1470</v>
      </c>
      <c r="E69" s="177">
        <v>655</v>
      </c>
      <c r="F69" s="173">
        <v>5</v>
      </c>
      <c r="G69" s="173">
        <v>160</v>
      </c>
      <c r="H69" s="173">
        <v>225</v>
      </c>
    </row>
    <row r="70" spans="1:8" s="64" customFormat="1" ht="20.100000000000001" customHeight="1" x14ac:dyDescent="0.2">
      <c r="A70" s="77" t="s">
        <v>50</v>
      </c>
      <c r="B70" s="170">
        <v>134055</v>
      </c>
      <c r="C70" s="170">
        <v>59930</v>
      </c>
      <c r="D70" s="170">
        <v>55040</v>
      </c>
      <c r="E70" s="178">
        <v>24820</v>
      </c>
      <c r="F70" s="170">
        <v>925</v>
      </c>
      <c r="G70" s="170">
        <v>9465</v>
      </c>
      <c r="H70" s="170">
        <v>8700</v>
      </c>
    </row>
    <row r="71" spans="1:8" s="64" customFormat="1" ht="20.100000000000001" customHeight="1" x14ac:dyDescent="0.2">
      <c r="A71" s="46" t="s">
        <v>242</v>
      </c>
      <c r="B71" s="173">
        <v>75505</v>
      </c>
      <c r="C71" s="173">
        <v>30295</v>
      </c>
      <c r="D71" s="173">
        <v>34470</v>
      </c>
      <c r="E71" s="177">
        <v>16335</v>
      </c>
      <c r="F71" s="173">
        <v>770</v>
      </c>
      <c r="G71" s="173">
        <v>5715</v>
      </c>
      <c r="H71" s="173">
        <v>4255</v>
      </c>
    </row>
    <row r="72" spans="1:8" s="64" customFormat="1" ht="12" customHeight="1" x14ac:dyDescent="0.2">
      <c r="A72" s="78" t="s">
        <v>310</v>
      </c>
      <c r="B72" s="173">
        <v>66610</v>
      </c>
      <c r="C72" s="173">
        <v>26075</v>
      </c>
      <c r="D72" s="173">
        <v>30905</v>
      </c>
      <c r="E72" s="177">
        <v>14940</v>
      </c>
      <c r="F72" s="173">
        <v>710</v>
      </c>
      <c r="G72" s="173">
        <v>5275</v>
      </c>
      <c r="H72" s="173">
        <v>3650</v>
      </c>
    </row>
    <row r="73" spans="1:8" s="64" customFormat="1" ht="20.100000000000001" customHeight="1" x14ac:dyDescent="0.2">
      <c r="A73" s="46" t="s">
        <v>243</v>
      </c>
      <c r="B73" s="173">
        <v>18315</v>
      </c>
      <c r="C73" s="173">
        <v>9090</v>
      </c>
      <c r="D73" s="173">
        <v>6170</v>
      </c>
      <c r="E73" s="177">
        <v>3010</v>
      </c>
      <c r="F73" s="173">
        <v>70</v>
      </c>
      <c r="G73" s="173">
        <v>1555</v>
      </c>
      <c r="H73" s="173">
        <v>1430</v>
      </c>
    </row>
    <row r="74" spans="1:8" s="64" customFormat="1" ht="12" customHeight="1" x14ac:dyDescent="0.2">
      <c r="A74" s="78" t="s">
        <v>288</v>
      </c>
      <c r="B74" s="177">
        <v>7940</v>
      </c>
      <c r="C74" s="177">
        <v>4835</v>
      </c>
      <c r="D74" s="177">
        <v>2250</v>
      </c>
      <c r="E74" s="177">
        <v>820</v>
      </c>
      <c r="F74" s="173">
        <v>5</v>
      </c>
      <c r="G74" s="173">
        <v>200</v>
      </c>
      <c r="H74" s="173">
        <v>650</v>
      </c>
    </row>
    <row r="75" spans="1:8" s="64" customFormat="1" ht="20.100000000000001" customHeight="1" x14ac:dyDescent="0.2">
      <c r="A75" s="46" t="s">
        <v>244</v>
      </c>
      <c r="B75" s="173">
        <v>40240</v>
      </c>
      <c r="C75" s="173">
        <v>20545</v>
      </c>
      <c r="D75" s="173">
        <v>14395</v>
      </c>
      <c r="E75" s="177">
        <v>5475</v>
      </c>
      <c r="F75" s="173">
        <v>90</v>
      </c>
      <c r="G75" s="173">
        <v>2195</v>
      </c>
      <c r="H75" s="173">
        <v>3015</v>
      </c>
    </row>
    <row r="76" spans="1:8" s="64" customFormat="1" ht="12" customHeight="1" x14ac:dyDescent="0.2">
      <c r="A76" s="78" t="s">
        <v>127</v>
      </c>
      <c r="B76" s="173">
        <v>2805</v>
      </c>
      <c r="C76" s="173">
        <v>1255</v>
      </c>
      <c r="D76" s="173">
        <v>1140</v>
      </c>
      <c r="E76" s="177">
        <v>475</v>
      </c>
      <c r="F76" s="173">
        <v>10</v>
      </c>
      <c r="G76" s="173">
        <v>185</v>
      </c>
      <c r="H76" s="173">
        <v>220</v>
      </c>
    </row>
    <row r="77" spans="1:8" s="64" customFormat="1" ht="12" customHeight="1" x14ac:dyDescent="0.2">
      <c r="A77" s="78" t="s">
        <v>128</v>
      </c>
      <c r="B77" s="173">
        <v>16070</v>
      </c>
      <c r="C77" s="173">
        <v>8345</v>
      </c>
      <c r="D77" s="173">
        <v>6025</v>
      </c>
      <c r="E77" s="177">
        <v>1745</v>
      </c>
      <c r="F77" s="173">
        <v>25</v>
      </c>
      <c r="G77" s="173">
        <v>635</v>
      </c>
      <c r="H77" s="173">
        <v>1045</v>
      </c>
    </row>
    <row r="78" spans="1:8" s="64" customFormat="1" ht="12" customHeight="1" x14ac:dyDescent="0.2">
      <c r="A78" s="78" t="s">
        <v>129</v>
      </c>
      <c r="B78" s="173">
        <v>4180</v>
      </c>
      <c r="C78" s="173">
        <v>1850</v>
      </c>
      <c r="D78" s="173">
        <v>1655</v>
      </c>
      <c r="E78" s="177">
        <v>800</v>
      </c>
      <c r="F78" s="173">
        <v>15</v>
      </c>
      <c r="G78" s="173">
        <v>290</v>
      </c>
      <c r="H78" s="173">
        <v>365</v>
      </c>
    </row>
    <row r="79" spans="1:8" s="64" customFormat="1" ht="20.100000000000001" customHeight="1" x14ac:dyDescent="0.2">
      <c r="A79" s="77" t="s">
        <v>54</v>
      </c>
      <c r="B79" s="170">
        <v>1281245</v>
      </c>
      <c r="C79" s="170">
        <v>754140</v>
      </c>
      <c r="D79" s="170">
        <v>378425</v>
      </c>
      <c r="E79" s="178">
        <v>40325</v>
      </c>
      <c r="F79" s="170">
        <v>3580</v>
      </c>
      <c r="G79" s="170">
        <v>25015</v>
      </c>
      <c r="H79" s="170">
        <v>120085</v>
      </c>
    </row>
    <row r="80" spans="1:8" s="64" customFormat="1" ht="20.100000000000001" customHeight="1" x14ac:dyDescent="0.2">
      <c r="A80" s="46" t="s">
        <v>245</v>
      </c>
      <c r="B80" s="173">
        <v>752160</v>
      </c>
      <c r="C80" s="173">
        <v>458845</v>
      </c>
      <c r="D80" s="173">
        <v>211860</v>
      </c>
      <c r="E80" s="177">
        <v>12720</v>
      </c>
      <c r="F80" s="173">
        <v>1815</v>
      </c>
      <c r="G80" s="173">
        <v>11320</v>
      </c>
      <c r="H80" s="173">
        <v>68320</v>
      </c>
    </row>
    <row r="81" spans="1:8" s="64" customFormat="1" ht="12" customHeight="1" x14ac:dyDescent="0.2">
      <c r="A81" s="78" t="s">
        <v>56</v>
      </c>
      <c r="B81" s="173">
        <v>13125</v>
      </c>
      <c r="C81" s="173">
        <v>6430</v>
      </c>
      <c r="D81" s="173">
        <v>5245</v>
      </c>
      <c r="E81" s="177">
        <v>470</v>
      </c>
      <c r="F81" s="173">
        <v>75</v>
      </c>
      <c r="G81" s="173">
        <v>340</v>
      </c>
      <c r="H81" s="173">
        <v>1035</v>
      </c>
    </row>
    <row r="82" spans="1:8" s="64" customFormat="1" ht="12" customHeight="1" x14ac:dyDescent="0.2">
      <c r="A82" s="78" t="s">
        <v>57</v>
      </c>
      <c r="B82" s="173">
        <v>13615</v>
      </c>
      <c r="C82" s="173">
        <v>6935</v>
      </c>
      <c r="D82" s="173">
        <v>5015</v>
      </c>
      <c r="E82" s="177">
        <v>465</v>
      </c>
      <c r="F82" s="173">
        <v>55</v>
      </c>
      <c r="G82" s="173">
        <v>445</v>
      </c>
      <c r="H82" s="173">
        <v>1160</v>
      </c>
    </row>
    <row r="83" spans="1:8" s="64" customFormat="1" ht="12" customHeight="1" x14ac:dyDescent="0.2">
      <c r="A83" s="78" t="s">
        <v>58</v>
      </c>
      <c r="B83" s="173">
        <v>11000</v>
      </c>
      <c r="C83" s="173">
        <v>5625</v>
      </c>
      <c r="D83" s="173">
        <v>4000</v>
      </c>
      <c r="E83" s="177">
        <v>600</v>
      </c>
      <c r="F83" s="173">
        <v>45</v>
      </c>
      <c r="G83" s="173">
        <v>360</v>
      </c>
      <c r="H83" s="173">
        <v>975</v>
      </c>
    </row>
    <row r="84" spans="1:8" s="64" customFormat="1" ht="12" customHeight="1" x14ac:dyDescent="0.2">
      <c r="A84" s="78" t="s">
        <v>60</v>
      </c>
      <c r="B84" s="173">
        <v>144750</v>
      </c>
      <c r="C84" s="173">
        <v>92515</v>
      </c>
      <c r="D84" s="173">
        <v>36470</v>
      </c>
      <c r="E84" s="177">
        <v>1705</v>
      </c>
      <c r="F84" s="173">
        <v>445</v>
      </c>
      <c r="G84" s="173">
        <v>1800</v>
      </c>
      <c r="H84" s="173">
        <v>13520</v>
      </c>
    </row>
    <row r="85" spans="1:8" s="64" customFormat="1" ht="12" customHeight="1" x14ac:dyDescent="0.2">
      <c r="A85" s="78" t="s">
        <v>246</v>
      </c>
      <c r="B85" s="173">
        <v>66820</v>
      </c>
      <c r="C85" s="173">
        <v>35970</v>
      </c>
      <c r="D85" s="173">
        <v>20860</v>
      </c>
      <c r="E85" s="177">
        <v>1845</v>
      </c>
      <c r="F85" s="173">
        <v>280</v>
      </c>
      <c r="G85" s="173">
        <v>3420</v>
      </c>
      <c r="H85" s="173">
        <v>6290</v>
      </c>
    </row>
    <row r="86" spans="1:8" s="64" customFormat="1" ht="12" customHeight="1" x14ac:dyDescent="0.2">
      <c r="A86" s="78" t="s">
        <v>61</v>
      </c>
      <c r="B86" s="173">
        <v>8415</v>
      </c>
      <c r="C86" s="173">
        <v>4230</v>
      </c>
      <c r="D86" s="173">
        <v>3310</v>
      </c>
      <c r="E86" s="177">
        <v>1055</v>
      </c>
      <c r="F86" s="173">
        <v>35</v>
      </c>
      <c r="G86" s="173">
        <v>425</v>
      </c>
      <c r="H86" s="173">
        <v>420</v>
      </c>
    </row>
    <row r="87" spans="1:8" s="64" customFormat="1" ht="12" customHeight="1" x14ac:dyDescent="0.2">
      <c r="A87" s="78" t="s">
        <v>63</v>
      </c>
      <c r="B87" s="173">
        <v>7090</v>
      </c>
      <c r="C87" s="173">
        <v>3515</v>
      </c>
      <c r="D87" s="173">
        <v>2630</v>
      </c>
      <c r="E87" s="177">
        <v>870</v>
      </c>
      <c r="F87" s="173">
        <v>20</v>
      </c>
      <c r="G87" s="173">
        <v>360</v>
      </c>
      <c r="H87" s="173">
        <v>565</v>
      </c>
    </row>
    <row r="88" spans="1:8" s="64" customFormat="1" ht="12" customHeight="1" x14ac:dyDescent="0.2">
      <c r="A88" s="78" t="s">
        <v>66</v>
      </c>
      <c r="B88" s="173">
        <v>24340</v>
      </c>
      <c r="C88" s="173">
        <v>11145</v>
      </c>
      <c r="D88" s="173">
        <v>9910</v>
      </c>
      <c r="E88" s="177">
        <v>3755</v>
      </c>
      <c r="F88" s="173">
        <v>95</v>
      </c>
      <c r="G88" s="173">
        <v>1560</v>
      </c>
      <c r="H88" s="173">
        <v>1630</v>
      </c>
    </row>
    <row r="89" spans="1:8" s="64" customFormat="1" ht="12" customHeight="1" x14ac:dyDescent="0.2">
      <c r="A89" s="78" t="s">
        <v>747</v>
      </c>
      <c r="B89" s="173">
        <v>2555</v>
      </c>
      <c r="C89" s="173">
        <v>1475</v>
      </c>
      <c r="D89" s="173">
        <v>785</v>
      </c>
      <c r="E89" s="180">
        <v>75</v>
      </c>
      <c r="F89" s="173">
        <v>5</v>
      </c>
      <c r="G89" s="173">
        <v>35</v>
      </c>
      <c r="H89" s="173">
        <v>255</v>
      </c>
    </row>
    <row r="90" spans="1:8" s="64" customFormat="1" ht="12" customHeight="1" x14ac:dyDescent="0.2">
      <c r="A90" s="78" t="s">
        <v>247</v>
      </c>
      <c r="B90" s="173">
        <v>447880</v>
      </c>
      <c r="C90" s="173">
        <v>284885</v>
      </c>
      <c r="D90" s="173">
        <v>119700</v>
      </c>
      <c r="E90" s="177">
        <v>1545</v>
      </c>
      <c r="F90" s="173">
        <v>720</v>
      </c>
      <c r="G90" s="173">
        <v>2450</v>
      </c>
      <c r="H90" s="173">
        <v>40125</v>
      </c>
    </row>
    <row r="91" spans="1:8" s="64" customFormat="1" ht="20.100000000000001" customHeight="1" x14ac:dyDescent="0.2">
      <c r="A91" s="46" t="s">
        <v>248</v>
      </c>
      <c r="B91" s="173">
        <v>226215</v>
      </c>
      <c r="C91" s="173">
        <v>117725</v>
      </c>
      <c r="D91" s="173">
        <v>77260</v>
      </c>
      <c r="E91" s="177">
        <v>10645</v>
      </c>
      <c r="F91" s="173">
        <v>730</v>
      </c>
      <c r="G91" s="173">
        <v>9120</v>
      </c>
      <c r="H91" s="173">
        <v>21380</v>
      </c>
    </row>
    <row r="92" spans="1:8" s="64" customFormat="1" ht="12" customHeight="1" x14ac:dyDescent="0.2">
      <c r="A92" s="78" t="s">
        <v>131</v>
      </c>
      <c r="B92" s="173">
        <v>77980</v>
      </c>
      <c r="C92" s="173">
        <v>42275</v>
      </c>
      <c r="D92" s="173">
        <v>27320</v>
      </c>
      <c r="E92" s="177">
        <v>2910</v>
      </c>
      <c r="F92" s="173">
        <v>145</v>
      </c>
      <c r="G92" s="173">
        <v>1495</v>
      </c>
      <c r="H92" s="173">
        <v>6745</v>
      </c>
    </row>
    <row r="93" spans="1:8" s="64" customFormat="1" ht="12" customHeight="1" x14ac:dyDescent="0.2">
      <c r="A93" s="78" t="s">
        <v>132</v>
      </c>
      <c r="B93" s="173">
        <v>8415</v>
      </c>
      <c r="C93" s="173">
        <v>5180</v>
      </c>
      <c r="D93" s="173">
        <v>2205</v>
      </c>
      <c r="E93" s="177">
        <v>590</v>
      </c>
      <c r="F93" s="173">
        <v>30</v>
      </c>
      <c r="G93" s="173">
        <v>195</v>
      </c>
      <c r="H93" s="173">
        <v>805</v>
      </c>
    </row>
    <row r="94" spans="1:8" s="64" customFormat="1" ht="12" customHeight="1" x14ac:dyDescent="0.2">
      <c r="A94" s="78" t="s">
        <v>69</v>
      </c>
      <c r="B94" s="173">
        <v>51440</v>
      </c>
      <c r="C94" s="173">
        <v>28565</v>
      </c>
      <c r="D94" s="173">
        <v>15715</v>
      </c>
      <c r="E94" s="177">
        <v>2640</v>
      </c>
      <c r="F94" s="173">
        <v>215</v>
      </c>
      <c r="G94" s="173">
        <v>1435</v>
      </c>
      <c r="H94" s="173">
        <v>5510</v>
      </c>
    </row>
    <row r="95" spans="1:8" s="64" customFormat="1" ht="12" customHeight="1" x14ac:dyDescent="0.2">
      <c r="A95" s="78" t="s">
        <v>70</v>
      </c>
      <c r="B95" s="173">
        <v>4995</v>
      </c>
      <c r="C95" s="173">
        <v>2510</v>
      </c>
      <c r="D95" s="173">
        <v>1670</v>
      </c>
      <c r="E95" s="177">
        <v>460</v>
      </c>
      <c r="F95" s="173">
        <v>20</v>
      </c>
      <c r="G95" s="173">
        <v>130</v>
      </c>
      <c r="H95" s="173">
        <v>665</v>
      </c>
    </row>
    <row r="96" spans="1:8" s="64" customFormat="1" ht="12" customHeight="1" x14ac:dyDescent="0.2">
      <c r="A96" s="78" t="s">
        <v>71</v>
      </c>
      <c r="B96" s="173">
        <v>13005</v>
      </c>
      <c r="C96" s="173">
        <v>5120</v>
      </c>
      <c r="D96" s="173">
        <v>6835</v>
      </c>
      <c r="E96" s="177">
        <v>1035</v>
      </c>
      <c r="F96" s="173">
        <v>90</v>
      </c>
      <c r="G96" s="173">
        <v>360</v>
      </c>
      <c r="H96" s="173">
        <v>600</v>
      </c>
    </row>
    <row r="97" spans="1:8" s="64" customFormat="1" ht="12" customHeight="1" x14ac:dyDescent="0.2">
      <c r="A97" s="78" t="s">
        <v>72</v>
      </c>
      <c r="B97" s="173">
        <v>7560</v>
      </c>
      <c r="C97" s="173">
        <v>4635</v>
      </c>
      <c r="D97" s="173">
        <v>1810</v>
      </c>
      <c r="E97" s="177">
        <v>680</v>
      </c>
      <c r="F97" s="173">
        <v>35</v>
      </c>
      <c r="G97" s="173">
        <v>520</v>
      </c>
      <c r="H97" s="173">
        <v>560</v>
      </c>
    </row>
    <row r="98" spans="1:8" s="64" customFormat="1" ht="12" customHeight="1" x14ac:dyDescent="0.2">
      <c r="A98" s="78" t="s">
        <v>73</v>
      </c>
      <c r="B98" s="173">
        <v>43150</v>
      </c>
      <c r="C98" s="173">
        <v>18500</v>
      </c>
      <c r="D98" s="173">
        <v>15710</v>
      </c>
      <c r="E98" s="177">
        <v>1360</v>
      </c>
      <c r="F98" s="173">
        <v>160</v>
      </c>
      <c r="G98" s="173">
        <v>4540</v>
      </c>
      <c r="H98" s="173">
        <v>4235</v>
      </c>
    </row>
    <row r="99" spans="1:8" s="64" customFormat="1" ht="20.100000000000001" customHeight="1" x14ac:dyDescent="0.2">
      <c r="A99" s="46" t="s">
        <v>250</v>
      </c>
      <c r="B99" s="173">
        <v>302870</v>
      </c>
      <c r="C99" s="173">
        <v>177570</v>
      </c>
      <c r="D99" s="173">
        <v>89310</v>
      </c>
      <c r="E99" s="177">
        <v>16960</v>
      </c>
      <c r="F99" s="173">
        <v>1035</v>
      </c>
      <c r="G99" s="173">
        <v>4575</v>
      </c>
      <c r="H99" s="173">
        <v>30385</v>
      </c>
    </row>
    <row r="100" spans="1:8" s="64" customFormat="1" ht="12" customHeight="1" x14ac:dyDescent="0.2">
      <c r="A100" s="78" t="s">
        <v>130</v>
      </c>
      <c r="B100" s="173">
        <v>167510</v>
      </c>
      <c r="C100" s="173">
        <v>111525</v>
      </c>
      <c r="D100" s="173">
        <v>36155</v>
      </c>
      <c r="E100" s="177">
        <v>1545</v>
      </c>
      <c r="F100" s="173">
        <v>650</v>
      </c>
      <c r="G100" s="173">
        <v>1065</v>
      </c>
      <c r="H100" s="173">
        <v>18115</v>
      </c>
    </row>
    <row r="101" spans="1:8" s="64" customFormat="1" ht="12" customHeight="1" x14ac:dyDescent="0.2">
      <c r="A101" s="78" t="s">
        <v>169</v>
      </c>
      <c r="B101" s="177">
        <v>67120</v>
      </c>
      <c r="C101" s="177">
        <v>38190</v>
      </c>
      <c r="D101" s="177">
        <v>20500</v>
      </c>
      <c r="E101" s="177">
        <v>1795</v>
      </c>
      <c r="F101" s="177">
        <v>65</v>
      </c>
      <c r="G101" s="177">
        <v>1120</v>
      </c>
      <c r="H101" s="177">
        <v>7240</v>
      </c>
    </row>
    <row r="102" spans="1:8" s="64" customFormat="1" ht="12" customHeight="1" x14ac:dyDescent="0.2">
      <c r="A102" s="78" t="s">
        <v>134</v>
      </c>
      <c r="B102" s="173">
        <v>15255</v>
      </c>
      <c r="C102" s="173">
        <v>7515</v>
      </c>
      <c r="D102" s="173">
        <v>6580</v>
      </c>
      <c r="E102" s="177">
        <v>645</v>
      </c>
      <c r="F102" s="173">
        <v>25</v>
      </c>
      <c r="G102" s="173">
        <v>220</v>
      </c>
      <c r="H102" s="173">
        <v>920</v>
      </c>
    </row>
    <row r="103" spans="1:8" s="64" customFormat="1" ht="12" customHeight="1" x14ac:dyDescent="0.2">
      <c r="A103" s="78" t="s">
        <v>203</v>
      </c>
      <c r="B103" s="173">
        <v>21070</v>
      </c>
      <c r="C103" s="173">
        <v>3510</v>
      </c>
      <c r="D103" s="173">
        <v>14465</v>
      </c>
      <c r="E103" s="177">
        <v>11070</v>
      </c>
      <c r="F103" s="173">
        <v>170</v>
      </c>
      <c r="G103" s="173">
        <v>1480</v>
      </c>
      <c r="H103" s="173">
        <v>1445</v>
      </c>
    </row>
    <row r="104" spans="1:8" s="64" customFormat="1" ht="12" customHeight="1" x14ac:dyDescent="0.2">
      <c r="A104" s="78" t="s">
        <v>136</v>
      </c>
      <c r="B104" s="173">
        <v>15160</v>
      </c>
      <c r="C104" s="173">
        <v>8590</v>
      </c>
      <c r="D104" s="173">
        <v>5560</v>
      </c>
      <c r="E104" s="177">
        <v>315</v>
      </c>
      <c r="F104" s="173">
        <v>35</v>
      </c>
      <c r="G104" s="173">
        <v>125</v>
      </c>
      <c r="H104" s="173">
        <v>850</v>
      </c>
    </row>
    <row r="105" spans="1:8" s="64" customFormat="1" ht="12" customHeight="1" x14ac:dyDescent="0.2">
      <c r="A105" s="78" t="s">
        <v>712</v>
      </c>
      <c r="B105" s="173">
        <v>2670</v>
      </c>
      <c r="C105" s="173">
        <v>1710</v>
      </c>
      <c r="D105" s="173">
        <v>715</v>
      </c>
      <c r="E105" s="177">
        <v>85</v>
      </c>
      <c r="F105" s="173">
        <v>5</v>
      </c>
      <c r="G105" s="173">
        <v>30</v>
      </c>
      <c r="H105" s="173">
        <v>215</v>
      </c>
    </row>
    <row r="106" spans="1:8" s="64" customFormat="1" ht="20.100000000000001" customHeight="1" x14ac:dyDescent="0.2">
      <c r="A106" s="77" t="s">
        <v>74</v>
      </c>
      <c r="B106" s="170">
        <v>9865</v>
      </c>
      <c r="C106" s="170">
        <v>5125</v>
      </c>
      <c r="D106" s="170">
        <v>3585</v>
      </c>
      <c r="E106" s="178">
        <v>1595</v>
      </c>
      <c r="F106" s="170">
        <v>40</v>
      </c>
      <c r="G106" s="170">
        <v>370</v>
      </c>
      <c r="H106" s="170">
        <v>745</v>
      </c>
    </row>
    <row r="107" spans="1:8" s="64" customFormat="1" ht="12" customHeight="1" x14ac:dyDescent="0.2">
      <c r="A107" s="78" t="s">
        <v>75</v>
      </c>
      <c r="B107" s="173">
        <v>7585</v>
      </c>
      <c r="C107" s="173">
        <v>3960</v>
      </c>
      <c r="D107" s="173">
        <v>2760</v>
      </c>
      <c r="E107" s="177">
        <v>1170</v>
      </c>
      <c r="F107" s="173">
        <v>35</v>
      </c>
      <c r="G107" s="173">
        <v>295</v>
      </c>
      <c r="H107" s="173">
        <v>535</v>
      </c>
    </row>
    <row r="108" spans="1:8" s="64" customFormat="1" ht="20.100000000000001" customHeight="1" x14ac:dyDescent="0.2">
      <c r="A108" s="77" t="s">
        <v>251</v>
      </c>
      <c r="B108" s="170">
        <v>65085</v>
      </c>
      <c r="C108" s="170">
        <v>41075</v>
      </c>
      <c r="D108" s="170">
        <v>17065</v>
      </c>
      <c r="E108" s="178">
        <v>2135</v>
      </c>
      <c r="F108" s="170">
        <v>280</v>
      </c>
      <c r="G108" s="170">
        <v>1810</v>
      </c>
      <c r="H108" s="170">
        <v>4850</v>
      </c>
    </row>
    <row r="109" spans="1:8" s="64" customFormat="1" ht="12" customHeight="1" x14ac:dyDescent="0.2">
      <c r="A109" s="78" t="s">
        <v>145</v>
      </c>
      <c r="B109" s="173">
        <v>15205</v>
      </c>
      <c r="C109" s="173">
        <v>8680</v>
      </c>
      <c r="D109" s="173">
        <v>4710</v>
      </c>
      <c r="E109" s="177">
        <v>645</v>
      </c>
      <c r="F109" s="173">
        <v>100</v>
      </c>
      <c r="G109" s="173">
        <v>710</v>
      </c>
      <c r="H109" s="173">
        <v>1000</v>
      </c>
    </row>
    <row r="110" spans="1:8" s="64" customFormat="1" ht="12" customHeight="1" x14ac:dyDescent="0.2">
      <c r="A110" s="45" t="s">
        <v>716</v>
      </c>
      <c r="B110" s="173">
        <v>385</v>
      </c>
      <c r="C110" s="173">
        <v>185</v>
      </c>
      <c r="D110" s="173">
        <v>140</v>
      </c>
      <c r="E110" s="177">
        <v>15</v>
      </c>
      <c r="F110" s="177" t="s">
        <v>1057</v>
      </c>
      <c r="G110" s="177">
        <v>30</v>
      </c>
      <c r="H110" s="177">
        <v>25</v>
      </c>
    </row>
    <row r="111" spans="1:8" s="64" customFormat="1" ht="12" customHeight="1" x14ac:dyDescent="0.2">
      <c r="A111" s="78" t="s">
        <v>146</v>
      </c>
      <c r="B111" s="173">
        <v>49495</v>
      </c>
      <c r="C111" s="173">
        <v>32205</v>
      </c>
      <c r="D111" s="173">
        <v>12215</v>
      </c>
      <c r="E111" s="177">
        <v>1475</v>
      </c>
      <c r="F111" s="173">
        <v>180</v>
      </c>
      <c r="G111" s="173">
        <v>1065</v>
      </c>
      <c r="H111" s="173">
        <v>3830</v>
      </c>
    </row>
    <row r="112" spans="1:8" s="64" customFormat="1" ht="20.100000000000001" customHeight="1" x14ac:dyDescent="0.2">
      <c r="A112" s="77" t="s">
        <v>1</v>
      </c>
      <c r="B112" s="170">
        <v>5872480</v>
      </c>
      <c r="C112" s="170">
        <v>2853430</v>
      </c>
      <c r="D112" s="170">
        <v>2221890</v>
      </c>
      <c r="E112" s="178">
        <v>329830</v>
      </c>
      <c r="F112" s="170">
        <v>36005</v>
      </c>
      <c r="G112" s="170">
        <v>271210</v>
      </c>
      <c r="H112" s="170">
        <v>489945</v>
      </c>
    </row>
    <row r="113" spans="1:8" s="64" customFormat="1" ht="12" customHeight="1" x14ac:dyDescent="0.2">
      <c r="A113" s="77"/>
      <c r="B113" s="177"/>
      <c r="C113" s="177"/>
      <c r="D113" s="177"/>
      <c r="E113" s="177"/>
      <c r="F113" s="173"/>
      <c r="G113" s="173"/>
      <c r="H113" s="173"/>
    </row>
    <row r="114" spans="1:8" s="64" customFormat="1" ht="12" customHeight="1" x14ac:dyDescent="0.2">
      <c r="A114" s="79" t="s">
        <v>743</v>
      </c>
      <c r="B114" s="177"/>
      <c r="C114" s="177"/>
      <c r="D114" s="177"/>
      <c r="E114" s="177"/>
      <c r="F114" s="173"/>
      <c r="G114" s="173"/>
      <c r="H114" s="173"/>
    </row>
    <row r="115" spans="1:8" s="64" customFormat="1" ht="12" customHeight="1" x14ac:dyDescent="0.2">
      <c r="A115" s="80" t="s">
        <v>764</v>
      </c>
      <c r="B115" s="177">
        <v>3248640</v>
      </c>
      <c r="C115" s="177">
        <v>1573430</v>
      </c>
      <c r="D115" s="177">
        <v>1276240</v>
      </c>
      <c r="E115" s="177">
        <v>216050</v>
      </c>
      <c r="F115" s="173">
        <v>19530</v>
      </c>
      <c r="G115" s="173">
        <v>145420</v>
      </c>
      <c r="H115" s="173">
        <v>234020</v>
      </c>
    </row>
    <row r="116" spans="1:8" s="64" customFormat="1" ht="12" customHeight="1" x14ac:dyDescent="0.2">
      <c r="A116" s="80" t="s">
        <v>748</v>
      </c>
      <c r="B116" s="173">
        <v>660190</v>
      </c>
      <c r="C116" s="173">
        <v>270245</v>
      </c>
      <c r="D116" s="173">
        <v>306795</v>
      </c>
      <c r="E116" s="177">
        <v>36335</v>
      </c>
      <c r="F116" s="173">
        <v>5540</v>
      </c>
      <c r="G116" s="173">
        <v>35995</v>
      </c>
      <c r="H116" s="173">
        <v>41620</v>
      </c>
    </row>
    <row r="117" spans="1:8" s="64" customFormat="1" ht="12" customHeight="1" x14ac:dyDescent="0.2">
      <c r="A117" s="80" t="s">
        <v>749</v>
      </c>
      <c r="B117" s="173">
        <v>260240</v>
      </c>
      <c r="C117" s="173">
        <v>109020</v>
      </c>
      <c r="D117" s="173">
        <v>122165</v>
      </c>
      <c r="E117" s="177">
        <v>16425</v>
      </c>
      <c r="F117" s="173">
        <v>1995</v>
      </c>
      <c r="G117" s="173">
        <v>15095</v>
      </c>
      <c r="H117" s="173">
        <v>11960</v>
      </c>
    </row>
    <row r="118" spans="1:8" s="64" customFormat="1" ht="12" customHeight="1" x14ac:dyDescent="0.2">
      <c r="A118" s="80" t="s">
        <v>750</v>
      </c>
      <c r="B118" s="173">
        <v>280610</v>
      </c>
      <c r="C118" s="173">
        <v>114470</v>
      </c>
      <c r="D118" s="173">
        <v>122525</v>
      </c>
      <c r="E118" s="177">
        <v>39495</v>
      </c>
      <c r="F118" s="173">
        <v>2235</v>
      </c>
      <c r="G118" s="173">
        <v>14050</v>
      </c>
      <c r="H118" s="173">
        <v>27335</v>
      </c>
    </row>
    <row r="119" spans="1:8" s="64" customFormat="1" ht="12" customHeight="1" x14ac:dyDescent="0.2">
      <c r="A119" s="80" t="s">
        <v>751</v>
      </c>
      <c r="B119" s="173">
        <v>57685</v>
      </c>
      <c r="C119" s="173">
        <v>31490</v>
      </c>
      <c r="D119" s="173">
        <v>15530</v>
      </c>
      <c r="E119" s="177">
        <v>1120</v>
      </c>
      <c r="F119" s="173">
        <v>135</v>
      </c>
      <c r="G119" s="173">
        <v>3210</v>
      </c>
      <c r="H119" s="173">
        <v>7320</v>
      </c>
    </row>
    <row r="120" spans="1:8" ht="3.75" customHeight="1" x14ac:dyDescent="0.2">
      <c r="A120" s="15"/>
      <c r="B120" s="238"/>
      <c r="C120" s="237"/>
      <c r="D120" s="237"/>
      <c r="E120" s="237"/>
      <c r="F120" s="239"/>
      <c r="G120" s="237"/>
      <c r="H120" s="237"/>
    </row>
    <row r="121" spans="1:8" ht="24.95" customHeight="1" x14ac:dyDescent="0.2">
      <c r="A121" s="214" t="s">
        <v>785</v>
      </c>
      <c r="B121" s="191"/>
      <c r="C121" s="7"/>
      <c r="D121" s="7"/>
      <c r="E121" s="7"/>
      <c r="F121" s="24"/>
      <c r="G121" s="7"/>
      <c r="H121" s="7"/>
    </row>
    <row r="122" spans="1:8" ht="15" customHeight="1" x14ac:dyDescent="0.2">
      <c r="A122" s="207" t="s">
        <v>79</v>
      </c>
      <c r="B122" s="183"/>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122"/>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11.42578125" defaultRowHeight="11.25" x14ac:dyDescent="0.2"/>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x14ac:dyDescent="0.2">
      <c r="A1" s="161" t="s">
        <v>1215</v>
      </c>
      <c r="B1" s="151"/>
      <c r="C1" s="151"/>
      <c r="D1" s="151"/>
      <c r="E1" s="151"/>
      <c r="F1" s="151"/>
      <c r="G1" s="151"/>
      <c r="H1" s="520" t="s">
        <v>1136</v>
      </c>
    </row>
    <row r="2" spans="1:8" ht="20.100000000000001" customHeight="1" x14ac:dyDescent="0.2">
      <c r="A2" s="162" t="s">
        <v>3</v>
      </c>
      <c r="B2" s="47"/>
      <c r="C2" s="47"/>
      <c r="D2" s="47"/>
      <c r="E2" s="47"/>
      <c r="F2" s="47"/>
      <c r="G2" s="47"/>
      <c r="H2" s="47"/>
    </row>
    <row r="3" spans="1:8" ht="15" customHeight="1" x14ac:dyDescent="0.2">
      <c r="A3" s="595" t="s">
        <v>335</v>
      </c>
      <c r="B3" s="585" t="s">
        <v>1</v>
      </c>
      <c r="C3" s="587" t="s">
        <v>1161</v>
      </c>
      <c r="D3" s="587"/>
      <c r="E3" s="587"/>
      <c r="F3" s="587"/>
      <c r="G3" s="587"/>
      <c r="H3" s="588"/>
    </row>
    <row r="4" spans="1:8" ht="50.1" customHeight="1" x14ac:dyDescent="0.2">
      <c r="A4" s="596"/>
      <c r="B4" s="586"/>
      <c r="C4" s="235" t="s">
        <v>173</v>
      </c>
      <c r="D4" s="235" t="s">
        <v>720</v>
      </c>
      <c r="E4" s="235" t="s">
        <v>311</v>
      </c>
      <c r="F4" s="235" t="s">
        <v>721</v>
      </c>
      <c r="G4" s="235" t="s">
        <v>722</v>
      </c>
      <c r="H4" s="234" t="s">
        <v>756</v>
      </c>
    </row>
    <row r="5" spans="1:8" ht="12" customHeight="1" x14ac:dyDescent="0.2">
      <c r="A5" s="597"/>
      <c r="B5" s="287">
        <v>1</v>
      </c>
      <c r="C5" s="287">
        <v>2</v>
      </c>
      <c r="D5" s="287">
        <v>3</v>
      </c>
      <c r="E5" s="287">
        <v>4</v>
      </c>
      <c r="F5" s="287">
        <v>5</v>
      </c>
      <c r="G5" s="287">
        <v>6</v>
      </c>
      <c r="H5" s="288">
        <v>7</v>
      </c>
    </row>
    <row r="6" spans="1:8" s="64" customFormat="1" ht="20.100000000000001" customHeight="1" x14ac:dyDescent="0.2">
      <c r="A6" s="77" t="s">
        <v>4</v>
      </c>
      <c r="B6" s="170">
        <v>3601770</v>
      </c>
      <c r="C6" s="170">
        <v>1249495</v>
      </c>
      <c r="D6" s="170">
        <v>1762245</v>
      </c>
      <c r="E6" s="178">
        <v>326740</v>
      </c>
      <c r="F6" s="170">
        <v>124080</v>
      </c>
      <c r="G6" s="170">
        <v>259385</v>
      </c>
      <c r="H6" s="170">
        <v>206560</v>
      </c>
    </row>
    <row r="7" spans="1:8" s="64" customFormat="1" ht="20.100000000000001" customHeight="1" x14ac:dyDescent="0.2">
      <c r="A7" s="46" t="s">
        <v>252</v>
      </c>
      <c r="B7" s="173">
        <v>2165915</v>
      </c>
      <c r="C7" s="173">
        <v>888040</v>
      </c>
      <c r="D7" s="173">
        <v>910725</v>
      </c>
      <c r="E7" s="177">
        <v>165640</v>
      </c>
      <c r="F7" s="173">
        <v>63555</v>
      </c>
      <c r="G7" s="173">
        <v>155315</v>
      </c>
      <c r="H7" s="173">
        <v>148280</v>
      </c>
    </row>
    <row r="8" spans="1:8" s="64" customFormat="1" ht="12" customHeight="1" x14ac:dyDescent="0.2">
      <c r="A8" s="78" t="s">
        <v>5</v>
      </c>
      <c r="B8" s="173">
        <v>13665</v>
      </c>
      <c r="C8" s="173">
        <v>5450</v>
      </c>
      <c r="D8" s="173">
        <v>5820</v>
      </c>
      <c r="E8" s="177">
        <v>2210</v>
      </c>
      <c r="F8" s="173">
        <v>505</v>
      </c>
      <c r="G8" s="173">
        <v>1235</v>
      </c>
      <c r="H8" s="173">
        <v>650</v>
      </c>
    </row>
    <row r="9" spans="1:8" s="64" customFormat="1" ht="12" customHeight="1" x14ac:dyDescent="0.2">
      <c r="A9" s="78" t="s">
        <v>30</v>
      </c>
      <c r="B9" s="173">
        <v>154950</v>
      </c>
      <c r="C9" s="173">
        <v>74175</v>
      </c>
      <c r="D9" s="173">
        <v>57145</v>
      </c>
      <c r="E9" s="177">
        <v>2870</v>
      </c>
      <c r="F9" s="173">
        <v>2705</v>
      </c>
      <c r="G9" s="173">
        <v>7195</v>
      </c>
      <c r="H9" s="173">
        <v>13725</v>
      </c>
    </row>
    <row r="10" spans="1:8" s="64" customFormat="1" ht="12" customHeight="1" x14ac:dyDescent="0.2">
      <c r="A10" s="78" t="s">
        <v>6</v>
      </c>
      <c r="B10" s="173">
        <v>11595</v>
      </c>
      <c r="C10" s="173">
        <v>4680</v>
      </c>
      <c r="D10" s="173">
        <v>5310</v>
      </c>
      <c r="E10" s="177">
        <v>2075</v>
      </c>
      <c r="F10" s="173">
        <v>335</v>
      </c>
      <c r="G10" s="173">
        <v>745</v>
      </c>
      <c r="H10" s="173">
        <v>520</v>
      </c>
    </row>
    <row r="11" spans="1:8" s="64" customFormat="1" ht="12" customHeight="1" x14ac:dyDescent="0.2">
      <c r="A11" s="78" t="s">
        <v>7</v>
      </c>
      <c r="B11" s="173">
        <v>4545</v>
      </c>
      <c r="C11" s="173">
        <v>2045</v>
      </c>
      <c r="D11" s="173">
        <v>1610</v>
      </c>
      <c r="E11" s="177">
        <v>575</v>
      </c>
      <c r="F11" s="173">
        <v>100</v>
      </c>
      <c r="G11" s="173">
        <v>500</v>
      </c>
      <c r="H11" s="173">
        <v>290</v>
      </c>
    </row>
    <row r="12" spans="1:8" s="64" customFormat="1" ht="12" customHeight="1" x14ac:dyDescent="0.2">
      <c r="A12" s="78" t="s">
        <v>8</v>
      </c>
      <c r="B12" s="173">
        <v>10235</v>
      </c>
      <c r="C12" s="173">
        <v>4145</v>
      </c>
      <c r="D12" s="173">
        <v>4660</v>
      </c>
      <c r="E12" s="177">
        <v>2015</v>
      </c>
      <c r="F12" s="173">
        <v>245</v>
      </c>
      <c r="G12" s="173">
        <v>705</v>
      </c>
      <c r="H12" s="173">
        <v>480</v>
      </c>
    </row>
    <row r="13" spans="1:8" s="64" customFormat="1" ht="12" customHeight="1" x14ac:dyDescent="0.2">
      <c r="A13" s="78" t="s">
        <v>9</v>
      </c>
      <c r="B13" s="173">
        <v>72225</v>
      </c>
      <c r="C13" s="173">
        <v>36235</v>
      </c>
      <c r="D13" s="173">
        <v>26125</v>
      </c>
      <c r="E13" s="177">
        <v>10320</v>
      </c>
      <c r="F13" s="173">
        <v>1580</v>
      </c>
      <c r="G13" s="173">
        <v>4850</v>
      </c>
      <c r="H13" s="173">
        <v>3440</v>
      </c>
    </row>
    <row r="14" spans="1:8" s="64" customFormat="1" ht="12" customHeight="1" x14ac:dyDescent="0.2">
      <c r="A14" s="78" t="s">
        <v>10</v>
      </c>
      <c r="B14" s="173">
        <v>166060</v>
      </c>
      <c r="C14" s="173">
        <v>62815</v>
      </c>
      <c r="D14" s="173">
        <v>78105</v>
      </c>
      <c r="E14" s="177">
        <v>3550</v>
      </c>
      <c r="F14" s="173">
        <v>7565</v>
      </c>
      <c r="G14" s="173">
        <v>10055</v>
      </c>
      <c r="H14" s="173">
        <v>7520</v>
      </c>
    </row>
    <row r="15" spans="1:8" s="64" customFormat="1" ht="12" customHeight="1" x14ac:dyDescent="0.2">
      <c r="A15" s="78" t="s">
        <v>11</v>
      </c>
      <c r="B15" s="173">
        <v>6740</v>
      </c>
      <c r="C15" s="173">
        <v>3760</v>
      </c>
      <c r="D15" s="173">
        <v>2285</v>
      </c>
      <c r="E15" s="177">
        <v>880</v>
      </c>
      <c r="F15" s="173">
        <v>70</v>
      </c>
      <c r="G15" s="173">
        <v>270</v>
      </c>
      <c r="H15" s="173">
        <v>360</v>
      </c>
    </row>
    <row r="16" spans="1:8" s="64" customFormat="1" ht="12" customHeight="1" x14ac:dyDescent="0.2">
      <c r="A16" s="78" t="s">
        <v>12</v>
      </c>
      <c r="B16" s="173">
        <v>268705</v>
      </c>
      <c r="C16" s="173">
        <v>114570</v>
      </c>
      <c r="D16" s="173">
        <v>117040</v>
      </c>
      <c r="E16" s="177">
        <v>12195</v>
      </c>
      <c r="F16" s="173">
        <v>9305</v>
      </c>
      <c r="G16" s="173">
        <v>16550</v>
      </c>
      <c r="H16" s="173">
        <v>11235</v>
      </c>
    </row>
    <row r="17" spans="1:8" s="64" customFormat="1" ht="12" customHeight="1" x14ac:dyDescent="0.2">
      <c r="A17" s="78" t="s">
        <v>32</v>
      </c>
      <c r="B17" s="173">
        <v>183645</v>
      </c>
      <c r="C17" s="173">
        <v>57935</v>
      </c>
      <c r="D17" s="173">
        <v>92485</v>
      </c>
      <c r="E17" s="177">
        <v>10345</v>
      </c>
      <c r="F17" s="173">
        <v>8850</v>
      </c>
      <c r="G17" s="173">
        <v>13380</v>
      </c>
      <c r="H17" s="173">
        <v>10995</v>
      </c>
    </row>
    <row r="18" spans="1:8" s="64" customFormat="1" ht="12" customHeight="1" x14ac:dyDescent="0.2">
      <c r="A18" s="78" t="s">
        <v>13</v>
      </c>
      <c r="B18" s="173">
        <v>19130</v>
      </c>
      <c r="C18" s="173">
        <v>8655</v>
      </c>
      <c r="D18" s="173">
        <v>6480</v>
      </c>
      <c r="E18" s="177">
        <v>1180</v>
      </c>
      <c r="F18" s="173">
        <v>470</v>
      </c>
      <c r="G18" s="173">
        <v>1880</v>
      </c>
      <c r="H18" s="173">
        <v>1650</v>
      </c>
    </row>
    <row r="19" spans="1:8" s="64" customFormat="1" ht="12" customHeight="1" x14ac:dyDescent="0.2">
      <c r="A19" s="78" t="s">
        <v>14</v>
      </c>
      <c r="B19" s="173">
        <v>30970</v>
      </c>
      <c r="C19" s="173">
        <v>12210</v>
      </c>
      <c r="D19" s="173">
        <v>10890</v>
      </c>
      <c r="E19" s="177">
        <v>2885</v>
      </c>
      <c r="F19" s="173">
        <v>930</v>
      </c>
      <c r="G19" s="173">
        <v>3875</v>
      </c>
      <c r="H19" s="173">
        <v>3070</v>
      </c>
    </row>
    <row r="20" spans="1:8" s="64" customFormat="1" ht="12" customHeight="1" x14ac:dyDescent="0.2">
      <c r="A20" s="78" t="s">
        <v>15</v>
      </c>
      <c r="B20" s="173">
        <v>9890</v>
      </c>
      <c r="C20" s="173">
        <v>5095</v>
      </c>
      <c r="D20" s="173">
        <v>2555</v>
      </c>
      <c r="E20" s="177">
        <v>555</v>
      </c>
      <c r="F20" s="173">
        <v>305</v>
      </c>
      <c r="G20" s="173">
        <v>775</v>
      </c>
      <c r="H20" s="173">
        <v>1160</v>
      </c>
    </row>
    <row r="21" spans="1:8" s="64" customFormat="1" ht="12" customHeight="1" x14ac:dyDescent="0.2">
      <c r="A21" s="78" t="s">
        <v>16</v>
      </c>
      <c r="B21" s="173">
        <v>350</v>
      </c>
      <c r="C21" s="173">
        <v>155</v>
      </c>
      <c r="D21" s="173">
        <v>145</v>
      </c>
      <c r="E21" s="177">
        <v>75</v>
      </c>
      <c r="F21" s="173">
        <v>5</v>
      </c>
      <c r="G21" s="173">
        <v>25</v>
      </c>
      <c r="H21" s="173">
        <v>25</v>
      </c>
    </row>
    <row r="22" spans="1:8" s="64" customFormat="1" ht="12" customHeight="1" x14ac:dyDescent="0.2">
      <c r="A22" s="78" t="s">
        <v>17</v>
      </c>
      <c r="B22" s="173">
        <v>66330</v>
      </c>
      <c r="C22" s="173">
        <v>22455</v>
      </c>
      <c r="D22" s="173">
        <v>32475</v>
      </c>
      <c r="E22" s="177">
        <v>9925</v>
      </c>
      <c r="F22" s="173">
        <v>2485</v>
      </c>
      <c r="G22" s="173">
        <v>5095</v>
      </c>
      <c r="H22" s="173">
        <v>3820</v>
      </c>
    </row>
    <row r="23" spans="1:8" s="64" customFormat="1" ht="12" customHeight="1" x14ac:dyDescent="0.2">
      <c r="A23" s="78" t="s">
        <v>18</v>
      </c>
      <c r="B23" s="173">
        <v>90760</v>
      </c>
      <c r="C23" s="173">
        <v>30800</v>
      </c>
      <c r="D23" s="173">
        <v>43660</v>
      </c>
      <c r="E23" s="177">
        <v>18305</v>
      </c>
      <c r="F23" s="173">
        <v>3875</v>
      </c>
      <c r="G23" s="173">
        <v>8920</v>
      </c>
      <c r="H23" s="173">
        <v>3500</v>
      </c>
    </row>
    <row r="24" spans="1:8" s="64" customFormat="1" ht="12" customHeight="1" x14ac:dyDescent="0.2">
      <c r="A24" s="78" t="s">
        <v>19</v>
      </c>
      <c r="B24" s="173">
        <v>394155</v>
      </c>
      <c r="C24" s="173">
        <v>144390</v>
      </c>
      <c r="D24" s="173">
        <v>168925</v>
      </c>
      <c r="E24" s="177">
        <v>46055</v>
      </c>
      <c r="F24" s="173">
        <v>10395</v>
      </c>
      <c r="G24" s="173">
        <v>36250</v>
      </c>
      <c r="H24" s="173">
        <v>34185</v>
      </c>
    </row>
    <row r="25" spans="1:8" s="64" customFormat="1" ht="12" customHeight="1" x14ac:dyDescent="0.2">
      <c r="A25" s="78" t="s">
        <v>20</v>
      </c>
      <c r="B25" s="173">
        <v>62195</v>
      </c>
      <c r="C25" s="173">
        <v>24075</v>
      </c>
      <c r="D25" s="173">
        <v>29415</v>
      </c>
      <c r="E25" s="177">
        <v>3070</v>
      </c>
      <c r="F25" s="173">
        <v>1670</v>
      </c>
      <c r="G25" s="173">
        <v>4200</v>
      </c>
      <c r="H25" s="173">
        <v>2835</v>
      </c>
    </row>
    <row r="26" spans="1:8" s="64" customFormat="1" ht="12" customHeight="1" x14ac:dyDescent="0.2">
      <c r="A26" s="78" t="s">
        <v>35</v>
      </c>
      <c r="B26" s="173">
        <v>295945</v>
      </c>
      <c r="C26" s="173">
        <v>132350</v>
      </c>
      <c r="D26" s="173">
        <v>113975</v>
      </c>
      <c r="E26" s="177">
        <v>8870</v>
      </c>
      <c r="F26" s="173">
        <v>5430</v>
      </c>
      <c r="G26" s="173">
        <v>15715</v>
      </c>
      <c r="H26" s="173">
        <v>28475</v>
      </c>
    </row>
    <row r="27" spans="1:8" s="64" customFormat="1" ht="12" customHeight="1" x14ac:dyDescent="0.2">
      <c r="A27" s="78" t="s">
        <v>21</v>
      </c>
      <c r="B27" s="173">
        <v>11545</v>
      </c>
      <c r="C27" s="173">
        <v>5525</v>
      </c>
      <c r="D27" s="173">
        <v>4525</v>
      </c>
      <c r="E27" s="177">
        <v>1555</v>
      </c>
      <c r="F27" s="173">
        <v>265</v>
      </c>
      <c r="G27" s="173">
        <v>595</v>
      </c>
      <c r="H27" s="173">
        <v>635</v>
      </c>
    </row>
    <row r="28" spans="1:8" s="64" customFormat="1" ht="12" customHeight="1" x14ac:dyDescent="0.2">
      <c r="A28" s="78" t="s">
        <v>22</v>
      </c>
      <c r="B28" s="173">
        <v>28765</v>
      </c>
      <c r="C28" s="173">
        <v>13100</v>
      </c>
      <c r="D28" s="173">
        <v>10135</v>
      </c>
      <c r="E28" s="177">
        <v>2590</v>
      </c>
      <c r="F28" s="173">
        <v>370</v>
      </c>
      <c r="G28" s="173">
        <v>2615</v>
      </c>
      <c r="H28" s="173">
        <v>2545</v>
      </c>
    </row>
    <row r="29" spans="1:8" s="64" customFormat="1" ht="12" customHeight="1" x14ac:dyDescent="0.2">
      <c r="A29" s="78" t="s">
        <v>23</v>
      </c>
      <c r="B29" s="173">
        <v>13470</v>
      </c>
      <c r="C29" s="173">
        <v>4695</v>
      </c>
      <c r="D29" s="173">
        <v>6185</v>
      </c>
      <c r="E29" s="177">
        <v>1385</v>
      </c>
      <c r="F29" s="173">
        <v>730</v>
      </c>
      <c r="G29" s="173">
        <v>1075</v>
      </c>
      <c r="H29" s="173">
        <v>790</v>
      </c>
    </row>
    <row r="30" spans="1:8" s="64" customFormat="1" ht="12" customHeight="1" x14ac:dyDescent="0.2">
      <c r="A30" s="78" t="s">
        <v>24</v>
      </c>
      <c r="B30" s="173">
        <v>84555</v>
      </c>
      <c r="C30" s="173">
        <v>45135</v>
      </c>
      <c r="D30" s="173">
        <v>28690</v>
      </c>
      <c r="E30" s="177">
        <v>7085</v>
      </c>
      <c r="F30" s="173">
        <v>2060</v>
      </c>
      <c r="G30" s="173">
        <v>4615</v>
      </c>
      <c r="H30" s="173">
        <v>4055</v>
      </c>
    </row>
    <row r="31" spans="1:8" s="64" customFormat="1" ht="12" customHeight="1" x14ac:dyDescent="0.2">
      <c r="A31" s="78" t="s">
        <v>937</v>
      </c>
      <c r="B31" s="173">
        <v>33885</v>
      </c>
      <c r="C31" s="173">
        <v>13140</v>
      </c>
      <c r="D31" s="173">
        <v>13245</v>
      </c>
      <c r="E31" s="177">
        <v>5570</v>
      </c>
      <c r="F31" s="173">
        <v>670</v>
      </c>
      <c r="G31" s="173">
        <v>4260</v>
      </c>
      <c r="H31" s="173">
        <v>2570</v>
      </c>
    </row>
    <row r="32" spans="1:8" s="64" customFormat="1" ht="12" customHeight="1" x14ac:dyDescent="0.2">
      <c r="A32" s="78" t="s">
        <v>25</v>
      </c>
      <c r="B32" s="173">
        <v>88835</v>
      </c>
      <c r="C32" s="173">
        <v>40715</v>
      </c>
      <c r="D32" s="173">
        <v>32305</v>
      </c>
      <c r="E32" s="177">
        <v>4455</v>
      </c>
      <c r="F32" s="173">
        <v>1605</v>
      </c>
      <c r="G32" s="173">
        <v>6945</v>
      </c>
      <c r="H32" s="173">
        <v>7270</v>
      </c>
    </row>
    <row r="33" spans="1:8" s="64" customFormat="1" ht="12" customHeight="1" x14ac:dyDescent="0.2">
      <c r="A33" s="78" t="s">
        <v>26</v>
      </c>
      <c r="B33" s="173">
        <v>39950</v>
      </c>
      <c r="C33" s="173">
        <v>18525</v>
      </c>
      <c r="D33" s="173">
        <v>15470</v>
      </c>
      <c r="E33" s="177">
        <v>4675</v>
      </c>
      <c r="F33" s="173">
        <v>970</v>
      </c>
      <c r="G33" s="173">
        <v>2745</v>
      </c>
      <c r="H33" s="173">
        <v>2240</v>
      </c>
    </row>
    <row r="34" spans="1:8" s="64" customFormat="1" ht="12" customHeight="1" x14ac:dyDescent="0.2">
      <c r="A34" s="78" t="s">
        <v>27</v>
      </c>
      <c r="B34" s="173">
        <v>1305</v>
      </c>
      <c r="C34" s="173">
        <v>845</v>
      </c>
      <c r="D34" s="173">
        <v>270</v>
      </c>
      <c r="E34" s="177">
        <v>40</v>
      </c>
      <c r="F34" s="173">
        <v>10</v>
      </c>
      <c r="G34" s="173">
        <v>40</v>
      </c>
      <c r="H34" s="173">
        <v>140</v>
      </c>
    </row>
    <row r="35" spans="1:8" s="64" customFormat="1" ht="20.100000000000001" customHeight="1" x14ac:dyDescent="0.2">
      <c r="A35" s="46" t="s">
        <v>325</v>
      </c>
      <c r="B35" s="173">
        <v>937980</v>
      </c>
      <c r="C35" s="173">
        <v>224880</v>
      </c>
      <c r="D35" s="173">
        <v>573210</v>
      </c>
      <c r="E35" s="177">
        <v>63460</v>
      </c>
      <c r="F35" s="173">
        <v>42415</v>
      </c>
      <c r="G35" s="173">
        <v>66665</v>
      </c>
      <c r="H35" s="173">
        <v>30810</v>
      </c>
    </row>
    <row r="36" spans="1:8" s="64" customFormat="1" ht="12" customHeight="1" x14ac:dyDescent="0.2">
      <c r="A36" s="78" t="s">
        <v>28</v>
      </c>
      <c r="B36" s="173">
        <v>24130</v>
      </c>
      <c r="C36" s="173">
        <v>10340</v>
      </c>
      <c r="D36" s="173">
        <v>11130</v>
      </c>
      <c r="E36" s="177">
        <v>1070</v>
      </c>
      <c r="F36" s="173">
        <v>245</v>
      </c>
      <c r="G36" s="173">
        <v>725</v>
      </c>
      <c r="H36" s="173">
        <v>1690</v>
      </c>
    </row>
    <row r="37" spans="1:8" s="64" customFormat="1" ht="12" customHeight="1" x14ac:dyDescent="0.2">
      <c r="A37" s="78" t="s">
        <v>33</v>
      </c>
      <c r="B37" s="173">
        <v>50190</v>
      </c>
      <c r="C37" s="173">
        <v>15835</v>
      </c>
      <c r="D37" s="173">
        <v>28585</v>
      </c>
      <c r="E37" s="177">
        <v>2265</v>
      </c>
      <c r="F37" s="173">
        <v>1270</v>
      </c>
      <c r="G37" s="173">
        <v>1975</v>
      </c>
      <c r="H37" s="173">
        <v>2525</v>
      </c>
    </row>
    <row r="38" spans="1:8" s="64" customFormat="1" ht="12" customHeight="1" x14ac:dyDescent="0.2">
      <c r="A38" s="78" t="s">
        <v>742</v>
      </c>
      <c r="B38" s="173">
        <v>10250</v>
      </c>
      <c r="C38" s="173">
        <v>3945</v>
      </c>
      <c r="D38" s="173">
        <v>4935</v>
      </c>
      <c r="E38" s="177">
        <v>705</v>
      </c>
      <c r="F38" s="173">
        <v>340</v>
      </c>
      <c r="G38" s="173">
        <v>705</v>
      </c>
      <c r="H38" s="173">
        <v>325</v>
      </c>
    </row>
    <row r="39" spans="1:8" s="64" customFormat="1" ht="12" customHeight="1" x14ac:dyDescent="0.2">
      <c r="A39" s="78" t="s">
        <v>745</v>
      </c>
      <c r="B39" s="173">
        <v>113860</v>
      </c>
      <c r="C39" s="173">
        <v>40875</v>
      </c>
      <c r="D39" s="173">
        <v>55150</v>
      </c>
      <c r="E39" s="177">
        <v>6885</v>
      </c>
      <c r="F39" s="173">
        <v>4940</v>
      </c>
      <c r="G39" s="173">
        <v>8890</v>
      </c>
      <c r="H39" s="173">
        <v>4005</v>
      </c>
    </row>
    <row r="40" spans="1:8" s="64" customFormat="1" ht="12" customHeight="1" x14ac:dyDescent="0.2">
      <c r="A40" s="78" t="s">
        <v>38</v>
      </c>
      <c r="B40" s="173">
        <v>714680</v>
      </c>
      <c r="C40" s="173">
        <v>147310</v>
      </c>
      <c r="D40" s="173">
        <v>459380</v>
      </c>
      <c r="E40" s="177">
        <v>50955</v>
      </c>
      <c r="F40" s="173">
        <v>34455</v>
      </c>
      <c r="G40" s="173">
        <v>52305</v>
      </c>
      <c r="H40" s="173">
        <v>21230</v>
      </c>
    </row>
    <row r="41" spans="1:8" s="64" customFormat="1" ht="20.100000000000001" customHeight="1" x14ac:dyDescent="0.2">
      <c r="A41" s="46" t="s">
        <v>326</v>
      </c>
      <c r="B41" s="173">
        <v>26520</v>
      </c>
      <c r="C41" s="173">
        <v>8625</v>
      </c>
      <c r="D41" s="173">
        <v>13025</v>
      </c>
      <c r="E41" s="177">
        <v>6240</v>
      </c>
      <c r="F41" s="173">
        <v>1320</v>
      </c>
      <c r="G41" s="173">
        <v>2445</v>
      </c>
      <c r="H41" s="173">
        <v>1105</v>
      </c>
    </row>
    <row r="42" spans="1:8" s="64" customFormat="1" ht="12" customHeight="1" x14ac:dyDescent="0.2">
      <c r="A42" s="78" t="s">
        <v>31</v>
      </c>
      <c r="B42" s="173">
        <v>665</v>
      </c>
      <c r="C42" s="173">
        <v>330</v>
      </c>
      <c r="D42" s="173">
        <v>255</v>
      </c>
      <c r="E42" s="177">
        <v>90</v>
      </c>
      <c r="F42" s="173">
        <v>5</v>
      </c>
      <c r="G42" s="173">
        <v>35</v>
      </c>
      <c r="H42" s="173">
        <v>35</v>
      </c>
    </row>
    <row r="43" spans="1:8" s="64" customFormat="1" ht="12" customHeight="1" x14ac:dyDescent="0.2">
      <c r="A43" s="78" t="s">
        <v>327</v>
      </c>
      <c r="B43" s="173">
        <v>120</v>
      </c>
      <c r="C43" s="173">
        <v>45</v>
      </c>
      <c r="D43" s="173">
        <v>55</v>
      </c>
      <c r="E43" s="177">
        <v>35</v>
      </c>
      <c r="F43" s="173">
        <v>5</v>
      </c>
      <c r="G43" s="173">
        <v>10</v>
      </c>
      <c r="H43" s="173">
        <v>5</v>
      </c>
    </row>
    <row r="44" spans="1:8" s="64" customFormat="1" ht="12" customHeight="1" x14ac:dyDescent="0.2">
      <c r="A44" s="78" t="s">
        <v>34</v>
      </c>
      <c r="B44" s="173">
        <v>3380</v>
      </c>
      <c r="C44" s="173">
        <v>1445</v>
      </c>
      <c r="D44" s="173">
        <v>1450</v>
      </c>
      <c r="E44" s="177">
        <v>640</v>
      </c>
      <c r="F44" s="173">
        <v>75</v>
      </c>
      <c r="G44" s="173">
        <v>210</v>
      </c>
      <c r="H44" s="173">
        <v>200</v>
      </c>
    </row>
    <row r="45" spans="1:8" s="64" customFormat="1" ht="12" customHeight="1" x14ac:dyDescent="0.2">
      <c r="A45" s="78" t="s">
        <v>37</v>
      </c>
      <c r="B45" s="173">
        <v>22355</v>
      </c>
      <c r="C45" s="173">
        <v>6800</v>
      </c>
      <c r="D45" s="173">
        <v>11260</v>
      </c>
      <c r="E45" s="177">
        <v>5480</v>
      </c>
      <c r="F45" s="173">
        <v>1240</v>
      </c>
      <c r="G45" s="173">
        <v>2185</v>
      </c>
      <c r="H45" s="173">
        <v>865</v>
      </c>
    </row>
    <row r="46" spans="1:8" s="64" customFormat="1" ht="20.100000000000001" customHeight="1" x14ac:dyDescent="0.2">
      <c r="A46" s="46" t="s">
        <v>233</v>
      </c>
      <c r="B46" s="173">
        <v>471355</v>
      </c>
      <c r="C46" s="173">
        <v>127955</v>
      </c>
      <c r="D46" s="173">
        <v>265290</v>
      </c>
      <c r="E46" s="177">
        <v>91395</v>
      </c>
      <c r="F46" s="173">
        <v>16790</v>
      </c>
      <c r="G46" s="173">
        <v>34960</v>
      </c>
      <c r="H46" s="173">
        <v>26365</v>
      </c>
    </row>
    <row r="47" spans="1:8" s="64" customFormat="1" ht="12" customHeight="1" x14ac:dyDescent="0.2">
      <c r="A47" s="78" t="s">
        <v>29</v>
      </c>
      <c r="B47" s="173">
        <v>90290</v>
      </c>
      <c r="C47" s="173">
        <v>24045</v>
      </c>
      <c r="D47" s="173">
        <v>50575</v>
      </c>
      <c r="E47" s="177">
        <v>5845</v>
      </c>
      <c r="F47" s="173">
        <v>4380</v>
      </c>
      <c r="G47" s="173">
        <v>7395</v>
      </c>
      <c r="H47" s="173">
        <v>3895</v>
      </c>
    </row>
    <row r="48" spans="1:8" s="64" customFormat="1" ht="12" customHeight="1" x14ac:dyDescent="0.2">
      <c r="A48" s="78" t="s">
        <v>746</v>
      </c>
      <c r="B48" s="173">
        <v>100610</v>
      </c>
      <c r="C48" s="173">
        <v>33780</v>
      </c>
      <c r="D48" s="173">
        <v>58680</v>
      </c>
      <c r="E48" s="177">
        <v>8185</v>
      </c>
      <c r="F48" s="173">
        <v>2125</v>
      </c>
      <c r="G48" s="173">
        <v>2415</v>
      </c>
      <c r="H48" s="173">
        <v>3615</v>
      </c>
    </row>
    <row r="49" spans="1:8" s="64" customFormat="1" ht="12" customHeight="1" x14ac:dyDescent="0.2">
      <c r="A49" s="78" t="s">
        <v>234</v>
      </c>
      <c r="B49" s="173">
        <v>12035</v>
      </c>
      <c r="C49" s="173">
        <v>3565</v>
      </c>
      <c r="D49" s="173">
        <v>6400</v>
      </c>
      <c r="E49" s="177">
        <v>1190</v>
      </c>
      <c r="F49" s="173">
        <v>325</v>
      </c>
      <c r="G49" s="173">
        <v>725</v>
      </c>
      <c r="H49" s="173">
        <v>1020</v>
      </c>
    </row>
    <row r="50" spans="1:8" s="64" customFormat="1" ht="12" customHeight="1" x14ac:dyDescent="0.2">
      <c r="A50" s="78" t="s">
        <v>36</v>
      </c>
      <c r="B50" s="173">
        <v>159145</v>
      </c>
      <c r="C50" s="173">
        <v>40415</v>
      </c>
      <c r="D50" s="173">
        <v>90370</v>
      </c>
      <c r="E50" s="177">
        <v>51115</v>
      </c>
      <c r="F50" s="173">
        <v>5205</v>
      </c>
      <c r="G50" s="173">
        <v>13370</v>
      </c>
      <c r="H50" s="173">
        <v>9785</v>
      </c>
    </row>
    <row r="51" spans="1:8" s="64" customFormat="1" ht="12" customHeight="1" x14ac:dyDescent="0.2">
      <c r="A51" s="78" t="s">
        <v>39</v>
      </c>
      <c r="B51" s="173">
        <v>90220</v>
      </c>
      <c r="C51" s="173">
        <v>22060</v>
      </c>
      <c r="D51" s="173">
        <v>48480</v>
      </c>
      <c r="E51" s="177">
        <v>19295</v>
      </c>
      <c r="F51" s="173">
        <v>4185</v>
      </c>
      <c r="G51" s="173">
        <v>9060</v>
      </c>
      <c r="H51" s="173">
        <v>6430</v>
      </c>
    </row>
    <row r="52" spans="1:8" s="64" customFormat="1" ht="12" customHeight="1" x14ac:dyDescent="0.2">
      <c r="A52" s="78" t="s">
        <v>235</v>
      </c>
      <c r="B52" s="173">
        <v>16290</v>
      </c>
      <c r="C52" s="173">
        <v>3590</v>
      </c>
      <c r="D52" s="173">
        <v>9615</v>
      </c>
      <c r="E52" s="177">
        <v>5365</v>
      </c>
      <c r="F52" s="173">
        <v>385</v>
      </c>
      <c r="G52" s="173">
        <v>1630</v>
      </c>
      <c r="H52" s="173">
        <v>1070</v>
      </c>
    </row>
    <row r="53" spans="1:8" s="64" customFormat="1" ht="20.100000000000001" customHeight="1" x14ac:dyDescent="0.2">
      <c r="A53" s="77" t="s">
        <v>40</v>
      </c>
      <c r="B53" s="170">
        <v>222730</v>
      </c>
      <c r="C53" s="170">
        <v>106035</v>
      </c>
      <c r="D53" s="170">
        <v>85235</v>
      </c>
      <c r="E53" s="178">
        <v>25925</v>
      </c>
      <c r="F53" s="170">
        <v>4540</v>
      </c>
      <c r="G53" s="170">
        <v>11130</v>
      </c>
      <c r="H53" s="170">
        <v>15790</v>
      </c>
    </row>
    <row r="54" spans="1:8" s="64" customFormat="1" ht="20.100000000000001" customHeight="1" x14ac:dyDescent="0.2">
      <c r="A54" s="46" t="s">
        <v>236</v>
      </c>
      <c r="B54" s="173">
        <v>69960</v>
      </c>
      <c r="C54" s="173">
        <v>19160</v>
      </c>
      <c r="D54" s="173">
        <v>41810</v>
      </c>
      <c r="E54" s="177">
        <v>13525</v>
      </c>
      <c r="F54" s="173">
        <v>1880</v>
      </c>
      <c r="G54" s="173">
        <v>3410</v>
      </c>
      <c r="H54" s="173">
        <v>3695</v>
      </c>
    </row>
    <row r="55" spans="1:8" s="64" customFormat="1" ht="12" customHeight="1" x14ac:dyDescent="0.2">
      <c r="A55" s="78" t="s">
        <v>41</v>
      </c>
      <c r="B55" s="173">
        <v>10570</v>
      </c>
      <c r="C55" s="173">
        <v>4620</v>
      </c>
      <c r="D55" s="173">
        <v>4980</v>
      </c>
      <c r="E55" s="177">
        <v>1060</v>
      </c>
      <c r="F55" s="173">
        <v>105</v>
      </c>
      <c r="G55" s="173">
        <v>225</v>
      </c>
      <c r="H55" s="173">
        <v>645</v>
      </c>
    </row>
    <row r="56" spans="1:8" s="64" customFormat="1" ht="12" customHeight="1" x14ac:dyDescent="0.2">
      <c r="A56" s="78" t="s">
        <v>43</v>
      </c>
      <c r="B56" s="173">
        <v>5415</v>
      </c>
      <c r="C56" s="173">
        <v>1415</v>
      </c>
      <c r="D56" s="173">
        <v>3245</v>
      </c>
      <c r="E56" s="177">
        <v>1245</v>
      </c>
      <c r="F56" s="173">
        <v>120</v>
      </c>
      <c r="G56" s="173">
        <v>310</v>
      </c>
      <c r="H56" s="173">
        <v>320</v>
      </c>
    </row>
    <row r="57" spans="1:8" s="64" customFormat="1" ht="12" customHeight="1" x14ac:dyDescent="0.2">
      <c r="A57" s="78" t="s">
        <v>45</v>
      </c>
      <c r="B57" s="173">
        <v>36285</v>
      </c>
      <c r="C57" s="173">
        <v>7185</v>
      </c>
      <c r="D57" s="173">
        <v>23960</v>
      </c>
      <c r="E57" s="177">
        <v>8025</v>
      </c>
      <c r="F57" s="173">
        <v>1305</v>
      </c>
      <c r="G57" s="173">
        <v>2170</v>
      </c>
      <c r="H57" s="173">
        <v>1670</v>
      </c>
    </row>
    <row r="58" spans="1:8" s="64" customFormat="1" ht="12" customHeight="1" x14ac:dyDescent="0.2">
      <c r="A58" s="78" t="s">
        <v>49</v>
      </c>
      <c r="B58" s="173">
        <v>12685</v>
      </c>
      <c r="C58" s="173">
        <v>3650</v>
      </c>
      <c r="D58" s="173">
        <v>7560</v>
      </c>
      <c r="E58" s="177">
        <v>3110</v>
      </c>
      <c r="F58" s="173">
        <v>265</v>
      </c>
      <c r="G58" s="173">
        <v>675</v>
      </c>
      <c r="H58" s="173">
        <v>530</v>
      </c>
    </row>
    <row r="59" spans="1:8" s="64" customFormat="1" ht="20.100000000000001" customHeight="1" x14ac:dyDescent="0.2">
      <c r="A59" s="46" t="s">
        <v>237</v>
      </c>
      <c r="B59" s="173">
        <v>63250</v>
      </c>
      <c r="C59" s="173">
        <v>37705</v>
      </c>
      <c r="D59" s="173">
        <v>16320</v>
      </c>
      <c r="E59" s="177">
        <v>4725</v>
      </c>
      <c r="F59" s="173">
        <v>830</v>
      </c>
      <c r="G59" s="173">
        <v>3645</v>
      </c>
      <c r="H59" s="173">
        <v>4755</v>
      </c>
    </row>
    <row r="60" spans="1:8" s="64" customFormat="1" ht="12" customHeight="1" x14ac:dyDescent="0.2">
      <c r="A60" s="78" t="s">
        <v>44</v>
      </c>
      <c r="B60" s="173">
        <v>16890</v>
      </c>
      <c r="C60" s="173">
        <v>9190</v>
      </c>
      <c r="D60" s="173">
        <v>4200</v>
      </c>
      <c r="E60" s="177">
        <v>1555</v>
      </c>
      <c r="F60" s="173">
        <v>305</v>
      </c>
      <c r="G60" s="173">
        <v>2005</v>
      </c>
      <c r="H60" s="173">
        <v>1190</v>
      </c>
    </row>
    <row r="61" spans="1:8" s="64" customFormat="1" ht="12" customHeight="1" x14ac:dyDescent="0.2">
      <c r="A61" s="78" t="s">
        <v>47</v>
      </c>
      <c r="B61" s="173">
        <v>28095</v>
      </c>
      <c r="C61" s="173">
        <v>18850</v>
      </c>
      <c r="D61" s="173">
        <v>6140</v>
      </c>
      <c r="E61" s="177">
        <v>1205</v>
      </c>
      <c r="F61" s="173">
        <v>190</v>
      </c>
      <c r="G61" s="173">
        <v>660</v>
      </c>
      <c r="H61" s="173">
        <v>2260</v>
      </c>
    </row>
    <row r="62" spans="1:8" s="64" customFormat="1" ht="12" customHeight="1" x14ac:dyDescent="0.2">
      <c r="A62" s="78" t="s">
        <v>48</v>
      </c>
      <c r="B62" s="173">
        <v>5005</v>
      </c>
      <c r="C62" s="173">
        <v>2340</v>
      </c>
      <c r="D62" s="173">
        <v>2010</v>
      </c>
      <c r="E62" s="177">
        <v>680</v>
      </c>
      <c r="F62" s="173">
        <v>70</v>
      </c>
      <c r="G62" s="173">
        <v>350</v>
      </c>
      <c r="H62" s="173">
        <v>235</v>
      </c>
    </row>
    <row r="63" spans="1:8" s="64" customFormat="1" ht="20.100000000000001" customHeight="1" x14ac:dyDescent="0.2">
      <c r="A63" s="46" t="s">
        <v>238</v>
      </c>
      <c r="B63" s="173">
        <v>18255</v>
      </c>
      <c r="C63" s="173">
        <v>10855</v>
      </c>
      <c r="D63" s="173">
        <v>5040</v>
      </c>
      <c r="E63" s="177">
        <v>1560</v>
      </c>
      <c r="F63" s="173">
        <v>350</v>
      </c>
      <c r="G63" s="173">
        <v>705</v>
      </c>
      <c r="H63" s="173">
        <v>1300</v>
      </c>
    </row>
    <row r="64" spans="1:8" s="64" customFormat="1" ht="12" customHeight="1" x14ac:dyDescent="0.2">
      <c r="A64" s="78" t="s">
        <v>189</v>
      </c>
      <c r="B64" s="173">
        <v>10655</v>
      </c>
      <c r="C64" s="173">
        <v>6880</v>
      </c>
      <c r="D64" s="173">
        <v>2490</v>
      </c>
      <c r="E64" s="177">
        <v>1000</v>
      </c>
      <c r="F64" s="173">
        <v>130</v>
      </c>
      <c r="G64" s="173">
        <v>390</v>
      </c>
      <c r="H64" s="173">
        <v>765</v>
      </c>
    </row>
    <row r="65" spans="1:8" s="64" customFormat="1" ht="12" customHeight="1" x14ac:dyDescent="0.2">
      <c r="A65" s="78" t="s">
        <v>172</v>
      </c>
      <c r="B65" s="173">
        <v>4370</v>
      </c>
      <c r="C65" s="173">
        <v>2360</v>
      </c>
      <c r="D65" s="173">
        <v>1390</v>
      </c>
      <c r="E65" s="177">
        <v>250</v>
      </c>
      <c r="F65" s="173">
        <v>155</v>
      </c>
      <c r="G65" s="173">
        <v>245</v>
      </c>
      <c r="H65" s="173">
        <v>230</v>
      </c>
    </row>
    <row r="66" spans="1:8" s="64" customFormat="1" ht="20.100000000000001" customHeight="1" x14ac:dyDescent="0.2">
      <c r="A66" s="46" t="s">
        <v>240</v>
      </c>
      <c r="B66" s="173">
        <v>61830</v>
      </c>
      <c r="C66" s="173">
        <v>33855</v>
      </c>
      <c r="D66" s="173">
        <v>18435</v>
      </c>
      <c r="E66" s="177">
        <v>4540</v>
      </c>
      <c r="F66" s="173">
        <v>1320</v>
      </c>
      <c r="G66" s="173">
        <v>2815</v>
      </c>
      <c r="H66" s="173">
        <v>5400</v>
      </c>
    </row>
    <row r="67" spans="1:8" s="64" customFormat="1" ht="12" customHeight="1" x14ac:dyDescent="0.2">
      <c r="A67" s="78" t="s">
        <v>120</v>
      </c>
      <c r="B67" s="173">
        <v>9095</v>
      </c>
      <c r="C67" s="173">
        <v>4795</v>
      </c>
      <c r="D67" s="173">
        <v>2940</v>
      </c>
      <c r="E67" s="177">
        <v>785</v>
      </c>
      <c r="F67" s="173">
        <v>180</v>
      </c>
      <c r="G67" s="173">
        <v>490</v>
      </c>
      <c r="H67" s="173">
        <v>680</v>
      </c>
    </row>
    <row r="68" spans="1:8" s="64" customFormat="1" ht="20.100000000000001" customHeight="1" x14ac:dyDescent="0.2">
      <c r="A68" s="46" t="s">
        <v>241</v>
      </c>
      <c r="B68" s="173">
        <v>9440</v>
      </c>
      <c r="C68" s="173">
        <v>4460</v>
      </c>
      <c r="D68" s="173">
        <v>3635</v>
      </c>
      <c r="E68" s="177">
        <v>1570</v>
      </c>
      <c r="F68" s="173">
        <v>155</v>
      </c>
      <c r="G68" s="173">
        <v>555</v>
      </c>
      <c r="H68" s="173">
        <v>640</v>
      </c>
    </row>
    <row r="69" spans="1:8" s="64" customFormat="1" ht="12" customHeight="1" x14ac:dyDescent="0.2">
      <c r="A69" s="78" t="s">
        <v>125</v>
      </c>
      <c r="B69" s="173">
        <v>3570</v>
      </c>
      <c r="C69" s="173">
        <v>1210</v>
      </c>
      <c r="D69" s="173">
        <v>1905</v>
      </c>
      <c r="E69" s="177">
        <v>980</v>
      </c>
      <c r="F69" s="173">
        <v>55</v>
      </c>
      <c r="G69" s="173">
        <v>220</v>
      </c>
      <c r="H69" s="173">
        <v>185</v>
      </c>
    </row>
    <row r="70" spans="1:8" s="64" customFormat="1" ht="20.100000000000001" customHeight="1" x14ac:dyDescent="0.2">
      <c r="A70" s="77" t="s">
        <v>50</v>
      </c>
      <c r="B70" s="170">
        <v>149530</v>
      </c>
      <c r="C70" s="170">
        <v>54825</v>
      </c>
      <c r="D70" s="170">
        <v>71840</v>
      </c>
      <c r="E70" s="178">
        <v>37440</v>
      </c>
      <c r="F70" s="170">
        <v>3110</v>
      </c>
      <c r="G70" s="170">
        <v>11570</v>
      </c>
      <c r="H70" s="170">
        <v>8190</v>
      </c>
    </row>
    <row r="71" spans="1:8" s="64" customFormat="1" ht="20.100000000000001" customHeight="1" x14ac:dyDescent="0.2">
      <c r="A71" s="46" t="s">
        <v>242</v>
      </c>
      <c r="B71" s="173">
        <v>62275</v>
      </c>
      <c r="C71" s="173">
        <v>25755</v>
      </c>
      <c r="D71" s="173">
        <v>27530</v>
      </c>
      <c r="E71" s="177">
        <v>12540</v>
      </c>
      <c r="F71" s="173">
        <v>1740</v>
      </c>
      <c r="G71" s="173">
        <v>4110</v>
      </c>
      <c r="H71" s="173">
        <v>3140</v>
      </c>
    </row>
    <row r="72" spans="1:8" s="64" customFormat="1" ht="12" customHeight="1" x14ac:dyDescent="0.2">
      <c r="A72" s="78" t="s">
        <v>310</v>
      </c>
      <c r="B72" s="173">
        <v>53035</v>
      </c>
      <c r="C72" s="173">
        <v>21855</v>
      </c>
      <c r="D72" s="173">
        <v>23325</v>
      </c>
      <c r="E72" s="177">
        <v>10565</v>
      </c>
      <c r="F72" s="173">
        <v>1540</v>
      </c>
      <c r="G72" s="173">
        <v>3635</v>
      </c>
      <c r="H72" s="173">
        <v>2685</v>
      </c>
    </row>
    <row r="73" spans="1:8" s="64" customFormat="1" ht="20.100000000000001" customHeight="1" x14ac:dyDescent="0.2">
      <c r="A73" s="46" t="s">
        <v>243</v>
      </c>
      <c r="B73" s="173">
        <v>23105</v>
      </c>
      <c r="C73" s="173">
        <v>7730</v>
      </c>
      <c r="D73" s="173">
        <v>11140</v>
      </c>
      <c r="E73" s="177">
        <v>6610</v>
      </c>
      <c r="F73" s="173">
        <v>400</v>
      </c>
      <c r="G73" s="173">
        <v>2320</v>
      </c>
      <c r="H73" s="173">
        <v>1520</v>
      </c>
    </row>
    <row r="74" spans="1:8" s="64" customFormat="1" ht="12" customHeight="1" x14ac:dyDescent="0.2">
      <c r="A74" s="78" t="s">
        <v>288</v>
      </c>
      <c r="B74" s="177">
        <v>9130</v>
      </c>
      <c r="C74" s="177">
        <v>3905</v>
      </c>
      <c r="D74" s="177">
        <v>4265</v>
      </c>
      <c r="E74" s="177">
        <v>2325</v>
      </c>
      <c r="F74" s="173">
        <v>65</v>
      </c>
      <c r="G74" s="173">
        <v>290</v>
      </c>
      <c r="H74" s="173">
        <v>610</v>
      </c>
    </row>
    <row r="75" spans="1:8" s="64" customFormat="1" ht="20.100000000000001" customHeight="1" x14ac:dyDescent="0.2">
      <c r="A75" s="46" t="s">
        <v>244</v>
      </c>
      <c r="B75" s="173">
        <v>64150</v>
      </c>
      <c r="C75" s="173">
        <v>21340</v>
      </c>
      <c r="D75" s="173">
        <v>33165</v>
      </c>
      <c r="E75" s="177">
        <v>18290</v>
      </c>
      <c r="F75" s="173">
        <v>970</v>
      </c>
      <c r="G75" s="173">
        <v>5140</v>
      </c>
      <c r="H75" s="173">
        <v>3535</v>
      </c>
    </row>
    <row r="76" spans="1:8" s="64" customFormat="1" ht="12" customHeight="1" x14ac:dyDescent="0.2">
      <c r="A76" s="78" t="s">
        <v>127</v>
      </c>
      <c r="B76" s="173">
        <v>2990</v>
      </c>
      <c r="C76" s="173">
        <v>1090</v>
      </c>
      <c r="D76" s="173">
        <v>1530</v>
      </c>
      <c r="E76" s="177">
        <v>700</v>
      </c>
      <c r="F76" s="173">
        <v>30</v>
      </c>
      <c r="G76" s="173">
        <v>150</v>
      </c>
      <c r="H76" s="173">
        <v>190</v>
      </c>
    </row>
    <row r="77" spans="1:8" s="64" customFormat="1" ht="12" customHeight="1" x14ac:dyDescent="0.2">
      <c r="A77" s="78" t="s">
        <v>128</v>
      </c>
      <c r="B77" s="173">
        <v>29960</v>
      </c>
      <c r="C77" s="173">
        <v>8710</v>
      </c>
      <c r="D77" s="173">
        <v>16590</v>
      </c>
      <c r="E77" s="177">
        <v>8815</v>
      </c>
      <c r="F77" s="173">
        <v>470</v>
      </c>
      <c r="G77" s="173">
        <v>2780</v>
      </c>
      <c r="H77" s="173">
        <v>1410</v>
      </c>
    </row>
    <row r="78" spans="1:8" s="64" customFormat="1" ht="12" customHeight="1" x14ac:dyDescent="0.2">
      <c r="A78" s="78" t="s">
        <v>129</v>
      </c>
      <c r="B78" s="173">
        <v>4240</v>
      </c>
      <c r="C78" s="173">
        <v>1375</v>
      </c>
      <c r="D78" s="173">
        <v>2245</v>
      </c>
      <c r="E78" s="177">
        <v>1315</v>
      </c>
      <c r="F78" s="173">
        <v>90</v>
      </c>
      <c r="G78" s="173">
        <v>285</v>
      </c>
      <c r="H78" s="173">
        <v>240</v>
      </c>
    </row>
    <row r="79" spans="1:8" s="64" customFormat="1" ht="20.100000000000001" customHeight="1" x14ac:dyDescent="0.2">
      <c r="A79" s="77" t="s">
        <v>54</v>
      </c>
      <c r="B79" s="170">
        <v>1016725</v>
      </c>
      <c r="C79" s="170">
        <v>442915</v>
      </c>
      <c r="D79" s="170">
        <v>443595</v>
      </c>
      <c r="E79" s="178">
        <v>108820</v>
      </c>
      <c r="F79" s="170">
        <v>22715</v>
      </c>
      <c r="G79" s="170">
        <v>35280</v>
      </c>
      <c r="H79" s="170">
        <v>72225</v>
      </c>
    </row>
    <row r="80" spans="1:8" s="64" customFormat="1" ht="20.100000000000001" customHeight="1" x14ac:dyDescent="0.2">
      <c r="A80" s="46" t="s">
        <v>245</v>
      </c>
      <c r="B80" s="173">
        <v>526660</v>
      </c>
      <c r="C80" s="173">
        <v>258485</v>
      </c>
      <c r="D80" s="173">
        <v>204420</v>
      </c>
      <c r="E80" s="177">
        <v>15200</v>
      </c>
      <c r="F80" s="173">
        <v>10805</v>
      </c>
      <c r="G80" s="173">
        <v>10915</v>
      </c>
      <c r="H80" s="173">
        <v>42040</v>
      </c>
    </row>
    <row r="81" spans="1:8" s="64" customFormat="1" ht="12" customHeight="1" x14ac:dyDescent="0.2">
      <c r="A81" s="78" t="s">
        <v>56</v>
      </c>
      <c r="B81" s="173">
        <v>14145</v>
      </c>
      <c r="C81" s="173">
        <v>5875</v>
      </c>
      <c r="D81" s="173">
        <v>6130</v>
      </c>
      <c r="E81" s="177">
        <v>815</v>
      </c>
      <c r="F81" s="173">
        <v>525</v>
      </c>
      <c r="G81" s="173">
        <v>485</v>
      </c>
      <c r="H81" s="173">
        <v>1135</v>
      </c>
    </row>
    <row r="82" spans="1:8" s="64" customFormat="1" ht="12" customHeight="1" x14ac:dyDescent="0.2">
      <c r="A82" s="78" t="s">
        <v>57</v>
      </c>
      <c r="B82" s="173">
        <v>12655</v>
      </c>
      <c r="C82" s="173">
        <v>5320</v>
      </c>
      <c r="D82" s="173">
        <v>5250</v>
      </c>
      <c r="E82" s="177">
        <v>510</v>
      </c>
      <c r="F82" s="173">
        <v>435</v>
      </c>
      <c r="G82" s="173">
        <v>635</v>
      </c>
      <c r="H82" s="173">
        <v>1020</v>
      </c>
    </row>
    <row r="83" spans="1:8" s="64" customFormat="1" ht="12" customHeight="1" x14ac:dyDescent="0.2">
      <c r="A83" s="78" t="s">
        <v>58</v>
      </c>
      <c r="B83" s="173">
        <v>14775</v>
      </c>
      <c r="C83" s="173">
        <v>7000</v>
      </c>
      <c r="D83" s="173">
        <v>5740</v>
      </c>
      <c r="E83" s="177">
        <v>1665</v>
      </c>
      <c r="F83" s="173">
        <v>270</v>
      </c>
      <c r="G83" s="173">
        <v>770</v>
      </c>
      <c r="H83" s="173">
        <v>995</v>
      </c>
    </row>
    <row r="84" spans="1:8" s="64" customFormat="1" ht="12" customHeight="1" x14ac:dyDescent="0.2">
      <c r="A84" s="78" t="s">
        <v>60</v>
      </c>
      <c r="B84" s="173">
        <v>103050</v>
      </c>
      <c r="C84" s="173">
        <v>54255</v>
      </c>
      <c r="D84" s="173">
        <v>37170</v>
      </c>
      <c r="E84" s="177">
        <v>2785</v>
      </c>
      <c r="F84" s="173">
        <v>2395</v>
      </c>
      <c r="G84" s="173">
        <v>1390</v>
      </c>
      <c r="H84" s="173">
        <v>7840</v>
      </c>
    </row>
    <row r="85" spans="1:8" s="64" customFormat="1" ht="12" customHeight="1" x14ac:dyDescent="0.2">
      <c r="A85" s="78" t="s">
        <v>246</v>
      </c>
      <c r="B85" s="173">
        <v>47310</v>
      </c>
      <c r="C85" s="173">
        <v>18085</v>
      </c>
      <c r="D85" s="173">
        <v>21470</v>
      </c>
      <c r="E85" s="177">
        <v>2755</v>
      </c>
      <c r="F85" s="173">
        <v>1170</v>
      </c>
      <c r="G85" s="173">
        <v>3075</v>
      </c>
      <c r="H85" s="173">
        <v>3505</v>
      </c>
    </row>
    <row r="86" spans="1:8" s="64" customFormat="1" ht="12" customHeight="1" x14ac:dyDescent="0.2">
      <c r="A86" s="78" t="s">
        <v>61</v>
      </c>
      <c r="B86" s="173">
        <v>5685</v>
      </c>
      <c r="C86" s="173">
        <v>2410</v>
      </c>
      <c r="D86" s="173">
        <v>2535</v>
      </c>
      <c r="E86" s="177">
        <v>760</v>
      </c>
      <c r="F86" s="173">
        <v>125</v>
      </c>
      <c r="G86" s="173">
        <v>335</v>
      </c>
      <c r="H86" s="173">
        <v>280</v>
      </c>
    </row>
    <row r="87" spans="1:8" s="64" customFormat="1" ht="12" customHeight="1" x14ac:dyDescent="0.2">
      <c r="A87" s="78" t="s">
        <v>63</v>
      </c>
      <c r="B87" s="173">
        <v>4990</v>
      </c>
      <c r="C87" s="173">
        <v>1640</v>
      </c>
      <c r="D87" s="173">
        <v>2800</v>
      </c>
      <c r="E87" s="177">
        <v>890</v>
      </c>
      <c r="F87" s="173">
        <v>100</v>
      </c>
      <c r="G87" s="173">
        <v>125</v>
      </c>
      <c r="H87" s="173">
        <v>320</v>
      </c>
    </row>
    <row r="88" spans="1:8" s="64" customFormat="1" ht="12" customHeight="1" x14ac:dyDescent="0.2">
      <c r="A88" s="78" t="s">
        <v>66</v>
      </c>
      <c r="B88" s="173">
        <v>16660</v>
      </c>
      <c r="C88" s="173">
        <v>5520</v>
      </c>
      <c r="D88" s="173">
        <v>9020</v>
      </c>
      <c r="E88" s="177">
        <v>2690</v>
      </c>
      <c r="F88" s="173">
        <v>475</v>
      </c>
      <c r="G88" s="173">
        <v>660</v>
      </c>
      <c r="H88" s="173">
        <v>985</v>
      </c>
    </row>
    <row r="89" spans="1:8" s="64" customFormat="1" ht="12" customHeight="1" x14ac:dyDescent="0.2">
      <c r="A89" s="78" t="s">
        <v>747</v>
      </c>
      <c r="B89" s="173">
        <v>1485</v>
      </c>
      <c r="C89" s="173">
        <v>720</v>
      </c>
      <c r="D89" s="173">
        <v>615</v>
      </c>
      <c r="E89" s="180">
        <v>65</v>
      </c>
      <c r="F89" s="173">
        <v>25</v>
      </c>
      <c r="G89" s="173">
        <v>25</v>
      </c>
      <c r="H89" s="173">
        <v>100</v>
      </c>
    </row>
    <row r="90" spans="1:8" s="64" customFormat="1" ht="12" customHeight="1" x14ac:dyDescent="0.2">
      <c r="A90" s="78" t="s">
        <v>247</v>
      </c>
      <c r="B90" s="173">
        <v>297760</v>
      </c>
      <c r="C90" s="173">
        <v>154300</v>
      </c>
      <c r="D90" s="173">
        <v>110495</v>
      </c>
      <c r="E90" s="177">
        <v>2000</v>
      </c>
      <c r="F90" s="173">
        <v>5115</v>
      </c>
      <c r="G90" s="173">
        <v>3265</v>
      </c>
      <c r="H90" s="173">
        <v>24585</v>
      </c>
    </row>
    <row r="91" spans="1:8" s="64" customFormat="1" ht="20.100000000000001" customHeight="1" x14ac:dyDescent="0.2">
      <c r="A91" s="46" t="s">
        <v>248</v>
      </c>
      <c r="B91" s="173">
        <v>231005</v>
      </c>
      <c r="C91" s="173">
        <v>68645</v>
      </c>
      <c r="D91" s="173">
        <v>127385</v>
      </c>
      <c r="E91" s="177">
        <v>56100</v>
      </c>
      <c r="F91" s="173">
        <v>6035</v>
      </c>
      <c r="G91" s="173">
        <v>16465</v>
      </c>
      <c r="H91" s="173">
        <v>12470</v>
      </c>
    </row>
    <row r="92" spans="1:8" s="64" customFormat="1" ht="12" customHeight="1" x14ac:dyDescent="0.2">
      <c r="A92" s="78" t="s">
        <v>131</v>
      </c>
      <c r="B92" s="173">
        <v>46115</v>
      </c>
      <c r="C92" s="173">
        <v>18250</v>
      </c>
      <c r="D92" s="173">
        <v>24645</v>
      </c>
      <c r="E92" s="177">
        <v>3015</v>
      </c>
      <c r="F92" s="173">
        <v>270</v>
      </c>
      <c r="G92" s="173">
        <v>390</v>
      </c>
      <c r="H92" s="173">
        <v>2560</v>
      </c>
    </row>
    <row r="93" spans="1:8" s="64" customFormat="1" ht="12" customHeight="1" x14ac:dyDescent="0.2">
      <c r="A93" s="78" t="s">
        <v>132</v>
      </c>
      <c r="B93" s="173">
        <v>11370</v>
      </c>
      <c r="C93" s="173">
        <v>4870</v>
      </c>
      <c r="D93" s="173">
        <v>5140</v>
      </c>
      <c r="E93" s="177">
        <v>3020</v>
      </c>
      <c r="F93" s="173">
        <v>155</v>
      </c>
      <c r="G93" s="173">
        <v>415</v>
      </c>
      <c r="H93" s="173">
        <v>795</v>
      </c>
    </row>
    <row r="94" spans="1:8" s="64" customFormat="1" ht="12" customHeight="1" x14ac:dyDescent="0.2">
      <c r="A94" s="78" t="s">
        <v>69</v>
      </c>
      <c r="B94" s="173">
        <v>22535</v>
      </c>
      <c r="C94" s="173">
        <v>7705</v>
      </c>
      <c r="D94" s="173">
        <v>12795</v>
      </c>
      <c r="E94" s="177">
        <v>3455</v>
      </c>
      <c r="F94" s="173">
        <v>450</v>
      </c>
      <c r="G94" s="173">
        <v>400</v>
      </c>
      <c r="H94" s="173">
        <v>1185</v>
      </c>
    </row>
    <row r="95" spans="1:8" s="64" customFormat="1" ht="12" customHeight="1" x14ac:dyDescent="0.2">
      <c r="A95" s="78" t="s">
        <v>70</v>
      </c>
      <c r="B95" s="173">
        <v>19655</v>
      </c>
      <c r="C95" s="173">
        <v>3980</v>
      </c>
      <c r="D95" s="173">
        <v>12245</v>
      </c>
      <c r="E95" s="177">
        <v>8595</v>
      </c>
      <c r="F95" s="173">
        <v>955</v>
      </c>
      <c r="G95" s="173">
        <v>1355</v>
      </c>
      <c r="H95" s="173">
        <v>1125</v>
      </c>
    </row>
    <row r="96" spans="1:8" s="64" customFormat="1" ht="12" customHeight="1" x14ac:dyDescent="0.2">
      <c r="A96" s="78" t="s">
        <v>71</v>
      </c>
      <c r="B96" s="173">
        <v>12800</v>
      </c>
      <c r="C96" s="173">
        <v>2560</v>
      </c>
      <c r="D96" s="173">
        <v>8730</v>
      </c>
      <c r="E96" s="177">
        <v>2230</v>
      </c>
      <c r="F96" s="173">
        <v>600</v>
      </c>
      <c r="G96" s="173">
        <v>295</v>
      </c>
      <c r="H96" s="173">
        <v>615</v>
      </c>
    </row>
    <row r="97" spans="1:8" s="64" customFormat="1" ht="12" customHeight="1" x14ac:dyDescent="0.2">
      <c r="A97" s="78" t="s">
        <v>72</v>
      </c>
      <c r="B97" s="173">
        <v>51570</v>
      </c>
      <c r="C97" s="173">
        <v>6800</v>
      </c>
      <c r="D97" s="173">
        <v>33915</v>
      </c>
      <c r="E97" s="177">
        <v>26735</v>
      </c>
      <c r="F97" s="173">
        <v>2445</v>
      </c>
      <c r="G97" s="173">
        <v>6535</v>
      </c>
      <c r="H97" s="173">
        <v>1870</v>
      </c>
    </row>
    <row r="98" spans="1:8" s="64" customFormat="1" ht="12" customHeight="1" x14ac:dyDescent="0.2">
      <c r="A98" s="78" t="s">
        <v>73</v>
      </c>
      <c r="B98" s="173">
        <v>52955</v>
      </c>
      <c r="C98" s="173">
        <v>19250</v>
      </c>
      <c r="D98" s="173">
        <v>22545</v>
      </c>
      <c r="E98" s="177">
        <v>6170</v>
      </c>
      <c r="F98" s="173">
        <v>1000</v>
      </c>
      <c r="G98" s="173">
        <v>6655</v>
      </c>
      <c r="H98" s="173">
        <v>3505</v>
      </c>
    </row>
    <row r="99" spans="1:8" s="64" customFormat="1" ht="20.100000000000001" customHeight="1" x14ac:dyDescent="0.2">
      <c r="A99" s="46" t="s">
        <v>250</v>
      </c>
      <c r="B99" s="173">
        <v>259060</v>
      </c>
      <c r="C99" s="173">
        <v>115785</v>
      </c>
      <c r="D99" s="173">
        <v>111790</v>
      </c>
      <c r="E99" s="177">
        <v>37515</v>
      </c>
      <c r="F99" s="173">
        <v>5875</v>
      </c>
      <c r="G99" s="173">
        <v>7895</v>
      </c>
      <c r="H99" s="173">
        <v>17715</v>
      </c>
    </row>
    <row r="100" spans="1:8" s="64" customFormat="1" ht="12" customHeight="1" x14ac:dyDescent="0.2">
      <c r="A100" s="78" t="s">
        <v>130</v>
      </c>
      <c r="B100" s="173">
        <v>89600</v>
      </c>
      <c r="C100" s="173">
        <v>44615</v>
      </c>
      <c r="D100" s="173">
        <v>33910</v>
      </c>
      <c r="E100" s="177">
        <v>2490</v>
      </c>
      <c r="F100" s="173">
        <v>3445</v>
      </c>
      <c r="G100" s="173">
        <v>1085</v>
      </c>
      <c r="H100" s="173">
        <v>6545</v>
      </c>
    </row>
    <row r="101" spans="1:8" s="64" customFormat="1" ht="12" customHeight="1" x14ac:dyDescent="0.2">
      <c r="A101" s="78" t="s">
        <v>169</v>
      </c>
      <c r="B101" s="177">
        <v>76020</v>
      </c>
      <c r="C101" s="177">
        <v>37115</v>
      </c>
      <c r="D101" s="177">
        <v>30445</v>
      </c>
      <c r="E101" s="177">
        <v>10745</v>
      </c>
      <c r="F101" s="177">
        <v>440</v>
      </c>
      <c r="G101" s="177">
        <v>2060</v>
      </c>
      <c r="H101" s="177">
        <v>5955</v>
      </c>
    </row>
    <row r="102" spans="1:8" s="64" customFormat="1" ht="12" customHeight="1" x14ac:dyDescent="0.2">
      <c r="A102" s="78" t="s">
        <v>134</v>
      </c>
      <c r="B102" s="173">
        <v>22235</v>
      </c>
      <c r="C102" s="173">
        <v>8885</v>
      </c>
      <c r="D102" s="173">
        <v>11675</v>
      </c>
      <c r="E102" s="177">
        <v>4560</v>
      </c>
      <c r="F102" s="173">
        <v>205</v>
      </c>
      <c r="G102" s="173">
        <v>685</v>
      </c>
      <c r="H102" s="173">
        <v>785</v>
      </c>
    </row>
    <row r="103" spans="1:8" s="64" customFormat="1" ht="12" customHeight="1" x14ac:dyDescent="0.2">
      <c r="A103" s="78" t="s">
        <v>203</v>
      </c>
      <c r="B103" s="173">
        <v>25670</v>
      </c>
      <c r="C103" s="173">
        <v>3655</v>
      </c>
      <c r="D103" s="173">
        <v>17095</v>
      </c>
      <c r="E103" s="177">
        <v>12810</v>
      </c>
      <c r="F103" s="173">
        <v>1000</v>
      </c>
      <c r="G103" s="173">
        <v>2280</v>
      </c>
      <c r="H103" s="173">
        <v>1640</v>
      </c>
    </row>
    <row r="104" spans="1:8" s="64" customFormat="1" ht="12" customHeight="1" x14ac:dyDescent="0.2">
      <c r="A104" s="78" t="s">
        <v>136</v>
      </c>
      <c r="B104" s="173">
        <v>21070</v>
      </c>
      <c r="C104" s="173">
        <v>11400</v>
      </c>
      <c r="D104" s="173">
        <v>8235</v>
      </c>
      <c r="E104" s="177">
        <v>2075</v>
      </c>
      <c r="F104" s="173">
        <v>150</v>
      </c>
      <c r="G104" s="173">
        <v>320</v>
      </c>
      <c r="H104" s="173">
        <v>960</v>
      </c>
    </row>
    <row r="105" spans="1:8" s="64" customFormat="1" ht="12" customHeight="1" x14ac:dyDescent="0.2">
      <c r="A105" s="78" t="s">
        <v>712</v>
      </c>
      <c r="B105" s="173">
        <v>5765</v>
      </c>
      <c r="C105" s="173">
        <v>2865</v>
      </c>
      <c r="D105" s="173">
        <v>2390</v>
      </c>
      <c r="E105" s="177">
        <v>1295</v>
      </c>
      <c r="F105" s="173">
        <v>35</v>
      </c>
      <c r="G105" s="173">
        <v>105</v>
      </c>
      <c r="H105" s="173">
        <v>370</v>
      </c>
    </row>
    <row r="106" spans="1:8" s="64" customFormat="1" ht="20.100000000000001" customHeight="1" x14ac:dyDescent="0.2">
      <c r="A106" s="77" t="s">
        <v>74</v>
      </c>
      <c r="B106" s="170">
        <v>7930</v>
      </c>
      <c r="C106" s="170">
        <v>3820</v>
      </c>
      <c r="D106" s="170">
        <v>3200</v>
      </c>
      <c r="E106" s="178">
        <v>1375</v>
      </c>
      <c r="F106" s="170">
        <v>130</v>
      </c>
      <c r="G106" s="170">
        <v>320</v>
      </c>
      <c r="H106" s="170">
        <v>460</v>
      </c>
    </row>
    <row r="107" spans="1:8" s="64" customFormat="1" ht="12" customHeight="1" x14ac:dyDescent="0.2">
      <c r="A107" s="78" t="s">
        <v>75</v>
      </c>
      <c r="B107" s="173">
        <v>6290</v>
      </c>
      <c r="C107" s="173">
        <v>3050</v>
      </c>
      <c r="D107" s="173">
        <v>2520</v>
      </c>
      <c r="E107" s="177">
        <v>1075</v>
      </c>
      <c r="F107" s="173">
        <v>110</v>
      </c>
      <c r="G107" s="173">
        <v>255</v>
      </c>
      <c r="H107" s="173">
        <v>355</v>
      </c>
    </row>
    <row r="108" spans="1:8" s="64" customFormat="1" ht="20.100000000000001" customHeight="1" x14ac:dyDescent="0.2">
      <c r="A108" s="77" t="s">
        <v>251</v>
      </c>
      <c r="B108" s="170">
        <v>44290</v>
      </c>
      <c r="C108" s="170">
        <v>24945</v>
      </c>
      <c r="D108" s="170">
        <v>14295</v>
      </c>
      <c r="E108" s="178">
        <v>1795</v>
      </c>
      <c r="F108" s="170">
        <v>1135</v>
      </c>
      <c r="G108" s="170">
        <v>1355</v>
      </c>
      <c r="H108" s="170">
        <v>2565</v>
      </c>
    </row>
    <row r="109" spans="1:8" s="64" customFormat="1" ht="12" customHeight="1" x14ac:dyDescent="0.2">
      <c r="A109" s="78" t="s">
        <v>145</v>
      </c>
      <c r="B109" s="173">
        <v>10790</v>
      </c>
      <c r="C109" s="173">
        <v>5085</v>
      </c>
      <c r="D109" s="173">
        <v>4070</v>
      </c>
      <c r="E109" s="177">
        <v>575</v>
      </c>
      <c r="F109" s="173">
        <v>365</v>
      </c>
      <c r="G109" s="173">
        <v>510</v>
      </c>
      <c r="H109" s="173">
        <v>765</v>
      </c>
    </row>
    <row r="110" spans="1:8" s="64" customFormat="1" ht="12" customHeight="1" x14ac:dyDescent="0.2">
      <c r="A110" s="45" t="s">
        <v>716</v>
      </c>
      <c r="B110" s="173">
        <v>375</v>
      </c>
      <c r="C110" s="173">
        <v>130</v>
      </c>
      <c r="D110" s="173">
        <v>190</v>
      </c>
      <c r="E110" s="177">
        <v>60</v>
      </c>
      <c r="F110" s="177">
        <v>10</v>
      </c>
      <c r="G110" s="177">
        <v>25</v>
      </c>
      <c r="H110" s="177">
        <v>20</v>
      </c>
    </row>
    <row r="111" spans="1:8" s="64" customFormat="1" ht="12" customHeight="1" x14ac:dyDescent="0.2">
      <c r="A111" s="78" t="s">
        <v>146</v>
      </c>
      <c r="B111" s="173">
        <v>33125</v>
      </c>
      <c r="C111" s="173">
        <v>19730</v>
      </c>
      <c r="D111" s="173">
        <v>10030</v>
      </c>
      <c r="E111" s="177">
        <v>1160</v>
      </c>
      <c r="F111" s="173">
        <v>760</v>
      </c>
      <c r="G111" s="173">
        <v>825</v>
      </c>
      <c r="H111" s="173">
        <v>1780</v>
      </c>
    </row>
    <row r="112" spans="1:8" s="64" customFormat="1" ht="20.100000000000001" customHeight="1" x14ac:dyDescent="0.2">
      <c r="A112" s="77" t="s">
        <v>1</v>
      </c>
      <c r="B112" s="170">
        <v>5042975</v>
      </c>
      <c r="C112" s="170">
        <v>1882035</v>
      </c>
      <c r="D112" s="170">
        <v>2380410</v>
      </c>
      <c r="E112" s="178">
        <v>502085</v>
      </c>
      <c r="F112" s="170">
        <v>155705</v>
      </c>
      <c r="G112" s="170">
        <v>319040</v>
      </c>
      <c r="H112" s="170">
        <v>305790</v>
      </c>
    </row>
    <row r="113" spans="1:8" s="64" customFormat="1" ht="12" customHeight="1" x14ac:dyDescent="0.2">
      <c r="A113" s="77"/>
      <c r="B113" s="177"/>
      <c r="C113" s="177"/>
      <c r="D113" s="177"/>
      <c r="E113" s="177"/>
      <c r="F113" s="173"/>
      <c r="G113" s="173"/>
      <c r="H113" s="173"/>
    </row>
    <row r="114" spans="1:8" s="64" customFormat="1" ht="12" customHeight="1" x14ac:dyDescent="0.2">
      <c r="A114" s="79" t="s">
        <v>743</v>
      </c>
      <c r="B114" s="177"/>
      <c r="C114" s="177"/>
      <c r="D114" s="177"/>
      <c r="E114" s="177"/>
      <c r="F114" s="173"/>
      <c r="G114" s="173"/>
      <c r="H114" s="173"/>
    </row>
    <row r="115" spans="1:8" s="64" customFormat="1" ht="12" customHeight="1" x14ac:dyDescent="0.2">
      <c r="A115" s="80" t="s">
        <v>764</v>
      </c>
      <c r="B115" s="177">
        <v>2877060</v>
      </c>
      <c r="C115" s="177">
        <v>993995</v>
      </c>
      <c r="D115" s="177">
        <v>1469685</v>
      </c>
      <c r="E115" s="177">
        <v>336445</v>
      </c>
      <c r="F115" s="173">
        <v>92150</v>
      </c>
      <c r="G115" s="173">
        <v>163720</v>
      </c>
      <c r="H115" s="173">
        <v>157510</v>
      </c>
    </row>
    <row r="116" spans="1:8" s="64" customFormat="1" ht="12" customHeight="1" x14ac:dyDescent="0.2">
      <c r="A116" s="80" t="s">
        <v>748</v>
      </c>
      <c r="B116" s="173">
        <v>587185</v>
      </c>
      <c r="C116" s="173">
        <v>187680</v>
      </c>
      <c r="D116" s="173">
        <v>310615</v>
      </c>
      <c r="E116" s="177">
        <v>37195</v>
      </c>
      <c r="F116" s="173">
        <v>23805</v>
      </c>
      <c r="G116" s="173">
        <v>37900</v>
      </c>
      <c r="H116" s="173">
        <v>27180</v>
      </c>
    </row>
    <row r="117" spans="1:8" s="64" customFormat="1" ht="12" customHeight="1" x14ac:dyDescent="0.2">
      <c r="A117" s="80" t="s">
        <v>749</v>
      </c>
      <c r="B117" s="173">
        <v>236300</v>
      </c>
      <c r="C117" s="173">
        <v>81700</v>
      </c>
      <c r="D117" s="173">
        <v>125290</v>
      </c>
      <c r="E117" s="177">
        <v>16585</v>
      </c>
      <c r="F117" s="173">
        <v>7930</v>
      </c>
      <c r="G117" s="173">
        <v>12960</v>
      </c>
      <c r="H117" s="173">
        <v>8425</v>
      </c>
    </row>
    <row r="118" spans="1:8" s="64" customFormat="1" ht="12" customHeight="1" x14ac:dyDescent="0.2">
      <c r="A118" s="80" t="s">
        <v>750</v>
      </c>
      <c r="B118" s="173">
        <v>416095</v>
      </c>
      <c r="C118" s="173">
        <v>119775</v>
      </c>
      <c r="D118" s="173">
        <v>215420</v>
      </c>
      <c r="E118" s="177">
        <v>100530</v>
      </c>
      <c r="F118" s="173">
        <v>14520</v>
      </c>
      <c r="G118" s="173">
        <v>36670</v>
      </c>
      <c r="H118" s="173">
        <v>29710</v>
      </c>
    </row>
    <row r="119" spans="1:8" s="64" customFormat="1" ht="12" customHeight="1" x14ac:dyDescent="0.2">
      <c r="A119" s="80" t="s">
        <v>751</v>
      </c>
      <c r="B119" s="173">
        <v>64160</v>
      </c>
      <c r="C119" s="173">
        <v>26600</v>
      </c>
      <c r="D119" s="173">
        <v>24170</v>
      </c>
      <c r="E119" s="177">
        <v>8475</v>
      </c>
      <c r="F119" s="173">
        <v>1095</v>
      </c>
      <c r="G119" s="173">
        <v>7085</v>
      </c>
      <c r="H119" s="173">
        <v>5215</v>
      </c>
    </row>
    <row r="120" spans="1:8" ht="3.75" customHeight="1" x14ac:dyDescent="0.2">
      <c r="A120" s="15"/>
      <c r="B120" s="238"/>
      <c r="C120" s="237"/>
      <c r="D120" s="237"/>
      <c r="E120" s="237"/>
      <c r="F120" s="239"/>
      <c r="G120" s="237"/>
      <c r="H120" s="237"/>
    </row>
    <row r="121" spans="1:8" ht="24.95" customHeight="1" x14ac:dyDescent="0.2">
      <c r="A121" s="214" t="s">
        <v>785</v>
      </c>
      <c r="B121" s="191"/>
      <c r="C121" s="7"/>
      <c r="D121" s="7"/>
      <c r="E121" s="7"/>
      <c r="F121" s="24"/>
      <c r="G121" s="7"/>
      <c r="H121" s="7"/>
    </row>
    <row r="122" spans="1:8" ht="15" customHeight="1" x14ac:dyDescent="0.2">
      <c r="A122" s="207" t="s">
        <v>79</v>
      </c>
      <c r="B122" s="183"/>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2" max="16383" man="1"/>
    <brk id="9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C125"/>
  <sheetViews>
    <sheetView showGridLines="0" zoomScaleNormal="100" zoomScaleSheetLayoutView="100" workbookViewId="0">
      <pane xSplit="1" ySplit="6" topLeftCell="B7"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9.7109375" style="2" customWidth="1" collapsed="1"/>
    <col min="3" max="15" width="8.7109375" style="2" customWidth="1" collapsed="1"/>
    <col min="16" max="16" width="9.7109375" style="2" customWidth="1" collapsed="1"/>
    <col min="17" max="29" width="8.7109375" style="2" customWidth="1" collapsed="1"/>
    <col min="30" max="16384" width="11.42578125" style="2" collapsed="1"/>
  </cols>
  <sheetData>
    <row r="1" spans="1:29" ht="30" customHeight="1" x14ac:dyDescent="0.2">
      <c r="A1" s="161" t="s">
        <v>955</v>
      </c>
      <c r="B1" s="100"/>
      <c r="C1" s="100"/>
      <c r="D1" s="100"/>
      <c r="E1" s="100"/>
      <c r="F1" s="100"/>
      <c r="G1" s="100"/>
      <c r="H1" s="100"/>
      <c r="I1" s="100"/>
      <c r="J1" s="100"/>
      <c r="K1" s="100"/>
      <c r="L1" s="100"/>
      <c r="M1" s="100"/>
      <c r="N1" s="100"/>
      <c r="O1" s="100"/>
      <c r="P1" s="47"/>
      <c r="Q1" s="47"/>
      <c r="R1" s="47"/>
      <c r="S1" s="47"/>
      <c r="T1" s="47"/>
      <c r="U1" s="47"/>
      <c r="V1" s="47"/>
      <c r="W1" s="47"/>
      <c r="X1" s="47"/>
      <c r="Y1" s="47"/>
      <c r="Z1" s="47"/>
      <c r="AA1" s="47"/>
      <c r="AB1" s="47"/>
      <c r="AC1" s="520" t="s">
        <v>1136</v>
      </c>
    </row>
    <row r="2" spans="1:29" ht="20.100000000000001" customHeight="1" x14ac:dyDescent="0.2">
      <c r="A2" s="98"/>
      <c r="B2"/>
      <c r="C2"/>
      <c r="D2"/>
      <c r="E2"/>
      <c r="F2"/>
      <c r="G2"/>
      <c r="H2"/>
      <c r="I2"/>
      <c r="J2"/>
      <c r="K2"/>
      <c r="L2"/>
      <c r="M2"/>
      <c r="N2"/>
      <c r="O2"/>
      <c r="P2" s="98"/>
      <c r="Q2" s="98"/>
      <c r="R2" s="98"/>
      <c r="S2" s="98"/>
      <c r="T2" s="98"/>
      <c r="U2" s="98"/>
      <c r="V2" s="98"/>
      <c r="W2" s="98"/>
      <c r="X2" s="98"/>
      <c r="Y2" s="98"/>
      <c r="Z2" s="98"/>
      <c r="AA2" s="98"/>
      <c r="AB2" s="98"/>
      <c r="AC2"/>
    </row>
    <row r="3" spans="1:29" ht="15" customHeight="1" x14ac:dyDescent="0.2">
      <c r="A3" s="600" t="s">
        <v>335</v>
      </c>
      <c r="B3" s="602" t="s">
        <v>313</v>
      </c>
      <c r="C3" s="602"/>
      <c r="D3" s="602"/>
      <c r="E3" s="602"/>
      <c r="F3" s="602"/>
      <c r="G3" s="602"/>
      <c r="H3" s="602"/>
      <c r="I3" s="602"/>
      <c r="J3" s="602"/>
      <c r="K3" s="602"/>
      <c r="L3" s="602"/>
      <c r="M3" s="602"/>
      <c r="N3" s="602"/>
      <c r="O3" s="602"/>
      <c r="P3" s="602" t="s">
        <v>1162</v>
      </c>
      <c r="Q3" s="602"/>
      <c r="R3" s="602"/>
      <c r="S3" s="602"/>
      <c r="T3" s="602"/>
      <c r="U3" s="602"/>
      <c r="V3" s="602"/>
      <c r="W3" s="602"/>
      <c r="X3" s="602"/>
      <c r="Y3" s="602"/>
      <c r="Z3" s="602"/>
      <c r="AA3" s="602"/>
      <c r="AB3" s="602"/>
      <c r="AC3" s="603"/>
    </row>
    <row r="4" spans="1:29" ht="15" customHeight="1" x14ac:dyDescent="0.2">
      <c r="A4" s="600"/>
      <c r="B4" s="598" t="s">
        <v>386</v>
      </c>
      <c r="C4" s="598" t="s">
        <v>321</v>
      </c>
      <c r="D4" s="598"/>
      <c r="E4" s="598"/>
      <c r="F4" s="598"/>
      <c r="G4" s="598"/>
      <c r="H4" s="598"/>
      <c r="I4" s="598"/>
      <c r="J4" s="598"/>
      <c r="K4" s="598"/>
      <c r="L4" s="598"/>
      <c r="M4" s="598"/>
      <c r="N4" s="598"/>
      <c r="O4" s="598"/>
      <c r="P4" s="598" t="s">
        <v>386</v>
      </c>
      <c r="Q4" s="598" t="s">
        <v>321</v>
      </c>
      <c r="R4" s="598"/>
      <c r="S4" s="598"/>
      <c r="T4" s="598"/>
      <c r="U4" s="598"/>
      <c r="V4" s="598"/>
      <c r="W4" s="598"/>
      <c r="X4" s="598"/>
      <c r="Y4" s="598"/>
      <c r="Z4" s="598"/>
      <c r="AA4" s="598"/>
      <c r="AB4" s="598"/>
      <c r="AC4" s="599"/>
    </row>
    <row r="5" spans="1:29" ht="24.95" customHeight="1" x14ac:dyDescent="0.2">
      <c r="A5" s="600"/>
      <c r="B5" s="598"/>
      <c r="C5" s="58" t="s">
        <v>312</v>
      </c>
      <c r="D5" s="190" t="s">
        <v>314</v>
      </c>
      <c r="E5" s="190" t="s">
        <v>177</v>
      </c>
      <c r="F5" s="190" t="s">
        <v>315</v>
      </c>
      <c r="G5" s="190" t="s">
        <v>316</v>
      </c>
      <c r="H5" s="190" t="s">
        <v>317</v>
      </c>
      <c r="I5" s="190" t="s">
        <v>183</v>
      </c>
      <c r="J5" s="190" t="s">
        <v>336</v>
      </c>
      <c r="K5" s="190" t="s">
        <v>337</v>
      </c>
      <c r="L5" s="190" t="s">
        <v>338</v>
      </c>
      <c r="M5" s="190" t="s">
        <v>343</v>
      </c>
      <c r="N5" s="190" t="s">
        <v>761</v>
      </c>
      <c r="O5" s="189" t="s">
        <v>726</v>
      </c>
      <c r="P5" s="598"/>
      <c r="Q5" s="58" t="s">
        <v>312</v>
      </c>
      <c r="R5" s="190" t="s">
        <v>314</v>
      </c>
      <c r="S5" s="190" t="s">
        <v>177</v>
      </c>
      <c r="T5" s="190" t="s">
        <v>315</v>
      </c>
      <c r="U5" s="190" t="s">
        <v>316</v>
      </c>
      <c r="V5" s="190" t="s">
        <v>317</v>
      </c>
      <c r="W5" s="190" t="s">
        <v>183</v>
      </c>
      <c r="X5" s="190" t="s">
        <v>336</v>
      </c>
      <c r="Y5" s="190" t="s">
        <v>337</v>
      </c>
      <c r="Z5" s="190" t="s">
        <v>338</v>
      </c>
      <c r="AA5" s="190" t="s">
        <v>343</v>
      </c>
      <c r="AB5" s="190" t="s">
        <v>761</v>
      </c>
      <c r="AC5" s="188" t="s">
        <v>726</v>
      </c>
    </row>
    <row r="6" spans="1:29" ht="12" customHeight="1" x14ac:dyDescent="0.2">
      <c r="A6" s="601"/>
      <c r="B6" s="190">
        <v>1</v>
      </c>
      <c r="C6" s="58">
        <v>2</v>
      </c>
      <c r="D6" s="185">
        <v>3</v>
      </c>
      <c r="E6" s="190">
        <v>4</v>
      </c>
      <c r="F6" s="58">
        <v>5</v>
      </c>
      <c r="G6" s="185">
        <v>6</v>
      </c>
      <c r="H6" s="190">
        <v>7</v>
      </c>
      <c r="I6" s="190">
        <v>8</v>
      </c>
      <c r="J6" s="190">
        <v>9</v>
      </c>
      <c r="K6" s="58">
        <v>10</v>
      </c>
      <c r="L6" s="58">
        <v>11</v>
      </c>
      <c r="M6" s="58">
        <v>12</v>
      </c>
      <c r="N6" s="58">
        <v>13</v>
      </c>
      <c r="O6" s="185">
        <v>14</v>
      </c>
      <c r="P6" s="190">
        <v>15</v>
      </c>
      <c r="Q6" s="58">
        <v>16</v>
      </c>
      <c r="R6" s="190">
        <v>17</v>
      </c>
      <c r="S6" s="190">
        <v>18</v>
      </c>
      <c r="T6" s="58">
        <v>19</v>
      </c>
      <c r="U6" s="190">
        <v>20</v>
      </c>
      <c r="V6" s="190">
        <v>21</v>
      </c>
      <c r="W6" s="58">
        <v>22</v>
      </c>
      <c r="X6" s="58">
        <v>23</v>
      </c>
      <c r="Y6" s="58">
        <v>24</v>
      </c>
      <c r="Z6" s="58">
        <v>25</v>
      </c>
      <c r="AA6" s="58">
        <v>26</v>
      </c>
      <c r="AB6" s="58">
        <v>27</v>
      </c>
      <c r="AC6" s="164">
        <v>28</v>
      </c>
    </row>
    <row r="7" spans="1:29" s="64" customFormat="1" ht="20.100000000000001" customHeight="1" x14ac:dyDescent="0.2">
      <c r="A7" s="77" t="s">
        <v>4</v>
      </c>
      <c r="B7" s="170">
        <v>7636615</v>
      </c>
      <c r="C7" s="170">
        <v>282370</v>
      </c>
      <c r="D7" s="170">
        <v>186580</v>
      </c>
      <c r="E7" s="178">
        <v>227190</v>
      </c>
      <c r="F7" s="170">
        <v>136575</v>
      </c>
      <c r="G7" s="170">
        <v>223440</v>
      </c>
      <c r="H7" s="170">
        <v>453815</v>
      </c>
      <c r="I7" s="170">
        <v>750325</v>
      </c>
      <c r="J7" s="170">
        <v>786245</v>
      </c>
      <c r="K7" s="178">
        <v>787265</v>
      </c>
      <c r="L7" s="178">
        <v>801065</v>
      </c>
      <c r="M7" s="178">
        <v>1345160</v>
      </c>
      <c r="N7" s="178">
        <v>781170</v>
      </c>
      <c r="O7" s="170">
        <v>875415</v>
      </c>
      <c r="P7" s="170">
        <v>1120750</v>
      </c>
      <c r="Q7" s="170">
        <v>183490</v>
      </c>
      <c r="R7" s="257">
        <v>46105</v>
      </c>
      <c r="S7" s="170">
        <v>52485</v>
      </c>
      <c r="T7" s="170">
        <v>42760</v>
      </c>
      <c r="U7" s="170">
        <v>88900</v>
      </c>
      <c r="V7" s="257">
        <v>137850</v>
      </c>
      <c r="W7" s="170">
        <v>147435</v>
      </c>
      <c r="X7" s="170">
        <v>100415</v>
      </c>
      <c r="Y7" s="170">
        <v>104195</v>
      </c>
      <c r="Z7" s="170">
        <v>99100</v>
      </c>
      <c r="AA7" s="170">
        <v>88580</v>
      </c>
      <c r="AB7" s="170">
        <v>15250</v>
      </c>
      <c r="AC7" s="170">
        <v>14185</v>
      </c>
    </row>
    <row r="8" spans="1:29" s="64" customFormat="1" ht="20.100000000000001" customHeight="1" x14ac:dyDescent="0.2">
      <c r="A8" s="46" t="s">
        <v>252</v>
      </c>
      <c r="B8" s="173">
        <v>4789755</v>
      </c>
      <c r="C8" s="173">
        <v>211435</v>
      </c>
      <c r="D8" s="173">
        <v>130920</v>
      </c>
      <c r="E8" s="177">
        <v>153750</v>
      </c>
      <c r="F8" s="173">
        <v>83805</v>
      </c>
      <c r="G8" s="173">
        <v>127755</v>
      </c>
      <c r="H8" s="173">
        <v>280750</v>
      </c>
      <c r="I8" s="173">
        <v>495640</v>
      </c>
      <c r="J8" s="173">
        <v>522615</v>
      </c>
      <c r="K8" s="177">
        <v>497235</v>
      </c>
      <c r="L8" s="177">
        <v>492525</v>
      </c>
      <c r="M8" s="177">
        <v>820365</v>
      </c>
      <c r="N8" s="177">
        <v>502145</v>
      </c>
      <c r="O8" s="173">
        <v>470815</v>
      </c>
      <c r="P8" s="173">
        <v>543095</v>
      </c>
      <c r="Q8" s="173">
        <v>136815</v>
      </c>
      <c r="R8" s="256">
        <v>24740</v>
      </c>
      <c r="S8" s="173">
        <v>20760</v>
      </c>
      <c r="T8" s="173">
        <v>16270</v>
      </c>
      <c r="U8" s="173">
        <v>27715</v>
      </c>
      <c r="V8" s="256">
        <v>42730</v>
      </c>
      <c r="W8" s="173">
        <v>50350</v>
      </c>
      <c r="X8" s="173">
        <v>40895</v>
      </c>
      <c r="Y8" s="173">
        <v>45365</v>
      </c>
      <c r="Z8" s="173">
        <v>47100</v>
      </c>
      <c r="AA8" s="173">
        <v>64625</v>
      </c>
      <c r="AB8" s="173">
        <v>13560</v>
      </c>
      <c r="AC8" s="173">
        <v>12170</v>
      </c>
    </row>
    <row r="9" spans="1:29" s="64" customFormat="1" ht="12" customHeight="1" x14ac:dyDescent="0.2">
      <c r="A9" s="78" t="s">
        <v>5</v>
      </c>
      <c r="B9" s="173">
        <v>29010</v>
      </c>
      <c r="C9" s="173">
        <v>755</v>
      </c>
      <c r="D9" s="173">
        <v>590</v>
      </c>
      <c r="E9" s="177">
        <v>640</v>
      </c>
      <c r="F9" s="173">
        <v>385</v>
      </c>
      <c r="G9" s="173">
        <v>640</v>
      </c>
      <c r="H9" s="173">
        <v>1495</v>
      </c>
      <c r="I9" s="173">
        <v>2595</v>
      </c>
      <c r="J9" s="173">
        <v>2480</v>
      </c>
      <c r="K9" s="177">
        <v>2305</v>
      </c>
      <c r="L9" s="177">
        <v>2260</v>
      </c>
      <c r="M9" s="177">
        <v>5040</v>
      </c>
      <c r="N9" s="177">
        <v>4890</v>
      </c>
      <c r="O9" s="173">
        <v>4945</v>
      </c>
      <c r="P9" s="173">
        <v>3280</v>
      </c>
      <c r="Q9" s="173">
        <v>460</v>
      </c>
      <c r="R9" s="256">
        <v>190</v>
      </c>
      <c r="S9" s="173">
        <v>215</v>
      </c>
      <c r="T9" s="173">
        <v>130</v>
      </c>
      <c r="U9" s="173">
        <v>185</v>
      </c>
      <c r="V9" s="256">
        <v>235</v>
      </c>
      <c r="W9" s="173">
        <v>275</v>
      </c>
      <c r="X9" s="173">
        <v>200</v>
      </c>
      <c r="Y9" s="173">
        <v>155</v>
      </c>
      <c r="Z9" s="173">
        <v>135</v>
      </c>
      <c r="AA9" s="173">
        <v>435</v>
      </c>
      <c r="AB9" s="173">
        <v>375</v>
      </c>
      <c r="AC9" s="173">
        <v>285</v>
      </c>
    </row>
    <row r="10" spans="1:29" s="64" customFormat="1" ht="12" customHeight="1" x14ac:dyDescent="0.2">
      <c r="A10" s="78" t="s">
        <v>30</v>
      </c>
      <c r="B10" s="173">
        <v>337015</v>
      </c>
      <c r="C10" s="173">
        <v>26590</v>
      </c>
      <c r="D10" s="173">
        <v>16485</v>
      </c>
      <c r="E10" s="177">
        <v>19445</v>
      </c>
      <c r="F10" s="173">
        <v>9545</v>
      </c>
      <c r="G10" s="173">
        <v>12120</v>
      </c>
      <c r="H10" s="173">
        <v>21205</v>
      </c>
      <c r="I10" s="173">
        <v>36785</v>
      </c>
      <c r="J10" s="173">
        <v>40965</v>
      </c>
      <c r="K10" s="177">
        <v>39535</v>
      </c>
      <c r="L10" s="177">
        <v>37095</v>
      </c>
      <c r="M10" s="177">
        <v>50415</v>
      </c>
      <c r="N10" s="177">
        <v>20285</v>
      </c>
      <c r="O10" s="173">
        <v>6550</v>
      </c>
      <c r="P10" s="173">
        <v>19990</v>
      </c>
      <c r="Q10" s="173">
        <v>16420</v>
      </c>
      <c r="R10" s="256">
        <v>2270</v>
      </c>
      <c r="S10" s="173">
        <v>565</v>
      </c>
      <c r="T10" s="173">
        <v>145</v>
      </c>
      <c r="U10" s="173">
        <v>105</v>
      </c>
      <c r="V10" s="256">
        <v>115</v>
      </c>
      <c r="W10" s="173">
        <v>145</v>
      </c>
      <c r="X10" s="173">
        <v>50</v>
      </c>
      <c r="Y10" s="173">
        <v>45</v>
      </c>
      <c r="Z10" s="173">
        <v>50</v>
      </c>
      <c r="AA10" s="173">
        <v>50</v>
      </c>
      <c r="AB10" s="173">
        <v>25</v>
      </c>
      <c r="AC10" s="173">
        <v>10</v>
      </c>
    </row>
    <row r="11" spans="1:29" s="64" customFormat="1" ht="12" customHeight="1" x14ac:dyDescent="0.2">
      <c r="A11" s="78" t="s">
        <v>6</v>
      </c>
      <c r="B11" s="173">
        <v>22215</v>
      </c>
      <c r="C11" s="173">
        <v>485</v>
      </c>
      <c r="D11" s="173">
        <v>375</v>
      </c>
      <c r="E11" s="177">
        <v>535</v>
      </c>
      <c r="F11" s="173">
        <v>310</v>
      </c>
      <c r="G11" s="173">
        <v>560</v>
      </c>
      <c r="H11" s="173">
        <v>1020</v>
      </c>
      <c r="I11" s="173">
        <v>1810</v>
      </c>
      <c r="J11" s="173">
        <v>1865</v>
      </c>
      <c r="K11" s="177">
        <v>1690</v>
      </c>
      <c r="L11" s="177">
        <v>1835</v>
      </c>
      <c r="M11" s="177">
        <v>4140</v>
      </c>
      <c r="N11" s="177">
        <v>3135</v>
      </c>
      <c r="O11" s="173">
        <v>4450</v>
      </c>
      <c r="P11" s="173">
        <v>1525</v>
      </c>
      <c r="Q11" s="173">
        <v>250</v>
      </c>
      <c r="R11" s="256">
        <v>130</v>
      </c>
      <c r="S11" s="173">
        <v>165</v>
      </c>
      <c r="T11" s="173">
        <v>95</v>
      </c>
      <c r="U11" s="173">
        <v>105</v>
      </c>
      <c r="V11" s="256">
        <v>130</v>
      </c>
      <c r="W11" s="173">
        <v>105</v>
      </c>
      <c r="X11" s="173">
        <v>90</v>
      </c>
      <c r="Y11" s="173">
        <v>80</v>
      </c>
      <c r="Z11" s="173">
        <v>75</v>
      </c>
      <c r="AA11" s="173">
        <v>130</v>
      </c>
      <c r="AB11" s="173">
        <v>75</v>
      </c>
      <c r="AC11" s="173">
        <v>85</v>
      </c>
    </row>
    <row r="12" spans="1:29" s="64" customFormat="1" ht="12" customHeight="1" x14ac:dyDescent="0.2">
      <c r="A12" s="78" t="s">
        <v>7</v>
      </c>
      <c r="B12" s="173">
        <v>7130</v>
      </c>
      <c r="C12" s="173">
        <v>295</v>
      </c>
      <c r="D12" s="173">
        <v>205</v>
      </c>
      <c r="E12" s="177">
        <v>270</v>
      </c>
      <c r="F12" s="173">
        <v>170</v>
      </c>
      <c r="G12" s="173">
        <v>185</v>
      </c>
      <c r="H12" s="173">
        <v>370</v>
      </c>
      <c r="I12" s="173">
        <v>975</v>
      </c>
      <c r="J12" s="173">
        <v>1100</v>
      </c>
      <c r="K12" s="177">
        <v>920</v>
      </c>
      <c r="L12" s="177">
        <v>840</v>
      </c>
      <c r="M12" s="177">
        <v>930</v>
      </c>
      <c r="N12" s="177">
        <v>515</v>
      </c>
      <c r="O12" s="173">
        <v>345</v>
      </c>
      <c r="P12" s="173">
        <v>365</v>
      </c>
      <c r="Q12" s="173">
        <v>195</v>
      </c>
      <c r="R12" s="256">
        <v>45</v>
      </c>
      <c r="S12" s="173">
        <v>45</v>
      </c>
      <c r="T12" s="173">
        <v>25</v>
      </c>
      <c r="U12" s="173">
        <v>10</v>
      </c>
      <c r="V12" s="256">
        <v>10</v>
      </c>
      <c r="W12" s="173">
        <v>5</v>
      </c>
      <c r="X12" s="173" t="s">
        <v>1057</v>
      </c>
      <c r="Y12" s="173" t="s">
        <v>1057</v>
      </c>
      <c r="Z12" s="173" t="s">
        <v>1057</v>
      </c>
      <c r="AA12" s="173" t="s">
        <v>1057</v>
      </c>
      <c r="AB12" s="173">
        <v>5</v>
      </c>
      <c r="AC12" s="173">
        <v>15</v>
      </c>
    </row>
    <row r="13" spans="1:29" s="64" customFormat="1" ht="12" customHeight="1" x14ac:dyDescent="0.2">
      <c r="A13" s="78" t="s">
        <v>8</v>
      </c>
      <c r="B13" s="173">
        <v>15655</v>
      </c>
      <c r="C13" s="173">
        <v>365</v>
      </c>
      <c r="D13" s="173">
        <v>315</v>
      </c>
      <c r="E13" s="177">
        <v>315</v>
      </c>
      <c r="F13" s="173">
        <v>210</v>
      </c>
      <c r="G13" s="173">
        <v>310</v>
      </c>
      <c r="H13" s="173">
        <v>840</v>
      </c>
      <c r="I13" s="173">
        <v>1575</v>
      </c>
      <c r="J13" s="173">
        <v>1585</v>
      </c>
      <c r="K13" s="177">
        <v>1550</v>
      </c>
      <c r="L13" s="177">
        <v>1370</v>
      </c>
      <c r="M13" s="177">
        <v>2230</v>
      </c>
      <c r="N13" s="177">
        <v>1610</v>
      </c>
      <c r="O13" s="173">
        <v>3375</v>
      </c>
      <c r="P13" s="173">
        <v>755</v>
      </c>
      <c r="Q13" s="173">
        <v>150</v>
      </c>
      <c r="R13" s="256">
        <v>55</v>
      </c>
      <c r="S13" s="173">
        <v>95</v>
      </c>
      <c r="T13" s="173">
        <v>50</v>
      </c>
      <c r="U13" s="173">
        <v>65</v>
      </c>
      <c r="V13" s="256">
        <v>65</v>
      </c>
      <c r="W13" s="173">
        <v>70</v>
      </c>
      <c r="X13" s="173">
        <v>55</v>
      </c>
      <c r="Y13" s="173">
        <v>60</v>
      </c>
      <c r="Z13" s="173">
        <v>35</v>
      </c>
      <c r="AA13" s="173">
        <v>50</v>
      </c>
      <c r="AB13" s="173">
        <v>10</v>
      </c>
      <c r="AC13" s="173">
        <v>5</v>
      </c>
    </row>
    <row r="14" spans="1:29" s="64" customFormat="1" ht="12" customHeight="1" x14ac:dyDescent="0.2">
      <c r="A14" s="78" t="s">
        <v>9</v>
      </c>
      <c r="B14" s="173">
        <v>140900</v>
      </c>
      <c r="C14" s="173">
        <v>3480</v>
      </c>
      <c r="D14" s="173">
        <v>2660</v>
      </c>
      <c r="E14" s="177">
        <v>3430</v>
      </c>
      <c r="F14" s="173">
        <v>2125</v>
      </c>
      <c r="G14" s="173">
        <v>3765</v>
      </c>
      <c r="H14" s="173">
        <v>10025</v>
      </c>
      <c r="I14" s="173">
        <v>17010</v>
      </c>
      <c r="J14" s="173">
        <v>15105</v>
      </c>
      <c r="K14" s="177">
        <v>13170</v>
      </c>
      <c r="L14" s="177">
        <v>11915</v>
      </c>
      <c r="M14" s="177">
        <v>22880</v>
      </c>
      <c r="N14" s="177">
        <v>16485</v>
      </c>
      <c r="O14" s="173">
        <v>18845</v>
      </c>
      <c r="P14" s="173">
        <v>12070</v>
      </c>
      <c r="Q14" s="173">
        <v>2030</v>
      </c>
      <c r="R14" s="256">
        <v>935</v>
      </c>
      <c r="S14" s="173">
        <v>1180</v>
      </c>
      <c r="T14" s="173">
        <v>875</v>
      </c>
      <c r="U14" s="173">
        <v>890</v>
      </c>
      <c r="V14" s="256">
        <v>1100</v>
      </c>
      <c r="W14" s="173">
        <v>1040</v>
      </c>
      <c r="X14" s="173">
        <v>715</v>
      </c>
      <c r="Y14" s="173">
        <v>585</v>
      </c>
      <c r="Z14" s="173">
        <v>435</v>
      </c>
      <c r="AA14" s="173">
        <v>965</v>
      </c>
      <c r="AB14" s="173">
        <v>535</v>
      </c>
      <c r="AC14" s="173">
        <v>790</v>
      </c>
    </row>
    <row r="15" spans="1:29" s="64" customFormat="1" ht="12" customHeight="1" x14ac:dyDescent="0.2">
      <c r="A15" s="78" t="s">
        <v>10</v>
      </c>
      <c r="B15" s="173">
        <v>363205</v>
      </c>
      <c r="C15" s="173">
        <v>11650</v>
      </c>
      <c r="D15" s="173">
        <v>8145</v>
      </c>
      <c r="E15" s="177">
        <v>10805</v>
      </c>
      <c r="F15" s="173">
        <v>7135</v>
      </c>
      <c r="G15" s="173">
        <v>10620</v>
      </c>
      <c r="H15" s="173">
        <v>18410</v>
      </c>
      <c r="I15" s="173">
        <v>28305</v>
      </c>
      <c r="J15" s="173">
        <v>29385</v>
      </c>
      <c r="K15" s="177">
        <v>30875</v>
      </c>
      <c r="L15" s="177">
        <v>33045</v>
      </c>
      <c r="M15" s="177">
        <v>68260</v>
      </c>
      <c r="N15" s="177">
        <v>47510</v>
      </c>
      <c r="O15" s="173">
        <v>59055</v>
      </c>
      <c r="P15" s="173">
        <v>73780</v>
      </c>
      <c r="Q15" s="173">
        <v>8115</v>
      </c>
      <c r="R15" s="256">
        <v>1530</v>
      </c>
      <c r="S15" s="173">
        <v>2100</v>
      </c>
      <c r="T15" s="173">
        <v>2585</v>
      </c>
      <c r="U15" s="173">
        <v>5255</v>
      </c>
      <c r="V15" s="256">
        <v>8695</v>
      </c>
      <c r="W15" s="173">
        <v>9620</v>
      </c>
      <c r="X15" s="173">
        <v>6280</v>
      </c>
      <c r="Y15" s="173">
        <v>7320</v>
      </c>
      <c r="Z15" s="173">
        <v>9680</v>
      </c>
      <c r="AA15" s="173">
        <v>11945</v>
      </c>
      <c r="AB15" s="173">
        <v>570</v>
      </c>
      <c r="AC15" s="173">
        <v>80</v>
      </c>
    </row>
    <row r="16" spans="1:29" s="64" customFormat="1" ht="12" customHeight="1" x14ac:dyDescent="0.2">
      <c r="A16" s="78" t="s">
        <v>11</v>
      </c>
      <c r="B16" s="173">
        <v>16065</v>
      </c>
      <c r="C16" s="173">
        <v>395</v>
      </c>
      <c r="D16" s="173">
        <v>380</v>
      </c>
      <c r="E16" s="177">
        <v>340</v>
      </c>
      <c r="F16" s="173">
        <v>195</v>
      </c>
      <c r="G16" s="173">
        <v>335</v>
      </c>
      <c r="H16" s="173">
        <v>1240</v>
      </c>
      <c r="I16" s="173">
        <v>1780</v>
      </c>
      <c r="J16" s="173">
        <v>1610</v>
      </c>
      <c r="K16" s="177">
        <v>1660</v>
      </c>
      <c r="L16" s="177">
        <v>1595</v>
      </c>
      <c r="M16" s="177">
        <v>3290</v>
      </c>
      <c r="N16" s="177">
        <v>1965</v>
      </c>
      <c r="O16" s="173">
        <v>1280</v>
      </c>
      <c r="P16" s="173">
        <v>875</v>
      </c>
      <c r="Q16" s="173">
        <v>170</v>
      </c>
      <c r="R16" s="256">
        <v>60</v>
      </c>
      <c r="S16" s="173">
        <v>85</v>
      </c>
      <c r="T16" s="173">
        <v>50</v>
      </c>
      <c r="U16" s="173">
        <v>70</v>
      </c>
      <c r="V16" s="256">
        <v>100</v>
      </c>
      <c r="W16" s="173">
        <v>110</v>
      </c>
      <c r="X16" s="173">
        <v>65</v>
      </c>
      <c r="Y16" s="173">
        <v>45</v>
      </c>
      <c r="Z16" s="173">
        <v>35</v>
      </c>
      <c r="AA16" s="173">
        <v>55</v>
      </c>
      <c r="AB16" s="173">
        <v>20</v>
      </c>
      <c r="AC16" s="173">
        <v>10</v>
      </c>
    </row>
    <row r="17" spans="1:29" s="64" customFormat="1" ht="12" customHeight="1" x14ac:dyDescent="0.2">
      <c r="A17" s="78" t="s">
        <v>12</v>
      </c>
      <c r="B17" s="173">
        <v>643530</v>
      </c>
      <c r="C17" s="173">
        <v>17515</v>
      </c>
      <c r="D17" s="173">
        <v>11010</v>
      </c>
      <c r="E17" s="177">
        <v>14530</v>
      </c>
      <c r="F17" s="173">
        <v>10875</v>
      </c>
      <c r="G17" s="173">
        <v>18445</v>
      </c>
      <c r="H17" s="173">
        <v>37535</v>
      </c>
      <c r="I17" s="173">
        <v>61525</v>
      </c>
      <c r="J17" s="173">
        <v>58130</v>
      </c>
      <c r="K17" s="177">
        <v>55245</v>
      </c>
      <c r="L17" s="177">
        <v>56455</v>
      </c>
      <c r="M17" s="177">
        <v>115920</v>
      </c>
      <c r="N17" s="177">
        <v>93355</v>
      </c>
      <c r="O17" s="173">
        <v>92995</v>
      </c>
      <c r="P17" s="173">
        <v>156385</v>
      </c>
      <c r="Q17" s="173">
        <v>11555</v>
      </c>
      <c r="R17" s="256">
        <v>2640</v>
      </c>
      <c r="S17" s="173">
        <v>4265</v>
      </c>
      <c r="T17" s="173">
        <v>5625</v>
      </c>
      <c r="U17" s="173">
        <v>11005</v>
      </c>
      <c r="V17" s="256">
        <v>17190</v>
      </c>
      <c r="W17" s="173">
        <v>22780</v>
      </c>
      <c r="X17" s="173">
        <v>19780</v>
      </c>
      <c r="Y17" s="173">
        <v>19710</v>
      </c>
      <c r="Z17" s="173">
        <v>16545</v>
      </c>
      <c r="AA17" s="173">
        <v>21970</v>
      </c>
      <c r="AB17" s="173">
        <v>2290</v>
      </c>
      <c r="AC17" s="173">
        <v>1030</v>
      </c>
    </row>
    <row r="18" spans="1:29" s="64" customFormat="1" ht="12" customHeight="1" x14ac:dyDescent="0.2">
      <c r="A18" s="78" t="s">
        <v>32</v>
      </c>
      <c r="B18" s="173">
        <v>395665</v>
      </c>
      <c r="C18" s="173">
        <v>15675</v>
      </c>
      <c r="D18" s="173">
        <v>10300</v>
      </c>
      <c r="E18" s="177">
        <v>11825</v>
      </c>
      <c r="F18" s="173">
        <v>6585</v>
      </c>
      <c r="G18" s="173">
        <v>10835</v>
      </c>
      <c r="H18" s="173">
        <v>22980</v>
      </c>
      <c r="I18" s="173">
        <v>34015</v>
      </c>
      <c r="J18" s="173">
        <v>36970</v>
      </c>
      <c r="K18" s="177">
        <v>38710</v>
      </c>
      <c r="L18" s="177">
        <v>40270</v>
      </c>
      <c r="M18" s="177">
        <v>65780</v>
      </c>
      <c r="N18" s="177">
        <v>37925</v>
      </c>
      <c r="O18" s="173">
        <v>63795</v>
      </c>
      <c r="P18" s="173">
        <v>50285</v>
      </c>
      <c r="Q18" s="173">
        <v>7610</v>
      </c>
      <c r="R18" s="256">
        <v>730</v>
      </c>
      <c r="S18" s="173">
        <v>1325</v>
      </c>
      <c r="T18" s="173">
        <v>1315</v>
      </c>
      <c r="U18" s="173">
        <v>3205</v>
      </c>
      <c r="V18" s="256">
        <v>5435</v>
      </c>
      <c r="W18" s="173">
        <v>4630</v>
      </c>
      <c r="X18" s="173">
        <v>4730</v>
      </c>
      <c r="Y18" s="173">
        <v>7990</v>
      </c>
      <c r="Z18" s="173">
        <v>8310</v>
      </c>
      <c r="AA18" s="173">
        <v>4870</v>
      </c>
      <c r="AB18" s="173">
        <v>95</v>
      </c>
      <c r="AC18" s="173">
        <v>45</v>
      </c>
    </row>
    <row r="19" spans="1:29" s="64" customFormat="1" ht="12" customHeight="1" x14ac:dyDescent="0.2">
      <c r="A19" s="78" t="s">
        <v>13</v>
      </c>
      <c r="B19" s="173">
        <v>38510</v>
      </c>
      <c r="C19" s="173">
        <v>2290</v>
      </c>
      <c r="D19" s="173">
        <v>1290</v>
      </c>
      <c r="E19" s="177">
        <v>1780</v>
      </c>
      <c r="F19" s="173">
        <v>910</v>
      </c>
      <c r="G19" s="173">
        <v>1045</v>
      </c>
      <c r="H19" s="173">
        <v>2110</v>
      </c>
      <c r="I19" s="173">
        <v>4715</v>
      </c>
      <c r="J19" s="173">
        <v>5350</v>
      </c>
      <c r="K19" s="177">
        <v>4865</v>
      </c>
      <c r="L19" s="177">
        <v>4210</v>
      </c>
      <c r="M19" s="177">
        <v>5825</v>
      </c>
      <c r="N19" s="177">
        <v>2835</v>
      </c>
      <c r="O19" s="173">
        <v>1285</v>
      </c>
      <c r="P19" s="173">
        <v>2205</v>
      </c>
      <c r="Q19" s="173">
        <v>1615</v>
      </c>
      <c r="R19" s="256">
        <v>260</v>
      </c>
      <c r="S19" s="173">
        <v>130</v>
      </c>
      <c r="T19" s="173">
        <v>40</v>
      </c>
      <c r="U19" s="173">
        <v>35</v>
      </c>
      <c r="V19" s="256">
        <v>15</v>
      </c>
      <c r="W19" s="173">
        <v>15</v>
      </c>
      <c r="X19" s="173">
        <v>5</v>
      </c>
      <c r="Y19" s="173">
        <v>10</v>
      </c>
      <c r="Z19" s="173">
        <v>5</v>
      </c>
      <c r="AA19" s="173">
        <v>20</v>
      </c>
      <c r="AB19" s="173">
        <v>25</v>
      </c>
      <c r="AC19" s="173">
        <v>30</v>
      </c>
    </row>
    <row r="20" spans="1:29" s="64" customFormat="1" ht="12" customHeight="1" x14ac:dyDescent="0.2">
      <c r="A20" s="78" t="s">
        <v>14</v>
      </c>
      <c r="B20" s="173">
        <v>56155</v>
      </c>
      <c r="C20" s="173">
        <v>2650</v>
      </c>
      <c r="D20" s="173">
        <v>1845</v>
      </c>
      <c r="E20" s="177">
        <v>1980</v>
      </c>
      <c r="F20" s="173">
        <v>1115</v>
      </c>
      <c r="G20" s="173">
        <v>1640</v>
      </c>
      <c r="H20" s="173">
        <v>3405</v>
      </c>
      <c r="I20" s="173">
        <v>6755</v>
      </c>
      <c r="J20" s="173">
        <v>6940</v>
      </c>
      <c r="K20" s="177">
        <v>7150</v>
      </c>
      <c r="L20" s="177">
        <v>6705</v>
      </c>
      <c r="M20" s="177">
        <v>9505</v>
      </c>
      <c r="N20" s="177">
        <v>4965</v>
      </c>
      <c r="O20" s="173">
        <v>1500</v>
      </c>
      <c r="P20" s="173">
        <v>2905</v>
      </c>
      <c r="Q20" s="173">
        <v>1840</v>
      </c>
      <c r="R20" s="256">
        <v>510</v>
      </c>
      <c r="S20" s="173">
        <v>315</v>
      </c>
      <c r="T20" s="173">
        <v>100</v>
      </c>
      <c r="U20" s="173">
        <v>35</v>
      </c>
      <c r="V20" s="256">
        <v>40</v>
      </c>
      <c r="W20" s="173">
        <v>25</v>
      </c>
      <c r="X20" s="173">
        <v>5</v>
      </c>
      <c r="Y20" s="173">
        <v>5</v>
      </c>
      <c r="Z20" s="173" t="s">
        <v>1057</v>
      </c>
      <c r="AA20" s="173">
        <v>5</v>
      </c>
      <c r="AB20" s="173">
        <v>10</v>
      </c>
      <c r="AC20" s="173">
        <v>20</v>
      </c>
    </row>
    <row r="21" spans="1:29" s="64" customFormat="1" ht="12" customHeight="1" x14ac:dyDescent="0.2">
      <c r="A21" s="78" t="s">
        <v>15</v>
      </c>
      <c r="B21" s="173">
        <v>20335</v>
      </c>
      <c r="C21" s="173">
        <v>575</v>
      </c>
      <c r="D21" s="173">
        <v>445</v>
      </c>
      <c r="E21" s="177">
        <v>590</v>
      </c>
      <c r="F21" s="173">
        <v>355</v>
      </c>
      <c r="G21" s="173">
        <v>830</v>
      </c>
      <c r="H21" s="173">
        <v>2695</v>
      </c>
      <c r="I21" s="173">
        <v>2545</v>
      </c>
      <c r="J21" s="173">
        <v>2020</v>
      </c>
      <c r="K21" s="177">
        <v>1555</v>
      </c>
      <c r="L21" s="177">
        <v>1210</v>
      </c>
      <c r="M21" s="177">
        <v>2620</v>
      </c>
      <c r="N21" s="177">
        <v>2610</v>
      </c>
      <c r="O21" s="173">
        <v>2290</v>
      </c>
      <c r="P21" s="173">
        <v>1170</v>
      </c>
      <c r="Q21" s="173">
        <v>260</v>
      </c>
      <c r="R21" s="256">
        <v>150</v>
      </c>
      <c r="S21" s="173">
        <v>85</v>
      </c>
      <c r="T21" s="173">
        <v>20</v>
      </c>
      <c r="U21" s="173">
        <v>25</v>
      </c>
      <c r="V21" s="256">
        <v>45</v>
      </c>
      <c r="W21" s="173">
        <v>60</v>
      </c>
      <c r="X21" s="173">
        <v>40</v>
      </c>
      <c r="Y21" s="173">
        <v>35</v>
      </c>
      <c r="Z21" s="173">
        <v>35</v>
      </c>
      <c r="AA21" s="173">
        <v>145</v>
      </c>
      <c r="AB21" s="173">
        <v>125</v>
      </c>
      <c r="AC21" s="173">
        <v>140</v>
      </c>
    </row>
    <row r="22" spans="1:29" s="64" customFormat="1" ht="12" customHeight="1" x14ac:dyDescent="0.2">
      <c r="A22" s="78" t="s">
        <v>16</v>
      </c>
      <c r="B22" s="173">
        <v>710</v>
      </c>
      <c r="C22" s="173">
        <v>45</v>
      </c>
      <c r="D22" s="173">
        <v>20</v>
      </c>
      <c r="E22" s="177">
        <v>15</v>
      </c>
      <c r="F22" s="173">
        <v>5</v>
      </c>
      <c r="G22" s="173">
        <v>15</v>
      </c>
      <c r="H22" s="173">
        <v>40</v>
      </c>
      <c r="I22" s="173">
        <v>80</v>
      </c>
      <c r="J22" s="173">
        <v>90</v>
      </c>
      <c r="K22" s="177">
        <v>85</v>
      </c>
      <c r="L22" s="177">
        <v>65</v>
      </c>
      <c r="M22" s="177">
        <v>115</v>
      </c>
      <c r="N22" s="177">
        <v>80</v>
      </c>
      <c r="O22" s="173">
        <v>60</v>
      </c>
      <c r="P22" s="173">
        <v>50</v>
      </c>
      <c r="Q22" s="173">
        <v>30</v>
      </c>
      <c r="R22" s="256">
        <v>10</v>
      </c>
      <c r="S22" s="173">
        <v>5</v>
      </c>
      <c r="T22" s="173" t="s">
        <v>1057</v>
      </c>
      <c r="U22" s="173" t="s">
        <v>1057</v>
      </c>
      <c r="V22" s="256">
        <v>5</v>
      </c>
      <c r="W22" s="173" t="s">
        <v>1057</v>
      </c>
      <c r="X22" s="173" t="s">
        <v>1057</v>
      </c>
      <c r="Y22" s="173" t="s">
        <v>1057</v>
      </c>
      <c r="Z22" s="173" t="s">
        <v>1057</v>
      </c>
      <c r="AA22" s="173">
        <v>5</v>
      </c>
      <c r="AB22" s="173" t="s">
        <v>1057</v>
      </c>
      <c r="AC22" s="173" t="s">
        <v>1057</v>
      </c>
    </row>
    <row r="23" spans="1:29" s="64" customFormat="1" ht="12" customHeight="1" x14ac:dyDescent="0.2">
      <c r="A23" s="78" t="s">
        <v>17</v>
      </c>
      <c r="B23" s="173">
        <v>151260</v>
      </c>
      <c r="C23" s="173">
        <v>4690</v>
      </c>
      <c r="D23" s="173">
        <v>3610</v>
      </c>
      <c r="E23" s="177">
        <v>4530</v>
      </c>
      <c r="F23" s="173">
        <v>2760</v>
      </c>
      <c r="G23" s="173">
        <v>3055</v>
      </c>
      <c r="H23" s="173">
        <v>4980</v>
      </c>
      <c r="I23" s="173">
        <v>8175</v>
      </c>
      <c r="J23" s="173">
        <v>8935</v>
      </c>
      <c r="K23" s="177">
        <v>8930</v>
      </c>
      <c r="L23" s="177">
        <v>10250</v>
      </c>
      <c r="M23" s="177">
        <v>29930</v>
      </c>
      <c r="N23" s="177">
        <v>26395</v>
      </c>
      <c r="O23" s="173">
        <v>35025</v>
      </c>
      <c r="P23" s="173">
        <v>29730</v>
      </c>
      <c r="Q23" s="173">
        <v>3310</v>
      </c>
      <c r="R23" s="256">
        <v>1850</v>
      </c>
      <c r="S23" s="173">
        <v>1750</v>
      </c>
      <c r="T23" s="173">
        <v>740</v>
      </c>
      <c r="U23" s="173">
        <v>730</v>
      </c>
      <c r="V23" s="256">
        <v>950</v>
      </c>
      <c r="W23" s="173">
        <v>1080</v>
      </c>
      <c r="X23" s="173">
        <v>800</v>
      </c>
      <c r="Y23" s="173">
        <v>770</v>
      </c>
      <c r="Z23" s="173">
        <v>1035</v>
      </c>
      <c r="AA23" s="173">
        <v>5415</v>
      </c>
      <c r="AB23" s="173">
        <v>4825</v>
      </c>
      <c r="AC23" s="173">
        <v>6475</v>
      </c>
    </row>
    <row r="24" spans="1:29" s="64" customFormat="1" ht="12" customHeight="1" x14ac:dyDescent="0.2">
      <c r="A24" s="78" t="s">
        <v>18</v>
      </c>
      <c r="B24" s="173">
        <v>187370</v>
      </c>
      <c r="C24" s="173">
        <v>2630</v>
      </c>
      <c r="D24" s="173">
        <v>1900</v>
      </c>
      <c r="E24" s="177">
        <v>2620</v>
      </c>
      <c r="F24" s="173">
        <v>1635</v>
      </c>
      <c r="G24" s="173">
        <v>2775</v>
      </c>
      <c r="H24" s="173">
        <v>6965</v>
      </c>
      <c r="I24" s="173">
        <v>11885</v>
      </c>
      <c r="J24" s="173">
        <v>12895</v>
      </c>
      <c r="K24" s="177">
        <v>13275</v>
      </c>
      <c r="L24" s="177">
        <v>13430</v>
      </c>
      <c r="M24" s="177">
        <v>36205</v>
      </c>
      <c r="N24" s="177">
        <v>30725</v>
      </c>
      <c r="O24" s="173">
        <v>50440</v>
      </c>
      <c r="P24" s="173">
        <v>24730</v>
      </c>
      <c r="Q24" s="173">
        <v>1585</v>
      </c>
      <c r="R24" s="256">
        <v>710</v>
      </c>
      <c r="S24" s="173">
        <v>915</v>
      </c>
      <c r="T24" s="173">
        <v>650</v>
      </c>
      <c r="U24" s="173">
        <v>820</v>
      </c>
      <c r="V24" s="256">
        <v>1320</v>
      </c>
      <c r="W24" s="173">
        <v>1550</v>
      </c>
      <c r="X24" s="173">
        <v>1335</v>
      </c>
      <c r="Y24" s="173">
        <v>1435</v>
      </c>
      <c r="Z24" s="173">
        <v>2005</v>
      </c>
      <c r="AA24" s="173">
        <v>7320</v>
      </c>
      <c r="AB24" s="173">
        <v>2830</v>
      </c>
      <c r="AC24" s="173">
        <v>2250</v>
      </c>
    </row>
    <row r="25" spans="1:29" s="64" customFormat="1" ht="12" customHeight="1" x14ac:dyDescent="0.2">
      <c r="A25" s="78" t="s">
        <v>19</v>
      </c>
      <c r="B25" s="173">
        <v>860145</v>
      </c>
      <c r="C25" s="173">
        <v>38675</v>
      </c>
      <c r="D25" s="173">
        <v>24505</v>
      </c>
      <c r="E25" s="177">
        <v>27120</v>
      </c>
      <c r="F25" s="173">
        <v>13700</v>
      </c>
      <c r="G25" s="173">
        <v>18550</v>
      </c>
      <c r="H25" s="173">
        <v>48285</v>
      </c>
      <c r="I25" s="173">
        <v>92935</v>
      </c>
      <c r="J25" s="173">
        <v>102735</v>
      </c>
      <c r="K25" s="177">
        <v>106220</v>
      </c>
      <c r="L25" s="177">
        <v>102690</v>
      </c>
      <c r="M25" s="177">
        <v>152910</v>
      </c>
      <c r="N25" s="177">
        <v>95735</v>
      </c>
      <c r="O25" s="173">
        <v>36085</v>
      </c>
      <c r="P25" s="173">
        <v>44485</v>
      </c>
      <c r="Q25" s="173">
        <v>27725</v>
      </c>
      <c r="R25" s="256">
        <v>6030</v>
      </c>
      <c r="S25" s="173">
        <v>3350</v>
      </c>
      <c r="T25" s="173">
        <v>905</v>
      </c>
      <c r="U25" s="173">
        <v>880</v>
      </c>
      <c r="V25" s="256">
        <v>1120</v>
      </c>
      <c r="W25" s="173">
        <v>1760</v>
      </c>
      <c r="X25" s="173">
        <v>1100</v>
      </c>
      <c r="Y25" s="173">
        <v>420</v>
      </c>
      <c r="Z25" s="173">
        <v>220</v>
      </c>
      <c r="AA25" s="173">
        <v>255</v>
      </c>
      <c r="AB25" s="173">
        <v>340</v>
      </c>
      <c r="AC25" s="173">
        <v>375</v>
      </c>
    </row>
    <row r="26" spans="1:29" s="64" customFormat="1" ht="12" customHeight="1" x14ac:dyDescent="0.2">
      <c r="A26" s="78" t="s">
        <v>20</v>
      </c>
      <c r="B26" s="173">
        <v>138890</v>
      </c>
      <c r="C26" s="173">
        <v>3555</v>
      </c>
      <c r="D26" s="173">
        <v>2495</v>
      </c>
      <c r="E26" s="177">
        <v>3510</v>
      </c>
      <c r="F26" s="173">
        <v>2740</v>
      </c>
      <c r="G26" s="173">
        <v>4055</v>
      </c>
      <c r="H26" s="173">
        <v>7005</v>
      </c>
      <c r="I26" s="173">
        <v>11355</v>
      </c>
      <c r="J26" s="173">
        <v>11660</v>
      </c>
      <c r="K26" s="177">
        <v>12220</v>
      </c>
      <c r="L26" s="177">
        <v>14425</v>
      </c>
      <c r="M26" s="177">
        <v>30760</v>
      </c>
      <c r="N26" s="177">
        <v>17390</v>
      </c>
      <c r="O26" s="173">
        <v>17720</v>
      </c>
      <c r="P26" s="173">
        <v>23700</v>
      </c>
      <c r="Q26" s="173">
        <v>2575</v>
      </c>
      <c r="R26" s="256">
        <v>765</v>
      </c>
      <c r="S26" s="173">
        <v>1230</v>
      </c>
      <c r="T26" s="173">
        <v>1490</v>
      </c>
      <c r="U26" s="173">
        <v>2340</v>
      </c>
      <c r="V26" s="256">
        <v>3155</v>
      </c>
      <c r="W26" s="173">
        <v>2955</v>
      </c>
      <c r="X26" s="173">
        <v>2150</v>
      </c>
      <c r="Y26" s="173">
        <v>2345</v>
      </c>
      <c r="Z26" s="173">
        <v>2980</v>
      </c>
      <c r="AA26" s="173">
        <v>1680</v>
      </c>
      <c r="AB26" s="173">
        <v>30</v>
      </c>
      <c r="AC26" s="173">
        <v>10</v>
      </c>
    </row>
    <row r="27" spans="1:29" s="64" customFormat="1" ht="12" customHeight="1" x14ac:dyDescent="0.2">
      <c r="A27" s="78" t="s">
        <v>35</v>
      </c>
      <c r="B27" s="173">
        <v>696275</v>
      </c>
      <c r="C27" s="173">
        <v>52655</v>
      </c>
      <c r="D27" s="173">
        <v>26805</v>
      </c>
      <c r="E27" s="177">
        <v>29000</v>
      </c>
      <c r="F27" s="173">
        <v>13145</v>
      </c>
      <c r="G27" s="173">
        <v>23635</v>
      </c>
      <c r="H27" s="173">
        <v>52820</v>
      </c>
      <c r="I27" s="173">
        <v>96865</v>
      </c>
      <c r="J27" s="173">
        <v>105395</v>
      </c>
      <c r="K27" s="177">
        <v>81890</v>
      </c>
      <c r="L27" s="177">
        <v>76580</v>
      </c>
      <c r="M27" s="177">
        <v>99180</v>
      </c>
      <c r="N27" s="177">
        <v>28070</v>
      </c>
      <c r="O27" s="173">
        <v>10225</v>
      </c>
      <c r="P27" s="173">
        <v>39075</v>
      </c>
      <c r="Q27" s="173">
        <v>33925</v>
      </c>
      <c r="R27" s="256">
        <v>2990</v>
      </c>
      <c r="S27" s="173">
        <v>685</v>
      </c>
      <c r="T27" s="173">
        <v>220</v>
      </c>
      <c r="U27" s="173">
        <v>190</v>
      </c>
      <c r="V27" s="256">
        <v>215</v>
      </c>
      <c r="W27" s="173">
        <v>450</v>
      </c>
      <c r="X27" s="173">
        <v>135</v>
      </c>
      <c r="Y27" s="173">
        <v>75</v>
      </c>
      <c r="Z27" s="173">
        <v>85</v>
      </c>
      <c r="AA27" s="173">
        <v>75</v>
      </c>
      <c r="AB27" s="173">
        <v>25</v>
      </c>
      <c r="AC27" s="173">
        <v>10</v>
      </c>
    </row>
    <row r="28" spans="1:29" s="64" customFormat="1" ht="12" customHeight="1" x14ac:dyDescent="0.2">
      <c r="A28" s="78" t="s">
        <v>21</v>
      </c>
      <c r="B28" s="173">
        <v>21965</v>
      </c>
      <c r="C28" s="173">
        <v>735</v>
      </c>
      <c r="D28" s="173">
        <v>565</v>
      </c>
      <c r="E28" s="177">
        <v>690</v>
      </c>
      <c r="F28" s="173">
        <v>370</v>
      </c>
      <c r="G28" s="173">
        <v>485</v>
      </c>
      <c r="H28" s="173">
        <v>1200</v>
      </c>
      <c r="I28" s="173">
        <v>2385</v>
      </c>
      <c r="J28" s="173">
        <v>2350</v>
      </c>
      <c r="K28" s="177">
        <v>2235</v>
      </c>
      <c r="L28" s="177">
        <v>2075</v>
      </c>
      <c r="M28" s="177">
        <v>3470</v>
      </c>
      <c r="N28" s="177">
        <v>2030</v>
      </c>
      <c r="O28" s="173">
        <v>3375</v>
      </c>
      <c r="P28" s="173">
        <v>1460</v>
      </c>
      <c r="Q28" s="173">
        <v>360</v>
      </c>
      <c r="R28" s="256">
        <v>140</v>
      </c>
      <c r="S28" s="173">
        <v>220</v>
      </c>
      <c r="T28" s="173">
        <v>120</v>
      </c>
      <c r="U28" s="173">
        <v>120</v>
      </c>
      <c r="V28" s="256">
        <v>125</v>
      </c>
      <c r="W28" s="173">
        <v>85</v>
      </c>
      <c r="X28" s="173">
        <v>55</v>
      </c>
      <c r="Y28" s="173">
        <v>55</v>
      </c>
      <c r="Z28" s="173">
        <v>45</v>
      </c>
      <c r="AA28" s="173">
        <v>75</v>
      </c>
      <c r="AB28" s="173">
        <v>25</v>
      </c>
      <c r="AC28" s="173">
        <v>35</v>
      </c>
    </row>
    <row r="29" spans="1:29" s="64" customFormat="1" ht="12" customHeight="1" x14ac:dyDescent="0.2">
      <c r="A29" s="78" t="s">
        <v>22</v>
      </c>
      <c r="B29" s="173">
        <v>58235</v>
      </c>
      <c r="C29" s="173">
        <v>3245</v>
      </c>
      <c r="D29" s="173">
        <v>1860</v>
      </c>
      <c r="E29" s="177">
        <v>1915</v>
      </c>
      <c r="F29" s="173">
        <v>885</v>
      </c>
      <c r="G29" s="173">
        <v>1380</v>
      </c>
      <c r="H29" s="173">
        <v>3570</v>
      </c>
      <c r="I29" s="173">
        <v>7535</v>
      </c>
      <c r="J29" s="173">
        <v>8695</v>
      </c>
      <c r="K29" s="177">
        <v>9130</v>
      </c>
      <c r="L29" s="177">
        <v>7615</v>
      </c>
      <c r="M29" s="177">
        <v>7890</v>
      </c>
      <c r="N29" s="177">
        <v>3515</v>
      </c>
      <c r="O29" s="173">
        <v>1000</v>
      </c>
      <c r="P29" s="173">
        <v>3620</v>
      </c>
      <c r="Q29" s="173">
        <v>2360</v>
      </c>
      <c r="R29" s="256">
        <v>585</v>
      </c>
      <c r="S29" s="173">
        <v>375</v>
      </c>
      <c r="T29" s="173">
        <v>95</v>
      </c>
      <c r="U29" s="173">
        <v>45</v>
      </c>
      <c r="V29" s="256">
        <v>55</v>
      </c>
      <c r="W29" s="173">
        <v>35</v>
      </c>
      <c r="X29" s="173">
        <v>20</v>
      </c>
      <c r="Y29" s="173">
        <v>15</v>
      </c>
      <c r="Z29" s="173">
        <v>15</v>
      </c>
      <c r="AA29" s="173">
        <v>20</v>
      </c>
      <c r="AB29" s="173">
        <v>5</v>
      </c>
      <c r="AC29" s="173" t="s">
        <v>1057</v>
      </c>
    </row>
    <row r="30" spans="1:29" s="64" customFormat="1" ht="12" customHeight="1" x14ac:dyDescent="0.2">
      <c r="A30" s="78" t="s">
        <v>23</v>
      </c>
      <c r="B30" s="173">
        <v>28740</v>
      </c>
      <c r="C30" s="173">
        <v>1045</v>
      </c>
      <c r="D30" s="173">
        <v>655</v>
      </c>
      <c r="E30" s="177">
        <v>680</v>
      </c>
      <c r="F30" s="173">
        <v>355</v>
      </c>
      <c r="G30" s="173">
        <v>455</v>
      </c>
      <c r="H30" s="173">
        <v>1190</v>
      </c>
      <c r="I30" s="173">
        <v>2395</v>
      </c>
      <c r="J30" s="173">
        <v>2710</v>
      </c>
      <c r="K30" s="177">
        <v>2710</v>
      </c>
      <c r="L30" s="177">
        <v>2785</v>
      </c>
      <c r="M30" s="177">
        <v>4190</v>
      </c>
      <c r="N30" s="177">
        <v>2565</v>
      </c>
      <c r="O30" s="173">
        <v>7005</v>
      </c>
      <c r="P30" s="173">
        <v>3990</v>
      </c>
      <c r="Q30" s="173">
        <v>695</v>
      </c>
      <c r="R30" s="256">
        <v>110</v>
      </c>
      <c r="S30" s="173">
        <v>95</v>
      </c>
      <c r="T30" s="173">
        <v>50</v>
      </c>
      <c r="U30" s="173">
        <v>130</v>
      </c>
      <c r="V30" s="256">
        <v>185</v>
      </c>
      <c r="W30" s="173">
        <v>240</v>
      </c>
      <c r="X30" s="173">
        <v>295</v>
      </c>
      <c r="Y30" s="173">
        <v>550</v>
      </c>
      <c r="Z30" s="173">
        <v>835</v>
      </c>
      <c r="AA30" s="173">
        <v>750</v>
      </c>
      <c r="AB30" s="173">
        <v>40</v>
      </c>
      <c r="AC30" s="173">
        <v>20</v>
      </c>
    </row>
    <row r="31" spans="1:29" s="64" customFormat="1" ht="12" customHeight="1" x14ac:dyDescent="0.2">
      <c r="A31" s="78" t="s">
        <v>24</v>
      </c>
      <c r="B31" s="173">
        <v>176020</v>
      </c>
      <c r="C31" s="173">
        <v>7135</v>
      </c>
      <c r="D31" s="173">
        <v>5270</v>
      </c>
      <c r="E31" s="177">
        <v>6250</v>
      </c>
      <c r="F31" s="173">
        <v>2770</v>
      </c>
      <c r="G31" s="173">
        <v>4120</v>
      </c>
      <c r="H31" s="173">
        <v>10075</v>
      </c>
      <c r="I31" s="173">
        <v>18645</v>
      </c>
      <c r="J31" s="173">
        <v>18850</v>
      </c>
      <c r="K31" s="177">
        <v>17965</v>
      </c>
      <c r="L31" s="177">
        <v>18270</v>
      </c>
      <c r="M31" s="177">
        <v>30110</v>
      </c>
      <c r="N31" s="177">
        <v>16025</v>
      </c>
      <c r="O31" s="173">
        <v>20535</v>
      </c>
      <c r="P31" s="173">
        <v>27125</v>
      </c>
      <c r="Q31" s="173">
        <v>4455</v>
      </c>
      <c r="R31" s="256">
        <v>565</v>
      </c>
      <c r="S31" s="173">
        <v>500</v>
      </c>
      <c r="T31" s="173">
        <v>395</v>
      </c>
      <c r="U31" s="173">
        <v>850</v>
      </c>
      <c r="V31" s="256">
        <v>1425</v>
      </c>
      <c r="W31" s="173">
        <v>1925</v>
      </c>
      <c r="X31" s="173">
        <v>1990</v>
      </c>
      <c r="Y31" s="173">
        <v>2920</v>
      </c>
      <c r="Z31" s="173">
        <v>4000</v>
      </c>
      <c r="AA31" s="173">
        <v>7300</v>
      </c>
      <c r="AB31" s="173">
        <v>730</v>
      </c>
      <c r="AC31" s="173">
        <v>80</v>
      </c>
    </row>
    <row r="32" spans="1:29" s="64" customFormat="1" ht="12" customHeight="1" x14ac:dyDescent="0.2">
      <c r="A32" s="78" t="s">
        <v>937</v>
      </c>
      <c r="B32" s="173">
        <v>60695</v>
      </c>
      <c r="C32" s="173">
        <v>2635</v>
      </c>
      <c r="D32" s="173">
        <v>1795</v>
      </c>
      <c r="E32" s="177">
        <v>1940</v>
      </c>
      <c r="F32" s="173">
        <v>940</v>
      </c>
      <c r="G32" s="173">
        <v>1225</v>
      </c>
      <c r="H32" s="173">
        <v>2970</v>
      </c>
      <c r="I32" s="173">
        <v>6565</v>
      </c>
      <c r="J32" s="173">
        <v>7345</v>
      </c>
      <c r="K32" s="177">
        <v>8085</v>
      </c>
      <c r="L32" s="177">
        <v>8845</v>
      </c>
      <c r="M32" s="177">
        <v>10150</v>
      </c>
      <c r="N32" s="177">
        <v>4945</v>
      </c>
      <c r="O32" s="173">
        <v>3255</v>
      </c>
      <c r="P32" s="173">
        <v>2765</v>
      </c>
      <c r="Q32" s="173">
        <v>1505</v>
      </c>
      <c r="R32" s="256">
        <v>400</v>
      </c>
      <c r="S32" s="173">
        <v>285</v>
      </c>
      <c r="T32" s="173">
        <v>90</v>
      </c>
      <c r="U32" s="173">
        <v>75</v>
      </c>
      <c r="V32" s="256">
        <v>110</v>
      </c>
      <c r="W32" s="173">
        <v>125</v>
      </c>
      <c r="X32" s="173">
        <v>70</v>
      </c>
      <c r="Y32" s="173">
        <v>35</v>
      </c>
      <c r="Z32" s="173">
        <v>25</v>
      </c>
      <c r="AA32" s="173">
        <v>35</v>
      </c>
      <c r="AB32" s="173">
        <v>10</v>
      </c>
      <c r="AC32" s="173">
        <v>10</v>
      </c>
    </row>
    <row r="33" spans="1:29" s="64" customFormat="1" ht="12" customHeight="1" x14ac:dyDescent="0.2">
      <c r="A33" s="78" t="s">
        <v>25</v>
      </c>
      <c r="B33" s="173">
        <v>212360</v>
      </c>
      <c r="C33" s="173">
        <v>9530</v>
      </c>
      <c r="D33" s="173">
        <v>5735</v>
      </c>
      <c r="E33" s="177">
        <v>7065</v>
      </c>
      <c r="F33" s="173">
        <v>3535</v>
      </c>
      <c r="G33" s="173">
        <v>4705</v>
      </c>
      <c r="H33" s="173">
        <v>12675</v>
      </c>
      <c r="I33" s="173">
        <v>25795</v>
      </c>
      <c r="J33" s="173">
        <v>27100</v>
      </c>
      <c r="K33" s="177">
        <v>26045</v>
      </c>
      <c r="L33" s="177">
        <v>27975</v>
      </c>
      <c r="M33" s="177">
        <v>36695</v>
      </c>
      <c r="N33" s="177">
        <v>17860</v>
      </c>
      <c r="O33" s="173">
        <v>7635</v>
      </c>
      <c r="P33" s="173">
        <v>8890</v>
      </c>
      <c r="Q33" s="173">
        <v>6595</v>
      </c>
      <c r="R33" s="256">
        <v>725</v>
      </c>
      <c r="S33" s="173">
        <v>325</v>
      </c>
      <c r="T33" s="173">
        <v>90</v>
      </c>
      <c r="U33" s="173">
        <v>85</v>
      </c>
      <c r="V33" s="256">
        <v>160</v>
      </c>
      <c r="W33" s="173">
        <v>215</v>
      </c>
      <c r="X33" s="173">
        <v>170</v>
      </c>
      <c r="Y33" s="173">
        <v>140</v>
      </c>
      <c r="Z33" s="173">
        <v>105</v>
      </c>
      <c r="AA33" s="173">
        <v>140</v>
      </c>
      <c r="AB33" s="173">
        <v>100</v>
      </c>
      <c r="AC33" s="173">
        <v>40</v>
      </c>
    </row>
    <row r="34" spans="1:29" s="64" customFormat="1" ht="12" customHeight="1" x14ac:dyDescent="0.2">
      <c r="A34" s="78" t="s">
        <v>26</v>
      </c>
      <c r="B34" s="173">
        <v>106155</v>
      </c>
      <c r="C34" s="173">
        <v>2080</v>
      </c>
      <c r="D34" s="173">
        <v>1615</v>
      </c>
      <c r="E34" s="177">
        <v>1885</v>
      </c>
      <c r="F34" s="173">
        <v>1040</v>
      </c>
      <c r="G34" s="173">
        <v>1785</v>
      </c>
      <c r="H34" s="173">
        <v>5110</v>
      </c>
      <c r="I34" s="173">
        <v>10045</v>
      </c>
      <c r="J34" s="173">
        <v>9865</v>
      </c>
      <c r="K34" s="177">
        <v>8810</v>
      </c>
      <c r="L34" s="177">
        <v>8310</v>
      </c>
      <c r="M34" s="177">
        <v>21015</v>
      </c>
      <c r="N34" s="177">
        <v>17905</v>
      </c>
      <c r="O34" s="173">
        <v>16700</v>
      </c>
      <c r="P34" s="173">
        <v>7660</v>
      </c>
      <c r="Q34" s="173">
        <v>995</v>
      </c>
      <c r="R34" s="256">
        <v>340</v>
      </c>
      <c r="S34" s="173">
        <v>440</v>
      </c>
      <c r="T34" s="173">
        <v>365</v>
      </c>
      <c r="U34" s="173">
        <v>470</v>
      </c>
      <c r="V34" s="256">
        <v>720</v>
      </c>
      <c r="W34" s="173">
        <v>1015</v>
      </c>
      <c r="X34" s="173">
        <v>750</v>
      </c>
      <c r="Y34" s="173">
        <v>545</v>
      </c>
      <c r="Z34" s="173">
        <v>380</v>
      </c>
      <c r="AA34" s="173">
        <v>880</v>
      </c>
      <c r="AB34" s="173">
        <v>445</v>
      </c>
      <c r="AC34" s="173">
        <v>315</v>
      </c>
    </row>
    <row r="35" spans="1:29" s="64" customFormat="1" ht="12" customHeight="1" x14ac:dyDescent="0.2">
      <c r="A35" s="78" t="s">
        <v>27</v>
      </c>
      <c r="B35" s="173">
        <v>2615</v>
      </c>
      <c r="C35" s="173">
        <v>55</v>
      </c>
      <c r="D35" s="173">
        <v>30</v>
      </c>
      <c r="E35" s="177">
        <v>35</v>
      </c>
      <c r="F35" s="173">
        <v>20</v>
      </c>
      <c r="G35" s="173">
        <v>170</v>
      </c>
      <c r="H35" s="173">
        <v>520</v>
      </c>
      <c r="I35" s="173">
        <v>515</v>
      </c>
      <c r="J35" s="173">
        <v>370</v>
      </c>
      <c r="K35" s="177">
        <v>255</v>
      </c>
      <c r="L35" s="177">
        <v>145</v>
      </c>
      <c r="M35" s="177">
        <v>210</v>
      </c>
      <c r="N35" s="177">
        <v>170</v>
      </c>
      <c r="O35" s="173">
        <v>120</v>
      </c>
      <c r="P35" s="173">
        <v>75</v>
      </c>
      <c r="Q35" s="173">
        <v>35</v>
      </c>
      <c r="R35" s="256">
        <v>5</v>
      </c>
      <c r="S35" s="173" t="s">
        <v>1057</v>
      </c>
      <c r="T35" s="173" t="s">
        <v>1057</v>
      </c>
      <c r="U35" s="173" t="s">
        <v>1057</v>
      </c>
      <c r="V35" s="256">
        <v>5</v>
      </c>
      <c r="W35" s="173">
        <v>5</v>
      </c>
      <c r="X35" s="173" t="s">
        <v>1057</v>
      </c>
      <c r="Y35" s="173">
        <v>10</v>
      </c>
      <c r="Z35" s="173">
        <v>10</v>
      </c>
      <c r="AA35" s="173">
        <v>5</v>
      </c>
      <c r="AB35" s="173" t="s">
        <v>1057</v>
      </c>
      <c r="AC35" s="173" t="s">
        <v>1057</v>
      </c>
    </row>
    <row r="36" spans="1:29" s="64" customFormat="1" ht="20.100000000000001" customHeight="1" x14ac:dyDescent="0.2">
      <c r="A36" s="46" t="s">
        <v>325</v>
      </c>
      <c r="B36" s="173">
        <v>1946235</v>
      </c>
      <c r="C36" s="173">
        <v>37095</v>
      </c>
      <c r="D36" s="173">
        <v>28275</v>
      </c>
      <c r="E36" s="177">
        <v>37785</v>
      </c>
      <c r="F36" s="173">
        <v>29965</v>
      </c>
      <c r="G36" s="173">
        <v>68710</v>
      </c>
      <c r="H36" s="173">
        <v>122050</v>
      </c>
      <c r="I36" s="173">
        <v>170665</v>
      </c>
      <c r="J36" s="173">
        <v>166325</v>
      </c>
      <c r="K36" s="177">
        <v>191765</v>
      </c>
      <c r="L36" s="177">
        <v>213115</v>
      </c>
      <c r="M36" s="177">
        <v>383450</v>
      </c>
      <c r="N36" s="177">
        <v>195225</v>
      </c>
      <c r="O36" s="173">
        <v>301805</v>
      </c>
      <c r="P36" s="173">
        <v>487720</v>
      </c>
      <c r="Q36" s="173">
        <v>25855</v>
      </c>
      <c r="R36" s="256">
        <v>12735</v>
      </c>
      <c r="S36" s="173">
        <v>18900</v>
      </c>
      <c r="T36" s="173">
        <v>18380</v>
      </c>
      <c r="U36" s="173">
        <v>51665</v>
      </c>
      <c r="V36" s="256">
        <v>83920</v>
      </c>
      <c r="W36" s="173">
        <v>91735</v>
      </c>
      <c r="X36" s="173">
        <v>57300</v>
      </c>
      <c r="Y36" s="173">
        <v>55855</v>
      </c>
      <c r="Z36" s="173">
        <v>48920</v>
      </c>
      <c r="AA36" s="173">
        <v>21715</v>
      </c>
      <c r="AB36" s="173">
        <v>475</v>
      </c>
      <c r="AC36" s="173">
        <v>275</v>
      </c>
    </row>
    <row r="37" spans="1:29" s="64" customFormat="1" ht="12" customHeight="1" x14ac:dyDescent="0.2">
      <c r="A37" s="78" t="s">
        <v>28</v>
      </c>
      <c r="B37" s="173">
        <v>55495</v>
      </c>
      <c r="C37" s="173">
        <v>4485</v>
      </c>
      <c r="D37" s="173">
        <v>2890</v>
      </c>
      <c r="E37" s="177">
        <v>2830</v>
      </c>
      <c r="F37" s="173">
        <v>1955</v>
      </c>
      <c r="G37" s="173">
        <v>2845</v>
      </c>
      <c r="H37" s="173">
        <v>5475</v>
      </c>
      <c r="I37" s="173">
        <v>8780</v>
      </c>
      <c r="J37" s="173">
        <v>7780</v>
      </c>
      <c r="K37" s="177">
        <v>6240</v>
      </c>
      <c r="L37" s="177">
        <v>4865</v>
      </c>
      <c r="M37" s="177">
        <v>5235</v>
      </c>
      <c r="N37" s="177">
        <v>1595</v>
      </c>
      <c r="O37" s="173">
        <v>525</v>
      </c>
      <c r="P37" s="173">
        <v>3515</v>
      </c>
      <c r="Q37" s="173">
        <v>2600</v>
      </c>
      <c r="R37" s="256">
        <v>150</v>
      </c>
      <c r="S37" s="173">
        <v>150</v>
      </c>
      <c r="T37" s="173">
        <v>105</v>
      </c>
      <c r="U37" s="173">
        <v>135</v>
      </c>
      <c r="V37" s="256">
        <v>195</v>
      </c>
      <c r="W37" s="173">
        <v>150</v>
      </c>
      <c r="X37" s="173">
        <v>5</v>
      </c>
      <c r="Y37" s="173">
        <v>5</v>
      </c>
      <c r="Z37" s="173">
        <v>10</v>
      </c>
      <c r="AA37" s="173">
        <v>10</v>
      </c>
      <c r="AB37" s="173" t="s">
        <v>1057</v>
      </c>
      <c r="AC37" s="173" t="s">
        <v>1057</v>
      </c>
    </row>
    <row r="38" spans="1:29" s="64" customFormat="1" ht="12" customHeight="1" x14ac:dyDescent="0.2">
      <c r="A38" s="78" t="s">
        <v>33</v>
      </c>
      <c r="B38" s="173">
        <v>106555</v>
      </c>
      <c r="C38" s="173">
        <v>5900</v>
      </c>
      <c r="D38" s="173">
        <v>4395</v>
      </c>
      <c r="E38" s="177">
        <v>4845</v>
      </c>
      <c r="F38" s="173">
        <v>3260</v>
      </c>
      <c r="G38" s="173">
        <v>4375</v>
      </c>
      <c r="H38" s="173">
        <v>7690</v>
      </c>
      <c r="I38" s="173">
        <v>11180</v>
      </c>
      <c r="J38" s="173">
        <v>10540</v>
      </c>
      <c r="K38" s="177">
        <v>11510</v>
      </c>
      <c r="L38" s="177">
        <v>11995</v>
      </c>
      <c r="M38" s="177">
        <v>14650</v>
      </c>
      <c r="N38" s="177">
        <v>5710</v>
      </c>
      <c r="O38" s="173">
        <v>10510</v>
      </c>
      <c r="P38" s="173">
        <v>14835</v>
      </c>
      <c r="Q38" s="173">
        <v>3680</v>
      </c>
      <c r="R38" s="256">
        <v>1005</v>
      </c>
      <c r="S38" s="173">
        <v>840</v>
      </c>
      <c r="T38" s="173">
        <v>875</v>
      </c>
      <c r="U38" s="173">
        <v>1585</v>
      </c>
      <c r="V38" s="256">
        <v>2025</v>
      </c>
      <c r="W38" s="173">
        <v>1850</v>
      </c>
      <c r="X38" s="173">
        <v>815</v>
      </c>
      <c r="Y38" s="173">
        <v>980</v>
      </c>
      <c r="Z38" s="173">
        <v>885</v>
      </c>
      <c r="AA38" s="173">
        <v>285</v>
      </c>
      <c r="AB38" s="173">
        <v>5</v>
      </c>
      <c r="AC38" s="173">
        <v>5</v>
      </c>
    </row>
    <row r="39" spans="1:29" s="64" customFormat="1" ht="12" customHeight="1" x14ac:dyDescent="0.2">
      <c r="A39" s="78" t="s">
        <v>742</v>
      </c>
      <c r="B39" s="173">
        <v>22280</v>
      </c>
      <c r="C39" s="173">
        <v>1210</v>
      </c>
      <c r="D39" s="173">
        <v>895</v>
      </c>
      <c r="E39" s="177">
        <v>1105</v>
      </c>
      <c r="F39" s="173">
        <v>695</v>
      </c>
      <c r="G39" s="173">
        <v>865</v>
      </c>
      <c r="H39" s="173">
        <v>1480</v>
      </c>
      <c r="I39" s="173">
        <v>2100</v>
      </c>
      <c r="J39" s="173">
        <v>2045</v>
      </c>
      <c r="K39" s="177">
        <v>2270</v>
      </c>
      <c r="L39" s="177">
        <v>2300</v>
      </c>
      <c r="M39" s="177">
        <v>3495</v>
      </c>
      <c r="N39" s="177">
        <v>1640</v>
      </c>
      <c r="O39" s="173">
        <v>2175</v>
      </c>
      <c r="P39" s="173">
        <v>4870</v>
      </c>
      <c r="Q39" s="173">
        <v>915</v>
      </c>
      <c r="R39" s="256">
        <v>445</v>
      </c>
      <c r="S39" s="173">
        <v>615</v>
      </c>
      <c r="T39" s="173">
        <v>435</v>
      </c>
      <c r="U39" s="173">
        <v>520</v>
      </c>
      <c r="V39" s="256">
        <v>640</v>
      </c>
      <c r="W39" s="173">
        <v>400</v>
      </c>
      <c r="X39" s="173">
        <v>225</v>
      </c>
      <c r="Y39" s="173">
        <v>295</v>
      </c>
      <c r="Z39" s="173">
        <v>290</v>
      </c>
      <c r="AA39" s="173">
        <v>85</v>
      </c>
      <c r="AB39" s="173" t="s">
        <v>1057</v>
      </c>
      <c r="AC39" s="173">
        <v>5</v>
      </c>
    </row>
    <row r="40" spans="1:29" s="64" customFormat="1" ht="12" customHeight="1" x14ac:dyDescent="0.2">
      <c r="A40" s="78" t="s">
        <v>745</v>
      </c>
      <c r="B40" s="173">
        <v>231230</v>
      </c>
      <c r="C40" s="173">
        <v>10540</v>
      </c>
      <c r="D40" s="173">
        <v>8735</v>
      </c>
      <c r="E40" s="177">
        <v>11050</v>
      </c>
      <c r="F40" s="173">
        <v>6820</v>
      </c>
      <c r="G40" s="173">
        <v>8120</v>
      </c>
      <c r="H40" s="173">
        <v>13530</v>
      </c>
      <c r="I40" s="173">
        <v>20235</v>
      </c>
      <c r="J40" s="173">
        <v>21445</v>
      </c>
      <c r="K40" s="177">
        <v>22285</v>
      </c>
      <c r="L40" s="177">
        <v>22585</v>
      </c>
      <c r="M40" s="177">
        <v>33590</v>
      </c>
      <c r="N40" s="177">
        <v>19210</v>
      </c>
      <c r="O40" s="173">
        <v>33085</v>
      </c>
      <c r="P40" s="173">
        <v>46835</v>
      </c>
      <c r="Q40" s="173">
        <v>7950</v>
      </c>
      <c r="R40" s="256">
        <v>4435</v>
      </c>
      <c r="S40" s="173">
        <v>5165</v>
      </c>
      <c r="T40" s="173">
        <v>3755</v>
      </c>
      <c r="U40" s="173">
        <v>4565</v>
      </c>
      <c r="V40" s="256">
        <v>5880</v>
      </c>
      <c r="W40" s="173">
        <v>4670</v>
      </c>
      <c r="X40" s="173">
        <v>2280</v>
      </c>
      <c r="Y40" s="173">
        <v>3160</v>
      </c>
      <c r="Z40" s="173">
        <v>3265</v>
      </c>
      <c r="AA40" s="173">
        <v>1610</v>
      </c>
      <c r="AB40" s="173">
        <v>60</v>
      </c>
      <c r="AC40" s="173">
        <v>30</v>
      </c>
    </row>
    <row r="41" spans="1:29" s="64" customFormat="1" ht="12" customHeight="1" x14ac:dyDescent="0.2">
      <c r="A41" s="78" t="s">
        <v>38</v>
      </c>
      <c r="B41" s="173">
        <v>1476410</v>
      </c>
      <c r="C41" s="173">
        <v>14805</v>
      </c>
      <c r="D41" s="173">
        <v>11115</v>
      </c>
      <c r="E41" s="177">
        <v>16925</v>
      </c>
      <c r="F41" s="173">
        <v>15945</v>
      </c>
      <c r="G41" s="173">
        <v>51080</v>
      </c>
      <c r="H41" s="173">
        <v>92000</v>
      </c>
      <c r="I41" s="173">
        <v>125340</v>
      </c>
      <c r="J41" s="173">
        <v>121115</v>
      </c>
      <c r="K41" s="177">
        <v>144840</v>
      </c>
      <c r="L41" s="177">
        <v>164835</v>
      </c>
      <c r="M41" s="177">
        <v>315015</v>
      </c>
      <c r="N41" s="177">
        <v>160885</v>
      </c>
      <c r="O41" s="173">
        <v>242515</v>
      </c>
      <c r="P41" s="173">
        <v>407985</v>
      </c>
      <c r="Q41" s="173">
        <v>10565</v>
      </c>
      <c r="R41" s="256">
        <v>6485</v>
      </c>
      <c r="S41" s="173">
        <v>11220</v>
      </c>
      <c r="T41" s="173">
        <v>12075</v>
      </c>
      <c r="U41" s="173">
        <v>43670</v>
      </c>
      <c r="V41" s="256">
        <v>73840</v>
      </c>
      <c r="W41" s="173">
        <v>83540</v>
      </c>
      <c r="X41" s="173">
        <v>53235</v>
      </c>
      <c r="Y41" s="173">
        <v>50510</v>
      </c>
      <c r="Z41" s="173">
        <v>43265</v>
      </c>
      <c r="AA41" s="173">
        <v>19005</v>
      </c>
      <c r="AB41" s="173">
        <v>375</v>
      </c>
      <c r="AC41" s="173">
        <v>210</v>
      </c>
    </row>
    <row r="42" spans="1:29" s="64" customFormat="1" ht="20.100000000000001" customHeight="1" x14ac:dyDescent="0.2">
      <c r="A42" s="46" t="s">
        <v>326</v>
      </c>
      <c r="B42" s="173">
        <v>48240</v>
      </c>
      <c r="C42" s="173">
        <v>710</v>
      </c>
      <c r="D42" s="173">
        <v>560</v>
      </c>
      <c r="E42" s="177">
        <v>700</v>
      </c>
      <c r="F42" s="173">
        <v>560</v>
      </c>
      <c r="G42" s="173">
        <v>800</v>
      </c>
      <c r="H42" s="173">
        <v>1810</v>
      </c>
      <c r="I42" s="173">
        <v>3270</v>
      </c>
      <c r="J42" s="173">
        <v>3625</v>
      </c>
      <c r="K42" s="177">
        <v>3465</v>
      </c>
      <c r="L42" s="177">
        <v>3250</v>
      </c>
      <c r="M42" s="177">
        <v>8805</v>
      </c>
      <c r="N42" s="177">
        <v>7955</v>
      </c>
      <c r="O42" s="173">
        <v>12725</v>
      </c>
      <c r="P42" s="173">
        <v>5885</v>
      </c>
      <c r="Q42" s="173">
        <v>320</v>
      </c>
      <c r="R42" s="256">
        <v>155</v>
      </c>
      <c r="S42" s="173">
        <v>130</v>
      </c>
      <c r="T42" s="173">
        <v>115</v>
      </c>
      <c r="U42" s="173">
        <v>125</v>
      </c>
      <c r="V42" s="256">
        <v>175</v>
      </c>
      <c r="W42" s="173">
        <v>215</v>
      </c>
      <c r="X42" s="173">
        <v>175</v>
      </c>
      <c r="Y42" s="173">
        <v>150</v>
      </c>
      <c r="Z42" s="173">
        <v>210</v>
      </c>
      <c r="AA42" s="173">
        <v>1275</v>
      </c>
      <c r="AB42" s="173">
        <v>1165</v>
      </c>
      <c r="AC42" s="173">
        <v>1675</v>
      </c>
    </row>
    <row r="43" spans="1:29" s="64" customFormat="1" ht="12" customHeight="1" x14ac:dyDescent="0.2">
      <c r="A43" s="78" t="s">
        <v>31</v>
      </c>
      <c r="B43" s="173">
        <v>1455</v>
      </c>
      <c r="C43" s="173">
        <v>45</v>
      </c>
      <c r="D43" s="173">
        <v>40</v>
      </c>
      <c r="E43" s="177">
        <v>40</v>
      </c>
      <c r="F43" s="173">
        <v>35</v>
      </c>
      <c r="G43" s="173">
        <v>35</v>
      </c>
      <c r="H43" s="173">
        <v>60</v>
      </c>
      <c r="I43" s="173">
        <v>155</v>
      </c>
      <c r="J43" s="173">
        <v>140</v>
      </c>
      <c r="K43" s="177">
        <v>150</v>
      </c>
      <c r="L43" s="177">
        <v>145</v>
      </c>
      <c r="M43" s="177">
        <v>290</v>
      </c>
      <c r="N43" s="177">
        <v>180</v>
      </c>
      <c r="O43" s="173">
        <v>140</v>
      </c>
      <c r="P43" s="173">
        <v>95</v>
      </c>
      <c r="Q43" s="173">
        <v>25</v>
      </c>
      <c r="R43" s="256">
        <v>10</v>
      </c>
      <c r="S43" s="173" t="s">
        <v>1057</v>
      </c>
      <c r="T43" s="173">
        <v>10</v>
      </c>
      <c r="U43" s="173">
        <v>5</v>
      </c>
      <c r="V43" s="256">
        <v>5</v>
      </c>
      <c r="W43" s="173">
        <v>15</v>
      </c>
      <c r="X43" s="173">
        <v>5</v>
      </c>
      <c r="Y43" s="173">
        <v>5</v>
      </c>
      <c r="Z43" s="173" t="s">
        <v>1057</v>
      </c>
      <c r="AA43" s="173">
        <v>5</v>
      </c>
      <c r="AB43" s="173" t="s">
        <v>1057</v>
      </c>
      <c r="AC43" s="173" t="s">
        <v>1057</v>
      </c>
    </row>
    <row r="44" spans="1:29" s="64" customFormat="1" ht="12" customHeight="1" x14ac:dyDescent="0.2">
      <c r="A44" s="78" t="s">
        <v>327</v>
      </c>
      <c r="B44" s="173">
        <v>245</v>
      </c>
      <c r="C44" s="173" t="s">
        <v>1057</v>
      </c>
      <c r="D44" s="173" t="s">
        <v>1057</v>
      </c>
      <c r="E44" s="177">
        <v>5</v>
      </c>
      <c r="F44" s="173">
        <v>5</v>
      </c>
      <c r="G44" s="173">
        <v>10</v>
      </c>
      <c r="H44" s="173">
        <v>15</v>
      </c>
      <c r="I44" s="173">
        <v>20</v>
      </c>
      <c r="J44" s="173">
        <v>20</v>
      </c>
      <c r="K44" s="177">
        <v>25</v>
      </c>
      <c r="L44" s="177">
        <v>20</v>
      </c>
      <c r="M44" s="177">
        <v>40</v>
      </c>
      <c r="N44" s="177">
        <v>45</v>
      </c>
      <c r="O44" s="173">
        <v>35</v>
      </c>
      <c r="P44" s="173">
        <v>30</v>
      </c>
      <c r="Q44" s="173" t="s">
        <v>1057</v>
      </c>
      <c r="R44" s="180" t="s">
        <v>1057</v>
      </c>
      <c r="S44" s="173" t="s">
        <v>1057</v>
      </c>
      <c r="T44" s="173" t="s">
        <v>1057</v>
      </c>
      <c r="U44" s="173" t="s">
        <v>1057</v>
      </c>
      <c r="V44" s="180" t="s">
        <v>1057</v>
      </c>
      <c r="W44" s="173" t="s">
        <v>1057</v>
      </c>
      <c r="X44" s="173" t="s">
        <v>1057</v>
      </c>
      <c r="Y44" s="173" t="s">
        <v>1057</v>
      </c>
      <c r="Z44" s="173" t="s">
        <v>1057</v>
      </c>
      <c r="AA44" s="173">
        <v>5</v>
      </c>
      <c r="AB44" s="173">
        <v>10</v>
      </c>
      <c r="AC44" s="173">
        <v>5</v>
      </c>
    </row>
    <row r="45" spans="1:29" s="64" customFormat="1" ht="12" customHeight="1" x14ac:dyDescent="0.2">
      <c r="A45" s="78" t="s">
        <v>34</v>
      </c>
      <c r="B45" s="173">
        <v>6385</v>
      </c>
      <c r="C45" s="173">
        <v>165</v>
      </c>
      <c r="D45" s="173">
        <v>90</v>
      </c>
      <c r="E45" s="177">
        <v>110</v>
      </c>
      <c r="F45" s="173">
        <v>115</v>
      </c>
      <c r="G45" s="173">
        <v>150</v>
      </c>
      <c r="H45" s="173">
        <v>325</v>
      </c>
      <c r="I45" s="173">
        <v>525</v>
      </c>
      <c r="J45" s="173">
        <v>565</v>
      </c>
      <c r="K45" s="177">
        <v>570</v>
      </c>
      <c r="L45" s="177">
        <v>550</v>
      </c>
      <c r="M45" s="177">
        <v>1150</v>
      </c>
      <c r="N45" s="177">
        <v>775</v>
      </c>
      <c r="O45" s="173">
        <v>1300</v>
      </c>
      <c r="P45" s="173">
        <v>400</v>
      </c>
      <c r="Q45" s="173">
        <v>70</v>
      </c>
      <c r="R45" s="256">
        <v>20</v>
      </c>
      <c r="S45" s="173">
        <v>20</v>
      </c>
      <c r="T45" s="173">
        <v>20</v>
      </c>
      <c r="U45" s="173">
        <v>40</v>
      </c>
      <c r="V45" s="256">
        <v>30</v>
      </c>
      <c r="W45" s="173">
        <v>20</v>
      </c>
      <c r="X45" s="173">
        <v>15</v>
      </c>
      <c r="Y45" s="173">
        <v>15</v>
      </c>
      <c r="Z45" s="173">
        <v>25</v>
      </c>
      <c r="AA45" s="173">
        <v>65</v>
      </c>
      <c r="AB45" s="173">
        <v>35</v>
      </c>
      <c r="AC45" s="173">
        <v>15</v>
      </c>
    </row>
    <row r="46" spans="1:29" s="64" customFormat="1" ht="12" customHeight="1" x14ac:dyDescent="0.2">
      <c r="A46" s="78" t="s">
        <v>37</v>
      </c>
      <c r="B46" s="173">
        <v>40150</v>
      </c>
      <c r="C46" s="173">
        <v>500</v>
      </c>
      <c r="D46" s="173">
        <v>430</v>
      </c>
      <c r="E46" s="177">
        <v>550</v>
      </c>
      <c r="F46" s="173">
        <v>410</v>
      </c>
      <c r="G46" s="173">
        <v>605</v>
      </c>
      <c r="H46" s="173">
        <v>1410</v>
      </c>
      <c r="I46" s="173">
        <v>2570</v>
      </c>
      <c r="J46" s="173">
        <v>2900</v>
      </c>
      <c r="K46" s="177">
        <v>2720</v>
      </c>
      <c r="L46" s="177">
        <v>2535</v>
      </c>
      <c r="M46" s="177">
        <v>7325</v>
      </c>
      <c r="N46" s="177">
        <v>6955</v>
      </c>
      <c r="O46" s="173">
        <v>11245</v>
      </c>
      <c r="P46" s="173">
        <v>5360</v>
      </c>
      <c r="Q46" s="173">
        <v>225</v>
      </c>
      <c r="R46" s="256">
        <v>125</v>
      </c>
      <c r="S46" s="173">
        <v>105</v>
      </c>
      <c r="T46" s="173">
        <v>80</v>
      </c>
      <c r="U46" s="173">
        <v>80</v>
      </c>
      <c r="V46" s="256">
        <v>140</v>
      </c>
      <c r="W46" s="173">
        <v>180</v>
      </c>
      <c r="X46" s="173">
        <v>155</v>
      </c>
      <c r="Y46" s="173">
        <v>125</v>
      </c>
      <c r="Z46" s="173">
        <v>185</v>
      </c>
      <c r="AA46" s="173">
        <v>1200</v>
      </c>
      <c r="AB46" s="173">
        <v>1115</v>
      </c>
      <c r="AC46" s="173">
        <v>1655</v>
      </c>
    </row>
    <row r="47" spans="1:29" s="64" customFormat="1" ht="20.100000000000001" customHeight="1" x14ac:dyDescent="0.2">
      <c r="A47" s="46" t="s">
        <v>233</v>
      </c>
      <c r="B47" s="173">
        <v>852390</v>
      </c>
      <c r="C47" s="173">
        <v>33135</v>
      </c>
      <c r="D47" s="173">
        <v>26820</v>
      </c>
      <c r="E47" s="177">
        <v>34950</v>
      </c>
      <c r="F47" s="173">
        <v>22240</v>
      </c>
      <c r="G47" s="173">
        <v>26175</v>
      </c>
      <c r="H47" s="173">
        <v>49200</v>
      </c>
      <c r="I47" s="173">
        <v>80745</v>
      </c>
      <c r="J47" s="173">
        <v>93680</v>
      </c>
      <c r="K47" s="177">
        <v>94800</v>
      </c>
      <c r="L47" s="177">
        <v>92180</v>
      </c>
      <c r="M47" s="177">
        <v>132540</v>
      </c>
      <c r="N47" s="177">
        <v>75845</v>
      </c>
      <c r="O47" s="173">
        <v>90065</v>
      </c>
      <c r="P47" s="173">
        <v>84050</v>
      </c>
      <c r="Q47" s="173">
        <v>20500</v>
      </c>
      <c r="R47" s="256">
        <v>8475</v>
      </c>
      <c r="S47" s="173">
        <v>12695</v>
      </c>
      <c r="T47" s="173">
        <v>7995</v>
      </c>
      <c r="U47" s="173">
        <v>9395</v>
      </c>
      <c r="V47" s="256">
        <v>11030</v>
      </c>
      <c r="W47" s="173">
        <v>5135</v>
      </c>
      <c r="X47" s="173">
        <v>2045</v>
      </c>
      <c r="Y47" s="173">
        <v>2825</v>
      </c>
      <c r="Z47" s="173">
        <v>2865</v>
      </c>
      <c r="AA47" s="173">
        <v>970</v>
      </c>
      <c r="AB47" s="173">
        <v>50</v>
      </c>
      <c r="AC47" s="173">
        <v>65</v>
      </c>
    </row>
    <row r="48" spans="1:29" s="64" customFormat="1" ht="12" customHeight="1" x14ac:dyDescent="0.2">
      <c r="A48" s="78" t="s">
        <v>29</v>
      </c>
      <c r="B48" s="173">
        <v>190495</v>
      </c>
      <c r="C48" s="173">
        <v>5500</v>
      </c>
      <c r="D48" s="173">
        <v>4090</v>
      </c>
      <c r="E48" s="177">
        <v>5390</v>
      </c>
      <c r="F48" s="173">
        <v>3660</v>
      </c>
      <c r="G48" s="173">
        <v>4950</v>
      </c>
      <c r="H48" s="173">
        <v>11670</v>
      </c>
      <c r="I48" s="173">
        <v>16840</v>
      </c>
      <c r="J48" s="173">
        <v>19030</v>
      </c>
      <c r="K48" s="177">
        <v>18935</v>
      </c>
      <c r="L48" s="177">
        <v>19585</v>
      </c>
      <c r="M48" s="177">
        <v>32415</v>
      </c>
      <c r="N48" s="177">
        <v>20130</v>
      </c>
      <c r="O48" s="173">
        <v>28300</v>
      </c>
      <c r="P48" s="173">
        <v>24900</v>
      </c>
      <c r="Q48" s="173">
        <v>3095</v>
      </c>
      <c r="R48" s="256">
        <v>1140</v>
      </c>
      <c r="S48" s="173">
        <v>2055</v>
      </c>
      <c r="T48" s="173">
        <v>1660</v>
      </c>
      <c r="U48" s="173">
        <v>2745</v>
      </c>
      <c r="V48" s="256">
        <v>4755</v>
      </c>
      <c r="W48" s="173">
        <v>2275</v>
      </c>
      <c r="X48" s="173">
        <v>1475</v>
      </c>
      <c r="Y48" s="173">
        <v>2285</v>
      </c>
      <c r="Z48" s="173">
        <v>2530</v>
      </c>
      <c r="AA48" s="173">
        <v>845</v>
      </c>
      <c r="AB48" s="173">
        <v>20</v>
      </c>
      <c r="AC48" s="173">
        <v>15</v>
      </c>
    </row>
    <row r="49" spans="1:29" s="64" customFormat="1" ht="12" customHeight="1" x14ac:dyDescent="0.2">
      <c r="A49" s="78" t="s">
        <v>746</v>
      </c>
      <c r="B49" s="173">
        <v>218150</v>
      </c>
      <c r="C49" s="173">
        <v>11235</v>
      </c>
      <c r="D49" s="173">
        <v>9280</v>
      </c>
      <c r="E49" s="177">
        <v>12410</v>
      </c>
      <c r="F49" s="173">
        <v>8425</v>
      </c>
      <c r="G49" s="173">
        <v>9820</v>
      </c>
      <c r="H49" s="173">
        <v>16235</v>
      </c>
      <c r="I49" s="173">
        <v>24840</v>
      </c>
      <c r="J49" s="173">
        <v>24215</v>
      </c>
      <c r="K49" s="177">
        <v>23715</v>
      </c>
      <c r="L49" s="177">
        <v>23185</v>
      </c>
      <c r="M49" s="177">
        <v>31860</v>
      </c>
      <c r="N49" s="177">
        <v>12670</v>
      </c>
      <c r="O49" s="173">
        <v>10255</v>
      </c>
      <c r="P49" s="173">
        <v>38890</v>
      </c>
      <c r="Q49" s="173">
        <v>8270</v>
      </c>
      <c r="R49" s="256">
        <v>4630</v>
      </c>
      <c r="S49" s="173">
        <v>6515</v>
      </c>
      <c r="T49" s="173">
        <v>4150</v>
      </c>
      <c r="U49" s="173">
        <v>5660</v>
      </c>
      <c r="V49" s="256">
        <v>5650</v>
      </c>
      <c r="W49" s="173">
        <v>2645</v>
      </c>
      <c r="X49" s="173">
        <v>515</v>
      </c>
      <c r="Y49" s="173">
        <v>485</v>
      </c>
      <c r="Z49" s="173">
        <v>290</v>
      </c>
      <c r="AA49" s="173">
        <v>65</v>
      </c>
      <c r="AB49" s="173">
        <v>5</v>
      </c>
      <c r="AC49" s="173">
        <v>10</v>
      </c>
    </row>
    <row r="50" spans="1:29" s="64" customFormat="1" ht="12" customHeight="1" x14ac:dyDescent="0.2">
      <c r="A50" s="78" t="s">
        <v>234</v>
      </c>
      <c r="B50" s="173">
        <v>20375</v>
      </c>
      <c r="C50" s="173">
        <v>1830</v>
      </c>
      <c r="D50" s="173">
        <v>1050</v>
      </c>
      <c r="E50" s="177">
        <v>1075</v>
      </c>
      <c r="F50" s="173">
        <v>510</v>
      </c>
      <c r="G50" s="173">
        <v>655</v>
      </c>
      <c r="H50" s="173">
        <v>1420</v>
      </c>
      <c r="I50" s="173">
        <v>2505</v>
      </c>
      <c r="J50" s="173">
        <v>2275</v>
      </c>
      <c r="K50" s="177">
        <v>2070</v>
      </c>
      <c r="L50" s="177">
        <v>1715</v>
      </c>
      <c r="M50" s="177">
        <v>2165</v>
      </c>
      <c r="N50" s="177">
        <v>1385</v>
      </c>
      <c r="O50" s="173">
        <v>1720</v>
      </c>
      <c r="P50" s="173">
        <v>785</v>
      </c>
      <c r="Q50" s="173">
        <v>380</v>
      </c>
      <c r="R50" s="256">
        <v>70</v>
      </c>
      <c r="S50" s="173">
        <v>160</v>
      </c>
      <c r="T50" s="173">
        <v>90</v>
      </c>
      <c r="U50" s="173">
        <v>50</v>
      </c>
      <c r="V50" s="256">
        <v>20</v>
      </c>
      <c r="W50" s="173">
        <v>10</v>
      </c>
      <c r="X50" s="173" t="s">
        <v>1057</v>
      </c>
      <c r="Y50" s="173">
        <v>5</v>
      </c>
      <c r="Z50" s="173" t="s">
        <v>1057</v>
      </c>
      <c r="AA50" s="173" t="s">
        <v>1057</v>
      </c>
      <c r="AB50" s="173" t="s">
        <v>1057</v>
      </c>
      <c r="AC50" s="173" t="s">
        <v>1057</v>
      </c>
    </row>
    <row r="51" spans="1:29" s="64" customFormat="1" ht="12" customHeight="1" x14ac:dyDescent="0.2">
      <c r="A51" s="78" t="s">
        <v>36</v>
      </c>
      <c r="B51" s="173">
        <v>254325</v>
      </c>
      <c r="C51" s="173">
        <v>10485</v>
      </c>
      <c r="D51" s="173">
        <v>8810</v>
      </c>
      <c r="E51" s="177">
        <v>10750</v>
      </c>
      <c r="F51" s="173">
        <v>6345</v>
      </c>
      <c r="G51" s="173">
        <v>6610</v>
      </c>
      <c r="H51" s="173">
        <v>11070</v>
      </c>
      <c r="I51" s="173">
        <v>20325</v>
      </c>
      <c r="J51" s="173">
        <v>28570</v>
      </c>
      <c r="K51" s="177">
        <v>30985</v>
      </c>
      <c r="L51" s="177">
        <v>30450</v>
      </c>
      <c r="M51" s="177">
        <v>41400</v>
      </c>
      <c r="N51" s="177">
        <v>25260</v>
      </c>
      <c r="O51" s="173">
        <v>23260</v>
      </c>
      <c r="P51" s="173">
        <v>12400</v>
      </c>
      <c r="Q51" s="173">
        <v>6425</v>
      </c>
      <c r="R51" s="256">
        <v>1680</v>
      </c>
      <c r="S51" s="173">
        <v>2140</v>
      </c>
      <c r="T51" s="173">
        <v>1085</v>
      </c>
      <c r="U51" s="173">
        <v>495</v>
      </c>
      <c r="V51" s="256">
        <v>300</v>
      </c>
      <c r="W51" s="173">
        <v>115</v>
      </c>
      <c r="X51" s="173">
        <v>35</v>
      </c>
      <c r="Y51" s="173">
        <v>30</v>
      </c>
      <c r="Z51" s="173">
        <v>30</v>
      </c>
      <c r="AA51" s="173">
        <v>35</v>
      </c>
      <c r="AB51" s="173">
        <v>15</v>
      </c>
      <c r="AC51" s="173">
        <v>20</v>
      </c>
    </row>
    <row r="52" spans="1:29" s="64" customFormat="1" ht="12" customHeight="1" x14ac:dyDescent="0.2">
      <c r="A52" s="78" t="s">
        <v>39</v>
      </c>
      <c r="B52" s="173">
        <v>141350</v>
      </c>
      <c r="C52" s="173">
        <v>3505</v>
      </c>
      <c r="D52" s="173">
        <v>3070</v>
      </c>
      <c r="E52" s="177">
        <v>4615</v>
      </c>
      <c r="F52" s="173">
        <v>2790</v>
      </c>
      <c r="G52" s="173">
        <v>3530</v>
      </c>
      <c r="H52" s="173">
        <v>7730</v>
      </c>
      <c r="I52" s="173">
        <v>13835</v>
      </c>
      <c r="J52" s="173">
        <v>16165</v>
      </c>
      <c r="K52" s="177">
        <v>15230</v>
      </c>
      <c r="L52" s="177">
        <v>13645</v>
      </c>
      <c r="M52" s="177">
        <v>20070</v>
      </c>
      <c r="N52" s="177">
        <v>13590</v>
      </c>
      <c r="O52" s="173">
        <v>23580</v>
      </c>
      <c r="P52" s="173">
        <v>5970</v>
      </c>
      <c r="Q52" s="173">
        <v>2000</v>
      </c>
      <c r="R52" s="256">
        <v>780</v>
      </c>
      <c r="S52" s="173">
        <v>1585</v>
      </c>
      <c r="T52" s="173">
        <v>860</v>
      </c>
      <c r="U52" s="173">
        <v>385</v>
      </c>
      <c r="V52" s="256">
        <v>260</v>
      </c>
      <c r="W52" s="173">
        <v>35</v>
      </c>
      <c r="X52" s="173">
        <v>10</v>
      </c>
      <c r="Y52" s="173">
        <v>20</v>
      </c>
      <c r="Z52" s="173">
        <v>10</v>
      </c>
      <c r="AA52" s="173">
        <v>15</v>
      </c>
      <c r="AB52" s="173">
        <v>5</v>
      </c>
      <c r="AC52" s="173">
        <v>5</v>
      </c>
    </row>
    <row r="53" spans="1:29" s="64" customFormat="1" ht="12" customHeight="1" x14ac:dyDescent="0.2">
      <c r="A53" s="78" t="s">
        <v>235</v>
      </c>
      <c r="B53" s="173">
        <v>22980</v>
      </c>
      <c r="C53" s="173">
        <v>575</v>
      </c>
      <c r="D53" s="173">
        <v>515</v>
      </c>
      <c r="E53" s="177">
        <v>690</v>
      </c>
      <c r="F53" s="173">
        <v>470</v>
      </c>
      <c r="G53" s="173">
        <v>585</v>
      </c>
      <c r="H53" s="173">
        <v>1020</v>
      </c>
      <c r="I53" s="173">
        <v>2240</v>
      </c>
      <c r="J53" s="173">
        <v>3175</v>
      </c>
      <c r="K53" s="177">
        <v>3585</v>
      </c>
      <c r="L53" s="177">
        <v>3280</v>
      </c>
      <c r="M53" s="177">
        <v>3625</v>
      </c>
      <c r="N53" s="177">
        <v>1675</v>
      </c>
      <c r="O53" s="173">
        <v>1545</v>
      </c>
      <c r="P53" s="173">
        <v>920</v>
      </c>
      <c r="Q53" s="173">
        <v>325</v>
      </c>
      <c r="R53" s="256">
        <v>170</v>
      </c>
      <c r="S53" s="173">
        <v>225</v>
      </c>
      <c r="T53" s="173">
        <v>120</v>
      </c>
      <c r="U53" s="173">
        <v>45</v>
      </c>
      <c r="V53" s="256">
        <v>15</v>
      </c>
      <c r="W53" s="173">
        <v>10</v>
      </c>
      <c r="X53" s="173" t="s">
        <v>1057</v>
      </c>
      <c r="Y53" s="173">
        <v>5</v>
      </c>
      <c r="Z53" s="173">
        <v>5</v>
      </c>
      <c r="AA53" s="173" t="s">
        <v>1057</v>
      </c>
      <c r="AB53" s="173" t="s">
        <v>1057</v>
      </c>
      <c r="AC53" s="173" t="s">
        <v>1057</v>
      </c>
    </row>
    <row r="54" spans="1:29" s="64" customFormat="1" ht="20.100000000000001" customHeight="1" x14ac:dyDescent="0.2">
      <c r="A54" s="77" t="s">
        <v>40</v>
      </c>
      <c r="B54" s="170">
        <v>570115</v>
      </c>
      <c r="C54" s="170">
        <v>51150</v>
      </c>
      <c r="D54" s="170">
        <v>18190</v>
      </c>
      <c r="E54" s="178">
        <v>15430</v>
      </c>
      <c r="F54" s="170">
        <v>11875</v>
      </c>
      <c r="G54" s="170">
        <v>36815</v>
      </c>
      <c r="H54" s="170">
        <v>70215</v>
      </c>
      <c r="I54" s="170">
        <v>88575</v>
      </c>
      <c r="J54" s="170">
        <v>79785</v>
      </c>
      <c r="K54" s="178">
        <v>60340</v>
      </c>
      <c r="L54" s="178">
        <v>43695</v>
      </c>
      <c r="M54" s="178">
        <v>54575</v>
      </c>
      <c r="N54" s="178">
        <v>23545</v>
      </c>
      <c r="O54" s="170">
        <v>15935</v>
      </c>
      <c r="P54" s="170">
        <v>62880</v>
      </c>
      <c r="Q54" s="170">
        <v>40350</v>
      </c>
      <c r="R54" s="257">
        <v>5990</v>
      </c>
      <c r="S54" s="170">
        <v>4785</v>
      </c>
      <c r="T54" s="170">
        <v>2435</v>
      </c>
      <c r="U54" s="170">
        <v>2115</v>
      </c>
      <c r="V54" s="257">
        <v>2060</v>
      </c>
      <c r="W54" s="170">
        <v>1750</v>
      </c>
      <c r="X54" s="170">
        <v>1355</v>
      </c>
      <c r="Y54" s="170">
        <v>1195</v>
      </c>
      <c r="Z54" s="170">
        <v>630</v>
      </c>
      <c r="AA54" s="170">
        <v>190</v>
      </c>
      <c r="AB54" s="170">
        <v>20</v>
      </c>
      <c r="AC54" s="170">
        <v>5</v>
      </c>
    </row>
    <row r="55" spans="1:29" s="64" customFormat="1" ht="20.100000000000001" customHeight="1" x14ac:dyDescent="0.2">
      <c r="A55" s="46" t="s">
        <v>236</v>
      </c>
      <c r="B55" s="173">
        <v>177625</v>
      </c>
      <c r="C55" s="173">
        <v>8235</v>
      </c>
      <c r="D55" s="173">
        <v>4705</v>
      </c>
      <c r="E55" s="177">
        <v>3785</v>
      </c>
      <c r="F55" s="173">
        <v>2065</v>
      </c>
      <c r="G55" s="173">
        <v>5385</v>
      </c>
      <c r="H55" s="173">
        <v>15025</v>
      </c>
      <c r="I55" s="173">
        <v>26730</v>
      </c>
      <c r="J55" s="173">
        <v>27825</v>
      </c>
      <c r="K55" s="177">
        <v>23395</v>
      </c>
      <c r="L55" s="177">
        <v>17375</v>
      </c>
      <c r="M55" s="177">
        <v>21995</v>
      </c>
      <c r="N55" s="177">
        <v>9905</v>
      </c>
      <c r="O55" s="173">
        <v>11195</v>
      </c>
      <c r="P55" s="173">
        <v>14110</v>
      </c>
      <c r="Q55" s="173">
        <v>5545</v>
      </c>
      <c r="R55" s="256">
        <v>1275</v>
      </c>
      <c r="S55" s="173">
        <v>985</v>
      </c>
      <c r="T55" s="173">
        <v>540</v>
      </c>
      <c r="U55" s="173">
        <v>690</v>
      </c>
      <c r="V55" s="256">
        <v>935</v>
      </c>
      <c r="W55" s="173">
        <v>1195</v>
      </c>
      <c r="X55" s="173">
        <v>1150</v>
      </c>
      <c r="Y55" s="173">
        <v>1065</v>
      </c>
      <c r="Z55" s="173">
        <v>555</v>
      </c>
      <c r="AA55" s="173">
        <v>155</v>
      </c>
      <c r="AB55" s="173">
        <v>15</v>
      </c>
      <c r="AC55" s="173">
        <v>5</v>
      </c>
    </row>
    <row r="56" spans="1:29" s="64" customFormat="1" ht="12" customHeight="1" x14ac:dyDescent="0.2">
      <c r="A56" s="78" t="s">
        <v>41</v>
      </c>
      <c r="B56" s="173">
        <v>32505</v>
      </c>
      <c r="C56" s="173">
        <v>2740</v>
      </c>
      <c r="D56" s="173">
        <v>1545</v>
      </c>
      <c r="E56" s="177">
        <v>1235</v>
      </c>
      <c r="F56" s="173">
        <v>590</v>
      </c>
      <c r="G56" s="173">
        <v>1345</v>
      </c>
      <c r="H56" s="173">
        <v>2515</v>
      </c>
      <c r="I56" s="173">
        <v>5645</v>
      </c>
      <c r="J56" s="173">
        <v>6370</v>
      </c>
      <c r="K56" s="177">
        <v>3815</v>
      </c>
      <c r="L56" s="177">
        <v>2290</v>
      </c>
      <c r="M56" s="177">
        <v>2520</v>
      </c>
      <c r="N56" s="177">
        <v>1205</v>
      </c>
      <c r="O56" s="173">
        <v>690</v>
      </c>
      <c r="P56" s="173">
        <v>2120</v>
      </c>
      <c r="Q56" s="173">
        <v>1505</v>
      </c>
      <c r="R56" s="256">
        <v>205</v>
      </c>
      <c r="S56" s="173">
        <v>155</v>
      </c>
      <c r="T56" s="173">
        <v>80</v>
      </c>
      <c r="U56" s="173">
        <v>55</v>
      </c>
      <c r="V56" s="256">
        <v>40</v>
      </c>
      <c r="W56" s="173">
        <v>30</v>
      </c>
      <c r="X56" s="173">
        <v>20</v>
      </c>
      <c r="Y56" s="173">
        <v>10</v>
      </c>
      <c r="Z56" s="173">
        <v>10</v>
      </c>
      <c r="AA56" s="173">
        <v>5</v>
      </c>
      <c r="AB56" s="173" t="s">
        <v>1057</v>
      </c>
      <c r="AC56" s="173" t="s">
        <v>1057</v>
      </c>
    </row>
    <row r="57" spans="1:29" s="64" customFormat="1" ht="12" customHeight="1" x14ac:dyDescent="0.2">
      <c r="A57" s="78" t="s">
        <v>43</v>
      </c>
      <c r="B57" s="173">
        <v>18575</v>
      </c>
      <c r="C57" s="173">
        <v>705</v>
      </c>
      <c r="D57" s="173">
        <v>355</v>
      </c>
      <c r="E57" s="177">
        <v>345</v>
      </c>
      <c r="F57" s="173">
        <v>270</v>
      </c>
      <c r="G57" s="173">
        <v>540</v>
      </c>
      <c r="H57" s="173">
        <v>1135</v>
      </c>
      <c r="I57" s="173">
        <v>2420</v>
      </c>
      <c r="J57" s="173">
        <v>2940</v>
      </c>
      <c r="K57" s="177">
        <v>2435</v>
      </c>
      <c r="L57" s="177">
        <v>2035</v>
      </c>
      <c r="M57" s="177">
        <v>3580</v>
      </c>
      <c r="N57" s="177">
        <v>1120</v>
      </c>
      <c r="O57" s="173">
        <v>700</v>
      </c>
      <c r="P57" s="173">
        <v>1285</v>
      </c>
      <c r="Q57" s="173">
        <v>530</v>
      </c>
      <c r="R57" s="256">
        <v>145</v>
      </c>
      <c r="S57" s="173">
        <v>165</v>
      </c>
      <c r="T57" s="173">
        <v>105</v>
      </c>
      <c r="U57" s="173">
        <v>75</v>
      </c>
      <c r="V57" s="256">
        <v>95</v>
      </c>
      <c r="W57" s="173">
        <v>65</v>
      </c>
      <c r="X57" s="173">
        <v>25</v>
      </c>
      <c r="Y57" s="173">
        <v>25</v>
      </c>
      <c r="Z57" s="173">
        <v>25</v>
      </c>
      <c r="AA57" s="173">
        <v>20</v>
      </c>
      <c r="AB57" s="173">
        <v>10</v>
      </c>
      <c r="AC57" s="173" t="s">
        <v>1057</v>
      </c>
    </row>
    <row r="58" spans="1:29" s="64" customFormat="1" ht="12" customHeight="1" x14ac:dyDescent="0.2">
      <c r="A58" s="78" t="s">
        <v>45</v>
      </c>
      <c r="B58" s="173">
        <v>76200</v>
      </c>
      <c r="C58" s="173">
        <v>2205</v>
      </c>
      <c r="D58" s="173">
        <v>1335</v>
      </c>
      <c r="E58" s="177">
        <v>1130</v>
      </c>
      <c r="F58" s="173">
        <v>695</v>
      </c>
      <c r="G58" s="173">
        <v>1945</v>
      </c>
      <c r="H58" s="173">
        <v>6040</v>
      </c>
      <c r="I58" s="173">
        <v>10490</v>
      </c>
      <c r="J58" s="173">
        <v>10460</v>
      </c>
      <c r="K58" s="177">
        <v>10645</v>
      </c>
      <c r="L58" s="177">
        <v>8550</v>
      </c>
      <c r="M58" s="177">
        <v>10480</v>
      </c>
      <c r="N58" s="177">
        <v>5030</v>
      </c>
      <c r="O58" s="173">
        <v>7195</v>
      </c>
      <c r="P58" s="173">
        <v>6810</v>
      </c>
      <c r="Q58" s="173">
        <v>1655</v>
      </c>
      <c r="R58" s="256">
        <v>530</v>
      </c>
      <c r="S58" s="173">
        <v>440</v>
      </c>
      <c r="T58" s="173">
        <v>250</v>
      </c>
      <c r="U58" s="173">
        <v>455</v>
      </c>
      <c r="V58" s="256">
        <v>660</v>
      </c>
      <c r="W58" s="173">
        <v>875</v>
      </c>
      <c r="X58" s="173">
        <v>825</v>
      </c>
      <c r="Y58" s="173">
        <v>725</v>
      </c>
      <c r="Z58" s="173">
        <v>320</v>
      </c>
      <c r="AA58" s="173">
        <v>75</v>
      </c>
      <c r="AB58" s="173" t="s">
        <v>1057</v>
      </c>
      <c r="AC58" s="173" t="s">
        <v>1057</v>
      </c>
    </row>
    <row r="59" spans="1:29" s="64" customFormat="1" ht="12" customHeight="1" x14ac:dyDescent="0.2">
      <c r="A59" s="78" t="s">
        <v>49</v>
      </c>
      <c r="B59" s="173">
        <v>35560</v>
      </c>
      <c r="C59" s="173">
        <v>910</v>
      </c>
      <c r="D59" s="173">
        <v>405</v>
      </c>
      <c r="E59" s="177">
        <v>340</v>
      </c>
      <c r="F59" s="173">
        <v>175</v>
      </c>
      <c r="G59" s="173">
        <v>1145</v>
      </c>
      <c r="H59" s="173">
        <v>4390</v>
      </c>
      <c r="I59" s="173">
        <v>6665</v>
      </c>
      <c r="J59" s="173">
        <v>6185</v>
      </c>
      <c r="K59" s="177">
        <v>4645</v>
      </c>
      <c r="L59" s="177">
        <v>3175</v>
      </c>
      <c r="M59" s="177">
        <v>3750</v>
      </c>
      <c r="N59" s="177">
        <v>1775</v>
      </c>
      <c r="O59" s="173">
        <v>2000</v>
      </c>
      <c r="P59" s="173">
        <v>2270</v>
      </c>
      <c r="Q59" s="173">
        <v>635</v>
      </c>
      <c r="R59" s="256">
        <v>150</v>
      </c>
      <c r="S59" s="173">
        <v>150</v>
      </c>
      <c r="T59" s="173">
        <v>60</v>
      </c>
      <c r="U59" s="173">
        <v>80</v>
      </c>
      <c r="V59" s="256">
        <v>130</v>
      </c>
      <c r="W59" s="173">
        <v>215</v>
      </c>
      <c r="X59" s="173">
        <v>280</v>
      </c>
      <c r="Y59" s="173">
        <v>305</v>
      </c>
      <c r="Z59" s="173">
        <v>205</v>
      </c>
      <c r="AA59" s="173">
        <v>50</v>
      </c>
      <c r="AB59" s="173" t="s">
        <v>1057</v>
      </c>
      <c r="AC59" s="173" t="s">
        <v>1057</v>
      </c>
    </row>
    <row r="60" spans="1:29" s="64" customFormat="1" ht="20.100000000000001" customHeight="1" x14ac:dyDescent="0.2">
      <c r="A60" s="46" t="s">
        <v>237</v>
      </c>
      <c r="B60" s="173">
        <v>173580</v>
      </c>
      <c r="C60" s="173">
        <v>19740</v>
      </c>
      <c r="D60" s="173">
        <v>7065</v>
      </c>
      <c r="E60" s="177">
        <v>5215</v>
      </c>
      <c r="F60" s="173">
        <v>4215</v>
      </c>
      <c r="G60" s="173">
        <v>12550</v>
      </c>
      <c r="H60" s="173">
        <v>19390</v>
      </c>
      <c r="I60" s="173">
        <v>22345</v>
      </c>
      <c r="J60" s="173">
        <v>23110</v>
      </c>
      <c r="K60" s="177">
        <v>19235</v>
      </c>
      <c r="L60" s="177">
        <v>14365</v>
      </c>
      <c r="M60" s="177">
        <v>17630</v>
      </c>
      <c r="N60" s="177">
        <v>6915</v>
      </c>
      <c r="O60" s="173">
        <v>1810</v>
      </c>
      <c r="P60" s="173">
        <v>22650</v>
      </c>
      <c r="Q60" s="173">
        <v>15465</v>
      </c>
      <c r="R60" s="256">
        <v>2570</v>
      </c>
      <c r="S60" s="173">
        <v>1995</v>
      </c>
      <c r="T60" s="173">
        <v>945</v>
      </c>
      <c r="U60" s="173">
        <v>715</v>
      </c>
      <c r="V60" s="256">
        <v>525</v>
      </c>
      <c r="W60" s="173">
        <v>210</v>
      </c>
      <c r="X60" s="173">
        <v>100</v>
      </c>
      <c r="Y60" s="173">
        <v>55</v>
      </c>
      <c r="Z60" s="173">
        <v>45</v>
      </c>
      <c r="AA60" s="173">
        <v>20</v>
      </c>
      <c r="AB60" s="173" t="s">
        <v>1057</v>
      </c>
      <c r="AC60" s="173" t="s">
        <v>1057</v>
      </c>
    </row>
    <row r="61" spans="1:29" s="64" customFormat="1" ht="12" customHeight="1" x14ac:dyDescent="0.2">
      <c r="A61" s="78" t="s">
        <v>44</v>
      </c>
      <c r="B61" s="173">
        <v>35305</v>
      </c>
      <c r="C61" s="173">
        <v>3670</v>
      </c>
      <c r="D61" s="173">
        <v>1675</v>
      </c>
      <c r="E61" s="177">
        <v>1510</v>
      </c>
      <c r="F61" s="173">
        <v>820</v>
      </c>
      <c r="G61" s="173">
        <v>955</v>
      </c>
      <c r="H61" s="173">
        <v>1455</v>
      </c>
      <c r="I61" s="173">
        <v>2815</v>
      </c>
      <c r="J61" s="173">
        <v>4015</v>
      </c>
      <c r="K61" s="177">
        <v>3815</v>
      </c>
      <c r="L61" s="177">
        <v>3540</v>
      </c>
      <c r="M61" s="177">
        <v>6175</v>
      </c>
      <c r="N61" s="177">
        <v>3880</v>
      </c>
      <c r="O61" s="173">
        <v>985</v>
      </c>
      <c r="P61" s="173">
        <v>5480</v>
      </c>
      <c r="Q61" s="173">
        <v>3085</v>
      </c>
      <c r="R61" s="256">
        <v>765</v>
      </c>
      <c r="S61" s="173">
        <v>685</v>
      </c>
      <c r="T61" s="173">
        <v>305</v>
      </c>
      <c r="U61" s="173">
        <v>230</v>
      </c>
      <c r="V61" s="256">
        <v>190</v>
      </c>
      <c r="W61" s="173">
        <v>120</v>
      </c>
      <c r="X61" s="173">
        <v>60</v>
      </c>
      <c r="Y61" s="173">
        <v>20</v>
      </c>
      <c r="Z61" s="173">
        <v>15</v>
      </c>
      <c r="AA61" s="173">
        <v>10</v>
      </c>
      <c r="AB61" s="173" t="s">
        <v>1057</v>
      </c>
      <c r="AC61" s="173" t="s">
        <v>1057</v>
      </c>
    </row>
    <row r="62" spans="1:29" s="64" customFormat="1" ht="12" customHeight="1" x14ac:dyDescent="0.2">
      <c r="A62" s="78" t="s">
        <v>47</v>
      </c>
      <c r="B62" s="173">
        <v>66045</v>
      </c>
      <c r="C62" s="173">
        <v>12555</v>
      </c>
      <c r="D62" s="173">
        <v>3800</v>
      </c>
      <c r="E62" s="177">
        <v>2010</v>
      </c>
      <c r="F62" s="173">
        <v>675</v>
      </c>
      <c r="G62" s="173">
        <v>1725</v>
      </c>
      <c r="H62" s="173">
        <v>5275</v>
      </c>
      <c r="I62" s="173">
        <v>8890</v>
      </c>
      <c r="J62" s="173">
        <v>10120</v>
      </c>
      <c r="K62" s="177">
        <v>8840</v>
      </c>
      <c r="L62" s="177">
        <v>5850</v>
      </c>
      <c r="M62" s="177">
        <v>4940</v>
      </c>
      <c r="N62" s="177">
        <v>1050</v>
      </c>
      <c r="O62" s="173">
        <v>300</v>
      </c>
      <c r="P62" s="173">
        <v>11625</v>
      </c>
      <c r="Q62" s="173">
        <v>9630</v>
      </c>
      <c r="R62" s="256">
        <v>1050</v>
      </c>
      <c r="S62" s="173">
        <v>510</v>
      </c>
      <c r="T62" s="173">
        <v>145</v>
      </c>
      <c r="U62" s="173">
        <v>90</v>
      </c>
      <c r="V62" s="256">
        <v>75</v>
      </c>
      <c r="W62" s="173">
        <v>40</v>
      </c>
      <c r="X62" s="173">
        <v>25</v>
      </c>
      <c r="Y62" s="173">
        <v>25</v>
      </c>
      <c r="Z62" s="173">
        <v>25</v>
      </c>
      <c r="AA62" s="173">
        <v>10</v>
      </c>
      <c r="AB62" s="173" t="s">
        <v>1057</v>
      </c>
      <c r="AC62" s="173" t="s">
        <v>1057</v>
      </c>
    </row>
    <row r="63" spans="1:29" s="64" customFormat="1" ht="12" customHeight="1" x14ac:dyDescent="0.2">
      <c r="A63" s="78" t="s">
        <v>48</v>
      </c>
      <c r="B63" s="173">
        <v>10870</v>
      </c>
      <c r="C63" s="173">
        <v>405</v>
      </c>
      <c r="D63" s="173">
        <v>365</v>
      </c>
      <c r="E63" s="177">
        <v>590</v>
      </c>
      <c r="F63" s="173">
        <v>500</v>
      </c>
      <c r="G63" s="173">
        <v>590</v>
      </c>
      <c r="H63" s="173">
        <v>765</v>
      </c>
      <c r="I63" s="173">
        <v>1110</v>
      </c>
      <c r="J63" s="173">
        <v>1115</v>
      </c>
      <c r="K63" s="177">
        <v>990</v>
      </c>
      <c r="L63" s="177">
        <v>1205</v>
      </c>
      <c r="M63" s="177">
        <v>2485</v>
      </c>
      <c r="N63" s="177">
        <v>660</v>
      </c>
      <c r="O63" s="173">
        <v>80</v>
      </c>
      <c r="P63" s="173">
        <v>1915</v>
      </c>
      <c r="Q63" s="173">
        <v>345</v>
      </c>
      <c r="R63" s="256">
        <v>275</v>
      </c>
      <c r="S63" s="173">
        <v>450</v>
      </c>
      <c r="T63" s="173">
        <v>325</v>
      </c>
      <c r="U63" s="173">
        <v>295</v>
      </c>
      <c r="V63" s="256">
        <v>195</v>
      </c>
      <c r="W63" s="173">
        <v>20</v>
      </c>
      <c r="X63" s="173">
        <v>5</v>
      </c>
      <c r="Y63" s="173">
        <v>5</v>
      </c>
      <c r="Z63" s="173" t="s">
        <v>1057</v>
      </c>
      <c r="AA63" s="173" t="s">
        <v>1057</v>
      </c>
      <c r="AB63" s="173" t="s">
        <v>1057</v>
      </c>
      <c r="AC63" s="173" t="s">
        <v>1057</v>
      </c>
    </row>
    <row r="64" spans="1:29" s="64" customFormat="1" ht="20.100000000000001" customHeight="1" x14ac:dyDescent="0.2">
      <c r="A64" s="46" t="s">
        <v>238</v>
      </c>
      <c r="B64" s="173">
        <v>44605</v>
      </c>
      <c r="C64" s="173">
        <v>2840</v>
      </c>
      <c r="D64" s="173">
        <v>1510</v>
      </c>
      <c r="E64" s="177">
        <v>1630</v>
      </c>
      <c r="F64" s="173">
        <v>1095</v>
      </c>
      <c r="G64" s="173">
        <v>2330</v>
      </c>
      <c r="H64" s="173">
        <v>5240</v>
      </c>
      <c r="I64" s="173">
        <v>8920</v>
      </c>
      <c r="J64" s="173">
        <v>6840</v>
      </c>
      <c r="K64" s="177">
        <v>4680</v>
      </c>
      <c r="L64" s="177">
        <v>3180</v>
      </c>
      <c r="M64" s="177">
        <v>4120</v>
      </c>
      <c r="N64" s="177">
        <v>1650</v>
      </c>
      <c r="O64" s="173">
        <v>575</v>
      </c>
      <c r="P64" s="173">
        <v>5160</v>
      </c>
      <c r="Q64" s="173">
        <v>2220</v>
      </c>
      <c r="R64" s="256">
        <v>810</v>
      </c>
      <c r="S64" s="173">
        <v>875</v>
      </c>
      <c r="T64" s="173">
        <v>485</v>
      </c>
      <c r="U64" s="173">
        <v>345</v>
      </c>
      <c r="V64" s="256">
        <v>275</v>
      </c>
      <c r="W64" s="173">
        <v>120</v>
      </c>
      <c r="X64" s="173">
        <v>15</v>
      </c>
      <c r="Y64" s="173">
        <v>10</v>
      </c>
      <c r="Z64" s="173" t="s">
        <v>1057</v>
      </c>
      <c r="AA64" s="173">
        <v>5</v>
      </c>
      <c r="AB64" s="173" t="s">
        <v>1057</v>
      </c>
      <c r="AC64" s="173" t="s">
        <v>1057</v>
      </c>
    </row>
    <row r="65" spans="1:29" s="64" customFormat="1" ht="12" customHeight="1" x14ac:dyDescent="0.2">
      <c r="A65" s="78" t="s">
        <v>189</v>
      </c>
      <c r="B65" s="173">
        <v>24220</v>
      </c>
      <c r="C65" s="173">
        <v>1605</v>
      </c>
      <c r="D65" s="173">
        <v>615</v>
      </c>
      <c r="E65" s="177">
        <v>565</v>
      </c>
      <c r="F65" s="173">
        <v>345</v>
      </c>
      <c r="G65" s="173">
        <v>1270</v>
      </c>
      <c r="H65" s="173">
        <v>3390</v>
      </c>
      <c r="I65" s="173">
        <v>5875</v>
      </c>
      <c r="J65" s="173">
        <v>4180</v>
      </c>
      <c r="K65" s="177">
        <v>2820</v>
      </c>
      <c r="L65" s="177">
        <v>1825</v>
      </c>
      <c r="M65" s="177">
        <v>1275</v>
      </c>
      <c r="N65" s="177">
        <v>270</v>
      </c>
      <c r="O65" s="173">
        <v>190</v>
      </c>
      <c r="P65" s="173">
        <v>2115</v>
      </c>
      <c r="Q65" s="173">
        <v>1320</v>
      </c>
      <c r="R65" s="256">
        <v>365</v>
      </c>
      <c r="S65" s="173">
        <v>265</v>
      </c>
      <c r="T65" s="173">
        <v>100</v>
      </c>
      <c r="U65" s="173">
        <v>35</v>
      </c>
      <c r="V65" s="256">
        <v>15</v>
      </c>
      <c r="W65" s="173">
        <v>15</v>
      </c>
      <c r="X65" s="173">
        <v>5</v>
      </c>
      <c r="Y65" s="173" t="s">
        <v>1057</v>
      </c>
      <c r="Z65" s="173" t="s">
        <v>1057</v>
      </c>
      <c r="AA65" s="173" t="s">
        <v>1057</v>
      </c>
      <c r="AB65" s="173" t="s">
        <v>1057</v>
      </c>
      <c r="AC65" s="173" t="s">
        <v>1057</v>
      </c>
    </row>
    <row r="66" spans="1:29" s="64" customFormat="1" ht="12" customHeight="1" x14ac:dyDescent="0.2">
      <c r="A66" s="78" t="s">
        <v>172</v>
      </c>
      <c r="B66" s="173">
        <v>8880</v>
      </c>
      <c r="C66" s="173">
        <v>460</v>
      </c>
      <c r="D66" s="173">
        <v>465</v>
      </c>
      <c r="E66" s="177">
        <v>640</v>
      </c>
      <c r="F66" s="173">
        <v>415</v>
      </c>
      <c r="G66" s="173">
        <v>435</v>
      </c>
      <c r="H66" s="173">
        <v>575</v>
      </c>
      <c r="I66" s="173">
        <v>760</v>
      </c>
      <c r="J66" s="173">
        <v>795</v>
      </c>
      <c r="K66" s="177">
        <v>635</v>
      </c>
      <c r="L66" s="177">
        <v>620</v>
      </c>
      <c r="M66" s="177">
        <v>1925</v>
      </c>
      <c r="N66" s="177">
        <v>965</v>
      </c>
      <c r="O66" s="173">
        <v>190</v>
      </c>
      <c r="P66" s="173">
        <v>2120</v>
      </c>
      <c r="Q66" s="173">
        <v>385</v>
      </c>
      <c r="R66" s="256">
        <v>340</v>
      </c>
      <c r="S66" s="173">
        <v>480</v>
      </c>
      <c r="T66" s="173">
        <v>315</v>
      </c>
      <c r="U66" s="173">
        <v>265</v>
      </c>
      <c r="V66" s="256">
        <v>225</v>
      </c>
      <c r="W66" s="173">
        <v>90</v>
      </c>
      <c r="X66" s="173">
        <v>10</v>
      </c>
      <c r="Y66" s="173">
        <v>5</v>
      </c>
      <c r="Z66" s="173" t="s">
        <v>1057</v>
      </c>
      <c r="AA66" s="173" t="s">
        <v>1057</v>
      </c>
      <c r="AB66" s="173" t="s">
        <v>1057</v>
      </c>
      <c r="AC66" s="173" t="s">
        <v>1057</v>
      </c>
    </row>
    <row r="67" spans="1:29" s="64" customFormat="1" ht="20.100000000000001" customHeight="1" x14ac:dyDescent="0.2">
      <c r="A67" s="46" t="s">
        <v>240</v>
      </c>
      <c r="B67" s="173">
        <v>156155</v>
      </c>
      <c r="C67" s="173">
        <v>19725</v>
      </c>
      <c r="D67" s="173">
        <v>4370</v>
      </c>
      <c r="E67" s="177">
        <v>3985</v>
      </c>
      <c r="F67" s="173">
        <v>3980</v>
      </c>
      <c r="G67" s="173">
        <v>15720</v>
      </c>
      <c r="H67" s="173">
        <v>29150</v>
      </c>
      <c r="I67" s="173">
        <v>28495</v>
      </c>
      <c r="J67" s="173">
        <v>19785</v>
      </c>
      <c r="K67" s="177">
        <v>11085</v>
      </c>
      <c r="L67" s="177">
        <v>7090</v>
      </c>
      <c r="M67" s="177">
        <v>7775</v>
      </c>
      <c r="N67" s="177">
        <v>3250</v>
      </c>
      <c r="O67" s="173">
        <v>1745</v>
      </c>
      <c r="P67" s="173">
        <v>19325</v>
      </c>
      <c r="Q67" s="173">
        <v>16725</v>
      </c>
      <c r="R67" s="256">
        <v>1115</v>
      </c>
      <c r="S67" s="173">
        <v>605</v>
      </c>
      <c r="T67" s="173">
        <v>255</v>
      </c>
      <c r="U67" s="173">
        <v>180</v>
      </c>
      <c r="V67" s="256">
        <v>175</v>
      </c>
      <c r="W67" s="173">
        <v>110</v>
      </c>
      <c r="X67" s="173">
        <v>70</v>
      </c>
      <c r="Y67" s="173">
        <v>55</v>
      </c>
      <c r="Z67" s="173">
        <v>25</v>
      </c>
      <c r="AA67" s="173">
        <v>5</v>
      </c>
      <c r="AB67" s="173" t="s">
        <v>1057</v>
      </c>
      <c r="AC67" s="173" t="s">
        <v>1057</v>
      </c>
    </row>
    <row r="68" spans="1:29" s="64" customFormat="1" ht="12" customHeight="1" x14ac:dyDescent="0.2">
      <c r="A68" s="78" t="s">
        <v>120</v>
      </c>
      <c r="B68" s="173">
        <v>19765</v>
      </c>
      <c r="C68" s="173">
        <v>2790</v>
      </c>
      <c r="D68" s="173">
        <v>600</v>
      </c>
      <c r="E68" s="177">
        <v>485</v>
      </c>
      <c r="F68" s="173">
        <v>375</v>
      </c>
      <c r="G68" s="173">
        <v>1325</v>
      </c>
      <c r="H68" s="173">
        <v>2940</v>
      </c>
      <c r="I68" s="173">
        <v>2585</v>
      </c>
      <c r="J68" s="173">
        <v>2490</v>
      </c>
      <c r="K68" s="177">
        <v>1810</v>
      </c>
      <c r="L68" s="177">
        <v>1380</v>
      </c>
      <c r="M68" s="177">
        <v>1920</v>
      </c>
      <c r="N68" s="177">
        <v>740</v>
      </c>
      <c r="O68" s="173">
        <v>320</v>
      </c>
      <c r="P68" s="173">
        <v>3165</v>
      </c>
      <c r="Q68" s="173">
        <v>2475</v>
      </c>
      <c r="R68" s="256">
        <v>285</v>
      </c>
      <c r="S68" s="173">
        <v>170</v>
      </c>
      <c r="T68" s="173">
        <v>70</v>
      </c>
      <c r="U68" s="173">
        <v>45</v>
      </c>
      <c r="V68" s="256">
        <v>40</v>
      </c>
      <c r="W68" s="173">
        <v>30</v>
      </c>
      <c r="X68" s="173">
        <v>30</v>
      </c>
      <c r="Y68" s="173">
        <v>10</v>
      </c>
      <c r="Z68" s="173">
        <v>10</v>
      </c>
      <c r="AA68" s="173" t="s">
        <v>1057</v>
      </c>
      <c r="AB68" s="173" t="s">
        <v>1057</v>
      </c>
      <c r="AC68" s="173" t="s">
        <v>1057</v>
      </c>
    </row>
    <row r="69" spans="1:29" s="64" customFormat="1" ht="20.100000000000001" customHeight="1" x14ac:dyDescent="0.2">
      <c r="A69" s="46" t="s">
        <v>241</v>
      </c>
      <c r="B69" s="173">
        <v>18150</v>
      </c>
      <c r="C69" s="173">
        <v>615</v>
      </c>
      <c r="D69" s="173">
        <v>535</v>
      </c>
      <c r="E69" s="177">
        <v>815</v>
      </c>
      <c r="F69" s="173">
        <v>520</v>
      </c>
      <c r="G69" s="173">
        <v>825</v>
      </c>
      <c r="H69" s="173">
        <v>1415</v>
      </c>
      <c r="I69" s="173">
        <v>2090</v>
      </c>
      <c r="J69" s="173">
        <v>2225</v>
      </c>
      <c r="K69" s="177">
        <v>1940</v>
      </c>
      <c r="L69" s="177">
        <v>1680</v>
      </c>
      <c r="M69" s="177">
        <v>3055</v>
      </c>
      <c r="N69" s="177">
        <v>1825</v>
      </c>
      <c r="O69" s="173">
        <v>610</v>
      </c>
      <c r="P69" s="173">
        <v>1635</v>
      </c>
      <c r="Q69" s="173">
        <v>400</v>
      </c>
      <c r="R69" s="256">
        <v>220</v>
      </c>
      <c r="S69" s="173">
        <v>325</v>
      </c>
      <c r="T69" s="173">
        <v>205</v>
      </c>
      <c r="U69" s="173">
        <v>185</v>
      </c>
      <c r="V69" s="256">
        <v>150</v>
      </c>
      <c r="W69" s="173">
        <v>115</v>
      </c>
      <c r="X69" s="173">
        <v>15</v>
      </c>
      <c r="Y69" s="173">
        <v>5</v>
      </c>
      <c r="Z69" s="173">
        <v>5</v>
      </c>
      <c r="AA69" s="173">
        <v>5</v>
      </c>
      <c r="AB69" s="173">
        <v>5</v>
      </c>
      <c r="AC69" s="173" t="s">
        <v>1057</v>
      </c>
    </row>
    <row r="70" spans="1:29" s="64" customFormat="1" ht="12" customHeight="1" x14ac:dyDescent="0.2">
      <c r="A70" s="78" t="s">
        <v>125</v>
      </c>
      <c r="B70" s="173">
        <v>6610</v>
      </c>
      <c r="C70" s="173">
        <v>160</v>
      </c>
      <c r="D70" s="173">
        <v>115</v>
      </c>
      <c r="E70" s="177">
        <v>190</v>
      </c>
      <c r="F70" s="173">
        <v>95</v>
      </c>
      <c r="G70" s="173">
        <v>190</v>
      </c>
      <c r="H70" s="173">
        <v>360</v>
      </c>
      <c r="I70" s="173">
        <v>725</v>
      </c>
      <c r="J70" s="173">
        <v>960</v>
      </c>
      <c r="K70" s="177">
        <v>910</v>
      </c>
      <c r="L70" s="177">
        <v>765</v>
      </c>
      <c r="M70" s="177">
        <v>1115</v>
      </c>
      <c r="N70" s="177">
        <v>630</v>
      </c>
      <c r="O70" s="173">
        <v>405</v>
      </c>
      <c r="P70" s="173">
        <v>125</v>
      </c>
      <c r="Q70" s="173">
        <v>65</v>
      </c>
      <c r="R70" s="256">
        <v>10</v>
      </c>
      <c r="S70" s="173">
        <v>15</v>
      </c>
      <c r="T70" s="173">
        <v>5</v>
      </c>
      <c r="U70" s="173">
        <v>10</v>
      </c>
      <c r="V70" s="256">
        <v>10</v>
      </c>
      <c r="W70" s="173" t="s">
        <v>1057</v>
      </c>
      <c r="X70" s="173">
        <v>5</v>
      </c>
      <c r="Y70" s="173">
        <v>5</v>
      </c>
      <c r="Z70" s="173" t="s">
        <v>1057</v>
      </c>
      <c r="AA70" s="173">
        <v>5</v>
      </c>
      <c r="AB70" s="173">
        <v>5</v>
      </c>
      <c r="AC70" s="173" t="s">
        <v>1057</v>
      </c>
    </row>
    <row r="71" spans="1:29" s="64" customFormat="1" ht="20.100000000000001" customHeight="1" x14ac:dyDescent="0.2">
      <c r="A71" s="77" t="s">
        <v>50</v>
      </c>
      <c r="B71" s="170">
        <v>283585</v>
      </c>
      <c r="C71" s="170">
        <v>5595</v>
      </c>
      <c r="D71" s="170">
        <v>4175</v>
      </c>
      <c r="E71" s="178">
        <v>5520</v>
      </c>
      <c r="F71" s="170">
        <v>4670</v>
      </c>
      <c r="G71" s="170">
        <v>8985</v>
      </c>
      <c r="H71" s="170">
        <v>19725</v>
      </c>
      <c r="I71" s="170">
        <v>38585</v>
      </c>
      <c r="J71" s="170">
        <v>38560</v>
      </c>
      <c r="K71" s="178">
        <v>31700</v>
      </c>
      <c r="L71" s="178">
        <v>25075</v>
      </c>
      <c r="M71" s="178">
        <v>45455</v>
      </c>
      <c r="N71" s="178">
        <v>30430</v>
      </c>
      <c r="O71" s="170">
        <v>25115</v>
      </c>
      <c r="P71" s="170">
        <v>8805</v>
      </c>
      <c r="Q71" s="170">
        <v>2195</v>
      </c>
      <c r="R71" s="257">
        <v>710</v>
      </c>
      <c r="S71" s="170">
        <v>725</v>
      </c>
      <c r="T71" s="170">
        <v>370</v>
      </c>
      <c r="U71" s="170">
        <v>410</v>
      </c>
      <c r="V71" s="257">
        <v>555</v>
      </c>
      <c r="W71" s="170">
        <v>505</v>
      </c>
      <c r="X71" s="170">
        <v>385</v>
      </c>
      <c r="Y71" s="170">
        <v>305</v>
      </c>
      <c r="Z71" s="170">
        <v>335</v>
      </c>
      <c r="AA71" s="170">
        <v>1420</v>
      </c>
      <c r="AB71" s="170">
        <v>585</v>
      </c>
      <c r="AC71" s="170">
        <v>315</v>
      </c>
    </row>
    <row r="72" spans="1:29" s="64" customFormat="1" ht="20.100000000000001" customHeight="1" x14ac:dyDescent="0.2">
      <c r="A72" s="46" t="s">
        <v>242</v>
      </c>
      <c r="B72" s="173">
        <v>137780</v>
      </c>
      <c r="C72" s="173">
        <v>3005</v>
      </c>
      <c r="D72" s="173">
        <v>2295</v>
      </c>
      <c r="E72" s="177">
        <v>2890</v>
      </c>
      <c r="F72" s="173">
        <v>1920</v>
      </c>
      <c r="G72" s="173">
        <v>3610</v>
      </c>
      <c r="H72" s="173">
        <v>8230</v>
      </c>
      <c r="I72" s="173">
        <v>14715</v>
      </c>
      <c r="J72" s="173">
        <v>13980</v>
      </c>
      <c r="K72" s="177">
        <v>12110</v>
      </c>
      <c r="L72" s="177">
        <v>10220</v>
      </c>
      <c r="M72" s="177">
        <v>24465</v>
      </c>
      <c r="N72" s="177">
        <v>20410</v>
      </c>
      <c r="O72" s="173">
        <v>19935</v>
      </c>
      <c r="P72" s="173">
        <v>6200</v>
      </c>
      <c r="Q72" s="173">
        <v>920</v>
      </c>
      <c r="R72" s="256">
        <v>350</v>
      </c>
      <c r="S72" s="173">
        <v>400</v>
      </c>
      <c r="T72" s="173">
        <v>190</v>
      </c>
      <c r="U72" s="173">
        <v>275</v>
      </c>
      <c r="V72" s="256">
        <v>450</v>
      </c>
      <c r="W72" s="173">
        <v>415</v>
      </c>
      <c r="X72" s="173">
        <v>345</v>
      </c>
      <c r="Y72" s="173">
        <v>275</v>
      </c>
      <c r="Z72" s="173">
        <v>305</v>
      </c>
      <c r="AA72" s="173">
        <v>1390</v>
      </c>
      <c r="AB72" s="173">
        <v>575</v>
      </c>
      <c r="AC72" s="173">
        <v>310</v>
      </c>
    </row>
    <row r="73" spans="1:29" s="64" customFormat="1" ht="12" customHeight="1" x14ac:dyDescent="0.2">
      <c r="A73" s="78" t="s">
        <v>310</v>
      </c>
      <c r="B73" s="173">
        <v>119645</v>
      </c>
      <c r="C73" s="173">
        <v>2570</v>
      </c>
      <c r="D73" s="173">
        <v>2000</v>
      </c>
      <c r="E73" s="177">
        <v>2530</v>
      </c>
      <c r="F73" s="173">
        <v>1705</v>
      </c>
      <c r="G73" s="173">
        <v>3205</v>
      </c>
      <c r="H73" s="173">
        <v>7030</v>
      </c>
      <c r="I73" s="173">
        <v>12200</v>
      </c>
      <c r="J73" s="173">
        <v>11740</v>
      </c>
      <c r="K73" s="177">
        <v>10170</v>
      </c>
      <c r="L73" s="177">
        <v>8660</v>
      </c>
      <c r="M73" s="177">
        <v>21560</v>
      </c>
      <c r="N73" s="177">
        <v>18325</v>
      </c>
      <c r="O73" s="173">
        <v>17955</v>
      </c>
      <c r="P73" s="173">
        <v>5425</v>
      </c>
      <c r="Q73" s="173">
        <v>735</v>
      </c>
      <c r="R73" s="256">
        <v>290</v>
      </c>
      <c r="S73" s="173">
        <v>305</v>
      </c>
      <c r="T73" s="173">
        <v>160</v>
      </c>
      <c r="U73" s="173">
        <v>235</v>
      </c>
      <c r="V73" s="256">
        <v>385</v>
      </c>
      <c r="W73" s="173">
        <v>380</v>
      </c>
      <c r="X73" s="173">
        <v>310</v>
      </c>
      <c r="Y73" s="173">
        <v>255</v>
      </c>
      <c r="Z73" s="173">
        <v>275</v>
      </c>
      <c r="AA73" s="173">
        <v>1300</v>
      </c>
      <c r="AB73" s="173">
        <v>540</v>
      </c>
      <c r="AC73" s="173">
        <v>260</v>
      </c>
    </row>
    <row r="74" spans="1:29" s="64" customFormat="1" ht="20.100000000000001" customHeight="1" x14ac:dyDescent="0.2">
      <c r="A74" s="46" t="s">
        <v>243</v>
      </c>
      <c r="B74" s="173">
        <v>41420</v>
      </c>
      <c r="C74" s="173">
        <v>705</v>
      </c>
      <c r="D74" s="173">
        <v>645</v>
      </c>
      <c r="E74" s="177">
        <v>930</v>
      </c>
      <c r="F74" s="173">
        <v>980</v>
      </c>
      <c r="G74" s="173">
        <v>1590</v>
      </c>
      <c r="H74" s="173">
        <v>3245</v>
      </c>
      <c r="I74" s="173">
        <v>6800</v>
      </c>
      <c r="J74" s="173">
        <v>7030</v>
      </c>
      <c r="K74" s="177">
        <v>5415</v>
      </c>
      <c r="L74" s="177">
        <v>4270</v>
      </c>
      <c r="M74" s="177">
        <v>6045</v>
      </c>
      <c r="N74" s="177">
        <v>2750</v>
      </c>
      <c r="O74" s="173">
        <v>1020</v>
      </c>
      <c r="P74" s="173">
        <v>800</v>
      </c>
      <c r="Q74" s="173">
        <v>415</v>
      </c>
      <c r="R74" s="256">
        <v>115</v>
      </c>
      <c r="S74" s="173">
        <v>100</v>
      </c>
      <c r="T74" s="173">
        <v>55</v>
      </c>
      <c r="U74" s="173">
        <v>30</v>
      </c>
      <c r="V74" s="256">
        <v>25</v>
      </c>
      <c r="W74" s="173">
        <v>25</v>
      </c>
      <c r="X74" s="173">
        <v>10</v>
      </c>
      <c r="Y74" s="173">
        <v>5</v>
      </c>
      <c r="Z74" s="173" t="s">
        <v>1057</v>
      </c>
      <c r="AA74" s="173">
        <v>10</v>
      </c>
      <c r="AB74" s="173">
        <v>5</v>
      </c>
      <c r="AC74" s="173" t="s">
        <v>1057</v>
      </c>
    </row>
    <row r="75" spans="1:29" s="64" customFormat="1" ht="12" customHeight="1" x14ac:dyDescent="0.2">
      <c r="A75" s="78" t="s">
        <v>288</v>
      </c>
      <c r="B75" s="177">
        <v>17070</v>
      </c>
      <c r="C75" s="177">
        <v>330</v>
      </c>
      <c r="D75" s="177">
        <v>245</v>
      </c>
      <c r="E75" s="177">
        <v>260</v>
      </c>
      <c r="F75" s="173">
        <v>395</v>
      </c>
      <c r="G75" s="173">
        <v>705</v>
      </c>
      <c r="H75" s="173">
        <v>1670</v>
      </c>
      <c r="I75" s="173">
        <v>3705</v>
      </c>
      <c r="J75" s="173">
        <v>3645</v>
      </c>
      <c r="K75" s="177">
        <v>2415</v>
      </c>
      <c r="L75" s="177">
        <v>1400</v>
      </c>
      <c r="M75" s="177">
        <v>1360</v>
      </c>
      <c r="N75" s="177">
        <v>585</v>
      </c>
      <c r="O75" s="173">
        <v>355</v>
      </c>
      <c r="P75" s="173">
        <v>245</v>
      </c>
      <c r="Q75" s="173">
        <v>165</v>
      </c>
      <c r="R75" s="177">
        <v>35</v>
      </c>
      <c r="S75" s="173">
        <v>10</v>
      </c>
      <c r="T75" s="173">
        <v>5</v>
      </c>
      <c r="U75" s="173">
        <v>5</v>
      </c>
      <c r="V75" s="177">
        <v>5</v>
      </c>
      <c r="W75" s="173">
        <v>10</v>
      </c>
      <c r="X75" s="173">
        <v>5</v>
      </c>
      <c r="Y75" s="173" t="s">
        <v>1057</v>
      </c>
      <c r="Z75" s="173" t="s">
        <v>1057</v>
      </c>
      <c r="AA75" s="173" t="s">
        <v>1057</v>
      </c>
      <c r="AB75" s="173" t="s">
        <v>1057</v>
      </c>
      <c r="AC75" s="173" t="s">
        <v>1057</v>
      </c>
    </row>
    <row r="76" spans="1:29" s="64" customFormat="1" ht="20.100000000000001" customHeight="1" x14ac:dyDescent="0.2">
      <c r="A76" s="46" t="s">
        <v>244</v>
      </c>
      <c r="B76" s="173">
        <v>104385</v>
      </c>
      <c r="C76" s="173">
        <v>1890</v>
      </c>
      <c r="D76" s="173">
        <v>1235</v>
      </c>
      <c r="E76" s="177">
        <v>1700</v>
      </c>
      <c r="F76" s="173">
        <v>1770</v>
      </c>
      <c r="G76" s="173">
        <v>3785</v>
      </c>
      <c r="H76" s="173">
        <v>8250</v>
      </c>
      <c r="I76" s="173">
        <v>17070</v>
      </c>
      <c r="J76" s="173">
        <v>17550</v>
      </c>
      <c r="K76" s="177">
        <v>14175</v>
      </c>
      <c r="L76" s="177">
        <v>10585</v>
      </c>
      <c r="M76" s="177">
        <v>14950</v>
      </c>
      <c r="N76" s="177">
        <v>7275</v>
      </c>
      <c r="O76" s="173">
        <v>4165</v>
      </c>
      <c r="P76" s="173">
        <v>1805</v>
      </c>
      <c r="Q76" s="173">
        <v>860</v>
      </c>
      <c r="R76" s="256">
        <v>240</v>
      </c>
      <c r="S76" s="173">
        <v>225</v>
      </c>
      <c r="T76" s="173">
        <v>125</v>
      </c>
      <c r="U76" s="173">
        <v>100</v>
      </c>
      <c r="V76" s="256">
        <v>75</v>
      </c>
      <c r="W76" s="173">
        <v>65</v>
      </c>
      <c r="X76" s="173">
        <v>35</v>
      </c>
      <c r="Y76" s="173">
        <v>30</v>
      </c>
      <c r="Z76" s="173">
        <v>25</v>
      </c>
      <c r="AA76" s="173">
        <v>15</v>
      </c>
      <c r="AB76" s="173">
        <v>5</v>
      </c>
      <c r="AC76" s="173">
        <v>5</v>
      </c>
    </row>
    <row r="77" spans="1:29" s="64" customFormat="1" ht="12" customHeight="1" x14ac:dyDescent="0.2">
      <c r="A77" s="78" t="s">
        <v>127</v>
      </c>
      <c r="B77" s="173">
        <v>5795</v>
      </c>
      <c r="C77" s="173">
        <v>120</v>
      </c>
      <c r="D77" s="173">
        <v>55</v>
      </c>
      <c r="E77" s="177">
        <v>50</v>
      </c>
      <c r="F77" s="173">
        <v>95</v>
      </c>
      <c r="G77" s="173">
        <v>150</v>
      </c>
      <c r="H77" s="173">
        <v>400</v>
      </c>
      <c r="I77" s="173">
        <v>865</v>
      </c>
      <c r="J77" s="173">
        <v>1045</v>
      </c>
      <c r="K77" s="177">
        <v>840</v>
      </c>
      <c r="L77" s="177">
        <v>665</v>
      </c>
      <c r="M77" s="177">
        <v>715</v>
      </c>
      <c r="N77" s="177">
        <v>420</v>
      </c>
      <c r="O77" s="173">
        <v>370</v>
      </c>
      <c r="P77" s="173">
        <v>95</v>
      </c>
      <c r="Q77" s="173">
        <v>50</v>
      </c>
      <c r="R77" s="256">
        <v>10</v>
      </c>
      <c r="S77" s="173">
        <v>5</v>
      </c>
      <c r="T77" s="173">
        <v>10</v>
      </c>
      <c r="U77" s="173">
        <v>5</v>
      </c>
      <c r="V77" s="256">
        <v>10</v>
      </c>
      <c r="W77" s="173" t="s">
        <v>1057</v>
      </c>
      <c r="X77" s="173" t="s">
        <v>1057</v>
      </c>
      <c r="Y77" s="173">
        <v>5</v>
      </c>
      <c r="Z77" s="173" t="s">
        <v>1057</v>
      </c>
      <c r="AA77" s="173" t="s">
        <v>1057</v>
      </c>
      <c r="AB77" s="173" t="s">
        <v>1057</v>
      </c>
      <c r="AC77" s="173" t="s">
        <v>1057</v>
      </c>
    </row>
    <row r="78" spans="1:29" s="64" customFormat="1" ht="12" customHeight="1" x14ac:dyDescent="0.2">
      <c r="A78" s="78" t="s">
        <v>128</v>
      </c>
      <c r="B78" s="173">
        <v>46030</v>
      </c>
      <c r="C78" s="173">
        <v>1085</v>
      </c>
      <c r="D78" s="173">
        <v>710</v>
      </c>
      <c r="E78" s="177">
        <v>920</v>
      </c>
      <c r="F78" s="173">
        <v>850</v>
      </c>
      <c r="G78" s="173">
        <v>1370</v>
      </c>
      <c r="H78" s="173">
        <v>3485</v>
      </c>
      <c r="I78" s="173">
        <v>7150</v>
      </c>
      <c r="J78" s="173">
        <v>7790</v>
      </c>
      <c r="K78" s="177">
        <v>6635</v>
      </c>
      <c r="L78" s="177">
        <v>4835</v>
      </c>
      <c r="M78" s="177">
        <v>6925</v>
      </c>
      <c r="N78" s="177">
        <v>2910</v>
      </c>
      <c r="O78" s="173">
        <v>1375</v>
      </c>
      <c r="P78" s="173">
        <v>820</v>
      </c>
      <c r="Q78" s="173">
        <v>455</v>
      </c>
      <c r="R78" s="256">
        <v>120</v>
      </c>
      <c r="S78" s="173">
        <v>90</v>
      </c>
      <c r="T78" s="173">
        <v>45</v>
      </c>
      <c r="U78" s="173">
        <v>25</v>
      </c>
      <c r="V78" s="256">
        <v>25</v>
      </c>
      <c r="W78" s="173">
        <v>25</v>
      </c>
      <c r="X78" s="173">
        <v>10</v>
      </c>
      <c r="Y78" s="173">
        <v>10</v>
      </c>
      <c r="Z78" s="173">
        <v>10</v>
      </c>
      <c r="AA78" s="173">
        <v>10</v>
      </c>
      <c r="AB78" s="173">
        <v>5</v>
      </c>
      <c r="AC78" s="173" t="s">
        <v>1057</v>
      </c>
    </row>
    <row r="79" spans="1:29" s="64" customFormat="1" ht="12" customHeight="1" x14ac:dyDescent="0.2">
      <c r="A79" s="78" t="s">
        <v>129</v>
      </c>
      <c r="B79" s="173">
        <v>8415</v>
      </c>
      <c r="C79" s="173">
        <v>105</v>
      </c>
      <c r="D79" s="173">
        <v>80</v>
      </c>
      <c r="E79" s="177">
        <v>95</v>
      </c>
      <c r="F79" s="173">
        <v>140</v>
      </c>
      <c r="G79" s="173">
        <v>170</v>
      </c>
      <c r="H79" s="173">
        <v>390</v>
      </c>
      <c r="I79" s="173">
        <v>1200</v>
      </c>
      <c r="J79" s="173">
        <v>1460</v>
      </c>
      <c r="K79" s="177">
        <v>1100</v>
      </c>
      <c r="L79" s="177">
        <v>800</v>
      </c>
      <c r="M79" s="177">
        <v>1220</v>
      </c>
      <c r="N79" s="177">
        <v>840</v>
      </c>
      <c r="O79" s="173">
        <v>815</v>
      </c>
      <c r="P79" s="173">
        <v>165</v>
      </c>
      <c r="Q79" s="173">
        <v>45</v>
      </c>
      <c r="R79" s="256">
        <v>15</v>
      </c>
      <c r="S79" s="173">
        <v>20</v>
      </c>
      <c r="T79" s="173">
        <v>10</v>
      </c>
      <c r="U79" s="173">
        <v>15</v>
      </c>
      <c r="V79" s="256">
        <v>15</v>
      </c>
      <c r="W79" s="173">
        <v>15</v>
      </c>
      <c r="X79" s="173">
        <v>10</v>
      </c>
      <c r="Y79" s="173">
        <v>10</v>
      </c>
      <c r="Z79" s="173">
        <v>5</v>
      </c>
      <c r="AA79" s="173" t="s">
        <v>1057</v>
      </c>
      <c r="AB79" s="173" t="s">
        <v>1057</v>
      </c>
      <c r="AC79" s="173" t="s">
        <v>1057</v>
      </c>
    </row>
    <row r="80" spans="1:29" s="64" customFormat="1" ht="20.100000000000001" customHeight="1" x14ac:dyDescent="0.2">
      <c r="A80" s="77" t="s">
        <v>54</v>
      </c>
      <c r="B80" s="170">
        <v>2297970</v>
      </c>
      <c r="C80" s="170">
        <v>213800</v>
      </c>
      <c r="D80" s="170">
        <v>135760</v>
      </c>
      <c r="E80" s="178">
        <v>142795</v>
      </c>
      <c r="F80" s="170">
        <v>80250</v>
      </c>
      <c r="G80" s="170">
        <v>124465</v>
      </c>
      <c r="H80" s="170">
        <v>223895</v>
      </c>
      <c r="I80" s="170">
        <v>317420</v>
      </c>
      <c r="J80" s="170">
        <v>279395</v>
      </c>
      <c r="K80" s="178">
        <v>220265</v>
      </c>
      <c r="L80" s="178">
        <v>160900</v>
      </c>
      <c r="M80" s="178">
        <v>223230</v>
      </c>
      <c r="N80" s="178">
        <v>116525</v>
      </c>
      <c r="O80" s="170">
        <v>59265</v>
      </c>
      <c r="P80" s="170">
        <v>172275</v>
      </c>
      <c r="Q80" s="170">
        <v>121785</v>
      </c>
      <c r="R80" s="257">
        <v>15110</v>
      </c>
      <c r="S80" s="170">
        <v>12300</v>
      </c>
      <c r="T80" s="170">
        <v>6980</v>
      </c>
      <c r="U80" s="170">
        <v>4790</v>
      </c>
      <c r="V80" s="257">
        <v>4320</v>
      </c>
      <c r="W80" s="170">
        <v>3950</v>
      </c>
      <c r="X80" s="170">
        <v>1360</v>
      </c>
      <c r="Y80" s="170">
        <v>810</v>
      </c>
      <c r="Z80" s="170">
        <v>470</v>
      </c>
      <c r="AA80" s="170">
        <v>300</v>
      </c>
      <c r="AB80" s="170">
        <v>70</v>
      </c>
      <c r="AC80" s="170">
        <v>30</v>
      </c>
    </row>
    <row r="81" spans="1:29" s="64" customFormat="1" ht="20.100000000000001" customHeight="1" x14ac:dyDescent="0.2">
      <c r="A81" s="46" t="s">
        <v>245</v>
      </c>
      <c r="B81" s="173">
        <v>1278820</v>
      </c>
      <c r="C81" s="173">
        <v>156120</v>
      </c>
      <c r="D81" s="173">
        <v>98460</v>
      </c>
      <c r="E81" s="177">
        <v>103635</v>
      </c>
      <c r="F81" s="173">
        <v>53915</v>
      </c>
      <c r="G81" s="173">
        <v>66945</v>
      </c>
      <c r="H81" s="173">
        <v>118810</v>
      </c>
      <c r="I81" s="173">
        <v>162275</v>
      </c>
      <c r="J81" s="173">
        <v>150435</v>
      </c>
      <c r="K81" s="177">
        <v>114550</v>
      </c>
      <c r="L81" s="177">
        <v>78815</v>
      </c>
      <c r="M81" s="177">
        <v>99820</v>
      </c>
      <c r="N81" s="177">
        <v>47980</v>
      </c>
      <c r="O81" s="173">
        <v>27060</v>
      </c>
      <c r="P81" s="173">
        <v>111620</v>
      </c>
      <c r="Q81" s="173">
        <v>87035</v>
      </c>
      <c r="R81" s="256">
        <v>7715</v>
      </c>
      <c r="S81" s="173">
        <v>6385</v>
      </c>
      <c r="T81" s="173">
        <v>3660</v>
      </c>
      <c r="U81" s="173">
        <v>2205</v>
      </c>
      <c r="V81" s="256">
        <v>1680</v>
      </c>
      <c r="W81" s="173">
        <v>1695</v>
      </c>
      <c r="X81" s="173">
        <v>620</v>
      </c>
      <c r="Y81" s="173">
        <v>250</v>
      </c>
      <c r="Z81" s="173">
        <v>180</v>
      </c>
      <c r="AA81" s="173">
        <v>145</v>
      </c>
      <c r="AB81" s="173">
        <v>35</v>
      </c>
      <c r="AC81" s="173">
        <v>20</v>
      </c>
    </row>
    <row r="82" spans="1:29" s="64" customFormat="1" ht="12" customHeight="1" x14ac:dyDescent="0.2">
      <c r="A82" s="78" t="s">
        <v>56</v>
      </c>
      <c r="B82" s="173">
        <v>27275</v>
      </c>
      <c r="C82" s="173">
        <v>2520</v>
      </c>
      <c r="D82" s="173">
        <v>1520</v>
      </c>
      <c r="E82" s="177">
        <v>1755</v>
      </c>
      <c r="F82" s="173">
        <v>975</v>
      </c>
      <c r="G82" s="173">
        <v>930</v>
      </c>
      <c r="H82" s="173">
        <v>1510</v>
      </c>
      <c r="I82" s="173">
        <v>3090</v>
      </c>
      <c r="J82" s="173">
        <v>3235</v>
      </c>
      <c r="K82" s="177">
        <v>2970</v>
      </c>
      <c r="L82" s="177">
        <v>2355</v>
      </c>
      <c r="M82" s="177">
        <v>3120</v>
      </c>
      <c r="N82" s="177">
        <v>2230</v>
      </c>
      <c r="O82" s="173">
        <v>1080</v>
      </c>
      <c r="P82" s="173">
        <v>3055</v>
      </c>
      <c r="Q82" s="173">
        <v>1750</v>
      </c>
      <c r="R82" s="256">
        <v>350</v>
      </c>
      <c r="S82" s="173">
        <v>410</v>
      </c>
      <c r="T82" s="173">
        <v>225</v>
      </c>
      <c r="U82" s="173">
        <v>205</v>
      </c>
      <c r="V82" s="256">
        <v>90</v>
      </c>
      <c r="W82" s="173">
        <v>25</v>
      </c>
      <c r="X82" s="173" t="s">
        <v>1057</v>
      </c>
      <c r="Y82" s="173" t="s">
        <v>1057</v>
      </c>
      <c r="Z82" s="173" t="s">
        <v>1057</v>
      </c>
      <c r="AA82" s="173" t="s">
        <v>1057</v>
      </c>
      <c r="AB82" s="173" t="s">
        <v>1057</v>
      </c>
      <c r="AC82" s="173" t="s">
        <v>1057</v>
      </c>
    </row>
    <row r="83" spans="1:29" s="64" customFormat="1" ht="12" customHeight="1" x14ac:dyDescent="0.2">
      <c r="A83" s="78" t="s">
        <v>57</v>
      </c>
      <c r="B83" s="173">
        <v>26270</v>
      </c>
      <c r="C83" s="173">
        <v>2575</v>
      </c>
      <c r="D83" s="173">
        <v>1655</v>
      </c>
      <c r="E83" s="177">
        <v>1860</v>
      </c>
      <c r="F83" s="173">
        <v>890</v>
      </c>
      <c r="G83" s="173">
        <v>805</v>
      </c>
      <c r="H83" s="173">
        <v>1585</v>
      </c>
      <c r="I83" s="173">
        <v>3270</v>
      </c>
      <c r="J83" s="173">
        <v>3205</v>
      </c>
      <c r="K83" s="177">
        <v>2600</v>
      </c>
      <c r="L83" s="177">
        <v>1920</v>
      </c>
      <c r="M83" s="177">
        <v>2795</v>
      </c>
      <c r="N83" s="177">
        <v>1825</v>
      </c>
      <c r="O83" s="173">
        <v>1275</v>
      </c>
      <c r="P83" s="173">
        <v>3070</v>
      </c>
      <c r="Q83" s="173">
        <v>1680</v>
      </c>
      <c r="R83" s="256">
        <v>405</v>
      </c>
      <c r="S83" s="173">
        <v>540</v>
      </c>
      <c r="T83" s="173">
        <v>270</v>
      </c>
      <c r="U83" s="173">
        <v>135</v>
      </c>
      <c r="V83" s="256">
        <v>30</v>
      </c>
      <c r="W83" s="173">
        <v>10</v>
      </c>
      <c r="X83" s="173" t="s">
        <v>1057</v>
      </c>
      <c r="Y83" s="173" t="s">
        <v>1057</v>
      </c>
      <c r="Z83" s="173" t="s">
        <v>1057</v>
      </c>
      <c r="AA83" s="173" t="s">
        <v>1057</v>
      </c>
      <c r="AB83" s="173" t="s">
        <v>1057</v>
      </c>
      <c r="AC83" s="173" t="s">
        <v>1057</v>
      </c>
    </row>
    <row r="84" spans="1:29" s="64" customFormat="1" ht="12" customHeight="1" x14ac:dyDescent="0.2">
      <c r="A84" s="78" t="s">
        <v>58</v>
      </c>
      <c r="B84" s="173">
        <v>25775</v>
      </c>
      <c r="C84" s="173">
        <v>1875</v>
      </c>
      <c r="D84" s="173">
        <v>1075</v>
      </c>
      <c r="E84" s="177">
        <v>1085</v>
      </c>
      <c r="F84" s="173">
        <v>500</v>
      </c>
      <c r="G84" s="173">
        <v>665</v>
      </c>
      <c r="H84" s="173">
        <v>2115</v>
      </c>
      <c r="I84" s="173">
        <v>4760</v>
      </c>
      <c r="J84" s="173">
        <v>3930</v>
      </c>
      <c r="K84" s="177">
        <v>3450</v>
      </c>
      <c r="L84" s="177">
        <v>2635</v>
      </c>
      <c r="M84" s="177">
        <v>1960</v>
      </c>
      <c r="N84" s="177">
        <v>1060</v>
      </c>
      <c r="O84" s="173">
        <v>660</v>
      </c>
      <c r="P84" s="173">
        <v>1805</v>
      </c>
      <c r="Q84" s="173">
        <v>1135</v>
      </c>
      <c r="R84" s="256">
        <v>240</v>
      </c>
      <c r="S84" s="173">
        <v>220</v>
      </c>
      <c r="T84" s="173">
        <v>110</v>
      </c>
      <c r="U84" s="173">
        <v>50</v>
      </c>
      <c r="V84" s="256">
        <v>45</v>
      </c>
      <c r="W84" s="173">
        <v>5</v>
      </c>
      <c r="X84" s="173" t="s">
        <v>1057</v>
      </c>
      <c r="Y84" s="173" t="s">
        <v>1057</v>
      </c>
      <c r="Z84" s="173" t="s">
        <v>1057</v>
      </c>
      <c r="AA84" s="173" t="s">
        <v>1057</v>
      </c>
      <c r="AB84" s="173" t="s">
        <v>1057</v>
      </c>
      <c r="AC84" s="173" t="s">
        <v>1057</v>
      </c>
    </row>
    <row r="85" spans="1:29" s="64" customFormat="1" ht="12" customHeight="1" x14ac:dyDescent="0.2">
      <c r="A85" s="78" t="s">
        <v>60</v>
      </c>
      <c r="B85" s="173">
        <v>247800</v>
      </c>
      <c r="C85" s="173">
        <v>28395</v>
      </c>
      <c r="D85" s="173">
        <v>21735</v>
      </c>
      <c r="E85" s="177">
        <v>24095</v>
      </c>
      <c r="F85" s="173">
        <v>13060</v>
      </c>
      <c r="G85" s="173">
        <v>13575</v>
      </c>
      <c r="H85" s="173">
        <v>21405</v>
      </c>
      <c r="I85" s="173">
        <v>32145</v>
      </c>
      <c r="J85" s="173">
        <v>26380</v>
      </c>
      <c r="K85" s="177">
        <v>21070</v>
      </c>
      <c r="L85" s="177">
        <v>15550</v>
      </c>
      <c r="M85" s="177">
        <v>18935</v>
      </c>
      <c r="N85" s="177">
        <v>7505</v>
      </c>
      <c r="O85" s="173">
        <v>3955</v>
      </c>
      <c r="P85" s="173">
        <v>23375</v>
      </c>
      <c r="Q85" s="173">
        <v>15425</v>
      </c>
      <c r="R85" s="256">
        <v>3775</v>
      </c>
      <c r="S85" s="173">
        <v>2265</v>
      </c>
      <c r="T85" s="173">
        <v>1215</v>
      </c>
      <c r="U85" s="173">
        <v>420</v>
      </c>
      <c r="V85" s="256">
        <v>150</v>
      </c>
      <c r="W85" s="173">
        <v>70</v>
      </c>
      <c r="X85" s="173">
        <v>20</v>
      </c>
      <c r="Y85" s="173">
        <v>15</v>
      </c>
      <c r="Z85" s="173">
        <v>10</v>
      </c>
      <c r="AA85" s="173">
        <v>5</v>
      </c>
      <c r="AB85" s="173">
        <v>5</v>
      </c>
      <c r="AC85" s="173" t="s">
        <v>1057</v>
      </c>
    </row>
    <row r="86" spans="1:29" s="64" customFormat="1" ht="12" customHeight="1" x14ac:dyDescent="0.2">
      <c r="A86" s="78" t="s">
        <v>246</v>
      </c>
      <c r="B86" s="173">
        <v>114125</v>
      </c>
      <c r="C86" s="173">
        <v>5425</v>
      </c>
      <c r="D86" s="173">
        <v>3295</v>
      </c>
      <c r="E86" s="177">
        <v>4080</v>
      </c>
      <c r="F86" s="173">
        <v>2570</v>
      </c>
      <c r="G86" s="173">
        <v>3225</v>
      </c>
      <c r="H86" s="173">
        <v>5465</v>
      </c>
      <c r="I86" s="173">
        <v>15530</v>
      </c>
      <c r="J86" s="173">
        <v>21460</v>
      </c>
      <c r="K86" s="177">
        <v>17010</v>
      </c>
      <c r="L86" s="177">
        <v>9200</v>
      </c>
      <c r="M86" s="177">
        <v>12365</v>
      </c>
      <c r="N86" s="177">
        <v>8270</v>
      </c>
      <c r="O86" s="173">
        <v>6235</v>
      </c>
      <c r="P86" s="173">
        <v>5255</v>
      </c>
      <c r="Q86" s="173">
        <v>3415</v>
      </c>
      <c r="R86" s="256">
        <v>370</v>
      </c>
      <c r="S86" s="173">
        <v>330</v>
      </c>
      <c r="T86" s="173">
        <v>255</v>
      </c>
      <c r="U86" s="173">
        <v>205</v>
      </c>
      <c r="V86" s="256">
        <v>175</v>
      </c>
      <c r="W86" s="173">
        <v>210</v>
      </c>
      <c r="X86" s="173">
        <v>150</v>
      </c>
      <c r="Y86" s="173">
        <v>55</v>
      </c>
      <c r="Z86" s="173">
        <v>20</v>
      </c>
      <c r="AA86" s="173">
        <v>45</v>
      </c>
      <c r="AB86" s="173">
        <v>10</v>
      </c>
      <c r="AC86" s="173">
        <v>5</v>
      </c>
    </row>
    <row r="87" spans="1:29" s="64" customFormat="1" ht="12" customHeight="1" x14ac:dyDescent="0.2">
      <c r="A87" s="78" t="s">
        <v>61</v>
      </c>
      <c r="B87" s="173">
        <v>14100</v>
      </c>
      <c r="C87" s="173">
        <v>550</v>
      </c>
      <c r="D87" s="173">
        <v>340</v>
      </c>
      <c r="E87" s="177">
        <v>360</v>
      </c>
      <c r="F87" s="173">
        <v>195</v>
      </c>
      <c r="G87" s="173">
        <v>510</v>
      </c>
      <c r="H87" s="173">
        <v>1010</v>
      </c>
      <c r="I87" s="173">
        <v>1780</v>
      </c>
      <c r="J87" s="173">
        <v>2090</v>
      </c>
      <c r="K87" s="177">
        <v>1925</v>
      </c>
      <c r="L87" s="177">
        <v>1490</v>
      </c>
      <c r="M87" s="177">
        <v>1675</v>
      </c>
      <c r="N87" s="177">
        <v>1040</v>
      </c>
      <c r="O87" s="173">
        <v>1135</v>
      </c>
      <c r="P87" s="173">
        <v>765</v>
      </c>
      <c r="Q87" s="173">
        <v>265</v>
      </c>
      <c r="R87" s="256">
        <v>100</v>
      </c>
      <c r="S87" s="173">
        <v>120</v>
      </c>
      <c r="T87" s="173">
        <v>55</v>
      </c>
      <c r="U87" s="173">
        <v>50</v>
      </c>
      <c r="V87" s="256">
        <v>55</v>
      </c>
      <c r="W87" s="173">
        <v>40</v>
      </c>
      <c r="X87" s="173">
        <v>25</v>
      </c>
      <c r="Y87" s="173">
        <v>15</v>
      </c>
      <c r="Z87" s="173">
        <v>15</v>
      </c>
      <c r="AA87" s="173">
        <v>15</v>
      </c>
      <c r="AB87" s="173">
        <v>5</v>
      </c>
      <c r="AC87" s="173">
        <v>5</v>
      </c>
    </row>
    <row r="88" spans="1:29" s="64" customFormat="1" ht="12" customHeight="1" x14ac:dyDescent="0.2">
      <c r="A88" s="78" t="s">
        <v>63</v>
      </c>
      <c r="B88" s="173">
        <v>12080</v>
      </c>
      <c r="C88" s="173">
        <v>680</v>
      </c>
      <c r="D88" s="173">
        <v>310</v>
      </c>
      <c r="E88" s="177">
        <v>330</v>
      </c>
      <c r="F88" s="173">
        <v>210</v>
      </c>
      <c r="G88" s="173">
        <v>390</v>
      </c>
      <c r="H88" s="173">
        <v>1445</v>
      </c>
      <c r="I88" s="173">
        <v>1875</v>
      </c>
      <c r="J88" s="173">
        <v>1950</v>
      </c>
      <c r="K88" s="177">
        <v>1225</v>
      </c>
      <c r="L88" s="177">
        <v>1040</v>
      </c>
      <c r="M88" s="177">
        <v>1430</v>
      </c>
      <c r="N88" s="177">
        <v>520</v>
      </c>
      <c r="O88" s="173">
        <v>680</v>
      </c>
      <c r="P88" s="173">
        <v>1355</v>
      </c>
      <c r="Q88" s="173">
        <v>535</v>
      </c>
      <c r="R88" s="256">
        <v>125</v>
      </c>
      <c r="S88" s="173">
        <v>155</v>
      </c>
      <c r="T88" s="173">
        <v>100</v>
      </c>
      <c r="U88" s="173">
        <v>90</v>
      </c>
      <c r="V88" s="256">
        <v>75</v>
      </c>
      <c r="W88" s="173">
        <v>65</v>
      </c>
      <c r="X88" s="173">
        <v>35</v>
      </c>
      <c r="Y88" s="173">
        <v>45</v>
      </c>
      <c r="Z88" s="173">
        <v>75</v>
      </c>
      <c r="AA88" s="173">
        <v>45</v>
      </c>
      <c r="AB88" s="173">
        <v>5</v>
      </c>
      <c r="AC88" s="173" t="s">
        <v>1057</v>
      </c>
    </row>
    <row r="89" spans="1:29" s="64" customFormat="1" ht="12" customHeight="1" x14ac:dyDescent="0.2">
      <c r="A89" s="78" t="s">
        <v>66</v>
      </c>
      <c r="B89" s="173">
        <v>41000</v>
      </c>
      <c r="C89" s="173">
        <v>2310</v>
      </c>
      <c r="D89" s="173">
        <v>1600</v>
      </c>
      <c r="E89" s="177">
        <v>1905</v>
      </c>
      <c r="F89" s="173">
        <v>1170</v>
      </c>
      <c r="G89" s="173">
        <v>1485</v>
      </c>
      <c r="H89" s="173">
        <v>2885</v>
      </c>
      <c r="I89" s="173">
        <v>5135</v>
      </c>
      <c r="J89" s="173">
        <v>5005</v>
      </c>
      <c r="K89" s="177">
        <v>4615</v>
      </c>
      <c r="L89" s="177">
        <v>3775</v>
      </c>
      <c r="M89" s="177">
        <v>6290</v>
      </c>
      <c r="N89" s="177">
        <v>3150</v>
      </c>
      <c r="O89" s="173">
        <v>1680</v>
      </c>
      <c r="P89" s="173">
        <v>6580</v>
      </c>
      <c r="Q89" s="173">
        <v>1790</v>
      </c>
      <c r="R89" s="256">
        <v>765</v>
      </c>
      <c r="S89" s="173">
        <v>915</v>
      </c>
      <c r="T89" s="173">
        <v>620</v>
      </c>
      <c r="U89" s="173">
        <v>545</v>
      </c>
      <c r="V89" s="256">
        <v>675</v>
      </c>
      <c r="W89" s="173">
        <v>930</v>
      </c>
      <c r="X89" s="173">
        <v>265</v>
      </c>
      <c r="Y89" s="173">
        <v>55</v>
      </c>
      <c r="Z89" s="173">
        <v>15</v>
      </c>
      <c r="AA89" s="173" t="s">
        <v>1057</v>
      </c>
      <c r="AB89" s="173">
        <v>5</v>
      </c>
      <c r="AC89" s="173" t="s">
        <v>1057</v>
      </c>
    </row>
    <row r="90" spans="1:29" s="64" customFormat="1" ht="12" customHeight="1" x14ac:dyDescent="0.2">
      <c r="A90" s="78" t="s">
        <v>747</v>
      </c>
      <c r="B90" s="173">
        <v>4040</v>
      </c>
      <c r="C90" s="173">
        <v>345</v>
      </c>
      <c r="D90" s="173">
        <v>290</v>
      </c>
      <c r="E90" s="180">
        <v>320</v>
      </c>
      <c r="F90" s="173">
        <v>160</v>
      </c>
      <c r="G90" s="173">
        <v>245</v>
      </c>
      <c r="H90" s="173">
        <v>450</v>
      </c>
      <c r="I90" s="173">
        <v>615</v>
      </c>
      <c r="J90" s="173">
        <v>500</v>
      </c>
      <c r="K90" s="180">
        <v>315</v>
      </c>
      <c r="L90" s="180">
        <v>240</v>
      </c>
      <c r="M90" s="180">
        <v>360</v>
      </c>
      <c r="N90" s="180">
        <v>130</v>
      </c>
      <c r="O90" s="173">
        <v>70</v>
      </c>
      <c r="P90" s="173">
        <v>250</v>
      </c>
      <c r="Q90" s="173">
        <v>200</v>
      </c>
      <c r="R90" s="256">
        <v>10</v>
      </c>
      <c r="S90" s="173">
        <v>15</v>
      </c>
      <c r="T90" s="173">
        <v>10</v>
      </c>
      <c r="U90" s="173">
        <v>5</v>
      </c>
      <c r="V90" s="256">
        <v>5</v>
      </c>
      <c r="W90" s="173">
        <v>5</v>
      </c>
      <c r="X90" s="173" t="s">
        <v>1057</v>
      </c>
      <c r="Y90" s="173" t="s">
        <v>1057</v>
      </c>
      <c r="Z90" s="173" t="s">
        <v>1057</v>
      </c>
      <c r="AA90" s="173" t="s">
        <v>1057</v>
      </c>
      <c r="AB90" s="173" t="s">
        <v>1057</v>
      </c>
      <c r="AC90" s="173" t="s">
        <v>1057</v>
      </c>
    </row>
    <row r="91" spans="1:29" s="64" customFormat="1" ht="12" customHeight="1" x14ac:dyDescent="0.2">
      <c r="A91" s="78" t="s">
        <v>247</v>
      </c>
      <c r="B91" s="173">
        <v>745645</v>
      </c>
      <c r="C91" s="173">
        <v>110050</v>
      </c>
      <c r="D91" s="173">
        <v>65645</v>
      </c>
      <c r="E91" s="177">
        <v>66925</v>
      </c>
      <c r="F91" s="173">
        <v>33680</v>
      </c>
      <c r="G91" s="173">
        <v>44270</v>
      </c>
      <c r="H91" s="173">
        <v>79230</v>
      </c>
      <c r="I91" s="173">
        <v>91265</v>
      </c>
      <c r="J91" s="173">
        <v>79640</v>
      </c>
      <c r="K91" s="177">
        <v>57185</v>
      </c>
      <c r="L91" s="177">
        <v>39115</v>
      </c>
      <c r="M91" s="177">
        <v>48735</v>
      </c>
      <c r="N91" s="177">
        <v>20750</v>
      </c>
      <c r="O91" s="173">
        <v>9165</v>
      </c>
      <c r="P91" s="173">
        <v>65235</v>
      </c>
      <c r="Q91" s="173">
        <v>60225</v>
      </c>
      <c r="R91" s="256">
        <v>1460</v>
      </c>
      <c r="S91" s="173">
        <v>1355</v>
      </c>
      <c r="T91" s="173">
        <v>760</v>
      </c>
      <c r="U91" s="173">
        <v>470</v>
      </c>
      <c r="V91" s="256">
        <v>370</v>
      </c>
      <c r="W91" s="173">
        <v>330</v>
      </c>
      <c r="X91" s="173">
        <v>115</v>
      </c>
      <c r="Y91" s="173">
        <v>60</v>
      </c>
      <c r="Z91" s="173">
        <v>35</v>
      </c>
      <c r="AA91" s="173">
        <v>35</v>
      </c>
      <c r="AB91" s="173">
        <v>10</v>
      </c>
      <c r="AC91" s="173">
        <v>5</v>
      </c>
    </row>
    <row r="92" spans="1:29" s="64" customFormat="1" ht="20.100000000000001" customHeight="1" x14ac:dyDescent="0.2">
      <c r="A92" s="46" t="s">
        <v>248</v>
      </c>
      <c r="B92" s="173">
        <v>457215</v>
      </c>
      <c r="C92" s="173">
        <v>18600</v>
      </c>
      <c r="D92" s="173">
        <v>11600</v>
      </c>
      <c r="E92" s="177">
        <v>11515</v>
      </c>
      <c r="F92" s="173">
        <v>6945</v>
      </c>
      <c r="G92" s="173">
        <v>11935</v>
      </c>
      <c r="H92" s="173">
        <v>36670</v>
      </c>
      <c r="I92" s="173">
        <v>74045</v>
      </c>
      <c r="J92" s="173">
        <v>66145</v>
      </c>
      <c r="K92" s="177">
        <v>53150</v>
      </c>
      <c r="L92" s="177">
        <v>41800</v>
      </c>
      <c r="M92" s="177">
        <v>71020</v>
      </c>
      <c r="N92" s="177">
        <v>40110</v>
      </c>
      <c r="O92" s="173">
        <v>13690</v>
      </c>
      <c r="P92" s="173">
        <v>26175</v>
      </c>
      <c r="Q92" s="173">
        <v>11710</v>
      </c>
      <c r="R92" s="256">
        <v>3565</v>
      </c>
      <c r="S92" s="173">
        <v>3000</v>
      </c>
      <c r="T92" s="173">
        <v>1945</v>
      </c>
      <c r="U92" s="173">
        <v>1645</v>
      </c>
      <c r="V92" s="256">
        <v>1860</v>
      </c>
      <c r="W92" s="173">
        <v>1675</v>
      </c>
      <c r="X92" s="173">
        <v>380</v>
      </c>
      <c r="Y92" s="173">
        <v>220</v>
      </c>
      <c r="Z92" s="173">
        <v>100</v>
      </c>
      <c r="AA92" s="173">
        <v>55</v>
      </c>
      <c r="AB92" s="173">
        <v>15</v>
      </c>
      <c r="AC92" s="173">
        <v>5</v>
      </c>
    </row>
    <row r="93" spans="1:29" s="64" customFormat="1" ht="12" customHeight="1" x14ac:dyDescent="0.2">
      <c r="A93" s="78" t="s">
        <v>131</v>
      </c>
      <c r="B93" s="173">
        <v>124095</v>
      </c>
      <c r="C93" s="173">
        <v>8375</v>
      </c>
      <c r="D93" s="173">
        <v>3990</v>
      </c>
      <c r="E93" s="177">
        <v>2325</v>
      </c>
      <c r="F93" s="173">
        <v>890</v>
      </c>
      <c r="G93" s="173">
        <v>1735</v>
      </c>
      <c r="H93" s="173">
        <v>10560</v>
      </c>
      <c r="I93" s="173">
        <v>30585</v>
      </c>
      <c r="J93" s="173">
        <v>26425</v>
      </c>
      <c r="K93" s="177">
        <v>17295</v>
      </c>
      <c r="L93" s="177">
        <v>9225</v>
      </c>
      <c r="M93" s="177">
        <v>7650</v>
      </c>
      <c r="N93" s="177">
        <v>3075</v>
      </c>
      <c r="O93" s="173">
        <v>1960</v>
      </c>
      <c r="P93" s="173">
        <v>5385</v>
      </c>
      <c r="Q93" s="173">
        <v>4005</v>
      </c>
      <c r="R93" s="256">
        <v>680</v>
      </c>
      <c r="S93" s="173">
        <v>250</v>
      </c>
      <c r="T93" s="173">
        <v>85</v>
      </c>
      <c r="U93" s="173">
        <v>45</v>
      </c>
      <c r="V93" s="256">
        <v>50</v>
      </c>
      <c r="W93" s="173">
        <v>65</v>
      </c>
      <c r="X93" s="173">
        <v>60</v>
      </c>
      <c r="Y93" s="173">
        <v>65</v>
      </c>
      <c r="Z93" s="173">
        <v>50</v>
      </c>
      <c r="AA93" s="173">
        <v>25</v>
      </c>
      <c r="AB93" s="173">
        <v>5</v>
      </c>
      <c r="AC93" s="173" t="s">
        <v>1057</v>
      </c>
    </row>
    <row r="94" spans="1:29" s="64" customFormat="1" ht="12" customHeight="1" x14ac:dyDescent="0.2">
      <c r="A94" s="78" t="s">
        <v>132</v>
      </c>
      <c r="B94" s="173">
        <v>19785</v>
      </c>
      <c r="C94" s="173">
        <v>390</v>
      </c>
      <c r="D94" s="173">
        <v>215</v>
      </c>
      <c r="E94" s="177">
        <v>290</v>
      </c>
      <c r="F94" s="173">
        <v>185</v>
      </c>
      <c r="G94" s="173">
        <v>1620</v>
      </c>
      <c r="H94" s="173">
        <v>3485</v>
      </c>
      <c r="I94" s="173">
        <v>3165</v>
      </c>
      <c r="J94" s="173">
        <v>2200</v>
      </c>
      <c r="K94" s="177">
        <v>2220</v>
      </c>
      <c r="L94" s="177">
        <v>1870</v>
      </c>
      <c r="M94" s="177">
        <v>2310</v>
      </c>
      <c r="N94" s="177">
        <v>975</v>
      </c>
      <c r="O94" s="173">
        <v>865</v>
      </c>
      <c r="P94" s="173">
        <v>685</v>
      </c>
      <c r="Q94" s="173">
        <v>250</v>
      </c>
      <c r="R94" s="256">
        <v>85</v>
      </c>
      <c r="S94" s="173">
        <v>100</v>
      </c>
      <c r="T94" s="173">
        <v>55</v>
      </c>
      <c r="U94" s="173">
        <v>30</v>
      </c>
      <c r="V94" s="256">
        <v>35</v>
      </c>
      <c r="W94" s="173">
        <v>30</v>
      </c>
      <c r="X94" s="173">
        <v>25</v>
      </c>
      <c r="Y94" s="173">
        <v>35</v>
      </c>
      <c r="Z94" s="173">
        <v>25</v>
      </c>
      <c r="AA94" s="173">
        <v>10</v>
      </c>
      <c r="AB94" s="173">
        <v>5</v>
      </c>
      <c r="AC94" s="173" t="s">
        <v>1057</v>
      </c>
    </row>
    <row r="95" spans="1:29" s="64" customFormat="1" ht="12" customHeight="1" x14ac:dyDescent="0.2">
      <c r="A95" s="78" t="s">
        <v>69</v>
      </c>
      <c r="B95" s="173">
        <v>73975</v>
      </c>
      <c r="C95" s="173">
        <v>4005</v>
      </c>
      <c r="D95" s="173">
        <v>2890</v>
      </c>
      <c r="E95" s="177">
        <v>2930</v>
      </c>
      <c r="F95" s="173">
        <v>1575</v>
      </c>
      <c r="G95" s="173">
        <v>2390</v>
      </c>
      <c r="H95" s="173">
        <v>6605</v>
      </c>
      <c r="I95" s="173">
        <v>14150</v>
      </c>
      <c r="J95" s="173">
        <v>12425</v>
      </c>
      <c r="K95" s="177">
        <v>8780</v>
      </c>
      <c r="L95" s="177">
        <v>6215</v>
      </c>
      <c r="M95" s="177">
        <v>7395</v>
      </c>
      <c r="N95" s="177">
        <v>3240</v>
      </c>
      <c r="O95" s="173">
        <v>1380</v>
      </c>
      <c r="P95" s="173">
        <v>4635</v>
      </c>
      <c r="Q95" s="173">
        <v>2860</v>
      </c>
      <c r="R95" s="256">
        <v>500</v>
      </c>
      <c r="S95" s="173">
        <v>355</v>
      </c>
      <c r="T95" s="173">
        <v>265</v>
      </c>
      <c r="U95" s="173">
        <v>215</v>
      </c>
      <c r="V95" s="256">
        <v>200</v>
      </c>
      <c r="W95" s="173">
        <v>160</v>
      </c>
      <c r="X95" s="173">
        <v>55</v>
      </c>
      <c r="Y95" s="173">
        <v>15</v>
      </c>
      <c r="Z95" s="173">
        <v>5</v>
      </c>
      <c r="AA95" s="173">
        <v>5</v>
      </c>
      <c r="AB95" s="173" t="s">
        <v>1057</v>
      </c>
      <c r="AC95" s="173" t="s">
        <v>1057</v>
      </c>
    </row>
    <row r="96" spans="1:29" s="64" customFormat="1" ht="12" customHeight="1" x14ac:dyDescent="0.2">
      <c r="A96" s="78" t="s">
        <v>70</v>
      </c>
      <c r="B96" s="173">
        <v>24650</v>
      </c>
      <c r="C96" s="173">
        <v>210</v>
      </c>
      <c r="D96" s="173">
        <v>280</v>
      </c>
      <c r="E96" s="177">
        <v>540</v>
      </c>
      <c r="F96" s="173">
        <v>330</v>
      </c>
      <c r="G96" s="173">
        <v>310</v>
      </c>
      <c r="H96" s="173">
        <v>615</v>
      </c>
      <c r="I96" s="173">
        <v>2680</v>
      </c>
      <c r="J96" s="173">
        <v>3740</v>
      </c>
      <c r="K96" s="177">
        <v>3330</v>
      </c>
      <c r="L96" s="177">
        <v>2810</v>
      </c>
      <c r="M96" s="177">
        <v>4910</v>
      </c>
      <c r="N96" s="177">
        <v>3375</v>
      </c>
      <c r="O96" s="173">
        <v>1520</v>
      </c>
      <c r="P96" s="173">
        <v>435</v>
      </c>
      <c r="Q96" s="173">
        <v>105</v>
      </c>
      <c r="R96" s="256">
        <v>30</v>
      </c>
      <c r="S96" s="173">
        <v>65</v>
      </c>
      <c r="T96" s="173">
        <v>45</v>
      </c>
      <c r="U96" s="173">
        <v>45</v>
      </c>
      <c r="V96" s="256">
        <v>45</v>
      </c>
      <c r="W96" s="173">
        <v>30</v>
      </c>
      <c r="X96" s="173">
        <v>35</v>
      </c>
      <c r="Y96" s="173">
        <v>25</v>
      </c>
      <c r="Z96" s="173">
        <v>5</v>
      </c>
      <c r="AA96" s="173">
        <v>5</v>
      </c>
      <c r="AB96" s="173" t="s">
        <v>1057</v>
      </c>
      <c r="AC96" s="173" t="s">
        <v>1057</v>
      </c>
    </row>
    <row r="97" spans="1:29" s="64" customFormat="1" ht="12" customHeight="1" x14ac:dyDescent="0.2">
      <c r="A97" s="78" t="s">
        <v>71</v>
      </c>
      <c r="B97" s="173">
        <v>25805</v>
      </c>
      <c r="C97" s="173">
        <v>860</v>
      </c>
      <c r="D97" s="173">
        <v>540</v>
      </c>
      <c r="E97" s="177">
        <v>735</v>
      </c>
      <c r="F97" s="173">
        <v>485</v>
      </c>
      <c r="G97" s="173">
        <v>530</v>
      </c>
      <c r="H97" s="173">
        <v>830</v>
      </c>
      <c r="I97" s="173">
        <v>1670</v>
      </c>
      <c r="J97" s="173">
        <v>2210</v>
      </c>
      <c r="K97" s="177">
        <v>2650</v>
      </c>
      <c r="L97" s="177">
        <v>2850</v>
      </c>
      <c r="M97" s="177">
        <v>6015</v>
      </c>
      <c r="N97" s="177">
        <v>4480</v>
      </c>
      <c r="O97" s="173">
        <v>1945</v>
      </c>
      <c r="P97" s="173">
        <v>2265</v>
      </c>
      <c r="Q97" s="173">
        <v>745</v>
      </c>
      <c r="R97" s="256">
        <v>265</v>
      </c>
      <c r="S97" s="173">
        <v>280</v>
      </c>
      <c r="T97" s="173">
        <v>280</v>
      </c>
      <c r="U97" s="173">
        <v>270</v>
      </c>
      <c r="V97" s="256">
        <v>210</v>
      </c>
      <c r="W97" s="173">
        <v>145</v>
      </c>
      <c r="X97" s="173">
        <v>65</v>
      </c>
      <c r="Y97" s="173">
        <v>5</v>
      </c>
      <c r="Z97" s="173" t="s">
        <v>1057</v>
      </c>
      <c r="AA97" s="173" t="s">
        <v>1057</v>
      </c>
      <c r="AB97" s="173" t="s">
        <v>1057</v>
      </c>
      <c r="AC97" s="173" t="s">
        <v>1057</v>
      </c>
    </row>
    <row r="98" spans="1:29" s="64" customFormat="1" ht="12" customHeight="1" x14ac:dyDescent="0.2">
      <c r="A98" s="78" t="s">
        <v>72</v>
      </c>
      <c r="B98" s="173">
        <v>59130</v>
      </c>
      <c r="C98" s="173">
        <v>295</v>
      </c>
      <c r="D98" s="173">
        <v>510</v>
      </c>
      <c r="E98" s="177">
        <v>1150</v>
      </c>
      <c r="F98" s="173">
        <v>1100</v>
      </c>
      <c r="G98" s="173">
        <v>1315</v>
      </c>
      <c r="H98" s="173">
        <v>2220</v>
      </c>
      <c r="I98" s="173">
        <v>3200</v>
      </c>
      <c r="J98" s="173">
        <v>3900</v>
      </c>
      <c r="K98" s="177">
        <v>6675</v>
      </c>
      <c r="L98" s="177">
        <v>9055</v>
      </c>
      <c r="M98" s="177">
        <v>17610</v>
      </c>
      <c r="N98" s="177">
        <v>9465</v>
      </c>
      <c r="O98" s="173">
        <v>2640</v>
      </c>
      <c r="P98" s="173">
        <v>600</v>
      </c>
      <c r="Q98" s="173">
        <v>140</v>
      </c>
      <c r="R98" s="256">
        <v>85</v>
      </c>
      <c r="S98" s="173">
        <v>75</v>
      </c>
      <c r="T98" s="173">
        <v>115</v>
      </c>
      <c r="U98" s="173">
        <v>75</v>
      </c>
      <c r="V98" s="256">
        <v>50</v>
      </c>
      <c r="W98" s="173">
        <v>30</v>
      </c>
      <c r="X98" s="173">
        <v>5</v>
      </c>
      <c r="Y98" s="173">
        <v>5</v>
      </c>
      <c r="Z98" s="173">
        <v>10</v>
      </c>
      <c r="AA98" s="173">
        <v>5</v>
      </c>
      <c r="AB98" s="173" t="s">
        <v>1057</v>
      </c>
      <c r="AC98" s="173" t="s">
        <v>1057</v>
      </c>
    </row>
    <row r="99" spans="1:29" s="64" customFormat="1" ht="12" customHeight="1" x14ac:dyDescent="0.2">
      <c r="A99" s="78" t="s">
        <v>73</v>
      </c>
      <c r="B99" s="173">
        <v>96105</v>
      </c>
      <c r="C99" s="173">
        <v>3525</v>
      </c>
      <c r="D99" s="173">
        <v>2635</v>
      </c>
      <c r="E99" s="177">
        <v>2920</v>
      </c>
      <c r="F99" s="173">
        <v>1990</v>
      </c>
      <c r="G99" s="173">
        <v>3005</v>
      </c>
      <c r="H99" s="173">
        <v>7785</v>
      </c>
      <c r="I99" s="173">
        <v>10960</v>
      </c>
      <c r="J99" s="173">
        <v>9475</v>
      </c>
      <c r="K99" s="177">
        <v>8545</v>
      </c>
      <c r="L99" s="177">
        <v>7140</v>
      </c>
      <c r="M99" s="177">
        <v>21630</v>
      </c>
      <c r="N99" s="177">
        <v>13790</v>
      </c>
      <c r="O99" s="173">
        <v>2700</v>
      </c>
      <c r="P99" s="173">
        <v>11000</v>
      </c>
      <c r="Q99" s="173">
        <v>2955</v>
      </c>
      <c r="R99" s="256">
        <v>1790</v>
      </c>
      <c r="S99" s="173">
        <v>1750</v>
      </c>
      <c r="T99" s="173">
        <v>1030</v>
      </c>
      <c r="U99" s="173">
        <v>920</v>
      </c>
      <c r="V99" s="256">
        <v>1225</v>
      </c>
      <c r="W99" s="173">
        <v>1175</v>
      </c>
      <c r="X99" s="173">
        <v>100</v>
      </c>
      <c r="Y99" s="173">
        <v>45</v>
      </c>
      <c r="Z99" s="173">
        <v>5</v>
      </c>
      <c r="AA99" s="173">
        <v>5</v>
      </c>
      <c r="AB99" s="173" t="s">
        <v>1057</v>
      </c>
      <c r="AC99" s="173" t="s">
        <v>1057</v>
      </c>
    </row>
    <row r="100" spans="1:29" s="64" customFormat="1" ht="20.100000000000001" customHeight="1" x14ac:dyDescent="0.2">
      <c r="A100" s="46" t="s">
        <v>250</v>
      </c>
      <c r="B100" s="173">
        <v>561930</v>
      </c>
      <c r="C100" s="173">
        <v>39080</v>
      </c>
      <c r="D100" s="173">
        <v>25700</v>
      </c>
      <c r="E100" s="177">
        <v>27645</v>
      </c>
      <c r="F100" s="173">
        <v>19395</v>
      </c>
      <c r="G100" s="173">
        <v>45585</v>
      </c>
      <c r="H100" s="173">
        <v>68415</v>
      </c>
      <c r="I100" s="173">
        <v>81100</v>
      </c>
      <c r="J100" s="173">
        <v>62815</v>
      </c>
      <c r="K100" s="177">
        <v>52565</v>
      </c>
      <c r="L100" s="177">
        <v>40285</v>
      </c>
      <c r="M100" s="177">
        <v>52395</v>
      </c>
      <c r="N100" s="177">
        <v>28440</v>
      </c>
      <c r="O100" s="173">
        <v>18515</v>
      </c>
      <c r="P100" s="173">
        <v>34480</v>
      </c>
      <c r="Q100" s="173">
        <v>23040</v>
      </c>
      <c r="R100" s="256">
        <v>3830</v>
      </c>
      <c r="S100" s="173">
        <v>2920</v>
      </c>
      <c r="T100" s="173">
        <v>1380</v>
      </c>
      <c r="U100" s="173">
        <v>940</v>
      </c>
      <c r="V100" s="256">
        <v>780</v>
      </c>
      <c r="W100" s="173">
        <v>580</v>
      </c>
      <c r="X100" s="173">
        <v>360</v>
      </c>
      <c r="Y100" s="173">
        <v>345</v>
      </c>
      <c r="Z100" s="173">
        <v>185</v>
      </c>
      <c r="AA100" s="173">
        <v>95</v>
      </c>
      <c r="AB100" s="173">
        <v>20</v>
      </c>
      <c r="AC100" s="173">
        <v>10</v>
      </c>
    </row>
    <row r="101" spans="1:29" s="64" customFormat="1" ht="12" customHeight="1" x14ac:dyDescent="0.2">
      <c r="A101" s="78" t="s">
        <v>130</v>
      </c>
      <c r="B101" s="173">
        <v>257110</v>
      </c>
      <c r="C101" s="173">
        <v>28265</v>
      </c>
      <c r="D101" s="173">
        <v>18300</v>
      </c>
      <c r="E101" s="177">
        <v>20150</v>
      </c>
      <c r="F101" s="173">
        <v>14340</v>
      </c>
      <c r="G101" s="173">
        <v>34845</v>
      </c>
      <c r="H101" s="173">
        <v>34355</v>
      </c>
      <c r="I101" s="173">
        <v>32945</v>
      </c>
      <c r="J101" s="173">
        <v>23430</v>
      </c>
      <c r="K101" s="177">
        <v>14595</v>
      </c>
      <c r="L101" s="177">
        <v>9260</v>
      </c>
      <c r="M101" s="177">
        <v>12700</v>
      </c>
      <c r="N101" s="177">
        <v>7870</v>
      </c>
      <c r="O101" s="173">
        <v>6055</v>
      </c>
      <c r="P101" s="173">
        <v>20530</v>
      </c>
      <c r="Q101" s="173">
        <v>16860</v>
      </c>
      <c r="R101" s="256">
        <v>1445</v>
      </c>
      <c r="S101" s="173">
        <v>825</v>
      </c>
      <c r="T101" s="173">
        <v>520</v>
      </c>
      <c r="U101" s="173">
        <v>275</v>
      </c>
      <c r="V101" s="256">
        <v>265</v>
      </c>
      <c r="W101" s="173">
        <v>210</v>
      </c>
      <c r="X101" s="173">
        <v>75</v>
      </c>
      <c r="Y101" s="173">
        <v>35</v>
      </c>
      <c r="Z101" s="173">
        <v>10</v>
      </c>
      <c r="AA101" s="173">
        <v>5</v>
      </c>
      <c r="AB101" s="173">
        <v>5</v>
      </c>
      <c r="AC101" s="173" t="s">
        <v>1057</v>
      </c>
    </row>
    <row r="102" spans="1:29" s="64" customFormat="1" ht="12" customHeight="1" x14ac:dyDescent="0.2">
      <c r="A102" s="78" t="s">
        <v>169</v>
      </c>
      <c r="B102" s="177">
        <v>143135</v>
      </c>
      <c r="C102" s="177">
        <v>4745</v>
      </c>
      <c r="D102" s="177">
        <v>2910</v>
      </c>
      <c r="E102" s="177">
        <v>2585</v>
      </c>
      <c r="F102" s="177">
        <v>1920</v>
      </c>
      <c r="G102" s="177">
        <v>5920</v>
      </c>
      <c r="H102" s="177">
        <v>23095</v>
      </c>
      <c r="I102" s="177">
        <v>31205</v>
      </c>
      <c r="J102" s="177">
        <v>21295</v>
      </c>
      <c r="K102" s="177">
        <v>18200</v>
      </c>
      <c r="L102" s="177">
        <v>11345</v>
      </c>
      <c r="M102" s="177">
        <v>12965</v>
      </c>
      <c r="N102" s="177">
        <v>5225</v>
      </c>
      <c r="O102" s="177">
        <v>1725</v>
      </c>
      <c r="P102" s="177">
        <v>7215</v>
      </c>
      <c r="Q102" s="177">
        <v>3320</v>
      </c>
      <c r="R102" s="256">
        <v>1525</v>
      </c>
      <c r="S102" s="177">
        <v>1155</v>
      </c>
      <c r="T102" s="177">
        <v>405</v>
      </c>
      <c r="U102" s="177">
        <v>345</v>
      </c>
      <c r="V102" s="256">
        <v>255</v>
      </c>
      <c r="W102" s="177">
        <v>135</v>
      </c>
      <c r="X102" s="177">
        <v>40</v>
      </c>
      <c r="Y102" s="177">
        <v>15</v>
      </c>
      <c r="Z102" s="177">
        <v>10</v>
      </c>
      <c r="AA102" s="177">
        <v>10</v>
      </c>
      <c r="AB102" s="177">
        <v>5</v>
      </c>
      <c r="AC102" s="177">
        <v>5</v>
      </c>
    </row>
    <row r="103" spans="1:29" s="64" customFormat="1" ht="12" customHeight="1" x14ac:dyDescent="0.2">
      <c r="A103" s="78" t="s">
        <v>134</v>
      </c>
      <c r="B103" s="173">
        <v>37490</v>
      </c>
      <c r="C103" s="173">
        <v>1860</v>
      </c>
      <c r="D103" s="173">
        <v>1260</v>
      </c>
      <c r="E103" s="177">
        <v>1195</v>
      </c>
      <c r="F103" s="173">
        <v>565</v>
      </c>
      <c r="G103" s="173">
        <v>855</v>
      </c>
      <c r="H103" s="173">
        <v>1865</v>
      </c>
      <c r="I103" s="173">
        <v>3060</v>
      </c>
      <c r="J103" s="173">
        <v>4530</v>
      </c>
      <c r="K103" s="177">
        <v>5090</v>
      </c>
      <c r="L103" s="177">
        <v>4895</v>
      </c>
      <c r="M103" s="177">
        <v>6660</v>
      </c>
      <c r="N103" s="177">
        <v>3100</v>
      </c>
      <c r="O103" s="173">
        <v>2560</v>
      </c>
      <c r="P103" s="173">
        <v>1615</v>
      </c>
      <c r="Q103" s="173">
        <v>630</v>
      </c>
      <c r="R103" s="256">
        <v>180</v>
      </c>
      <c r="S103" s="173">
        <v>195</v>
      </c>
      <c r="T103" s="173">
        <v>100</v>
      </c>
      <c r="U103" s="173">
        <v>80</v>
      </c>
      <c r="V103" s="256">
        <v>80</v>
      </c>
      <c r="W103" s="173">
        <v>85</v>
      </c>
      <c r="X103" s="173">
        <v>90</v>
      </c>
      <c r="Y103" s="173">
        <v>75</v>
      </c>
      <c r="Z103" s="173">
        <v>45</v>
      </c>
      <c r="AA103" s="173">
        <v>45</v>
      </c>
      <c r="AB103" s="173">
        <v>5</v>
      </c>
      <c r="AC103" s="173" t="s">
        <v>1057</v>
      </c>
    </row>
    <row r="104" spans="1:29" s="64" customFormat="1" ht="12" customHeight="1" x14ac:dyDescent="0.2">
      <c r="A104" s="78" t="s">
        <v>203</v>
      </c>
      <c r="B104" s="173">
        <v>46740</v>
      </c>
      <c r="C104" s="173">
        <v>630</v>
      </c>
      <c r="D104" s="173">
        <v>725</v>
      </c>
      <c r="E104" s="177">
        <v>1030</v>
      </c>
      <c r="F104" s="173">
        <v>815</v>
      </c>
      <c r="G104" s="173">
        <v>1000</v>
      </c>
      <c r="H104" s="173">
        <v>1480</v>
      </c>
      <c r="I104" s="173">
        <v>2240</v>
      </c>
      <c r="J104" s="173">
        <v>3375</v>
      </c>
      <c r="K104" s="177">
        <v>5700</v>
      </c>
      <c r="L104" s="177">
        <v>7685</v>
      </c>
      <c r="M104" s="177">
        <v>11095</v>
      </c>
      <c r="N104" s="177">
        <v>7600</v>
      </c>
      <c r="O104" s="173">
        <v>3360</v>
      </c>
      <c r="P104" s="173">
        <v>495</v>
      </c>
      <c r="Q104" s="173">
        <v>200</v>
      </c>
      <c r="R104" s="256">
        <v>65</v>
      </c>
      <c r="S104" s="173">
        <v>115</v>
      </c>
      <c r="T104" s="173">
        <v>55</v>
      </c>
      <c r="U104" s="173">
        <v>35</v>
      </c>
      <c r="V104" s="256">
        <v>15</v>
      </c>
      <c r="W104" s="173" t="s">
        <v>1057</v>
      </c>
      <c r="X104" s="173" t="s">
        <v>1057</v>
      </c>
      <c r="Y104" s="173" t="s">
        <v>1057</v>
      </c>
      <c r="Z104" s="173" t="s">
        <v>1057</v>
      </c>
      <c r="AA104" s="173" t="s">
        <v>1057</v>
      </c>
      <c r="AB104" s="173" t="s">
        <v>1057</v>
      </c>
      <c r="AC104" s="173" t="s">
        <v>1057</v>
      </c>
    </row>
    <row r="105" spans="1:29" s="64" customFormat="1" ht="12" customHeight="1" x14ac:dyDescent="0.2">
      <c r="A105" s="78" t="s">
        <v>136</v>
      </c>
      <c r="B105" s="173">
        <v>36230</v>
      </c>
      <c r="C105" s="173">
        <v>1400</v>
      </c>
      <c r="D105" s="173">
        <v>1240</v>
      </c>
      <c r="E105" s="177">
        <v>1365</v>
      </c>
      <c r="F105" s="173">
        <v>910</v>
      </c>
      <c r="G105" s="173">
        <v>1175</v>
      </c>
      <c r="H105" s="173">
        <v>3395</v>
      </c>
      <c r="I105" s="173">
        <v>5785</v>
      </c>
      <c r="J105" s="173">
        <v>4810</v>
      </c>
      <c r="K105" s="177">
        <v>4580</v>
      </c>
      <c r="L105" s="177">
        <v>3520</v>
      </c>
      <c r="M105" s="177">
        <v>4185</v>
      </c>
      <c r="N105" s="177">
        <v>1725</v>
      </c>
      <c r="O105" s="173">
        <v>2135</v>
      </c>
      <c r="P105" s="173">
        <v>2260</v>
      </c>
      <c r="Q105" s="173">
        <v>675</v>
      </c>
      <c r="R105" s="256">
        <v>330</v>
      </c>
      <c r="S105" s="173">
        <v>320</v>
      </c>
      <c r="T105" s="173">
        <v>125</v>
      </c>
      <c r="U105" s="173">
        <v>100</v>
      </c>
      <c r="V105" s="256">
        <v>115</v>
      </c>
      <c r="W105" s="173">
        <v>115</v>
      </c>
      <c r="X105" s="173">
        <v>130</v>
      </c>
      <c r="Y105" s="173">
        <v>200</v>
      </c>
      <c r="Z105" s="173">
        <v>120</v>
      </c>
      <c r="AA105" s="173">
        <v>35</v>
      </c>
      <c r="AB105" s="173" t="s">
        <v>1057</v>
      </c>
      <c r="AC105" s="173" t="s">
        <v>1057</v>
      </c>
    </row>
    <row r="106" spans="1:29" s="64" customFormat="1" ht="12" customHeight="1" x14ac:dyDescent="0.2">
      <c r="A106" s="78" t="s">
        <v>712</v>
      </c>
      <c r="B106" s="173">
        <v>8440</v>
      </c>
      <c r="C106" s="173">
        <v>175</v>
      </c>
      <c r="D106" s="173">
        <v>115</v>
      </c>
      <c r="E106" s="177">
        <v>105</v>
      </c>
      <c r="F106" s="173">
        <v>125</v>
      </c>
      <c r="G106" s="173">
        <v>330</v>
      </c>
      <c r="H106" s="173">
        <v>1085</v>
      </c>
      <c r="I106" s="173">
        <v>1610</v>
      </c>
      <c r="J106" s="173">
        <v>1355</v>
      </c>
      <c r="K106" s="177">
        <v>1105</v>
      </c>
      <c r="L106" s="177">
        <v>765</v>
      </c>
      <c r="M106" s="177">
        <v>955</v>
      </c>
      <c r="N106" s="177">
        <v>455</v>
      </c>
      <c r="O106" s="173">
        <v>260</v>
      </c>
      <c r="P106" s="173">
        <v>215</v>
      </c>
      <c r="Q106" s="173">
        <v>80</v>
      </c>
      <c r="R106" s="256">
        <v>35</v>
      </c>
      <c r="S106" s="173">
        <v>25</v>
      </c>
      <c r="T106" s="173">
        <v>10</v>
      </c>
      <c r="U106" s="173">
        <v>10</v>
      </c>
      <c r="V106" s="256">
        <v>10</v>
      </c>
      <c r="W106" s="173">
        <v>15</v>
      </c>
      <c r="X106" s="173">
        <v>10</v>
      </c>
      <c r="Y106" s="173">
        <v>5</v>
      </c>
      <c r="Z106" s="173" t="s">
        <v>1057</v>
      </c>
      <c r="AA106" s="173" t="s">
        <v>1057</v>
      </c>
      <c r="AB106" s="173" t="s">
        <v>1057</v>
      </c>
      <c r="AC106" s="173">
        <v>5</v>
      </c>
    </row>
    <row r="107" spans="1:29" s="64" customFormat="1" ht="20.100000000000001" customHeight="1" x14ac:dyDescent="0.2">
      <c r="A107" s="77" t="s">
        <v>74</v>
      </c>
      <c r="B107" s="170">
        <v>17795</v>
      </c>
      <c r="C107" s="170">
        <v>250</v>
      </c>
      <c r="D107" s="170">
        <v>240</v>
      </c>
      <c r="E107" s="178">
        <v>280</v>
      </c>
      <c r="F107" s="170">
        <v>215</v>
      </c>
      <c r="G107" s="170">
        <v>390</v>
      </c>
      <c r="H107" s="170">
        <v>1255</v>
      </c>
      <c r="I107" s="170">
        <v>2965</v>
      </c>
      <c r="J107" s="170">
        <v>3025</v>
      </c>
      <c r="K107" s="178">
        <v>2225</v>
      </c>
      <c r="L107" s="178">
        <v>1570</v>
      </c>
      <c r="M107" s="178">
        <v>2310</v>
      </c>
      <c r="N107" s="178">
        <v>1555</v>
      </c>
      <c r="O107" s="170">
        <v>1510</v>
      </c>
      <c r="P107" s="170">
        <v>495</v>
      </c>
      <c r="Q107" s="170">
        <v>100</v>
      </c>
      <c r="R107" s="257">
        <v>50</v>
      </c>
      <c r="S107" s="170">
        <v>35</v>
      </c>
      <c r="T107" s="170">
        <v>20</v>
      </c>
      <c r="U107" s="170">
        <v>25</v>
      </c>
      <c r="V107" s="257">
        <v>65</v>
      </c>
      <c r="W107" s="170">
        <v>35</v>
      </c>
      <c r="X107" s="170">
        <v>20</v>
      </c>
      <c r="Y107" s="170">
        <v>15</v>
      </c>
      <c r="Z107" s="170">
        <v>30</v>
      </c>
      <c r="AA107" s="170">
        <v>65</v>
      </c>
      <c r="AB107" s="170">
        <v>10</v>
      </c>
      <c r="AC107" s="170">
        <v>30</v>
      </c>
    </row>
    <row r="108" spans="1:29" s="64" customFormat="1" ht="12" customHeight="1" x14ac:dyDescent="0.2">
      <c r="A108" s="78" t="s">
        <v>75</v>
      </c>
      <c r="B108" s="173">
        <v>13875</v>
      </c>
      <c r="C108" s="173">
        <v>210</v>
      </c>
      <c r="D108" s="173">
        <v>185</v>
      </c>
      <c r="E108" s="177">
        <v>205</v>
      </c>
      <c r="F108" s="173">
        <v>165</v>
      </c>
      <c r="G108" s="173">
        <v>300</v>
      </c>
      <c r="H108" s="173">
        <v>990</v>
      </c>
      <c r="I108" s="173">
        <v>2260</v>
      </c>
      <c r="J108" s="173">
        <v>2310</v>
      </c>
      <c r="K108" s="177">
        <v>1655</v>
      </c>
      <c r="L108" s="177">
        <v>1205</v>
      </c>
      <c r="M108" s="177">
        <v>1825</v>
      </c>
      <c r="N108" s="177">
        <v>1240</v>
      </c>
      <c r="O108" s="173">
        <v>1335</v>
      </c>
      <c r="P108" s="173">
        <v>430</v>
      </c>
      <c r="Q108" s="173">
        <v>80</v>
      </c>
      <c r="R108" s="256">
        <v>40</v>
      </c>
      <c r="S108" s="173">
        <v>35</v>
      </c>
      <c r="T108" s="173">
        <v>15</v>
      </c>
      <c r="U108" s="173">
        <v>25</v>
      </c>
      <c r="V108" s="256">
        <v>55</v>
      </c>
      <c r="W108" s="173">
        <v>35</v>
      </c>
      <c r="X108" s="173">
        <v>15</v>
      </c>
      <c r="Y108" s="173">
        <v>10</v>
      </c>
      <c r="Z108" s="173">
        <v>25</v>
      </c>
      <c r="AA108" s="173">
        <v>65</v>
      </c>
      <c r="AB108" s="173">
        <v>10</v>
      </c>
      <c r="AC108" s="173">
        <v>25</v>
      </c>
    </row>
    <row r="109" spans="1:29" s="64" customFormat="1" ht="20.100000000000001" customHeight="1" x14ac:dyDescent="0.2">
      <c r="A109" s="77" t="s">
        <v>251</v>
      </c>
      <c r="B109" s="170">
        <v>109375</v>
      </c>
      <c r="C109" s="170">
        <v>18640</v>
      </c>
      <c r="D109" s="170">
        <v>6975</v>
      </c>
      <c r="E109" s="178">
        <v>7800</v>
      </c>
      <c r="F109" s="170">
        <v>4605</v>
      </c>
      <c r="G109" s="170">
        <v>5390</v>
      </c>
      <c r="H109" s="170">
        <v>8325</v>
      </c>
      <c r="I109" s="170">
        <v>10960</v>
      </c>
      <c r="J109" s="170">
        <v>9980</v>
      </c>
      <c r="K109" s="178">
        <v>8050</v>
      </c>
      <c r="L109" s="178">
        <v>6815</v>
      </c>
      <c r="M109" s="178">
        <v>10885</v>
      </c>
      <c r="N109" s="178">
        <v>6185</v>
      </c>
      <c r="O109" s="170">
        <v>4770</v>
      </c>
      <c r="P109" s="170">
        <v>26250</v>
      </c>
      <c r="Q109" s="170">
        <v>15280</v>
      </c>
      <c r="R109" s="257">
        <v>1625</v>
      </c>
      <c r="S109" s="170">
        <v>1830</v>
      </c>
      <c r="T109" s="170">
        <v>1395</v>
      </c>
      <c r="U109" s="170">
        <v>925</v>
      </c>
      <c r="V109" s="257">
        <v>1080</v>
      </c>
      <c r="W109" s="170">
        <v>1060</v>
      </c>
      <c r="X109" s="170">
        <v>480</v>
      </c>
      <c r="Y109" s="170">
        <v>300</v>
      </c>
      <c r="Z109" s="170">
        <v>200</v>
      </c>
      <c r="AA109" s="170">
        <v>395</v>
      </c>
      <c r="AB109" s="170">
        <v>625</v>
      </c>
      <c r="AC109" s="170">
        <v>1060</v>
      </c>
    </row>
    <row r="110" spans="1:29" s="64" customFormat="1" ht="12" customHeight="1" x14ac:dyDescent="0.2">
      <c r="A110" s="78" t="s">
        <v>145</v>
      </c>
      <c r="B110" s="173">
        <v>25995</v>
      </c>
      <c r="C110" s="173">
        <v>1955</v>
      </c>
      <c r="D110" s="173">
        <v>1810</v>
      </c>
      <c r="E110" s="177">
        <v>1990</v>
      </c>
      <c r="F110" s="173">
        <v>1070</v>
      </c>
      <c r="G110" s="173">
        <v>1235</v>
      </c>
      <c r="H110" s="173">
        <v>1950</v>
      </c>
      <c r="I110" s="173">
        <v>2630</v>
      </c>
      <c r="J110" s="173">
        <v>2380</v>
      </c>
      <c r="K110" s="177">
        <v>2000</v>
      </c>
      <c r="L110" s="177">
        <v>1780</v>
      </c>
      <c r="M110" s="177">
        <v>3090</v>
      </c>
      <c r="N110" s="177">
        <v>2100</v>
      </c>
      <c r="O110" s="173">
        <v>1995</v>
      </c>
      <c r="P110" s="173">
        <v>3945</v>
      </c>
      <c r="Q110" s="173">
        <v>1055</v>
      </c>
      <c r="R110" s="256">
        <v>240</v>
      </c>
      <c r="S110" s="173">
        <v>330</v>
      </c>
      <c r="T110" s="173">
        <v>210</v>
      </c>
      <c r="U110" s="173">
        <v>180</v>
      </c>
      <c r="V110" s="256">
        <v>210</v>
      </c>
      <c r="W110" s="173">
        <v>255</v>
      </c>
      <c r="X110" s="173">
        <v>140</v>
      </c>
      <c r="Y110" s="173">
        <v>105</v>
      </c>
      <c r="Z110" s="173">
        <v>85</v>
      </c>
      <c r="AA110" s="173">
        <v>200</v>
      </c>
      <c r="AB110" s="173">
        <v>305</v>
      </c>
      <c r="AC110" s="173">
        <v>630</v>
      </c>
    </row>
    <row r="111" spans="1:29" s="64" customFormat="1" ht="12" customHeight="1" x14ac:dyDescent="0.2">
      <c r="A111" s="45" t="s">
        <v>716</v>
      </c>
      <c r="B111" s="173">
        <v>760</v>
      </c>
      <c r="C111" s="173">
        <v>15</v>
      </c>
      <c r="D111" s="173">
        <v>10</v>
      </c>
      <c r="E111" s="177" t="s">
        <v>1057</v>
      </c>
      <c r="F111" s="177">
        <v>5</v>
      </c>
      <c r="G111" s="177">
        <v>5</v>
      </c>
      <c r="H111" s="177">
        <v>35</v>
      </c>
      <c r="I111" s="177">
        <v>75</v>
      </c>
      <c r="J111" s="177">
        <v>90</v>
      </c>
      <c r="K111" s="177">
        <v>60</v>
      </c>
      <c r="L111" s="177">
        <v>55</v>
      </c>
      <c r="M111" s="177">
        <v>115</v>
      </c>
      <c r="N111" s="177">
        <v>185</v>
      </c>
      <c r="O111" s="173">
        <v>105</v>
      </c>
      <c r="P111" s="173">
        <v>110</v>
      </c>
      <c r="Q111" s="173">
        <v>10</v>
      </c>
      <c r="R111" s="256">
        <v>5</v>
      </c>
      <c r="S111" s="173" t="s">
        <v>1057</v>
      </c>
      <c r="T111" s="173" t="s">
        <v>1057</v>
      </c>
      <c r="U111" s="173" t="s">
        <v>1057</v>
      </c>
      <c r="V111" s="256">
        <v>15</v>
      </c>
      <c r="W111" s="173">
        <v>25</v>
      </c>
      <c r="X111" s="173">
        <v>30</v>
      </c>
      <c r="Y111" s="173">
        <v>5</v>
      </c>
      <c r="Z111" s="173">
        <v>10</v>
      </c>
      <c r="AA111" s="173">
        <v>5</v>
      </c>
      <c r="AB111" s="173" t="s">
        <v>1057</v>
      </c>
      <c r="AC111" s="173" t="s">
        <v>1057</v>
      </c>
    </row>
    <row r="112" spans="1:29" s="64" customFormat="1" ht="12" customHeight="1" x14ac:dyDescent="0.2">
      <c r="A112" s="78" t="s">
        <v>146</v>
      </c>
      <c r="B112" s="173">
        <v>82615</v>
      </c>
      <c r="C112" s="173">
        <v>16665</v>
      </c>
      <c r="D112" s="173">
        <v>5155</v>
      </c>
      <c r="E112" s="177">
        <v>5810</v>
      </c>
      <c r="F112" s="173">
        <v>3525</v>
      </c>
      <c r="G112" s="173">
        <v>4150</v>
      </c>
      <c r="H112" s="173">
        <v>6340</v>
      </c>
      <c r="I112" s="173">
        <v>8250</v>
      </c>
      <c r="J112" s="173">
        <v>7510</v>
      </c>
      <c r="K112" s="177">
        <v>5990</v>
      </c>
      <c r="L112" s="177">
        <v>4980</v>
      </c>
      <c r="M112" s="177">
        <v>7675</v>
      </c>
      <c r="N112" s="177">
        <v>3895</v>
      </c>
      <c r="O112" s="173">
        <v>2670</v>
      </c>
      <c r="P112" s="173">
        <v>22200</v>
      </c>
      <c r="Q112" s="173">
        <v>14215</v>
      </c>
      <c r="R112" s="256">
        <v>1375</v>
      </c>
      <c r="S112" s="173">
        <v>1495</v>
      </c>
      <c r="T112" s="173">
        <v>1185</v>
      </c>
      <c r="U112" s="173">
        <v>745</v>
      </c>
      <c r="V112" s="256">
        <v>855</v>
      </c>
      <c r="W112" s="173">
        <v>780</v>
      </c>
      <c r="X112" s="173">
        <v>310</v>
      </c>
      <c r="Y112" s="173">
        <v>190</v>
      </c>
      <c r="Z112" s="173">
        <v>110</v>
      </c>
      <c r="AA112" s="173">
        <v>190</v>
      </c>
      <c r="AB112" s="173">
        <v>325</v>
      </c>
      <c r="AC112" s="173">
        <v>430</v>
      </c>
    </row>
    <row r="113" spans="1:29" s="64" customFormat="1" ht="20.100000000000001" customHeight="1" x14ac:dyDescent="0.2">
      <c r="A113" s="77" t="s">
        <v>1</v>
      </c>
      <c r="B113" s="170">
        <v>10915455</v>
      </c>
      <c r="C113" s="170">
        <v>571805</v>
      </c>
      <c r="D113" s="170">
        <v>351915</v>
      </c>
      <c r="E113" s="178">
        <v>399010</v>
      </c>
      <c r="F113" s="170">
        <v>238190</v>
      </c>
      <c r="G113" s="170">
        <v>399485</v>
      </c>
      <c r="H113" s="170">
        <v>777225</v>
      </c>
      <c r="I113" s="170">
        <v>1208830</v>
      </c>
      <c r="J113" s="170">
        <v>1196995</v>
      </c>
      <c r="K113" s="178">
        <v>1109840</v>
      </c>
      <c r="L113" s="178">
        <v>1039115</v>
      </c>
      <c r="M113" s="178">
        <v>1681615</v>
      </c>
      <c r="N113" s="178">
        <v>959415</v>
      </c>
      <c r="O113" s="170">
        <v>982010</v>
      </c>
      <c r="P113" s="170">
        <v>1391455</v>
      </c>
      <c r="Q113" s="170">
        <v>363205</v>
      </c>
      <c r="R113" s="257">
        <v>69585</v>
      </c>
      <c r="S113" s="170">
        <v>72160</v>
      </c>
      <c r="T113" s="170">
        <v>53960</v>
      </c>
      <c r="U113" s="170">
        <v>97165</v>
      </c>
      <c r="V113" s="257">
        <v>145930</v>
      </c>
      <c r="W113" s="170">
        <v>154730</v>
      </c>
      <c r="X113" s="170">
        <v>104015</v>
      </c>
      <c r="Y113" s="170">
        <v>106815</v>
      </c>
      <c r="Z113" s="170">
        <v>100760</v>
      </c>
      <c r="AA113" s="170">
        <v>90945</v>
      </c>
      <c r="AB113" s="170">
        <v>16560</v>
      </c>
      <c r="AC113" s="170">
        <v>15625</v>
      </c>
    </row>
    <row r="114" spans="1:29" s="64" customFormat="1" ht="12" customHeight="1" x14ac:dyDescent="0.2">
      <c r="A114" s="77"/>
      <c r="B114" s="177"/>
      <c r="C114" s="177"/>
      <c r="D114" s="177"/>
      <c r="E114" s="177"/>
      <c r="F114" s="173"/>
      <c r="G114" s="173"/>
      <c r="H114" s="173"/>
      <c r="I114" s="173"/>
      <c r="J114" s="173"/>
      <c r="K114" s="177"/>
      <c r="L114" s="177"/>
      <c r="M114" s="177"/>
      <c r="N114" s="177"/>
      <c r="O114" s="173"/>
      <c r="P114" s="173"/>
      <c r="Q114" s="173"/>
      <c r="R114" s="177"/>
      <c r="S114" s="173"/>
      <c r="T114" s="173"/>
      <c r="U114" s="173"/>
      <c r="V114" s="177"/>
      <c r="W114" s="173"/>
      <c r="X114" s="173"/>
      <c r="Y114" s="173"/>
      <c r="Z114" s="173"/>
      <c r="AA114" s="173"/>
      <c r="AB114" s="173"/>
      <c r="AC114" s="173"/>
    </row>
    <row r="115" spans="1:29" s="64" customFormat="1" ht="12" customHeight="1" x14ac:dyDescent="0.2">
      <c r="A115" s="79" t="s">
        <v>743</v>
      </c>
      <c r="B115" s="177"/>
      <c r="C115" s="177"/>
      <c r="D115" s="177"/>
      <c r="E115" s="177"/>
      <c r="F115" s="173"/>
      <c r="G115" s="173"/>
      <c r="H115" s="173"/>
      <c r="I115" s="173"/>
      <c r="J115" s="173"/>
      <c r="K115" s="177"/>
      <c r="L115" s="177"/>
      <c r="M115" s="177"/>
      <c r="N115" s="177"/>
      <c r="O115" s="173"/>
      <c r="P115" s="173"/>
      <c r="Q115" s="173"/>
      <c r="R115" s="177"/>
      <c r="S115" s="173"/>
      <c r="T115" s="173"/>
      <c r="U115" s="173"/>
      <c r="V115" s="177"/>
      <c r="W115" s="173"/>
      <c r="X115" s="173"/>
      <c r="Y115" s="173"/>
      <c r="Z115" s="173"/>
      <c r="AA115" s="173"/>
      <c r="AB115" s="173"/>
      <c r="AC115" s="173"/>
    </row>
    <row r="116" spans="1:29" s="64" customFormat="1" ht="12" customHeight="1" x14ac:dyDescent="0.2">
      <c r="A116" s="80" t="s">
        <v>764</v>
      </c>
      <c r="B116" s="177">
        <v>6125700</v>
      </c>
      <c r="C116" s="177">
        <v>360375</v>
      </c>
      <c r="D116" s="177">
        <v>221000</v>
      </c>
      <c r="E116" s="177">
        <v>245260</v>
      </c>
      <c r="F116" s="173">
        <v>154385</v>
      </c>
      <c r="G116" s="173">
        <v>271730</v>
      </c>
      <c r="H116" s="173">
        <v>496475</v>
      </c>
      <c r="I116" s="173">
        <v>713190</v>
      </c>
      <c r="J116" s="173">
        <v>674380</v>
      </c>
      <c r="K116" s="177">
        <v>612605</v>
      </c>
      <c r="L116" s="177">
        <v>546595</v>
      </c>
      <c r="M116" s="177">
        <v>861255</v>
      </c>
      <c r="N116" s="177">
        <v>457265</v>
      </c>
      <c r="O116" s="173">
        <v>511195</v>
      </c>
      <c r="P116" s="173">
        <v>848360</v>
      </c>
      <c r="Q116" s="173">
        <v>226385</v>
      </c>
      <c r="R116" s="177">
        <v>44850</v>
      </c>
      <c r="S116" s="173">
        <v>51400</v>
      </c>
      <c r="T116" s="173">
        <v>37690</v>
      </c>
      <c r="U116" s="173">
        <v>69450</v>
      </c>
      <c r="V116" s="177">
        <v>103200</v>
      </c>
      <c r="W116" s="173">
        <v>104380</v>
      </c>
      <c r="X116" s="173">
        <v>63120</v>
      </c>
      <c r="Y116" s="173">
        <v>61450</v>
      </c>
      <c r="Z116" s="173">
        <v>53660</v>
      </c>
      <c r="AA116" s="173">
        <v>26320</v>
      </c>
      <c r="AB116" s="173">
        <v>3000</v>
      </c>
      <c r="AC116" s="173">
        <v>3460</v>
      </c>
    </row>
    <row r="117" spans="1:29" s="64" customFormat="1" ht="12" customHeight="1" x14ac:dyDescent="0.2">
      <c r="A117" s="80" t="s">
        <v>748</v>
      </c>
      <c r="B117" s="173">
        <v>1247375</v>
      </c>
      <c r="C117" s="173">
        <v>51265</v>
      </c>
      <c r="D117" s="173">
        <v>38600</v>
      </c>
      <c r="E117" s="177">
        <v>48340</v>
      </c>
      <c r="F117" s="173">
        <v>31085</v>
      </c>
      <c r="G117" s="173">
        <v>40845</v>
      </c>
      <c r="H117" s="173">
        <v>76655</v>
      </c>
      <c r="I117" s="173">
        <v>114640</v>
      </c>
      <c r="J117" s="173">
        <v>120355</v>
      </c>
      <c r="K117" s="177">
        <v>124755</v>
      </c>
      <c r="L117" s="177">
        <v>129235</v>
      </c>
      <c r="M117" s="177">
        <v>197445</v>
      </c>
      <c r="N117" s="177">
        <v>106045</v>
      </c>
      <c r="O117" s="173">
        <v>168120</v>
      </c>
      <c r="P117" s="173">
        <v>194280</v>
      </c>
      <c r="Q117" s="173">
        <v>32355</v>
      </c>
      <c r="R117" s="256">
        <v>12715</v>
      </c>
      <c r="S117" s="173">
        <v>17520</v>
      </c>
      <c r="T117" s="173">
        <v>13380</v>
      </c>
      <c r="U117" s="173">
        <v>19590</v>
      </c>
      <c r="V117" s="256">
        <v>25905</v>
      </c>
      <c r="W117" s="173">
        <v>17830</v>
      </c>
      <c r="X117" s="173">
        <v>11070</v>
      </c>
      <c r="Y117" s="173">
        <v>16655</v>
      </c>
      <c r="Z117" s="173">
        <v>17615</v>
      </c>
      <c r="AA117" s="173">
        <v>9230</v>
      </c>
      <c r="AB117" s="173">
        <v>260</v>
      </c>
      <c r="AC117" s="173">
        <v>155</v>
      </c>
    </row>
    <row r="118" spans="1:29" s="64" customFormat="1" ht="12" customHeight="1" x14ac:dyDescent="0.2">
      <c r="A118" s="80" t="s">
        <v>749</v>
      </c>
      <c r="B118" s="173">
        <v>496540</v>
      </c>
      <c r="C118" s="173">
        <v>23100</v>
      </c>
      <c r="D118" s="173">
        <v>19130</v>
      </c>
      <c r="E118" s="177">
        <v>25445</v>
      </c>
      <c r="F118" s="173">
        <v>16560</v>
      </c>
      <c r="G118" s="173">
        <v>19535</v>
      </c>
      <c r="H118" s="173">
        <v>32160</v>
      </c>
      <c r="I118" s="173">
        <v>48630</v>
      </c>
      <c r="J118" s="173">
        <v>49425</v>
      </c>
      <c r="K118" s="177">
        <v>50710</v>
      </c>
      <c r="L118" s="177">
        <v>51205</v>
      </c>
      <c r="M118" s="177">
        <v>74045</v>
      </c>
      <c r="N118" s="177">
        <v>36165</v>
      </c>
      <c r="O118" s="173">
        <v>50435</v>
      </c>
      <c r="P118" s="173">
        <v>95770</v>
      </c>
      <c r="Q118" s="173">
        <v>17250</v>
      </c>
      <c r="R118" s="256">
        <v>9710</v>
      </c>
      <c r="S118" s="173">
        <v>13095</v>
      </c>
      <c r="T118" s="173">
        <v>8840</v>
      </c>
      <c r="U118" s="173">
        <v>11340</v>
      </c>
      <c r="V118" s="256">
        <v>12835</v>
      </c>
      <c r="W118" s="173">
        <v>8305</v>
      </c>
      <c r="X118" s="173">
        <v>3395</v>
      </c>
      <c r="Y118" s="173">
        <v>4430</v>
      </c>
      <c r="Z118" s="173">
        <v>4420</v>
      </c>
      <c r="AA118" s="173">
        <v>2025</v>
      </c>
      <c r="AB118" s="173">
        <v>80</v>
      </c>
      <c r="AC118" s="173">
        <v>55</v>
      </c>
    </row>
    <row r="119" spans="1:29" s="64" customFormat="1" ht="12" customHeight="1" x14ac:dyDescent="0.2">
      <c r="A119" s="80" t="s">
        <v>750</v>
      </c>
      <c r="B119" s="173">
        <v>696705</v>
      </c>
      <c r="C119" s="173">
        <v>30765</v>
      </c>
      <c r="D119" s="173">
        <v>22590</v>
      </c>
      <c r="E119" s="177">
        <v>27840</v>
      </c>
      <c r="F119" s="173">
        <v>16075</v>
      </c>
      <c r="G119" s="173">
        <v>18785</v>
      </c>
      <c r="H119" s="173">
        <v>36300</v>
      </c>
      <c r="I119" s="173">
        <v>68025</v>
      </c>
      <c r="J119" s="173">
        <v>80695</v>
      </c>
      <c r="K119" s="177">
        <v>82225</v>
      </c>
      <c r="L119" s="177">
        <v>77810</v>
      </c>
      <c r="M119" s="177">
        <v>106185</v>
      </c>
      <c r="N119" s="177">
        <v>66130</v>
      </c>
      <c r="O119" s="173">
        <v>63280</v>
      </c>
      <c r="P119" s="173">
        <v>35660</v>
      </c>
      <c r="Q119" s="173">
        <v>18535</v>
      </c>
      <c r="R119" s="256">
        <v>4745</v>
      </c>
      <c r="S119" s="173">
        <v>6085</v>
      </c>
      <c r="T119" s="173">
        <v>3105</v>
      </c>
      <c r="U119" s="173">
        <v>1540</v>
      </c>
      <c r="V119" s="256">
        <v>885</v>
      </c>
      <c r="W119" s="173">
        <v>305</v>
      </c>
      <c r="X119" s="173">
        <v>70</v>
      </c>
      <c r="Y119" s="173">
        <v>75</v>
      </c>
      <c r="Z119" s="173">
        <v>60</v>
      </c>
      <c r="AA119" s="173">
        <v>90</v>
      </c>
      <c r="AB119" s="173">
        <v>65</v>
      </c>
      <c r="AC119" s="173">
        <v>105</v>
      </c>
    </row>
    <row r="120" spans="1:29" s="64" customFormat="1" ht="12" customHeight="1" x14ac:dyDescent="0.2">
      <c r="A120" s="80" t="s">
        <v>751</v>
      </c>
      <c r="B120" s="173">
        <v>121850</v>
      </c>
      <c r="C120" s="173">
        <v>5880</v>
      </c>
      <c r="D120" s="173">
        <v>3660</v>
      </c>
      <c r="E120" s="177">
        <v>3865</v>
      </c>
      <c r="F120" s="173">
        <v>1825</v>
      </c>
      <c r="G120" s="173">
        <v>2620</v>
      </c>
      <c r="H120" s="173">
        <v>6560</v>
      </c>
      <c r="I120" s="173">
        <v>14170</v>
      </c>
      <c r="J120" s="173">
        <v>16155</v>
      </c>
      <c r="K120" s="177">
        <v>17365</v>
      </c>
      <c r="L120" s="177">
        <v>16715</v>
      </c>
      <c r="M120" s="177">
        <v>18730</v>
      </c>
      <c r="N120" s="177">
        <v>9115</v>
      </c>
      <c r="O120" s="173">
        <v>5185</v>
      </c>
      <c r="P120" s="173">
        <v>6530</v>
      </c>
      <c r="Q120" s="173">
        <v>3865</v>
      </c>
      <c r="R120" s="256">
        <v>985</v>
      </c>
      <c r="S120" s="173">
        <v>665</v>
      </c>
      <c r="T120" s="173">
        <v>185</v>
      </c>
      <c r="U120" s="173">
        <v>125</v>
      </c>
      <c r="V120" s="256">
        <v>175</v>
      </c>
      <c r="W120" s="173">
        <v>195</v>
      </c>
      <c r="X120" s="173">
        <v>105</v>
      </c>
      <c r="Y120" s="173">
        <v>70</v>
      </c>
      <c r="Z120" s="173">
        <v>60</v>
      </c>
      <c r="AA120" s="173">
        <v>70</v>
      </c>
      <c r="AB120" s="173">
        <v>15</v>
      </c>
      <c r="AC120" s="173">
        <v>15</v>
      </c>
    </row>
    <row r="121" spans="1:29" ht="6" customHeight="1" x14ac:dyDescent="0.2">
      <c r="A121" s="135"/>
      <c r="B121" s="7"/>
      <c r="C121" s="7"/>
      <c r="D121" s="7"/>
      <c r="E121" s="24"/>
      <c r="F121" s="7"/>
      <c r="G121" s="7"/>
      <c r="H121" s="7"/>
      <c r="I121" s="7"/>
      <c r="J121" s="7"/>
      <c r="K121" s="24"/>
      <c r="L121" s="24"/>
      <c r="M121" s="24"/>
      <c r="N121" s="24"/>
      <c r="O121" s="7"/>
      <c r="P121" s="7"/>
      <c r="Q121" s="7"/>
      <c r="R121" s="24"/>
      <c r="S121" s="7"/>
      <c r="T121" s="7"/>
      <c r="U121" s="7"/>
      <c r="V121" s="24"/>
      <c r="W121" s="1"/>
      <c r="X121" s="1"/>
      <c r="Y121" s="1"/>
      <c r="Z121" s="1"/>
      <c r="AA121" s="1"/>
      <c r="AB121" s="1"/>
      <c r="AC121" s="7"/>
    </row>
    <row r="122" spans="1:29" ht="15" customHeight="1" x14ac:dyDescent="0.2">
      <c r="A122" s="207" t="s">
        <v>79</v>
      </c>
      <c r="W122" s="6"/>
      <c r="X122" s="6"/>
      <c r="Y122" s="6"/>
      <c r="Z122" s="6"/>
      <c r="AA122" s="6"/>
      <c r="AB122" s="6"/>
    </row>
    <row r="125" spans="1:29" ht="30" customHeight="1" x14ac:dyDescent="0.2"/>
  </sheetData>
  <customSheetViews>
    <customSheetView guid="{88686796-D586-4AF5-B5B5-14F95470DDA1}"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1"/>
      <headerFooter alignWithMargins="0"/>
    </customSheetView>
    <customSheetView guid="{C3A74DE5-55F0-445B-9DB1-A4146D1EAAAC}"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2"/>
      <headerFooter alignWithMargins="0"/>
    </customSheetView>
  </customSheetViews>
  <mergeCells count="7">
    <mergeCell ref="Q4:AC4"/>
    <mergeCell ref="B4:B5"/>
    <mergeCell ref="A3:A6"/>
    <mergeCell ref="C4:O4"/>
    <mergeCell ref="P4:P5"/>
    <mergeCell ref="B3:O3"/>
    <mergeCell ref="P3:AC3"/>
  </mergeCells>
  <phoneticPr fontId="2" type="noConversion"/>
  <hyperlinks>
    <hyperlink ref="AC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3"/>
  <rowBreaks count="2" manualBreakCount="2">
    <brk id="53" max="16383" man="1"/>
    <brk id="91" max="16383" man="1"/>
  </rowBreaks>
  <colBreaks count="3" manualBreakCount="3">
    <brk id="8" max="1048575" man="1"/>
    <brk id="15" max="120" man="1"/>
    <brk id="2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61"/>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10.7109375" style="2" customWidth="1" collapsed="1"/>
    <col min="2" max="2" width="14.7109375" style="2" customWidth="1" collapsed="1"/>
    <col min="3" max="3" width="10.7109375" style="2" customWidth="1" collapsed="1"/>
    <col min="4" max="15" width="8.7109375" style="2" customWidth="1" collapsed="1"/>
    <col min="16" max="16" width="10.7109375" style="18" customWidth="1" collapsed="1"/>
    <col min="17" max="16384" width="11.42578125" style="2" collapsed="1"/>
  </cols>
  <sheetData>
    <row r="1" spans="1:17" ht="30" customHeight="1" x14ac:dyDescent="0.2">
      <c r="A1" s="161" t="s">
        <v>956</v>
      </c>
      <c r="B1" s="47"/>
      <c r="C1" s="47"/>
      <c r="D1" s="47"/>
      <c r="E1" s="47"/>
      <c r="F1" s="47"/>
      <c r="G1" s="47"/>
      <c r="H1" s="47"/>
      <c r="I1" s="47"/>
      <c r="J1" s="47"/>
      <c r="K1" s="47"/>
      <c r="L1" s="47"/>
      <c r="M1" s="47"/>
      <c r="N1" s="47"/>
      <c r="O1" s="47"/>
      <c r="P1" s="520" t="s">
        <v>1136</v>
      </c>
    </row>
    <row r="2" spans="1:17" ht="20.100000000000001" customHeight="1" x14ac:dyDescent="0.25">
      <c r="A2" s="112"/>
      <c r="B2" s="37"/>
      <c r="C2" s="37"/>
      <c r="D2" s="37"/>
      <c r="E2" s="37"/>
      <c r="F2" s="37"/>
      <c r="G2" s="37"/>
      <c r="H2" s="37"/>
      <c r="I2" s="37"/>
      <c r="J2" s="98"/>
      <c r="K2" s="98"/>
      <c r="L2" s="98"/>
      <c r="M2" s="98"/>
      <c r="N2" s="98"/>
      <c r="O2" s="98"/>
      <c r="P2" s="98"/>
    </row>
    <row r="3" spans="1:17" ht="30" customHeight="1" x14ac:dyDescent="0.2">
      <c r="A3" s="608" t="s">
        <v>81</v>
      </c>
      <c r="B3" s="605" t="s">
        <v>175</v>
      </c>
      <c r="C3" s="611" t="s">
        <v>1</v>
      </c>
      <c r="D3" s="615" t="s">
        <v>1163</v>
      </c>
      <c r="E3" s="616"/>
      <c r="F3" s="616"/>
      <c r="G3" s="616"/>
      <c r="H3" s="616"/>
      <c r="I3" s="616"/>
      <c r="J3" s="616"/>
      <c r="K3" s="616"/>
      <c r="L3" s="616"/>
      <c r="M3" s="616"/>
      <c r="N3" s="616"/>
      <c r="O3" s="617"/>
      <c r="P3" s="613" t="s">
        <v>760</v>
      </c>
      <c r="Q3" s="4"/>
    </row>
    <row r="4" spans="1:17" ht="30" customHeight="1" x14ac:dyDescent="0.2">
      <c r="A4" s="609"/>
      <c r="B4" s="606"/>
      <c r="C4" s="612"/>
      <c r="D4" s="60" t="s">
        <v>148</v>
      </c>
      <c r="E4" s="61" t="s">
        <v>318</v>
      </c>
      <c r="F4" s="61" t="s">
        <v>331</v>
      </c>
      <c r="G4" s="62" t="s">
        <v>332</v>
      </c>
      <c r="H4" s="62" t="s">
        <v>333</v>
      </c>
      <c r="I4" s="68" t="s">
        <v>263</v>
      </c>
      <c r="J4" s="63" t="s">
        <v>178</v>
      </c>
      <c r="K4" s="60" t="s">
        <v>182</v>
      </c>
      <c r="L4" s="63" t="s">
        <v>183</v>
      </c>
      <c r="M4" s="60" t="s">
        <v>336</v>
      </c>
      <c r="N4" s="63" t="s">
        <v>337</v>
      </c>
      <c r="O4" s="60" t="s">
        <v>334</v>
      </c>
      <c r="P4" s="614"/>
      <c r="Q4" s="4"/>
    </row>
    <row r="5" spans="1:17" ht="12" customHeight="1" x14ac:dyDescent="0.2">
      <c r="A5" s="610"/>
      <c r="B5" s="607"/>
      <c r="C5" s="41">
        <v>1</v>
      </c>
      <c r="D5" s="44">
        <v>2</v>
      </c>
      <c r="E5" s="44">
        <v>3</v>
      </c>
      <c r="F5" s="41">
        <v>4</v>
      </c>
      <c r="G5" s="44">
        <v>5</v>
      </c>
      <c r="H5" s="44">
        <v>6</v>
      </c>
      <c r="I5" s="140">
        <v>7</v>
      </c>
      <c r="J5" s="44">
        <v>8</v>
      </c>
      <c r="K5" s="44">
        <v>9</v>
      </c>
      <c r="L5" s="44">
        <v>10</v>
      </c>
      <c r="M5" s="44">
        <v>11</v>
      </c>
      <c r="N5" s="44">
        <v>12</v>
      </c>
      <c r="O5" s="44">
        <v>13</v>
      </c>
      <c r="P5" s="42">
        <v>14</v>
      </c>
      <c r="Q5" s="4"/>
    </row>
    <row r="6" spans="1:17" s="43" customFormat="1" ht="20.100000000000001" customHeight="1" x14ac:dyDescent="0.2">
      <c r="A6" s="233" t="s">
        <v>2</v>
      </c>
      <c r="B6" s="65" t="s">
        <v>184</v>
      </c>
      <c r="C6" s="180">
        <v>248050</v>
      </c>
      <c r="D6" s="180">
        <v>60360</v>
      </c>
      <c r="E6" s="180">
        <v>166455</v>
      </c>
      <c r="F6" s="180">
        <v>21235</v>
      </c>
      <c r="G6" s="180" t="s">
        <v>1060</v>
      </c>
      <c r="H6" s="180" t="s">
        <v>1060</v>
      </c>
      <c r="I6" s="180" t="s">
        <v>1060</v>
      </c>
      <c r="J6" s="180" t="s">
        <v>1060</v>
      </c>
      <c r="K6" s="180" t="s">
        <v>1060</v>
      </c>
      <c r="L6" s="180" t="s">
        <v>1060</v>
      </c>
      <c r="M6" s="180" t="s">
        <v>1060</v>
      </c>
      <c r="N6" s="180" t="s">
        <v>1060</v>
      </c>
      <c r="O6" s="180" t="s">
        <v>1060</v>
      </c>
      <c r="P6" s="344">
        <v>2.1</v>
      </c>
    </row>
    <row r="7" spans="1:17" s="43" customFormat="1" ht="12" customHeight="1" x14ac:dyDescent="0.2">
      <c r="B7" s="45" t="s">
        <v>176</v>
      </c>
      <c r="C7" s="180">
        <v>230440</v>
      </c>
      <c r="D7" s="180">
        <v>19555</v>
      </c>
      <c r="E7" s="180">
        <v>109430</v>
      </c>
      <c r="F7" s="180">
        <v>50045</v>
      </c>
      <c r="G7" s="180">
        <v>33010</v>
      </c>
      <c r="H7" s="180">
        <v>18405</v>
      </c>
      <c r="I7" s="180" t="s">
        <v>1060</v>
      </c>
      <c r="J7" s="180" t="s">
        <v>1060</v>
      </c>
      <c r="K7" s="180" t="s">
        <v>1060</v>
      </c>
      <c r="L7" s="180" t="s">
        <v>1060</v>
      </c>
      <c r="M7" s="180" t="s">
        <v>1060</v>
      </c>
      <c r="N7" s="180" t="s">
        <v>1060</v>
      </c>
      <c r="O7" s="180" t="s">
        <v>1060</v>
      </c>
      <c r="P7" s="344">
        <v>4.0999999999999996</v>
      </c>
    </row>
    <row r="8" spans="1:17" s="43" customFormat="1" ht="12" customHeight="1" x14ac:dyDescent="0.2">
      <c r="B8" s="65" t="s">
        <v>177</v>
      </c>
      <c r="C8" s="180">
        <v>209305</v>
      </c>
      <c r="D8" s="180">
        <v>16325</v>
      </c>
      <c r="E8" s="180">
        <v>90420</v>
      </c>
      <c r="F8" s="180">
        <v>29910</v>
      </c>
      <c r="G8" s="180">
        <v>17035</v>
      </c>
      <c r="H8" s="180">
        <v>9510</v>
      </c>
      <c r="I8" s="180">
        <v>46105</v>
      </c>
      <c r="J8" s="180" t="s">
        <v>1060</v>
      </c>
      <c r="K8" s="180" t="s">
        <v>1060</v>
      </c>
      <c r="L8" s="180" t="s">
        <v>1060</v>
      </c>
      <c r="M8" s="180" t="s">
        <v>1060</v>
      </c>
      <c r="N8" s="180" t="s">
        <v>1060</v>
      </c>
      <c r="O8" s="180" t="s">
        <v>1060</v>
      </c>
      <c r="P8" s="344">
        <v>5.6</v>
      </c>
    </row>
    <row r="9" spans="1:17" s="43" customFormat="1" ht="12" customHeight="1" x14ac:dyDescent="0.2">
      <c r="B9" s="65" t="s">
        <v>178</v>
      </c>
      <c r="C9" s="180">
        <v>274785</v>
      </c>
      <c r="D9" s="180">
        <v>30600</v>
      </c>
      <c r="E9" s="180">
        <v>121595</v>
      </c>
      <c r="F9" s="180">
        <v>25065</v>
      </c>
      <c r="G9" s="180">
        <v>12645</v>
      </c>
      <c r="H9" s="180">
        <v>7040</v>
      </c>
      <c r="I9" s="180">
        <v>12170</v>
      </c>
      <c r="J9" s="180">
        <v>65665</v>
      </c>
      <c r="K9" s="180" t="s">
        <v>1060</v>
      </c>
      <c r="L9" s="180" t="s">
        <v>1060</v>
      </c>
      <c r="M9" s="180" t="s">
        <v>1060</v>
      </c>
      <c r="N9" s="180" t="s">
        <v>1060</v>
      </c>
      <c r="O9" s="180" t="s">
        <v>1060</v>
      </c>
      <c r="P9" s="344">
        <v>7</v>
      </c>
    </row>
    <row r="10" spans="1:17" s="43" customFormat="1" ht="12" customHeight="1" x14ac:dyDescent="0.2">
      <c r="B10" s="65" t="s">
        <v>182</v>
      </c>
      <c r="C10" s="180">
        <v>538380</v>
      </c>
      <c r="D10" s="180">
        <v>71495</v>
      </c>
      <c r="E10" s="180">
        <v>259080</v>
      </c>
      <c r="F10" s="180">
        <v>57575</v>
      </c>
      <c r="G10" s="180">
        <v>16380</v>
      </c>
      <c r="H10" s="180">
        <v>7595</v>
      </c>
      <c r="I10" s="180">
        <v>10375</v>
      </c>
      <c r="J10" s="180">
        <v>13780</v>
      </c>
      <c r="K10" s="180">
        <v>102095</v>
      </c>
      <c r="L10" s="180" t="s">
        <v>1060</v>
      </c>
      <c r="M10" s="180" t="s">
        <v>1060</v>
      </c>
      <c r="N10" s="180" t="s">
        <v>1060</v>
      </c>
      <c r="O10" s="180" t="s">
        <v>1060</v>
      </c>
      <c r="P10" s="344">
        <v>7.1</v>
      </c>
    </row>
    <row r="11" spans="1:17" s="43" customFormat="1" ht="12" customHeight="1" x14ac:dyDescent="0.2">
      <c r="B11" s="65" t="s">
        <v>183</v>
      </c>
      <c r="C11" s="180">
        <v>674685</v>
      </c>
      <c r="D11" s="180">
        <v>69220</v>
      </c>
      <c r="E11" s="180">
        <v>285355</v>
      </c>
      <c r="F11" s="180">
        <v>109655</v>
      </c>
      <c r="G11" s="180">
        <v>52475</v>
      </c>
      <c r="H11" s="180">
        <v>21045</v>
      </c>
      <c r="I11" s="180">
        <v>14825</v>
      </c>
      <c r="J11" s="180">
        <v>13820</v>
      </c>
      <c r="K11" s="180">
        <v>12475</v>
      </c>
      <c r="L11" s="180">
        <v>95805</v>
      </c>
      <c r="M11" s="180" t="s">
        <v>1060</v>
      </c>
      <c r="N11" s="180" t="s">
        <v>1060</v>
      </c>
      <c r="O11" s="180" t="s">
        <v>1060</v>
      </c>
      <c r="P11" s="344">
        <v>7.7</v>
      </c>
    </row>
    <row r="12" spans="1:17" s="43" customFormat="1" ht="12" customHeight="1" x14ac:dyDescent="0.2">
      <c r="B12" s="65" t="s">
        <v>336</v>
      </c>
      <c r="C12" s="180">
        <v>656910</v>
      </c>
      <c r="D12" s="180">
        <v>52730</v>
      </c>
      <c r="E12" s="180">
        <v>219860</v>
      </c>
      <c r="F12" s="180">
        <v>107630</v>
      </c>
      <c r="G12" s="180">
        <v>71850</v>
      </c>
      <c r="H12" s="180">
        <v>41445</v>
      </c>
      <c r="I12" s="180">
        <v>46285</v>
      </c>
      <c r="J12" s="180">
        <v>18145</v>
      </c>
      <c r="K12" s="180">
        <v>11955</v>
      </c>
      <c r="L12" s="180">
        <v>20865</v>
      </c>
      <c r="M12" s="180">
        <v>66140</v>
      </c>
      <c r="N12" s="180" t="s">
        <v>1060</v>
      </c>
      <c r="O12" s="180" t="s">
        <v>1060</v>
      </c>
      <c r="P12" s="344">
        <v>8.9</v>
      </c>
    </row>
    <row r="13" spans="1:17" s="43" customFormat="1" ht="12" customHeight="1" x14ac:dyDescent="0.2">
      <c r="B13" s="65" t="s">
        <v>337</v>
      </c>
      <c r="C13" s="180">
        <v>590825</v>
      </c>
      <c r="D13" s="180">
        <v>39260</v>
      </c>
      <c r="E13" s="180">
        <v>151935</v>
      </c>
      <c r="F13" s="180">
        <v>75700</v>
      </c>
      <c r="G13" s="180">
        <v>54240</v>
      </c>
      <c r="H13" s="180">
        <v>33120</v>
      </c>
      <c r="I13" s="180">
        <v>69820</v>
      </c>
      <c r="J13" s="180">
        <v>51040</v>
      </c>
      <c r="K13" s="180">
        <v>19810</v>
      </c>
      <c r="L13" s="180">
        <v>20615</v>
      </c>
      <c r="M13" s="180">
        <v>9690</v>
      </c>
      <c r="N13" s="180">
        <v>65595</v>
      </c>
      <c r="O13" s="180" t="s">
        <v>1060</v>
      </c>
      <c r="P13" s="344">
        <v>11.8</v>
      </c>
    </row>
    <row r="14" spans="1:17" s="43" customFormat="1" ht="12" customHeight="1" x14ac:dyDescent="0.2">
      <c r="B14" s="65" t="s">
        <v>338</v>
      </c>
      <c r="C14" s="180">
        <v>552135</v>
      </c>
      <c r="D14" s="180">
        <v>31350</v>
      </c>
      <c r="E14" s="180">
        <v>111315</v>
      </c>
      <c r="F14" s="180">
        <v>56290</v>
      </c>
      <c r="G14" s="180">
        <v>39570</v>
      </c>
      <c r="H14" s="180">
        <v>22925</v>
      </c>
      <c r="I14" s="180">
        <v>51545</v>
      </c>
      <c r="J14" s="180">
        <v>75145</v>
      </c>
      <c r="K14" s="180">
        <v>45270</v>
      </c>
      <c r="L14" s="180">
        <v>31595</v>
      </c>
      <c r="M14" s="180">
        <v>9845</v>
      </c>
      <c r="N14" s="180">
        <v>10180</v>
      </c>
      <c r="O14" s="180">
        <v>67105</v>
      </c>
      <c r="P14" s="344">
        <v>15.3</v>
      </c>
    </row>
    <row r="15" spans="1:17" s="43" customFormat="1" ht="12" customHeight="1" x14ac:dyDescent="0.2">
      <c r="B15" s="65" t="s">
        <v>339</v>
      </c>
      <c r="C15" s="180">
        <v>496425</v>
      </c>
      <c r="D15" s="180">
        <v>23525</v>
      </c>
      <c r="E15" s="180">
        <v>80375</v>
      </c>
      <c r="F15" s="180">
        <v>41410</v>
      </c>
      <c r="G15" s="180">
        <v>28850</v>
      </c>
      <c r="H15" s="180">
        <v>15740</v>
      </c>
      <c r="I15" s="180">
        <v>34555</v>
      </c>
      <c r="J15" s="180">
        <v>48765</v>
      </c>
      <c r="K15" s="180">
        <v>57685</v>
      </c>
      <c r="L15" s="180">
        <v>65215</v>
      </c>
      <c r="M15" s="180">
        <v>16650</v>
      </c>
      <c r="N15" s="180">
        <v>13880</v>
      </c>
      <c r="O15" s="180">
        <v>69775</v>
      </c>
      <c r="P15" s="344">
        <v>18.899999999999999</v>
      </c>
    </row>
    <row r="16" spans="1:17" s="43" customFormat="1" ht="12" customHeight="1" x14ac:dyDescent="0.2">
      <c r="B16" s="65" t="s">
        <v>340</v>
      </c>
      <c r="C16" s="180">
        <v>409440</v>
      </c>
      <c r="D16" s="180">
        <v>15585</v>
      </c>
      <c r="E16" s="180">
        <v>53455</v>
      </c>
      <c r="F16" s="180">
        <v>28500</v>
      </c>
      <c r="G16" s="180">
        <v>20065</v>
      </c>
      <c r="H16" s="180">
        <v>10560</v>
      </c>
      <c r="I16" s="180">
        <v>24200</v>
      </c>
      <c r="J16" s="180">
        <v>30015</v>
      </c>
      <c r="K16" s="180">
        <v>35840</v>
      </c>
      <c r="L16" s="180">
        <v>78380</v>
      </c>
      <c r="M16" s="180">
        <v>24830</v>
      </c>
      <c r="N16" s="180">
        <v>28500</v>
      </c>
      <c r="O16" s="180">
        <v>59510</v>
      </c>
      <c r="P16" s="344">
        <v>22</v>
      </c>
    </row>
    <row r="17" spans="1:16" s="43" customFormat="1" ht="12" customHeight="1" x14ac:dyDescent="0.2">
      <c r="B17" s="65" t="s">
        <v>341</v>
      </c>
      <c r="C17" s="180">
        <v>295785</v>
      </c>
      <c r="D17" s="180">
        <v>8935</v>
      </c>
      <c r="E17" s="180">
        <v>30460</v>
      </c>
      <c r="F17" s="180">
        <v>16895</v>
      </c>
      <c r="G17" s="180">
        <v>12760</v>
      </c>
      <c r="H17" s="180">
        <v>6840</v>
      </c>
      <c r="I17" s="180">
        <v>17170</v>
      </c>
      <c r="J17" s="180">
        <v>20380</v>
      </c>
      <c r="K17" s="180">
        <v>22175</v>
      </c>
      <c r="L17" s="180">
        <v>47325</v>
      </c>
      <c r="M17" s="180">
        <v>28130</v>
      </c>
      <c r="N17" s="180">
        <v>29875</v>
      </c>
      <c r="O17" s="180">
        <v>54840</v>
      </c>
      <c r="P17" s="344">
        <v>24.8</v>
      </c>
    </row>
    <row r="18" spans="1:16" s="43" customFormat="1" ht="12" customHeight="1" x14ac:dyDescent="0.2">
      <c r="B18" s="65" t="s">
        <v>179</v>
      </c>
      <c r="C18" s="180">
        <v>209290</v>
      </c>
      <c r="D18" s="180">
        <v>4095</v>
      </c>
      <c r="E18" s="180">
        <v>15525</v>
      </c>
      <c r="F18" s="180">
        <v>9130</v>
      </c>
      <c r="G18" s="180">
        <v>7195</v>
      </c>
      <c r="H18" s="180">
        <v>4335</v>
      </c>
      <c r="I18" s="180">
        <v>11210</v>
      </c>
      <c r="J18" s="180">
        <v>13190</v>
      </c>
      <c r="K18" s="180">
        <v>13850</v>
      </c>
      <c r="L18" s="180">
        <v>26785</v>
      </c>
      <c r="M18" s="180">
        <v>16335</v>
      </c>
      <c r="N18" s="180">
        <v>24200</v>
      </c>
      <c r="O18" s="180">
        <v>63440</v>
      </c>
      <c r="P18" s="344">
        <v>28.9</v>
      </c>
    </row>
    <row r="19" spans="1:16" s="43" customFormat="1" ht="12" customHeight="1" x14ac:dyDescent="0.2">
      <c r="B19" s="65" t="s">
        <v>180</v>
      </c>
      <c r="C19" s="180">
        <v>153960</v>
      </c>
      <c r="D19" s="180">
        <v>1620</v>
      </c>
      <c r="E19" s="180">
        <v>7015</v>
      </c>
      <c r="F19" s="180">
        <v>3900</v>
      </c>
      <c r="G19" s="180">
        <v>3095</v>
      </c>
      <c r="H19" s="180">
        <v>2135</v>
      </c>
      <c r="I19" s="180">
        <v>6175</v>
      </c>
      <c r="J19" s="180">
        <v>7630</v>
      </c>
      <c r="K19" s="180">
        <v>7520</v>
      </c>
      <c r="L19" s="180">
        <v>13185</v>
      </c>
      <c r="M19" s="180">
        <v>7840</v>
      </c>
      <c r="N19" s="180">
        <v>10350</v>
      </c>
      <c r="O19" s="180">
        <v>83490</v>
      </c>
      <c r="P19" s="344">
        <v>35.6</v>
      </c>
    </row>
    <row r="20" spans="1:16" s="43" customFormat="1" ht="12" customHeight="1" x14ac:dyDescent="0.2">
      <c r="B20" s="65" t="s">
        <v>181</v>
      </c>
      <c r="C20" s="180">
        <v>144140</v>
      </c>
      <c r="D20" s="180">
        <v>680</v>
      </c>
      <c r="E20" s="180">
        <v>3190</v>
      </c>
      <c r="F20" s="180">
        <v>2055</v>
      </c>
      <c r="G20" s="180">
        <v>1630</v>
      </c>
      <c r="H20" s="180">
        <v>1305</v>
      </c>
      <c r="I20" s="180">
        <v>3585</v>
      </c>
      <c r="J20" s="180">
        <v>4965</v>
      </c>
      <c r="K20" s="180">
        <v>4160</v>
      </c>
      <c r="L20" s="180">
        <v>6155</v>
      </c>
      <c r="M20" s="180">
        <v>3905</v>
      </c>
      <c r="N20" s="180">
        <v>4300</v>
      </c>
      <c r="O20" s="180">
        <v>108205</v>
      </c>
      <c r="P20" s="344">
        <v>41.9</v>
      </c>
    </row>
    <row r="21" spans="1:16" s="43" customFormat="1" ht="12" customHeight="1" x14ac:dyDescent="0.2">
      <c r="B21" s="65" t="s">
        <v>759</v>
      </c>
      <c r="C21" s="180">
        <v>187925</v>
      </c>
      <c r="D21" s="180">
        <v>685</v>
      </c>
      <c r="E21" s="180">
        <v>2910</v>
      </c>
      <c r="F21" s="180">
        <v>2025</v>
      </c>
      <c r="G21" s="180">
        <v>1530</v>
      </c>
      <c r="H21" s="180">
        <v>1355</v>
      </c>
      <c r="I21" s="180">
        <v>4240</v>
      </c>
      <c r="J21" s="180">
        <v>7670</v>
      </c>
      <c r="K21" s="180">
        <v>6245</v>
      </c>
      <c r="L21" s="180">
        <v>5910</v>
      </c>
      <c r="M21" s="180">
        <v>3700</v>
      </c>
      <c r="N21" s="180">
        <v>3985</v>
      </c>
      <c r="O21" s="180">
        <v>147675</v>
      </c>
      <c r="P21" s="344">
        <v>45.1</v>
      </c>
    </row>
    <row r="22" spans="1:16" s="43" customFormat="1" ht="12" customHeight="1" x14ac:dyDescent="0.2">
      <c r="B22" s="66" t="s">
        <v>174</v>
      </c>
      <c r="C22" s="179">
        <v>5872480</v>
      </c>
      <c r="D22" s="179">
        <v>446025</v>
      </c>
      <c r="E22" s="179">
        <v>1708380</v>
      </c>
      <c r="F22" s="179">
        <v>637010</v>
      </c>
      <c r="G22" s="179">
        <v>372335</v>
      </c>
      <c r="H22" s="179">
        <v>203360</v>
      </c>
      <c r="I22" s="179">
        <v>352265</v>
      </c>
      <c r="J22" s="179">
        <v>370215</v>
      </c>
      <c r="K22" s="179">
        <v>339090</v>
      </c>
      <c r="L22" s="179">
        <v>411835</v>
      </c>
      <c r="M22" s="179">
        <v>187065</v>
      </c>
      <c r="N22" s="179">
        <v>190860</v>
      </c>
      <c r="O22" s="179">
        <v>654040</v>
      </c>
      <c r="P22" s="345">
        <v>14.8</v>
      </c>
    </row>
    <row r="23" spans="1:16" s="64" customFormat="1" ht="12" customHeight="1" x14ac:dyDescent="0.2">
      <c r="B23" s="192" t="s">
        <v>320</v>
      </c>
      <c r="C23" s="193">
        <v>37.299999999999997</v>
      </c>
      <c r="D23" s="193">
        <v>26.7</v>
      </c>
      <c r="E23" s="193">
        <v>27</v>
      </c>
      <c r="F23" s="193">
        <v>31.2</v>
      </c>
      <c r="G23" s="193">
        <v>33.799999999999997</v>
      </c>
      <c r="H23" s="193">
        <v>34.6</v>
      </c>
      <c r="I23" s="193">
        <v>38</v>
      </c>
      <c r="J23" s="193">
        <v>40.4</v>
      </c>
      <c r="K23" s="193">
        <v>40.700000000000003</v>
      </c>
      <c r="L23" s="193">
        <v>45.8</v>
      </c>
      <c r="M23" s="193">
        <v>46.9</v>
      </c>
      <c r="N23" s="193">
        <v>50.4</v>
      </c>
      <c r="O23" s="193">
        <v>63.9</v>
      </c>
      <c r="P23" s="346" t="s">
        <v>1060</v>
      </c>
    </row>
    <row r="24" spans="1:16" s="64" customFormat="1" ht="20.100000000000001" customHeight="1" x14ac:dyDescent="0.2">
      <c r="A24" s="233" t="s">
        <v>264</v>
      </c>
      <c r="B24" s="65" t="s">
        <v>184</v>
      </c>
      <c r="C24" s="177">
        <v>233155</v>
      </c>
      <c r="D24" s="177">
        <v>56750</v>
      </c>
      <c r="E24" s="177">
        <v>156510</v>
      </c>
      <c r="F24" s="177">
        <v>19900</v>
      </c>
      <c r="G24" s="177" t="s">
        <v>1060</v>
      </c>
      <c r="H24" s="177" t="s">
        <v>1060</v>
      </c>
      <c r="I24" s="177" t="s">
        <v>1060</v>
      </c>
      <c r="J24" s="177" t="s">
        <v>1060</v>
      </c>
      <c r="K24" s="177" t="s">
        <v>1060</v>
      </c>
      <c r="L24" s="177" t="s">
        <v>1060</v>
      </c>
      <c r="M24" s="177" t="s">
        <v>1060</v>
      </c>
      <c r="N24" s="177" t="s">
        <v>1060</v>
      </c>
      <c r="O24" s="177" t="s">
        <v>1060</v>
      </c>
      <c r="P24" s="347">
        <v>2.1</v>
      </c>
    </row>
    <row r="25" spans="1:16" s="64" customFormat="1" ht="12" customHeight="1" x14ac:dyDescent="0.2">
      <c r="B25" s="45" t="s">
        <v>176</v>
      </c>
      <c r="C25" s="177">
        <v>212075</v>
      </c>
      <c r="D25" s="177">
        <v>18020</v>
      </c>
      <c r="E25" s="177">
        <v>98435</v>
      </c>
      <c r="F25" s="177">
        <v>47310</v>
      </c>
      <c r="G25" s="177">
        <v>30945</v>
      </c>
      <c r="H25" s="177">
        <v>17365</v>
      </c>
      <c r="I25" s="177" t="s">
        <v>1060</v>
      </c>
      <c r="J25" s="177" t="s">
        <v>1060</v>
      </c>
      <c r="K25" s="177" t="s">
        <v>1060</v>
      </c>
      <c r="L25" s="177" t="s">
        <v>1060</v>
      </c>
      <c r="M25" s="177" t="s">
        <v>1060</v>
      </c>
      <c r="N25" s="177" t="s">
        <v>1060</v>
      </c>
      <c r="O25" s="177" t="s">
        <v>1060</v>
      </c>
      <c r="P25" s="347">
        <v>4.2</v>
      </c>
    </row>
    <row r="26" spans="1:16" s="64" customFormat="1" ht="12" customHeight="1" x14ac:dyDescent="0.2">
      <c r="B26" s="65" t="s">
        <v>177</v>
      </c>
      <c r="C26" s="177">
        <v>189705</v>
      </c>
      <c r="D26" s="177">
        <v>15220</v>
      </c>
      <c r="E26" s="177">
        <v>78475</v>
      </c>
      <c r="F26" s="177">
        <v>28150</v>
      </c>
      <c r="G26" s="177">
        <v>15715</v>
      </c>
      <c r="H26" s="177">
        <v>9005</v>
      </c>
      <c r="I26" s="177">
        <v>43140</v>
      </c>
      <c r="J26" s="177" t="s">
        <v>1060</v>
      </c>
      <c r="K26" s="177" t="s">
        <v>1060</v>
      </c>
      <c r="L26" s="177" t="s">
        <v>1060</v>
      </c>
      <c r="M26" s="177" t="s">
        <v>1060</v>
      </c>
      <c r="N26" s="177" t="s">
        <v>1060</v>
      </c>
      <c r="O26" s="177" t="s">
        <v>1060</v>
      </c>
      <c r="P26" s="347">
        <v>5.7</v>
      </c>
    </row>
    <row r="27" spans="1:16" s="64" customFormat="1" ht="12" customHeight="1" x14ac:dyDescent="0.2">
      <c r="B27" s="65" t="s">
        <v>178</v>
      </c>
      <c r="C27" s="177">
        <v>204380</v>
      </c>
      <c r="D27" s="177">
        <v>24100</v>
      </c>
      <c r="E27" s="177">
        <v>67255</v>
      </c>
      <c r="F27" s="177">
        <v>21390</v>
      </c>
      <c r="G27" s="177">
        <v>11635</v>
      </c>
      <c r="H27" s="177">
        <v>6590</v>
      </c>
      <c r="I27" s="177">
        <v>11580</v>
      </c>
      <c r="J27" s="177">
        <v>61830</v>
      </c>
      <c r="K27" s="177" t="s">
        <v>1060</v>
      </c>
      <c r="L27" s="177" t="s">
        <v>1060</v>
      </c>
      <c r="M27" s="177" t="s">
        <v>1060</v>
      </c>
      <c r="N27" s="177" t="s">
        <v>1060</v>
      </c>
      <c r="O27" s="177" t="s">
        <v>1060</v>
      </c>
      <c r="P27" s="347">
        <v>8.1999999999999993</v>
      </c>
    </row>
    <row r="28" spans="1:16" s="64" customFormat="1" ht="12" customHeight="1" x14ac:dyDescent="0.2">
      <c r="B28" s="65" t="s">
        <v>182</v>
      </c>
      <c r="C28" s="177">
        <v>397355</v>
      </c>
      <c r="D28" s="177">
        <v>62990</v>
      </c>
      <c r="E28" s="177">
        <v>156545</v>
      </c>
      <c r="F28" s="177">
        <v>39760</v>
      </c>
      <c r="G28" s="177">
        <v>12995</v>
      </c>
      <c r="H28" s="177">
        <v>6320</v>
      </c>
      <c r="I28" s="177">
        <v>9875</v>
      </c>
      <c r="J28" s="177">
        <v>13160</v>
      </c>
      <c r="K28" s="177">
        <v>95705</v>
      </c>
      <c r="L28" s="177" t="s">
        <v>1060</v>
      </c>
      <c r="M28" s="177" t="s">
        <v>1060</v>
      </c>
      <c r="N28" s="177" t="s">
        <v>1060</v>
      </c>
      <c r="O28" s="177" t="s">
        <v>1060</v>
      </c>
      <c r="P28" s="347">
        <v>8.1999999999999993</v>
      </c>
    </row>
    <row r="29" spans="1:16" s="64" customFormat="1" ht="12" customHeight="1" x14ac:dyDescent="0.2">
      <c r="B29" s="65" t="s">
        <v>183</v>
      </c>
      <c r="C29" s="177">
        <v>534150</v>
      </c>
      <c r="D29" s="177">
        <v>53510</v>
      </c>
      <c r="E29" s="177">
        <v>195915</v>
      </c>
      <c r="F29" s="177">
        <v>88630</v>
      </c>
      <c r="G29" s="177">
        <v>53280</v>
      </c>
      <c r="H29" s="177">
        <v>22760</v>
      </c>
      <c r="I29" s="177">
        <v>14870</v>
      </c>
      <c r="J29" s="177">
        <v>11875</v>
      </c>
      <c r="K29" s="177">
        <v>10500</v>
      </c>
      <c r="L29" s="177">
        <v>82810</v>
      </c>
      <c r="M29" s="177" t="s">
        <v>1060</v>
      </c>
      <c r="N29" s="177" t="s">
        <v>1060</v>
      </c>
      <c r="O29" s="177" t="s">
        <v>1060</v>
      </c>
      <c r="P29" s="347">
        <v>8.3000000000000007</v>
      </c>
    </row>
    <row r="30" spans="1:16" s="64" customFormat="1" ht="12" customHeight="1" x14ac:dyDescent="0.2">
      <c r="B30" s="65" t="s">
        <v>336</v>
      </c>
      <c r="C30" s="177">
        <v>540085</v>
      </c>
      <c r="D30" s="177">
        <v>37775</v>
      </c>
      <c r="E30" s="177">
        <v>151880</v>
      </c>
      <c r="F30" s="177">
        <v>78545</v>
      </c>
      <c r="G30" s="177">
        <v>60595</v>
      </c>
      <c r="H30" s="177">
        <v>42325</v>
      </c>
      <c r="I30" s="177">
        <v>68575</v>
      </c>
      <c r="J30" s="177">
        <v>20500</v>
      </c>
      <c r="K30" s="177">
        <v>9435</v>
      </c>
      <c r="L30" s="177">
        <v>17575</v>
      </c>
      <c r="M30" s="177">
        <v>52875</v>
      </c>
      <c r="N30" s="177" t="s">
        <v>1060</v>
      </c>
      <c r="O30" s="177" t="s">
        <v>1060</v>
      </c>
      <c r="P30" s="347">
        <v>9.6</v>
      </c>
    </row>
    <row r="31" spans="1:16" s="64" customFormat="1" ht="12" customHeight="1" x14ac:dyDescent="0.2">
      <c r="B31" s="65" t="s">
        <v>337</v>
      </c>
      <c r="C31" s="177">
        <v>519015</v>
      </c>
      <c r="D31" s="177">
        <v>26810</v>
      </c>
      <c r="E31" s="177">
        <v>106695</v>
      </c>
      <c r="F31" s="177">
        <v>54675</v>
      </c>
      <c r="G31" s="177">
        <v>41335</v>
      </c>
      <c r="H31" s="177">
        <v>29300</v>
      </c>
      <c r="I31" s="177">
        <v>82100</v>
      </c>
      <c r="J31" s="177">
        <v>82260</v>
      </c>
      <c r="K31" s="177">
        <v>21310</v>
      </c>
      <c r="L31" s="177">
        <v>16215</v>
      </c>
      <c r="M31" s="177">
        <v>7395</v>
      </c>
      <c r="N31" s="177">
        <v>50925</v>
      </c>
      <c r="O31" s="177" t="s">
        <v>1060</v>
      </c>
      <c r="P31" s="347">
        <v>12.8</v>
      </c>
    </row>
    <row r="32" spans="1:16" s="64" customFormat="1" ht="12" customHeight="1" x14ac:dyDescent="0.2">
      <c r="B32" s="65" t="s">
        <v>338</v>
      </c>
      <c r="C32" s="177">
        <v>486980</v>
      </c>
      <c r="D32" s="177">
        <v>20740</v>
      </c>
      <c r="E32" s="177">
        <v>77580</v>
      </c>
      <c r="F32" s="177">
        <v>39520</v>
      </c>
      <c r="G32" s="177">
        <v>28710</v>
      </c>
      <c r="H32" s="177">
        <v>19700</v>
      </c>
      <c r="I32" s="177">
        <v>53830</v>
      </c>
      <c r="J32" s="177">
        <v>84520</v>
      </c>
      <c r="K32" s="177">
        <v>63690</v>
      </c>
      <c r="L32" s="177">
        <v>31025</v>
      </c>
      <c r="M32" s="177">
        <v>7185</v>
      </c>
      <c r="N32" s="177">
        <v>7835</v>
      </c>
      <c r="O32" s="177">
        <v>52645</v>
      </c>
      <c r="P32" s="347">
        <v>16.399999999999999</v>
      </c>
    </row>
    <row r="33" spans="1:16" s="64" customFormat="1" ht="12" customHeight="1" x14ac:dyDescent="0.2">
      <c r="B33" s="65" t="s">
        <v>339</v>
      </c>
      <c r="C33" s="177">
        <v>436455</v>
      </c>
      <c r="D33" s="177">
        <v>15765</v>
      </c>
      <c r="E33" s="177">
        <v>57105</v>
      </c>
      <c r="F33" s="177">
        <v>29095</v>
      </c>
      <c r="G33" s="177">
        <v>20685</v>
      </c>
      <c r="H33" s="177">
        <v>13155</v>
      </c>
      <c r="I33" s="177">
        <v>34755</v>
      </c>
      <c r="J33" s="177">
        <v>53550</v>
      </c>
      <c r="K33" s="177">
        <v>56475</v>
      </c>
      <c r="L33" s="177">
        <v>68995</v>
      </c>
      <c r="M33" s="177">
        <v>17785</v>
      </c>
      <c r="N33" s="177">
        <v>11015</v>
      </c>
      <c r="O33" s="177">
        <v>58080</v>
      </c>
      <c r="P33" s="347">
        <v>20</v>
      </c>
    </row>
    <row r="34" spans="1:16" s="64" customFormat="1" ht="12" customHeight="1" x14ac:dyDescent="0.2">
      <c r="B34" s="65" t="s">
        <v>340</v>
      </c>
      <c r="C34" s="177">
        <v>339295</v>
      </c>
      <c r="D34" s="177">
        <v>10270</v>
      </c>
      <c r="E34" s="177">
        <v>37845</v>
      </c>
      <c r="F34" s="177">
        <v>20120</v>
      </c>
      <c r="G34" s="177">
        <v>14580</v>
      </c>
      <c r="H34" s="177">
        <v>8890</v>
      </c>
      <c r="I34" s="177">
        <v>22660</v>
      </c>
      <c r="J34" s="177">
        <v>33975</v>
      </c>
      <c r="K34" s="177">
        <v>34930</v>
      </c>
      <c r="L34" s="177">
        <v>55630</v>
      </c>
      <c r="M34" s="177">
        <v>35295</v>
      </c>
      <c r="N34" s="177">
        <v>17440</v>
      </c>
      <c r="O34" s="177">
        <v>47655</v>
      </c>
      <c r="P34" s="347">
        <v>22.5</v>
      </c>
    </row>
    <row r="35" spans="1:16" s="64" customFormat="1" ht="12" customHeight="1" x14ac:dyDescent="0.2">
      <c r="B35" s="65" t="s">
        <v>341</v>
      </c>
      <c r="C35" s="177">
        <v>252500</v>
      </c>
      <c r="D35" s="177">
        <v>5800</v>
      </c>
      <c r="E35" s="177">
        <v>22855</v>
      </c>
      <c r="F35" s="177">
        <v>13185</v>
      </c>
      <c r="G35" s="177">
        <v>9890</v>
      </c>
      <c r="H35" s="177">
        <v>6320</v>
      </c>
      <c r="I35" s="177">
        <v>16795</v>
      </c>
      <c r="J35" s="177">
        <v>23385</v>
      </c>
      <c r="K35" s="177">
        <v>22395</v>
      </c>
      <c r="L35" s="177">
        <v>35585</v>
      </c>
      <c r="M35" s="177">
        <v>25185</v>
      </c>
      <c r="N35" s="177">
        <v>26035</v>
      </c>
      <c r="O35" s="177">
        <v>45070</v>
      </c>
      <c r="P35" s="347">
        <v>24.8</v>
      </c>
    </row>
    <row r="36" spans="1:16" s="64" customFormat="1" ht="12" customHeight="1" x14ac:dyDescent="0.2">
      <c r="B36" s="65" t="s">
        <v>179</v>
      </c>
      <c r="C36" s="177">
        <v>201840</v>
      </c>
      <c r="D36" s="177">
        <v>3255</v>
      </c>
      <c r="E36" s="177">
        <v>12990</v>
      </c>
      <c r="F36" s="177">
        <v>7680</v>
      </c>
      <c r="G36" s="177">
        <v>6110</v>
      </c>
      <c r="H36" s="177">
        <v>4140</v>
      </c>
      <c r="I36" s="177">
        <v>11585</v>
      </c>
      <c r="J36" s="177">
        <v>15430</v>
      </c>
      <c r="K36" s="177">
        <v>14405</v>
      </c>
      <c r="L36" s="177">
        <v>22645</v>
      </c>
      <c r="M36" s="177">
        <v>15450</v>
      </c>
      <c r="N36" s="177">
        <v>17905</v>
      </c>
      <c r="O36" s="177">
        <v>70245</v>
      </c>
      <c r="P36" s="347">
        <v>29.4</v>
      </c>
    </row>
    <row r="37" spans="1:16" s="64" customFormat="1" ht="12" customHeight="1" x14ac:dyDescent="0.2">
      <c r="B37" s="65" t="s">
        <v>180</v>
      </c>
      <c r="C37" s="177">
        <v>188980</v>
      </c>
      <c r="D37" s="177">
        <v>1750</v>
      </c>
      <c r="E37" s="177">
        <v>7275</v>
      </c>
      <c r="F37" s="177">
        <v>4395</v>
      </c>
      <c r="G37" s="177">
        <v>3195</v>
      </c>
      <c r="H37" s="177">
        <v>2425</v>
      </c>
      <c r="I37" s="177">
        <v>6820</v>
      </c>
      <c r="J37" s="177">
        <v>9875</v>
      </c>
      <c r="K37" s="177">
        <v>9210</v>
      </c>
      <c r="L37" s="177">
        <v>14445</v>
      </c>
      <c r="M37" s="177">
        <v>9195</v>
      </c>
      <c r="N37" s="177">
        <v>10970</v>
      </c>
      <c r="O37" s="177">
        <v>109430</v>
      </c>
      <c r="P37" s="347">
        <v>36.200000000000003</v>
      </c>
    </row>
    <row r="38" spans="1:16" s="64" customFormat="1" ht="12" customHeight="1" x14ac:dyDescent="0.2">
      <c r="B38" s="65" t="s">
        <v>181</v>
      </c>
      <c r="C38" s="177">
        <v>140355</v>
      </c>
      <c r="D38" s="177">
        <v>920</v>
      </c>
      <c r="E38" s="177">
        <v>3750</v>
      </c>
      <c r="F38" s="177">
        <v>2310</v>
      </c>
      <c r="G38" s="177">
        <v>1900</v>
      </c>
      <c r="H38" s="177">
        <v>1445</v>
      </c>
      <c r="I38" s="177">
        <v>4185</v>
      </c>
      <c r="J38" s="177">
        <v>6550</v>
      </c>
      <c r="K38" s="177">
        <v>5785</v>
      </c>
      <c r="L38" s="177">
        <v>8925</v>
      </c>
      <c r="M38" s="177">
        <v>5885</v>
      </c>
      <c r="N38" s="177">
        <v>7945</v>
      </c>
      <c r="O38" s="177">
        <v>90760</v>
      </c>
      <c r="P38" s="347">
        <v>39</v>
      </c>
    </row>
    <row r="39" spans="1:16" s="64" customFormat="1" ht="12" customHeight="1" x14ac:dyDescent="0.2">
      <c r="B39" s="65" t="s">
        <v>759</v>
      </c>
      <c r="C39" s="177">
        <v>166650</v>
      </c>
      <c r="D39" s="177">
        <v>1230</v>
      </c>
      <c r="E39" s="177">
        <v>4990</v>
      </c>
      <c r="F39" s="177">
        <v>3235</v>
      </c>
      <c r="G39" s="177">
        <v>2390</v>
      </c>
      <c r="H39" s="177">
        <v>1970</v>
      </c>
      <c r="I39" s="177">
        <v>5345</v>
      </c>
      <c r="J39" s="177">
        <v>10600</v>
      </c>
      <c r="K39" s="177">
        <v>9650</v>
      </c>
      <c r="L39" s="177">
        <v>9965</v>
      </c>
      <c r="M39" s="177">
        <v>6815</v>
      </c>
      <c r="N39" s="177">
        <v>9365</v>
      </c>
      <c r="O39" s="177">
        <v>101090</v>
      </c>
      <c r="P39" s="347">
        <v>39.200000000000003</v>
      </c>
    </row>
    <row r="40" spans="1:16" s="64" customFormat="1" ht="12" customHeight="1" x14ac:dyDescent="0.2">
      <c r="B40" s="67" t="s">
        <v>174</v>
      </c>
      <c r="C40" s="178">
        <v>5042975</v>
      </c>
      <c r="D40" s="178">
        <v>354905</v>
      </c>
      <c r="E40" s="178">
        <v>1236105</v>
      </c>
      <c r="F40" s="178">
        <v>497895</v>
      </c>
      <c r="G40" s="178">
        <v>313970</v>
      </c>
      <c r="H40" s="178">
        <v>191710</v>
      </c>
      <c r="I40" s="178">
        <v>386115</v>
      </c>
      <c r="J40" s="178">
        <v>427505</v>
      </c>
      <c r="K40" s="178">
        <v>353485</v>
      </c>
      <c r="L40" s="178">
        <v>363815</v>
      </c>
      <c r="M40" s="178">
        <v>183060</v>
      </c>
      <c r="N40" s="178">
        <v>159435</v>
      </c>
      <c r="O40" s="178">
        <v>574980</v>
      </c>
      <c r="P40" s="348">
        <v>15.7</v>
      </c>
    </row>
    <row r="41" spans="1:16" s="64" customFormat="1" ht="12" customHeight="1" x14ac:dyDescent="0.2">
      <c r="B41" s="192" t="s">
        <v>320</v>
      </c>
      <c r="C41" s="193">
        <v>38</v>
      </c>
      <c r="D41" s="193">
        <v>25.2</v>
      </c>
      <c r="E41" s="193">
        <v>26.3</v>
      </c>
      <c r="F41" s="193">
        <v>30.5</v>
      </c>
      <c r="G41" s="193">
        <v>33</v>
      </c>
      <c r="H41" s="193">
        <v>34.5</v>
      </c>
      <c r="I41" s="193">
        <v>38.1</v>
      </c>
      <c r="J41" s="193">
        <v>41.5</v>
      </c>
      <c r="K41" s="193">
        <v>41.9</v>
      </c>
      <c r="L41" s="193">
        <v>46.4</v>
      </c>
      <c r="M41" s="193">
        <v>49.2</v>
      </c>
      <c r="N41" s="193">
        <v>52.6</v>
      </c>
      <c r="O41" s="193">
        <v>63.8</v>
      </c>
      <c r="P41" s="346" t="s">
        <v>1060</v>
      </c>
    </row>
    <row r="42" spans="1:16" s="64" customFormat="1" ht="20.100000000000001" customHeight="1" x14ac:dyDescent="0.2">
      <c r="A42" s="233" t="s">
        <v>1</v>
      </c>
      <c r="B42" s="65" t="s">
        <v>184</v>
      </c>
      <c r="C42" s="177">
        <v>481205</v>
      </c>
      <c r="D42" s="177">
        <v>117110</v>
      </c>
      <c r="E42" s="177">
        <v>322965</v>
      </c>
      <c r="F42" s="177">
        <v>41130</v>
      </c>
      <c r="G42" s="177" t="s">
        <v>1060</v>
      </c>
      <c r="H42" s="177" t="s">
        <v>1060</v>
      </c>
      <c r="I42" s="177" t="s">
        <v>1060</v>
      </c>
      <c r="J42" s="177" t="s">
        <v>1060</v>
      </c>
      <c r="K42" s="177" t="s">
        <v>1060</v>
      </c>
      <c r="L42" s="177" t="s">
        <v>1060</v>
      </c>
      <c r="M42" s="177" t="s">
        <v>1060</v>
      </c>
      <c r="N42" s="177" t="s">
        <v>1060</v>
      </c>
      <c r="O42" s="177" t="s">
        <v>1060</v>
      </c>
      <c r="P42" s="347">
        <v>2.1</v>
      </c>
    </row>
    <row r="43" spans="1:16" s="64" customFormat="1" ht="12" customHeight="1" x14ac:dyDescent="0.2">
      <c r="B43" s="45" t="s">
        <v>176</v>
      </c>
      <c r="C43" s="177">
        <v>442520</v>
      </c>
      <c r="D43" s="177">
        <v>37575</v>
      </c>
      <c r="E43" s="177">
        <v>207865</v>
      </c>
      <c r="F43" s="177">
        <v>97355</v>
      </c>
      <c r="G43" s="177">
        <v>63955</v>
      </c>
      <c r="H43" s="177">
        <v>35775</v>
      </c>
      <c r="I43" s="177" t="s">
        <v>1060</v>
      </c>
      <c r="J43" s="177" t="s">
        <v>1060</v>
      </c>
      <c r="K43" s="177" t="s">
        <v>1060</v>
      </c>
      <c r="L43" s="177" t="s">
        <v>1060</v>
      </c>
      <c r="M43" s="177" t="s">
        <v>1060</v>
      </c>
      <c r="N43" s="177" t="s">
        <v>1060</v>
      </c>
      <c r="O43" s="177" t="s">
        <v>1060</v>
      </c>
      <c r="P43" s="347">
        <v>4.0999999999999996</v>
      </c>
    </row>
    <row r="44" spans="1:16" s="64" customFormat="1" ht="12" customHeight="1" x14ac:dyDescent="0.2">
      <c r="B44" s="65" t="s">
        <v>177</v>
      </c>
      <c r="C44" s="177">
        <v>399010</v>
      </c>
      <c r="D44" s="177">
        <v>31545</v>
      </c>
      <c r="E44" s="177">
        <v>168895</v>
      </c>
      <c r="F44" s="177">
        <v>58060</v>
      </c>
      <c r="G44" s="177">
        <v>32755</v>
      </c>
      <c r="H44" s="177">
        <v>18515</v>
      </c>
      <c r="I44" s="177">
        <v>89240</v>
      </c>
      <c r="J44" s="177" t="s">
        <v>1060</v>
      </c>
      <c r="K44" s="177" t="s">
        <v>1060</v>
      </c>
      <c r="L44" s="177" t="s">
        <v>1060</v>
      </c>
      <c r="M44" s="177" t="s">
        <v>1060</v>
      </c>
      <c r="N44" s="177" t="s">
        <v>1060</v>
      </c>
      <c r="O44" s="177" t="s">
        <v>1060</v>
      </c>
      <c r="P44" s="347">
        <v>5.6</v>
      </c>
    </row>
    <row r="45" spans="1:16" s="64" customFormat="1" ht="12" customHeight="1" x14ac:dyDescent="0.2">
      <c r="B45" s="65" t="s">
        <v>178</v>
      </c>
      <c r="C45" s="177">
        <v>479160</v>
      </c>
      <c r="D45" s="177">
        <v>54700</v>
      </c>
      <c r="E45" s="177">
        <v>188850</v>
      </c>
      <c r="F45" s="177">
        <v>46450</v>
      </c>
      <c r="G45" s="177">
        <v>24285</v>
      </c>
      <c r="H45" s="177">
        <v>13630</v>
      </c>
      <c r="I45" s="177">
        <v>23750</v>
      </c>
      <c r="J45" s="177">
        <v>127500</v>
      </c>
      <c r="K45" s="177" t="s">
        <v>1060</v>
      </c>
      <c r="L45" s="177" t="s">
        <v>1060</v>
      </c>
      <c r="M45" s="177" t="s">
        <v>1060</v>
      </c>
      <c r="N45" s="177" t="s">
        <v>1060</v>
      </c>
      <c r="O45" s="177" t="s">
        <v>1060</v>
      </c>
      <c r="P45" s="347">
        <v>7.5</v>
      </c>
    </row>
    <row r="46" spans="1:16" s="64" customFormat="1" ht="12" customHeight="1" x14ac:dyDescent="0.2">
      <c r="B46" s="65" t="s">
        <v>182</v>
      </c>
      <c r="C46" s="177">
        <v>935740</v>
      </c>
      <c r="D46" s="177">
        <v>134485</v>
      </c>
      <c r="E46" s="177">
        <v>415630</v>
      </c>
      <c r="F46" s="177">
        <v>97340</v>
      </c>
      <c r="G46" s="177">
        <v>29380</v>
      </c>
      <c r="H46" s="177">
        <v>13915</v>
      </c>
      <c r="I46" s="177">
        <v>20250</v>
      </c>
      <c r="J46" s="177">
        <v>26940</v>
      </c>
      <c r="K46" s="177">
        <v>197800</v>
      </c>
      <c r="L46" s="177" t="s">
        <v>1060</v>
      </c>
      <c r="M46" s="177" t="s">
        <v>1060</v>
      </c>
      <c r="N46" s="177" t="s">
        <v>1060</v>
      </c>
      <c r="O46" s="177" t="s">
        <v>1060</v>
      </c>
      <c r="P46" s="347">
        <v>7.6</v>
      </c>
    </row>
    <row r="47" spans="1:16" s="64" customFormat="1" ht="12" customHeight="1" x14ac:dyDescent="0.2">
      <c r="B47" s="65" t="s">
        <v>183</v>
      </c>
      <c r="C47" s="177">
        <v>1208830</v>
      </c>
      <c r="D47" s="177">
        <v>122735</v>
      </c>
      <c r="E47" s="177">
        <v>481270</v>
      </c>
      <c r="F47" s="177">
        <v>198285</v>
      </c>
      <c r="G47" s="177">
        <v>105755</v>
      </c>
      <c r="H47" s="177">
        <v>43805</v>
      </c>
      <c r="I47" s="177">
        <v>29695</v>
      </c>
      <c r="J47" s="177">
        <v>25695</v>
      </c>
      <c r="K47" s="177">
        <v>22975</v>
      </c>
      <c r="L47" s="177">
        <v>178615</v>
      </c>
      <c r="M47" s="177" t="s">
        <v>1060</v>
      </c>
      <c r="N47" s="177" t="s">
        <v>1060</v>
      </c>
      <c r="O47" s="177" t="s">
        <v>1060</v>
      </c>
      <c r="P47" s="347">
        <v>8</v>
      </c>
    </row>
    <row r="48" spans="1:16" s="64" customFormat="1" ht="12" customHeight="1" x14ac:dyDescent="0.2">
      <c r="B48" s="65" t="s">
        <v>336</v>
      </c>
      <c r="C48" s="177">
        <v>1196995</v>
      </c>
      <c r="D48" s="177">
        <v>90510</v>
      </c>
      <c r="E48" s="177">
        <v>371740</v>
      </c>
      <c r="F48" s="177">
        <v>186175</v>
      </c>
      <c r="G48" s="177">
        <v>132445</v>
      </c>
      <c r="H48" s="177">
        <v>83770</v>
      </c>
      <c r="I48" s="177">
        <v>114865</v>
      </c>
      <c r="J48" s="177">
        <v>38645</v>
      </c>
      <c r="K48" s="177">
        <v>21395</v>
      </c>
      <c r="L48" s="177">
        <v>38440</v>
      </c>
      <c r="M48" s="177">
        <v>119015</v>
      </c>
      <c r="N48" s="177" t="s">
        <v>1060</v>
      </c>
      <c r="O48" s="177" t="s">
        <v>1060</v>
      </c>
      <c r="P48" s="347">
        <v>9.1999999999999993</v>
      </c>
    </row>
    <row r="49" spans="1:17" s="64" customFormat="1" ht="12" customHeight="1" x14ac:dyDescent="0.2">
      <c r="B49" s="65" t="s">
        <v>337</v>
      </c>
      <c r="C49" s="177">
        <v>1109840</v>
      </c>
      <c r="D49" s="177">
        <v>66065</v>
      </c>
      <c r="E49" s="177">
        <v>258630</v>
      </c>
      <c r="F49" s="177">
        <v>130370</v>
      </c>
      <c r="G49" s="177">
        <v>95575</v>
      </c>
      <c r="H49" s="177">
        <v>62420</v>
      </c>
      <c r="I49" s="177">
        <v>151920</v>
      </c>
      <c r="J49" s="177">
        <v>133300</v>
      </c>
      <c r="K49" s="177">
        <v>41120</v>
      </c>
      <c r="L49" s="177">
        <v>36830</v>
      </c>
      <c r="M49" s="177">
        <v>17080</v>
      </c>
      <c r="N49" s="177">
        <v>116520</v>
      </c>
      <c r="O49" s="177" t="s">
        <v>1060</v>
      </c>
      <c r="P49" s="347">
        <v>12.3</v>
      </c>
    </row>
    <row r="50" spans="1:17" s="64" customFormat="1" ht="12" customHeight="1" x14ac:dyDescent="0.2">
      <c r="B50" s="65" t="s">
        <v>338</v>
      </c>
      <c r="C50" s="177">
        <v>1039115</v>
      </c>
      <c r="D50" s="177">
        <v>52090</v>
      </c>
      <c r="E50" s="177">
        <v>188900</v>
      </c>
      <c r="F50" s="177">
        <v>95805</v>
      </c>
      <c r="G50" s="177">
        <v>68280</v>
      </c>
      <c r="H50" s="177">
        <v>42625</v>
      </c>
      <c r="I50" s="177">
        <v>105375</v>
      </c>
      <c r="J50" s="177">
        <v>159665</v>
      </c>
      <c r="K50" s="177">
        <v>108960</v>
      </c>
      <c r="L50" s="177">
        <v>62620</v>
      </c>
      <c r="M50" s="177">
        <v>17030</v>
      </c>
      <c r="N50" s="177">
        <v>18010</v>
      </c>
      <c r="O50" s="177">
        <v>119750</v>
      </c>
      <c r="P50" s="347">
        <v>15.8</v>
      </c>
    </row>
    <row r="51" spans="1:17" s="64" customFormat="1" ht="12" customHeight="1" x14ac:dyDescent="0.2">
      <c r="B51" s="65" t="s">
        <v>339</v>
      </c>
      <c r="C51" s="177">
        <v>932880</v>
      </c>
      <c r="D51" s="177">
        <v>39290</v>
      </c>
      <c r="E51" s="177">
        <v>137480</v>
      </c>
      <c r="F51" s="177">
        <v>70505</v>
      </c>
      <c r="G51" s="177">
        <v>49535</v>
      </c>
      <c r="H51" s="177">
        <v>28895</v>
      </c>
      <c r="I51" s="177">
        <v>69310</v>
      </c>
      <c r="J51" s="177">
        <v>102315</v>
      </c>
      <c r="K51" s="177">
        <v>114155</v>
      </c>
      <c r="L51" s="177">
        <v>134210</v>
      </c>
      <c r="M51" s="177">
        <v>34435</v>
      </c>
      <c r="N51" s="177">
        <v>24895</v>
      </c>
      <c r="O51" s="177">
        <v>127855</v>
      </c>
      <c r="P51" s="347">
        <v>19.399999999999999</v>
      </c>
    </row>
    <row r="52" spans="1:17" s="64" customFormat="1" ht="12" customHeight="1" x14ac:dyDescent="0.2">
      <c r="B52" s="65" t="s">
        <v>340</v>
      </c>
      <c r="C52" s="177">
        <v>748735</v>
      </c>
      <c r="D52" s="177">
        <v>25855</v>
      </c>
      <c r="E52" s="177">
        <v>91300</v>
      </c>
      <c r="F52" s="177">
        <v>48625</v>
      </c>
      <c r="G52" s="177">
        <v>34645</v>
      </c>
      <c r="H52" s="177">
        <v>19450</v>
      </c>
      <c r="I52" s="177">
        <v>46860</v>
      </c>
      <c r="J52" s="177">
        <v>63985</v>
      </c>
      <c r="K52" s="177">
        <v>70770</v>
      </c>
      <c r="L52" s="177">
        <v>134010</v>
      </c>
      <c r="M52" s="177">
        <v>60125</v>
      </c>
      <c r="N52" s="177">
        <v>45940</v>
      </c>
      <c r="O52" s="177">
        <v>107165</v>
      </c>
      <c r="P52" s="347">
        <v>22.2</v>
      </c>
    </row>
    <row r="53" spans="1:17" s="64" customFormat="1" ht="12" customHeight="1" x14ac:dyDescent="0.2">
      <c r="B53" s="65" t="s">
        <v>341</v>
      </c>
      <c r="C53" s="177">
        <v>548285</v>
      </c>
      <c r="D53" s="177">
        <v>14735</v>
      </c>
      <c r="E53" s="177">
        <v>53320</v>
      </c>
      <c r="F53" s="177">
        <v>30080</v>
      </c>
      <c r="G53" s="177">
        <v>22650</v>
      </c>
      <c r="H53" s="177">
        <v>13160</v>
      </c>
      <c r="I53" s="177">
        <v>33970</v>
      </c>
      <c r="J53" s="177">
        <v>43765</v>
      </c>
      <c r="K53" s="177">
        <v>44570</v>
      </c>
      <c r="L53" s="177">
        <v>82905</v>
      </c>
      <c r="M53" s="177">
        <v>53315</v>
      </c>
      <c r="N53" s="177">
        <v>55910</v>
      </c>
      <c r="O53" s="177">
        <v>99910</v>
      </c>
      <c r="P53" s="347">
        <v>24.8</v>
      </c>
    </row>
    <row r="54" spans="1:17" s="64" customFormat="1" ht="12" customHeight="1" x14ac:dyDescent="0.2">
      <c r="B54" s="65" t="s">
        <v>179</v>
      </c>
      <c r="C54" s="177">
        <v>411130</v>
      </c>
      <c r="D54" s="177">
        <v>7345</v>
      </c>
      <c r="E54" s="177">
        <v>28515</v>
      </c>
      <c r="F54" s="177">
        <v>16805</v>
      </c>
      <c r="G54" s="177">
        <v>13310</v>
      </c>
      <c r="H54" s="177">
        <v>8475</v>
      </c>
      <c r="I54" s="177">
        <v>22795</v>
      </c>
      <c r="J54" s="177">
        <v>28620</v>
      </c>
      <c r="K54" s="177">
        <v>28255</v>
      </c>
      <c r="L54" s="177">
        <v>49430</v>
      </c>
      <c r="M54" s="177">
        <v>31785</v>
      </c>
      <c r="N54" s="177">
        <v>42105</v>
      </c>
      <c r="O54" s="177">
        <v>133685</v>
      </c>
      <c r="P54" s="347">
        <v>29.2</v>
      </c>
    </row>
    <row r="55" spans="1:17" s="64" customFormat="1" ht="12" customHeight="1" x14ac:dyDescent="0.2">
      <c r="B55" s="65" t="s">
        <v>180</v>
      </c>
      <c r="C55" s="177">
        <v>342940</v>
      </c>
      <c r="D55" s="177">
        <v>3370</v>
      </c>
      <c r="E55" s="177">
        <v>14290</v>
      </c>
      <c r="F55" s="177">
        <v>8300</v>
      </c>
      <c r="G55" s="177">
        <v>6285</v>
      </c>
      <c r="H55" s="177">
        <v>4560</v>
      </c>
      <c r="I55" s="177">
        <v>12995</v>
      </c>
      <c r="J55" s="177">
        <v>17505</v>
      </c>
      <c r="K55" s="177">
        <v>16730</v>
      </c>
      <c r="L55" s="177">
        <v>27630</v>
      </c>
      <c r="M55" s="177">
        <v>17035</v>
      </c>
      <c r="N55" s="177">
        <v>21320</v>
      </c>
      <c r="O55" s="177">
        <v>192925</v>
      </c>
      <c r="P55" s="347">
        <v>35.9</v>
      </c>
    </row>
    <row r="56" spans="1:17" s="64" customFormat="1" ht="12" customHeight="1" x14ac:dyDescent="0.2">
      <c r="B56" s="65" t="s">
        <v>181</v>
      </c>
      <c r="C56" s="177">
        <v>284495</v>
      </c>
      <c r="D56" s="177">
        <v>1605</v>
      </c>
      <c r="E56" s="177">
        <v>6940</v>
      </c>
      <c r="F56" s="177">
        <v>4360</v>
      </c>
      <c r="G56" s="177">
        <v>3530</v>
      </c>
      <c r="H56" s="177">
        <v>2750</v>
      </c>
      <c r="I56" s="177">
        <v>7775</v>
      </c>
      <c r="J56" s="177">
        <v>11515</v>
      </c>
      <c r="K56" s="177">
        <v>9940</v>
      </c>
      <c r="L56" s="177">
        <v>15080</v>
      </c>
      <c r="M56" s="177">
        <v>9790</v>
      </c>
      <c r="N56" s="177">
        <v>12245</v>
      </c>
      <c r="O56" s="177">
        <v>198965</v>
      </c>
      <c r="P56" s="347">
        <v>40.5</v>
      </c>
    </row>
    <row r="57" spans="1:17" s="64" customFormat="1" ht="12" customHeight="1" x14ac:dyDescent="0.2">
      <c r="B57" s="65" t="s">
        <v>759</v>
      </c>
      <c r="C57" s="177">
        <v>354575</v>
      </c>
      <c r="D57" s="177">
        <v>1915</v>
      </c>
      <c r="E57" s="177">
        <v>7900</v>
      </c>
      <c r="F57" s="177">
        <v>5260</v>
      </c>
      <c r="G57" s="177">
        <v>3920</v>
      </c>
      <c r="H57" s="177">
        <v>3330</v>
      </c>
      <c r="I57" s="177">
        <v>9585</v>
      </c>
      <c r="J57" s="177">
        <v>18270</v>
      </c>
      <c r="K57" s="177">
        <v>15900</v>
      </c>
      <c r="L57" s="177">
        <v>15875</v>
      </c>
      <c r="M57" s="177">
        <v>10515</v>
      </c>
      <c r="N57" s="177">
        <v>13345</v>
      </c>
      <c r="O57" s="177">
        <v>248765</v>
      </c>
      <c r="P57" s="347">
        <v>42.3</v>
      </c>
    </row>
    <row r="58" spans="1:17" s="64" customFormat="1" ht="12" customHeight="1" x14ac:dyDescent="0.2">
      <c r="A58" s="194"/>
      <c r="B58" s="67" t="s">
        <v>174</v>
      </c>
      <c r="C58" s="178">
        <v>10915455</v>
      </c>
      <c r="D58" s="178">
        <v>800930</v>
      </c>
      <c r="E58" s="178">
        <v>2944485</v>
      </c>
      <c r="F58" s="178">
        <v>1134905</v>
      </c>
      <c r="G58" s="178">
        <v>686300</v>
      </c>
      <c r="H58" s="178">
        <v>395075</v>
      </c>
      <c r="I58" s="178">
        <v>738380</v>
      </c>
      <c r="J58" s="178">
        <v>797720</v>
      </c>
      <c r="K58" s="178">
        <v>692575</v>
      </c>
      <c r="L58" s="178">
        <v>775645</v>
      </c>
      <c r="M58" s="178">
        <v>370125</v>
      </c>
      <c r="N58" s="178">
        <v>350295</v>
      </c>
      <c r="O58" s="178">
        <v>1229020</v>
      </c>
      <c r="P58" s="348">
        <v>15.2</v>
      </c>
    </row>
    <row r="59" spans="1:17" s="64" customFormat="1" ht="12" customHeight="1" x14ac:dyDescent="0.2">
      <c r="B59" s="192" t="s">
        <v>320</v>
      </c>
      <c r="C59" s="193">
        <v>37.6</v>
      </c>
      <c r="D59" s="193">
        <v>26</v>
      </c>
      <c r="E59" s="193">
        <v>26.7</v>
      </c>
      <c r="F59" s="193">
        <v>30.9</v>
      </c>
      <c r="G59" s="193">
        <v>33.5</v>
      </c>
      <c r="H59" s="193">
        <v>34.5</v>
      </c>
      <c r="I59" s="193">
        <v>38</v>
      </c>
      <c r="J59" s="193">
        <v>41</v>
      </c>
      <c r="K59" s="193">
        <v>41.3</v>
      </c>
      <c r="L59" s="193">
        <v>46.1</v>
      </c>
      <c r="M59" s="193">
        <v>48.1</v>
      </c>
      <c r="N59" s="193">
        <v>51.4</v>
      </c>
      <c r="O59" s="193">
        <v>63.8</v>
      </c>
      <c r="P59" s="346" t="s">
        <v>1060</v>
      </c>
    </row>
    <row r="60" spans="1:17" ht="6" customHeight="1" x14ac:dyDescent="0.2">
      <c r="A60" s="4"/>
      <c r="B60" s="27"/>
      <c r="C60" s="25"/>
      <c r="D60" s="25"/>
      <c r="E60" s="25"/>
      <c r="F60" s="25"/>
      <c r="G60" s="25"/>
      <c r="H60" s="25"/>
      <c r="I60" s="25"/>
      <c r="J60" s="25"/>
      <c r="K60" s="25"/>
      <c r="L60" s="25"/>
      <c r="M60" s="25"/>
      <c r="N60" s="25"/>
      <c r="O60" s="25"/>
      <c r="P60" s="20"/>
      <c r="Q60" s="23"/>
    </row>
    <row r="61" spans="1:17" ht="15" customHeight="1" x14ac:dyDescent="0.2">
      <c r="A61" s="219" t="s">
        <v>79</v>
      </c>
      <c r="B61" s="218"/>
      <c r="C61" s="51"/>
      <c r="D61" s="51"/>
      <c r="E61" s="51"/>
      <c r="F61" s="51"/>
      <c r="G61" s="51"/>
      <c r="H61" s="51"/>
      <c r="I61" s="51"/>
      <c r="J61" s="604"/>
      <c r="K61" s="604"/>
      <c r="L61" s="604"/>
      <c r="M61" s="604"/>
      <c r="N61" s="604"/>
      <c r="O61" s="604"/>
      <c r="P61" s="604"/>
    </row>
  </sheetData>
  <mergeCells count="6">
    <mergeCell ref="J61:P61"/>
    <mergeCell ref="B3:B5"/>
    <mergeCell ref="A3:A5"/>
    <mergeCell ref="C3:C4"/>
    <mergeCell ref="P3:P4"/>
    <mergeCell ref="D3:O3"/>
  </mergeCells>
  <phoneticPr fontId="2" type="noConversion"/>
  <hyperlinks>
    <hyperlink ref="P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1" max="16383"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121"/>
  <sheetViews>
    <sheetView showGridLines="0" zoomScaleNormal="100" zoomScaleSheetLayoutView="100" workbookViewId="0">
      <pane xSplit="1" ySplit="5" topLeftCell="B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 customWidth="1" collapsed="1"/>
    <col min="2" max="2" width="10.7109375" style="2" customWidth="1" collapsed="1"/>
    <col min="3" max="14" width="8.7109375" style="2" customWidth="1" collapsed="1"/>
    <col min="15" max="15" width="10.7109375" style="18" customWidth="1" collapsed="1"/>
    <col min="16" max="16384" width="11.42578125" style="2" collapsed="1"/>
  </cols>
  <sheetData>
    <row r="1" spans="1:22" ht="30" customHeight="1" x14ac:dyDescent="0.2">
      <c r="A1" s="161" t="s">
        <v>957</v>
      </c>
      <c r="B1" s="47"/>
      <c r="C1" s="47"/>
      <c r="D1" s="47"/>
      <c r="E1" s="47"/>
      <c r="F1" s="47"/>
      <c r="G1" s="47"/>
      <c r="H1" s="47"/>
      <c r="I1" s="47"/>
      <c r="J1" s="47"/>
      <c r="K1" s="47"/>
      <c r="L1" s="47"/>
      <c r="M1" s="47"/>
      <c r="N1" s="47"/>
      <c r="O1" s="520" t="s">
        <v>1136</v>
      </c>
    </row>
    <row r="2" spans="1:22" ht="20.100000000000001" customHeight="1" x14ac:dyDescent="0.2">
      <c r="A2" s="98"/>
      <c r="B2" s="38"/>
      <c r="C2" s="38"/>
      <c r="D2" s="38"/>
      <c r="E2" s="38"/>
      <c r="F2" s="38"/>
      <c r="G2" s="38"/>
      <c r="H2" s="115"/>
      <c r="I2" s="98"/>
      <c r="J2" s="98"/>
      <c r="K2" s="98"/>
      <c r="L2" s="98"/>
      <c r="M2" s="98"/>
      <c r="N2" s="98"/>
      <c r="O2" s="98"/>
    </row>
    <row r="3" spans="1:22" ht="30" customHeight="1" x14ac:dyDescent="0.2">
      <c r="A3" s="600" t="s">
        <v>335</v>
      </c>
      <c r="B3" s="587" t="s">
        <v>1</v>
      </c>
      <c r="C3" s="587" t="s">
        <v>1163</v>
      </c>
      <c r="D3" s="587"/>
      <c r="E3" s="587"/>
      <c r="F3" s="587"/>
      <c r="G3" s="587"/>
      <c r="H3" s="587"/>
      <c r="I3" s="587"/>
      <c r="J3" s="587"/>
      <c r="K3" s="587"/>
      <c r="L3" s="587"/>
      <c r="M3" s="587"/>
      <c r="N3" s="587"/>
      <c r="O3" s="579" t="s">
        <v>762</v>
      </c>
    </row>
    <row r="4" spans="1:22" ht="30" customHeight="1" x14ac:dyDescent="0.2">
      <c r="A4" s="600"/>
      <c r="B4" s="587"/>
      <c r="C4" s="185" t="s">
        <v>148</v>
      </c>
      <c r="D4" s="62" t="s">
        <v>318</v>
      </c>
      <c r="E4" s="62" t="s">
        <v>331</v>
      </c>
      <c r="F4" s="62" t="s">
        <v>332</v>
      </c>
      <c r="G4" s="62" t="s">
        <v>333</v>
      </c>
      <c r="H4" s="68" t="s">
        <v>263</v>
      </c>
      <c r="I4" s="185" t="s">
        <v>178</v>
      </c>
      <c r="J4" s="185" t="s">
        <v>182</v>
      </c>
      <c r="K4" s="185" t="s">
        <v>183</v>
      </c>
      <c r="L4" s="185" t="s">
        <v>336</v>
      </c>
      <c r="M4" s="185" t="s">
        <v>337</v>
      </c>
      <c r="N4" s="185" t="s">
        <v>334</v>
      </c>
      <c r="O4" s="579"/>
    </row>
    <row r="5" spans="1:22" ht="12" customHeight="1" x14ac:dyDescent="0.2">
      <c r="A5" s="601"/>
      <c r="B5" s="184">
        <v>1</v>
      </c>
      <c r="C5" s="185">
        <v>2</v>
      </c>
      <c r="D5" s="185">
        <v>3</v>
      </c>
      <c r="E5" s="184">
        <v>4</v>
      </c>
      <c r="F5" s="185">
        <v>5</v>
      </c>
      <c r="G5" s="185">
        <v>6</v>
      </c>
      <c r="H5" s="184">
        <v>7</v>
      </c>
      <c r="I5" s="185">
        <v>8</v>
      </c>
      <c r="J5" s="185">
        <v>9</v>
      </c>
      <c r="K5" s="184">
        <v>10</v>
      </c>
      <c r="L5" s="185">
        <v>11</v>
      </c>
      <c r="M5" s="185">
        <v>12</v>
      </c>
      <c r="N5" s="184">
        <v>13</v>
      </c>
      <c r="O5" s="164">
        <v>14</v>
      </c>
    </row>
    <row r="6" spans="1:22" s="64" customFormat="1" ht="20.100000000000001" customHeight="1" x14ac:dyDescent="0.2">
      <c r="A6" s="77" t="s">
        <v>4</v>
      </c>
      <c r="B6" s="170">
        <v>7636615</v>
      </c>
      <c r="C6" s="170">
        <v>502750</v>
      </c>
      <c r="D6" s="170">
        <v>1400625</v>
      </c>
      <c r="E6" s="178">
        <v>765165</v>
      </c>
      <c r="F6" s="170">
        <v>501780</v>
      </c>
      <c r="G6" s="170">
        <v>272540</v>
      </c>
      <c r="H6" s="170">
        <v>552845</v>
      </c>
      <c r="I6" s="170">
        <v>583135</v>
      </c>
      <c r="J6" s="170">
        <v>574685</v>
      </c>
      <c r="K6" s="178">
        <v>666625</v>
      </c>
      <c r="L6" s="178">
        <v>312475</v>
      </c>
      <c r="M6" s="178">
        <v>322095</v>
      </c>
      <c r="N6" s="178">
        <v>1181895</v>
      </c>
      <c r="O6" s="349">
        <v>18.399999999999999</v>
      </c>
      <c r="P6" s="170"/>
      <c r="Q6" s="170"/>
      <c r="R6" s="170"/>
      <c r="S6" s="170"/>
      <c r="T6" s="170"/>
      <c r="U6" s="170"/>
      <c r="V6" s="170"/>
    </row>
    <row r="7" spans="1:22" s="64" customFormat="1" ht="20.100000000000001" customHeight="1" x14ac:dyDescent="0.2">
      <c r="A7" s="46" t="s">
        <v>252</v>
      </c>
      <c r="B7" s="173">
        <v>4789755</v>
      </c>
      <c r="C7" s="173">
        <v>388080</v>
      </c>
      <c r="D7" s="173">
        <v>1111000</v>
      </c>
      <c r="E7" s="177">
        <v>627210</v>
      </c>
      <c r="F7" s="173">
        <v>409695</v>
      </c>
      <c r="G7" s="173">
        <v>201475</v>
      </c>
      <c r="H7" s="173">
        <v>358385</v>
      </c>
      <c r="I7" s="173">
        <v>252915</v>
      </c>
      <c r="J7" s="173">
        <v>239515</v>
      </c>
      <c r="K7" s="177">
        <v>273650</v>
      </c>
      <c r="L7" s="177">
        <v>158215</v>
      </c>
      <c r="M7" s="177">
        <v>141685</v>
      </c>
      <c r="N7" s="177">
        <v>627935</v>
      </c>
      <c r="O7" s="350">
        <v>15.4</v>
      </c>
      <c r="P7" s="173"/>
      <c r="Q7" s="173"/>
      <c r="R7" s="173"/>
      <c r="S7" s="173"/>
      <c r="T7" s="173"/>
      <c r="U7" s="173"/>
      <c r="V7" s="173"/>
    </row>
    <row r="8" spans="1:22" s="64" customFormat="1" ht="12" customHeight="1" x14ac:dyDescent="0.2">
      <c r="A8" s="78" t="s">
        <v>5</v>
      </c>
      <c r="B8" s="173">
        <v>29010</v>
      </c>
      <c r="C8" s="173">
        <v>1725</v>
      </c>
      <c r="D8" s="173">
        <v>4545</v>
      </c>
      <c r="E8" s="177">
        <v>2325</v>
      </c>
      <c r="F8" s="173">
        <v>1775</v>
      </c>
      <c r="G8" s="173">
        <v>1355</v>
      </c>
      <c r="H8" s="173">
        <v>2680</v>
      </c>
      <c r="I8" s="173">
        <v>2335</v>
      </c>
      <c r="J8" s="173">
        <v>2045</v>
      </c>
      <c r="K8" s="177">
        <v>2155</v>
      </c>
      <c r="L8" s="177">
        <v>1740</v>
      </c>
      <c r="M8" s="177">
        <v>1545</v>
      </c>
      <c r="N8" s="177">
        <v>4790</v>
      </c>
      <c r="O8" s="350">
        <v>20.2</v>
      </c>
      <c r="P8" s="173"/>
      <c r="Q8" s="173"/>
      <c r="R8" s="173"/>
      <c r="S8" s="173"/>
      <c r="T8" s="173"/>
      <c r="U8" s="173"/>
      <c r="V8" s="173"/>
    </row>
    <row r="9" spans="1:22" s="64" customFormat="1" ht="12" customHeight="1" x14ac:dyDescent="0.2">
      <c r="A9" s="78" t="s">
        <v>30</v>
      </c>
      <c r="B9" s="173">
        <v>337015</v>
      </c>
      <c r="C9" s="173">
        <v>39660</v>
      </c>
      <c r="D9" s="173">
        <v>121060</v>
      </c>
      <c r="E9" s="177">
        <v>63905</v>
      </c>
      <c r="F9" s="173">
        <v>44235</v>
      </c>
      <c r="G9" s="173">
        <v>25340</v>
      </c>
      <c r="H9" s="173">
        <v>22575</v>
      </c>
      <c r="I9" s="173">
        <v>9985</v>
      </c>
      <c r="J9" s="173">
        <v>2915</v>
      </c>
      <c r="K9" s="177">
        <v>5405</v>
      </c>
      <c r="L9" s="177">
        <v>660</v>
      </c>
      <c r="M9" s="177">
        <v>385</v>
      </c>
      <c r="N9" s="177">
        <v>880</v>
      </c>
      <c r="O9" s="350">
        <v>5.6</v>
      </c>
      <c r="P9" s="173"/>
      <c r="Q9" s="173"/>
      <c r="R9" s="173"/>
      <c r="S9" s="173"/>
      <c r="T9" s="173"/>
      <c r="U9" s="173"/>
      <c r="V9" s="173"/>
    </row>
    <row r="10" spans="1:22" s="64" customFormat="1" ht="12" customHeight="1" x14ac:dyDescent="0.2">
      <c r="A10" s="78" t="s">
        <v>6</v>
      </c>
      <c r="B10" s="173">
        <v>22215</v>
      </c>
      <c r="C10" s="173">
        <v>1285</v>
      </c>
      <c r="D10" s="173">
        <v>3000</v>
      </c>
      <c r="E10" s="177">
        <v>1695</v>
      </c>
      <c r="F10" s="173">
        <v>1390</v>
      </c>
      <c r="G10" s="173">
        <v>1165</v>
      </c>
      <c r="H10" s="173">
        <v>2545</v>
      </c>
      <c r="I10" s="173">
        <v>1810</v>
      </c>
      <c r="J10" s="173">
        <v>1590</v>
      </c>
      <c r="K10" s="177">
        <v>1715</v>
      </c>
      <c r="L10" s="177">
        <v>1035</v>
      </c>
      <c r="M10" s="177">
        <v>1005</v>
      </c>
      <c r="N10" s="177">
        <v>3980</v>
      </c>
      <c r="O10" s="350">
        <v>20.3</v>
      </c>
      <c r="P10" s="173"/>
      <c r="Q10" s="173"/>
      <c r="R10" s="173"/>
      <c r="S10" s="173"/>
      <c r="T10" s="173"/>
      <c r="U10" s="173"/>
      <c r="V10" s="173"/>
    </row>
    <row r="11" spans="1:22" s="64" customFormat="1" ht="12" customHeight="1" x14ac:dyDescent="0.2">
      <c r="A11" s="78" t="s">
        <v>7</v>
      </c>
      <c r="B11" s="173">
        <v>7130</v>
      </c>
      <c r="C11" s="173">
        <v>480</v>
      </c>
      <c r="D11" s="173">
        <v>1375</v>
      </c>
      <c r="E11" s="177">
        <v>1045</v>
      </c>
      <c r="F11" s="173">
        <v>970</v>
      </c>
      <c r="G11" s="173">
        <v>560</v>
      </c>
      <c r="H11" s="173">
        <v>900</v>
      </c>
      <c r="I11" s="173">
        <v>770</v>
      </c>
      <c r="J11" s="173">
        <v>715</v>
      </c>
      <c r="K11" s="177">
        <v>240</v>
      </c>
      <c r="L11" s="177">
        <v>25</v>
      </c>
      <c r="M11" s="177">
        <v>10</v>
      </c>
      <c r="N11" s="177">
        <v>50</v>
      </c>
      <c r="O11" s="350">
        <v>10</v>
      </c>
      <c r="P11" s="173"/>
      <c r="Q11" s="173"/>
      <c r="R11" s="173"/>
      <c r="S11" s="173"/>
      <c r="T11" s="173"/>
      <c r="U11" s="173"/>
      <c r="V11" s="173"/>
    </row>
    <row r="12" spans="1:22" s="64" customFormat="1" ht="12" customHeight="1" x14ac:dyDescent="0.2">
      <c r="A12" s="78" t="s">
        <v>8</v>
      </c>
      <c r="B12" s="173">
        <v>15655</v>
      </c>
      <c r="C12" s="173">
        <v>1120</v>
      </c>
      <c r="D12" s="173">
        <v>2515</v>
      </c>
      <c r="E12" s="177">
        <v>1260</v>
      </c>
      <c r="F12" s="173">
        <v>960</v>
      </c>
      <c r="G12" s="173">
        <v>720</v>
      </c>
      <c r="H12" s="173">
        <v>1445</v>
      </c>
      <c r="I12" s="173">
        <v>1220</v>
      </c>
      <c r="J12" s="173">
        <v>1175</v>
      </c>
      <c r="K12" s="177">
        <v>900</v>
      </c>
      <c r="L12" s="177">
        <v>585</v>
      </c>
      <c r="M12" s="177">
        <v>545</v>
      </c>
      <c r="N12" s="177">
        <v>3205</v>
      </c>
      <c r="O12" s="350">
        <v>19.8</v>
      </c>
      <c r="P12" s="173"/>
      <c r="Q12" s="173"/>
      <c r="R12" s="173"/>
      <c r="S12" s="173"/>
      <c r="T12" s="173"/>
      <c r="U12" s="173"/>
      <c r="V12" s="173"/>
    </row>
    <row r="13" spans="1:22" s="64" customFormat="1" ht="12" customHeight="1" x14ac:dyDescent="0.2">
      <c r="A13" s="78" t="s">
        <v>9</v>
      </c>
      <c r="B13" s="173">
        <v>140900</v>
      </c>
      <c r="C13" s="173">
        <v>8635</v>
      </c>
      <c r="D13" s="173">
        <v>22770</v>
      </c>
      <c r="E13" s="177">
        <v>12105</v>
      </c>
      <c r="F13" s="173">
        <v>9185</v>
      </c>
      <c r="G13" s="173">
        <v>7600</v>
      </c>
      <c r="H13" s="173">
        <v>15110</v>
      </c>
      <c r="I13" s="173">
        <v>12040</v>
      </c>
      <c r="J13" s="173">
        <v>10735</v>
      </c>
      <c r="K13" s="177">
        <v>9845</v>
      </c>
      <c r="L13" s="177">
        <v>7180</v>
      </c>
      <c r="M13" s="177">
        <v>6485</v>
      </c>
      <c r="N13" s="177">
        <v>19215</v>
      </c>
      <c r="O13" s="350">
        <v>18.3</v>
      </c>
      <c r="P13" s="173"/>
      <c r="Q13" s="173"/>
      <c r="R13" s="173"/>
      <c r="S13" s="173"/>
      <c r="T13" s="173"/>
      <c r="U13" s="173"/>
      <c r="V13" s="173"/>
    </row>
    <row r="14" spans="1:22" s="64" customFormat="1" ht="12" customHeight="1" x14ac:dyDescent="0.2">
      <c r="A14" s="78" t="s">
        <v>10</v>
      </c>
      <c r="B14" s="173">
        <v>363205</v>
      </c>
      <c r="C14" s="173">
        <v>14405</v>
      </c>
      <c r="D14" s="173">
        <v>47065</v>
      </c>
      <c r="E14" s="177">
        <v>32755</v>
      </c>
      <c r="F14" s="173">
        <v>26140</v>
      </c>
      <c r="G14" s="173">
        <v>6485</v>
      </c>
      <c r="H14" s="173">
        <v>10695</v>
      </c>
      <c r="I14" s="173">
        <v>21025</v>
      </c>
      <c r="J14" s="173">
        <v>27550</v>
      </c>
      <c r="K14" s="177">
        <v>41280</v>
      </c>
      <c r="L14" s="177">
        <v>22755</v>
      </c>
      <c r="M14" s="177">
        <v>15705</v>
      </c>
      <c r="N14" s="177">
        <v>97340</v>
      </c>
      <c r="O14" s="350">
        <v>24.3</v>
      </c>
      <c r="P14" s="173"/>
      <c r="Q14" s="173"/>
      <c r="R14" s="173"/>
      <c r="S14" s="173"/>
      <c r="T14" s="173"/>
      <c r="U14" s="173"/>
      <c r="V14" s="173"/>
    </row>
    <row r="15" spans="1:22" s="64" customFormat="1" ht="12" customHeight="1" x14ac:dyDescent="0.2">
      <c r="A15" s="78" t="s">
        <v>11</v>
      </c>
      <c r="B15" s="173">
        <v>16065</v>
      </c>
      <c r="C15" s="173">
        <v>1425</v>
      </c>
      <c r="D15" s="173">
        <v>3250</v>
      </c>
      <c r="E15" s="177">
        <v>1530</v>
      </c>
      <c r="F15" s="173">
        <v>1195</v>
      </c>
      <c r="G15" s="173">
        <v>760</v>
      </c>
      <c r="H15" s="173">
        <v>1330</v>
      </c>
      <c r="I15" s="173">
        <v>1160</v>
      </c>
      <c r="J15" s="173">
        <v>1280</v>
      </c>
      <c r="K15" s="177">
        <v>1450</v>
      </c>
      <c r="L15" s="177">
        <v>925</v>
      </c>
      <c r="M15" s="177">
        <v>700</v>
      </c>
      <c r="N15" s="177">
        <v>1065</v>
      </c>
      <c r="O15" s="350">
        <v>15.1</v>
      </c>
      <c r="P15" s="173"/>
      <c r="Q15" s="173"/>
      <c r="R15" s="173"/>
      <c r="S15" s="173"/>
      <c r="T15" s="173"/>
      <c r="U15" s="173"/>
      <c r="V15" s="173"/>
    </row>
    <row r="16" spans="1:22" s="64" customFormat="1" ht="12" customHeight="1" x14ac:dyDescent="0.2">
      <c r="A16" s="78" t="s">
        <v>12</v>
      </c>
      <c r="B16" s="173">
        <v>643530</v>
      </c>
      <c r="C16" s="173">
        <v>28935</v>
      </c>
      <c r="D16" s="173">
        <v>81405</v>
      </c>
      <c r="E16" s="177">
        <v>46880</v>
      </c>
      <c r="F16" s="173">
        <v>22840</v>
      </c>
      <c r="G16" s="173">
        <v>12115</v>
      </c>
      <c r="H16" s="173">
        <v>21790</v>
      </c>
      <c r="I16" s="173">
        <v>34500</v>
      </c>
      <c r="J16" s="173">
        <v>53355</v>
      </c>
      <c r="K16" s="177">
        <v>51385</v>
      </c>
      <c r="L16" s="177">
        <v>47260</v>
      </c>
      <c r="M16" s="177">
        <v>50450</v>
      </c>
      <c r="N16" s="177">
        <v>192620</v>
      </c>
      <c r="O16" s="350">
        <v>26.4</v>
      </c>
      <c r="P16" s="173"/>
      <c r="Q16" s="173"/>
      <c r="R16" s="173"/>
      <c r="S16" s="173"/>
      <c r="T16" s="173"/>
      <c r="U16" s="173"/>
      <c r="V16" s="173"/>
    </row>
    <row r="17" spans="1:22" s="64" customFormat="1" ht="12" customHeight="1" x14ac:dyDescent="0.2">
      <c r="A17" s="78" t="s">
        <v>32</v>
      </c>
      <c r="B17" s="173">
        <v>395665</v>
      </c>
      <c r="C17" s="173">
        <v>34960</v>
      </c>
      <c r="D17" s="173">
        <v>113760</v>
      </c>
      <c r="E17" s="177">
        <v>37535</v>
      </c>
      <c r="F17" s="173">
        <v>6035</v>
      </c>
      <c r="G17" s="173">
        <v>4160</v>
      </c>
      <c r="H17" s="173">
        <v>9005</v>
      </c>
      <c r="I17" s="173">
        <v>13050</v>
      </c>
      <c r="J17" s="173">
        <v>18565</v>
      </c>
      <c r="K17" s="177">
        <v>42350</v>
      </c>
      <c r="L17" s="177">
        <v>12030</v>
      </c>
      <c r="M17" s="177">
        <v>15490</v>
      </c>
      <c r="N17" s="177">
        <v>88725</v>
      </c>
      <c r="O17" s="350">
        <v>19.3</v>
      </c>
      <c r="P17" s="173"/>
      <c r="Q17" s="173"/>
      <c r="R17" s="173"/>
      <c r="S17" s="173"/>
      <c r="T17" s="173"/>
      <c r="U17" s="173"/>
      <c r="V17" s="173"/>
    </row>
    <row r="18" spans="1:22" s="64" customFormat="1" ht="12" customHeight="1" x14ac:dyDescent="0.2">
      <c r="A18" s="78" t="s">
        <v>13</v>
      </c>
      <c r="B18" s="173">
        <v>38510</v>
      </c>
      <c r="C18" s="173">
        <v>3750</v>
      </c>
      <c r="D18" s="173">
        <v>9535</v>
      </c>
      <c r="E18" s="177">
        <v>6815</v>
      </c>
      <c r="F18" s="173">
        <v>7250</v>
      </c>
      <c r="G18" s="173">
        <v>3800</v>
      </c>
      <c r="H18" s="173">
        <v>2905</v>
      </c>
      <c r="I18" s="173">
        <v>2290</v>
      </c>
      <c r="J18" s="173">
        <v>1440</v>
      </c>
      <c r="K18" s="177">
        <v>475</v>
      </c>
      <c r="L18" s="177">
        <v>25</v>
      </c>
      <c r="M18" s="177">
        <v>30</v>
      </c>
      <c r="N18" s="177">
        <v>190</v>
      </c>
      <c r="O18" s="350">
        <v>7.2</v>
      </c>
      <c r="P18" s="173"/>
      <c r="Q18" s="173"/>
      <c r="R18" s="173"/>
      <c r="S18" s="173"/>
      <c r="T18" s="173"/>
      <c r="U18" s="173"/>
      <c r="V18" s="173"/>
    </row>
    <row r="19" spans="1:22" s="64" customFormat="1" ht="12" customHeight="1" x14ac:dyDescent="0.2">
      <c r="A19" s="78" t="s">
        <v>14</v>
      </c>
      <c r="B19" s="173">
        <v>56155</v>
      </c>
      <c r="C19" s="173">
        <v>6370</v>
      </c>
      <c r="D19" s="173">
        <v>14275</v>
      </c>
      <c r="E19" s="177">
        <v>7630</v>
      </c>
      <c r="F19" s="173">
        <v>8245</v>
      </c>
      <c r="G19" s="173">
        <v>3450</v>
      </c>
      <c r="H19" s="173">
        <v>7300</v>
      </c>
      <c r="I19" s="173">
        <v>5470</v>
      </c>
      <c r="J19" s="173">
        <v>2500</v>
      </c>
      <c r="K19" s="177">
        <v>765</v>
      </c>
      <c r="L19" s="177">
        <v>35</v>
      </c>
      <c r="M19" s="177">
        <v>15</v>
      </c>
      <c r="N19" s="177">
        <v>105</v>
      </c>
      <c r="O19" s="350">
        <v>7.8</v>
      </c>
      <c r="P19" s="173"/>
      <c r="Q19" s="173"/>
      <c r="R19" s="173"/>
      <c r="S19" s="173"/>
      <c r="T19" s="173"/>
      <c r="U19" s="173"/>
      <c r="V19" s="173"/>
    </row>
    <row r="20" spans="1:22" s="64" customFormat="1" ht="12" customHeight="1" x14ac:dyDescent="0.2">
      <c r="A20" s="78" t="s">
        <v>15</v>
      </c>
      <c r="B20" s="173">
        <v>20335</v>
      </c>
      <c r="C20" s="173">
        <v>1685</v>
      </c>
      <c r="D20" s="173">
        <v>5160</v>
      </c>
      <c r="E20" s="177">
        <v>2475</v>
      </c>
      <c r="F20" s="173">
        <v>1605</v>
      </c>
      <c r="G20" s="173">
        <v>1680</v>
      </c>
      <c r="H20" s="173">
        <v>3620</v>
      </c>
      <c r="I20" s="173">
        <v>1095</v>
      </c>
      <c r="J20" s="173">
        <v>505</v>
      </c>
      <c r="K20" s="177">
        <v>450</v>
      </c>
      <c r="L20" s="177">
        <v>360</v>
      </c>
      <c r="M20" s="177">
        <v>320</v>
      </c>
      <c r="N20" s="177">
        <v>1380</v>
      </c>
      <c r="O20" s="350">
        <v>11.5</v>
      </c>
      <c r="P20" s="173"/>
      <c r="Q20" s="173"/>
      <c r="R20" s="173"/>
      <c r="S20" s="173"/>
      <c r="T20" s="173"/>
      <c r="U20" s="173"/>
      <c r="V20" s="173"/>
    </row>
    <row r="21" spans="1:22" s="64" customFormat="1" ht="12" customHeight="1" x14ac:dyDescent="0.2">
      <c r="A21" s="78" t="s">
        <v>16</v>
      </c>
      <c r="B21" s="173">
        <v>710</v>
      </c>
      <c r="C21" s="173">
        <v>65</v>
      </c>
      <c r="D21" s="173">
        <v>160</v>
      </c>
      <c r="E21" s="177">
        <v>80</v>
      </c>
      <c r="F21" s="173">
        <v>85</v>
      </c>
      <c r="G21" s="173">
        <v>45</v>
      </c>
      <c r="H21" s="173">
        <v>80</v>
      </c>
      <c r="I21" s="173">
        <v>45</v>
      </c>
      <c r="J21" s="173">
        <v>25</v>
      </c>
      <c r="K21" s="177">
        <v>30</v>
      </c>
      <c r="L21" s="177">
        <v>25</v>
      </c>
      <c r="M21" s="177">
        <v>35</v>
      </c>
      <c r="N21" s="177">
        <v>35</v>
      </c>
      <c r="O21" s="350">
        <v>12.4</v>
      </c>
      <c r="P21" s="173"/>
      <c r="Q21" s="173"/>
      <c r="R21" s="173"/>
      <c r="S21" s="173"/>
      <c r="T21" s="173"/>
      <c r="U21" s="173"/>
      <c r="V21" s="173"/>
    </row>
    <row r="22" spans="1:22" s="64" customFormat="1" ht="12" customHeight="1" x14ac:dyDescent="0.2">
      <c r="A22" s="78" t="s">
        <v>17</v>
      </c>
      <c r="B22" s="173">
        <v>151260</v>
      </c>
      <c r="C22" s="173">
        <v>6135</v>
      </c>
      <c r="D22" s="173">
        <v>18690</v>
      </c>
      <c r="E22" s="177">
        <v>10370</v>
      </c>
      <c r="F22" s="173">
        <v>8555</v>
      </c>
      <c r="G22" s="173">
        <v>8580</v>
      </c>
      <c r="H22" s="173">
        <v>23240</v>
      </c>
      <c r="I22" s="173">
        <v>13895</v>
      </c>
      <c r="J22" s="173">
        <v>8140</v>
      </c>
      <c r="K22" s="177">
        <v>7315</v>
      </c>
      <c r="L22" s="177">
        <v>5905</v>
      </c>
      <c r="M22" s="177">
        <v>4935</v>
      </c>
      <c r="N22" s="177">
        <v>35500</v>
      </c>
      <c r="O22" s="350">
        <v>23.1</v>
      </c>
      <c r="P22" s="173"/>
      <c r="Q22" s="173"/>
      <c r="R22" s="173"/>
      <c r="S22" s="173"/>
      <c r="T22" s="173"/>
      <c r="U22" s="173"/>
      <c r="V22" s="173"/>
    </row>
    <row r="23" spans="1:22" s="64" customFormat="1" ht="12" customHeight="1" x14ac:dyDescent="0.2">
      <c r="A23" s="78" t="s">
        <v>18</v>
      </c>
      <c r="B23" s="173">
        <v>187370</v>
      </c>
      <c r="C23" s="173">
        <v>6000</v>
      </c>
      <c r="D23" s="173">
        <v>17715</v>
      </c>
      <c r="E23" s="177">
        <v>9300</v>
      </c>
      <c r="F23" s="173">
        <v>8015</v>
      </c>
      <c r="G23" s="173">
        <v>6835</v>
      </c>
      <c r="H23" s="173">
        <v>13965</v>
      </c>
      <c r="I23" s="173">
        <v>13800</v>
      </c>
      <c r="J23" s="173">
        <v>11300</v>
      </c>
      <c r="K23" s="177">
        <v>11975</v>
      </c>
      <c r="L23" s="177">
        <v>10875</v>
      </c>
      <c r="M23" s="177">
        <v>11955</v>
      </c>
      <c r="N23" s="177">
        <v>65635</v>
      </c>
      <c r="O23" s="350">
        <v>28.6</v>
      </c>
      <c r="P23" s="173"/>
      <c r="Q23" s="173"/>
      <c r="R23" s="173"/>
      <c r="S23" s="173"/>
      <c r="T23" s="173"/>
      <c r="U23" s="173"/>
      <c r="V23" s="173"/>
    </row>
    <row r="24" spans="1:22" s="64" customFormat="1" ht="12" customHeight="1" x14ac:dyDescent="0.2">
      <c r="A24" s="78" t="s">
        <v>19</v>
      </c>
      <c r="B24" s="173">
        <v>860145</v>
      </c>
      <c r="C24" s="173">
        <v>64185</v>
      </c>
      <c r="D24" s="173">
        <v>199665</v>
      </c>
      <c r="E24" s="177">
        <v>141060</v>
      </c>
      <c r="F24" s="173">
        <v>108150</v>
      </c>
      <c r="G24" s="173">
        <v>48260</v>
      </c>
      <c r="H24" s="173">
        <v>128190</v>
      </c>
      <c r="I24" s="173">
        <v>56355</v>
      </c>
      <c r="J24" s="173">
        <v>40280</v>
      </c>
      <c r="K24" s="177">
        <v>37105</v>
      </c>
      <c r="L24" s="177">
        <v>22150</v>
      </c>
      <c r="M24" s="177">
        <v>9545</v>
      </c>
      <c r="N24" s="177">
        <v>5200</v>
      </c>
      <c r="O24" s="350">
        <v>9.6</v>
      </c>
      <c r="P24" s="173"/>
      <c r="Q24" s="173"/>
      <c r="R24" s="173"/>
      <c r="S24" s="173"/>
      <c r="T24" s="173"/>
      <c r="U24" s="173"/>
      <c r="V24" s="173"/>
    </row>
    <row r="25" spans="1:22" s="64" customFormat="1" ht="12" customHeight="1" x14ac:dyDescent="0.2">
      <c r="A25" s="78" t="s">
        <v>20</v>
      </c>
      <c r="B25" s="173">
        <v>138890</v>
      </c>
      <c r="C25" s="173">
        <v>4545</v>
      </c>
      <c r="D25" s="173">
        <v>14575</v>
      </c>
      <c r="E25" s="177">
        <v>11710</v>
      </c>
      <c r="F25" s="173">
        <v>8220</v>
      </c>
      <c r="G25" s="173">
        <v>3960</v>
      </c>
      <c r="H25" s="173">
        <v>7145</v>
      </c>
      <c r="I25" s="173">
        <v>10980</v>
      </c>
      <c r="J25" s="173">
        <v>18880</v>
      </c>
      <c r="K25" s="177">
        <v>16975</v>
      </c>
      <c r="L25" s="177">
        <v>5700</v>
      </c>
      <c r="M25" s="177">
        <v>5410</v>
      </c>
      <c r="N25" s="177">
        <v>30785</v>
      </c>
      <c r="O25" s="350">
        <v>22.9</v>
      </c>
      <c r="P25" s="173"/>
      <c r="Q25" s="173"/>
      <c r="R25" s="173"/>
      <c r="S25" s="173"/>
      <c r="T25" s="173"/>
      <c r="U25" s="173"/>
      <c r="V25" s="173"/>
    </row>
    <row r="26" spans="1:22" s="64" customFormat="1" ht="12" customHeight="1" x14ac:dyDescent="0.2">
      <c r="A26" s="78" t="s">
        <v>35</v>
      </c>
      <c r="B26" s="173">
        <v>696275</v>
      </c>
      <c r="C26" s="173">
        <v>109055</v>
      </c>
      <c r="D26" s="173">
        <v>274250</v>
      </c>
      <c r="E26" s="177">
        <v>132715</v>
      </c>
      <c r="F26" s="173">
        <v>74120</v>
      </c>
      <c r="G26" s="173">
        <v>35095</v>
      </c>
      <c r="H26" s="173">
        <v>33480</v>
      </c>
      <c r="I26" s="173">
        <v>14720</v>
      </c>
      <c r="J26" s="173">
        <v>6905</v>
      </c>
      <c r="K26" s="177">
        <v>13130</v>
      </c>
      <c r="L26" s="177">
        <v>1470</v>
      </c>
      <c r="M26" s="177">
        <v>555</v>
      </c>
      <c r="N26" s="177">
        <v>785</v>
      </c>
      <c r="O26" s="350">
        <v>5</v>
      </c>
      <c r="P26" s="173"/>
      <c r="Q26" s="173"/>
      <c r="R26" s="173"/>
      <c r="S26" s="173"/>
      <c r="T26" s="173"/>
      <c r="U26" s="173"/>
      <c r="V26" s="173"/>
    </row>
    <row r="27" spans="1:22" s="64" customFormat="1" ht="12" customHeight="1" x14ac:dyDescent="0.2">
      <c r="A27" s="78" t="s">
        <v>21</v>
      </c>
      <c r="B27" s="173">
        <v>21965</v>
      </c>
      <c r="C27" s="173">
        <v>1675</v>
      </c>
      <c r="D27" s="173">
        <v>3895</v>
      </c>
      <c r="E27" s="177">
        <v>2035</v>
      </c>
      <c r="F27" s="173">
        <v>1490</v>
      </c>
      <c r="G27" s="173">
        <v>1265</v>
      </c>
      <c r="H27" s="173">
        <v>2465</v>
      </c>
      <c r="I27" s="173">
        <v>2130</v>
      </c>
      <c r="J27" s="173">
        <v>1785</v>
      </c>
      <c r="K27" s="177">
        <v>1305</v>
      </c>
      <c r="L27" s="177">
        <v>705</v>
      </c>
      <c r="M27" s="177">
        <v>600</v>
      </c>
      <c r="N27" s="177">
        <v>2620</v>
      </c>
      <c r="O27" s="350">
        <v>16.399999999999999</v>
      </c>
      <c r="P27" s="173"/>
      <c r="Q27" s="173"/>
      <c r="R27" s="173"/>
      <c r="S27" s="173"/>
      <c r="T27" s="173"/>
      <c r="U27" s="173"/>
      <c r="V27" s="173"/>
    </row>
    <row r="28" spans="1:22" s="64" customFormat="1" ht="12" customHeight="1" x14ac:dyDescent="0.2">
      <c r="A28" s="78" t="s">
        <v>22</v>
      </c>
      <c r="B28" s="173">
        <v>58235</v>
      </c>
      <c r="C28" s="173">
        <v>5625</v>
      </c>
      <c r="D28" s="173">
        <v>14805</v>
      </c>
      <c r="E28" s="177">
        <v>9830</v>
      </c>
      <c r="F28" s="173">
        <v>7605</v>
      </c>
      <c r="G28" s="173">
        <v>3135</v>
      </c>
      <c r="H28" s="173">
        <v>7315</v>
      </c>
      <c r="I28" s="173">
        <v>5245</v>
      </c>
      <c r="J28" s="173">
        <v>2715</v>
      </c>
      <c r="K28" s="177">
        <v>1070</v>
      </c>
      <c r="L28" s="177">
        <v>425</v>
      </c>
      <c r="M28" s="177">
        <v>195</v>
      </c>
      <c r="N28" s="177">
        <v>270</v>
      </c>
      <c r="O28" s="350">
        <v>8.1999999999999993</v>
      </c>
      <c r="P28" s="173"/>
      <c r="Q28" s="173"/>
      <c r="R28" s="173"/>
      <c r="S28" s="173"/>
      <c r="T28" s="173"/>
      <c r="U28" s="173"/>
      <c r="V28" s="173"/>
    </row>
    <row r="29" spans="1:22" s="64" customFormat="1" ht="12" customHeight="1" x14ac:dyDescent="0.2">
      <c r="A29" s="78" t="s">
        <v>23</v>
      </c>
      <c r="B29" s="173">
        <v>28740</v>
      </c>
      <c r="C29" s="173">
        <v>1565</v>
      </c>
      <c r="D29" s="173">
        <v>5295</v>
      </c>
      <c r="E29" s="177">
        <v>3505</v>
      </c>
      <c r="F29" s="173">
        <v>1860</v>
      </c>
      <c r="G29" s="173">
        <v>625</v>
      </c>
      <c r="H29" s="173">
        <v>1170</v>
      </c>
      <c r="I29" s="173">
        <v>755</v>
      </c>
      <c r="J29" s="173">
        <v>945</v>
      </c>
      <c r="K29" s="177">
        <v>1500</v>
      </c>
      <c r="L29" s="177">
        <v>730</v>
      </c>
      <c r="M29" s="177">
        <v>1060</v>
      </c>
      <c r="N29" s="177">
        <v>9730</v>
      </c>
      <c r="O29" s="350">
        <v>23.5</v>
      </c>
      <c r="P29" s="173"/>
      <c r="Q29" s="173"/>
      <c r="R29" s="173"/>
      <c r="S29" s="173"/>
      <c r="T29" s="173"/>
      <c r="U29" s="173"/>
      <c r="V29" s="173"/>
    </row>
    <row r="30" spans="1:22" s="64" customFormat="1" ht="12" customHeight="1" x14ac:dyDescent="0.2">
      <c r="A30" s="78" t="s">
        <v>24</v>
      </c>
      <c r="B30" s="173">
        <v>176020</v>
      </c>
      <c r="C30" s="173">
        <v>11620</v>
      </c>
      <c r="D30" s="173">
        <v>35515</v>
      </c>
      <c r="E30" s="177">
        <v>26055</v>
      </c>
      <c r="F30" s="173">
        <v>15605</v>
      </c>
      <c r="G30" s="173">
        <v>6135</v>
      </c>
      <c r="H30" s="173">
        <v>8660</v>
      </c>
      <c r="I30" s="173">
        <v>7205</v>
      </c>
      <c r="J30" s="173">
        <v>6505</v>
      </c>
      <c r="K30" s="177">
        <v>5395</v>
      </c>
      <c r="L30" s="177">
        <v>4005</v>
      </c>
      <c r="M30" s="177">
        <v>4995</v>
      </c>
      <c r="N30" s="177">
        <v>44330</v>
      </c>
      <c r="O30" s="350">
        <v>19.399999999999999</v>
      </c>
      <c r="P30" s="173"/>
      <c r="Q30" s="173"/>
      <c r="R30" s="173"/>
      <c r="S30" s="173"/>
      <c r="T30" s="173"/>
      <c r="U30" s="173"/>
      <c r="V30" s="173"/>
    </row>
    <row r="31" spans="1:22" s="64" customFormat="1" ht="12" customHeight="1" x14ac:dyDescent="0.2">
      <c r="A31" s="78" t="s">
        <v>937</v>
      </c>
      <c r="B31" s="173">
        <v>60695</v>
      </c>
      <c r="C31" s="173">
        <v>5125</v>
      </c>
      <c r="D31" s="173">
        <v>13690</v>
      </c>
      <c r="E31" s="177">
        <v>8235</v>
      </c>
      <c r="F31" s="173">
        <v>6015</v>
      </c>
      <c r="G31" s="173">
        <v>2960</v>
      </c>
      <c r="H31" s="173">
        <v>7155</v>
      </c>
      <c r="I31" s="173">
        <v>5975</v>
      </c>
      <c r="J31" s="173">
        <v>4765</v>
      </c>
      <c r="K31" s="177">
        <v>3050</v>
      </c>
      <c r="L31" s="177">
        <v>1725</v>
      </c>
      <c r="M31" s="177">
        <v>955</v>
      </c>
      <c r="N31" s="177">
        <v>1045</v>
      </c>
      <c r="O31" s="350">
        <v>11</v>
      </c>
      <c r="P31" s="173"/>
      <c r="Q31" s="173"/>
      <c r="R31" s="173"/>
      <c r="S31" s="173"/>
      <c r="T31" s="173"/>
      <c r="U31" s="173"/>
      <c r="V31" s="173"/>
    </row>
    <row r="32" spans="1:22" s="64" customFormat="1" ht="12" customHeight="1" x14ac:dyDescent="0.2">
      <c r="A32" s="78" t="s">
        <v>25</v>
      </c>
      <c r="B32" s="173">
        <v>212360</v>
      </c>
      <c r="C32" s="173">
        <v>20455</v>
      </c>
      <c r="D32" s="173">
        <v>63890</v>
      </c>
      <c r="E32" s="177">
        <v>45065</v>
      </c>
      <c r="F32" s="173">
        <v>31045</v>
      </c>
      <c r="G32" s="173">
        <v>10440</v>
      </c>
      <c r="H32" s="173">
        <v>14230</v>
      </c>
      <c r="I32" s="173">
        <v>7195</v>
      </c>
      <c r="J32" s="173">
        <v>4990</v>
      </c>
      <c r="K32" s="177">
        <v>6605</v>
      </c>
      <c r="L32" s="177">
        <v>3395</v>
      </c>
      <c r="M32" s="177">
        <v>1930</v>
      </c>
      <c r="N32" s="177">
        <v>3120</v>
      </c>
      <c r="O32" s="350">
        <v>7.7</v>
      </c>
      <c r="P32" s="173"/>
      <c r="Q32" s="173"/>
      <c r="R32" s="173"/>
      <c r="S32" s="173"/>
      <c r="T32" s="173"/>
      <c r="U32" s="173"/>
      <c r="V32" s="173"/>
    </row>
    <row r="33" spans="1:22" s="64" customFormat="1" ht="12" customHeight="1" x14ac:dyDescent="0.2">
      <c r="A33" s="78" t="s">
        <v>26</v>
      </c>
      <c r="B33" s="173">
        <v>106155</v>
      </c>
      <c r="C33" s="173">
        <v>7375</v>
      </c>
      <c r="D33" s="173">
        <v>18325</v>
      </c>
      <c r="E33" s="177">
        <v>8670</v>
      </c>
      <c r="F33" s="173">
        <v>6795</v>
      </c>
      <c r="G33" s="173">
        <v>4820</v>
      </c>
      <c r="H33" s="173">
        <v>9175</v>
      </c>
      <c r="I33" s="173">
        <v>7665</v>
      </c>
      <c r="J33" s="173">
        <v>7645</v>
      </c>
      <c r="K33" s="177">
        <v>8605</v>
      </c>
      <c r="L33" s="177">
        <v>6015</v>
      </c>
      <c r="M33" s="177">
        <v>6370</v>
      </c>
      <c r="N33" s="177">
        <v>14690</v>
      </c>
      <c r="O33" s="350">
        <v>18.600000000000001</v>
      </c>
      <c r="P33" s="173"/>
      <c r="Q33" s="173"/>
      <c r="R33" s="173"/>
      <c r="S33" s="173"/>
      <c r="T33" s="173"/>
      <c r="U33" s="173"/>
      <c r="V33" s="173"/>
    </row>
    <row r="34" spans="1:22" s="64" customFormat="1" ht="12" customHeight="1" x14ac:dyDescent="0.2">
      <c r="A34" s="78" t="s">
        <v>27</v>
      </c>
      <c r="B34" s="173">
        <v>2615</v>
      </c>
      <c r="C34" s="173">
        <v>225</v>
      </c>
      <c r="D34" s="173">
        <v>795</v>
      </c>
      <c r="E34" s="177">
        <v>595</v>
      </c>
      <c r="F34" s="173">
        <v>285</v>
      </c>
      <c r="G34" s="173">
        <v>120</v>
      </c>
      <c r="H34" s="173">
        <v>155</v>
      </c>
      <c r="I34" s="173">
        <v>90</v>
      </c>
      <c r="J34" s="173">
        <v>45</v>
      </c>
      <c r="K34" s="177">
        <v>50</v>
      </c>
      <c r="L34" s="177">
        <v>70</v>
      </c>
      <c r="M34" s="177">
        <v>75</v>
      </c>
      <c r="N34" s="177">
        <v>100</v>
      </c>
      <c r="O34" s="350">
        <v>9</v>
      </c>
      <c r="P34" s="173"/>
      <c r="Q34" s="173"/>
      <c r="R34" s="173"/>
      <c r="S34" s="173"/>
      <c r="T34" s="173"/>
      <c r="U34" s="173"/>
      <c r="V34" s="173"/>
    </row>
    <row r="35" spans="1:22" s="64" customFormat="1" ht="20.100000000000001" customHeight="1" x14ac:dyDescent="0.2">
      <c r="A35" s="46" t="s">
        <v>325</v>
      </c>
      <c r="B35" s="173">
        <v>1946235</v>
      </c>
      <c r="C35" s="173">
        <v>58150</v>
      </c>
      <c r="D35" s="173">
        <v>137910</v>
      </c>
      <c r="E35" s="177">
        <v>60825</v>
      </c>
      <c r="F35" s="173">
        <v>43850</v>
      </c>
      <c r="G35" s="173">
        <v>35510</v>
      </c>
      <c r="H35" s="173">
        <v>94540</v>
      </c>
      <c r="I35" s="173">
        <v>176080</v>
      </c>
      <c r="J35" s="173">
        <v>236720</v>
      </c>
      <c r="K35" s="177">
        <v>283120</v>
      </c>
      <c r="L35" s="177">
        <v>142875</v>
      </c>
      <c r="M35" s="177">
        <v>170755</v>
      </c>
      <c r="N35" s="177">
        <v>505905</v>
      </c>
      <c r="O35" s="350">
        <v>27.2</v>
      </c>
      <c r="P35" s="173"/>
      <c r="Q35" s="173"/>
      <c r="R35" s="173"/>
      <c r="S35" s="173"/>
      <c r="T35" s="173"/>
      <c r="U35" s="173"/>
      <c r="V35" s="173"/>
    </row>
    <row r="36" spans="1:22" s="64" customFormat="1" ht="12" customHeight="1" x14ac:dyDescent="0.2">
      <c r="A36" s="78" t="s">
        <v>28</v>
      </c>
      <c r="B36" s="173">
        <v>55495</v>
      </c>
      <c r="C36" s="173">
        <v>10090</v>
      </c>
      <c r="D36" s="173">
        <v>27740</v>
      </c>
      <c r="E36" s="177">
        <v>7785</v>
      </c>
      <c r="F36" s="173">
        <v>1945</v>
      </c>
      <c r="G36" s="173">
        <v>820</v>
      </c>
      <c r="H36" s="173">
        <v>1580</v>
      </c>
      <c r="I36" s="173">
        <v>1840</v>
      </c>
      <c r="J36" s="173">
        <v>1520</v>
      </c>
      <c r="K36" s="177">
        <v>2020</v>
      </c>
      <c r="L36" s="177">
        <v>30</v>
      </c>
      <c r="M36" s="177">
        <v>35</v>
      </c>
      <c r="N36" s="177">
        <v>100</v>
      </c>
      <c r="O36" s="350">
        <v>5.2</v>
      </c>
      <c r="P36" s="173"/>
      <c r="Q36" s="173"/>
      <c r="R36" s="173"/>
      <c r="S36" s="173"/>
      <c r="T36" s="173"/>
      <c r="U36" s="173"/>
      <c r="V36" s="173"/>
    </row>
    <row r="37" spans="1:22" s="64" customFormat="1" ht="12" customHeight="1" x14ac:dyDescent="0.2">
      <c r="A37" s="78" t="s">
        <v>33</v>
      </c>
      <c r="B37" s="173">
        <v>106555</v>
      </c>
      <c r="C37" s="173">
        <v>9800</v>
      </c>
      <c r="D37" s="173">
        <v>22950</v>
      </c>
      <c r="E37" s="177">
        <v>10115</v>
      </c>
      <c r="F37" s="173">
        <v>5780</v>
      </c>
      <c r="G37" s="173">
        <v>3655</v>
      </c>
      <c r="H37" s="173">
        <v>5345</v>
      </c>
      <c r="I37" s="173">
        <v>7595</v>
      </c>
      <c r="J37" s="173">
        <v>7305</v>
      </c>
      <c r="K37" s="177">
        <v>13630</v>
      </c>
      <c r="L37" s="177">
        <v>5695</v>
      </c>
      <c r="M37" s="177">
        <v>3045</v>
      </c>
      <c r="N37" s="177">
        <v>11640</v>
      </c>
      <c r="O37" s="350">
        <v>16.5</v>
      </c>
      <c r="P37" s="173"/>
      <c r="Q37" s="173"/>
      <c r="R37" s="173"/>
      <c r="S37" s="173"/>
      <c r="T37" s="173"/>
      <c r="U37" s="173"/>
      <c r="V37" s="173"/>
    </row>
    <row r="38" spans="1:22" s="64" customFormat="1" ht="12" customHeight="1" x14ac:dyDescent="0.2">
      <c r="A38" s="78" t="s">
        <v>742</v>
      </c>
      <c r="B38" s="173">
        <v>22280</v>
      </c>
      <c r="C38" s="173">
        <v>1220</v>
      </c>
      <c r="D38" s="173">
        <v>3355</v>
      </c>
      <c r="E38" s="177">
        <v>1375</v>
      </c>
      <c r="F38" s="173">
        <v>855</v>
      </c>
      <c r="G38" s="173">
        <v>630</v>
      </c>
      <c r="H38" s="173">
        <v>1405</v>
      </c>
      <c r="I38" s="173">
        <v>2660</v>
      </c>
      <c r="J38" s="173">
        <v>2445</v>
      </c>
      <c r="K38" s="177">
        <v>4305</v>
      </c>
      <c r="L38" s="177">
        <v>805</v>
      </c>
      <c r="M38" s="177">
        <v>670</v>
      </c>
      <c r="N38" s="177">
        <v>2555</v>
      </c>
      <c r="O38" s="350">
        <v>19.5</v>
      </c>
      <c r="P38" s="173"/>
      <c r="Q38" s="173"/>
      <c r="R38" s="173"/>
      <c r="S38" s="173"/>
      <c r="T38" s="173"/>
      <c r="U38" s="173"/>
      <c r="V38" s="173"/>
    </row>
    <row r="39" spans="1:22" s="64" customFormat="1" ht="12" customHeight="1" x14ac:dyDescent="0.2">
      <c r="A39" s="78" t="s">
        <v>745</v>
      </c>
      <c r="B39" s="173">
        <v>231230</v>
      </c>
      <c r="C39" s="173">
        <v>12190</v>
      </c>
      <c r="D39" s="173">
        <v>29930</v>
      </c>
      <c r="E39" s="177">
        <v>16390</v>
      </c>
      <c r="F39" s="173">
        <v>11125</v>
      </c>
      <c r="G39" s="173">
        <v>8255</v>
      </c>
      <c r="H39" s="173">
        <v>13270</v>
      </c>
      <c r="I39" s="173">
        <v>25140</v>
      </c>
      <c r="J39" s="173">
        <v>20105</v>
      </c>
      <c r="K39" s="177">
        <v>37815</v>
      </c>
      <c r="L39" s="177">
        <v>8375</v>
      </c>
      <c r="M39" s="177">
        <v>7235</v>
      </c>
      <c r="N39" s="177">
        <v>41400</v>
      </c>
      <c r="O39" s="350">
        <v>21.1</v>
      </c>
      <c r="P39" s="173"/>
      <c r="Q39" s="173"/>
      <c r="R39" s="173"/>
      <c r="S39" s="173"/>
      <c r="T39" s="173"/>
      <c r="U39" s="173"/>
      <c r="V39" s="173"/>
    </row>
    <row r="40" spans="1:22" s="64" customFormat="1" ht="12" customHeight="1" x14ac:dyDescent="0.2">
      <c r="A40" s="78" t="s">
        <v>38</v>
      </c>
      <c r="B40" s="173">
        <v>1476410</v>
      </c>
      <c r="C40" s="173">
        <v>24830</v>
      </c>
      <c r="D40" s="173">
        <v>53705</v>
      </c>
      <c r="E40" s="177">
        <v>24935</v>
      </c>
      <c r="F40" s="173">
        <v>23930</v>
      </c>
      <c r="G40" s="173">
        <v>21910</v>
      </c>
      <c r="H40" s="173">
        <v>70220</v>
      </c>
      <c r="I40" s="173">
        <v>132105</v>
      </c>
      <c r="J40" s="173">
        <v>197095</v>
      </c>
      <c r="K40" s="177">
        <v>210980</v>
      </c>
      <c r="L40" s="177">
        <v>125070</v>
      </c>
      <c r="M40" s="177">
        <v>157295</v>
      </c>
      <c r="N40" s="177">
        <v>434335</v>
      </c>
      <c r="O40" s="350">
        <v>29.8</v>
      </c>
      <c r="P40" s="173"/>
      <c r="Q40" s="173"/>
      <c r="R40" s="173"/>
      <c r="S40" s="173"/>
      <c r="T40" s="173"/>
      <c r="U40" s="173"/>
      <c r="V40" s="173"/>
    </row>
    <row r="41" spans="1:22" s="64" customFormat="1" ht="20.100000000000001" customHeight="1" x14ac:dyDescent="0.2">
      <c r="A41" s="46" t="s">
        <v>326</v>
      </c>
      <c r="B41" s="173">
        <v>48240</v>
      </c>
      <c r="C41" s="173">
        <v>2760</v>
      </c>
      <c r="D41" s="173">
        <v>6645</v>
      </c>
      <c r="E41" s="177">
        <v>3265</v>
      </c>
      <c r="F41" s="173">
        <v>2875</v>
      </c>
      <c r="G41" s="173">
        <v>2345</v>
      </c>
      <c r="H41" s="173">
        <v>4785</v>
      </c>
      <c r="I41" s="173">
        <v>3745</v>
      </c>
      <c r="J41" s="173">
        <v>3125</v>
      </c>
      <c r="K41" s="177">
        <v>3310</v>
      </c>
      <c r="L41" s="177">
        <v>2135</v>
      </c>
      <c r="M41" s="177">
        <v>1830</v>
      </c>
      <c r="N41" s="177">
        <v>11415</v>
      </c>
      <c r="O41" s="350">
        <v>23.2</v>
      </c>
      <c r="P41" s="173"/>
      <c r="Q41" s="173"/>
      <c r="R41" s="173"/>
      <c r="S41" s="173"/>
      <c r="T41" s="173"/>
      <c r="U41" s="173"/>
      <c r="V41" s="173"/>
    </row>
    <row r="42" spans="1:22" s="64" customFormat="1" ht="12" customHeight="1" x14ac:dyDescent="0.2">
      <c r="A42" s="78" t="s">
        <v>31</v>
      </c>
      <c r="B42" s="173">
        <v>1455</v>
      </c>
      <c r="C42" s="173">
        <v>70</v>
      </c>
      <c r="D42" s="173">
        <v>230</v>
      </c>
      <c r="E42" s="177">
        <v>125</v>
      </c>
      <c r="F42" s="173">
        <v>130</v>
      </c>
      <c r="G42" s="173">
        <v>100</v>
      </c>
      <c r="H42" s="173">
        <v>160</v>
      </c>
      <c r="I42" s="173">
        <v>160</v>
      </c>
      <c r="J42" s="173">
        <v>115</v>
      </c>
      <c r="K42" s="177">
        <v>130</v>
      </c>
      <c r="L42" s="177">
        <v>75</v>
      </c>
      <c r="M42" s="177">
        <v>45</v>
      </c>
      <c r="N42" s="177">
        <v>115</v>
      </c>
      <c r="O42" s="350">
        <v>16.2</v>
      </c>
      <c r="P42" s="173"/>
      <c r="Q42" s="173"/>
      <c r="R42" s="173"/>
      <c r="S42" s="173"/>
      <c r="T42" s="173"/>
      <c r="U42" s="173"/>
      <c r="V42" s="173"/>
    </row>
    <row r="43" spans="1:22" s="64" customFormat="1" ht="12" customHeight="1" x14ac:dyDescent="0.2">
      <c r="A43" s="78" t="s">
        <v>327</v>
      </c>
      <c r="B43" s="173">
        <v>245</v>
      </c>
      <c r="C43" s="173">
        <v>10</v>
      </c>
      <c r="D43" s="173">
        <v>35</v>
      </c>
      <c r="E43" s="177">
        <v>30</v>
      </c>
      <c r="F43" s="173">
        <v>15</v>
      </c>
      <c r="G43" s="173">
        <v>20</v>
      </c>
      <c r="H43" s="173">
        <v>25</v>
      </c>
      <c r="I43" s="173">
        <v>25</v>
      </c>
      <c r="J43" s="173">
        <v>15</v>
      </c>
      <c r="K43" s="177">
        <v>10</v>
      </c>
      <c r="L43" s="177">
        <v>5</v>
      </c>
      <c r="M43" s="177">
        <v>5</v>
      </c>
      <c r="N43" s="177">
        <v>50</v>
      </c>
      <c r="O43" s="350">
        <v>20.8</v>
      </c>
      <c r="P43" s="173"/>
      <c r="Q43" s="173"/>
      <c r="R43" s="173"/>
      <c r="S43" s="173"/>
      <c r="T43" s="173"/>
      <c r="U43" s="173"/>
      <c r="V43" s="173"/>
    </row>
    <row r="44" spans="1:22" s="64" customFormat="1" ht="12" customHeight="1" x14ac:dyDescent="0.2">
      <c r="A44" s="78" t="s">
        <v>34</v>
      </c>
      <c r="B44" s="173">
        <v>6385</v>
      </c>
      <c r="C44" s="173">
        <v>415</v>
      </c>
      <c r="D44" s="173">
        <v>950</v>
      </c>
      <c r="E44" s="177">
        <v>395</v>
      </c>
      <c r="F44" s="173">
        <v>380</v>
      </c>
      <c r="G44" s="173">
        <v>280</v>
      </c>
      <c r="H44" s="173">
        <v>735</v>
      </c>
      <c r="I44" s="173">
        <v>570</v>
      </c>
      <c r="J44" s="173">
        <v>495</v>
      </c>
      <c r="K44" s="177">
        <v>510</v>
      </c>
      <c r="L44" s="177">
        <v>310</v>
      </c>
      <c r="M44" s="177">
        <v>230</v>
      </c>
      <c r="N44" s="177">
        <v>1125</v>
      </c>
      <c r="O44" s="350">
        <v>20.100000000000001</v>
      </c>
      <c r="P44" s="173"/>
      <c r="Q44" s="173"/>
      <c r="R44" s="173"/>
      <c r="S44" s="173"/>
      <c r="T44" s="173"/>
      <c r="U44" s="173"/>
      <c r="V44" s="173"/>
    </row>
    <row r="45" spans="1:22" s="64" customFormat="1" ht="12" customHeight="1" x14ac:dyDescent="0.2">
      <c r="A45" s="78" t="s">
        <v>37</v>
      </c>
      <c r="B45" s="173">
        <v>40150</v>
      </c>
      <c r="C45" s="173">
        <v>2265</v>
      </c>
      <c r="D45" s="173">
        <v>5430</v>
      </c>
      <c r="E45" s="177">
        <v>2720</v>
      </c>
      <c r="F45" s="173">
        <v>2350</v>
      </c>
      <c r="G45" s="173">
        <v>1950</v>
      </c>
      <c r="H45" s="173">
        <v>3865</v>
      </c>
      <c r="I45" s="173">
        <v>2995</v>
      </c>
      <c r="J45" s="173">
        <v>2500</v>
      </c>
      <c r="K45" s="177">
        <v>2660</v>
      </c>
      <c r="L45" s="177">
        <v>1745</v>
      </c>
      <c r="M45" s="177">
        <v>1545</v>
      </c>
      <c r="N45" s="177">
        <v>10125</v>
      </c>
      <c r="O45" s="350">
        <v>24</v>
      </c>
      <c r="P45" s="173"/>
      <c r="Q45" s="173"/>
      <c r="R45" s="173"/>
      <c r="S45" s="173"/>
      <c r="T45" s="173"/>
      <c r="U45" s="173"/>
      <c r="V45" s="173"/>
    </row>
    <row r="46" spans="1:22" s="64" customFormat="1" ht="20.100000000000001" customHeight="1" x14ac:dyDescent="0.2">
      <c r="A46" s="46" t="s">
        <v>233</v>
      </c>
      <c r="B46" s="173">
        <v>852390</v>
      </c>
      <c r="C46" s="173">
        <v>53765</v>
      </c>
      <c r="D46" s="173">
        <v>145070</v>
      </c>
      <c r="E46" s="177">
        <v>73855</v>
      </c>
      <c r="F46" s="173">
        <v>45360</v>
      </c>
      <c r="G46" s="173">
        <v>33210</v>
      </c>
      <c r="H46" s="173">
        <v>95140</v>
      </c>
      <c r="I46" s="173">
        <v>150400</v>
      </c>
      <c r="J46" s="173">
        <v>95330</v>
      </c>
      <c r="K46" s="177">
        <v>106545</v>
      </c>
      <c r="L46" s="177">
        <v>9255</v>
      </c>
      <c r="M46" s="177">
        <v>7825</v>
      </c>
      <c r="N46" s="177">
        <v>36645</v>
      </c>
      <c r="O46" s="350">
        <v>14.6</v>
      </c>
      <c r="P46" s="173"/>
      <c r="Q46" s="173"/>
      <c r="R46" s="173"/>
      <c r="S46" s="173"/>
      <c r="T46" s="173"/>
      <c r="U46" s="173"/>
      <c r="V46" s="173"/>
    </row>
    <row r="47" spans="1:22" s="64" customFormat="1" ht="12" customHeight="1" x14ac:dyDescent="0.2">
      <c r="A47" s="78" t="s">
        <v>29</v>
      </c>
      <c r="B47" s="173">
        <v>190495</v>
      </c>
      <c r="C47" s="173">
        <v>13275</v>
      </c>
      <c r="D47" s="173">
        <v>31795</v>
      </c>
      <c r="E47" s="177">
        <v>10575</v>
      </c>
      <c r="F47" s="173">
        <v>5740</v>
      </c>
      <c r="G47" s="173">
        <v>3275</v>
      </c>
      <c r="H47" s="173">
        <v>7700</v>
      </c>
      <c r="I47" s="173">
        <v>9755</v>
      </c>
      <c r="J47" s="173">
        <v>17340</v>
      </c>
      <c r="K47" s="177">
        <v>51100</v>
      </c>
      <c r="L47" s="177">
        <v>5090</v>
      </c>
      <c r="M47" s="177">
        <v>5630</v>
      </c>
      <c r="N47" s="177">
        <v>29220</v>
      </c>
      <c r="O47" s="350">
        <v>20.8</v>
      </c>
      <c r="P47" s="173"/>
      <c r="Q47" s="173"/>
      <c r="R47" s="173"/>
      <c r="S47" s="173"/>
      <c r="T47" s="173"/>
      <c r="U47" s="173"/>
      <c r="V47" s="173"/>
    </row>
    <row r="48" spans="1:22" s="64" customFormat="1" ht="12" customHeight="1" x14ac:dyDescent="0.2">
      <c r="A48" s="78" t="s">
        <v>746</v>
      </c>
      <c r="B48" s="173">
        <v>218150</v>
      </c>
      <c r="C48" s="173">
        <v>13670</v>
      </c>
      <c r="D48" s="173">
        <v>36910</v>
      </c>
      <c r="E48" s="177">
        <v>19505</v>
      </c>
      <c r="F48" s="173">
        <v>10625</v>
      </c>
      <c r="G48" s="173">
        <v>8995</v>
      </c>
      <c r="H48" s="173">
        <v>19910</v>
      </c>
      <c r="I48" s="173">
        <v>24100</v>
      </c>
      <c r="J48" s="173">
        <v>32220</v>
      </c>
      <c r="K48" s="177">
        <v>41560</v>
      </c>
      <c r="L48" s="177">
        <v>3060</v>
      </c>
      <c r="M48" s="177">
        <v>1620</v>
      </c>
      <c r="N48" s="177">
        <v>5975</v>
      </c>
      <c r="O48" s="350">
        <v>15.1</v>
      </c>
      <c r="P48" s="173"/>
      <c r="Q48" s="173"/>
      <c r="R48" s="173"/>
      <c r="S48" s="173"/>
      <c r="T48" s="173"/>
      <c r="U48" s="173"/>
      <c r="V48" s="173"/>
    </row>
    <row r="49" spans="1:22" s="64" customFormat="1" ht="12" customHeight="1" x14ac:dyDescent="0.2">
      <c r="A49" s="78" t="s">
        <v>234</v>
      </c>
      <c r="B49" s="173">
        <v>20375</v>
      </c>
      <c r="C49" s="173">
        <v>4255</v>
      </c>
      <c r="D49" s="173">
        <v>6055</v>
      </c>
      <c r="E49" s="177">
        <v>1370</v>
      </c>
      <c r="F49" s="173">
        <v>710</v>
      </c>
      <c r="G49" s="173">
        <v>590</v>
      </c>
      <c r="H49" s="173">
        <v>1770</v>
      </c>
      <c r="I49" s="173">
        <v>3920</v>
      </c>
      <c r="J49" s="173">
        <v>1425</v>
      </c>
      <c r="K49" s="177">
        <v>235</v>
      </c>
      <c r="L49" s="177">
        <v>15</v>
      </c>
      <c r="M49" s="177">
        <v>5</v>
      </c>
      <c r="N49" s="177">
        <v>25</v>
      </c>
      <c r="O49" s="350">
        <v>8</v>
      </c>
      <c r="P49" s="173"/>
      <c r="Q49" s="173"/>
      <c r="R49" s="173"/>
      <c r="S49" s="173"/>
      <c r="T49" s="173"/>
      <c r="U49" s="173"/>
      <c r="V49" s="173"/>
    </row>
    <row r="50" spans="1:22" s="64" customFormat="1" ht="12" customHeight="1" x14ac:dyDescent="0.2">
      <c r="A50" s="78" t="s">
        <v>36</v>
      </c>
      <c r="B50" s="173">
        <v>254325</v>
      </c>
      <c r="C50" s="173">
        <v>12555</v>
      </c>
      <c r="D50" s="173">
        <v>41780</v>
      </c>
      <c r="E50" s="177">
        <v>27025</v>
      </c>
      <c r="F50" s="173">
        <v>18390</v>
      </c>
      <c r="G50" s="173">
        <v>12965</v>
      </c>
      <c r="H50" s="173">
        <v>41400</v>
      </c>
      <c r="I50" s="173">
        <v>66640</v>
      </c>
      <c r="J50" s="173">
        <v>25025</v>
      </c>
      <c r="K50" s="177">
        <v>6815</v>
      </c>
      <c r="L50" s="177">
        <v>675</v>
      </c>
      <c r="M50" s="177">
        <v>305</v>
      </c>
      <c r="N50" s="177">
        <v>760</v>
      </c>
      <c r="O50" s="350">
        <v>11.7</v>
      </c>
      <c r="P50" s="173"/>
      <c r="Q50" s="173"/>
      <c r="R50" s="173"/>
      <c r="S50" s="173"/>
      <c r="T50" s="173"/>
      <c r="U50" s="173"/>
      <c r="V50" s="173"/>
    </row>
    <row r="51" spans="1:22" s="64" customFormat="1" ht="12" customHeight="1" x14ac:dyDescent="0.2">
      <c r="A51" s="78" t="s">
        <v>39</v>
      </c>
      <c r="B51" s="173">
        <v>141350</v>
      </c>
      <c r="C51" s="173">
        <v>8675</v>
      </c>
      <c r="D51" s="173">
        <v>24820</v>
      </c>
      <c r="E51" s="177">
        <v>13320</v>
      </c>
      <c r="F51" s="173">
        <v>8165</v>
      </c>
      <c r="G51" s="173">
        <v>5985</v>
      </c>
      <c r="H51" s="173">
        <v>20035</v>
      </c>
      <c r="I51" s="173">
        <v>39380</v>
      </c>
      <c r="J51" s="173">
        <v>16965</v>
      </c>
      <c r="K51" s="177">
        <v>3510</v>
      </c>
      <c r="L51" s="177">
        <v>105</v>
      </c>
      <c r="M51" s="177">
        <v>90</v>
      </c>
      <c r="N51" s="177">
        <v>305</v>
      </c>
      <c r="O51" s="350">
        <v>11.8</v>
      </c>
      <c r="P51" s="173"/>
      <c r="Q51" s="173"/>
      <c r="R51" s="173"/>
      <c r="S51" s="173"/>
      <c r="T51" s="173"/>
      <c r="U51" s="173"/>
      <c r="V51" s="173"/>
    </row>
    <row r="52" spans="1:22" s="64" customFormat="1" ht="12" customHeight="1" x14ac:dyDescent="0.2">
      <c r="A52" s="78" t="s">
        <v>235</v>
      </c>
      <c r="B52" s="173">
        <v>22980</v>
      </c>
      <c r="C52" s="173">
        <v>1315</v>
      </c>
      <c r="D52" s="173">
        <v>3655</v>
      </c>
      <c r="E52" s="177">
        <v>2010</v>
      </c>
      <c r="F52" s="173">
        <v>1695</v>
      </c>
      <c r="G52" s="173">
        <v>1375</v>
      </c>
      <c r="H52" s="173">
        <v>4235</v>
      </c>
      <c r="I52" s="173">
        <v>6310</v>
      </c>
      <c r="J52" s="173">
        <v>1860</v>
      </c>
      <c r="K52" s="177">
        <v>445</v>
      </c>
      <c r="L52" s="177">
        <v>35</v>
      </c>
      <c r="M52" s="177">
        <v>15</v>
      </c>
      <c r="N52" s="177">
        <v>30</v>
      </c>
      <c r="O52" s="350">
        <v>11.4</v>
      </c>
      <c r="P52" s="173"/>
      <c r="Q52" s="173"/>
      <c r="R52" s="173"/>
      <c r="S52" s="173"/>
      <c r="T52" s="173"/>
      <c r="U52" s="173"/>
      <c r="V52" s="173"/>
    </row>
    <row r="53" spans="1:22" s="64" customFormat="1" ht="20.100000000000001" customHeight="1" x14ac:dyDescent="0.2">
      <c r="A53" s="77" t="s">
        <v>40</v>
      </c>
      <c r="B53" s="170">
        <v>570115</v>
      </c>
      <c r="C53" s="170">
        <v>57435</v>
      </c>
      <c r="D53" s="170">
        <v>212445</v>
      </c>
      <c r="E53" s="178">
        <v>92840</v>
      </c>
      <c r="F53" s="170">
        <v>36575</v>
      </c>
      <c r="G53" s="170">
        <v>23685</v>
      </c>
      <c r="H53" s="170">
        <v>36640</v>
      </c>
      <c r="I53" s="170">
        <v>37305</v>
      </c>
      <c r="J53" s="170">
        <v>23010</v>
      </c>
      <c r="K53" s="178">
        <v>22430</v>
      </c>
      <c r="L53" s="178">
        <v>10320</v>
      </c>
      <c r="M53" s="178">
        <v>6930</v>
      </c>
      <c r="N53" s="178">
        <v>10505</v>
      </c>
      <c r="O53" s="349">
        <v>8.4</v>
      </c>
      <c r="P53" s="170"/>
      <c r="Q53" s="170"/>
      <c r="R53" s="170"/>
      <c r="S53" s="170"/>
      <c r="T53" s="170"/>
      <c r="U53" s="170"/>
      <c r="V53" s="170"/>
    </row>
    <row r="54" spans="1:22" s="64" customFormat="1" ht="20.100000000000001" customHeight="1" x14ac:dyDescent="0.2">
      <c r="A54" s="46" t="s">
        <v>236</v>
      </c>
      <c r="B54" s="173">
        <v>177625</v>
      </c>
      <c r="C54" s="173">
        <v>15410</v>
      </c>
      <c r="D54" s="173">
        <v>49095</v>
      </c>
      <c r="E54" s="177">
        <v>26140</v>
      </c>
      <c r="F54" s="173">
        <v>13835</v>
      </c>
      <c r="G54" s="173">
        <v>7685</v>
      </c>
      <c r="H54" s="173">
        <v>13400</v>
      </c>
      <c r="I54" s="173">
        <v>14310</v>
      </c>
      <c r="J54" s="173">
        <v>8670</v>
      </c>
      <c r="K54" s="177">
        <v>9510</v>
      </c>
      <c r="L54" s="177">
        <v>5700</v>
      </c>
      <c r="M54" s="177">
        <v>4865</v>
      </c>
      <c r="N54" s="177">
        <v>9010</v>
      </c>
      <c r="O54" s="350">
        <v>11.7</v>
      </c>
      <c r="P54" s="173"/>
      <c r="Q54" s="173"/>
      <c r="R54" s="173"/>
      <c r="S54" s="173"/>
      <c r="T54" s="173"/>
      <c r="U54" s="173"/>
      <c r="V54" s="173"/>
    </row>
    <row r="55" spans="1:22" s="64" customFormat="1" ht="12" customHeight="1" x14ac:dyDescent="0.2">
      <c r="A55" s="78" t="s">
        <v>41</v>
      </c>
      <c r="B55" s="173">
        <v>32505</v>
      </c>
      <c r="C55" s="173">
        <v>4215</v>
      </c>
      <c r="D55" s="173">
        <v>12510</v>
      </c>
      <c r="E55" s="177">
        <v>6615</v>
      </c>
      <c r="F55" s="173">
        <v>2520</v>
      </c>
      <c r="G55" s="173">
        <v>1440</v>
      </c>
      <c r="H55" s="173">
        <v>1705</v>
      </c>
      <c r="I55" s="173">
        <v>1225</v>
      </c>
      <c r="J55" s="173">
        <v>715</v>
      </c>
      <c r="K55" s="177">
        <v>725</v>
      </c>
      <c r="L55" s="177">
        <v>340</v>
      </c>
      <c r="M55" s="177">
        <v>190</v>
      </c>
      <c r="N55" s="177">
        <v>300</v>
      </c>
      <c r="O55" s="350">
        <v>6.3</v>
      </c>
      <c r="P55" s="173"/>
      <c r="Q55" s="173"/>
      <c r="R55" s="173"/>
      <c r="S55" s="173"/>
      <c r="T55" s="173"/>
      <c r="U55" s="173"/>
      <c r="V55" s="173"/>
    </row>
    <row r="56" spans="1:22" s="64" customFormat="1" ht="12" customHeight="1" x14ac:dyDescent="0.2">
      <c r="A56" s="78" t="s">
        <v>43</v>
      </c>
      <c r="B56" s="173">
        <v>18575</v>
      </c>
      <c r="C56" s="173">
        <v>1375</v>
      </c>
      <c r="D56" s="173">
        <v>5225</v>
      </c>
      <c r="E56" s="177">
        <v>2220</v>
      </c>
      <c r="F56" s="173">
        <v>1115</v>
      </c>
      <c r="G56" s="173">
        <v>890</v>
      </c>
      <c r="H56" s="173">
        <v>1515</v>
      </c>
      <c r="I56" s="173">
        <v>1980</v>
      </c>
      <c r="J56" s="173">
        <v>1375</v>
      </c>
      <c r="K56" s="177">
        <v>1955</v>
      </c>
      <c r="L56" s="177">
        <v>300</v>
      </c>
      <c r="M56" s="177">
        <v>230</v>
      </c>
      <c r="N56" s="177">
        <v>395</v>
      </c>
      <c r="O56" s="350">
        <v>11.6</v>
      </c>
      <c r="P56" s="173"/>
      <c r="Q56" s="173"/>
      <c r="R56" s="173"/>
      <c r="S56" s="173"/>
      <c r="T56" s="173"/>
      <c r="U56" s="173"/>
      <c r="V56" s="173"/>
    </row>
    <row r="57" spans="1:22" s="64" customFormat="1" ht="12" customHeight="1" x14ac:dyDescent="0.2">
      <c r="A57" s="78" t="s">
        <v>45</v>
      </c>
      <c r="B57" s="173">
        <v>76200</v>
      </c>
      <c r="C57" s="173">
        <v>5165</v>
      </c>
      <c r="D57" s="173">
        <v>16630</v>
      </c>
      <c r="E57" s="177">
        <v>8215</v>
      </c>
      <c r="F57" s="173">
        <v>5040</v>
      </c>
      <c r="G57" s="173">
        <v>3075</v>
      </c>
      <c r="H57" s="173">
        <v>6190</v>
      </c>
      <c r="I57" s="173">
        <v>7945</v>
      </c>
      <c r="J57" s="173">
        <v>4775</v>
      </c>
      <c r="K57" s="177">
        <v>5315</v>
      </c>
      <c r="L57" s="177">
        <v>4305</v>
      </c>
      <c r="M57" s="177">
        <v>3540</v>
      </c>
      <c r="N57" s="177">
        <v>6005</v>
      </c>
      <c r="O57" s="350">
        <v>15.4</v>
      </c>
      <c r="P57" s="173"/>
      <c r="Q57" s="173"/>
      <c r="R57" s="173"/>
      <c r="S57" s="173"/>
      <c r="T57" s="173"/>
      <c r="U57" s="173"/>
      <c r="V57" s="173"/>
    </row>
    <row r="58" spans="1:22" s="64" customFormat="1" ht="12" customHeight="1" x14ac:dyDescent="0.2">
      <c r="A58" s="78" t="s">
        <v>49</v>
      </c>
      <c r="B58" s="173">
        <v>35560</v>
      </c>
      <c r="C58" s="173">
        <v>3145</v>
      </c>
      <c r="D58" s="173">
        <v>10220</v>
      </c>
      <c r="E58" s="177">
        <v>5095</v>
      </c>
      <c r="F58" s="173">
        <v>2740</v>
      </c>
      <c r="G58" s="173">
        <v>1455</v>
      </c>
      <c r="H58" s="173">
        <v>3115</v>
      </c>
      <c r="I58" s="173">
        <v>2810</v>
      </c>
      <c r="J58" s="173">
        <v>1650</v>
      </c>
      <c r="K58" s="177">
        <v>1440</v>
      </c>
      <c r="L58" s="177">
        <v>725</v>
      </c>
      <c r="M58" s="177">
        <v>870</v>
      </c>
      <c r="N58" s="177">
        <v>2290</v>
      </c>
      <c r="O58" s="350">
        <v>11.5</v>
      </c>
      <c r="P58" s="173"/>
      <c r="Q58" s="173"/>
      <c r="R58" s="173"/>
      <c r="S58" s="173"/>
      <c r="T58" s="173"/>
      <c r="U58" s="173"/>
      <c r="V58" s="173"/>
    </row>
    <row r="59" spans="1:22" s="64" customFormat="1" ht="20.100000000000001" customHeight="1" x14ac:dyDescent="0.2">
      <c r="A59" s="46" t="s">
        <v>237</v>
      </c>
      <c r="B59" s="173">
        <v>173580</v>
      </c>
      <c r="C59" s="173">
        <v>21265</v>
      </c>
      <c r="D59" s="173">
        <v>68970</v>
      </c>
      <c r="E59" s="177">
        <v>25135</v>
      </c>
      <c r="F59" s="173">
        <v>10205</v>
      </c>
      <c r="G59" s="173">
        <v>6775</v>
      </c>
      <c r="H59" s="173">
        <v>11455</v>
      </c>
      <c r="I59" s="173">
        <v>12305</v>
      </c>
      <c r="J59" s="173">
        <v>7160</v>
      </c>
      <c r="K59" s="177">
        <v>6435</v>
      </c>
      <c r="L59" s="177">
        <v>2085</v>
      </c>
      <c r="M59" s="177">
        <v>980</v>
      </c>
      <c r="N59" s="177">
        <v>805</v>
      </c>
      <c r="O59" s="350">
        <v>7.3</v>
      </c>
      <c r="P59" s="173"/>
      <c r="Q59" s="173"/>
      <c r="R59" s="173"/>
      <c r="S59" s="173"/>
      <c r="T59" s="173"/>
      <c r="U59" s="173"/>
      <c r="V59" s="173"/>
    </row>
    <row r="60" spans="1:22" s="64" customFormat="1" ht="12" customHeight="1" x14ac:dyDescent="0.2">
      <c r="A60" s="78" t="s">
        <v>44</v>
      </c>
      <c r="B60" s="173">
        <v>35305</v>
      </c>
      <c r="C60" s="173">
        <v>2490</v>
      </c>
      <c r="D60" s="173">
        <v>9510</v>
      </c>
      <c r="E60" s="177">
        <v>4925</v>
      </c>
      <c r="F60" s="173">
        <v>2895</v>
      </c>
      <c r="G60" s="173">
        <v>1700</v>
      </c>
      <c r="H60" s="173">
        <v>3020</v>
      </c>
      <c r="I60" s="173">
        <v>3285</v>
      </c>
      <c r="J60" s="173">
        <v>1845</v>
      </c>
      <c r="K60" s="177">
        <v>2930</v>
      </c>
      <c r="L60" s="177">
        <v>1550</v>
      </c>
      <c r="M60" s="177">
        <v>690</v>
      </c>
      <c r="N60" s="177">
        <v>465</v>
      </c>
      <c r="O60" s="350">
        <v>11.3</v>
      </c>
      <c r="P60" s="173"/>
      <c r="Q60" s="173"/>
      <c r="R60" s="173"/>
      <c r="S60" s="173"/>
      <c r="T60" s="173"/>
      <c r="U60" s="173"/>
      <c r="V60" s="173"/>
    </row>
    <row r="61" spans="1:22" s="64" customFormat="1" ht="12" customHeight="1" x14ac:dyDescent="0.2">
      <c r="A61" s="78" t="s">
        <v>47</v>
      </c>
      <c r="B61" s="173">
        <v>66045</v>
      </c>
      <c r="C61" s="173">
        <v>11310</v>
      </c>
      <c r="D61" s="173">
        <v>29115</v>
      </c>
      <c r="E61" s="177">
        <v>9655</v>
      </c>
      <c r="F61" s="173">
        <v>3540</v>
      </c>
      <c r="G61" s="173">
        <v>2440</v>
      </c>
      <c r="H61" s="173">
        <v>3735</v>
      </c>
      <c r="I61" s="173">
        <v>3195</v>
      </c>
      <c r="J61" s="173">
        <v>1535</v>
      </c>
      <c r="K61" s="177">
        <v>1145</v>
      </c>
      <c r="L61" s="177">
        <v>135</v>
      </c>
      <c r="M61" s="177">
        <v>70</v>
      </c>
      <c r="N61" s="177">
        <v>170</v>
      </c>
      <c r="O61" s="350">
        <v>5.4</v>
      </c>
      <c r="P61" s="173"/>
      <c r="Q61" s="173"/>
      <c r="R61" s="173"/>
      <c r="S61" s="173"/>
      <c r="T61" s="173"/>
      <c r="U61" s="173"/>
      <c r="V61" s="173"/>
    </row>
    <row r="62" spans="1:22" s="64" customFormat="1" ht="12" customHeight="1" x14ac:dyDescent="0.2">
      <c r="A62" s="78" t="s">
        <v>48</v>
      </c>
      <c r="B62" s="173">
        <v>10870</v>
      </c>
      <c r="C62" s="173">
        <v>535</v>
      </c>
      <c r="D62" s="173">
        <v>2070</v>
      </c>
      <c r="E62" s="177">
        <v>840</v>
      </c>
      <c r="F62" s="173">
        <v>580</v>
      </c>
      <c r="G62" s="173">
        <v>585</v>
      </c>
      <c r="H62" s="173">
        <v>1355</v>
      </c>
      <c r="I62" s="173">
        <v>2180</v>
      </c>
      <c r="J62" s="173">
        <v>1730</v>
      </c>
      <c r="K62" s="177">
        <v>930</v>
      </c>
      <c r="L62" s="177">
        <v>35</v>
      </c>
      <c r="M62" s="177">
        <v>15</v>
      </c>
      <c r="N62" s="177">
        <v>15</v>
      </c>
      <c r="O62" s="350">
        <v>12.9</v>
      </c>
      <c r="P62" s="173"/>
      <c r="Q62" s="173"/>
      <c r="R62" s="173"/>
      <c r="S62" s="173"/>
      <c r="T62" s="173"/>
      <c r="U62" s="173"/>
      <c r="V62" s="173"/>
    </row>
    <row r="63" spans="1:22" s="64" customFormat="1" ht="20.100000000000001" customHeight="1" x14ac:dyDescent="0.2">
      <c r="A63" s="46" t="s">
        <v>238</v>
      </c>
      <c r="B63" s="173">
        <v>44605</v>
      </c>
      <c r="C63" s="173">
        <v>4480</v>
      </c>
      <c r="D63" s="173">
        <v>13530</v>
      </c>
      <c r="E63" s="177">
        <v>6835</v>
      </c>
      <c r="F63" s="173">
        <v>3960</v>
      </c>
      <c r="G63" s="173">
        <v>2525</v>
      </c>
      <c r="H63" s="173">
        <v>4160</v>
      </c>
      <c r="I63" s="173">
        <v>3990</v>
      </c>
      <c r="J63" s="173">
        <v>2555</v>
      </c>
      <c r="K63" s="177">
        <v>2095</v>
      </c>
      <c r="L63" s="177">
        <v>245</v>
      </c>
      <c r="M63" s="177">
        <v>110</v>
      </c>
      <c r="N63" s="177">
        <v>120</v>
      </c>
      <c r="O63" s="350">
        <v>8.3000000000000007</v>
      </c>
      <c r="P63" s="173"/>
      <c r="Q63" s="173"/>
      <c r="R63" s="173"/>
      <c r="S63" s="173"/>
      <c r="T63" s="173"/>
      <c r="U63" s="173"/>
      <c r="V63" s="173"/>
    </row>
    <row r="64" spans="1:22" s="64" customFormat="1" ht="12" customHeight="1" x14ac:dyDescent="0.2">
      <c r="A64" s="78" t="s">
        <v>189</v>
      </c>
      <c r="B64" s="173">
        <v>24220</v>
      </c>
      <c r="C64" s="173">
        <v>2975</v>
      </c>
      <c r="D64" s="173">
        <v>7175</v>
      </c>
      <c r="E64" s="177">
        <v>4320</v>
      </c>
      <c r="F64" s="173">
        <v>2770</v>
      </c>
      <c r="G64" s="173">
        <v>1700</v>
      </c>
      <c r="H64" s="173">
        <v>2455</v>
      </c>
      <c r="I64" s="173">
        <v>1965</v>
      </c>
      <c r="J64" s="173">
        <v>535</v>
      </c>
      <c r="K64" s="177">
        <v>200</v>
      </c>
      <c r="L64" s="177">
        <v>70</v>
      </c>
      <c r="M64" s="177">
        <v>35</v>
      </c>
      <c r="N64" s="177">
        <v>30</v>
      </c>
      <c r="O64" s="350">
        <v>6.7</v>
      </c>
      <c r="P64" s="173"/>
      <c r="Q64" s="173"/>
      <c r="R64" s="173"/>
      <c r="S64" s="173"/>
      <c r="T64" s="173"/>
      <c r="U64" s="173"/>
      <c r="V64" s="173"/>
    </row>
    <row r="65" spans="1:22" s="64" customFormat="1" ht="12" customHeight="1" x14ac:dyDescent="0.2">
      <c r="A65" s="78" t="s">
        <v>172</v>
      </c>
      <c r="B65" s="173">
        <v>8880</v>
      </c>
      <c r="C65" s="173">
        <v>330</v>
      </c>
      <c r="D65" s="173">
        <v>1040</v>
      </c>
      <c r="E65" s="177">
        <v>620</v>
      </c>
      <c r="F65" s="173">
        <v>580</v>
      </c>
      <c r="G65" s="173">
        <v>450</v>
      </c>
      <c r="H65" s="173">
        <v>1050</v>
      </c>
      <c r="I65" s="173">
        <v>1450</v>
      </c>
      <c r="J65" s="173">
        <v>1635</v>
      </c>
      <c r="K65" s="177">
        <v>1550</v>
      </c>
      <c r="L65" s="177">
        <v>105</v>
      </c>
      <c r="M65" s="177">
        <v>40</v>
      </c>
      <c r="N65" s="177">
        <v>30</v>
      </c>
      <c r="O65" s="350">
        <v>15.4</v>
      </c>
      <c r="P65" s="173"/>
      <c r="Q65" s="173"/>
      <c r="R65" s="173"/>
      <c r="S65" s="173"/>
      <c r="T65" s="173"/>
      <c r="U65" s="173"/>
      <c r="V65" s="173"/>
    </row>
    <row r="66" spans="1:22" s="64" customFormat="1" ht="20.100000000000001" customHeight="1" x14ac:dyDescent="0.2">
      <c r="A66" s="46" t="s">
        <v>240</v>
      </c>
      <c r="B66" s="173">
        <v>156155</v>
      </c>
      <c r="C66" s="173">
        <v>14260</v>
      </c>
      <c r="D66" s="173">
        <v>76860</v>
      </c>
      <c r="E66" s="177">
        <v>33245</v>
      </c>
      <c r="F66" s="173">
        <v>7335</v>
      </c>
      <c r="G66" s="173">
        <v>5705</v>
      </c>
      <c r="H66" s="173">
        <v>5795</v>
      </c>
      <c r="I66" s="173">
        <v>4575</v>
      </c>
      <c r="J66" s="173">
        <v>3460</v>
      </c>
      <c r="K66" s="177">
        <v>2560</v>
      </c>
      <c r="L66" s="177">
        <v>1315</v>
      </c>
      <c r="M66" s="177">
        <v>690</v>
      </c>
      <c r="N66" s="177">
        <v>355</v>
      </c>
      <c r="O66" s="350">
        <v>5.4</v>
      </c>
      <c r="P66" s="173"/>
      <c r="Q66" s="173"/>
      <c r="R66" s="173"/>
      <c r="S66" s="173"/>
      <c r="T66" s="173"/>
      <c r="U66" s="173"/>
      <c r="V66" s="173"/>
    </row>
    <row r="67" spans="1:22" s="64" customFormat="1" ht="12" customHeight="1" x14ac:dyDescent="0.2">
      <c r="A67" s="78" t="s">
        <v>120</v>
      </c>
      <c r="B67" s="173">
        <v>19765</v>
      </c>
      <c r="C67" s="173">
        <v>1350</v>
      </c>
      <c r="D67" s="173">
        <v>8340</v>
      </c>
      <c r="E67" s="177">
        <v>2775</v>
      </c>
      <c r="F67" s="173">
        <v>1475</v>
      </c>
      <c r="G67" s="173">
        <v>870</v>
      </c>
      <c r="H67" s="173">
        <v>1130</v>
      </c>
      <c r="I67" s="173">
        <v>1060</v>
      </c>
      <c r="J67" s="173">
        <v>1090</v>
      </c>
      <c r="K67" s="177">
        <v>815</v>
      </c>
      <c r="L67" s="177">
        <v>485</v>
      </c>
      <c r="M67" s="177">
        <v>275</v>
      </c>
      <c r="N67" s="177">
        <v>95</v>
      </c>
      <c r="O67" s="350">
        <v>8.3000000000000007</v>
      </c>
      <c r="P67" s="173"/>
      <c r="Q67" s="173"/>
      <c r="R67" s="173"/>
      <c r="S67" s="173"/>
      <c r="T67" s="173"/>
      <c r="U67" s="173"/>
      <c r="V67" s="173"/>
    </row>
    <row r="68" spans="1:22" s="64" customFormat="1" ht="20.100000000000001" customHeight="1" x14ac:dyDescent="0.2">
      <c r="A68" s="46" t="s">
        <v>241</v>
      </c>
      <c r="B68" s="173">
        <v>18150</v>
      </c>
      <c r="C68" s="173">
        <v>2020</v>
      </c>
      <c r="D68" s="173">
        <v>3990</v>
      </c>
      <c r="E68" s="177">
        <v>1485</v>
      </c>
      <c r="F68" s="173">
        <v>1240</v>
      </c>
      <c r="G68" s="173">
        <v>990</v>
      </c>
      <c r="H68" s="173">
        <v>1830</v>
      </c>
      <c r="I68" s="173">
        <v>2125</v>
      </c>
      <c r="J68" s="173">
        <v>1160</v>
      </c>
      <c r="K68" s="177">
        <v>1835</v>
      </c>
      <c r="L68" s="177">
        <v>975</v>
      </c>
      <c r="M68" s="177">
        <v>285</v>
      </c>
      <c r="N68" s="177">
        <v>210</v>
      </c>
      <c r="O68" s="350">
        <v>12.3</v>
      </c>
      <c r="P68" s="173"/>
      <c r="Q68" s="173"/>
      <c r="R68" s="173"/>
      <c r="S68" s="173"/>
      <c r="T68" s="173"/>
      <c r="U68" s="173"/>
      <c r="V68" s="173"/>
    </row>
    <row r="69" spans="1:22" s="64" customFormat="1" ht="12" customHeight="1" x14ac:dyDescent="0.2">
      <c r="A69" s="78" t="s">
        <v>125</v>
      </c>
      <c r="B69" s="173">
        <v>6610</v>
      </c>
      <c r="C69" s="173">
        <v>875</v>
      </c>
      <c r="D69" s="173">
        <v>1725</v>
      </c>
      <c r="E69" s="177">
        <v>675</v>
      </c>
      <c r="F69" s="173">
        <v>540</v>
      </c>
      <c r="G69" s="173">
        <v>400</v>
      </c>
      <c r="H69" s="173">
        <v>735</v>
      </c>
      <c r="I69" s="173">
        <v>655</v>
      </c>
      <c r="J69" s="173">
        <v>335</v>
      </c>
      <c r="K69" s="177">
        <v>275</v>
      </c>
      <c r="L69" s="177">
        <v>140</v>
      </c>
      <c r="M69" s="177">
        <v>85</v>
      </c>
      <c r="N69" s="177">
        <v>170</v>
      </c>
      <c r="O69" s="350">
        <v>10</v>
      </c>
      <c r="P69" s="173"/>
      <c r="Q69" s="173"/>
      <c r="R69" s="173"/>
      <c r="S69" s="173"/>
      <c r="T69" s="173"/>
      <c r="U69" s="173"/>
      <c r="V69" s="173"/>
    </row>
    <row r="70" spans="1:22" s="64" customFormat="1" ht="20.100000000000001" customHeight="1" x14ac:dyDescent="0.2">
      <c r="A70" s="77" t="s">
        <v>50</v>
      </c>
      <c r="B70" s="170">
        <v>283585</v>
      </c>
      <c r="C70" s="170">
        <v>33225</v>
      </c>
      <c r="D70" s="170">
        <v>62795</v>
      </c>
      <c r="E70" s="178">
        <v>27285</v>
      </c>
      <c r="F70" s="170">
        <v>23300</v>
      </c>
      <c r="G70" s="170">
        <v>16000</v>
      </c>
      <c r="H70" s="170">
        <v>29340</v>
      </c>
      <c r="I70" s="170">
        <v>23535</v>
      </c>
      <c r="J70" s="170">
        <v>17140</v>
      </c>
      <c r="K70" s="178">
        <v>16330</v>
      </c>
      <c r="L70" s="178">
        <v>9225</v>
      </c>
      <c r="M70" s="178">
        <v>6630</v>
      </c>
      <c r="N70" s="178">
        <v>18780</v>
      </c>
      <c r="O70" s="349">
        <v>12.9</v>
      </c>
      <c r="P70" s="170"/>
      <c r="Q70" s="170"/>
      <c r="R70" s="170"/>
      <c r="S70" s="170"/>
      <c r="T70" s="170"/>
      <c r="U70" s="170"/>
      <c r="V70" s="170"/>
    </row>
    <row r="71" spans="1:22" s="64" customFormat="1" ht="20.100000000000001" customHeight="1" x14ac:dyDescent="0.2">
      <c r="A71" s="46" t="s">
        <v>242</v>
      </c>
      <c r="B71" s="173">
        <v>137780</v>
      </c>
      <c r="C71" s="173">
        <v>14030</v>
      </c>
      <c r="D71" s="173">
        <v>27015</v>
      </c>
      <c r="E71" s="177">
        <v>11935</v>
      </c>
      <c r="F71" s="173">
        <v>10480</v>
      </c>
      <c r="G71" s="173">
        <v>6885</v>
      </c>
      <c r="H71" s="173">
        <v>12255</v>
      </c>
      <c r="I71" s="173">
        <v>9155</v>
      </c>
      <c r="J71" s="173">
        <v>7665</v>
      </c>
      <c r="K71" s="177">
        <v>10310</v>
      </c>
      <c r="L71" s="177">
        <v>6585</v>
      </c>
      <c r="M71" s="177">
        <v>5130</v>
      </c>
      <c r="N71" s="177">
        <v>16340</v>
      </c>
      <c r="O71" s="350">
        <v>16.2</v>
      </c>
      <c r="P71" s="173"/>
      <c r="Q71" s="173"/>
      <c r="R71" s="173"/>
      <c r="S71" s="173"/>
      <c r="T71" s="173"/>
      <c r="U71" s="173"/>
      <c r="V71" s="173"/>
    </row>
    <row r="72" spans="1:22" s="64" customFormat="1" ht="12" customHeight="1" x14ac:dyDescent="0.2">
      <c r="A72" s="78" t="s">
        <v>310</v>
      </c>
      <c r="B72" s="173">
        <v>119645</v>
      </c>
      <c r="C72" s="173">
        <v>11960</v>
      </c>
      <c r="D72" s="173">
        <v>23165</v>
      </c>
      <c r="E72" s="177">
        <v>10135</v>
      </c>
      <c r="F72" s="173">
        <v>8990</v>
      </c>
      <c r="G72" s="173">
        <v>5885</v>
      </c>
      <c r="H72" s="173">
        <v>10385</v>
      </c>
      <c r="I72" s="173">
        <v>7715</v>
      </c>
      <c r="J72" s="173">
        <v>6625</v>
      </c>
      <c r="K72" s="177">
        <v>9150</v>
      </c>
      <c r="L72" s="177">
        <v>6100</v>
      </c>
      <c r="M72" s="177">
        <v>4730</v>
      </c>
      <c r="N72" s="177">
        <v>14805</v>
      </c>
      <c r="O72" s="350">
        <v>16.600000000000001</v>
      </c>
      <c r="P72" s="173"/>
      <c r="Q72" s="173"/>
      <c r="R72" s="173"/>
      <c r="S72" s="173"/>
      <c r="T72" s="173"/>
      <c r="U72" s="173"/>
      <c r="V72" s="173"/>
    </row>
    <row r="73" spans="1:22" s="64" customFormat="1" ht="20.100000000000001" customHeight="1" x14ac:dyDescent="0.2">
      <c r="A73" s="46" t="s">
        <v>243</v>
      </c>
      <c r="B73" s="173">
        <v>41420</v>
      </c>
      <c r="C73" s="173">
        <v>4985</v>
      </c>
      <c r="D73" s="173">
        <v>9870</v>
      </c>
      <c r="E73" s="177">
        <v>4780</v>
      </c>
      <c r="F73" s="173">
        <v>3975</v>
      </c>
      <c r="G73" s="173">
        <v>2740</v>
      </c>
      <c r="H73" s="173">
        <v>4995</v>
      </c>
      <c r="I73" s="173">
        <v>4235</v>
      </c>
      <c r="J73" s="173">
        <v>2750</v>
      </c>
      <c r="K73" s="177">
        <v>1510</v>
      </c>
      <c r="L73" s="177">
        <v>805</v>
      </c>
      <c r="M73" s="177">
        <v>345</v>
      </c>
      <c r="N73" s="177">
        <v>430</v>
      </c>
      <c r="O73" s="350">
        <v>9.6</v>
      </c>
      <c r="P73" s="173"/>
      <c r="Q73" s="173"/>
      <c r="R73" s="173"/>
      <c r="S73" s="173"/>
      <c r="T73" s="173"/>
      <c r="U73" s="173"/>
      <c r="V73" s="173"/>
    </row>
    <row r="74" spans="1:22" s="64" customFormat="1" ht="12" customHeight="1" x14ac:dyDescent="0.2">
      <c r="A74" s="78" t="s">
        <v>288</v>
      </c>
      <c r="B74" s="177">
        <v>17070</v>
      </c>
      <c r="C74" s="177">
        <v>2955</v>
      </c>
      <c r="D74" s="177">
        <v>5110</v>
      </c>
      <c r="E74" s="177">
        <v>2275</v>
      </c>
      <c r="F74" s="173">
        <v>1960</v>
      </c>
      <c r="G74" s="173">
        <v>1265</v>
      </c>
      <c r="H74" s="173">
        <v>1690</v>
      </c>
      <c r="I74" s="173">
        <v>825</v>
      </c>
      <c r="J74" s="173">
        <v>350</v>
      </c>
      <c r="K74" s="177">
        <v>235</v>
      </c>
      <c r="L74" s="177">
        <v>150</v>
      </c>
      <c r="M74" s="177">
        <v>100</v>
      </c>
      <c r="N74" s="177">
        <v>165</v>
      </c>
      <c r="O74" s="350">
        <v>6.7</v>
      </c>
      <c r="P74" s="173"/>
      <c r="Q74" s="173"/>
      <c r="R74" s="173"/>
      <c r="S74" s="173"/>
      <c r="T74" s="173"/>
      <c r="U74" s="173"/>
      <c r="V74" s="173"/>
    </row>
    <row r="75" spans="1:22" s="64" customFormat="1" ht="20.100000000000001" customHeight="1" x14ac:dyDescent="0.2">
      <c r="A75" s="46" t="s">
        <v>244</v>
      </c>
      <c r="B75" s="173">
        <v>104385</v>
      </c>
      <c r="C75" s="173">
        <v>14210</v>
      </c>
      <c r="D75" s="173">
        <v>25905</v>
      </c>
      <c r="E75" s="177">
        <v>10565</v>
      </c>
      <c r="F75" s="173">
        <v>8845</v>
      </c>
      <c r="G75" s="173">
        <v>6375</v>
      </c>
      <c r="H75" s="173">
        <v>12090</v>
      </c>
      <c r="I75" s="173">
        <v>10150</v>
      </c>
      <c r="J75" s="173">
        <v>6725</v>
      </c>
      <c r="K75" s="177">
        <v>4510</v>
      </c>
      <c r="L75" s="177">
        <v>1835</v>
      </c>
      <c r="M75" s="177">
        <v>1160</v>
      </c>
      <c r="N75" s="177">
        <v>2010</v>
      </c>
      <c r="O75" s="350">
        <v>9.9</v>
      </c>
      <c r="P75" s="173"/>
      <c r="Q75" s="173"/>
      <c r="R75" s="173"/>
      <c r="S75" s="173"/>
      <c r="T75" s="173"/>
      <c r="U75" s="173"/>
      <c r="V75" s="173"/>
    </row>
    <row r="76" spans="1:22" s="64" customFormat="1" ht="12" customHeight="1" x14ac:dyDescent="0.2">
      <c r="A76" s="78" t="s">
        <v>127</v>
      </c>
      <c r="B76" s="173">
        <v>5795</v>
      </c>
      <c r="C76" s="173">
        <v>935</v>
      </c>
      <c r="D76" s="173">
        <v>1455</v>
      </c>
      <c r="E76" s="177">
        <v>610</v>
      </c>
      <c r="F76" s="173">
        <v>515</v>
      </c>
      <c r="G76" s="173">
        <v>320</v>
      </c>
      <c r="H76" s="173">
        <v>600</v>
      </c>
      <c r="I76" s="173">
        <v>510</v>
      </c>
      <c r="J76" s="173">
        <v>225</v>
      </c>
      <c r="K76" s="177">
        <v>245</v>
      </c>
      <c r="L76" s="177">
        <v>125</v>
      </c>
      <c r="M76" s="177">
        <v>90</v>
      </c>
      <c r="N76" s="177">
        <v>165</v>
      </c>
      <c r="O76" s="350">
        <v>9.8000000000000007</v>
      </c>
      <c r="P76" s="173"/>
      <c r="Q76" s="173"/>
      <c r="R76" s="173"/>
      <c r="S76" s="173"/>
      <c r="T76" s="173"/>
      <c r="U76" s="173"/>
      <c r="V76" s="173"/>
    </row>
    <row r="77" spans="1:22" s="64" customFormat="1" ht="12" customHeight="1" x14ac:dyDescent="0.2">
      <c r="A77" s="78" t="s">
        <v>128</v>
      </c>
      <c r="B77" s="173">
        <v>46030</v>
      </c>
      <c r="C77" s="173">
        <v>6695</v>
      </c>
      <c r="D77" s="173">
        <v>11700</v>
      </c>
      <c r="E77" s="177">
        <v>4510</v>
      </c>
      <c r="F77" s="173">
        <v>3765</v>
      </c>
      <c r="G77" s="173">
        <v>2925</v>
      </c>
      <c r="H77" s="173">
        <v>5545</v>
      </c>
      <c r="I77" s="173">
        <v>4080</v>
      </c>
      <c r="J77" s="173">
        <v>3130</v>
      </c>
      <c r="K77" s="177">
        <v>2095</v>
      </c>
      <c r="L77" s="177">
        <v>695</v>
      </c>
      <c r="M77" s="177">
        <v>350</v>
      </c>
      <c r="N77" s="177">
        <v>535</v>
      </c>
      <c r="O77" s="350">
        <v>9.4</v>
      </c>
      <c r="P77" s="173"/>
      <c r="Q77" s="173"/>
      <c r="R77" s="173"/>
      <c r="S77" s="173"/>
      <c r="T77" s="173"/>
      <c r="U77" s="173"/>
      <c r="V77" s="173"/>
    </row>
    <row r="78" spans="1:22" s="64" customFormat="1" ht="12" customHeight="1" x14ac:dyDescent="0.2">
      <c r="A78" s="78" t="s">
        <v>129</v>
      </c>
      <c r="B78" s="173">
        <v>8415</v>
      </c>
      <c r="C78" s="173">
        <v>1015</v>
      </c>
      <c r="D78" s="173">
        <v>1935</v>
      </c>
      <c r="E78" s="177">
        <v>660</v>
      </c>
      <c r="F78" s="173">
        <v>560</v>
      </c>
      <c r="G78" s="173">
        <v>450</v>
      </c>
      <c r="H78" s="173">
        <v>910</v>
      </c>
      <c r="I78" s="173">
        <v>665</v>
      </c>
      <c r="J78" s="173">
        <v>415</v>
      </c>
      <c r="K78" s="177">
        <v>415</v>
      </c>
      <c r="L78" s="177">
        <v>375</v>
      </c>
      <c r="M78" s="177">
        <v>270</v>
      </c>
      <c r="N78" s="177">
        <v>745</v>
      </c>
      <c r="O78" s="350">
        <v>13.7</v>
      </c>
      <c r="P78" s="173"/>
      <c r="Q78" s="173"/>
      <c r="R78" s="173"/>
      <c r="S78" s="173"/>
      <c r="T78" s="173"/>
      <c r="U78" s="173"/>
      <c r="V78" s="173"/>
    </row>
    <row r="79" spans="1:22" s="64" customFormat="1" ht="20.100000000000001" customHeight="1" x14ac:dyDescent="0.2">
      <c r="A79" s="77" t="s">
        <v>54</v>
      </c>
      <c r="B79" s="170">
        <v>2297970</v>
      </c>
      <c r="C79" s="170">
        <v>195340</v>
      </c>
      <c r="D79" s="170">
        <v>1214685</v>
      </c>
      <c r="E79" s="178">
        <v>234625</v>
      </c>
      <c r="F79" s="170">
        <v>119425</v>
      </c>
      <c r="G79" s="170">
        <v>79150</v>
      </c>
      <c r="H79" s="170">
        <v>113660</v>
      </c>
      <c r="I79" s="170">
        <v>145365</v>
      </c>
      <c r="J79" s="170">
        <v>72120</v>
      </c>
      <c r="K79" s="178">
        <v>63460</v>
      </c>
      <c r="L79" s="178">
        <v>34820</v>
      </c>
      <c r="M79" s="178">
        <v>12795</v>
      </c>
      <c r="N79" s="178">
        <v>12525</v>
      </c>
      <c r="O79" s="349">
        <v>6.8</v>
      </c>
      <c r="P79" s="170"/>
      <c r="Q79" s="170"/>
      <c r="R79" s="170"/>
      <c r="S79" s="170"/>
      <c r="T79" s="170"/>
      <c r="U79" s="170"/>
      <c r="V79" s="170"/>
    </row>
    <row r="80" spans="1:22" s="64" customFormat="1" ht="20.100000000000001" customHeight="1" x14ac:dyDescent="0.2">
      <c r="A80" s="46" t="s">
        <v>245</v>
      </c>
      <c r="B80" s="173">
        <v>1278820</v>
      </c>
      <c r="C80" s="173">
        <v>103935</v>
      </c>
      <c r="D80" s="173">
        <v>831420</v>
      </c>
      <c r="E80" s="177">
        <v>128885</v>
      </c>
      <c r="F80" s="173">
        <v>45640</v>
      </c>
      <c r="G80" s="173">
        <v>30900</v>
      </c>
      <c r="H80" s="173">
        <v>35025</v>
      </c>
      <c r="I80" s="173">
        <v>46955</v>
      </c>
      <c r="J80" s="173">
        <v>22970</v>
      </c>
      <c r="K80" s="177">
        <v>15050</v>
      </c>
      <c r="L80" s="177">
        <v>10960</v>
      </c>
      <c r="M80" s="177">
        <v>3110</v>
      </c>
      <c r="N80" s="177">
        <v>3970</v>
      </c>
      <c r="O80" s="350">
        <v>5</v>
      </c>
      <c r="P80" s="173"/>
      <c r="Q80" s="173"/>
      <c r="R80" s="173"/>
      <c r="S80" s="173"/>
      <c r="T80" s="173"/>
      <c r="U80" s="173"/>
      <c r="V80" s="173"/>
    </row>
    <row r="81" spans="1:22" s="64" customFormat="1" ht="12" customHeight="1" x14ac:dyDescent="0.2">
      <c r="A81" s="78" t="s">
        <v>56</v>
      </c>
      <c r="B81" s="173">
        <v>27275</v>
      </c>
      <c r="C81" s="173">
        <v>1805</v>
      </c>
      <c r="D81" s="173">
        <v>10705</v>
      </c>
      <c r="E81" s="177">
        <v>4135</v>
      </c>
      <c r="F81" s="173">
        <v>1760</v>
      </c>
      <c r="G81" s="173">
        <v>1030</v>
      </c>
      <c r="H81" s="173">
        <v>1860</v>
      </c>
      <c r="I81" s="173">
        <v>3125</v>
      </c>
      <c r="J81" s="173">
        <v>1970</v>
      </c>
      <c r="K81" s="177">
        <v>865</v>
      </c>
      <c r="L81" s="177">
        <v>15</v>
      </c>
      <c r="M81" s="177">
        <v>5</v>
      </c>
      <c r="N81" s="177">
        <v>5</v>
      </c>
      <c r="O81" s="350">
        <v>7.9</v>
      </c>
      <c r="P81" s="173"/>
      <c r="Q81" s="173"/>
      <c r="R81" s="173"/>
      <c r="S81" s="173"/>
      <c r="T81" s="173"/>
      <c r="U81" s="173"/>
      <c r="V81" s="173"/>
    </row>
    <row r="82" spans="1:22" s="64" customFormat="1" ht="12" customHeight="1" x14ac:dyDescent="0.2">
      <c r="A82" s="78" t="s">
        <v>57</v>
      </c>
      <c r="B82" s="173">
        <v>26270</v>
      </c>
      <c r="C82" s="173">
        <v>2480</v>
      </c>
      <c r="D82" s="173">
        <v>9025</v>
      </c>
      <c r="E82" s="177">
        <v>2815</v>
      </c>
      <c r="F82" s="173">
        <v>1715</v>
      </c>
      <c r="G82" s="173">
        <v>1240</v>
      </c>
      <c r="H82" s="173">
        <v>2565</v>
      </c>
      <c r="I82" s="173">
        <v>4560</v>
      </c>
      <c r="J82" s="173">
        <v>1635</v>
      </c>
      <c r="K82" s="177">
        <v>220</v>
      </c>
      <c r="L82" s="177">
        <v>5</v>
      </c>
      <c r="M82" s="177">
        <v>5</v>
      </c>
      <c r="N82" s="177">
        <v>5</v>
      </c>
      <c r="O82" s="350">
        <v>8.1</v>
      </c>
      <c r="P82" s="173"/>
      <c r="Q82" s="173"/>
      <c r="R82" s="173"/>
      <c r="S82" s="173"/>
      <c r="T82" s="173"/>
      <c r="U82" s="173"/>
      <c r="V82" s="173"/>
    </row>
    <row r="83" spans="1:22" s="64" customFormat="1" ht="12" customHeight="1" x14ac:dyDescent="0.2">
      <c r="A83" s="78" t="s">
        <v>58</v>
      </c>
      <c r="B83" s="173">
        <v>25775</v>
      </c>
      <c r="C83" s="173">
        <v>4055</v>
      </c>
      <c r="D83" s="173">
        <v>7580</v>
      </c>
      <c r="E83" s="177">
        <v>3525</v>
      </c>
      <c r="F83" s="173">
        <v>2080</v>
      </c>
      <c r="G83" s="173">
        <v>1305</v>
      </c>
      <c r="H83" s="173">
        <v>2595</v>
      </c>
      <c r="I83" s="173">
        <v>2765</v>
      </c>
      <c r="J83" s="173">
        <v>1635</v>
      </c>
      <c r="K83" s="177">
        <v>225</v>
      </c>
      <c r="L83" s="177">
        <v>10</v>
      </c>
      <c r="M83" s="177" t="s">
        <v>1057</v>
      </c>
      <c r="N83" s="177">
        <v>5</v>
      </c>
      <c r="O83" s="350">
        <v>7.2</v>
      </c>
      <c r="P83" s="173"/>
      <c r="Q83" s="173"/>
      <c r="R83" s="173"/>
      <c r="S83" s="173"/>
      <c r="T83" s="173"/>
      <c r="U83" s="173"/>
      <c r="V83" s="173"/>
    </row>
    <row r="84" spans="1:22" s="64" customFormat="1" ht="12" customHeight="1" x14ac:dyDescent="0.2">
      <c r="A84" s="78" t="s">
        <v>60</v>
      </c>
      <c r="B84" s="173">
        <v>247800</v>
      </c>
      <c r="C84" s="173">
        <v>17955</v>
      </c>
      <c r="D84" s="173">
        <v>154605</v>
      </c>
      <c r="E84" s="177">
        <v>12635</v>
      </c>
      <c r="F84" s="173">
        <v>12065</v>
      </c>
      <c r="G84" s="173">
        <v>15490</v>
      </c>
      <c r="H84" s="173">
        <v>11915</v>
      </c>
      <c r="I84" s="173">
        <v>16240</v>
      </c>
      <c r="J84" s="173">
        <v>5955</v>
      </c>
      <c r="K84" s="177">
        <v>520</v>
      </c>
      <c r="L84" s="177">
        <v>215</v>
      </c>
      <c r="M84" s="177">
        <v>90</v>
      </c>
      <c r="N84" s="177">
        <v>115</v>
      </c>
      <c r="O84" s="350">
        <v>5.3</v>
      </c>
      <c r="P84" s="173"/>
      <c r="Q84" s="173"/>
      <c r="R84" s="173"/>
      <c r="S84" s="173"/>
      <c r="T84" s="173"/>
      <c r="U84" s="173"/>
      <c r="V84" s="173"/>
    </row>
    <row r="85" spans="1:22" s="64" customFormat="1" ht="12" customHeight="1" x14ac:dyDescent="0.2">
      <c r="A85" s="78" t="s">
        <v>246</v>
      </c>
      <c r="B85" s="173">
        <v>114125</v>
      </c>
      <c r="C85" s="173">
        <v>15750</v>
      </c>
      <c r="D85" s="173">
        <v>48245</v>
      </c>
      <c r="E85" s="177">
        <v>11750</v>
      </c>
      <c r="F85" s="173">
        <v>9940</v>
      </c>
      <c r="G85" s="173">
        <v>3930</v>
      </c>
      <c r="H85" s="173">
        <v>3610</v>
      </c>
      <c r="I85" s="173">
        <v>5740</v>
      </c>
      <c r="J85" s="173">
        <v>3830</v>
      </c>
      <c r="K85" s="177">
        <v>3230</v>
      </c>
      <c r="L85" s="177">
        <v>5010</v>
      </c>
      <c r="M85" s="177">
        <v>1420</v>
      </c>
      <c r="N85" s="177">
        <v>1665</v>
      </c>
      <c r="O85" s="350">
        <v>8</v>
      </c>
      <c r="P85" s="173"/>
      <c r="Q85" s="173"/>
      <c r="R85" s="173"/>
      <c r="S85" s="173"/>
      <c r="T85" s="173"/>
      <c r="U85" s="173"/>
      <c r="V85" s="173"/>
    </row>
    <row r="86" spans="1:22" s="64" customFormat="1" ht="12" customHeight="1" x14ac:dyDescent="0.2">
      <c r="A86" s="78" t="s">
        <v>61</v>
      </c>
      <c r="B86" s="173">
        <v>14100</v>
      </c>
      <c r="C86" s="173">
        <v>1250</v>
      </c>
      <c r="D86" s="173">
        <v>3430</v>
      </c>
      <c r="E86" s="177">
        <v>1715</v>
      </c>
      <c r="F86" s="173">
        <v>1305</v>
      </c>
      <c r="G86" s="173">
        <v>940</v>
      </c>
      <c r="H86" s="173">
        <v>1555</v>
      </c>
      <c r="I86" s="173">
        <v>1285</v>
      </c>
      <c r="J86" s="173">
        <v>560</v>
      </c>
      <c r="K86" s="177">
        <v>670</v>
      </c>
      <c r="L86" s="177">
        <v>490</v>
      </c>
      <c r="M86" s="177">
        <v>375</v>
      </c>
      <c r="N86" s="177">
        <v>520</v>
      </c>
      <c r="O86" s="350">
        <v>11.5</v>
      </c>
      <c r="P86" s="173"/>
      <c r="Q86" s="173"/>
      <c r="R86" s="173"/>
      <c r="S86" s="173"/>
      <c r="T86" s="173"/>
      <c r="U86" s="173"/>
      <c r="V86" s="173"/>
    </row>
    <row r="87" spans="1:22" s="64" customFormat="1" ht="12" customHeight="1" x14ac:dyDescent="0.2">
      <c r="A87" s="78" t="s">
        <v>63</v>
      </c>
      <c r="B87" s="173">
        <v>12080</v>
      </c>
      <c r="C87" s="173">
        <v>1485</v>
      </c>
      <c r="D87" s="173">
        <v>3105</v>
      </c>
      <c r="E87" s="177">
        <v>1460</v>
      </c>
      <c r="F87" s="173">
        <v>975</v>
      </c>
      <c r="G87" s="173">
        <v>540</v>
      </c>
      <c r="H87" s="173">
        <v>960</v>
      </c>
      <c r="I87" s="173">
        <v>1185</v>
      </c>
      <c r="J87" s="173">
        <v>780</v>
      </c>
      <c r="K87" s="177">
        <v>500</v>
      </c>
      <c r="L87" s="177">
        <v>220</v>
      </c>
      <c r="M87" s="177">
        <v>175</v>
      </c>
      <c r="N87" s="177">
        <v>705</v>
      </c>
      <c r="O87" s="350">
        <v>11.5</v>
      </c>
      <c r="P87" s="173"/>
      <c r="Q87" s="173"/>
      <c r="R87" s="173"/>
      <c r="S87" s="173"/>
      <c r="T87" s="173"/>
      <c r="U87" s="173"/>
      <c r="V87" s="173"/>
    </row>
    <row r="88" spans="1:22" s="64" customFormat="1" ht="12" customHeight="1" x14ac:dyDescent="0.2">
      <c r="A88" s="78" t="s">
        <v>66</v>
      </c>
      <c r="B88" s="173">
        <v>41000</v>
      </c>
      <c r="C88" s="173">
        <v>1605</v>
      </c>
      <c r="D88" s="173">
        <v>10475</v>
      </c>
      <c r="E88" s="177">
        <v>3025</v>
      </c>
      <c r="F88" s="173">
        <v>1980</v>
      </c>
      <c r="G88" s="173">
        <v>1615</v>
      </c>
      <c r="H88" s="173">
        <v>3880</v>
      </c>
      <c r="I88" s="173">
        <v>4155</v>
      </c>
      <c r="J88" s="173">
        <v>2840</v>
      </c>
      <c r="K88" s="177">
        <v>6025</v>
      </c>
      <c r="L88" s="177">
        <v>4045</v>
      </c>
      <c r="M88" s="177">
        <v>725</v>
      </c>
      <c r="N88" s="177">
        <v>620</v>
      </c>
      <c r="O88" s="350">
        <v>14.9</v>
      </c>
      <c r="P88" s="173"/>
      <c r="Q88" s="173"/>
      <c r="R88" s="173"/>
      <c r="S88" s="173"/>
      <c r="T88" s="173"/>
      <c r="U88" s="173"/>
      <c r="V88" s="173"/>
    </row>
    <row r="89" spans="1:22" s="64" customFormat="1" ht="12" customHeight="1" x14ac:dyDescent="0.2">
      <c r="A89" s="78" t="s">
        <v>747</v>
      </c>
      <c r="B89" s="173">
        <v>4040</v>
      </c>
      <c r="C89" s="173">
        <v>290</v>
      </c>
      <c r="D89" s="173">
        <v>2345</v>
      </c>
      <c r="E89" s="180">
        <v>975</v>
      </c>
      <c r="F89" s="173">
        <v>125</v>
      </c>
      <c r="G89" s="173">
        <v>65</v>
      </c>
      <c r="H89" s="173">
        <v>85</v>
      </c>
      <c r="I89" s="173">
        <v>55</v>
      </c>
      <c r="J89" s="173">
        <v>40</v>
      </c>
      <c r="K89" s="180">
        <v>35</v>
      </c>
      <c r="L89" s="180">
        <v>20</v>
      </c>
      <c r="M89" s="180">
        <v>5</v>
      </c>
      <c r="N89" s="180">
        <v>5</v>
      </c>
      <c r="O89" s="350">
        <v>4.4000000000000004</v>
      </c>
      <c r="P89" s="173"/>
      <c r="Q89" s="173"/>
      <c r="R89" s="173"/>
      <c r="S89" s="173"/>
      <c r="T89" s="173"/>
      <c r="U89" s="173"/>
      <c r="V89" s="173"/>
    </row>
    <row r="90" spans="1:22" s="64" customFormat="1" ht="12" customHeight="1" x14ac:dyDescent="0.2">
      <c r="A90" s="78" t="s">
        <v>247</v>
      </c>
      <c r="B90" s="173">
        <v>745645</v>
      </c>
      <c r="C90" s="173">
        <v>53830</v>
      </c>
      <c r="D90" s="173">
        <v>573340</v>
      </c>
      <c r="E90" s="177">
        <v>83700</v>
      </c>
      <c r="F90" s="173">
        <v>11570</v>
      </c>
      <c r="G90" s="173">
        <v>3595</v>
      </c>
      <c r="H90" s="173">
        <v>4485</v>
      </c>
      <c r="I90" s="173">
        <v>7440</v>
      </c>
      <c r="J90" s="173">
        <v>3550</v>
      </c>
      <c r="K90" s="177">
        <v>2680</v>
      </c>
      <c r="L90" s="177">
        <v>870</v>
      </c>
      <c r="M90" s="177">
        <v>290</v>
      </c>
      <c r="N90" s="177">
        <v>285</v>
      </c>
      <c r="O90" s="350">
        <v>3.5</v>
      </c>
      <c r="P90" s="173"/>
      <c r="Q90" s="173"/>
      <c r="R90" s="173"/>
      <c r="S90" s="173"/>
      <c r="T90" s="173"/>
      <c r="U90" s="173"/>
      <c r="V90" s="173"/>
    </row>
    <row r="91" spans="1:22" s="64" customFormat="1" ht="20.100000000000001" customHeight="1" x14ac:dyDescent="0.2">
      <c r="A91" s="46" t="s">
        <v>248</v>
      </c>
      <c r="B91" s="173">
        <v>457215</v>
      </c>
      <c r="C91" s="173">
        <v>46955</v>
      </c>
      <c r="D91" s="173">
        <v>123225</v>
      </c>
      <c r="E91" s="177">
        <v>51350</v>
      </c>
      <c r="F91" s="173">
        <v>35140</v>
      </c>
      <c r="G91" s="173">
        <v>22710</v>
      </c>
      <c r="H91" s="173">
        <v>38950</v>
      </c>
      <c r="I91" s="173">
        <v>43700</v>
      </c>
      <c r="J91" s="173">
        <v>27385</v>
      </c>
      <c r="K91" s="177">
        <v>37100</v>
      </c>
      <c r="L91" s="177">
        <v>19340</v>
      </c>
      <c r="M91" s="177">
        <v>6975</v>
      </c>
      <c r="N91" s="177">
        <v>4380</v>
      </c>
      <c r="O91" s="350">
        <v>10.9</v>
      </c>
      <c r="P91" s="173"/>
      <c r="Q91" s="173"/>
      <c r="R91" s="173"/>
      <c r="S91" s="173"/>
      <c r="T91" s="173"/>
      <c r="U91" s="173"/>
      <c r="V91" s="173"/>
    </row>
    <row r="92" spans="1:22" s="64" customFormat="1" ht="12" customHeight="1" x14ac:dyDescent="0.2">
      <c r="A92" s="78" t="s">
        <v>131</v>
      </c>
      <c r="B92" s="173">
        <v>124095</v>
      </c>
      <c r="C92" s="173">
        <v>22850</v>
      </c>
      <c r="D92" s="173">
        <v>45795</v>
      </c>
      <c r="E92" s="177">
        <v>17485</v>
      </c>
      <c r="F92" s="173">
        <v>11060</v>
      </c>
      <c r="G92" s="173">
        <v>6255</v>
      </c>
      <c r="H92" s="173">
        <v>7900</v>
      </c>
      <c r="I92" s="173">
        <v>5280</v>
      </c>
      <c r="J92" s="173">
        <v>2320</v>
      </c>
      <c r="K92" s="177">
        <v>2260</v>
      </c>
      <c r="L92" s="177">
        <v>905</v>
      </c>
      <c r="M92" s="177">
        <v>785</v>
      </c>
      <c r="N92" s="177">
        <v>1210</v>
      </c>
      <c r="O92" s="350">
        <v>6.1</v>
      </c>
      <c r="P92" s="173"/>
      <c r="Q92" s="173"/>
      <c r="R92" s="173"/>
      <c r="S92" s="173"/>
      <c r="T92" s="173"/>
      <c r="U92" s="173"/>
      <c r="V92" s="173"/>
    </row>
    <row r="93" spans="1:22" s="64" customFormat="1" ht="12" customHeight="1" x14ac:dyDescent="0.2">
      <c r="A93" s="78" t="s">
        <v>132</v>
      </c>
      <c r="B93" s="173">
        <v>19785</v>
      </c>
      <c r="C93" s="173">
        <v>2070</v>
      </c>
      <c r="D93" s="173">
        <v>5045</v>
      </c>
      <c r="E93" s="177">
        <v>2685</v>
      </c>
      <c r="F93" s="173">
        <v>1845</v>
      </c>
      <c r="G93" s="173">
        <v>1200</v>
      </c>
      <c r="H93" s="173">
        <v>2015</v>
      </c>
      <c r="I93" s="173">
        <v>1765</v>
      </c>
      <c r="J93" s="173">
        <v>970</v>
      </c>
      <c r="K93" s="177">
        <v>700</v>
      </c>
      <c r="L93" s="177">
        <v>375</v>
      </c>
      <c r="M93" s="177">
        <v>345</v>
      </c>
      <c r="N93" s="177">
        <v>765</v>
      </c>
      <c r="O93" s="350">
        <v>10.5</v>
      </c>
      <c r="P93" s="173"/>
      <c r="Q93" s="173"/>
      <c r="R93" s="173"/>
      <c r="S93" s="173"/>
      <c r="T93" s="173"/>
      <c r="U93" s="173"/>
      <c r="V93" s="173"/>
    </row>
    <row r="94" spans="1:22" s="64" customFormat="1" ht="12" customHeight="1" x14ac:dyDescent="0.2">
      <c r="A94" s="78" t="s">
        <v>69</v>
      </c>
      <c r="B94" s="173">
        <v>73975</v>
      </c>
      <c r="C94" s="173">
        <v>6535</v>
      </c>
      <c r="D94" s="173">
        <v>30760</v>
      </c>
      <c r="E94" s="177">
        <v>11725</v>
      </c>
      <c r="F94" s="173">
        <v>7585</v>
      </c>
      <c r="G94" s="173">
        <v>2680</v>
      </c>
      <c r="H94" s="173">
        <v>3600</v>
      </c>
      <c r="I94" s="173">
        <v>3680</v>
      </c>
      <c r="J94" s="173">
        <v>2615</v>
      </c>
      <c r="K94" s="177">
        <v>2720</v>
      </c>
      <c r="L94" s="177">
        <v>1105</v>
      </c>
      <c r="M94" s="177">
        <v>475</v>
      </c>
      <c r="N94" s="177">
        <v>490</v>
      </c>
      <c r="O94" s="350">
        <v>7.3</v>
      </c>
      <c r="P94" s="173"/>
      <c r="Q94" s="173"/>
      <c r="R94" s="173"/>
      <c r="S94" s="173"/>
      <c r="T94" s="173"/>
      <c r="U94" s="173"/>
      <c r="V94" s="173"/>
    </row>
    <row r="95" spans="1:22" s="64" customFormat="1" ht="12" customHeight="1" x14ac:dyDescent="0.2">
      <c r="A95" s="78" t="s">
        <v>70</v>
      </c>
      <c r="B95" s="173">
        <v>24650</v>
      </c>
      <c r="C95" s="173">
        <v>2565</v>
      </c>
      <c r="D95" s="173">
        <v>5080</v>
      </c>
      <c r="E95" s="177">
        <v>2080</v>
      </c>
      <c r="F95" s="173">
        <v>1540</v>
      </c>
      <c r="G95" s="173">
        <v>1230</v>
      </c>
      <c r="H95" s="173">
        <v>2290</v>
      </c>
      <c r="I95" s="173">
        <v>2460</v>
      </c>
      <c r="J95" s="173">
        <v>2255</v>
      </c>
      <c r="K95" s="177">
        <v>2295</v>
      </c>
      <c r="L95" s="177">
        <v>1670</v>
      </c>
      <c r="M95" s="177">
        <v>775</v>
      </c>
      <c r="N95" s="177">
        <v>410</v>
      </c>
      <c r="O95" s="350">
        <v>13.4</v>
      </c>
      <c r="P95" s="173"/>
      <c r="Q95" s="173"/>
      <c r="R95" s="173"/>
      <c r="S95" s="173"/>
      <c r="T95" s="173"/>
      <c r="U95" s="173"/>
      <c r="V95" s="173"/>
    </row>
    <row r="96" spans="1:22" s="64" customFormat="1" ht="12" customHeight="1" x14ac:dyDescent="0.2">
      <c r="A96" s="78" t="s">
        <v>71</v>
      </c>
      <c r="B96" s="173">
        <v>25805</v>
      </c>
      <c r="C96" s="173">
        <v>880</v>
      </c>
      <c r="D96" s="173">
        <v>3035</v>
      </c>
      <c r="E96" s="177">
        <v>2005</v>
      </c>
      <c r="F96" s="173">
        <v>1785</v>
      </c>
      <c r="G96" s="173">
        <v>1330</v>
      </c>
      <c r="H96" s="173">
        <v>2035</v>
      </c>
      <c r="I96" s="173">
        <v>3095</v>
      </c>
      <c r="J96" s="173">
        <v>4140</v>
      </c>
      <c r="K96" s="177">
        <v>3520</v>
      </c>
      <c r="L96" s="177">
        <v>3140</v>
      </c>
      <c r="M96" s="177">
        <v>725</v>
      </c>
      <c r="N96" s="177">
        <v>115</v>
      </c>
      <c r="O96" s="350">
        <v>17.399999999999999</v>
      </c>
      <c r="P96" s="173"/>
      <c r="Q96" s="173"/>
      <c r="R96" s="173"/>
      <c r="S96" s="173"/>
      <c r="T96" s="173"/>
      <c r="U96" s="173"/>
      <c r="V96" s="173"/>
    </row>
    <row r="97" spans="1:22" s="64" customFormat="1" ht="12" customHeight="1" x14ac:dyDescent="0.2">
      <c r="A97" s="78" t="s">
        <v>72</v>
      </c>
      <c r="B97" s="173">
        <v>59130</v>
      </c>
      <c r="C97" s="173">
        <v>2360</v>
      </c>
      <c r="D97" s="173">
        <v>6460</v>
      </c>
      <c r="E97" s="177">
        <v>3285</v>
      </c>
      <c r="F97" s="173">
        <v>3095</v>
      </c>
      <c r="G97" s="173">
        <v>2970</v>
      </c>
      <c r="H97" s="173">
        <v>9105</v>
      </c>
      <c r="I97" s="173">
        <v>13060</v>
      </c>
      <c r="J97" s="173">
        <v>7545</v>
      </c>
      <c r="K97" s="177">
        <v>6100</v>
      </c>
      <c r="L97" s="177">
        <v>2990</v>
      </c>
      <c r="M97" s="177">
        <v>1310</v>
      </c>
      <c r="N97" s="177">
        <v>850</v>
      </c>
      <c r="O97" s="350">
        <v>15.9</v>
      </c>
      <c r="P97" s="173"/>
      <c r="Q97" s="173"/>
      <c r="R97" s="173"/>
      <c r="S97" s="173"/>
      <c r="T97" s="173"/>
      <c r="U97" s="173"/>
      <c r="V97" s="173"/>
    </row>
    <row r="98" spans="1:22" s="64" customFormat="1" ht="12" customHeight="1" x14ac:dyDescent="0.2">
      <c r="A98" s="78" t="s">
        <v>73</v>
      </c>
      <c r="B98" s="173">
        <v>96105</v>
      </c>
      <c r="C98" s="173">
        <v>5810</v>
      </c>
      <c r="D98" s="173">
        <v>15750</v>
      </c>
      <c r="E98" s="177">
        <v>6860</v>
      </c>
      <c r="F98" s="173">
        <v>5125</v>
      </c>
      <c r="G98" s="173">
        <v>5360</v>
      </c>
      <c r="H98" s="173">
        <v>9380</v>
      </c>
      <c r="I98" s="173">
        <v>12420</v>
      </c>
      <c r="J98" s="173">
        <v>6465</v>
      </c>
      <c r="K98" s="177">
        <v>18260</v>
      </c>
      <c r="L98" s="177">
        <v>8490</v>
      </c>
      <c r="M98" s="177">
        <v>1960</v>
      </c>
      <c r="N98" s="177">
        <v>220</v>
      </c>
      <c r="O98" s="350">
        <v>15.5</v>
      </c>
      <c r="P98" s="173"/>
      <c r="Q98" s="173"/>
      <c r="R98" s="173"/>
      <c r="S98" s="173"/>
      <c r="T98" s="173"/>
      <c r="U98" s="173"/>
      <c r="V98" s="173"/>
    </row>
    <row r="99" spans="1:22" s="64" customFormat="1" ht="20.100000000000001" customHeight="1" x14ac:dyDescent="0.2">
      <c r="A99" s="46" t="s">
        <v>250</v>
      </c>
      <c r="B99" s="173">
        <v>561930</v>
      </c>
      <c r="C99" s="173">
        <v>44450</v>
      </c>
      <c r="D99" s="173">
        <v>260040</v>
      </c>
      <c r="E99" s="177">
        <v>54385</v>
      </c>
      <c r="F99" s="173">
        <v>38640</v>
      </c>
      <c r="G99" s="173">
        <v>25540</v>
      </c>
      <c r="H99" s="173">
        <v>39690</v>
      </c>
      <c r="I99" s="173">
        <v>54710</v>
      </c>
      <c r="J99" s="173">
        <v>21765</v>
      </c>
      <c r="K99" s="177">
        <v>11310</v>
      </c>
      <c r="L99" s="177">
        <v>4520</v>
      </c>
      <c r="M99" s="177">
        <v>2710</v>
      </c>
      <c r="N99" s="177">
        <v>4170</v>
      </c>
      <c r="O99" s="350">
        <v>7.5</v>
      </c>
      <c r="P99" s="173"/>
      <c r="Q99" s="173"/>
      <c r="R99" s="173"/>
      <c r="S99" s="173"/>
      <c r="T99" s="173"/>
      <c r="U99" s="173"/>
      <c r="V99" s="173"/>
    </row>
    <row r="100" spans="1:22" s="64" customFormat="1" ht="12" customHeight="1" x14ac:dyDescent="0.2">
      <c r="A100" s="78" t="s">
        <v>130</v>
      </c>
      <c r="B100" s="173">
        <v>257110</v>
      </c>
      <c r="C100" s="173">
        <v>11335</v>
      </c>
      <c r="D100" s="173">
        <v>178460</v>
      </c>
      <c r="E100" s="177">
        <v>21580</v>
      </c>
      <c r="F100" s="173">
        <v>15710</v>
      </c>
      <c r="G100" s="173">
        <v>9195</v>
      </c>
      <c r="H100" s="173">
        <v>3270</v>
      </c>
      <c r="I100" s="173">
        <v>6505</v>
      </c>
      <c r="J100" s="173">
        <v>5570</v>
      </c>
      <c r="K100" s="177">
        <v>3800</v>
      </c>
      <c r="L100" s="177">
        <v>1040</v>
      </c>
      <c r="M100" s="177">
        <v>490</v>
      </c>
      <c r="N100" s="177">
        <v>155</v>
      </c>
      <c r="O100" s="350">
        <v>5</v>
      </c>
      <c r="P100" s="173"/>
      <c r="Q100" s="173"/>
      <c r="R100" s="173"/>
      <c r="S100" s="173"/>
      <c r="T100" s="173"/>
      <c r="U100" s="173"/>
      <c r="V100" s="173"/>
    </row>
    <row r="101" spans="1:22" s="64" customFormat="1" ht="12" customHeight="1" x14ac:dyDescent="0.2">
      <c r="A101" s="78" t="s">
        <v>169</v>
      </c>
      <c r="B101" s="177">
        <v>143135</v>
      </c>
      <c r="C101" s="177">
        <v>16665</v>
      </c>
      <c r="D101" s="177">
        <v>45840</v>
      </c>
      <c r="E101" s="177">
        <v>19250</v>
      </c>
      <c r="F101" s="177">
        <v>13295</v>
      </c>
      <c r="G101" s="177">
        <v>9265</v>
      </c>
      <c r="H101" s="177">
        <v>15265</v>
      </c>
      <c r="I101" s="177">
        <v>14370</v>
      </c>
      <c r="J101" s="177">
        <v>3760</v>
      </c>
      <c r="K101" s="177">
        <v>3730</v>
      </c>
      <c r="L101" s="177">
        <v>1240</v>
      </c>
      <c r="M101" s="177">
        <v>305</v>
      </c>
      <c r="N101" s="177">
        <v>160</v>
      </c>
      <c r="O101" s="351">
        <v>7.4</v>
      </c>
      <c r="P101" s="177"/>
      <c r="Q101" s="177"/>
      <c r="R101" s="177"/>
      <c r="S101" s="177"/>
      <c r="T101" s="177"/>
      <c r="U101" s="177"/>
      <c r="V101" s="177"/>
    </row>
    <row r="102" spans="1:22" s="64" customFormat="1" ht="12" customHeight="1" x14ac:dyDescent="0.2">
      <c r="A102" s="78" t="s">
        <v>134</v>
      </c>
      <c r="B102" s="173">
        <v>37490</v>
      </c>
      <c r="C102" s="173">
        <v>5490</v>
      </c>
      <c r="D102" s="173">
        <v>9700</v>
      </c>
      <c r="E102" s="177">
        <v>3195</v>
      </c>
      <c r="F102" s="173">
        <v>2650</v>
      </c>
      <c r="G102" s="173">
        <v>1740</v>
      </c>
      <c r="H102" s="173">
        <v>3910</v>
      </c>
      <c r="I102" s="173">
        <v>3605</v>
      </c>
      <c r="J102" s="173">
        <v>1965</v>
      </c>
      <c r="K102" s="177">
        <v>1535</v>
      </c>
      <c r="L102" s="177">
        <v>1105</v>
      </c>
      <c r="M102" s="177">
        <v>835</v>
      </c>
      <c r="N102" s="177">
        <v>1760</v>
      </c>
      <c r="O102" s="350">
        <v>11.2</v>
      </c>
      <c r="P102" s="173"/>
      <c r="Q102" s="173"/>
      <c r="R102" s="173"/>
      <c r="S102" s="173"/>
      <c r="T102" s="173"/>
      <c r="U102" s="173"/>
      <c r="V102" s="173"/>
    </row>
    <row r="103" spans="1:22" s="64" customFormat="1" ht="12" customHeight="1" x14ac:dyDescent="0.2">
      <c r="A103" s="78" t="s">
        <v>203</v>
      </c>
      <c r="B103" s="173">
        <v>46740</v>
      </c>
      <c r="C103" s="173">
        <v>1770</v>
      </c>
      <c r="D103" s="173">
        <v>4870</v>
      </c>
      <c r="E103" s="177">
        <v>2550</v>
      </c>
      <c r="F103" s="173">
        <v>1440</v>
      </c>
      <c r="G103" s="173">
        <v>1220</v>
      </c>
      <c r="H103" s="173">
        <v>7970</v>
      </c>
      <c r="I103" s="173">
        <v>20385</v>
      </c>
      <c r="J103" s="173">
        <v>6160</v>
      </c>
      <c r="K103" s="177">
        <v>340</v>
      </c>
      <c r="L103" s="177">
        <v>20</v>
      </c>
      <c r="M103" s="177">
        <v>5</v>
      </c>
      <c r="N103" s="177">
        <v>10</v>
      </c>
      <c r="O103" s="350">
        <v>13.9</v>
      </c>
      <c r="P103" s="173"/>
      <c r="Q103" s="173"/>
      <c r="R103" s="173"/>
      <c r="S103" s="173"/>
      <c r="T103" s="173"/>
      <c r="U103" s="173"/>
      <c r="V103" s="173"/>
    </row>
    <row r="104" spans="1:22" s="64" customFormat="1" ht="12" customHeight="1" x14ac:dyDescent="0.2">
      <c r="A104" s="78" t="s">
        <v>136</v>
      </c>
      <c r="B104" s="173">
        <v>36230</v>
      </c>
      <c r="C104" s="173">
        <v>4995</v>
      </c>
      <c r="D104" s="173">
        <v>10370</v>
      </c>
      <c r="E104" s="177">
        <v>3870</v>
      </c>
      <c r="F104" s="173">
        <v>2815</v>
      </c>
      <c r="G104" s="173">
        <v>1985</v>
      </c>
      <c r="H104" s="173">
        <v>3750</v>
      </c>
      <c r="I104" s="173">
        <v>2420</v>
      </c>
      <c r="J104" s="173">
        <v>1295</v>
      </c>
      <c r="K104" s="177">
        <v>1140</v>
      </c>
      <c r="L104" s="177">
        <v>800</v>
      </c>
      <c r="M104" s="177">
        <v>905</v>
      </c>
      <c r="N104" s="177">
        <v>1875</v>
      </c>
      <c r="O104" s="350">
        <v>10.4</v>
      </c>
      <c r="P104" s="173"/>
      <c r="Q104" s="173"/>
      <c r="R104" s="173"/>
      <c r="S104" s="173"/>
      <c r="T104" s="173"/>
      <c r="U104" s="173"/>
      <c r="V104" s="173"/>
    </row>
    <row r="105" spans="1:22" s="64" customFormat="1" ht="12" customHeight="1" x14ac:dyDescent="0.2">
      <c r="A105" s="78" t="s">
        <v>712</v>
      </c>
      <c r="B105" s="173">
        <v>8440</v>
      </c>
      <c r="C105" s="173">
        <v>1360</v>
      </c>
      <c r="D105" s="173">
        <v>2320</v>
      </c>
      <c r="E105" s="177">
        <v>965</v>
      </c>
      <c r="F105" s="173">
        <v>755</v>
      </c>
      <c r="G105" s="173">
        <v>485</v>
      </c>
      <c r="H105" s="173">
        <v>940</v>
      </c>
      <c r="I105" s="173">
        <v>540</v>
      </c>
      <c r="J105" s="173">
        <v>325</v>
      </c>
      <c r="K105" s="177">
        <v>315</v>
      </c>
      <c r="L105" s="177">
        <v>170</v>
      </c>
      <c r="M105" s="177">
        <v>115</v>
      </c>
      <c r="N105" s="177">
        <v>145</v>
      </c>
      <c r="O105" s="350">
        <v>8.6999999999999993</v>
      </c>
      <c r="P105" s="173"/>
      <c r="Q105" s="173"/>
      <c r="R105" s="173"/>
      <c r="S105" s="173"/>
      <c r="T105" s="173"/>
      <c r="U105" s="173"/>
      <c r="V105" s="173"/>
    </row>
    <row r="106" spans="1:22" s="64" customFormat="1" ht="20.100000000000001" customHeight="1" x14ac:dyDescent="0.2">
      <c r="A106" s="77" t="s">
        <v>74</v>
      </c>
      <c r="B106" s="170">
        <v>17795</v>
      </c>
      <c r="C106" s="170">
        <v>2020</v>
      </c>
      <c r="D106" s="170">
        <v>4760</v>
      </c>
      <c r="E106" s="178">
        <v>2060</v>
      </c>
      <c r="F106" s="170">
        <v>1680</v>
      </c>
      <c r="G106" s="170">
        <v>1225</v>
      </c>
      <c r="H106" s="170">
        <v>1710</v>
      </c>
      <c r="I106" s="170">
        <v>1175</v>
      </c>
      <c r="J106" s="170">
        <v>685</v>
      </c>
      <c r="K106" s="178">
        <v>895</v>
      </c>
      <c r="L106" s="178">
        <v>310</v>
      </c>
      <c r="M106" s="178">
        <v>240</v>
      </c>
      <c r="N106" s="178">
        <v>1040</v>
      </c>
      <c r="O106" s="349">
        <v>11</v>
      </c>
      <c r="P106" s="170"/>
      <c r="Q106" s="170"/>
      <c r="R106" s="170"/>
      <c r="S106" s="170"/>
      <c r="T106" s="170"/>
      <c r="U106" s="170"/>
      <c r="V106" s="170"/>
    </row>
    <row r="107" spans="1:22" s="64" customFormat="1" ht="12" customHeight="1" x14ac:dyDescent="0.2">
      <c r="A107" s="78" t="s">
        <v>75</v>
      </c>
      <c r="B107" s="173">
        <v>13875</v>
      </c>
      <c r="C107" s="173">
        <v>1555</v>
      </c>
      <c r="D107" s="173">
        <v>3695</v>
      </c>
      <c r="E107" s="177">
        <v>1615</v>
      </c>
      <c r="F107" s="173">
        <v>1255</v>
      </c>
      <c r="G107" s="173">
        <v>875</v>
      </c>
      <c r="H107" s="173">
        <v>1295</v>
      </c>
      <c r="I107" s="173">
        <v>930</v>
      </c>
      <c r="J107" s="173">
        <v>550</v>
      </c>
      <c r="K107" s="177">
        <v>740</v>
      </c>
      <c r="L107" s="177">
        <v>245</v>
      </c>
      <c r="M107" s="177">
        <v>190</v>
      </c>
      <c r="N107" s="177">
        <v>935</v>
      </c>
      <c r="O107" s="350">
        <v>11.5</v>
      </c>
      <c r="P107" s="173"/>
      <c r="Q107" s="173"/>
      <c r="R107" s="173"/>
      <c r="S107" s="173"/>
      <c r="T107" s="173"/>
      <c r="U107" s="173"/>
      <c r="V107" s="173"/>
    </row>
    <row r="108" spans="1:22" s="64" customFormat="1" ht="20.100000000000001" customHeight="1" x14ac:dyDescent="0.2">
      <c r="A108" s="77" t="s">
        <v>251</v>
      </c>
      <c r="B108" s="170">
        <v>109375</v>
      </c>
      <c r="C108" s="170">
        <v>10160</v>
      </c>
      <c r="D108" s="170">
        <v>49180</v>
      </c>
      <c r="E108" s="178">
        <v>12940</v>
      </c>
      <c r="F108" s="170">
        <v>3540</v>
      </c>
      <c r="G108" s="170">
        <v>2475</v>
      </c>
      <c r="H108" s="170">
        <v>4190</v>
      </c>
      <c r="I108" s="170">
        <v>7205</v>
      </c>
      <c r="J108" s="170">
        <v>4930</v>
      </c>
      <c r="K108" s="178">
        <v>5905</v>
      </c>
      <c r="L108" s="178">
        <v>2970</v>
      </c>
      <c r="M108" s="178">
        <v>1605</v>
      </c>
      <c r="N108" s="178">
        <v>4275</v>
      </c>
      <c r="O108" s="349">
        <v>10.1</v>
      </c>
      <c r="P108" s="170"/>
      <c r="Q108" s="170"/>
      <c r="R108" s="170"/>
      <c r="S108" s="170"/>
      <c r="T108" s="170"/>
      <c r="U108" s="170"/>
      <c r="V108" s="170"/>
    </row>
    <row r="109" spans="1:22" s="64" customFormat="1" ht="12" customHeight="1" x14ac:dyDescent="0.2">
      <c r="A109" s="78" t="s">
        <v>145</v>
      </c>
      <c r="B109" s="173">
        <v>25995</v>
      </c>
      <c r="C109" s="173">
        <v>2175</v>
      </c>
      <c r="D109" s="173">
        <v>11025</v>
      </c>
      <c r="E109" s="177">
        <v>2625</v>
      </c>
      <c r="F109" s="173">
        <v>650</v>
      </c>
      <c r="G109" s="173">
        <v>460</v>
      </c>
      <c r="H109" s="173">
        <v>780</v>
      </c>
      <c r="I109" s="173">
        <v>1930</v>
      </c>
      <c r="J109" s="173">
        <v>1250</v>
      </c>
      <c r="K109" s="177">
        <v>1575</v>
      </c>
      <c r="L109" s="177">
        <v>955</v>
      </c>
      <c r="M109" s="177">
        <v>540</v>
      </c>
      <c r="N109" s="177">
        <v>2020</v>
      </c>
      <c r="O109" s="350">
        <v>13</v>
      </c>
      <c r="P109" s="173"/>
      <c r="Q109" s="173"/>
      <c r="R109" s="173"/>
      <c r="S109" s="173"/>
      <c r="T109" s="173"/>
      <c r="U109" s="173"/>
      <c r="V109" s="173"/>
    </row>
    <row r="110" spans="1:22" s="64" customFormat="1" ht="12" customHeight="1" x14ac:dyDescent="0.2">
      <c r="A110" s="45" t="s">
        <v>716</v>
      </c>
      <c r="B110" s="173">
        <v>760</v>
      </c>
      <c r="C110" s="173">
        <v>30</v>
      </c>
      <c r="D110" s="173">
        <v>85</v>
      </c>
      <c r="E110" s="177">
        <v>50</v>
      </c>
      <c r="F110" s="177">
        <v>30</v>
      </c>
      <c r="G110" s="177">
        <v>15</v>
      </c>
      <c r="H110" s="177">
        <v>30</v>
      </c>
      <c r="I110" s="177">
        <v>30</v>
      </c>
      <c r="J110" s="177">
        <v>50</v>
      </c>
      <c r="K110" s="177">
        <v>125</v>
      </c>
      <c r="L110" s="177">
        <v>120</v>
      </c>
      <c r="M110" s="177">
        <v>85</v>
      </c>
      <c r="N110" s="177">
        <v>110</v>
      </c>
      <c r="O110" s="350">
        <v>24.1</v>
      </c>
      <c r="P110" s="173"/>
      <c r="Q110" s="173"/>
      <c r="R110" s="173"/>
      <c r="S110" s="173"/>
      <c r="T110" s="173"/>
      <c r="U110" s="173"/>
      <c r="V110" s="173"/>
    </row>
    <row r="111" spans="1:22" s="64" customFormat="1" ht="12" customHeight="1" x14ac:dyDescent="0.2">
      <c r="A111" s="78" t="s">
        <v>146</v>
      </c>
      <c r="B111" s="173">
        <v>82615</v>
      </c>
      <c r="C111" s="173">
        <v>7960</v>
      </c>
      <c r="D111" s="173">
        <v>38070</v>
      </c>
      <c r="E111" s="177">
        <v>10260</v>
      </c>
      <c r="F111" s="173">
        <v>2860</v>
      </c>
      <c r="G111" s="173">
        <v>1995</v>
      </c>
      <c r="H111" s="173">
        <v>3375</v>
      </c>
      <c r="I111" s="173">
        <v>5240</v>
      </c>
      <c r="J111" s="173">
        <v>3625</v>
      </c>
      <c r="K111" s="177">
        <v>4205</v>
      </c>
      <c r="L111" s="177">
        <v>1895</v>
      </c>
      <c r="M111" s="177">
        <v>980</v>
      </c>
      <c r="N111" s="177">
        <v>2145</v>
      </c>
      <c r="O111" s="350">
        <v>9</v>
      </c>
      <c r="P111" s="173"/>
      <c r="Q111" s="173"/>
      <c r="R111" s="173"/>
      <c r="S111" s="173"/>
      <c r="T111" s="173"/>
      <c r="U111" s="173"/>
      <c r="V111" s="173"/>
    </row>
    <row r="112" spans="1:22" s="64" customFormat="1" ht="20.100000000000001" customHeight="1" x14ac:dyDescent="0.2">
      <c r="A112" s="77" t="s">
        <v>1</v>
      </c>
      <c r="B112" s="170">
        <v>10915455</v>
      </c>
      <c r="C112" s="170">
        <v>800930</v>
      </c>
      <c r="D112" s="170">
        <v>2944485</v>
      </c>
      <c r="E112" s="178">
        <v>1134905</v>
      </c>
      <c r="F112" s="170">
        <v>686300</v>
      </c>
      <c r="G112" s="170">
        <v>395075</v>
      </c>
      <c r="H112" s="170">
        <v>738380</v>
      </c>
      <c r="I112" s="170">
        <v>797720</v>
      </c>
      <c r="J112" s="170">
        <v>692575</v>
      </c>
      <c r="K112" s="178">
        <v>775645</v>
      </c>
      <c r="L112" s="178">
        <v>370125</v>
      </c>
      <c r="M112" s="178">
        <v>350295</v>
      </c>
      <c r="N112" s="178">
        <v>1229020</v>
      </c>
      <c r="O112" s="349">
        <v>15.2</v>
      </c>
      <c r="P112" s="170"/>
      <c r="Q112" s="170"/>
      <c r="R112" s="170"/>
      <c r="S112" s="170"/>
      <c r="T112" s="170"/>
      <c r="U112" s="170"/>
      <c r="V112" s="170"/>
    </row>
    <row r="113" spans="1:22" s="64" customFormat="1" ht="12" customHeight="1" x14ac:dyDescent="0.2">
      <c r="A113" s="77"/>
      <c r="B113" s="177"/>
      <c r="C113" s="177"/>
      <c r="D113" s="177"/>
      <c r="E113" s="177"/>
      <c r="F113" s="173"/>
      <c r="G113" s="173"/>
      <c r="H113" s="173"/>
      <c r="I113" s="173"/>
      <c r="J113" s="173"/>
      <c r="K113" s="177"/>
      <c r="L113" s="177"/>
      <c r="M113" s="177"/>
      <c r="N113" s="177"/>
      <c r="O113" s="350"/>
      <c r="P113" s="170"/>
      <c r="Q113" s="170"/>
      <c r="R113" s="170"/>
      <c r="S113" s="170"/>
      <c r="T113" s="170"/>
      <c r="U113" s="170"/>
      <c r="V113" s="170"/>
    </row>
    <row r="114" spans="1:22" s="64" customFormat="1" ht="12" customHeight="1" x14ac:dyDescent="0.2">
      <c r="A114" s="79" t="s">
        <v>743</v>
      </c>
      <c r="B114" s="177"/>
      <c r="C114" s="177"/>
      <c r="D114" s="177"/>
      <c r="E114" s="177"/>
      <c r="F114" s="173"/>
      <c r="G114" s="173"/>
      <c r="H114" s="173"/>
      <c r="I114" s="173"/>
      <c r="J114" s="173"/>
      <c r="K114" s="177"/>
      <c r="L114" s="177"/>
      <c r="M114" s="177"/>
      <c r="N114" s="177"/>
      <c r="O114" s="350"/>
      <c r="P114" s="173"/>
      <c r="Q114" s="173"/>
      <c r="R114" s="173"/>
      <c r="S114" s="173"/>
      <c r="T114" s="173"/>
      <c r="U114" s="173"/>
      <c r="V114" s="173"/>
    </row>
    <row r="115" spans="1:22" s="64" customFormat="1" ht="12" customHeight="1" x14ac:dyDescent="0.2">
      <c r="A115" s="80" t="s">
        <v>764</v>
      </c>
      <c r="B115" s="177">
        <v>6125700</v>
      </c>
      <c r="C115" s="177">
        <v>412850</v>
      </c>
      <c r="D115" s="177">
        <v>1833485</v>
      </c>
      <c r="E115" s="177">
        <v>507695</v>
      </c>
      <c r="F115" s="173">
        <v>276605</v>
      </c>
      <c r="G115" s="173">
        <v>193600</v>
      </c>
      <c r="H115" s="173">
        <v>380000</v>
      </c>
      <c r="I115" s="173">
        <v>544805</v>
      </c>
      <c r="J115" s="173">
        <v>453060</v>
      </c>
      <c r="K115" s="177">
        <v>501995</v>
      </c>
      <c r="L115" s="177">
        <v>211910</v>
      </c>
      <c r="M115" s="177">
        <v>208610</v>
      </c>
      <c r="N115" s="177">
        <v>601085</v>
      </c>
      <c r="O115" s="350">
        <v>15</v>
      </c>
      <c r="P115" s="173"/>
      <c r="Q115" s="173"/>
      <c r="R115" s="173"/>
      <c r="S115" s="173"/>
      <c r="T115" s="173"/>
      <c r="U115" s="173"/>
      <c r="V115" s="173"/>
    </row>
    <row r="116" spans="1:22" s="64" customFormat="1" ht="12" customHeight="1" x14ac:dyDescent="0.2">
      <c r="A116" s="80" t="s">
        <v>748</v>
      </c>
      <c r="B116" s="173">
        <v>1247375</v>
      </c>
      <c r="C116" s="173">
        <v>86695</v>
      </c>
      <c r="D116" s="173">
        <v>244230</v>
      </c>
      <c r="E116" s="177">
        <v>99230</v>
      </c>
      <c r="F116" s="173">
        <v>42235</v>
      </c>
      <c r="G116" s="173">
        <v>29830</v>
      </c>
      <c r="H116" s="173">
        <v>60525</v>
      </c>
      <c r="I116" s="173">
        <v>89790</v>
      </c>
      <c r="J116" s="173">
        <v>107175</v>
      </c>
      <c r="K116" s="177">
        <v>206630</v>
      </c>
      <c r="L116" s="177">
        <v>38690</v>
      </c>
      <c r="M116" s="177">
        <v>37230</v>
      </c>
      <c r="N116" s="177">
        <v>205120</v>
      </c>
      <c r="O116" s="350">
        <v>19.5</v>
      </c>
      <c r="P116" s="173"/>
      <c r="Q116" s="173"/>
      <c r="R116" s="173"/>
      <c r="S116" s="173"/>
      <c r="T116" s="173"/>
      <c r="U116" s="173"/>
      <c r="V116" s="173"/>
    </row>
    <row r="117" spans="1:22" s="64" customFormat="1" ht="12" customHeight="1" x14ac:dyDescent="0.2">
      <c r="A117" s="80" t="s">
        <v>749</v>
      </c>
      <c r="B117" s="173">
        <v>496540</v>
      </c>
      <c r="C117" s="173">
        <v>27085</v>
      </c>
      <c r="D117" s="173">
        <v>70275</v>
      </c>
      <c r="E117" s="177">
        <v>37390</v>
      </c>
      <c r="F117" s="173">
        <v>22725</v>
      </c>
      <c r="G117" s="173">
        <v>18055</v>
      </c>
      <c r="H117" s="173">
        <v>36820</v>
      </c>
      <c r="I117" s="173">
        <v>55230</v>
      </c>
      <c r="J117" s="173">
        <v>58900</v>
      </c>
      <c r="K117" s="177">
        <v>90135</v>
      </c>
      <c r="L117" s="177">
        <v>13455</v>
      </c>
      <c r="M117" s="177">
        <v>10590</v>
      </c>
      <c r="N117" s="177">
        <v>55870</v>
      </c>
      <c r="O117" s="350">
        <v>18.8</v>
      </c>
      <c r="P117" s="173"/>
      <c r="Q117" s="173"/>
      <c r="R117" s="173"/>
      <c r="S117" s="173"/>
      <c r="T117" s="173"/>
      <c r="U117" s="173"/>
      <c r="V117" s="173"/>
    </row>
    <row r="118" spans="1:22" s="64" customFormat="1" ht="12" customHeight="1" x14ac:dyDescent="0.2">
      <c r="A118" s="80" t="s">
        <v>750</v>
      </c>
      <c r="B118" s="173">
        <v>696705</v>
      </c>
      <c r="C118" s="173">
        <v>49635</v>
      </c>
      <c r="D118" s="173">
        <v>140000</v>
      </c>
      <c r="E118" s="177">
        <v>74490</v>
      </c>
      <c r="F118" s="173">
        <v>54005</v>
      </c>
      <c r="G118" s="173">
        <v>34920</v>
      </c>
      <c r="H118" s="173">
        <v>97430</v>
      </c>
      <c r="I118" s="173">
        <v>161430</v>
      </c>
      <c r="J118" s="173">
        <v>63900</v>
      </c>
      <c r="K118" s="177">
        <v>17205</v>
      </c>
      <c r="L118" s="177">
        <v>1240</v>
      </c>
      <c r="M118" s="177">
        <v>640</v>
      </c>
      <c r="N118" s="177">
        <v>1815</v>
      </c>
      <c r="O118" s="350">
        <v>10.8</v>
      </c>
      <c r="P118" s="173"/>
      <c r="Q118" s="173"/>
      <c r="R118" s="173"/>
      <c r="S118" s="173"/>
      <c r="T118" s="173"/>
      <c r="U118" s="173"/>
      <c r="V118" s="173"/>
    </row>
    <row r="119" spans="1:22" s="64" customFormat="1" ht="12" customHeight="1" x14ac:dyDescent="0.2">
      <c r="A119" s="80" t="s">
        <v>751</v>
      </c>
      <c r="B119" s="173">
        <v>121850</v>
      </c>
      <c r="C119" s="173">
        <v>10755</v>
      </c>
      <c r="D119" s="173">
        <v>28500</v>
      </c>
      <c r="E119" s="177">
        <v>18095</v>
      </c>
      <c r="F119" s="173">
        <v>13635</v>
      </c>
      <c r="G119" s="173">
        <v>6105</v>
      </c>
      <c r="H119" s="173">
        <v>14540</v>
      </c>
      <c r="I119" s="173">
        <v>11335</v>
      </c>
      <c r="J119" s="173">
        <v>7695</v>
      </c>
      <c r="K119" s="177">
        <v>5245</v>
      </c>
      <c r="L119" s="177">
        <v>2550</v>
      </c>
      <c r="M119" s="177">
        <v>1535</v>
      </c>
      <c r="N119" s="177">
        <v>1860</v>
      </c>
      <c r="O119" s="350">
        <v>10.199999999999999</v>
      </c>
      <c r="P119" s="173"/>
      <c r="Q119" s="173"/>
      <c r="R119" s="173"/>
      <c r="S119" s="173"/>
      <c r="T119" s="173"/>
      <c r="U119" s="173"/>
      <c r="V119" s="173"/>
    </row>
    <row r="120" spans="1:22" ht="6" customHeight="1" x14ac:dyDescent="0.2">
      <c r="A120" s="21"/>
      <c r="B120" s="7"/>
      <c r="C120" s="7"/>
      <c r="D120" s="7"/>
      <c r="E120" s="24"/>
      <c r="F120" s="7"/>
      <c r="G120" s="7"/>
      <c r="H120" s="7"/>
      <c r="I120" s="24"/>
      <c r="J120" s="7"/>
      <c r="K120" s="7"/>
      <c r="L120" s="7"/>
      <c r="M120" s="24"/>
      <c r="N120" s="7"/>
      <c r="O120" s="7"/>
    </row>
    <row r="121" spans="1:22" ht="15" customHeight="1" x14ac:dyDescent="0.2">
      <c r="A121" s="207" t="s">
        <v>79</v>
      </c>
      <c r="O121" s="2"/>
    </row>
  </sheetData>
  <mergeCells count="4">
    <mergeCell ref="B3:B4"/>
    <mergeCell ref="O3:O4"/>
    <mergeCell ref="A3:A5"/>
    <mergeCell ref="C3:N3"/>
  </mergeCells>
  <phoneticPr fontId="2"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2" max="16383" man="1"/>
    <brk id="90" max="16383" man="1"/>
  </rowBreaks>
  <colBreaks count="1" manualBreakCount="1">
    <brk id="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120"/>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x14ac:dyDescent="0.2">
      <c r="A1" s="161" t="s">
        <v>958</v>
      </c>
      <c r="B1" s="47"/>
      <c r="C1" s="47"/>
      <c r="D1" s="47"/>
      <c r="E1" s="106"/>
      <c r="F1" s="47"/>
      <c r="G1" s="47"/>
      <c r="H1" s="47"/>
      <c r="I1" s="47"/>
      <c r="J1" s="47"/>
      <c r="K1" s="47"/>
      <c r="L1" s="47"/>
      <c r="M1" s="47"/>
      <c r="N1" s="47"/>
      <c r="O1" s="47"/>
      <c r="P1" s="47"/>
      <c r="Q1" s="47"/>
      <c r="R1" s="520" t="s">
        <v>1136</v>
      </c>
      <c r="S1" s="92"/>
    </row>
    <row r="2" spans="1:22" ht="20.100000000000001" customHeight="1" x14ac:dyDescent="0.2">
      <c r="A2" s="162" t="s">
        <v>1</v>
      </c>
      <c r="B2" s="38"/>
      <c r="C2" s="38"/>
      <c r="D2" s="38"/>
      <c r="E2" s="38"/>
      <c r="F2" s="38"/>
      <c r="G2" s="38"/>
      <c r="H2" s="98"/>
      <c r="I2" s="98"/>
      <c r="J2" s="98"/>
      <c r="K2" s="98"/>
      <c r="L2" s="98"/>
      <c r="M2" s="98"/>
      <c r="N2" s="47"/>
      <c r="O2" s="47"/>
      <c r="P2" s="47"/>
      <c r="Q2" s="47"/>
      <c r="R2" s="47"/>
      <c r="S2" s="92"/>
    </row>
    <row r="3" spans="1:22" ht="30" customHeight="1" x14ac:dyDescent="0.2">
      <c r="A3" s="600" t="s">
        <v>335</v>
      </c>
      <c r="B3" s="184" t="s">
        <v>392</v>
      </c>
      <c r="C3" s="185" t="s">
        <v>319</v>
      </c>
      <c r="D3" s="62" t="s">
        <v>155</v>
      </c>
      <c r="E3" s="62" t="s">
        <v>396</v>
      </c>
      <c r="F3" s="62" t="s">
        <v>156</v>
      </c>
      <c r="G3" s="62" t="s">
        <v>157</v>
      </c>
      <c r="H3" s="68" t="s">
        <v>158</v>
      </c>
      <c r="I3" s="185" t="s">
        <v>159</v>
      </c>
      <c r="J3" s="185" t="s">
        <v>160</v>
      </c>
      <c r="K3" s="185" t="s">
        <v>730</v>
      </c>
      <c r="L3" s="185" t="s">
        <v>162</v>
      </c>
      <c r="M3" s="185" t="s">
        <v>163</v>
      </c>
      <c r="N3" s="185" t="s">
        <v>164</v>
      </c>
      <c r="O3" s="185" t="s">
        <v>165</v>
      </c>
      <c r="P3" s="185" t="s">
        <v>166</v>
      </c>
      <c r="Q3" s="185" t="s">
        <v>167</v>
      </c>
      <c r="R3" s="186" t="s">
        <v>168</v>
      </c>
    </row>
    <row r="4" spans="1:22" ht="12" customHeight="1" x14ac:dyDescent="0.2">
      <c r="A4" s="601"/>
      <c r="B4" s="185">
        <v>1</v>
      </c>
      <c r="C4" s="185">
        <v>2</v>
      </c>
      <c r="D4" s="185">
        <v>3</v>
      </c>
      <c r="E4" s="185">
        <v>4</v>
      </c>
      <c r="F4" s="185">
        <v>5</v>
      </c>
      <c r="G4" s="185">
        <v>6</v>
      </c>
      <c r="H4" s="185">
        <v>7</v>
      </c>
      <c r="I4" s="185">
        <v>8</v>
      </c>
      <c r="J4" s="185">
        <v>9</v>
      </c>
      <c r="K4" s="185">
        <v>10</v>
      </c>
      <c r="L4" s="185">
        <v>11</v>
      </c>
      <c r="M4" s="185">
        <v>12</v>
      </c>
      <c r="N4" s="185">
        <v>13</v>
      </c>
      <c r="O4" s="185">
        <v>14</v>
      </c>
      <c r="P4" s="185">
        <v>15</v>
      </c>
      <c r="Q4" s="185">
        <v>16</v>
      </c>
      <c r="R4" s="164">
        <v>17</v>
      </c>
    </row>
    <row r="5" spans="1:22" s="64" customFormat="1" ht="20.100000000000001" customHeight="1" x14ac:dyDescent="0.2">
      <c r="A5" s="77" t="s">
        <v>4</v>
      </c>
      <c r="B5" s="170">
        <v>7636615</v>
      </c>
      <c r="C5" s="170">
        <v>1386435</v>
      </c>
      <c r="D5" s="170">
        <v>1407885</v>
      </c>
      <c r="E5" s="178">
        <v>530500</v>
      </c>
      <c r="F5" s="170">
        <v>68245</v>
      </c>
      <c r="G5" s="170">
        <v>83495</v>
      </c>
      <c r="H5" s="170">
        <v>188735</v>
      </c>
      <c r="I5" s="170">
        <v>761435</v>
      </c>
      <c r="J5" s="170">
        <v>42670</v>
      </c>
      <c r="K5" s="178">
        <v>528900</v>
      </c>
      <c r="L5" s="178">
        <v>1856145</v>
      </c>
      <c r="M5" s="178">
        <v>340045</v>
      </c>
      <c r="N5" s="178">
        <v>80730</v>
      </c>
      <c r="O5" s="170">
        <v>102730</v>
      </c>
      <c r="P5" s="170">
        <v>52710</v>
      </c>
      <c r="Q5" s="170">
        <v>149595</v>
      </c>
      <c r="R5" s="170">
        <v>56365</v>
      </c>
      <c r="S5" s="170"/>
      <c r="T5" s="170"/>
      <c r="U5" s="170"/>
      <c r="V5" s="170"/>
    </row>
    <row r="6" spans="1:22" s="64" customFormat="1" ht="20.100000000000001" customHeight="1" x14ac:dyDescent="0.2">
      <c r="A6" s="46" t="s">
        <v>252</v>
      </c>
      <c r="B6" s="173">
        <v>4789755</v>
      </c>
      <c r="C6" s="173">
        <v>889470</v>
      </c>
      <c r="D6" s="173">
        <v>956425</v>
      </c>
      <c r="E6" s="177">
        <v>328490</v>
      </c>
      <c r="F6" s="173">
        <v>44330</v>
      </c>
      <c r="G6" s="173">
        <v>43855</v>
      </c>
      <c r="H6" s="173">
        <v>103110</v>
      </c>
      <c r="I6" s="173">
        <v>490055</v>
      </c>
      <c r="J6" s="173">
        <v>30345</v>
      </c>
      <c r="K6" s="177">
        <v>339985</v>
      </c>
      <c r="L6" s="177">
        <v>1034550</v>
      </c>
      <c r="M6" s="177">
        <v>227780</v>
      </c>
      <c r="N6" s="177">
        <v>60015</v>
      </c>
      <c r="O6" s="173">
        <v>70300</v>
      </c>
      <c r="P6" s="173">
        <v>35680</v>
      </c>
      <c r="Q6" s="173">
        <v>94880</v>
      </c>
      <c r="R6" s="173">
        <v>40485</v>
      </c>
      <c r="S6" s="173"/>
      <c r="T6" s="173"/>
      <c r="U6" s="173"/>
      <c r="V6" s="173"/>
    </row>
    <row r="7" spans="1:22" s="64" customFormat="1" ht="12" customHeight="1" x14ac:dyDescent="0.2">
      <c r="A7" s="78" t="s">
        <v>5</v>
      </c>
      <c r="B7" s="173">
        <v>29010</v>
      </c>
      <c r="C7" s="173">
        <v>2470</v>
      </c>
      <c r="D7" s="173">
        <v>2800</v>
      </c>
      <c r="E7" s="177">
        <v>2530</v>
      </c>
      <c r="F7" s="173">
        <v>170</v>
      </c>
      <c r="G7" s="173">
        <v>210</v>
      </c>
      <c r="H7" s="173">
        <v>620</v>
      </c>
      <c r="I7" s="173">
        <v>2570</v>
      </c>
      <c r="J7" s="173">
        <v>75</v>
      </c>
      <c r="K7" s="177">
        <v>1275</v>
      </c>
      <c r="L7" s="177">
        <v>12500</v>
      </c>
      <c r="M7" s="177">
        <v>2435</v>
      </c>
      <c r="N7" s="177">
        <v>395</v>
      </c>
      <c r="O7" s="173">
        <v>325</v>
      </c>
      <c r="P7" s="173">
        <v>120</v>
      </c>
      <c r="Q7" s="173">
        <v>395</v>
      </c>
      <c r="R7" s="173">
        <v>120</v>
      </c>
      <c r="S7" s="173"/>
      <c r="T7" s="173"/>
      <c r="U7" s="173"/>
      <c r="V7" s="173"/>
    </row>
    <row r="8" spans="1:22" s="64" customFormat="1" ht="12" customHeight="1" x14ac:dyDescent="0.2">
      <c r="A8" s="78" t="s">
        <v>30</v>
      </c>
      <c r="B8" s="173">
        <v>337015</v>
      </c>
      <c r="C8" s="173">
        <v>41570</v>
      </c>
      <c r="D8" s="173">
        <v>52305</v>
      </c>
      <c r="E8" s="177">
        <v>32090</v>
      </c>
      <c r="F8" s="173">
        <v>2845</v>
      </c>
      <c r="G8" s="173">
        <v>8815</v>
      </c>
      <c r="H8" s="173">
        <v>7815</v>
      </c>
      <c r="I8" s="173">
        <v>43780</v>
      </c>
      <c r="J8" s="173">
        <v>1820</v>
      </c>
      <c r="K8" s="177">
        <v>25990</v>
      </c>
      <c r="L8" s="177">
        <v>76060</v>
      </c>
      <c r="M8" s="177">
        <v>20720</v>
      </c>
      <c r="N8" s="177">
        <v>4350</v>
      </c>
      <c r="O8" s="173">
        <v>4010</v>
      </c>
      <c r="P8" s="173">
        <v>3380</v>
      </c>
      <c r="Q8" s="173">
        <v>7550</v>
      </c>
      <c r="R8" s="173">
        <v>3925</v>
      </c>
      <c r="S8" s="173"/>
      <c r="T8" s="173"/>
      <c r="U8" s="173"/>
      <c r="V8" s="173"/>
    </row>
    <row r="9" spans="1:22" s="64" customFormat="1" ht="12" customHeight="1" x14ac:dyDescent="0.2">
      <c r="A9" s="78" t="s">
        <v>6</v>
      </c>
      <c r="B9" s="173">
        <v>22215</v>
      </c>
      <c r="C9" s="173">
        <v>1245</v>
      </c>
      <c r="D9" s="173">
        <v>2045</v>
      </c>
      <c r="E9" s="177">
        <v>3935</v>
      </c>
      <c r="F9" s="173">
        <v>145</v>
      </c>
      <c r="G9" s="173">
        <v>230</v>
      </c>
      <c r="H9" s="173">
        <v>1665</v>
      </c>
      <c r="I9" s="173">
        <v>1160</v>
      </c>
      <c r="J9" s="173">
        <v>160</v>
      </c>
      <c r="K9" s="177">
        <v>1455</v>
      </c>
      <c r="L9" s="177">
        <v>2220</v>
      </c>
      <c r="M9" s="177">
        <v>475</v>
      </c>
      <c r="N9" s="177">
        <v>80</v>
      </c>
      <c r="O9" s="173">
        <v>165</v>
      </c>
      <c r="P9" s="173">
        <v>55</v>
      </c>
      <c r="Q9" s="173">
        <v>7120</v>
      </c>
      <c r="R9" s="173">
        <v>55</v>
      </c>
      <c r="S9" s="173"/>
      <c r="T9" s="173"/>
      <c r="U9" s="173"/>
      <c r="V9" s="173"/>
    </row>
    <row r="10" spans="1:22" s="64" customFormat="1" ht="12" customHeight="1" x14ac:dyDescent="0.2">
      <c r="A10" s="78" t="s">
        <v>7</v>
      </c>
      <c r="B10" s="173">
        <v>7130</v>
      </c>
      <c r="C10" s="173">
        <v>1030</v>
      </c>
      <c r="D10" s="173">
        <v>1175</v>
      </c>
      <c r="E10" s="177">
        <v>1040</v>
      </c>
      <c r="F10" s="173">
        <v>110</v>
      </c>
      <c r="G10" s="173">
        <v>80</v>
      </c>
      <c r="H10" s="173">
        <v>375</v>
      </c>
      <c r="I10" s="173">
        <v>505</v>
      </c>
      <c r="J10" s="173">
        <v>85</v>
      </c>
      <c r="K10" s="177">
        <v>495</v>
      </c>
      <c r="L10" s="177">
        <v>1240</v>
      </c>
      <c r="M10" s="177">
        <v>280</v>
      </c>
      <c r="N10" s="177">
        <v>55</v>
      </c>
      <c r="O10" s="173">
        <v>195</v>
      </c>
      <c r="P10" s="173">
        <v>80</v>
      </c>
      <c r="Q10" s="173">
        <v>315</v>
      </c>
      <c r="R10" s="173">
        <v>65</v>
      </c>
      <c r="S10" s="173"/>
      <c r="T10" s="173"/>
      <c r="U10" s="173"/>
      <c r="V10" s="173"/>
    </row>
    <row r="11" spans="1:22" s="64" customFormat="1" ht="12" customHeight="1" x14ac:dyDescent="0.2">
      <c r="A11" s="78" t="s">
        <v>8</v>
      </c>
      <c r="B11" s="173">
        <v>15655</v>
      </c>
      <c r="C11" s="173">
        <v>1870</v>
      </c>
      <c r="D11" s="173">
        <v>2575</v>
      </c>
      <c r="E11" s="177">
        <v>2755</v>
      </c>
      <c r="F11" s="173">
        <v>130</v>
      </c>
      <c r="G11" s="173">
        <v>195</v>
      </c>
      <c r="H11" s="173">
        <v>860</v>
      </c>
      <c r="I11" s="173">
        <v>1685</v>
      </c>
      <c r="J11" s="173">
        <v>115</v>
      </c>
      <c r="K11" s="177">
        <v>1050</v>
      </c>
      <c r="L11" s="177">
        <v>2420</v>
      </c>
      <c r="M11" s="177">
        <v>490</v>
      </c>
      <c r="N11" s="177">
        <v>85</v>
      </c>
      <c r="O11" s="173">
        <v>255</v>
      </c>
      <c r="P11" s="173">
        <v>80</v>
      </c>
      <c r="Q11" s="173">
        <v>1020</v>
      </c>
      <c r="R11" s="173">
        <v>70</v>
      </c>
      <c r="S11" s="173"/>
      <c r="T11" s="173"/>
      <c r="U11" s="173"/>
      <c r="V11" s="173"/>
    </row>
    <row r="12" spans="1:22" s="64" customFormat="1" ht="12" customHeight="1" x14ac:dyDescent="0.2">
      <c r="A12" s="78" t="s">
        <v>9</v>
      </c>
      <c r="B12" s="173">
        <v>140900</v>
      </c>
      <c r="C12" s="173">
        <v>30085</v>
      </c>
      <c r="D12" s="173">
        <v>22045</v>
      </c>
      <c r="E12" s="177">
        <v>23630</v>
      </c>
      <c r="F12" s="173">
        <v>800</v>
      </c>
      <c r="G12" s="173">
        <v>1185</v>
      </c>
      <c r="H12" s="173">
        <v>4985</v>
      </c>
      <c r="I12" s="173">
        <v>13175</v>
      </c>
      <c r="J12" s="173">
        <v>385</v>
      </c>
      <c r="K12" s="177">
        <v>4760</v>
      </c>
      <c r="L12" s="177">
        <v>20235</v>
      </c>
      <c r="M12" s="177">
        <v>8395</v>
      </c>
      <c r="N12" s="177">
        <v>6795</v>
      </c>
      <c r="O12" s="173">
        <v>1865</v>
      </c>
      <c r="P12" s="173">
        <v>350</v>
      </c>
      <c r="Q12" s="173">
        <v>1705</v>
      </c>
      <c r="R12" s="173">
        <v>505</v>
      </c>
      <c r="S12" s="173"/>
      <c r="T12" s="173"/>
      <c r="U12" s="173"/>
      <c r="V12" s="173"/>
    </row>
    <row r="13" spans="1:22" s="64" customFormat="1" ht="12" customHeight="1" x14ac:dyDescent="0.2">
      <c r="A13" s="78" t="s">
        <v>10</v>
      </c>
      <c r="B13" s="173">
        <v>363205</v>
      </c>
      <c r="C13" s="173">
        <v>82110</v>
      </c>
      <c r="D13" s="173">
        <v>75465</v>
      </c>
      <c r="E13" s="177">
        <v>17110</v>
      </c>
      <c r="F13" s="173">
        <v>1420</v>
      </c>
      <c r="G13" s="173">
        <v>2250</v>
      </c>
      <c r="H13" s="173">
        <v>6450</v>
      </c>
      <c r="I13" s="173">
        <v>35935</v>
      </c>
      <c r="J13" s="173">
        <v>1160</v>
      </c>
      <c r="K13" s="177">
        <v>18790</v>
      </c>
      <c r="L13" s="177">
        <v>101065</v>
      </c>
      <c r="M13" s="177">
        <v>9265</v>
      </c>
      <c r="N13" s="177">
        <v>1480</v>
      </c>
      <c r="O13" s="173">
        <v>3180</v>
      </c>
      <c r="P13" s="173">
        <v>1630</v>
      </c>
      <c r="Q13" s="173">
        <v>4745</v>
      </c>
      <c r="R13" s="173">
        <v>1150</v>
      </c>
      <c r="S13" s="173"/>
      <c r="T13" s="173"/>
      <c r="U13" s="173"/>
      <c r="V13" s="173"/>
    </row>
    <row r="14" spans="1:22" s="64" customFormat="1" ht="12" customHeight="1" x14ac:dyDescent="0.2">
      <c r="A14" s="78" t="s">
        <v>11</v>
      </c>
      <c r="B14" s="173">
        <v>16065</v>
      </c>
      <c r="C14" s="173">
        <v>1890</v>
      </c>
      <c r="D14" s="173">
        <v>2910</v>
      </c>
      <c r="E14" s="177">
        <v>3810</v>
      </c>
      <c r="F14" s="173">
        <v>150</v>
      </c>
      <c r="G14" s="173">
        <v>140</v>
      </c>
      <c r="H14" s="173">
        <v>500</v>
      </c>
      <c r="I14" s="173">
        <v>1810</v>
      </c>
      <c r="J14" s="173">
        <v>55</v>
      </c>
      <c r="K14" s="177">
        <v>715</v>
      </c>
      <c r="L14" s="177">
        <v>2545</v>
      </c>
      <c r="M14" s="177">
        <v>650</v>
      </c>
      <c r="N14" s="177">
        <v>110</v>
      </c>
      <c r="O14" s="173">
        <v>325</v>
      </c>
      <c r="P14" s="173">
        <v>60</v>
      </c>
      <c r="Q14" s="173">
        <v>310</v>
      </c>
      <c r="R14" s="173">
        <v>85</v>
      </c>
      <c r="S14" s="173"/>
      <c r="T14" s="173"/>
      <c r="U14" s="173"/>
      <c r="V14" s="173"/>
    </row>
    <row r="15" spans="1:22" s="64" customFormat="1" ht="12" customHeight="1" x14ac:dyDescent="0.2">
      <c r="A15" s="78" t="s">
        <v>12</v>
      </c>
      <c r="B15" s="173">
        <v>643530</v>
      </c>
      <c r="C15" s="173">
        <v>184265</v>
      </c>
      <c r="D15" s="173">
        <v>103675</v>
      </c>
      <c r="E15" s="177">
        <v>33855</v>
      </c>
      <c r="F15" s="173">
        <v>1690</v>
      </c>
      <c r="G15" s="173">
        <v>2690</v>
      </c>
      <c r="H15" s="173">
        <v>7575</v>
      </c>
      <c r="I15" s="173">
        <v>74265</v>
      </c>
      <c r="J15" s="173">
        <v>1270</v>
      </c>
      <c r="K15" s="177">
        <v>28535</v>
      </c>
      <c r="L15" s="177">
        <v>143140</v>
      </c>
      <c r="M15" s="177">
        <v>31210</v>
      </c>
      <c r="N15" s="177">
        <v>18715</v>
      </c>
      <c r="O15" s="173">
        <v>4020</v>
      </c>
      <c r="P15" s="173">
        <v>1275</v>
      </c>
      <c r="Q15" s="173">
        <v>5500</v>
      </c>
      <c r="R15" s="173">
        <v>1855</v>
      </c>
      <c r="S15" s="173"/>
      <c r="T15" s="173"/>
      <c r="U15" s="173"/>
      <c r="V15" s="173"/>
    </row>
    <row r="16" spans="1:22" s="64" customFormat="1" ht="12" customHeight="1" x14ac:dyDescent="0.2">
      <c r="A16" s="78" t="s">
        <v>32</v>
      </c>
      <c r="B16" s="173">
        <v>395665</v>
      </c>
      <c r="C16" s="173">
        <v>117660</v>
      </c>
      <c r="D16" s="173">
        <v>111235</v>
      </c>
      <c r="E16" s="177">
        <v>15230</v>
      </c>
      <c r="F16" s="173">
        <v>850</v>
      </c>
      <c r="G16" s="173">
        <v>1700</v>
      </c>
      <c r="H16" s="173">
        <v>6505</v>
      </c>
      <c r="I16" s="173">
        <v>53980</v>
      </c>
      <c r="J16" s="173">
        <v>680</v>
      </c>
      <c r="K16" s="177">
        <v>11405</v>
      </c>
      <c r="L16" s="177">
        <v>54080</v>
      </c>
      <c r="M16" s="177">
        <v>13850</v>
      </c>
      <c r="N16" s="177">
        <v>1380</v>
      </c>
      <c r="O16" s="173">
        <v>1520</v>
      </c>
      <c r="P16" s="173">
        <v>1275</v>
      </c>
      <c r="Q16" s="173">
        <v>3410</v>
      </c>
      <c r="R16" s="173">
        <v>905</v>
      </c>
      <c r="S16" s="173"/>
      <c r="T16" s="173"/>
      <c r="U16" s="173"/>
      <c r="V16" s="173"/>
    </row>
    <row r="17" spans="1:22" s="64" customFormat="1" ht="12" customHeight="1" x14ac:dyDescent="0.2">
      <c r="A17" s="78" t="s">
        <v>13</v>
      </c>
      <c r="B17" s="173">
        <v>38510</v>
      </c>
      <c r="C17" s="173">
        <v>4225</v>
      </c>
      <c r="D17" s="173">
        <v>4735</v>
      </c>
      <c r="E17" s="177">
        <v>4395</v>
      </c>
      <c r="F17" s="173">
        <v>545</v>
      </c>
      <c r="G17" s="173">
        <v>710</v>
      </c>
      <c r="H17" s="173">
        <v>915</v>
      </c>
      <c r="I17" s="173">
        <v>3125</v>
      </c>
      <c r="J17" s="173">
        <v>455</v>
      </c>
      <c r="K17" s="177">
        <v>5410</v>
      </c>
      <c r="L17" s="177">
        <v>8680</v>
      </c>
      <c r="M17" s="177">
        <v>1870</v>
      </c>
      <c r="N17" s="177">
        <v>220</v>
      </c>
      <c r="O17" s="173">
        <v>805</v>
      </c>
      <c r="P17" s="173">
        <v>290</v>
      </c>
      <c r="Q17" s="173">
        <v>1280</v>
      </c>
      <c r="R17" s="173">
        <v>850</v>
      </c>
      <c r="S17" s="173"/>
      <c r="T17" s="173"/>
      <c r="U17" s="173"/>
      <c r="V17" s="173"/>
    </row>
    <row r="18" spans="1:22" s="64" customFormat="1" ht="12" customHeight="1" x14ac:dyDescent="0.2">
      <c r="A18" s="78" t="s">
        <v>14</v>
      </c>
      <c r="B18" s="173">
        <v>56155</v>
      </c>
      <c r="C18" s="173">
        <v>7535</v>
      </c>
      <c r="D18" s="173">
        <v>5530</v>
      </c>
      <c r="E18" s="177">
        <v>4025</v>
      </c>
      <c r="F18" s="173">
        <v>600</v>
      </c>
      <c r="G18" s="173">
        <v>770</v>
      </c>
      <c r="H18" s="173">
        <v>1295</v>
      </c>
      <c r="I18" s="173">
        <v>8020</v>
      </c>
      <c r="J18" s="173">
        <v>1580</v>
      </c>
      <c r="K18" s="177">
        <v>7260</v>
      </c>
      <c r="L18" s="177">
        <v>11025</v>
      </c>
      <c r="M18" s="177">
        <v>3810</v>
      </c>
      <c r="N18" s="177">
        <v>400</v>
      </c>
      <c r="O18" s="173">
        <v>895</v>
      </c>
      <c r="P18" s="173">
        <v>560</v>
      </c>
      <c r="Q18" s="173">
        <v>1965</v>
      </c>
      <c r="R18" s="173">
        <v>880</v>
      </c>
      <c r="S18" s="173"/>
      <c r="T18" s="173"/>
      <c r="U18" s="173"/>
      <c r="V18" s="173"/>
    </row>
    <row r="19" spans="1:22" s="64" customFormat="1" ht="12" customHeight="1" x14ac:dyDescent="0.2">
      <c r="A19" s="78" t="s">
        <v>15</v>
      </c>
      <c r="B19" s="173">
        <v>20335</v>
      </c>
      <c r="C19" s="173">
        <v>1505</v>
      </c>
      <c r="D19" s="173">
        <v>1055</v>
      </c>
      <c r="E19" s="177">
        <v>950</v>
      </c>
      <c r="F19" s="173">
        <v>50</v>
      </c>
      <c r="G19" s="173">
        <v>35</v>
      </c>
      <c r="H19" s="173">
        <v>160</v>
      </c>
      <c r="I19" s="173">
        <v>645</v>
      </c>
      <c r="J19" s="173">
        <v>40</v>
      </c>
      <c r="K19" s="177">
        <v>230</v>
      </c>
      <c r="L19" s="177">
        <v>2280</v>
      </c>
      <c r="M19" s="177">
        <v>8925</v>
      </c>
      <c r="N19" s="177">
        <v>4240</v>
      </c>
      <c r="O19" s="173">
        <v>65</v>
      </c>
      <c r="P19" s="173">
        <v>35</v>
      </c>
      <c r="Q19" s="173">
        <v>80</v>
      </c>
      <c r="R19" s="173">
        <v>35</v>
      </c>
      <c r="S19" s="173"/>
      <c r="T19" s="173"/>
      <c r="U19" s="173"/>
      <c r="V19" s="173"/>
    </row>
    <row r="20" spans="1:22" s="64" customFormat="1" ht="12" customHeight="1" x14ac:dyDescent="0.2">
      <c r="A20" s="78" t="s">
        <v>16</v>
      </c>
      <c r="B20" s="173">
        <v>710</v>
      </c>
      <c r="C20" s="173">
        <v>70</v>
      </c>
      <c r="D20" s="173">
        <v>140</v>
      </c>
      <c r="E20" s="177">
        <v>105</v>
      </c>
      <c r="F20" s="173">
        <v>10</v>
      </c>
      <c r="G20" s="173">
        <v>10</v>
      </c>
      <c r="H20" s="173">
        <v>15</v>
      </c>
      <c r="I20" s="173">
        <v>80</v>
      </c>
      <c r="J20" s="173">
        <v>5</v>
      </c>
      <c r="K20" s="177">
        <v>40</v>
      </c>
      <c r="L20" s="177">
        <v>130</v>
      </c>
      <c r="M20" s="177">
        <v>60</v>
      </c>
      <c r="N20" s="177">
        <v>5</v>
      </c>
      <c r="O20" s="173">
        <v>20</v>
      </c>
      <c r="P20" s="173">
        <v>5</v>
      </c>
      <c r="Q20" s="173">
        <v>15</v>
      </c>
      <c r="R20" s="173" t="s">
        <v>1057</v>
      </c>
      <c r="S20" s="173"/>
      <c r="T20" s="173"/>
      <c r="U20" s="173"/>
      <c r="V20" s="173"/>
    </row>
    <row r="21" spans="1:22" s="64" customFormat="1" ht="12" customHeight="1" x14ac:dyDescent="0.2">
      <c r="A21" s="78" t="s">
        <v>17</v>
      </c>
      <c r="B21" s="173">
        <v>151260</v>
      </c>
      <c r="C21" s="173">
        <v>7915</v>
      </c>
      <c r="D21" s="173">
        <v>9710</v>
      </c>
      <c r="E21" s="177">
        <v>8195</v>
      </c>
      <c r="F21" s="173">
        <v>1055</v>
      </c>
      <c r="G21" s="173">
        <v>1100</v>
      </c>
      <c r="H21" s="173">
        <v>2610</v>
      </c>
      <c r="I21" s="173">
        <v>7985</v>
      </c>
      <c r="J21" s="173">
        <v>835</v>
      </c>
      <c r="K21" s="177">
        <v>29910</v>
      </c>
      <c r="L21" s="177">
        <v>70340</v>
      </c>
      <c r="M21" s="177">
        <v>6470</v>
      </c>
      <c r="N21" s="177">
        <v>640</v>
      </c>
      <c r="O21" s="173">
        <v>1060</v>
      </c>
      <c r="P21" s="173">
        <v>745</v>
      </c>
      <c r="Q21" s="173">
        <v>2145</v>
      </c>
      <c r="R21" s="173">
        <v>535</v>
      </c>
      <c r="S21" s="173"/>
      <c r="T21" s="173"/>
      <c r="U21" s="173"/>
      <c r="V21" s="173"/>
    </row>
    <row r="22" spans="1:22" s="64" customFormat="1" ht="12" customHeight="1" x14ac:dyDescent="0.2">
      <c r="A22" s="78" t="s">
        <v>18</v>
      </c>
      <c r="B22" s="173">
        <v>187370</v>
      </c>
      <c r="C22" s="173">
        <v>27010</v>
      </c>
      <c r="D22" s="173">
        <v>84895</v>
      </c>
      <c r="E22" s="177">
        <v>14465</v>
      </c>
      <c r="F22" s="173">
        <v>1150</v>
      </c>
      <c r="G22" s="173">
        <v>890</v>
      </c>
      <c r="H22" s="173">
        <v>4085</v>
      </c>
      <c r="I22" s="173">
        <v>13575</v>
      </c>
      <c r="J22" s="173">
        <v>610</v>
      </c>
      <c r="K22" s="177">
        <v>6575</v>
      </c>
      <c r="L22" s="177">
        <v>21675</v>
      </c>
      <c r="M22" s="177">
        <v>5170</v>
      </c>
      <c r="N22" s="177">
        <v>1020</v>
      </c>
      <c r="O22" s="173">
        <v>1850</v>
      </c>
      <c r="P22" s="173">
        <v>580</v>
      </c>
      <c r="Q22" s="173">
        <v>3100</v>
      </c>
      <c r="R22" s="173">
        <v>725</v>
      </c>
      <c r="S22" s="173"/>
      <c r="T22" s="173"/>
      <c r="U22" s="173"/>
      <c r="V22" s="173"/>
    </row>
    <row r="23" spans="1:22" s="64" customFormat="1" ht="12" customHeight="1" x14ac:dyDescent="0.2">
      <c r="A23" s="78" t="s">
        <v>19</v>
      </c>
      <c r="B23" s="173">
        <v>860145</v>
      </c>
      <c r="C23" s="173">
        <v>85910</v>
      </c>
      <c r="D23" s="173">
        <v>115925</v>
      </c>
      <c r="E23" s="177">
        <v>71475</v>
      </c>
      <c r="F23" s="173">
        <v>20640</v>
      </c>
      <c r="G23" s="173">
        <v>10685</v>
      </c>
      <c r="H23" s="173">
        <v>24545</v>
      </c>
      <c r="I23" s="173">
        <v>81780</v>
      </c>
      <c r="J23" s="173">
        <v>13105</v>
      </c>
      <c r="K23" s="177">
        <v>97145</v>
      </c>
      <c r="L23" s="177">
        <v>220890</v>
      </c>
      <c r="M23" s="177">
        <v>44375</v>
      </c>
      <c r="N23" s="177">
        <v>5885</v>
      </c>
      <c r="O23" s="173">
        <v>17785</v>
      </c>
      <c r="P23" s="173">
        <v>10810</v>
      </c>
      <c r="Q23" s="173">
        <v>27630</v>
      </c>
      <c r="R23" s="173">
        <v>11560</v>
      </c>
      <c r="S23" s="173"/>
      <c r="T23" s="173"/>
      <c r="U23" s="173"/>
      <c r="V23" s="173"/>
    </row>
    <row r="24" spans="1:22" s="64" customFormat="1" ht="12" customHeight="1" x14ac:dyDescent="0.2">
      <c r="A24" s="78" t="s">
        <v>20</v>
      </c>
      <c r="B24" s="173">
        <v>138890</v>
      </c>
      <c r="C24" s="173">
        <v>29425</v>
      </c>
      <c r="D24" s="173">
        <v>12370</v>
      </c>
      <c r="E24" s="177">
        <v>6780</v>
      </c>
      <c r="F24" s="173">
        <v>400</v>
      </c>
      <c r="G24" s="173">
        <v>2630</v>
      </c>
      <c r="H24" s="173">
        <v>9520</v>
      </c>
      <c r="I24" s="173">
        <v>15365</v>
      </c>
      <c r="J24" s="173">
        <v>255</v>
      </c>
      <c r="K24" s="177">
        <v>8725</v>
      </c>
      <c r="L24" s="177">
        <v>38125</v>
      </c>
      <c r="M24" s="177">
        <v>8450</v>
      </c>
      <c r="N24" s="177">
        <v>865</v>
      </c>
      <c r="O24" s="173">
        <v>1640</v>
      </c>
      <c r="P24" s="173">
        <v>920</v>
      </c>
      <c r="Q24" s="173">
        <v>2870</v>
      </c>
      <c r="R24" s="173">
        <v>550</v>
      </c>
      <c r="S24" s="173"/>
      <c r="T24" s="173"/>
      <c r="U24" s="173"/>
      <c r="V24" s="173"/>
    </row>
    <row r="25" spans="1:22" s="64" customFormat="1" ht="12" customHeight="1" x14ac:dyDescent="0.2">
      <c r="A25" s="78" t="s">
        <v>35</v>
      </c>
      <c r="B25" s="173">
        <v>696275</v>
      </c>
      <c r="C25" s="173">
        <v>146125</v>
      </c>
      <c r="D25" s="173">
        <v>169085</v>
      </c>
      <c r="E25" s="177">
        <v>25380</v>
      </c>
      <c r="F25" s="173">
        <v>6035</v>
      </c>
      <c r="G25" s="173">
        <v>3975</v>
      </c>
      <c r="H25" s="173">
        <v>8610</v>
      </c>
      <c r="I25" s="173">
        <v>67450</v>
      </c>
      <c r="J25" s="173">
        <v>4110</v>
      </c>
      <c r="K25" s="177">
        <v>52635</v>
      </c>
      <c r="L25" s="177">
        <v>128820</v>
      </c>
      <c r="M25" s="177">
        <v>35360</v>
      </c>
      <c r="N25" s="177">
        <v>8275</v>
      </c>
      <c r="O25" s="173">
        <v>10815</v>
      </c>
      <c r="P25" s="173">
        <v>7815</v>
      </c>
      <c r="Q25" s="173">
        <v>13580</v>
      </c>
      <c r="R25" s="173">
        <v>8205</v>
      </c>
      <c r="S25" s="173"/>
      <c r="T25" s="173"/>
      <c r="U25" s="173"/>
      <c r="V25" s="173"/>
    </row>
    <row r="26" spans="1:22" s="64" customFormat="1" ht="12" customHeight="1" x14ac:dyDescent="0.2">
      <c r="A26" s="78" t="s">
        <v>21</v>
      </c>
      <c r="B26" s="173">
        <v>21965</v>
      </c>
      <c r="C26" s="173">
        <v>2440</v>
      </c>
      <c r="D26" s="173">
        <v>3585</v>
      </c>
      <c r="E26" s="177">
        <v>4915</v>
      </c>
      <c r="F26" s="173">
        <v>165</v>
      </c>
      <c r="G26" s="173">
        <v>290</v>
      </c>
      <c r="H26" s="173">
        <v>1175</v>
      </c>
      <c r="I26" s="173">
        <v>1935</v>
      </c>
      <c r="J26" s="173">
        <v>220</v>
      </c>
      <c r="K26" s="177">
        <v>1520</v>
      </c>
      <c r="L26" s="177">
        <v>3435</v>
      </c>
      <c r="M26" s="177">
        <v>615</v>
      </c>
      <c r="N26" s="177">
        <v>135</v>
      </c>
      <c r="O26" s="173">
        <v>210</v>
      </c>
      <c r="P26" s="173">
        <v>100</v>
      </c>
      <c r="Q26" s="173">
        <v>1165</v>
      </c>
      <c r="R26" s="173">
        <v>75</v>
      </c>
      <c r="S26" s="173"/>
      <c r="T26" s="173"/>
      <c r="U26" s="173"/>
      <c r="V26" s="173"/>
    </row>
    <row r="27" spans="1:22" s="64" customFormat="1" ht="12" customHeight="1" x14ac:dyDescent="0.2">
      <c r="A27" s="78" t="s">
        <v>22</v>
      </c>
      <c r="B27" s="173">
        <v>58235</v>
      </c>
      <c r="C27" s="173">
        <v>9330</v>
      </c>
      <c r="D27" s="173">
        <v>23100</v>
      </c>
      <c r="E27" s="177">
        <v>1785</v>
      </c>
      <c r="F27" s="173">
        <v>605</v>
      </c>
      <c r="G27" s="173">
        <v>170</v>
      </c>
      <c r="H27" s="173">
        <v>530</v>
      </c>
      <c r="I27" s="173">
        <v>4010</v>
      </c>
      <c r="J27" s="173">
        <v>340</v>
      </c>
      <c r="K27" s="177">
        <v>2545</v>
      </c>
      <c r="L27" s="177">
        <v>6445</v>
      </c>
      <c r="M27" s="177">
        <v>1955</v>
      </c>
      <c r="N27" s="177">
        <v>565</v>
      </c>
      <c r="O27" s="173">
        <v>3090</v>
      </c>
      <c r="P27" s="173">
        <v>745</v>
      </c>
      <c r="Q27" s="173">
        <v>765</v>
      </c>
      <c r="R27" s="173">
        <v>2250</v>
      </c>
      <c r="S27" s="173"/>
      <c r="T27" s="173"/>
      <c r="U27" s="173"/>
      <c r="V27" s="173"/>
    </row>
    <row r="28" spans="1:22" s="64" customFormat="1" ht="12" customHeight="1" x14ac:dyDescent="0.2">
      <c r="A28" s="78" t="s">
        <v>23</v>
      </c>
      <c r="B28" s="173">
        <v>28740</v>
      </c>
      <c r="C28" s="173">
        <v>7840</v>
      </c>
      <c r="D28" s="173">
        <v>8820</v>
      </c>
      <c r="E28" s="177">
        <v>1845</v>
      </c>
      <c r="F28" s="173">
        <v>130</v>
      </c>
      <c r="G28" s="173">
        <v>160</v>
      </c>
      <c r="H28" s="173">
        <v>300</v>
      </c>
      <c r="I28" s="173">
        <v>2335</v>
      </c>
      <c r="J28" s="173">
        <v>65</v>
      </c>
      <c r="K28" s="177">
        <v>925</v>
      </c>
      <c r="L28" s="177">
        <v>4555</v>
      </c>
      <c r="M28" s="177">
        <v>845</v>
      </c>
      <c r="N28" s="177">
        <v>190</v>
      </c>
      <c r="O28" s="173">
        <v>225</v>
      </c>
      <c r="P28" s="173">
        <v>105</v>
      </c>
      <c r="Q28" s="173">
        <v>290</v>
      </c>
      <c r="R28" s="173">
        <v>115</v>
      </c>
      <c r="S28" s="173"/>
      <c r="T28" s="173"/>
      <c r="U28" s="173"/>
      <c r="V28" s="173"/>
    </row>
    <row r="29" spans="1:22" s="64" customFormat="1" ht="12" customHeight="1" x14ac:dyDescent="0.2">
      <c r="A29" s="78" t="s">
        <v>24</v>
      </c>
      <c r="B29" s="173">
        <v>176020</v>
      </c>
      <c r="C29" s="173">
        <v>25460</v>
      </c>
      <c r="D29" s="173">
        <v>22420</v>
      </c>
      <c r="E29" s="177">
        <v>17065</v>
      </c>
      <c r="F29" s="173">
        <v>1020</v>
      </c>
      <c r="G29" s="173">
        <v>2260</v>
      </c>
      <c r="H29" s="173">
        <v>6085</v>
      </c>
      <c r="I29" s="173">
        <v>26175</v>
      </c>
      <c r="J29" s="173">
        <v>810</v>
      </c>
      <c r="K29" s="177">
        <v>11845</v>
      </c>
      <c r="L29" s="177">
        <v>49370</v>
      </c>
      <c r="M29" s="177">
        <v>5895</v>
      </c>
      <c r="N29" s="177">
        <v>1055</v>
      </c>
      <c r="O29" s="173">
        <v>2115</v>
      </c>
      <c r="P29" s="173">
        <v>570</v>
      </c>
      <c r="Q29" s="173">
        <v>2930</v>
      </c>
      <c r="R29" s="173">
        <v>955</v>
      </c>
      <c r="S29" s="173"/>
      <c r="T29" s="173"/>
      <c r="U29" s="173"/>
      <c r="V29" s="173"/>
    </row>
    <row r="30" spans="1:22" s="64" customFormat="1" ht="12" customHeight="1" x14ac:dyDescent="0.2">
      <c r="A30" s="78" t="s">
        <v>937</v>
      </c>
      <c r="B30" s="173">
        <v>60695</v>
      </c>
      <c r="C30" s="173">
        <v>6985</v>
      </c>
      <c r="D30" s="173">
        <v>25415</v>
      </c>
      <c r="E30" s="177">
        <v>2920</v>
      </c>
      <c r="F30" s="173">
        <v>710</v>
      </c>
      <c r="G30" s="173">
        <v>230</v>
      </c>
      <c r="H30" s="173">
        <v>690</v>
      </c>
      <c r="I30" s="173">
        <v>4300</v>
      </c>
      <c r="J30" s="173">
        <v>370</v>
      </c>
      <c r="K30" s="177">
        <v>2190</v>
      </c>
      <c r="L30" s="177">
        <v>5345</v>
      </c>
      <c r="M30" s="177">
        <v>1865</v>
      </c>
      <c r="N30" s="177">
        <v>315</v>
      </c>
      <c r="O30" s="173">
        <v>6530</v>
      </c>
      <c r="P30" s="173">
        <v>740</v>
      </c>
      <c r="Q30" s="173">
        <v>555</v>
      </c>
      <c r="R30" s="173">
        <v>1540</v>
      </c>
      <c r="S30" s="173"/>
      <c r="T30" s="173"/>
      <c r="U30" s="173"/>
      <c r="V30" s="173"/>
    </row>
    <row r="31" spans="1:22" s="64" customFormat="1" ht="12" customHeight="1" x14ac:dyDescent="0.2">
      <c r="A31" s="78" t="s">
        <v>25</v>
      </c>
      <c r="B31" s="173">
        <v>212360</v>
      </c>
      <c r="C31" s="173">
        <v>52240</v>
      </c>
      <c r="D31" s="173">
        <v>75820</v>
      </c>
      <c r="E31" s="177">
        <v>7680</v>
      </c>
      <c r="F31" s="173">
        <v>1880</v>
      </c>
      <c r="G31" s="173">
        <v>1150</v>
      </c>
      <c r="H31" s="173">
        <v>1335</v>
      </c>
      <c r="I31" s="173">
        <v>13715</v>
      </c>
      <c r="J31" s="173">
        <v>1305</v>
      </c>
      <c r="K31" s="177">
        <v>9430</v>
      </c>
      <c r="L31" s="177">
        <v>22505</v>
      </c>
      <c r="M31" s="177">
        <v>10045</v>
      </c>
      <c r="N31" s="177">
        <v>2050</v>
      </c>
      <c r="O31" s="173">
        <v>5645</v>
      </c>
      <c r="P31" s="173">
        <v>2890</v>
      </c>
      <c r="Q31" s="173">
        <v>1715</v>
      </c>
      <c r="R31" s="173">
        <v>2955</v>
      </c>
      <c r="S31" s="173"/>
      <c r="T31" s="173"/>
      <c r="U31" s="173"/>
      <c r="V31" s="173"/>
    </row>
    <row r="32" spans="1:22" s="64" customFormat="1" ht="12" customHeight="1" x14ac:dyDescent="0.2">
      <c r="A32" s="78" t="s">
        <v>26</v>
      </c>
      <c r="B32" s="173">
        <v>106155</v>
      </c>
      <c r="C32" s="173">
        <v>10485</v>
      </c>
      <c r="D32" s="173">
        <v>16470</v>
      </c>
      <c r="E32" s="177">
        <v>19670</v>
      </c>
      <c r="F32" s="173">
        <v>995</v>
      </c>
      <c r="G32" s="173">
        <v>1235</v>
      </c>
      <c r="H32" s="173">
        <v>3810</v>
      </c>
      <c r="I32" s="173">
        <v>10145</v>
      </c>
      <c r="J32" s="173">
        <v>415</v>
      </c>
      <c r="K32" s="177">
        <v>8915</v>
      </c>
      <c r="L32" s="177">
        <v>24275</v>
      </c>
      <c r="M32" s="177">
        <v>4090</v>
      </c>
      <c r="N32" s="177">
        <v>655</v>
      </c>
      <c r="O32" s="173">
        <v>1455</v>
      </c>
      <c r="P32" s="173">
        <v>405</v>
      </c>
      <c r="Q32" s="173">
        <v>2635</v>
      </c>
      <c r="R32" s="173">
        <v>500</v>
      </c>
      <c r="S32" s="173"/>
      <c r="T32" s="173"/>
      <c r="U32" s="173"/>
      <c r="V32" s="173"/>
    </row>
    <row r="33" spans="1:22" s="64" customFormat="1" ht="12" customHeight="1" x14ac:dyDescent="0.2">
      <c r="A33" s="78" t="s">
        <v>27</v>
      </c>
      <c r="B33" s="173">
        <v>2615</v>
      </c>
      <c r="C33" s="173">
        <v>315</v>
      </c>
      <c r="D33" s="173">
        <v>290</v>
      </c>
      <c r="E33" s="177">
        <v>455</v>
      </c>
      <c r="F33" s="173">
        <v>10</v>
      </c>
      <c r="G33" s="173">
        <v>30</v>
      </c>
      <c r="H33" s="173">
        <v>70</v>
      </c>
      <c r="I33" s="173">
        <v>175</v>
      </c>
      <c r="J33" s="173">
        <v>10</v>
      </c>
      <c r="K33" s="177">
        <v>115</v>
      </c>
      <c r="L33" s="177">
        <v>815</v>
      </c>
      <c r="M33" s="177">
        <v>105</v>
      </c>
      <c r="N33" s="177">
        <v>30</v>
      </c>
      <c r="O33" s="173">
        <v>115</v>
      </c>
      <c r="P33" s="173">
        <v>25</v>
      </c>
      <c r="Q33" s="173">
        <v>40</v>
      </c>
      <c r="R33" s="173">
        <v>10</v>
      </c>
      <c r="S33" s="173"/>
      <c r="T33" s="173"/>
      <c r="U33" s="173"/>
      <c r="V33" s="173"/>
    </row>
    <row r="34" spans="1:22" s="64" customFormat="1" ht="20.100000000000001" customHeight="1" x14ac:dyDescent="0.2">
      <c r="A34" s="46" t="s">
        <v>325</v>
      </c>
      <c r="B34" s="173">
        <v>1946235</v>
      </c>
      <c r="C34" s="173">
        <v>333970</v>
      </c>
      <c r="D34" s="173">
        <v>270215</v>
      </c>
      <c r="E34" s="177">
        <v>137345</v>
      </c>
      <c r="F34" s="173">
        <v>6640</v>
      </c>
      <c r="G34" s="173">
        <v>30520</v>
      </c>
      <c r="H34" s="173">
        <v>62255</v>
      </c>
      <c r="I34" s="173">
        <v>202605</v>
      </c>
      <c r="J34" s="173">
        <v>2990</v>
      </c>
      <c r="K34" s="177">
        <v>125490</v>
      </c>
      <c r="L34" s="177">
        <v>628070</v>
      </c>
      <c r="M34" s="177">
        <v>75120</v>
      </c>
      <c r="N34" s="177">
        <v>12680</v>
      </c>
      <c r="O34" s="173">
        <v>9705</v>
      </c>
      <c r="P34" s="173">
        <v>6625</v>
      </c>
      <c r="Q34" s="173">
        <v>35895</v>
      </c>
      <c r="R34" s="173">
        <v>6105</v>
      </c>
      <c r="S34" s="173"/>
      <c r="T34" s="173"/>
      <c r="U34" s="173"/>
      <c r="V34" s="173"/>
    </row>
    <row r="35" spans="1:22" s="64" customFormat="1" ht="12" customHeight="1" x14ac:dyDescent="0.2">
      <c r="A35" s="78" t="s">
        <v>28</v>
      </c>
      <c r="B35" s="173">
        <v>55495</v>
      </c>
      <c r="C35" s="173">
        <v>7480</v>
      </c>
      <c r="D35" s="173">
        <v>7520</v>
      </c>
      <c r="E35" s="177">
        <v>1880</v>
      </c>
      <c r="F35" s="173">
        <v>840</v>
      </c>
      <c r="G35" s="173">
        <v>1210</v>
      </c>
      <c r="H35" s="173">
        <v>1505</v>
      </c>
      <c r="I35" s="173">
        <v>4205</v>
      </c>
      <c r="J35" s="173">
        <v>305</v>
      </c>
      <c r="K35" s="177">
        <v>5310</v>
      </c>
      <c r="L35" s="177">
        <v>17185</v>
      </c>
      <c r="M35" s="177">
        <v>2840</v>
      </c>
      <c r="N35" s="177">
        <v>435</v>
      </c>
      <c r="O35" s="173">
        <v>1360</v>
      </c>
      <c r="P35" s="173">
        <v>790</v>
      </c>
      <c r="Q35" s="173">
        <v>1550</v>
      </c>
      <c r="R35" s="173">
        <v>1080</v>
      </c>
      <c r="S35" s="173"/>
      <c r="T35" s="173"/>
      <c r="U35" s="173"/>
      <c r="V35" s="173"/>
    </row>
    <row r="36" spans="1:22" s="64" customFormat="1" ht="12" customHeight="1" x14ac:dyDescent="0.2">
      <c r="A36" s="78" t="s">
        <v>33</v>
      </c>
      <c r="B36" s="173">
        <v>106555</v>
      </c>
      <c r="C36" s="173">
        <v>17900</v>
      </c>
      <c r="D36" s="173">
        <v>14655</v>
      </c>
      <c r="E36" s="177">
        <v>4925</v>
      </c>
      <c r="F36" s="173">
        <v>1075</v>
      </c>
      <c r="G36" s="173">
        <v>1475</v>
      </c>
      <c r="H36" s="173">
        <v>6835</v>
      </c>
      <c r="I36" s="173">
        <v>8090</v>
      </c>
      <c r="J36" s="173">
        <v>390</v>
      </c>
      <c r="K36" s="177">
        <v>5540</v>
      </c>
      <c r="L36" s="177">
        <v>36445</v>
      </c>
      <c r="M36" s="177">
        <v>4305</v>
      </c>
      <c r="N36" s="177">
        <v>290</v>
      </c>
      <c r="O36" s="173">
        <v>975</v>
      </c>
      <c r="P36" s="173">
        <v>520</v>
      </c>
      <c r="Q36" s="173">
        <v>2400</v>
      </c>
      <c r="R36" s="173">
        <v>720</v>
      </c>
      <c r="S36" s="173"/>
      <c r="T36" s="173"/>
      <c r="U36" s="173"/>
      <c r="V36" s="173"/>
    </row>
    <row r="37" spans="1:22" s="64" customFormat="1" ht="12" customHeight="1" x14ac:dyDescent="0.2">
      <c r="A37" s="78" t="s">
        <v>742</v>
      </c>
      <c r="B37" s="173">
        <v>22280</v>
      </c>
      <c r="C37" s="173">
        <v>3150</v>
      </c>
      <c r="D37" s="173">
        <v>2375</v>
      </c>
      <c r="E37" s="177">
        <v>360</v>
      </c>
      <c r="F37" s="173">
        <v>90</v>
      </c>
      <c r="G37" s="173">
        <v>635</v>
      </c>
      <c r="H37" s="173">
        <v>1360</v>
      </c>
      <c r="I37" s="173">
        <v>2415</v>
      </c>
      <c r="J37" s="173">
        <v>70</v>
      </c>
      <c r="K37" s="177">
        <v>4310</v>
      </c>
      <c r="L37" s="177">
        <v>5630</v>
      </c>
      <c r="M37" s="177">
        <v>725</v>
      </c>
      <c r="N37" s="177">
        <v>105</v>
      </c>
      <c r="O37" s="173">
        <v>285</v>
      </c>
      <c r="P37" s="173">
        <v>270</v>
      </c>
      <c r="Q37" s="173">
        <v>425</v>
      </c>
      <c r="R37" s="173">
        <v>75</v>
      </c>
      <c r="S37" s="173"/>
      <c r="T37" s="173"/>
      <c r="U37" s="173"/>
      <c r="V37" s="173"/>
    </row>
    <row r="38" spans="1:22" s="64" customFormat="1" ht="12" customHeight="1" x14ac:dyDescent="0.2">
      <c r="A38" s="78" t="s">
        <v>745</v>
      </c>
      <c r="B38" s="173">
        <v>231230</v>
      </c>
      <c r="C38" s="173">
        <v>42230</v>
      </c>
      <c r="D38" s="173">
        <v>35515</v>
      </c>
      <c r="E38" s="177">
        <v>13100</v>
      </c>
      <c r="F38" s="173">
        <v>1230</v>
      </c>
      <c r="G38" s="173">
        <v>3130</v>
      </c>
      <c r="H38" s="173">
        <v>7205</v>
      </c>
      <c r="I38" s="173">
        <v>27790</v>
      </c>
      <c r="J38" s="173">
        <v>605</v>
      </c>
      <c r="K38" s="177">
        <v>19320</v>
      </c>
      <c r="L38" s="177">
        <v>65270</v>
      </c>
      <c r="M38" s="177">
        <v>6945</v>
      </c>
      <c r="N38" s="177">
        <v>1160</v>
      </c>
      <c r="O38" s="173">
        <v>1730</v>
      </c>
      <c r="P38" s="173">
        <v>1430</v>
      </c>
      <c r="Q38" s="173">
        <v>2960</v>
      </c>
      <c r="R38" s="173">
        <v>1615</v>
      </c>
      <c r="S38" s="173"/>
      <c r="T38" s="173"/>
      <c r="U38" s="173"/>
      <c r="V38" s="173"/>
    </row>
    <row r="39" spans="1:22" s="64" customFormat="1" ht="12" customHeight="1" x14ac:dyDescent="0.2">
      <c r="A39" s="78" t="s">
        <v>38</v>
      </c>
      <c r="B39" s="173">
        <v>1476410</v>
      </c>
      <c r="C39" s="173">
        <v>255010</v>
      </c>
      <c r="D39" s="173">
        <v>192885</v>
      </c>
      <c r="E39" s="177">
        <v>106885</v>
      </c>
      <c r="F39" s="173">
        <v>3210</v>
      </c>
      <c r="G39" s="173">
        <v>23735</v>
      </c>
      <c r="H39" s="173">
        <v>45255</v>
      </c>
      <c r="I39" s="173">
        <v>156040</v>
      </c>
      <c r="J39" s="173">
        <v>1460</v>
      </c>
      <c r="K39" s="177">
        <v>89275</v>
      </c>
      <c r="L39" s="177">
        <v>495245</v>
      </c>
      <c r="M39" s="177">
        <v>58250</v>
      </c>
      <c r="N39" s="177">
        <v>10340</v>
      </c>
      <c r="O39" s="173">
        <v>5170</v>
      </c>
      <c r="P39" s="173">
        <v>3150</v>
      </c>
      <c r="Q39" s="173">
        <v>27930</v>
      </c>
      <c r="R39" s="173">
        <v>2565</v>
      </c>
      <c r="S39" s="173"/>
      <c r="T39" s="173"/>
      <c r="U39" s="173"/>
      <c r="V39" s="173"/>
    </row>
    <row r="40" spans="1:22" s="64" customFormat="1" ht="20.100000000000001" customHeight="1" x14ac:dyDescent="0.2">
      <c r="A40" s="46" t="s">
        <v>326</v>
      </c>
      <c r="B40" s="173">
        <v>48240</v>
      </c>
      <c r="C40" s="173">
        <v>13925</v>
      </c>
      <c r="D40" s="173">
        <v>7965</v>
      </c>
      <c r="E40" s="177">
        <v>4230</v>
      </c>
      <c r="F40" s="173">
        <v>625</v>
      </c>
      <c r="G40" s="173">
        <v>385</v>
      </c>
      <c r="H40" s="173">
        <v>1855</v>
      </c>
      <c r="I40" s="173">
        <v>3870</v>
      </c>
      <c r="J40" s="173">
        <v>405</v>
      </c>
      <c r="K40" s="177">
        <v>3000</v>
      </c>
      <c r="L40" s="177">
        <v>6650</v>
      </c>
      <c r="M40" s="177">
        <v>1855</v>
      </c>
      <c r="N40" s="177">
        <v>340</v>
      </c>
      <c r="O40" s="173">
        <v>865</v>
      </c>
      <c r="P40" s="173">
        <v>320</v>
      </c>
      <c r="Q40" s="173">
        <v>1650</v>
      </c>
      <c r="R40" s="173">
        <v>295</v>
      </c>
      <c r="S40" s="173"/>
      <c r="T40" s="173"/>
      <c r="U40" s="173"/>
      <c r="V40" s="173"/>
    </row>
    <row r="41" spans="1:22" s="64" customFormat="1" ht="12" customHeight="1" x14ac:dyDescent="0.2">
      <c r="A41" s="78" t="s">
        <v>31</v>
      </c>
      <c r="B41" s="173">
        <v>1455</v>
      </c>
      <c r="C41" s="173">
        <v>230</v>
      </c>
      <c r="D41" s="173">
        <v>255</v>
      </c>
      <c r="E41" s="177">
        <v>130</v>
      </c>
      <c r="F41" s="173">
        <v>20</v>
      </c>
      <c r="G41" s="173">
        <v>20</v>
      </c>
      <c r="H41" s="173">
        <v>85</v>
      </c>
      <c r="I41" s="173">
        <v>130</v>
      </c>
      <c r="J41" s="173">
        <v>10</v>
      </c>
      <c r="K41" s="177">
        <v>135</v>
      </c>
      <c r="L41" s="177">
        <v>200</v>
      </c>
      <c r="M41" s="177">
        <v>80</v>
      </c>
      <c r="N41" s="177">
        <v>10</v>
      </c>
      <c r="O41" s="173">
        <v>25</v>
      </c>
      <c r="P41" s="173">
        <v>20</v>
      </c>
      <c r="Q41" s="173">
        <v>100</v>
      </c>
      <c r="R41" s="173">
        <v>10</v>
      </c>
      <c r="S41" s="173"/>
      <c r="T41" s="173"/>
      <c r="U41" s="173"/>
      <c r="V41" s="173"/>
    </row>
    <row r="42" spans="1:22" s="64" customFormat="1" ht="12" customHeight="1" x14ac:dyDescent="0.2">
      <c r="A42" s="78" t="s">
        <v>327</v>
      </c>
      <c r="B42" s="173">
        <v>245</v>
      </c>
      <c r="C42" s="173">
        <v>50</v>
      </c>
      <c r="D42" s="173">
        <v>80</v>
      </c>
      <c r="E42" s="177">
        <v>15</v>
      </c>
      <c r="F42" s="173">
        <v>5</v>
      </c>
      <c r="G42" s="173" t="s">
        <v>1057</v>
      </c>
      <c r="H42" s="173">
        <v>15</v>
      </c>
      <c r="I42" s="173">
        <v>20</v>
      </c>
      <c r="J42" s="173" t="s">
        <v>1057</v>
      </c>
      <c r="K42" s="177">
        <v>5</v>
      </c>
      <c r="L42" s="177">
        <v>30</v>
      </c>
      <c r="M42" s="177">
        <v>15</v>
      </c>
      <c r="N42" s="177" t="s">
        <v>1057</v>
      </c>
      <c r="O42" s="173" t="s">
        <v>1057</v>
      </c>
      <c r="P42" s="173">
        <v>5</v>
      </c>
      <c r="Q42" s="173">
        <v>5</v>
      </c>
      <c r="R42" s="173" t="s">
        <v>1057</v>
      </c>
      <c r="S42" s="173"/>
      <c r="T42" s="173"/>
      <c r="U42" s="173"/>
      <c r="V42" s="173"/>
    </row>
    <row r="43" spans="1:22" s="64" customFormat="1" ht="12" customHeight="1" x14ac:dyDescent="0.2">
      <c r="A43" s="78" t="s">
        <v>34</v>
      </c>
      <c r="B43" s="173">
        <v>6385</v>
      </c>
      <c r="C43" s="173">
        <v>855</v>
      </c>
      <c r="D43" s="173">
        <v>970</v>
      </c>
      <c r="E43" s="177">
        <v>555</v>
      </c>
      <c r="F43" s="173">
        <v>75</v>
      </c>
      <c r="G43" s="173">
        <v>115</v>
      </c>
      <c r="H43" s="173">
        <v>535</v>
      </c>
      <c r="I43" s="173">
        <v>600</v>
      </c>
      <c r="J43" s="173">
        <v>75</v>
      </c>
      <c r="K43" s="177">
        <v>510</v>
      </c>
      <c r="L43" s="177">
        <v>1175</v>
      </c>
      <c r="M43" s="177">
        <v>200</v>
      </c>
      <c r="N43" s="177">
        <v>45</v>
      </c>
      <c r="O43" s="173">
        <v>115</v>
      </c>
      <c r="P43" s="173">
        <v>30</v>
      </c>
      <c r="Q43" s="173">
        <v>490</v>
      </c>
      <c r="R43" s="173">
        <v>45</v>
      </c>
      <c r="S43" s="173"/>
      <c r="T43" s="173"/>
      <c r="U43" s="173"/>
      <c r="V43" s="173"/>
    </row>
    <row r="44" spans="1:22" s="64" customFormat="1" ht="12" customHeight="1" x14ac:dyDescent="0.2">
      <c r="A44" s="78" t="s">
        <v>37</v>
      </c>
      <c r="B44" s="173">
        <v>40150</v>
      </c>
      <c r="C44" s="173">
        <v>12790</v>
      </c>
      <c r="D44" s="173">
        <v>6665</v>
      </c>
      <c r="E44" s="177">
        <v>3530</v>
      </c>
      <c r="F44" s="173">
        <v>525</v>
      </c>
      <c r="G44" s="173">
        <v>245</v>
      </c>
      <c r="H44" s="173">
        <v>1220</v>
      </c>
      <c r="I44" s="173">
        <v>3125</v>
      </c>
      <c r="J44" s="173">
        <v>320</v>
      </c>
      <c r="K44" s="177">
        <v>2355</v>
      </c>
      <c r="L44" s="177">
        <v>5250</v>
      </c>
      <c r="M44" s="177">
        <v>1560</v>
      </c>
      <c r="N44" s="177">
        <v>285</v>
      </c>
      <c r="O44" s="173">
        <v>720</v>
      </c>
      <c r="P44" s="173">
        <v>270</v>
      </c>
      <c r="Q44" s="173">
        <v>1060</v>
      </c>
      <c r="R44" s="173">
        <v>240</v>
      </c>
      <c r="S44" s="173"/>
      <c r="T44" s="173"/>
      <c r="U44" s="173"/>
      <c r="V44" s="173"/>
    </row>
    <row r="45" spans="1:22" s="64" customFormat="1" ht="20.100000000000001" customHeight="1" x14ac:dyDescent="0.2">
      <c r="A45" s="46" t="s">
        <v>233</v>
      </c>
      <c r="B45" s="173">
        <v>852390</v>
      </c>
      <c r="C45" s="173">
        <v>149070</v>
      </c>
      <c r="D45" s="173">
        <v>173275</v>
      </c>
      <c r="E45" s="177">
        <v>60430</v>
      </c>
      <c r="F45" s="173">
        <v>16650</v>
      </c>
      <c r="G45" s="173">
        <v>8740</v>
      </c>
      <c r="H45" s="173">
        <v>21510</v>
      </c>
      <c r="I45" s="173">
        <v>64900</v>
      </c>
      <c r="J45" s="173">
        <v>8930</v>
      </c>
      <c r="K45" s="177">
        <v>60425</v>
      </c>
      <c r="L45" s="177">
        <v>186880</v>
      </c>
      <c r="M45" s="177">
        <v>35290</v>
      </c>
      <c r="N45" s="177">
        <v>7690</v>
      </c>
      <c r="O45" s="173">
        <v>21860</v>
      </c>
      <c r="P45" s="173">
        <v>10080</v>
      </c>
      <c r="Q45" s="173">
        <v>17175</v>
      </c>
      <c r="R45" s="173">
        <v>9480</v>
      </c>
      <c r="S45" s="173"/>
      <c r="T45" s="173"/>
      <c r="U45" s="173"/>
      <c r="V45" s="173"/>
    </row>
    <row r="46" spans="1:22" s="64" customFormat="1" ht="12" customHeight="1" x14ac:dyDescent="0.2">
      <c r="A46" s="78" t="s">
        <v>29</v>
      </c>
      <c r="B46" s="173">
        <v>190495</v>
      </c>
      <c r="C46" s="173">
        <v>39380</v>
      </c>
      <c r="D46" s="173">
        <v>51125</v>
      </c>
      <c r="E46" s="177">
        <v>11880</v>
      </c>
      <c r="F46" s="173">
        <v>925</v>
      </c>
      <c r="G46" s="173">
        <v>1285</v>
      </c>
      <c r="H46" s="173">
        <v>4025</v>
      </c>
      <c r="I46" s="173">
        <v>21440</v>
      </c>
      <c r="J46" s="173">
        <v>415</v>
      </c>
      <c r="K46" s="177">
        <v>7520</v>
      </c>
      <c r="L46" s="177">
        <v>40650</v>
      </c>
      <c r="M46" s="177">
        <v>6585</v>
      </c>
      <c r="N46" s="177">
        <v>1600</v>
      </c>
      <c r="O46" s="173">
        <v>680</v>
      </c>
      <c r="P46" s="173">
        <v>820</v>
      </c>
      <c r="Q46" s="173">
        <v>1740</v>
      </c>
      <c r="R46" s="173">
        <v>425</v>
      </c>
      <c r="S46" s="173"/>
      <c r="T46" s="173"/>
      <c r="U46" s="173"/>
      <c r="V46" s="173"/>
    </row>
    <row r="47" spans="1:22" s="64" customFormat="1" ht="12" customHeight="1" x14ac:dyDescent="0.2">
      <c r="A47" s="78" t="s">
        <v>746</v>
      </c>
      <c r="B47" s="173">
        <v>218150</v>
      </c>
      <c r="C47" s="173">
        <v>58340</v>
      </c>
      <c r="D47" s="173">
        <v>47850</v>
      </c>
      <c r="E47" s="177">
        <v>4575</v>
      </c>
      <c r="F47" s="173">
        <v>650</v>
      </c>
      <c r="G47" s="173">
        <v>1885</v>
      </c>
      <c r="H47" s="173">
        <v>2435</v>
      </c>
      <c r="I47" s="173">
        <v>11050</v>
      </c>
      <c r="J47" s="173">
        <v>185</v>
      </c>
      <c r="K47" s="177">
        <v>15795</v>
      </c>
      <c r="L47" s="177">
        <v>55355</v>
      </c>
      <c r="M47" s="177">
        <v>10755</v>
      </c>
      <c r="N47" s="177">
        <v>2090</v>
      </c>
      <c r="O47" s="173">
        <v>1620</v>
      </c>
      <c r="P47" s="173">
        <v>1180</v>
      </c>
      <c r="Q47" s="173">
        <v>3065</v>
      </c>
      <c r="R47" s="173">
        <v>1330</v>
      </c>
      <c r="S47" s="173"/>
      <c r="T47" s="173"/>
      <c r="U47" s="173"/>
      <c r="V47" s="173"/>
    </row>
    <row r="48" spans="1:22" s="64" customFormat="1" ht="12" customHeight="1" x14ac:dyDescent="0.2">
      <c r="A48" s="78" t="s">
        <v>234</v>
      </c>
      <c r="B48" s="173">
        <v>20375</v>
      </c>
      <c r="C48" s="173">
        <v>2300</v>
      </c>
      <c r="D48" s="173">
        <v>3040</v>
      </c>
      <c r="E48" s="177">
        <v>3180</v>
      </c>
      <c r="F48" s="173">
        <v>450</v>
      </c>
      <c r="G48" s="173">
        <v>165</v>
      </c>
      <c r="H48" s="173">
        <v>390</v>
      </c>
      <c r="I48" s="173">
        <v>2145</v>
      </c>
      <c r="J48" s="173">
        <v>260</v>
      </c>
      <c r="K48" s="177">
        <v>2170</v>
      </c>
      <c r="L48" s="177">
        <v>3515</v>
      </c>
      <c r="M48" s="177">
        <v>940</v>
      </c>
      <c r="N48" s="177">
        <v>125</v>
      </c>
      <c r="O48" s="173">
        <v>675</v>
      </c>
      <c r="P48" s="173">
        <v>340</v>
      </c>
      <c r="Q48" s="173">
        <v>405</v>
      </c>
      <c r="R48" s="173">
        <v>270</v>
      </c>
      <c r="S48" s="173"/>
      <c r="T48" s="173"/>
      <c r="U48" s="173"/>
      <c r="V48" s="173"/>
    </row>
    <row r="49" spans="1:22" s="64" customFormat="1" ht="12" customHeight="1" x14ac:dyDescent="0.2">
      <c r="A49" s="78" t="s">
        <v>36</v>
      </c>
      <c r="B49" s="173">
        <v>254325</v>
      </c>
      <c r="C49" s="173">
        <v>30425</v>
      </c>
      <c r="D49" s="173">
        <v>39085</v>
      </c>
      <c r="E49" s="177">
        <v>24100</v>
      </c>
      <c r="F49" s="173">
        <v>9790</v>
      </c>
      <c r="G49" s="173">
        <v>3645</v>
      </c>
      <c r="H49" s="173">
        <v>9980</v>
      </c>
      <c r="I49" s="173">
        <v>17955</v>
      </c>
      <c r="J49" s="173">
        <v>3810</v>
      </c>
      <c r="K49" s="177">
        <v>21820</v>
      </c>
      <c r="L49" s="177">
        <v>52980</v>
      </c>
      <c r="M49" s="177">
        <v>10490</v>
      </c>
      <c r="N49" s="177">
        <v>2295</v>
      </c>
      <c r="O49" s="173">
        <v>11290</v>
      </c>
      <c r="P49" s="173">
        <v>4160</v>
      </c>
      <c r="Q49" s="173">
        <v>8140</v>
      </c>
      <c r="R49" s="173">
        <v>4365</v>
      </c>
      <c r="S49" s="173"/>
      <c r="T49" s="173"/>
      <c r="U49" s="173"/>
      <c r="V49" s="173"/>
    </row>
    <row r="50" spans="1:22" s="64" customFormat="1" ht="12" customHeight="1" x14ac:dyDescent="0.2">
      <c r="A50" s="78" t="s">
        <v>39</v>
      </c>
      <c r="B50" s="173">
        <v>141350</v>
      </c>
      <c r="C50" s="173">
        <v>15765</v>
      </c>
      <c r="D50" s="173">
        <v>27820</v>
      </c>
      <c r="E50" s="177">
        <v>11815</v>
      </c>
      <c r="F50" s="173">
        <v>3940</v>
      </c>
      <c r="G50" s="173">
        <v>1410</v>
      </c>
      <c r="H50" s="173">
        <v>4025</v>
      </c>
      <c r="I50" s="173">
        <v>10375</v>
      </c>
      <c r="J50" s="173">
        <v>3900</v>
      </c>
      <c r="K50" s="177">
        <v>11030</v>
      </c>
      <c r="L50" s="177">
        <v>29185</v>
      </c>
      <c r="M50" s="177">
        <v>5380</v>
      </c>
      <c r="N50" s="177">
        <v>1350</v>
      </c>
      <c r="O50" s="173">
        <v>6580</v>
      </c>
      <c r="P50" s="173">
        <v>3040</v>
      </c>
      <c r="Q50" s="173">
        <v>3130</v>
      </c>
      <c r="R50" s="173">
        <v>2600</v>
      </c>
      <c r="S50" s="173"/>
      <c r="T50" s="173"/>
      <c r="U50" s="173"/>
      <c r="V50" s="173"/>
    </row>
    <row r="51" spans="1:22" s="64" customFormat="1" ht="12" customHeight="1" x14ac:dyDescent="0.2">
      <c r="A51" s="78" t="s">
        <v>235</v>
      </c>
      <c r="B51" s="173">
        <v>22980</v>
      </c>
      <c r="C51" s="173">
        <v>2605</v>
      </c>
      <c r="D51" s="173">
        <v>4100</v>
      </c>
      <c r="E51" s="177">
        <v>2005</v>
      </c>
      <c r="F51" s="173">
        <v>805</v>
      </c>
      <c r="G51" s="173">
        <v>325</v>
      </c>
      <c r="H51" s="173">
        <v>650</v>
      </c>
      <c r="I51" s="173">
        <v>1730</v>
      </c>
      <c r="J51" s="173">
        <v>345</v>
      </c>
      <c r="K51" s="177">
        <v>2000</v>
      </c>
      <c r="L51" s="177">
        <v>4615</v>
      </c>
      <c r="M51" s="177">
        <v>1030</v>
      </c>
      <c r="N51" s="177">
        <v>205</v>
      </c>
      <c r="O51" s="173">
        <v>965</v>
      </c>
      <c r="P51" s="173">
        <v>485</v>
      </c>
      <c r="Q51" s="173">
        <v>640</v>
      </c>
      <c r="R51" s="173">
        <v>475</v>
      </c>
      <c r="S51" s="173"/>
      <c r="T51" s="173"/>
      <c r="U51" s="173"/>
      <c r="V51" s="173"/>
    </row>
    <row r="52" spans="1:22" s="64" customFormat="1" ht="20.100000000000001" customHeight="1" x14ac:dyDescent="0.2">
      <c r="A52" s="77" t="s">
        <v>40</v>
      </c>
      <c r="B52" s="170">
        <v>570115</v>
      </c>
      <c r="C52" s="170">
        <v>69630</v>
      </c>
      <c r="D52" s="170">
        <v>86055</v>
      </c>
      <c r="E52" s="178">
        <v>33640</v>
      </c>
      <c r="F52" s="170">
        <v>9650</v>
      </c>
      <c r="G52" s="170">
        <v>9575</v>
      </c>
      <c r="H52" s="170">
        <v>23625</v>
      </c>
      <c r="I52" s="170">
        <v>73200</v>
      </c>
      <c r="J52" s="170">
        <v>4480</v>
      </c>
      <c r="K52" s="178">
        <v>39055</v>
      </c>
      <c r="L52" s="178">
        <v>152940</v>
      </c>
      <c r="M52" s="178">
        <v>23360</v>
      </c>
      <c r="N52" s="178">
        <v>4365</v>
      </c>
      <c r="O52" s="170">
        <v>13815</v>
      </c>
      <c r="P52" s="170">
        <v>9200</v>
      </c>
      <c r="Q52" s="170">
        <v>11220</v>
      </c>
      <c r="R52" s="170">
        <v>6300</v>
      </c>
      <c r="S52" s="170"/>
      <c r="T52" s="170"/>
      <c r="U52" s="170"/>
      <c r="V52" s="170"/>
    </row>
    <row r="53" spans="1:22" s="64" customFormat="1" ht="20.100000000000001" customHeight="1" x14ac:dyDescent="0.2">
      <c r="A53" s="46" t="s">
        <v>236</v>
      </c>
      <c r="B53" s="173">
        <v>177625</v>
      </c>
      <c r="C53" s="173">
        <v>16360</v>
      </c>
      <c r="D53" s="173">
        <v>15675</v>
      </c>
      <c r="E53" s="177">
        <v>13980</v>
      </c>
      <c r="F53" s="173">
        <v>1295</v>
      </c>
      <c r="G53" s="173">
        <v>2135</v>
      </c>
      <c r="H53" s="173">
        <v>5745</v>
      </c>
      <c r="I53" s="173">
        <v>26310</v>
      </c>
      <c r="J53" s="173">
        <v>1160</v>
      </c>
      <c r="K53" s="177">
        <v>9645</v>
      </c>
      <c r="L53" s="177">
        <v>62615</v>
      </c>
      <c r="M53" s="177">
        <v>7595</v>
      </c>
      <c r="N53" s="177">
        <v>1720</v>
      </c>
      <c r="O53" s="173">
        <v>7515</v>
      </c>
      <c r="P53" s="173">
        <v>1400</v>
      </c>
      <c r="Q53" s="173">
        <v>2745</v>
      </c>
      <c r="R53" s="173">
        <v>1720</v>
      </c>
      <c r="S53" s="173"/>
      <c r="T53" s="173"/>
      <c r="U53" s="173"/>
      <c r="V53" s="173"/>
    </row>
    <row r="54" spans="1:22" s="64" customFormat="1" ht="12" customHeight="1" x14ac:dyDescent="0.2">
      <c r="A54" s="78" t="s">
        <v>41</v>
      </c>
      <c r="B54" s="173">
        <v>32505</v>
      </c>
      <c r="C54" s="173">
        <v>3370</v>
      </c>
      <c r="D54" s="173">
        <v>3975</v>
      </c>
      <c r="E54" s="177">
        <v>4590</v>
      </c>
      <c r="F54" s="173">
        <v>375</v>
      </c>
      <c r="G54" s="173">
        <v>675</v>
      </c>
      <c r="H54" s="173">
        <v>2445</v>
      </c>
      <c r="I54" s="173">
        <v>2350</v>
      </c>
      <c r="J54" s="173">
        <v>550</v>
      </c>
      <c r="K54" s="177">
        <v>1850</v>
      </c>
      <c r="L54" s="177">
        <v>7545</v>
      </c>
      <c r="M54" s="177">
        <v>2055</v>
      </c>
      <c r="N54" s="177">
        <v>225</v>
      </c>
      <c r="O54" s="173">
        <v>870</v>
      </c>
      <c r="P54" s="173">
        <v>485</v>
      </c>
      <c r="Q54" s="173">
        <v>760</v>
      </c>
      <c r="R54" s="173">
        <v>390</v>
      </c>
      <c r="S54" s="173"/>
      <c r="T54" s="173"/>
      <c r="U54" s="173"/>
      <c r="V54" s="173"/>
    </row>
    <row r="55" spans="1:22" s="64" customFormat="1" ht="12" customHeight="1" x14ac:dyDescent="0.2">
      <c r="A55" s="78" t="s">
        <v>43</v>
      </c>
      <c r="B55" s="173">
        <v>18575</v>
      </c>
      <c r="C55" s="173">
        <v>3405</v>
      </c>
      <c r="D55" s="173">
        <v>1345</v>
      </c>
      <c r="E55" s="177">
        <v>1110</v>
      </c>
      <c r="F55" s="173">
        <v>180</v>
      </c>
      <c r="G55" s="173">
        <v>350</v>
      </c>
      <c r="H55" s="173">
        <v>670</v>
      </c>
      <c r="I55" s="173">
        <v>1895</v>
      </c>
      <c r="J55" s="173">
        <v>160</v>
      </c>
      <c r="K55" s="177">
        <v>1405</v>
      </c>
      <c r="L55" s="177">
        <v>4840</v>
      </c>
      <c r="M55" s="177">
        <v>950</v>
      </c>
      <c r="N55" s="177">
        <v>500</v>
      </c>
      <c r="O55" s="173">
        <v>835</v>
      </c>
      <c r="P55" s="173">
        <v>150</v>
      </c>
      <c r="Q55" s="173">
        <v>465</v>
      </c>
      <c r="R55" s="173">
        <v>305</v>
      </c>
      <c r="S55" s="173"/>
      <c r="T55" s="173"/>
      <c r="U55" s="173"/>
      <c r="V55" s="173"/>
    </row>
    <row r="56" spans="1:22" s="64" customFormat="1" ht="12" customHeight="1" x14ac:dyDescent="0.2">
      <c r="A56" s="78" t="s">
        <v>45</v>
      </c>
      <c r="B56" s="173">
        <v>76200</v>
      </c>
      <c r="C56" s="173">
        <v>3870</v>
      </c>
      <c r="D56" s="173">
        <v>4375</v>
      </c>
      <c r="E56" s="177">
        <v>1700</v>
      </c>
      <c r="F56" s="173">
        <v>300</v>
      </c>
      <c r="G56" s="173">
        <v>540</v>
      </c>
      <c r="H56" s="173">
        <v>850</v>
      </c>
      <c r="I56" s="173">
        <v>18675</v>
      </c>
      <c r="J56" s="173">
        <v>170</v>
      </c>
      <c r="K56" s="177">
        <v>2175</v>
      </c>
      <c r="L56" s="177">
        <v>37240</v>
      </c>
      <c r="M56" s="177">
        <v>2840</v>
      </c>
      <c r="N56" s="177">
        <v>640</v>
      </c>
      <c r="O56" s="173">
        <v>1435</v>
      </c>
      <c r="P56" s="173">
        <v>415</v>
      </c>
      <c r="Q56" s="173">
        <v>635</v>
      </c>
      <c r="R56" s="173">
        <v>340</v>
      </c>
      <c r="S56" s="173"/>
      <c r="T56" s="173"/>
      <c r="U56" s="173"/>
      <c r="V56" s="173"/>
    </row>
    <row r="57" spans="1:22" s="64" customFormat="1" ht="12" customHeight="1" x14ac:dyDescent="0.2">
      <c r="A57" s="78" t="s">
        <v>49</v>
      </c>
      <c r="B57" s="173">
        <v>35560</v>
      </c>
      <c r="C57" s="173">
        <v>5330</v>
      </c>
      <c r="D57" s="173">
        <v>5535</v>
      </c>
      <c r="E57" s="177">
        <v>2695</v>
      </c>
      <c r="F57" s="173">
        <v>235</v>
      </c>
      <c r="G57" s="173">
        <v>445</v>
      </c>
      <c r="H57" s="173">
        <v>1345</v>
      </c>
      <c r="I57" s="173">
        <v>2795</v>
      </c>
      <c r="J57" s="173">
        <v>240</v>
      </c>
      <c r="K57" s="177">
        <v>3445</v>
      </c>
      <c r="L57" s="177">
        <v>8895</v>
      </c>
      <c r="M57" s="177">
        <v>1460</v>
      </c>
      <c r="N57" s="177">
        <v>300</v>
      </c>
      <c r="O57" s="173">
        <v>1605</v>
      </c>
      <c r="P57" s="173">
        <v>215</v>
      </c>
      <c r="Q57" s="173">
        <v>700</v>
      </c>
      <c r="R57" s="173">
        <v>320</v>
      </c>
      <c r="S57" s="173"/>
      <c r="T57" s="173"/>
      <c r="U57" s="173"/>
      <c r="V57" s="173"/>
    </row>
    <row r="58" spans="1:22" s="64" customFormat="1" ht="20.100000000000001" customHeight="1" x14ac:dyDescent="0.2">
      <c r="A58" s="46" t="s">
        <v>237</v>
      </c>
      <c r="B58" s="173">
        <v>173580</v>
      </c>
      <c r="C58" s="173">
        <v>28865</v>
      </c>
      <c r="D58" s="173">
        <v>32145</v>
      </c>
      <c r="E58" s="177">
        <v>9310</v>
      </c>
      <c r="F58" s="173">
        <v>1255</v>
      </c>
      <c r="G58" s="173">
        <v>5295</v>
      </c>
      <c r="H58" s="173">
        <v>11890</v>
      </c>
      <c r="I58" s="173">
        <v>7885</v>
      </c>
      <c r="J58" s="173">
        <v>1510</v>
      </c>
      <c r="K58" s="177">
        <v>12075</v>
      </c>
      <c r="L58" s="177">
        <v>49295</v>
      </c>
      <c r="M58" s="177">
        <v>3700</v>
      </c>
      <c r="N58" s="177">
        <v>880</v>
      </c>
      <c r="O58" s="173">
        <v>1375</v>
      </c>
      <c r="P58" s="173">
        <v>4130</v>
      </c>
      <c r="Q58" s="173">
        <v>3020</v>
      </c>
      <c r="R58" s="173">
        <v>960</v>
      </c>
      <c r="S58" s="173"/>
      <c r="T58" s="173"/>
      <c r="U58" s="173"/>
      <c r="V58" s="173"/>
    </row>
    <row r="59" spans="1:22" s="64" customFormat="1" ht="12" customHeight="1" x14ac:dyDescent="0.2">
      <c r="A59" s="78" t="s">
        <v>44</v>
      </c>
      <c r="B59" s="173">
        <v>35305</v>
      </c>
      <c r="C59" s="173">
        <v>2060</v>
      </c>
      <c r="D59" s="173">
        <v>1890</v>
      </c>
      <c r="E59" s="177">
        <v>2500</v>
      </c>
      <c r="F59" s="173">
        <v>175</v>
      </c>
      <c r="G59" s="173">
        <v>1975</v>
      </c>
      <c r="H59" s="173">
        <v>6295</v>
      </c>
      <c r="I59" s="173">
        <v>3130</v>
      </c>
      <c r="J59" s="173">
        <v>695</v>
      </c>
      <c r="K59" s="177">
        <v>2785</v>
      </c>
      <c r="L59" s="177">
        <v>11060</v>
      </c>
      <c r="M59" s="177">
        <v>700</v>
      </c>
      <c r="N59" s="177">
        <v>415</v>
      </c>
      <c r="O59" s="173">
        <v>160</v>
      </c>
      <c r="P59" s="173">
        <v>145</v>
      </c>
      <c r="Q59" s="173">
        <v>1230</v>
      </c>
      <c r="R59" s="173">
        <v>90</v>
      </c>
      <c r="S59" s="173"/>
      <c r="T59" s="173"/>
      <c r="U59" s="173"/>
      <c r="V59" s="173"/>
    </row>
    <row r="60" spans="1:22" s="64" customFormat="1" ht="12" customHeight="1" x14ac:dyDescent="0.2">
      <c r="A60" s="78" t="s">
        <v>47</v>
      </c>
      <c r="B60" s="173">
        <v>66045</v>
      </c>
      <c r="C60" s="173">
        <v>11685</v>
      </c>
      <c r="D60" s="173">
        <v>19235</v>
      </c>
      <c r="E60" s="177">
        <v>3065</v>
      </c>
      <c r="F60" s="173">
        <v>685</v>
      </c>
      <c r="G60" s="173">
        <v>1470</v>
      </c>
      <c r="H60" s="173">
        <v>1395</v>
      </c>
      <c r="I60" s="173">
        <v>2420</v>
      </c>
      <c r="J60" s="173">
        <v>130</v>
      </c>
      <c r="K60" s="177">
        <v>2435</v>
      </c>
      <c r="L60" s="177">
        <v>19185</v>
      </c>
      <c r="M60" s="177">
        <v>1670</v>
      </c>
      <c r="N60" s="177">
        <v>180</v>
      </c>
      <c r="O60" s="173">
        <v>605</v>
      </c>
      <c r="P60" s="173">
        <v>685</v>
      </c>
      <c r="Q60" s="173">
        <v>760</v>
      </c>
      <c r="R60" s="173">
        <v>445</v>
      </c>
      <c r="S60" s="173"/>
      <c r="T60" s="173"/>
      <c r="U60" s="173"/>
      <c r="V60" s="173"/>
    </row>
    <row r="61" spans="1:22" s="64" customFormat="1" ht="12" customHeight="1" x14ac:dyDescent="0.2">
      <c r="A61" s="78" t="s">
        <v>48</v>
      </c>
      <c r="B61" s="173">
        <v>10870</v>
      </c>
      <c r="C61" s="173">
        <v>2295</v>
      </c>
      <c r="D61" s="173">
        <v>2360</v>
      </c>
      <c r="E61" s="177">
        <v>265</v>
      </c>
      <c r="F61" s="173">
        <v>30</v>
      </c>
      <c r="G61" s="173">
        <v>170</v>
      </c>
      <c r="H61" s="173">
        <v>1125</v>
      </c>
      <c r="I61" s="173">
        <v>425</v>
      </c>
      <c r="J61" s="173">
        <v>130</v>
      </c>
      <c r="K61" s="177">
        <v>555</v>
      </c>
      <c r="L61" s="177">
        <v>2555</v>
      </c>
      <c r="M61" s="177">
        <v>330</v>
      </c>
      <c r="N61" s="177">
        <v>95</v>
      </c>
      <c r="O61" s="173">
        <v>20</v>
      </c>
      <c r="P61" s="173">
        <v>50</v>
      </c>
      <c r="Q61" s="173">
        <v>425</v>
      </c>
      <c r="R61" s="173">
        <v>35</v>
      </c>
      <c r="S61" s="173"/>
      <c r="T61" s="173"/>
      <c r="U61" s="173"/>
      <c r="V61" s="173"/>
    </row>
    <row r="62" spans="1:22" s="64" customFormat="1" ht="20.100000000000001" customHeight="1" x14ac:dyDescent="0.2">
      <c r="A62" s="46" t="s">
        <v>238</v>
      </c>
      <c r="B62" s="173">
        <v>44605</v>
      </c>
      <c r="C62" s="173">
        <v>6430</v>
      </c>
      <c r="D62" s="173">
        <v>4230</v>
      </c>
      <c r="E62" s="177">
        <v>3610</v>
      </c>
      <c r="F62" s="173">
        <v>2640</v>
      </c>
      <c r="G62" s="173">
        <v>620</v>
      </c>
      <c r="H62" s="173">
        <v>620</v>
      </c>
      <c r="I62" s="173">
        <v>3235</v>
      </c>
      <c r="J62" s="173">
        <v>55</v>
      </c>
      <c r="K62" s="177">
        <v>6875</v>
      </c>
      <c r="L62" s="177">
        <v>12095</v>
      </c>
      <c r="M62" s="177">
        <v>2025</v>
      </c>
      <c r="N62" s="177">
        <v>420</v>
      </c>
      <c r="O62" s="173">
        <v>715</v>
      </c>
      <c r="P62" s="173">
        <v>310</v>
      </c>
      <c r="Q62" s="173">
        <v>430</v>
      </c>
      <c r="R62" s="173">
        <v>310</v>
      </c>
      <c r="S62" s="173"/>
      <c r="T62" s="173"/>
      <c r="U62" s="173"/>
      <c r="V62" s="173"/>
    </row>
    <row r="63" spans="1:22" s="64" customFormat="1" ht="12" customHeight="1" x14ac:dyDescent="0.2">
      <c r="A63" s="78" t="s">
        <v>189</v>
      </c>
      <c r="B63" s="173">
        <v>24220</v>
      </c>
      <c r="C63" s="173">
        <v>5170</v>
      </c>
      <c r="D63" s="173">
        <v>1855</v>
      </c>
      <c r="E63" s="177">
        <v>2440</v>
      </c>
      <c r="F63" s="173">
        <v>1840</v>
      </c>
      <c r="G63" s="173">
        <v>475</v>
      </c>
      <c r="H63" s="173">
        <v>410</v>
      </c>
      <c r="I63" s="173">
        <v>2145</v>
      </c>
      <c r="J63" s="173">
        <v>20</v>
      </c>
      <c r="K63" s="177">
        <v>1655</v>
      </c>
      <c r="L63" s="177">
        <v>5570</v>
      </c>
      <c r="M63" s="177">
        <v>1145</v>
      </c>
      <c r="N63" s="177">
        <v>290</v>
      </c>
      <c r="O63" s="173">
        <v>510</v>
      </c>
      <c r="P63" s="173">
        <v>235</v>
      </c>
      <c r="Q63" s="173">
        <v>240</v>
      </c>
      <c r="R63" s="173">
        <v>225</v>
      </c>
      <c r="S63" s="173"/>
      <c r="T63" s="173"/>
      <c r="U63" s="173"/>
      <c r="V63" s="173"/>
    </row>
    <row r="64" spans="1:22" s="64" customFormat="1" ht="12" customHeight="1" x14ac:dyDescent="0.2">
      <c r="A64" s="78" t="s">
        <v>172</v>
      </c>
      <c r="B64" s="173">
        <v>8880</v>
      </c>
      <c r="C64" s="173">
        <v>625</v>
      </c>
      <c r="D64" s="173">
        <v>1585</v>
      </c>
      <c r="E64" s="177">
        <v>355</v>
      </c>
      <c r="F64" s="173">
        <v>45</v>
      </c>
      <c r="G64" s="173">
        <v>50</v>
      </c>
      <c r="H64" s="173">
        <v>80</v>
      </c>
      <c r="I64" s="173">
        <v>575</v>
      </c>
      <c r="J64" s="173">
        <v>5</v>
      </c>
      <c r="K64" s="177">
        <v>265</v>
      </c>
      <c r="L64" s="177">
        <v>4840</v>
      </c>
      <c r="M64" s="177">
        <v>210</v>
      </c>
      <c r="N64" s="177">
        <v>60</v>
      </c>
      <c r="O64" s="173">
        <v>60</v>
      </c>
      <c r="P64" s="173">
        <v>15</v>
      </c>
      <c r="Q64" s="173">
        <v>90</v>
      </c>
      <c r="R64" s="173">
        <v>20</v>
      </c>
      <c r="S64" s="173"/>
      <c r="T64" s="173"/>
      <c r="U64" s="173"/>
      <c r="V64" s="173"/>
    </row>
    <row r="65" spans="1:22" s="64" customFormat="1" ht="20.100000000000001" customHeight="1" x14ac:dyDescent="0.2">
      <c r="A65" s="46" t="s">
        <v>240</v>
      </c>
      <c r="B65" s="173">
        <v>156155</v>
      </c>
      <c r="C65" s="173">
        <v>15740</v>
      </c>
      <c r="D65" s="173">
        <v>31245</v>
      </c>
      <c r="E65" s="177">
        <v>4515</v>
      </c>
      <c r="F65" s="173">
        <v>4210</v>
      </c>
      <c r="G65" s="173">
        <v>1350</v>
      </c>
      <c r="H65" s="173">
        <v>4645</v>
      </c>
      <c r="I65" s="173">
        <v>34335</v>
      </c>
      <c r="J65" s="173">
        <v>1685</v>
      </c>
      <c r="K65" s="177">
        <v>8805</v>
      </c>
      <c r="L65" s="177">
        <v>24180</v>
      </c>
      <c r="M65" s="177">
        <v>9540</v>
      </c>
      <c r="N65" s="177">
        <v>1250</v>
      </c>
      <c r="O65" s="173">
        <v>3685</v>
      </c>
      <c r="P65" s="173">
        <v>3120</v>
      </c>
      <c r="Q65" s="173">
        <v>4670</v>
      </c>
      <c r="R65" s="173">
        <v>3180</v>
      </c>
      <c r="S65" s="173"/>
      <c r="T65" s="173"/>
      <c r="U65" s="173"/>
      <c r="V65" s="173"/>
    </row>
    <row r="66" spans="1:22" s="64" customFormat="1" ht="12" customHeight="1" x14ac:dyDescent="0.2">
      <c r="A66" s="78" t="s">
        <v>120</v>
      </c>
      <c r="B66" s="173">
        <v>19765</v>
      </c>
      <c r="C66" s="173">
        <v>1120</v>
      </c>
      <c r="D66" s="173">
        <v>7935</v>
      </c>
      <c r="E66" s="177">
        <v>600</v>
      </c>
      <c r="F66" s="173">
        <v>125</v>
      </c>
      <c r="G66" s="173">
        <v>90</v>
      </c>
      <c r="H66" s="173">
        <v>215</v>
      </c>
      <c r="I66" s="173">
        <v>6600</v>
      </c>
      <c r="J66" s="173">
        <v>80</v>
      </c>
      <c r="K66" s="177">
        <v>335</v>
      </c>
      <c r="L66" s="177">
        <v>1570</v>
      </c>
      <c r="M66" s="177">
        <v>305</v>
      </c>
      <c r="N66" s="177">
        <v>50</v>
      </c>
      <c r="O66" s="173">
        <v>305</v>
      </c>
      <c r="P66" s="173">
        <v>130</v>
      </c>
      <c r="Q66" s="173">
        <v>135</v>
      </c>
      <c r="R66" s="173">
        <v>170</v>
      </c>
      <c r="S66" s="173"/>
      <c r="T66" s="173"/>
      <c r="U66" s="173"/>
      <c r="V66" s="173"/>
    </row>
    <row r="67" spans="1:22" s="64" customFormat="1" ht="20.100000000000001" customHeight="1" x14ac:dyDescent="0.2">
      <c r="A67" s="46" t="s">
        <v>241</v>
      </c>
      <c r="B67" s="173">
        <v>18150</v>
      </c>
      <c r="C67" s="173">
        <v>2235</v>
      </c>
      <c r="D67" s="173">
        <v>2760</v>
      </c>
      <c r="E67" s="177">
        <v>2230</v>
      </c>
      <c r="F67" s="173">
        <v>250</v>
      </c>
      <c r="G67" s="173">
        <v>180</v>
      </c>
      <c r="H67" s="173">
        <v>720</v>
      </c>
      <c r="I67" s="173">
        <v>1435</v>
      </c>
      <c r="J67" s="173">
        <v>70</v>
      </c>
      <c r="K67" s="177">
        <v>1660</v>
      </c>
      <c r="L67" s="177">
        <v>4755</v>
      </c>
      <c r="M67" s="177">
        <v>500</v>
      </c>
      <c r="N67" s="177">
        <v>90</v>
      </c>
      <c r="O67" s="173">
        <v>530</v>
      </c>
      <c r="P67" s="173">
        <v>240</v>
      </c>
      <c r="Q67" s="173">
        <v>355</v>
      </c>
      <c r="R67" s="173">
        <v>135</v>
      </c>
      <c r="S67" s="173"/>
      <c r="T67" s="173"/>
      <c r="U67" s="173"/>
      <c r="V67" s="173"/>
    </row>
    <row r="68" spans="1:22" s="64" customFormat="1" ht="12" customHeight="1" x14ac:dyDescent="0.2">
      <c r="A68" s="78" t="s">
        <v>125</v>
      </c>
      <c r="B68" s="173">
        <v>6610</v>
      </c>
      <c r="C68" s="173">
        <v>1025</v>
      </c>
      <c r="D68" s="173">
        <v>1350</v>
      </c>
      <c r="E68" s="177">
        <v>710</v>
      </c>
      <c r="F68" s="173">
        <v>115</v>
      </c>
      <c r="G68" s="173">
        <v>60</v>
      </c>
      <c r="H68" s="173">
        <v>490</v>
      </c>
      <c r="I68" s="173">
        <v>625</v>
      </c>
      <c r="J68" s="173">
        <v>30</v>
      </c>
      <c r="K68" s="177">
        <v>485</v>
      </c>
      <c r="L68" s="177">
        <v>1050</v>
      </c>
      <c r="M68" s="177">
        <v>200</v>
      </c>
      <c r="N68" s="177">
        <v>35</v>
      </c>
      <c r="O68" s="173">
        <v>185</v>
      </c>
      <c r="P68" s="173">
        <v>45</v>
      </c>
      <c r="Q68" s="173">
        <v>170</v>
      </c>
      <c r="R68" s="173">
        <v>40</v>
      </c>
      <c r="S68" s="173"/>
      <c r="T68" s="173"/>
      <c r="U68" s="173"/>
      <c r="V68" s="173"/>
    </row>
    <row r="69" spans="1:22" s="64" customFormat="1" ht="20.100000000000001" customHeight="1" x14ac:dyDescent="0.2">
      <c r="A69" s="77" t="s">
        <v>50</v>
      </c>
      <c r="B69" s="170">
        <v>283585</v>
      </c>
      <c r="C69" s="170">
        <v>42145</v>
      </c>
      <c r="D69" s="170">
        <v>54125</v>
      </c>
      <c r="E69" s="178">
        <v>42005</v>
      </c>
      <c r="F69" s="170">
        <v>3390</v>
      </c>
      <c r="G69" s="170">
        <v>3170</v>
      </c>
      <c r="H69" s="170">
        <v>13510</v>
      </c>
      <c r="I69" s="170">
        <v>30970</v>
      </c>
      <c r="J69" s="170">
        <v>1490</v>
      </c>
      <c r="K69" s="178">
        <v>16515</v>
      </c>
      <c r="L69" s="178">
        <v>42775</v>
      </c>
      <c r="M69" s="178">
        <v>14270</v>
      </c>
      <c r="N69" s="178">
        <v>1985</v>
      </c>
      <c r="O69" s="170">
        <v>7210</v>
      </c>
      <c r="P69" s="170">
        <v>1875</v>
      </c>
      <c r="Q69" s="170">
        <v>5645</v>
      </c>
      <c r="R69" s="170">
        <v>2510</v>
      </c>
      <c r="S69" s="170"/>
      <c r="T69" s="170"/>
      <c r="U69" s="170"/>
      <c r="V69" s="170"/>
    </row>
    <row r="70" spans="1:22" s="64" customFormat="1" ht="20.100000000000001" customHeight="1" x14ac:dyDescent="0.2">
      <c r="A70" s="46" t="s">
        <v>242</v>
      </c>
      <c r="B70" s="173">
        <v>137780</v>
      </c>
      <c r="C70" s="173">
        <v>20100</v>
      </c>
      <c r="D70" s="173">
        <v>28720</v>
      </c>
      <c r="E70" s="177">
        <v>23665</v>
      </c>
      <c r="F70" s="173">
        <v>1365</v>
      </c>
      <c r="G70" s="173">
        <v>1345</v>
      </c>
      <c r="H70" s="173">
        <v>5315</v>
      </c>
      <c r="I70" s="173">
        <v>17075</v>
      </c>
      <c r="J70" s="173">
        <v>480</v>
      </c>
      <c r="K70" s="177">
        <v>6325</v>
      </c>
      <c r="L70" s="177">
        <v>17065</v>
      </c>
      <c r="M70" s="177">
        <v>8940</v>
      </c>
      <c r="N70" s="177">
        <v>870</v>
      </c>
      <c r="O70" s="173">
        <v>2495</v>
      </c>
      <c r="P70" s="173">
        <v>620</v>
      </c>
      <c r="Q70" s="173">
        <v>2575</v>
      </c>
      <c r="R70" s="173">
        <v>825</v>
      </c>
      <c r="S70" s="173"/>
      <c r="T70" s="173"/>
      <c r="U70" s="173"/>
      <c r="V70" s="173"/>
    </row>
    <row r="71" spans="1:22" s="64" customFormat="1" ht="12" customHeight="1" x14ac:dyDescent="0.2">
      <c r="A71" s="78" t="s">
        <v>310</v>
      </c>
      <c r="B71" s="173">
        <v>119645</v>
      </c>
      <c r="C71" s="173">
        <v>17355</v>
      </c>
      <c r="D71" s="173">
        <v>25320</v>
      </c>
      <c r="E71" s="177">
        <v>20385</v>
      </c>
      <c r="F71" s="173">
        <v>1160</v>
      </c>
      <c r="G71" s="173">
        <v>1140</v>
      </c>
      <c r="H71" s="173">
        <v>4500</v>
      </c>
      <c r="I71" s="173">
        <v>15375</v>
      </c>
      <c r="J71" s="173">
        <v>400</v>
      </c>
      <c r="K71" s="177">
        <v>5300</v>
      </c>
      <c r="L71" s="177">
        <v>14130</v>
      </c>
      <c r="M71" s="177">
        <v>8390</v>
      </c>
      <c r="N71" s="177">
        <v>780</v>
      </c>
      <c r="O71" s="173">
        <v>2070</v>
      </c>
      <c r="P71" s="173">
        <v>520</v>
      </c>
      <c r="Q71" s="173">
        <v>2130</v>
      </c>
      <c r="R71" s="173">
        <v>690</v>
      </c>
      <c r="S71" s="173"/>
      <c r="T71" s="173"/>
      <c r="U71" s="173"/>
      <c r="V71" s="173"/>
    </row>
    <row r="72" spans="1:22" s="64" customFormat="1" ht="20.100000000000001" customHeight="1" x14ac:dyDescent="0.2">
      <c r="A72" s="46" t="s">
        <v>243</v>
      </c>
      <c r="B72" s="173">
        <v>41420</v>
      </c>
      <c r="C72" s="173">
        <v>6120</v>
      </c>
      <c r="D72" s="173">
        <v>7450</v>
      </c>
      <c r="E72" s="177">
        <v>4640</v>
      </c>
      <c r="F72" s="173">
        <v>680</v>
      </c>
      <c r="G72" s="173">
        <v>545</v>
      </c>
      <c r="H72" s="173">
        <v>2035</v>
      </c>
      <c r="I72" s="173">
        <v>3795</v>
      </c>
      <c r="J72" s="173">
        <v>370</v>
      </c>
      <c r="K72" s="177">
        <v>3230</v>
      </c>
      <c r="L72" s="177">
        <v>7395</v>
      </c>
      <c r="M72" s="177">
        <v>1455</v>
      </c>
      <c r="N72" s="177">
        <v>340</v>
      </c>
      <c r="O72" s="173">
        <v>1460</v>
      </c>
      <c r="P72" s="173">
        <v>480</v>
      </c>
      <c r="Q72" s="173">
        <v>820</v>
      </c>
      <c r="R72" s="173">
        <v>610</v>
      </c>
      <c r="S72" s="173"/>
      <c r="T72" s="173"/>
      <c r="U72" s="173"/>
      <c r="V72" s="173"/>
    </row>
    <row r="73" spans="1:22" s="64" customFormat="1" ht="12" customHeight="1" x14ac:dyDescent="0.2">
      <c r="A73" s="78" t="s">
        <v>288</v>
      </c>
      <c r="B73" s="177">
        <v>17070</v>
      </c>
      <c r="C73" s="177">
        <v>2870</v>
      </c>
      <c r="D73" s="177">
        <v>3390</v>
      </c>
      <c r="E73" s="177">
        <v>2025</v>
      </c>
      <c r="F73" s="173">
        <v>225</v>
      </c>
      <c r="G73" s="173">
        <v>165</v>
      </c>
      <c r="H73" s="173">
        <v>755</v>
      </c>
      <c r="I73" s="173">
        <v>1330</v>
      </c>
      <c r="J73" s="173">
        <v>135</v>
      </c>
      <c r="K73" s="177">
        <v>1710</v>
      </c>
      <c r="L73" s="177">
        <v>2800</v>
      </c>
      <c r="M73" s="177">
        <v>495</v>
      </c>
      <c r="N73" s="177">
        <v>115</v>
      </c>
      <c r="O73" s="173">
        <v>455</v>
      </c>
      <c r="P73" s="173">
        <v>160</v>
      </c>
      <c r="Q73" s="173">
        <v>265</v>
      </c>
      <c r="R73" s="173">
        <v>175</v>
      </c>
      <c r="S73" s="173"/>
      <c r="T73" s="173"/>
      <c r="U73" s="173"/>
      <c r="V73" s="173"/>
    </row>
    <row r="74" spans="1:22" s="64" customFormat="1" ht="20.100000000000001" customHeight="1" x14ac:dyDescent="0.2">
      <c r="A74" s="46" t="s">
        <v>244</v>
      </c>
      <c r="B74" s="173">
        <v>104385</v>
      </c>
      <c r="C74" s="173">
        <v>15925</v>
      </c>
      <c r="D74" s="173">
        <v>17955</v>
      </c>
      <c r="E74" s="177">
        <v>13700</v>
      </c>
      <c r="F74" s="173">
        <v>1345</v>
      </c>
      <c r="G74" s="173">
        <v>1280</v>
      </c>
      <c r="H74" s="173">
        <v>6165</v>
      </c>
      <c r="I74" s="173">
        <v>10100</v>
      </c>
      <c r="J74" s="173">
        <v>640</v>
      </c>
      <c r="K74" s="177">
        <v>6965</v>
      </c>
      <c r="L74" s="177">
        <v>18315</v>
      </c>
      <c r="M74" s="177">
        <v>3875</v>
      </c>
      <c r="N74" s="177">
        <v>775</v>
      </c>
      <c r="O74" s="173">
        <v>3255</v>
      </c>
      <c r="P74" s="173">
        <v>770</v>
      </c>
      <c r="Q74" s="173">
        <v>2255</v>
      </c>
      <c r="R74" s="173">
        <v>1075</v>
      </c>
      <c r="S74" s="173"/>
      <c r="T74" s="173"/>
      <c r="U74" s="173"/>
      <c r="V74" s="173"/>
    </row>
    <row r="75" spans="1:22" s="64" customFormat="1" ht="12" customHeight="1" x14ac:dyDescent="0.2">
      <c r="A75" s="78" t="s">
        <v>127</v>
      </c>
      <c r="B75" s="173">
        <v>5795</v>
      </c>
      <c r="C75" s="173">
        <v>895</v>
      </c>
      <c r="D75" s="173">
        <v>960</v>
      </c>
      <c r="E75" s="177">
        <v>1025</v>
      </c>
      <c r="F75" s="173">
        <v>85</v>
      </c>
      <c r="G75" s="173">
        <v>50</v>
      </c>
      <c r="H75" s="173">
        <v>325</v>
      </c>
      <c r="I75" s="173">
        <v>515</v>
      </c>
      <c r="J75" s="173">
        <v>40</v>
      </c>
      <c r="K75" s="177">
        <v>390</v>
      </c>
      <c r="L75" s="177">
        <v>930</v>
      </c>
      <c r="M75" s="177">
        <v>170</v>
      </c>
      <c r="N75" s="177">
        <v>35</v>
      </c>
      <c r="O75" s="173">
        <v>170</v>
      </c>
      <c r="P75" s="173">
        <v>35</v>
      </c>
      <c r="Q75" s="173">
        <v>110</v>
      </c>
      <c r="R75" s="173">
        <v>65</v>
      </c>
      <c r="S75" s="173"/>
      <c r="T75" s="173"/>
      <c r="U75" s="173"/>
      <c r="V75" s="173"/>
    </row>
    <row r="76" spans="1:22" s="64" customFormat="1" ht="12" customHeight="1" x14ac:dyDescent="0.2">
      <c r="A76" s="78" t="s">
        <v>128</v>
      </c>
      <c r="B76" s="173">
        <v>46030</v>
      </c>
      <c r="C76" s="173">
        <v>7730</v>
      </c>
      <c r="D76" s="173">
        <v>8420</v>
      </c>
      <c r="E76" s="177">
        <v>6015</v>
      </c>
      <c r="F76" s="173">
        <v>475</v>
      </c>
      <c r="G76" s="173">
        <v>560</v>
      </c>
      <c r="H76" s="173">
        <v>2075</v>
      </c>
      <c r="I76" s="173">
        <v>3935</v>
      </c>
      <c r="J76" s="173">
        <v>325</v>
      </c>
      <c r="K76" s="177">
        <v>3025</v>
      </c>
      <c r="L76" s="177">
        <v>8585</v>
      </c>
      <c r="M76" s="177">
        <v>1915</v>
      </c>
      <c r="N76" s="177">
        <v>405</v>
      </c>
      <c r="O76" s="173">
        <v>940</v>
      </c>
      <c r="P76" s="173">
        <v>325</v>
      </c>
      <c r="Q76" s="173">
        <v>860</v>
      </c>
      <c r="R76" s="173">
        <v>450</v>
      </c>
      <c r="S76" s="173"/>
      <c r="T76" s="173"/>
      <c r="U76" s="173"/>
      <c r="V76" s="173"/>
    </row>
    <row r="77" spans="1:22" s="64" customFormat="1" ht="12" customHeight="1" x14ac:dyDescent="0.2">
      <c r="A77" s="78" t="s">
        <v>129</v>
      </c>
      <c r="B77" s="173">
        <v>8415</v>
      </c>
      <c r="C77" s="173">
        <v>1170</v>
      </c>
      <c r="D77" s="173">
        <v>1140</v>
      </c>
      <c r="E77" s="177">
        <v>1435</v>
      </c>
      <c r="F77" s="173">
        <v>135</v>
      </c>
      <c r="G77" s="173">
        <v>160</v>
      </c>
      <c r="H77" s="173">
        <v>675</v>
      </c>
      <c r="I77" s="173">
        <v>725</v>
      </c>
      <c r="J77" s="173">
        <v>55</v>
      </c>
      <c r="K77" s="177">
        <v>525</v>
      </c>
      <c r="L77" s="177">
        <v>1320</v>
      </c>
      <c r="M77" s="177">
        <v>250</v>
      </c>
      <c r="N77" s="177">
        <v>40</v>
      </c>
      <c r="O77" s="173">
        <v>435</v>
      </c>
      <c r="P77" s="173">
        <v>75</v>
      </c>
      <c r="Q77" s="173">
        <v>205</v>
      </c>
      <c r="R77" s="173">
        <v>70</v>
      </c>
      <c r="S77" s="173"/>
      <c r="T77" s="173"/>
      <c r="U77" s="173"/>
      <c r="V77" s="173"/>
    </row>
    <row r="78" spans="1:22" s="64" customFormat="1" ht="20.100000000000001" customHeight="1" x14ac:dyDescent="0.2">
      <c r="A78" s="77" t="s">
        <v>54</v>
      </c>
      <c r="B78" s="170">
        <v>2297970</v>
      </c>
      <c r="C78" s="170">
        <v>264460</v>
      </c>
      <c r="D78" s="170">
        <v>298360</v>
      </c>
      <c r="E78" s="178">
        <v>161845</v>
      </c>
      <c r="F78" s="170">
        <v>40200</v>
      </c>
      <c r="G78" s="170">
        <v>33645</v>
      </c>
      <c r="H78" s="170">
        <v>80685</v>
      </c>
      <c r="I78" s="170">
        <v>216890</v>
      </c>
      <c r="J78" s="170">
        <v>26705</v>
      </c>
      <c r="K78" s="178">
        <v>215705</v>
      </c>
      <c r="L78" s="178">
        <v>571380</v>
      </c>
      <c r="M78" s="178">
        <v>99640</v>
      </c>
      <c r="N78" s="178">
        <v>34730</v>
      </c>
      <c r="O78" s="170">
        <v>79865</v>
      </c>
      <c r="P78" s="170">
        <v>47850</v>
      </c>
      <c r="Q78" s="170">
        <v>84155</v>
      </c>
      <c r="R78" s="170">
        <v>41845</v>
      </c>
      <c r="S78" s="170"/>
      <c r="T78" s="170"/>
      <c r="U78" s="170"/>
      <c r="V78" s="170"/>
    </row>
    <row r="79" spans="1:22" s="64" customFormat="1" ht="20.100000000000001" customHeight="1" x14ac:dyDescent="0.2">
      <c r="A79" s="46" t="s">
        <v>245</v>
      </c>
      <c r="B79" s="173">
        <v>1278820</v>
      </c>
      <c r="C79" s="173">
        <v>132145</v>
      </c>
      <c r="D79" s="173">
        <v>143670</v>
      </c>
      <c r="E79" s="177">
        <v>78450</v>
      </c>
      <c r="F79" s="173">
        <v>21885</v>
      </c>
      <c r="G79" s="173">
        <v>22390</v>
      </c>
      <c r="H79" s="173">
        <v>33710</v>
      </c>
      <c r="I79" s="173">
        <v>85925</v>
      </c>
      <c r="J79" s="173">
        <v>17225</v>
      </c>
      <c r="K79" s="177">
        <v>145565</v>
      </c>
      <c r="L79" s="177">
        <v>365395</v>
      </c>
      <c r="M79" s="177">
        <v>56810</v>
      </c>
      <c r="N79" s="177">
        <v>27140</v>
      </c>
      <c r="O79" s="173">
        <v>39430</v>
      </c>
      <c r="P79" s="173">
        <v>28875</v>
      </c>
      <c r="Q79" s="173">
        <v>56100</v>
      </c>
      <c r="R79" s="173">
        <v>24105</v>
      </c>
      <c r="S79" s="173"/>
      <c r="T79" s="173"/>
      <c r="U79" s="173"/>
      <c r="V79" s="173"/>
    </row>
    <row r="80" spans="1:22" s="64" customFormat="1" ht="12" customHeight="1" x14ac:dyDescent="0.2">
      <c r="A80" s="78" t="s">
        <v>56</v>
      </c>
      <c r="B80" s="173">
        <v>27275</v>
      </c>
      <c r="C80" s="173">
        <v>910</v>
      </c>
      <c r="D80" s="173">
        <v>3480</v>
      </c>
      <c r="E80" s="177">
        <v>1580</v>
      </c>
      <c r="F80" s="173">
        <v>260</v>
      </c>
      <c r="G80" s="173">
        <v>295</v>
      </c>
      <c r="H80" s="173">
        <v>1055</v>
      </c>
      <c r="I80" s="173">
        <v>1645</v>
      </c>
      <c r="J80" s="173">
        <v>1165</v>
      </c>
      <c r="K80" s="177">
        <v>1485</v>
      </c>
      <c r="L80" s="177">
        <v>7655</v>
      </c>
      <c r="M80" s="177">
        <v>2315</v>
      </c>
      <c r="N80" s="177">
        <v>70</v>
      </c>
      <c r="O80" s="173">
        <v>405</v>
      </c>
      <c r="P80" s="173">
        <v>385</v>
      </c>
      <c r="Q80" s="173">
        <v>3915</v>
      </c>
      <c r="R80" s="173">
        <v>635</v>
      </c>
      <c r="S80" s="173"/>
      <c r="T80" s="173"/>
      <c r="U80" s="173"/>
      <c r="V80" s="173"/>
    </row>
    <row r="81" spans="1:22" s="64" customFormat="1" ht="12" customHeight="1" x14ac:dyDescent="0.2">
      <c r="A81" s="78" t="s">
        <v>57</v>
      </c>
      <c r="B81" s="173">
        <v>26270</v>
      </c>
      <c r="C81" s="173">
        <v>1055</v>
      </c>
      <c r="D81" s="173">
        <v>4980</v>
      </c>
      <c r="E81" s="177">
        <v>1795</v>
      </c>
      <c r="F81" s="173">
        <v>175</v>
      </c>
      <c r="G81" s="173">
        <v>130</v>
      </c>
      <c r="H81" s="173">
        <v>635</v>
      </c>
      <c r="I81" s="173">
        <v>1235</v>
      </c>
      <c r="J81" s="173">
        <v>240</v>
      </c>
      <c r="K81" s="177">
        <v>1570</v>
      </c>
      <c r="L81" s="177">
        <v>9405</v>
      </c>
      <c r="M81" s="177">
        <v>2065</v>
      </c>
      <c r="N81" s="177">
        <v>120</v>
      </c>
      <c r="O81" s="173">
        <v>505</v>
      </c>
      <c r="P81" s="173">
        <v>320</v>
      </c>
      <c r="Q81" s="173">
        <v>1265</v>
      </c>
      <c r="R81" s="173">
        <v>765</v>
      </c>
      <c r="S81" s="173"/>
      <c r="T81" s="173"/>
      <c r="U81" s="173"/>
      <c r="V81" s="173"/>
    </row>
    <row r="82" spans="1:22" s="64" customFormat="1" ht="12" customHeight="1" x14ac:dyDescent="0.2">
      <c r="A82" s="78" t="s">
        <v>58</v>
      </c>
      <c r="B82" s="173">
        <v>25775</v>
      </c>
      <c r="C82" s="173">
        <v>4320</v>
      </c>
      <c r="D82" s="173">
        <v>3985</v>
      </c>
      <c r="E82" s="177">
        <v>1670</v>
      </c>
      <c r="F82" s="173">
        <v>285</v>
      </c>
      <c r="G82" s="173">
        <v>265</v>
      </c>
      <c r="H82" s="173">
        <v>655</v>
      </c>
      <c r="I82" s="173">
        <v>1555</v>
      </c>
      <c r="J82" s="173">
        <v>195</v>
      </c>
      <c r="K82" s="177">
        <v>2545</v>
      </c>
      <c r="L82" s="177">
        <v>6040</v>
      </c>
      <c r="M82" s="177">
        <v>975</v>
      </c>
      <c r="N82" s="177">
        <v>205</v>
      </c>
      <c r="O82" s="173">
        <v>2045</v>
      </c>
      <c r="P82" s="173">
        <v>210</v>
      </c>
      <c r="Q82" s="173">
        <v>450</v>
      </c>
      <c r="R82" s="173">
        <v>380</v>
      </c>
      <c r="S82" s="173"/>
      <c r="T82" s="173"/>
      <c r="U82" s="173"/>
      <c r="V82" s="173"/>
    </row>
    <row r="83" spans="1:22" s="64" customFormat="1" ht="12" customHeight="1" x14ac:dyDescent="0.2">
      <c r="A83" s="78" t="s">
        <v>60</v>
      </c>
      <c r="B83" s="173">
        <v>247800</v>
      </c>
      <c r="C83" s="173">
        <v>30210</v>
      </c>
      <c r="D83" s="173">
        <v>38465</v>
      </c>
      <c r="E83" s="177">
        <v>10370</v>
      </c>
      <c r="F83" s="173">
        <v>730</v>
      </c>
      <c r="G83" s="173">
        <v>1900</v>
      </c>
      <c r="H83" s="173">
        <v>5355</v>
      </c>
      <c r="I83" s="173">
        <v>11465</v>
      </c>
      <c r="J83" s="173">
        <v>875</v>
      </c>
      <c r="K83" s="177">
        <v>39155</v>
      </c>
      <c r="L83" s="177">
        <v>80845</v>
      </c>
      <c r="M83" s="177">
        <v>3225</v>
      </c>
      <c r="N83" s="177">
        <v>1230</v>
      </c>
      <c r="O83" s="173">
        <v>6660</v>
      </c>
      <c r="P83" s="173">
        <v>1555</v>
      </c>
      <c r="Q83" s="173">
        <v>11160</v>
      </c>
      <c r="R83" s="173">
        <v>4605</v>
      </c>
      <c r="S83" s="173"/>
      <c r="T83" s="173"/>
      <c r="U83" s="173"/>
      <c r="V83" s="173"/>
    </row>
    <row r="84" spans="1:22" s="64" customFormat="1" ht="12" customHeight="1" x14ac:dyDescent="0.2">
      <c r="A84" s="78" t="s">
        <v>246</v>
      </c>
      <c r="B84" s="173">
        <v>114125</v>
      </c>
      <c r="C84" s="173">
        <v>9980</v>
      </c>
      <c r="D84" s="173">
        <v>9890</v>
      </c>
      <c r="E84" s="177">
        <v>8295</v>
      </c>
      <c r="F84" s="173">
        <v>2285</v>
      </c>
      <c r="G84" s="173">
        <v>2285</v>
      </c>
      <c r="H84" s="173">
        <v>8485</v>
      </c>
      <c r="I84" s="173">
        <v>13245</v>
      </c>
      <c r="J84" s="173">
        <v>1200</v>
      </c>
      <c r="K84" s="177">
        <v>10145</v>
      </c>
      <c r="L84" s="177">
        <v>32370</v>
      </c>
      <c r="M84" s="177">
        <v>5190</v>
      </c>
      <c r="N84" s="177">
        <v>580</v>
      </c>
      <c r="O84" s="173">
        <v>2660</v>
      </c>
      <c r="P84" s="173">
        <v>1910</v>
      </c>
      <c r="Q84" s="173">
        <v>4640</v>
      </c>
      <c r="R84" s="173">
        <v>965</v>
      </c>
      <c r="S84" s="173"/>
      <c r="T84" s="173"/>
      <c r="U84" s="173"/>
      <c r="V84" s="173"/>
    </row>
    <row r="85" spans="1:22" s="64" customFormat="1" ht="12" customHeight="1" x14ac:dyDescent="0.2">
      <c r="A85" s="78" t="s">
        <v>61</v>
      </c>
      <c r="B85" s="173">
        <v>14100</v>
      </c>
      <c r="C85" s="173">
        <v>1425</v>
      </c>
      <c r="D85" s="173">
        <v>1865</v>
      </c>
      <c r="E85" s="177">
        <v>4945</v>
      </c>
      <c r="F85" s="173">
        <v>150</v>
      </c>
      <c r="G85" s="173">
        <v>85</v>
      </c>
      <c r="H85" s="173">
        <v>535</v>
      </c>
      <c r="I85" s="173">
        <v>1180</v>
      </c>
      <c r="J85" s="173">
        <v>55</v>
      </c>
      <c r="K85" s="177">
        <v>705</v>
      </c>
      <c r="L85" s="177">
        <v>2135</v>
      </c>
      <c r="M85" s="177">
        <v>300</v>
      </c>
      <c r="N85" s="177">
        <v>75</v>
      </c>
      <c r="O85" s="173">
        <v>300</v>
      </c>
      <c r="P85" s="173">
        <v>80</v>
      </c>
      <c r="Q85" s="173">
        <v>195</v>
      </c>
      <c r="R85" s="173">
        <v>80</v>
      </c>
      <c r="S85" s="173"/>
      <c r="T85" s="173"/>
      <c r="U85" s="173"/>
      <c r="V85" s="173"/>
    </row>
    <row r="86" spans="1:22" s="64" customFormat="1" ht="12" customHeight="1" x14ac:dyDescent="0.2">
      <c r="A86" s="78" t="s">
        <v>63</v>
      </c>
      <c r="B86" s="173">
        <v>12080</v>
      </c>
      <c r="C86" s="173">
        <v>1260</v>
      </c>
      <c r="D86" s="173">
        <v>1540</v>
      </c>
      <c r="E86" s="177">
        <v>1425</v>
      </c>
      <c r="F86" s="173">
        <v>150</v>
      </c>
      <c r="G86" s="173">
        <v>175</v>
      </c>
      <c r="H86" s="173">
        <v>310</v>
      </c>
      <c r="I86" s="173">
        <v>1405</v>
      </c>
      <c r="J86" s="173">
        <v>105</v>
      </c>
      <c r="K86" s="177">
        <v>885</v>
      </c>
      <c r="L86" s="177">
        <v>3280</v>
      </c>
      <c r="M86" s="177">
        <v>415</v>
      </c>
      <c r="N86" s="177">
        <v>135</v>
      </c>
      <c r="O86" s="173">
        <v>405</v>
      </c>
      <c r="P86" s="173">
        <v>255</v>
      </c>
      <c r="Q86" s="173">
        <v>170</v>
      </c>
      <c r="R86" s="173">
        <v>165</v>
      </c>
      <c r="S86" s="173"/>
      <c r="T86" s="173"/>
      <c r="U86" s="173"/>
      <c r="V86" s="173"/>
    </row>
    <row r="87" spans="1:22" s="64" customFormat="1" ht="12" customHeight="1" x14ac:dyDescent="0.2">
      <c r="A87" s="78" t="s">
        <v>66</v>
      </c>
      <c r="B87" s="173">
        <v>41000</v>
      </c>
      <c r="C87" s="173">
        <v>3185</v>
      </c>
      <c r="D87" s="173">
        <v>1285</v>
      </c>
      <c r="E87" s="177">
        <v>8200</v>
      </c>
      <c r="F87" s="173">
        <v>385</v>
      </c>
      <c r="G87" s="173">
        <v>795</v>
      </c>
      <c r="H87" s="173">
        <v>555</v>
      </c>
      <c r="I87" s="173">
        <v>1005</v>
      </c>
      <c r="J87" s="173">
        <v>65</v>
      </c>
      <c r="K87" s="177">
        <v>6765</v>
      </c>
      <c r="L87" s="177">
        <v>14240</v>
      </c>
      <c r="M87" s="177">
        <v>1100</v>
      </c>
      <c r="N87" s="177">
        <v>490</v>
      </c>
      <c r="O87" s="173">
        <v>1935</v>
      </c>
      <c r="P87" s="173">
        <v>180</v>
      </c>
      <c r="Q87" s="173">
        <v>630</v>
      </c>
      <c r="R87" s="173">
        <v>185</v>
      </c>
      <c r="S87" s="173"/>
      <c r="T87" s="173"/>
      <c r="U87" s="173"/>
      <c r="V87" s="173"/>
    </row>
    <row r="88" spans="1:22" s="64" customFormat="1" ht="12" customHeight="1" x14ac:dyDescent="0.2">
      <c r="A88" s="78" t="s">
        <v>747</v>
      </c>
      <c r="B88" s="173">
        <v>4040</v>
      </c>
      <c r="C88" s="173">
        <v>375</v>
      </c>
      <c r="D88" s="173">
        <v>700</v>
      </c>
      <c r="E88" s="180">
        <v>385</v>
      </c>
      <c r="F88" s="173">
        <v>25</v>
      </c>
      <c r="G88" s="173">
        <v>20</v>
      </c>
      <c r="H88" s="173">
        <v>75</v>
      </c>
      <c r="I88" s="173">
        <v>205</v>
      </c>
      <c r="J88" s="173">
        <v>20</v>
      </c>
      <c r="K88" s="180">
        <v>1065</v>
      </c>
      <c r="L88" s="180">
        <v>410</v>
      </c>
      <c r="M88" s="180">
        <v>80</v>
      </c>
      <c r="N88" s="180">
        <v>235</v>
      </c>
      <c r="O88" s="173">
        <v>240</v>
      </c>
      <c r="P88" s="173">
        <v>70</v>
      </c>
      <c r="Q88" s="173">
        <v>105</v>
      </c>
      <c r="R88" s="173">
        <v>35</v>
      </c>
      <c r="S88" s="173"/>
      <c r="T88" s="173"/>
      <c r="U88" s="173"/>
      <c r="V88" s="173"/>
    </row>
    <row r="89" spans="1:22" s="64" customFormat="1" ht="12" customHeight="1" x14ac:dyDescent="0.2">
      <c r="A89" s="78" t="s">
        <v>247</v>
      </c>
      <c r="B89" s="173">
        <v>745645</v>
      </c>
      <c r="C89" s="173">
        <v>78145</v>
      </c>
      <c r="D89" s="173">
        <v>72565</v>
      </c>
      <c r="E89" s="177">
        <v>35865</v>
      </c>
      <c r="F89" s="173">
        <v>17240</v>
      </c>
      <c r="G89" s="173">
        <v>16340</v>
      </c>
      <c r="H89" s="173">
        <v>15395</v>
      </c>
      <c r="I89" s="173">
        <v>50865</v>
      </c>
      <c r="J89" s="173">
        <v>13165</v>
      </c>
      <c r="K89" s="177">
        <v>79930</v>
      </c>
      <c r="L89" s="177">
        <v>206240</v>
      </c>
      <c r="M89" s="177">
        <v>40680</v>
      </c>
      <c r="N89" s="177">
        <v>23915</v>
      </c>
      <c r="O89" s="173">
        <v>23955</v>
      </c>
      <c r="P89" s="173">
        <v>23570</v>
      </c>
      <c r="Q89" s="173">
        <v>31585</v>
      </c>
      <c r="R89" s="173">
        <v>16195</v>
      </c>
      <c r="S89" s="173"/>
      <c r="T89" s="173"/>
      <c r="U89" s="173"/>
      <c r="V89" s="173"/>
    </row>
    <row r="90" spans="1:22" s="64" customFormat="1" ht="20.100000000000001" customHeight="1" x14ac:dyDescent="0.2">
      <c r="A90" s="46" t="s">
        <v>248</v>
      </c>
      <c r="B90" s="173">
        <v>457215</v>
      </c>
      <c r="C90" s="173">
        <v>66080</v>
      </c>
      <c r="D90" s="173">
        <v>72090</v>
      </c>
      <c r="E90" s="177">
        <v>45680</v>
      </c>
      <c r="F90" s="173">
        <v>7815</v>
      </c>
      <c r="G90" s="173">
        <v>4900</v>
      </c>
      <c r="H90" s="173">
        <v>14305</v>
      </c>
      <c r="I90" s="173">
        <v>57940</v>
      </c>
      <c r="J90" s="173">
        <v>4485</v>
      </c>
      <c r="K90" s="177">
        <v>29270</v>
      </c>
      <c r="L90" s="177">
        <v>87265</v>
      </c>
      <c r="M90" s="177">
        <v>20220</v>
      </c>
      <c r="N90" s="177">
        <v>3930</v>
      </c>
      <c r="O90" s="173">
        <v>19745</v>
      </c>
      <c r="P90" s="173">
        <v>9085</v>
      </c>
      <c r="Q90" s="173">
        <v>8000</v>
      </c>
      <c r="R90" s="173">
        <v>6405</v>
      </c>
      <c r="S90" s="173"/>
      <c r="T90" s="173"/>
      <c r="U90" s="173"/>
      <c r="V90" s="173"/>
    </row>
    <row r="91" spans="1:22" s="64" customFormat="1" ht="12" customHeight="1" x14ac:dyDescent="0.2">
      <c r="A91" s="78" t="s">
        <v>131</v>
      </c>
      <c r="B91" s="173">
        <v>124095</v>
      </c>
      <c r="C91" s="173">
        <v>21565</v>
      </c>
      <c r="D91" s="173">
        <v>23600</v>
      </c>
      <c r="E91" s="177">
        <v>8470</v>
      </c>
      <c r="F91" s="173">
        <v>1125</v>
      </c>
      <c r="G91" s="173">
        <v>1265</v>
      </c>
      <c r="H91" s="173">
        <v>4520</v>
      </c>
      <c r="I91" s="173">
        <v>15690</v>
      </c>
      <c r="J91" s="173">
        <v>1140</v>
      </c>
      <c r="K91" s="177">
        <v>6030</v>
      </c>
      <c r="L91" s="177">
        <v>24160</v>
      </c>
      <c r="M91" s="177">
        <v>3865</v>
      </c>
      <c r="N91" s="177">
        <v>910</v>
      </c>
      <c r="O91" s="173">
        <v>5475</v>
      </c>
      <c r="P91" s="173">
        <v>3175</v>
      </c>
      <c r="Q91" s="173">
        <v>1650</v>
      </c>
      <c r="R91" s="173">
        <v>1445</v>
      </c>
      <c r="S91" s="173"/>
      <c r="T91" s="173"/>
      <c r="U91" s="173"/>
      <c r="V91" s="173"/>
    </row>
    <row r="92" spans="1:22" s="64" customFormat="1" ht="12" customHeight="1" x14ac:dyDescent="0.2">
      <c r="A92" s="78" t="s">
        <v>132</v>
      </c>
      <c r="B92" s="173">
        <v>19785</v>
      </c>
      <c r="C92" s="173">
        <v>2450</v>
      </c>
      <c r="D92" s="173">
        <v>2760</v>
      </c>
      <c r="E92" s="177">
        <v>2215</v>
      </c>
      <c r="F92" s="173">
        <v>205</v>
      </c>
      <c r="G92" s="173">
        <v>420</v>
      </c>
      <c r="H92" s="173">
        <v>1500</v>
      </c>
      <c r="I92" s="173">
        <v>2120</v>
      </c>
      <c r="J92" s="173">
        <v>255</v>
      </c>
      <c r="K92" s="177">
        <v>1455</v>
      </c>
      <c r="L92" s="177">
        <v>3605</v>
      </c>
      <c r="M92" s="177">
        <v>790</v>
      </c>
      <c r="N92" s="177">
        <v>175</v>
      </c>
      <c r="O92" s="173">
        <v>620</v>
      </c>
      <c r="P92" s="173">
        <v>420</v>
      </c>
      <c r="Q92" s="173">
        <v>435</v>
      </c>
      <c r="R92" s="173">
        <v>365</v>
      </c>
      <c r="S92" s="173"/>
      <c r="T92" s="173"/>
      <c r="U92" s="173"/>
      <c r="V92" s="173"/>
    </row>
    <row r="93" spans="1:22" s="64" customFormat="1" ht="12" customHeight="1" x14ac:dyDescent="0.2">
      <c r="A93" s="78" t="s">
        <v>69</v>
      </c>
      <c r="B93" s="173">
        <v>73975</v>
      </c>
      <c r="C93" s="173">
        <v>11270</v>
      </c>
      <c r="D93" s="173">
        <v>8865</v>
      </c>
      <c r="E93" s="177">
        <v>4050</v>
      </c>
      <c r="F93" s="173">
        <v>1560</v>
      </c>
      <c r="G93" s="173">
        <v>690</v>
      </c>
      <c r="H93" s="173">
        <v>1385</v>
      </c>
      <c r="I93" s="173">
        <v>18385</v>
      </c>
      <c r="J93" s="173">
        <v>320</v>
      </c>
      <c r="K93" s="177">
        <v>4160</v>
      </c>
      <c r="L93" s="177">
        <v>12995</v>
      </c>
      <c r="M93" s="177">
        <v>4080</v>
      </c>
      <c r="N93" s="177">
        <v>420</v>
      </c>
      <c r="O93" s="173">
        <v>3330</v>
      </c>
      <c r="P93" s="173">
        <v>705</v>
      </c>
      <c r="Q93" s="173">
        <v>1265</v>
      </c>
      <c r="R93" s="173">
        <v>505</v>
      </c>
      <c r="S93" s="173"/>
      <c r="T93" s="173"/>
      <c r="U93" s="173"/>
      <c r="V93" s="173"/>
    </row>
    <row r="94" spans="1:22" s="64" customFormat="1" ht="12" customHeight="1" x14ac:dyDescent="0.2">
      <c r="A94" s="78" t="s">
        <v>70</v>
      </c>
      <c r="B94" s="173">
        <v>24650</v>
      </c>
      <c r="C94" s="173">
        <v>4055</v>
      </c>
      <c r="D94" s="173">
        <v>4700</v>
      </c>
      <c r="E94" s="177">
        <v>1345</v>
      </c>
      <c r="F94" s="173">
        <v>315</v>
      </c>
      <c r="G94" s="173">
        <v>260</v>
      </c>
      <c r="H94" s="173">
        <v>1070</v>
      </c>
      <c r="I94" s="173">
        <v>3150</v>
      </c>
      <c r="J94" s="173">
        <v>210</v>
      </c>
      <c r="K94" s="177">
        <v>1620</v>
      </c>
      <c r="L94" s="177">
        <v>4520</v>
      </c>
      <c r="M94" s="177">
        <v>1755</v>
      </c>
      <c r="N94" s="177">
        <v>165</v>
      </c>
      <c r="O94" s="173">
        <v>390</v>
      </c>
      <c r="P94" s="173">
        <v>135</v>
      </c>
      <c r="Q94" s="173">
        <v>810</v>
      </c>
      <c r="R94" s="173">
        <v>150</v>
      </c>
      <c r="S94" s="173"/>
      <c r="T94" s="173"/>
      <c r="U94" s="173"/>
      <c r="V94" s="173"/>
    </row>
    <row r="95" spans="1:22" s="64" customFormat="1" ht="12" customHeight="1" x14ac:dyDescent="0.2">
      <c r="A95" s="78" t="s">
        <v>71</v>
      </c>
      <c r="B95" s="173">
        <v>25805</v>
      </c>
      <c r="C95" s="173">
        <v>4955</v>
      </c>
      <c r="D95" s="173">
        <v>1915</v>
      </c>
      <c r="E95" s="177">
        <v>1265</v>
      </c>
      <c r="F95" s="173">
        <v>80</v>
      </c>
      <c r="G95" s="173">
        <v>585</v>
      </c>
      <c r="H95" s="173">
        <v>250</v>
      </c>
      <c r="I95" s="173">
        <v>1895</v>
      </c>
      <c r="J95" s="173">
        <v>25</v>
      </c>
      <c r="K95" s="177">
        <v>1255</v>
      </c>
      <c r="L95" s="177">
        <v>12150</v>
      </c>
      <c r="M95" s="177">
        <v>650</v>
      </c>
      <c r="N95" s="177">
        <v>455</v>
      </c>
      <c r="O95" s="173">
        <v>60</v>
      </c>
      <c r="P95" s="173">
        <v>35</v>
      </c>
      <c r="Q95" s="173">
        <v>190</v>
      </c>
      <c r="R95" s="173">
        <v>50</v>
      </c>
      <c r="S95" s="173"/>
      <c r="T95" s="173"/>
      <c r="U95" s="173"/>
      <c r="V95" s="173"/>
    </row>
    <row r="96" spans="1:22" s="64" customFormat="1" ht="12" customHeight="1" x14ac:dyDescent="0.2">
      <c r="A96" s="78" t="s">
        <v>72</v>
      </c>
      <c r="B96" s="173">
        <v>59130</v>
      </c>
      <c r="C96" s="173">
        <v>10045</v>
      </c>
      <c r="D96" s="173">
        <v>10835</v>
      </c>
      <c r="E96" s="177">
        <v>4785</v>
      </c>
      <c r="F96" s="173">
        <v>740</v>
      </c>
      <c r="G96" s="173">
        <v>720</v>
      </c>
      <c r="H96" s="173">
        <v>1585</v>
      </c>
      <c r="I96" s="173">
        <v>6445</v>
      </c>
      <c r="J96" s="173">
        <v>305</v>
      </c>
      <c r="K96" s="177">
        <v>4215</v>
      </c>
      <c r="L96" s="177">
        <v>10870</v>
      </c>
      <c r="M96" s="177">
        <v>4220</v>
      </c>
      <c r="N96" s="177">
        <v>1155</v>
      </c>
      <c r="O96" s="173">
        <v>760</v>
      </c>
      <c r="P96" s="173">
        <v>410</v>
      </c>
      <c r="Q96" s="173">
        <v>1470</v>
      </c>
      <c r="R96" s="173">
        <v>575</v>
      </c>
      <c r="S96" s="173"/>
      <c r="T96" s="173"/>
      <c r="U96" s="173"/>
      <c r="V96" s="173"/>
    </row>
    <row r="97" spans="1:22" s="64" customFormat="1" ht="12" customHeight="1" x14ac:dyDescent="0.2">
      <c r="A97" s="78" t="s">
        <v>73</v>
      </c>
      <c r="B97" s="173">
        <v>96105</v>
      </c>
      <c r="C97" s="173">
        <v>8145</v>
      </c>
      <c r="D97" s="173">
        <v>14615</v>
      </c>
      <c r="E97" s="177">
        <v>20175</v>
      </c>
      <c r="F97" s="173">
        <v>3425</v>
      </c>
      <c r="G97" s="173">
        <v>595</v>
      </c>
      <c r="H97" s="173">
        <v>2475</v>
      </c>
      <c r="I97" s="173">
        <v>5870</v>
      </c>
      <c r="J97" s="173">
        <v>2025</v>
      </c>
      <c r="K97" s="177">
        <v>8655</v>
      </c>
      <c r="L97" s="177">
        <v>9170</v>
      </c>
      <c r="M97" s="177">
        <v>3995</v>
      </c>
      <c r="N97" s="177">
        <v>535</v>
      </c>
      <c r="O97" s="173">
        <v>8270</v>
      </c>
      <c r="P97" s="173">
        <v>3790</v>
      </c>
      <c r="Q97" s="173">
        <v>1430</v>
      </c>
      <c r="R97" s="173">
        <v>2935</v>
      </c>
      <c r="S97" s="173"/>
      <c r="T97" s="173"/>
      <c r="U97" s="173"/>
      <c r="V97" s="173"/>
    </row>
    <row r="98" spans="1:22" s="64" customFormat="1" ht="20.100000000000001" customHeight="1" x14ac:dyDescent="0.2">
      <c r="A98" s="46" t="s">
        <v>250</v>
      </c>
      <c r="B98" s="173">
        <v>561930</v>
      </c>
      <c r="C98" s="173">
        <v>66235</v>
      </c>
      <c r="D98" s="173">
        <v>82600</v>
      </c>
      <c r="E98" s="177">
        <v>37715</v>
      </c>
      <c r="F98" s="173">
        <v>10505</v>
      </c>
      <c r="G98" s="173">
        <v>6355</v>
      </c>
      <c r="H98" s="173">
        <v>32670</v>
      </c>
      <c r="I98" s="173">
        <v>73025</v>
      </c>
      <c r="J98" s="173">
        <v>4995</v>
      </c>
      <c r="K98" s="177">
        <v>40870</v>
      </c>
      <c r="L98" s="177">
        <v>118725</v>
      </c>
      <c r="M98" s="177">
        <v>22615</v>
      </c>
      <c r="N98" s="177">
        <v>3655</v>
      </c>
      <c r="O98" s="173">
        <v>20690</v>
      </c>
      <c r="P98" s="173">
        <v>9890</v>
      </c>
      <c r="Q98" s="173">
        <v>20055</v>
      </c>
      <c r="R98" s="173">
        <v>11340</v>
      </c>
      <c r="S98" s="173"/>
      <c r="T98" s="173"/>
      <c r="U98" s="173"/>
      <c r="V98" s="173"/>
    </row>
    <row r="99" spans="1:22" s="64" customFormat="1" ht="12" customHeight="1" x14ac:dyDescent="0.2">
      <c r="A99" s="78" t="s">
        <v>130</v>
      </c>
      <c r="B99" s="173">
        <v>257110</v>
      </c>
      <c r="C99" s="173">
        <v>23455</v>
      </c>
      <c r="D99" s="173">
        <v>36765</v>
      </c>
      <c r="E99" s="177">
        <v>13000</v>
      </c>
      <c r="F99" s="173">
        <v>7170</v>
      </c>
      <c r="G99" s="173">
        <v>3345</v>
      </c>
      <c r="H99" s="173">
        <v>20555</v>
      </c>
      <c r="I99" s="173">
        <v>36890</v>
      </c>
      <c r="J99" s="173">
        <v>3065</v>
      </c>
      <c r="K99" s="177">
        <v>20695</v>
      </c>
      <c r="L99" s="177">
        <v>41320</v>
      </c>
      <c r="M99" s="177">
        <v>12805</v>
      </c>
      <c r="N99" s="177">
        <v>1370</v>
      </c>
      <c r="O99" s="173">
        <v>9445</v>
      </c>
      <c r="P99" s="173">
        <v>5740</v>
      </c>
      <c r="Q99" s="173">
        <v>14235</v>
      </c>
      <c r="R99" s="173">
        <v>7250</v>
      </c>
      <c r="S99" s="173"/>
      <c r="T99" s="173"/>
      <c r="U99" s="173"/>
      <c r="V99" s="173"/>
    </row>
    <row r="100" spans="1:22" s="64" customFormat="1" ht="12" customHeight="1" x14ac:dyDescent="0.2">
      <c r="A100" s="78" t="s">
        <v>169</v>
      </c>
      <c r="B100" s="177">
        <v>143135</v>
      </c>
      <c r="C100" s="177">
        <v>22215</v>
      </c>
      <c r="D100" s="177">
        <v>22195</v>
      </c>
      <c r="E100" s="177">
        <v>9730</v>
      </c>
      <c r="F100" s="177">
        <v>1560</v>
      </c>
      <c r="G100" s="177">
        <v>1425</v>
      </c>
      <c r="H100" s="177">
        <v>6105</v>
      </c>
      <c r="I100" s="177">
        <v>14455</v>
      </c>
      <c r="J100" s="177">
        <v>930</v>
      </c>
      <c r="K100" s="177">
        <v>10150</v>
      </c>
      <c r="L100" s="177">
        <v>35405</v>
      </c>
      <c r="M100" s="177">
        <v>4290</v>
      </c>
      <c r="N100" s="177">
        <v>905</v>
      </c>
      <c r="O100" s="177">
        <v>6555</v>
      </c>
      <c r="P100" s="177">
        <v>2495</v>
      </c>
      <c r="Q100" s="177">
        <v>2420</v>
      </c>
      <c r="R100" s="177">
        <v>2300</v>
      </c>
      <c r="S100" s="177"/>
      <c r="T100" s="177"/>
      <c r="U100" s="177"/>
      <c r="V100" s="177"/>
    </row>
    <row r="101" spans="1:22" s="64" customFormat="1" ht="12" customHeight="1" x14ac:dyDescent="0.2">
      <c r="A101" s="78" t="s">
        <v>134</v>
      </c>
      <c r="B101" s="173">
        <v>37490</v>
      </c>
      <c r="C101" s="173">
        <v>4075</v>
      </c>
      <c r="D101" s="173">
        <v>6055</v>
      </c>
      <c r="E101" s="177">
        <v>3960</v>
      </c>
      <c r="F101" s="173">
        <v>185</v>
      </c>
      <c r="G101" s="173">
        <v>295</v>
      </c>
      <c r="H101" s="173">
        <v>1855</v>
      </c>
      <c r="I101" s="173">
        <v>5440</v>
      </c>
      <c r="J101" s="173">
        <v>115</v>
      </c>
      <c r="K101" s="177">
        <v>1415</v>
      </c>
      <c r="L101" s="177">
        <v>11100</v>
      </c>
      <c r="M101" s="177">
        <v>830</v>
      </c>
      <c r="N101" s="177">
        <v>175</v>
      </c>
      <c r="O101" s="173">
        <v>705</v>
      </c>
      <c r="P101" s="173">
        <v>160</v>
      </c>
      <c r="Q101" s="173">
        <v>875</v>
      </c>
      <c r="R101" s="173">
        <v>250</v>
      </c>
      <c r="S101" s="173"/>
      <c r="T101" s="173"/>
      <c r="U101" s="173"/>
      <c r="V101" s="173"/>
    </row>
    <row r="102" spans="1:22" s="64" customFormat="1" ht="12" customHeight="1" x14ac:dyDescent="0.2">
      <c r="A102" s="78" t="s">
        <v>203</v>
      </c>
      <c r="B102" s="173">
        <v>46740</v>
      </c>
      <c r="C102" s="173">
        <v>7560</v>
      </c>
      <c r="D102" s="173">
        <v>8310</v>
      </c>
      <c r="E102" s="177">
        <v>1670</v>
      </c>
      <c r="F102" s="173">
        <v>780</v>
      </c>
      <c r="G102" s="173">
        <v>550</v>
      </c>
      <c r="H102" s="173">
        <v>1140</v>
      </c>
      <c r="I102" s="173">
        <v>3760</v>
      </c>
      <c r="J102" s="173">
        <v>365</v>
      </c>
      <c r="K102" s="177">
        <v>4785</v>
      </c>
      <c r="L102" s="177">
        <v>11075</v>
      </c>
      <c r="M102" s="177">
        <v>2360</v>
      </c>
      <c r="N102" s="177">
        <v>530</v>
      </c>
      <c r="O102" s="173">
        <v>1280</v>
      </c>
      <c r="P102" s="173">
        <v>695</v>
      </c>
      <c r="Q102" s="173">
        <v>1290</v>
      </c>
      <c r="R102" s="173">
        <v>585</v>
      </c>
      <c r="S102" s="173"/>
      <c r="T102" s="173"/>
      <c r="U102" s="173"/>
      <c r="V102" s="173"/>
    </row>
    <row r="103" spans="1:22" s="64" customFormat="1" ht="12" customHeight="1" x14ac:dyDescent="0.2">
      <c r="A103" s="78" t="s">
        <v>136</v>
      </c>
      <c r="B103" s="173">
        <v>36230</v>
      </c>
      <c r="C103" s="173">
        <v>3710</v>
      </c>
      <c r="D103" s="173">
        <v>3695</v>
      </c>
      <c r="E103" s="177">
        <v>4855</v>
      </c>
      <c r="F103" s="173">
        <v>190</v>
      </c>
      <c r="G103" s="173">
        <v>375</v>
      </c>
      <c r="H103" s="173">
        <v>1580</v>
      </c>
      <c r="I103" s="173">
        <v>9200</v>
      </c>
      <c r="J103" s="173">
        <v>140</v>
      </c>
      <c r="K103" s="177">
        <v>1485</v>
      </c>
      <c r="L103" s="177">
        <v>7330</v>
      </c>
      <c r="M103" s="177">
        <v>935</v>
      </c>
      <c r="N103" s="177">
        <v>350</v>
      </c>
      <c r="O103" s="173">
        <v>1275</v>
      </c>
      <c r="P103" s="173">
        <v>235</v>
      </c>
      <c r="Q103" s="173">
        <v>475</v>
      </c>
      <c r="R103" s="173">
        <v>400</v>
      </c>
      <c r="S103" s="173"/>
      <c r="T103" s="173"/>
      <c r="U103" s="173"/>
      <c r="V103" s="173"/>
    </row>
    <row r="104" spans="1:22" s="64" customFormat="1" ht="12" customHeight="1" x14ac:dyDescent="0.2">
      <c r="A104" s="78" t="s">
        <v>712</v>
      </c>
      <c r="B104" s="173">
        <v>8440</v>
      </c>
      <c r="C104" s="173">
        <v>1265</v>
      </c>
      <c r="D104" s="173">
        <v>1435</v>
      </c>
      <c r="E104" s="177">
        <v>1135</v>
      </c>
      <c r="F104" s="173">
        <v>115</v>
      </c>
      <c r="G104" s="173">
        <v>100</v>
      </c>
      <c r="H104" s="173">
        <v>510</v>
      </c>
      <c r="I104" s="173">
        <v>765</v>
      </c>
      <c r="J104" s="173">
        <v>40</v>
      </c>
      <c r="K104" s="177">
        <v>435</v>
      </c>
      <c r="L104" s="177">
        <v>1695</v>
      </c>
      <c r="M104" s="177">
        <v>215</v>
      </c>
      <c r="N104" s="177">
        <v>35</v>
      </c>
      <c r="O104" s="173">
        <v>345</v>
      </c>
      <c r="P104" s="173">
        <v>65</v>
      </c>
      <c r="Q104" s="173">
        <v>180</v>
      </c>
      <c r="R104" s="173">
        <v>105</v>
      </c>
      <c r="S104" s="173"/>
      <c r="T104" s="173"/>
      <c r="U104" s="173"/>
      <c r="V104" s="173"/>
    </row>
    <row r="105" spans="1:22" s="64" customFormat="1" ht="20.100000000000001" customHeight="1" x14ac:dyDescent="0.2">
      <c r="A105" s="77" t="s">
        <v>74</v>
      </c>
      <c r="B105" s="170">
        <v>17795</v>
      </c>
      <c r="C105" s="170">
        <v>2150</v>
      </c>
      <c r="D105" s="170">
        <v>2945</v>
      </c>
      <c r="E105" s="178">
        <v>4650</v>
      </c>
      <c r="F105" s="170">
        <v>215</v>
      </c>
      <c r="G105" s="170">
        <v>155</v>
      </c>
      <c r="H105" s="170">
        <v>1070</v>
      </c>
      <c r="I105" s="170">
        <v>1245</v>
      </c>
      <c r="J105" s="170">
        <v>130</v>
      </c>
      <c r="K105" s="178">
        <v>1015</v>
      </c>
      <c r="L105" s="178">
        <v>2735</v>
      </c>
      <c r="M105" s="178">
        <v>475</v>
      </c>
      <c r="N105" s="178">
        <v>65</v>
      </c>
      <c r="O105" s="170">
        <v>310</v>
      </c>
      <c r="P105" s="170">
        <v>75</v>
      </c>
      <c r="Q105" s="170">
        <v>455</v>
      </c>
      <c r="R105" s="170">
        <v>100</v>
      </c>
      <c r="S105" s="170"/>
      <c r="T105" s="170"/>
      <c r="U105" s="170"/>
      <c r="V105" s="170"/>
    </row>
    <row r="106" spans="1:22" s="64" customFormat="1" ht="12" customHeight="1" x14ac:dyDescent="0.2">
      <c r="A106" s="78" t="s">
        <v>75</v>
      </c>
      <c r="B106" s="173">
        <v>13875</v>
      </c>
      <c r="C106" s="173">
        <v>1715</v>
      </c>
      <c r="D106" s="173">
        <v>2405</v>
      </c>
      <c r="E106" s="177">
        <v>3730</v>
      </c>
      <c r="F106" s="173">
        <v>165</v>
      </c>
      <c r="G106" s="173">
        <v>130</v>
      </c>
      <c r="H106" s="173">
        <v>840</v>
      </c>
      <c r="I106" s="173">
        <v>1010</v>
      </c>
      <c r="J106" s="173">
        <v>60</v>
      </c>
      <c r="K106" s="177">
        <v>710</v>
      </c>
      <c r="L106" s="177">
        <v>2000</v>
      </c>
      <c r="M106" s="177">
        <v>370</v>
      </c>
      <c r="N106" s="177">
        <v>60</v>
      </c>
      <c r="O106" s="173">
        <v>235</v>
      </c>
      <c r="P106" s="173">
        <v>55</v>
      </c>
      <c r="Q106" s="173">
        <v>320</v>
      </c>
      <c r="R106" s="173">
        <v>70</v>
      </c>
      <c r="S106" s="173"/>
      <c r="T106" s="173"/>
      <c r="U106" s="173"/>
      <c r="V106" s="173"/>
    </row>
    <row r="107" spans="1:22" s="64" customFormat="1" ht="20.100000000000001" customHeight="1" x14ac:dyDescent="0.2">
      <c r="A107" s="77" t="s">
        <v>251</v>
      </c>
      <c r="B107" s="170">
        <v>109375</v>
      </c>
      <c r="C107" s="170">
        <v>12530</v>
      </c>
      <c r="D107" s="170">
        <v>9055</v>
      </c>
      <c r="E107" s="178">
        <v>22745</v>
      </c>
      <c r="F107" s="170">
        <v>2645</v>
      </c>
      <c r="G107" s="170">
        <v>1325</v>
      </c>
      <c r="H107" s="170">
        <v>2915</v>
      </c>
      <c r="I107" s="170">
        <v>6720</v>
      </c>
      <c r="J107" s="170">
        <v>1770</v>
      </c>
      <c r="K107" s="178">
        <v>11885</v>
      </c>
      <c r="L107" s="178">
        <v>22665</v>
      </c>
      <c r="M107" s="178">
        <v>3700</v>
      </c>
      <c r="N107" s="178">
        <v>1395</v>
      </c>
      <c r="O107" s="170">
        <v>3580</v>
      </c>
      <c r="P107" s="170">
        <v>1655</v>
      </c>
      <c r="Q107" s="170">
        <v>3120</v>
      </c>
      <c r="R107" s="170">
        <v>1665</v>
      </c>
      <c r="S107" s="170"/>
      <c r="T107" s="170"/>
      <c r="U107" s="170"/>
      <c r="V107" s="170"/>
    </row>
    <row r="108" spans="1:22" s="64" customFormat="1" ht="12" customHeight="1" x14ac:dyDescent="0.2">
      <c r="A108" s="78" t="s">
        <v>145</v>
      </c>
      <c r="B108" s="173">
        <v>25995</v>
      </c>
      <c r="C108" s="173">
        <v>2320</v>
      </c>
      <c r="D108" s="173">
        <v>3900</v>
      </c>
      <c r="E108" s="177">
        <v>1390</v>
      </c>
      <c r="F108" s="173">
        <v>580</v>
      </c>
      <c r="G108" s="173">
        <v>565</v>
      </c>
      <c r="H108" s="173">
        <v>370</v>
      </c>
      <c r="I108" s="173">
        <v>2300</v>
      </c>
      <c r="J108" s="173">
        <v>965</v>
      </c>
      <c r="K108" s="177">
        <v>3290</v>
      </c>
      <c r="L108" s="177">
        <v>5930</v>
      </c>
      <c r="M108" s="177">
        <v>1705</v>
      </c>
      <c r="N108" s="177">
        <v>345</v>
      </c>
      <c r="O108" s="173">
        <v>545</v>
      </c>
      <c r="P108" s="173">
        <v>405</v>
      </c>
      <c r="Q108" s="173">
        <v>790</v>
      </c>
      <c r="R108" s="173">
        <v>600</v>
      </c>
      <c r="S108" s="173"/>
      <c r="T108" s="173"/>
      <c r="U108" s="173"/>
      <c r="V108" s="173"/>
    </row>
    <row r="109" spans="1:22" s="64" customFormat="1" ht="12" customHeight="1" x14ac:dyDescent="0.2">
      <c r="A109" s="45" t="s">
        <v>716</v>
      </c>
      <c r="B109" s="173">
        <v>760</v>
      </c>
      <c r="C109" s="173">
        <v>50</v>
      </c>
      <c r="D109" s="173">
        <v>100</v>
      </c>
      <c r="E109" s="177">
        <v>155</v>
      </c>
      <c r="F109" s="177">
        <v>5</v>
      </c>
      <c r="G109" s="177">
        <v>5</v>
      </c>
      <c r="H109" s="177">
        <v>25</v>
      </c>
      <c r="I109" s="177">
        <v>75</v>
      </c>
      <c r="J109" s="177" t="s">
        <v>1057</v>
      </c>
      <c r="K109" s="177">
        <v>40</v>
      </c>
      <c r="L109" s="177">
        <v>225</v>
      </c>
      <c r="M109" s="177">
        <v>50</v>
      </c>
      <c r="N109" s="177">
        <v>5</v>
      </c>
      <c r="O109" s="173">
        <v>5</v>
      </c>
      <c r="P109" s="173">
        <v>5</v>
      </c>
      <c r="Q109" s="173">
        <v>25</v>
      </c>
      <c r="R109" s="173" t="s">
        <v>1057</v>
      </c>
      <c r="S109" s="173"/>
      <c r="T109" s="173"/>
      <c r="U109" s="173"/>
      <c r="V109" s="173"/>
    </row>
    <row r="110" spans="1:22" s="64" customFormat="1" ht="12" customHeight="1" x14ac:dyDescent="0.2">
      <c r="A110" s="78" t="s">
        <v>146</v>
      </c>
      <c r="B110" s="173">
        <v>82615</v>
      </c>
      <c r="C110" s="173">
        <v>10165</v>
      </c>
      <c r="D110" s="173">
        <v>5060</v>
      </c>
      <c r="E110" s="177">
        <v>21205</v>
      </c>
      <c r="F110" s="173">
        <v>2060</v>
      </c>
      <c r="G110" s="173">
        <v>750</v>
      </c>
      <c r="H110" s="173">
        <v>2525</v>
      </c>
      <c r="I110" s="173">
        <v>4345</v>
      </c>
      <c r="J110" s="173">
        <v>810</v>
      </c>
      <c r="K110" s="177">
        <v>8560</v>
      </c>
      <c r="L110" s="177">
        <v>16515</v>
      </c>
      <c r="M110" s="177">
        <v>1940</v>
      </c>
      <c r="N110" s="177">
        <v>1040</v>
      </c>
      <c r="O110" s="173">
        <v>3030</v>
      </c>
      <c r="P110" s="173">
        <v>1250</v>
      </c>
      <c r="Q110" s="173">
        <v>2305</v>
      </c>
      <c r="R110" s="173">
        <v>1065</v>
      </c>
      <c r="S110" s="173"/>
      <c r="T110" s="173"/>
      <c r="U110" s="173"/>
      <c r="V110" s="173"/>
    </row>
    <row r="111" spans="1:22" s="64" customFormat="1" ht="20.100000000000001" customHeight="1" x14ac:dyDescent="0.2">
      <c r="A111" s="77" t="s">
        <v>1</v>
      </c>
      <c r="B111" s="170">
        <v>10915455</v>
      </c>
      <c r="C111" s="170">
        <v>1777350</v>
      </c>
      <c r="D111" s="170">
        <v>1858425</v>
      </c>
      <c r="E111" s="178">
        <v>795390</v>
      </c>
      <c r="F111" s="170">
        <v>124340</v>
      </c>
      <c r="G111" s="170">
        <v>131365</v>
      </c>
      <c r="H111" s="170">
        <v>310540</v>
      </c>
      <c r="I111" s="170">
        <v>1090460</v>
      </c>
      <c r="J111" s="170">
        <v>77245</v>
      </c>
      <c r="K111" s="178">
        <v>813080</v>
      </c>
      <c r="L111" s="178">
        <v>2648645</v>
      </c>
      <c r="M111" s="178">
        <v>481495</v>
      </c>
      <c r="N111" s="178">
        <v>123265</v>
      </c>
      <c r="O111" s="170">
        <v>207515</v>
      </c>
      <c r="P111" s="170">
        <v>113365</v>
      </c>
      <c r="Q111" s="170">
        <v>254195</v>
      </c>
      <c r="R111" s="170">
        <v>108785</v>
      </c>
      <c r="S111" s="170"/>
      <c r="T111" s="170"/>
      <c r="U111" s="170"/>
      <c r="V111" s="170"/>
    </row>
    <row r="112" spans="1:22" s="64" customFormat="1" ht="12" customHeight="1" x14ac:dyDescent="0.2">
      <c r="A112" s="77"/>
      <c r="B112" s="177"/>
      <c r="C112" s="177"/>
      <c r="D112" s="177"/>
      <c r="E112" s="177"/>
      <c r="F112" s="173"/>
      <c r="G112" s="173"/>
      <c r="H112" s="173"/>
      <c r="I112" s="173"/>
      <c r="J112" s="173"/>
      <c r="K112" s="177"/>
      <c r="L112" s="177"/>
      <c r="M112" s="177"/>
      <c r="N112" s="177"/>
      <c r="O112" s="173"/>
      <c r="P112" s="173"/>
      <c r="Q112" s="173"/>
      <c r="R112" s="173"/>
      <c r="S112" s="170"/>
      <c r="T112" s="170"/>
      <c r="U112" s="170"/>
      <c r="V112" s="170"/>
    </row>
    <row r="113" spans="1:22" s="64" customFormat="1" ht="12" customHeight="1" x14ac:dyDescent="0.2">
      <c r="A113" s="79" t="s">
        <v>743</v>
      </c>
      <c r="B113" s="177"/>
      <c r="C113" s="177"/>
      <c r="D113" s="177"/>
      <c r="E113" s="177"/>
      <c r="F113" s="173"/>
      <c r="G113" s="173"/>
      <c r="H113" s="173"/>
      <c r="I113" s="173"/>
      <c r="J113" s="173"/>
      <c r="K113" s="177"/>
      <c r="L113" s="177"/>
      <c r="M113" s="177"/>
      <c r="N113" s="177"/>
      <c r="O113" s="173"/>
      <c r="P113" s="173"/>
      <c r="Q113" s="173"/>
      <c r="R113" s="173"/>
      <c r="S113" s="173"/>
      <c r="T113" s="173"/>
      <c r="U113" s="173"/>
      <c r="V113" s="173"/>
    </row>
    <row r="114" spans="1:22" s="64" customFormat="1" ht="12" customHeight="1" x14ac:dyDescent="0.2">
      <c r="A114" s="80" t="s">
        <v>764</v>
      </c>
      <c r="B114" s="177">
        <v>6125700</v>
      </c>
      <c r="C114" s="177">
        <v>887880</v>
      </c>
      <c r="D114" s="177">
        <v>902000</v>
      </c>
      <c r="E114" s="177">
        <v>466900</v>
      </c>
      <c r="F114" s="173">
        <v>80010</v>
      </c>
      <c r="G114" s="173">
        <v>87510</v>
      </c>
      <c r="H114" s="173">
        <v>207425</v>
      </c>
      <c r="I114" s="173">
        <v>600405</v>
      </c>
      <c r="J114" s="173">
        <v>46900</v>
      </c>
      <c r="K114" s="177">
        <v>473100</v>
      </c>
      <c r="L114" s="177">
        <v>1614095</v>
      </c>
      <c r="M114" s="177">
        <v>253715</v>
      </c>
      <c r="N114" s="177">
        <v>63250</v>
      </c>
      <c r="O114" s="173">
        <v>137215</v>
      </c>
      <c r="P114" s="173">
        <v>77685</v>
      </c>
      <c r="Q114" s="173">
        <v>159315</v>
      </c>
      <c r="R114" s="173">
        <v>68305</v>
      </c>
      <c r="S114" s="173"/>
      <c r="T114" s="173"/>
      <c r="U114" s="173"/>
      <c r="V114" s="173"/>
    </row>
    <row r="115" spans="1:22" s="64" customFormat="1" ht="12" customHeight="1" x14ac:dyDescent="0.2">
      <c r="A115" s="80" t="s">
        <v>748</v>
      </c>
      <c r="B115" s="173">
        <v>1247375</v>
      </c>
      <c r="C115" s="173">
        <v>294705</v>
      </c>
      <c r="D115" s="173">
        <v>288835</v>
      </c>
      <c r="E115" s="177">
        <v>62110</v>
      </c>
      <c r="F115" s="173">
        <v>5140</v>
      </c>
      <c r="G115" s="173">
        <v>10600</v>
      </c>
      <c r="H115" s="173">
        <v>28760</v>
      </c>
      <c r="I115" s="173">
        <v>131165</v>
      </c>
      <c r="J115" s="173">
        <v>2560</v>
      </c>
      <c r="K115" s="177">
        <v>66550</v>
      </c>
      <c r="L115" s="177">
        <v>270280</v>
      </c>
      <c r="M115" s="177">
        <v>46070</v>
      </c>
      <c r="N115" s="177">
        <v>7165</v>
      </c>
      <c r="O115" s="173">
        <v>7220</v>
      </c>
      <c r="P115" s="173">
        <v>6065</v>
      </c>
      <c r="Q115" s="173">
        <v>14915</v>
      </c>
      <c r="R115" s="173">
        <v>5235</v>
      </c>
      <c r="S115" s="173"/>
      <c r="T115" s="173"/>
      <c r="U115" s="173"/>
      <c r="V115" s="173"/>
    </row>
    <row r="116" spans="1:22" s="64" customFormat="1" ht="12" customHeight="1" x14ac:dyDescent="0.2">
      <c r="A116" s="80" t="s">
        <v>749</v>
      </c>
      <c r="B116" s="173">
        <v>496540</v>
      </c>
      <c r="C116" s="173">
        <v>107920</v>
      </c>
      <c r="D116" s="173">
        <v>94490</v>
      </c>
      <c r="E116" s="177">
        <v>19420</v>
      </c>
      <c r="F116" s="173">
        <v>2010</v>
      </c>
      <c r="G116" s="173">
        <v>5810</v>
      </c>
      <c r="H116" s="173">
        <v>11025</v>
      </c>
      <c r="I116" s="173">
        <v>43890</v>
      </c>
      <c r="J116" s="173">
        <v>940</v>
      </c>
      <c r="K116" s="177">
        <v>40730</v>
      </c>
      <c r="L116" s="177">
        <v>130945</v>
      </c>
      <c r="M116" s="177">
        <v>19470</v>
      </c>
      <c r="N116" s="177">
        <v>3495</v>
      </c>
      <c r="O116" s="173">
        <v>3680</v>
      </c>
      <c r="P116" s="173">
        <v>3050</v>
      </c>
      <c r="Q116" s="173">
        <v>6625</v>
      </c>
      <c r="R116" s="173">
        <v>3035</v>
      </c>
      <c r="S116" s="173"/>
      <c r="T116" s="173"/>
      <c r="U116" s="173"/>
      <c r="V116" s="173"/>
    </row>
    <row r="117" spans="1:22" s="64" customFormat="1" ht="12" customHeight="1" x14ac:dyDescent="0.2">
      <c r="A117" s="80" t="s">
        <v>750</v>
      </c>
      <c r="B117" s="173">
        <v>696705</v>
      </c>
      <c r="C117" s="173">
        <v>80895</v>
      </c>
      <c r="D117" s="173">
        <v>109690</v>
      </c>
      <c r="E117" s="177">
        <v>61970</v>
      </c>
      <c r="F117" s="173">
        <v>18185</v>
      </c>
      <c r="G117" s="173">
        <v>8615</v>
      </c>
      <c r="H117" s="173">
        <v>21850</v>
      </c>
      <c r="I117" s="173">
        <v>54170</v>
      </c>
      <c r="J117" s="173">
        <v>12735</v>
      </c>
      <c r="K117" s="177">
        <v>62330</v>
      </c>
      <c r="L117" s="177">
        <v>154600</v>
      </c>
      <c r="M117" s="177">
        <v>32630</v>
      </c>
      <c r="N117" s="177">
        <v>5865</v>
      </c>
      <c r="O117" s="173">
        <v>26530</v>
      </c>
      <c r="P117" s="173">
        <v>11000</v>
      </c>
      <c r="Q117" s="173">
        <v>23345</v>
      </c>
      <c r="R117" s="173">
        <v>12285</v>
      </c>
      <c r="S117" s="173"/>
      <c r="T117" s="173"/>
      <c r="U117" s="173"/>
      <c r="V117" s="173"/>
    </row>
    <row r="118" spans="1:22" s="64" customFormat="1" ht="12" customHeight="1" x14ac:dyDescent="0.2">
      <c r="A118" s="80" t="s">
        <v>751</v>
      </c>
      <c r="B118" s="173">
        <v>121850</v>
      </c>
      <c r="C118" s="173">
        <v>16780</v>
      </c>
      <c r="D118" s="173">
        <v>49340</v>
      </c>
      <c r="E118" s="177">
        <v>5105</v>
      </c>
      <c r="F118" s="173">
        <v>1345</v>
      </c>
      <c r="G118" s="173">
        <v>415</v>
      </c>
      <c r="H118" s="173">
        <v>1225</v>
      </c>
      <c r="I118" s="173">
        <v>8690</v>
      </c>
      <c r="J118" s="173">
        <v>720</v>
      </c>
      <c r="K118" s="177">
        <v>4830</v>
      </c>
      <c r="L118" s="177">
        <v>12140</v>
      </c>
      <c r="M118" s="177">
        <v>3920</v>
      </c>
      <c r="N118" s="177">
        <v>910</v>
      </c>
      <c r="O118" s="173">
        <v>9740</v>
      </c>
      <c r="P118" s="173">
        <v>1510</v>
      </c>
      <c r="Q118" s="173">
        <v>1365</v>
      </c>
      <c r="R118" s="173">
        <v>3805</v>
      </c>
      <c r="S118" s="173"/>
      <c r="T118" s="173"/>
      <c r="U118" s="173"/>
      <c r="V118" s="173"/>
    </row>
    <row r="119" spans="1:22" ht="6" customHeight="1" x14ac:dyDescent="0.2">
      <c r="A119" s="21"/>
      <c r="B119" s="7"/>
      <c r="C119" s="7"/>
      <c r="D119" s="7"/>
      <c r="E119" s="24"/>
      <c r="F119" s="7"/>
      <c r="G119" s="7"/>
      <c r="H119" s="7"/>
      <c r="I119" s="24"/>
      <c r="J119" s="7"/>
      <c r="K119" s="7"/>
      <c r="L119" s="7"/>
      <c r="M119" s="24"/>
      <c r="N119" s="7"/>
      <c r="O119" s="7"/>
      <c r="P119" s="7"/>
      <c r="Q119" s="24"/>
      <c r="R119" s="1"/>
    </row>
    <row r="120" spans="1:22" ht="15" customHeight="1" x14ac:dyDescent="0.2">
      <c r="A120" s="3" t="s">
        <v>79</v>
      </c>
      <c r="B120" s="25"/>
      <c r="C120" s="25"/>
      <c r="D120" s="25"/>
      <c r="E120" s="25"/>
      <c r="F120" s="25"/>
      <c r="G120" s="25"/>
      <c r="H120" s="25"/>
      <c r="I120" s="25"/>
      <c r="J120" s="25"/>
      <c r="K120" s="25"/>
      <c r="L120" s="25"/>
      <c r="M120" s="25"/>
      <c r="N120" s="25"/>
      <c r="O120" s="25"/>
      <c r="P120" s="25"/>
      <c r="Q120" s="25"/>
      <c r="R120" s="25"/>
    </row>
  </sheetData>
  <mergeCells count="1">
    <mergeCell ref="A3:A4"/>
  </mergeCells>
  <phoneticPr fontId="2" type="noConversion"/>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120"/>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x14ac:dyDescent="0.2">
      <c r="A1" s="161" t="s">
        <v>958</v>
      </c>
      <c r="B1" s="47"/>
      <c r="C1" s="47"/>
      <c r="D1" s="47"/>
      <c r="E1" s="106"/>
      <c r="F1" s="47"/>
      <c r="G1" s="47"/>
      <c r="H1" s="47"/>
      <c r="I1" s="47"/>
      <c r="J1" s="47"/>
      <c r="K1" s="47"/>
      <c r="L1" s="47"/>
      <c r="M1" s="47"/>
      <c r="N1" s="47"/>
      <c r="O1" s="47"/>
      <c r="P1" s="47"/>
      <c r="Q1" s="47"/>
      <c r="R1" s="520" t="s">
        <v>1136</v>
      </c>
      <c r="S1" s="92"/>
    </row>
    <row r="2" spans="1:22" ht="20.100000000000001" customHeight="1" x14ac:dyDescent="0.2">
      <c r="A2" s="162" t="s">
        <v>2</v>
      </c>
      <c r="B2" s="151"/>
      <c r="C2" s="151"/>
      <c r="D2" s="151"/>
      <c r="E2" s="151"/>
      <c r="F2" s="151"/>
      <c r="G2" s="151"/>
      <c r="H2" s="98"/>
      <c r="I2" s="98"/>
      <c r="J2" s="98"/>
      <c r="K2" s="98"/>
      <c r="L2" s="98"/>
      <c r="M2" s="98"/>
      <c r="N2" s="47"/>
      <c r="O2" s="47"/>
      <c r="P2" s="47"/>
      <c r="Q2" s="47"/>
      <c r="R2" s="47"/>
      <c r="S2" s="92"/>
    </row>
    <row r="3" spans="1:22" ht="30" customHeight="1" x14ac:dyDescent="0.2">
      <c r="A3" s="600" t="s">
        <v>335</v>
      </c>
      <c r="B3" s="241" t="s">
        <v>392</v>
      </c>
      <c r="C3" s="243" t="s">
        <v>319</v>
      </c>
      <c r="D3" s="62" t="s">
        <v>155</v>
      </c>
      <c r="E3" s="62" t="s">
        <v>396</v>
      </c>
      <c r="F3" s="62" t="s">
        <v>156</v>
      </c>
      <c r="G3" s="62" t="s">
        <v>157</v>
      </c>
      <c r="H3" s="68" t="s">
        <v>158</v>
      </c>
      <c r="I3" s="243" t="s">
        <v>159</v>
      </c>
      <c r="J3" s="243" t="s">
        <v>160</v>
      </c>
      <c r="K3" s="243" t="s">
        <v>730</v>
      </c>
      <c r="L3" s="243" t="s">
        <v>162</v>
      </c>
      <c r="M3" s="243" t="s">
        <v>163</v>
      </c>
      <c r="N3" s="243" t="s">
        <v>164</v>
      </c>
      <c r="O3" s="243" t="s">
        <v>165</v>
      </c>
      <c r="P3" s="243" t="s">
        <v>166</v>
      </c>
      <c r="Q3" s="243" t="s">
        <v>167</v>
      </c>
      <c r="R3" s="242" t="s">
        <v>168</v>
      </c>
    </row>
    <row r="4" spans="1:22" ht="12" customHeight="1" x14ac:dyDescent="0.2">
      <c r="A4" s="601"/>
      <c r="B4" s="243">
        <v>1</v>
      </c>
      <c r="C4" s="243">
        <v>2</v>
      </c>
      <c r="D4" s="243">
        <v>3</v>
      </c>
      <c r="E4" s="243">
        <v>4</v>
      </c>
      <c r="F4" s="243">
        <v>5</v>
      </c>
      <c r="G4" s="243">
        <v>6</v>
      </c>
      <c r="H4" s="243">
        <v>7</v>
      </c>
      <c r="I4" s="243">
        <v>8</v>
      </c>
      <c r="J4" s="243">
        <v>9</v>
      </c>
      <c r="K4" s="243">
        <v>10</v>
      </c>
      <c r="L4" s="243">
        <v>11</v>
      </c>
      <c r="M4" s="243">
        <v>12</v>
      </c>
      <c r="N4" s="243">
        <v>13</v>
      </c>
      <c r="O4" s="243">
        <v>14</v>
      </c>
      <c r="P4" s="243">
        <v>15</v>
      </c>
      <c r="Q4" s="243">
        <v>16</v>
      </c>
      <c r="R4" s="240">
        <v>17</v>
      </c>
    </row>
    <row r="5" spans="1:22" s="64" customFormat="1" ht="20.100000000000001" customHeight="1" x14ac:dyDescent="0.2">
      <c r="A5" s="77" t="s">
        <v>4</v>
      </c>
      <c r="B5" s="170">
        <v>4034845</v>
      </c>
      <c r="C5" s="170">
        <v>733005</v>
      </c>
      <c r="D5" s="170">
        <v>753605</v>
      </c>
      <c r="E5" s="178">
        <v>272820</v>
      </c>
      <c r="F5" s="170">
        <v>37130</v>
      </c>
      <c r="G5" s="170">
        <v>43970</v>
      </c>
      <c r="H5" s="170">
        <v>96995</v>
      </c>
      <c r="I5" s="170">
        <v>398020</v>
      </c>
      <c r="J5" s="170">
        <v>23815</v>
      </c>
      <c r="K5" s="178">
        <v>284965</v>
      </c>
      <c r="L5" s="178">
        <v>971265</v>
      </c>
      <c r="M5" s="178">
        <v>180605</v>
      </c>
      <c r="N5" s="178">
        <v>41570</v>
      </c>
      <c r="O5" s="170">
        <v>56875</v>
      </c>
      <c r="P5" s="170">
        <v>30675</v>
      </c>
      <c r="Q5" s="170">
        <v>77865</v>
      </c>
      <c r="R5" s="170">
        <v>31655</v>
      </c>
      <c r="S5" s="170"/>
      <c r="T5" s="170"/>
      <c r="U5" s="170"/>
      <c r="V5" s="170"/>
    </row>
    <row r="6" spans="1:22" s="64" customFormat="1" ht="20.100000000000001" customHeight="1" x14ac:dyDescent="0.2">
      <c r="A6" s="46" t="s">
        <v>252</v>
      </c>
      <c r="B6" s="173">
        <v>2623840</v>
      </c>
      <c r="C6" s="173">
        <v>483600</v>
      </c>
      <c r="D6" s="173">
        <v>528630</v>
      </c>
      <c r="E6" s="177">
        <v>174150</v>
      </c>
      <c r="F6" s="173">
        <v>25760</v>
      </c>
      <c r="G6" s="173">
        <v>24135</v>
      </c>
      <c r="H6" s="173">
        <v>54280</v>
      </c>
      <c r="I6" s="173">
        <v>263295</v>
      </c>
      <c r="J6" s="173">
        <v>17940</v>
      </c>
      <c r="K6" s="177">
        <v>193005</v>
      </c>
      <c r="L6" s="177">
        <v>563875</v>
      </c>
      <c r="M6" s="177">
        <v>124940</v>
      </c>
      <c r="N6" s="177">
        <v>31520</v>
      </c>
      <c r="O6" s="173">
        <v>41190</v>
      </c>
      <c r="P6" s="173">
        <v>22200</v>
      </c>
      <c r="Q6" s="173">
        <v>51425</v>
      </c>
      <c r="R6" s="173">
        <v>23880</v>
      </c>
      <c r="S6" s="173"/>
      <c r="T6" s="173"/>
      <c r="U6" s="173"/>
      <c r="V6" s="173"/>
    </row>
    <row r="7" spans="1:22" s="64" customFormat="1" ht="12" customHeight="1" x14ac:dyDescent="0.2">
      <c r="A7" s="78" t="s">
        <v>5</v>
      </c>
      <c r="B7" s="173">
        <v>15345</v>
      </c>
      <c r="C7" s="173">
        <v>1245</v>
      </c>
      <c r="D7" s="173">
        <v>1445</v>
      </c>
      <c r="E7" s="177">
        <v>1430</v>
      </c>
      <c r="F7" s="173">
        <v>100</v>
      </c>
      <c r="G7" s="173">
        <v>135</v>
      </c>
      <c r="H7" s="173">
        <v>330</v>
      </c>
      <c r="I7" s="173">
        <v>1365</v>
      </c>
      <c r="J7" s="173">
        <v>40</v>
      </c>
      <c r="K7" s="177">
        <v>655</v>
      </c>
      <c r="L7" s="177">
        <v>6615</v>
      </c>
      <c r="M7" s="177">
        <v>1260</v>
      </c>
      <c r="N7" s="177">
        <v>190</v>
      </c>
      <c r="O7" s="173">
        <v>195</v>
      </c>
      <c r="P7" s="173">
        <v>75</v>
      </c>
      <c r="Q7" s="173">
        <v>200</v>
      </c>
      <c r="R7" s="173">
        <v>65</v>
      </c>
      <c r="S7" s="173"/>
      <c r="T7" s="173"/>
      <c r="U7" s="173"/>
      <c r="V7" s="173"/>
    </row>
    <row r="8" spans="1:22" s="64" customFormat="1" ht="12" customHeight="1" x14ac:dyDescent="0.2">
      <c r="A8" s="78" t="s">
        <v>30</v>
      </c>
      <c r="B8" s="173">
        <v>182065</v>
      </c>
      <c r="C8" s="173">
        <v>22765</v>
      </c>
      <c r="D8" s="173">
        <v>28625</v>
      </c>
      <c r="E8" s="177">
        <v>16475</v>
      </c>
      <c r="F8" s="173">
        <v>1655</v>
      </c>
      <c r="G8" s="173">
        <v>4640</v>
      </c>
      <c r="H8" s="173">
        <v>3995</v>
      </c>
      <c r="I8" s="173">
        <v>24035</v>
      </c>
      <c r="J8" s="173">
        <v>1130</v>
      </c>
      <c r="K8" s="177">
        <v>14455</v>
      </c>
      <c r="L8" s="177">
        <v>40380</v>
      </c>
      <c r="M8" s="177">
        <v>11165</v>
      </c>
      <c r="N8" s="177">
        <v>2250</v>
      </c>
      <c r="O8" s="173">
        <v>2225</v>
      </c>
      <c r="P8" s="173">
        <v>1905</v>
      </c>
      <c r="Q8" s="173">
        <v>4105</v>
      </c>
      <c r="R8" s="173">
        <v>2265</v>
      </c>
      <c r="S8" s="173"/>
      <c r="T8" s="173"/>
      <c r="U8" s="173"/>
      <c r="V8" s="173"/>
    </row>
    <row r="9" spans="1:22" s="64" customFormat="1" ht="12" customHeight="1" x14ac:dyDescent="0.2">
      <c r="A9" s="78" t="s">
        <v>6</v>
      </c>
      <c r="B9" s="173">
        <v>10620</v>
      </c>
      <c r="C9" s="173">
        <v>585</v>
      </c>
      <c r="D9" s="173">
        <v>1045</v>
      </c>
      <c r="E9" s="177">
        <v>1955</v>
      </c>
      <c r="F9" s="173">
        <v>80</v>
      </c>
      <c r="G9" s="173">
        <v>100</v>
      </c>
      <c r="H9" s="173">
        <v>775</v>
      </c>
      <c r="I9" s="173">
        <v>560</v>
      </c>
      <c r="J9" s="173">
        <v>110</v>
      </c>
      <c r="K9" s="177">
        <v>595</v>
      </c>
      <c r="L9" s="177">
        <v>1095</v>
      </c>
      <c r="M9" s="177">
        <v>195</v>
      </c>
      <c r="N9" s="177">
        <v>40</v>
      </c>
      <c r="O9" s="173">
        <v>90</v>
      </c>
      <c r="P9" s="173">
        <v>30</v>
      </c>
      <c r="Q9" s="173">
        <v>3330</v>
      </c>
      <c r="R9" s="173">
        <v>30</v>
      </c>
      <c r="S9" s="173"/>
      <c r="T9" s="173"/>
      <c r="U9" s="173"/>
      <c r="V9" s="173"/>
    </row>
    <row r="10" spans="1:22" s="64" customFormat="1" ht="12" customHeight="1" x14ac:dyDescent="0.2">
      <c r="A10" s="78" t="s">
        <v>7</v>
      </c>
      <c r="B10" s="173">
        <v>2585</v>
      </c>
      <c r="C10" s="173">
        <v>385</v>
      </c>
      <c r="D10" s="173">
        <v>435</v>
      </c>
      <c r="E10" s="177">
        <v>410</v>
      </c>
      <c r="F10" s="173">
        <v>45</v>
      </c>
      <c r="G10" s="173">
        <v>40</v>
      </c>
      <c r="H10" s="173">
        <v>115</v>
      </c>
      <c r="I10" s="173">
        <v>160</v>
      </c>
      <c r="J10" s="173">
        <v>35</v>
      </c>
      <c r="K10" s="177">
        <v>175</v>
      </c>
      <c r="L10" s="177">
        <v>430</v>
      </c>
      <c r="M10" s="177">
        <v>95</v>
      </c>
      <c r="N10" s="177">
        <v>25</v>
      </c>
      <c r="O10" s="173">
        <v>70</v>
      </c>
      <c r="P10" s="173">
        <v>30</v>
      </c>
      <c r="Q10" s="173">
        <v>100</v>
      </c>
      <c r="R10" s="173">
        <v>30</v>
      </c>
      <c r="S10" s="173"/>
      <c r="T10" s="173"/>
      <c r="U10" s="173"/>
      <c r="V10" s="173"/>
    </row>
    <row r="11" spans="1:22" s="64" customFormat="1" ht="12" customHeight="1" x14ac:dyDescent="0.2">
      <c r="A11" s="78" t="s">
        <v>8</v>
      </c>
      <c r="B11" s="173">
        <v>5420</v>
      </c>
      <c r="C11" s="173">
        <v>680</v>
      </c>
      <c r="D11" s="173">
        <v>955</v>
      </c>
      <c r="E11" s="177">
        <v>1030</v>
      </c>
      <c r="F11" s="173">
        <v>55</v>
      </c>
      <c r="G11" s="173">
        <v>65</v>
      </c>
      <c r="H11" s="173">
        <v>250</v>
      </c>
      <c r="I11" s="173">
        <v>570</v>
      </c>
      <c r="J11" s="173">
        <v>40</v>
      </c>
      <c r="K11" s="177">
        <v>300</v>
      </c>
      <c r="L11" s="177">
        <v>795</v>
      </c>
      <c r="M11" s="177">
        <v>170</v>
      </c>
      <c r="N11" s="177">
        <v>30</v>
      </c>
      <c r="O11" s="173">
        <v>120</v>
      </c>
      <c r="P11" s="173">
        <v>40</v>
      </c>
      <c r="Q11" s="173">
        <v>285</v>
      </c>
      <c r="R11" s="173">
        <v>30</v>
      </c>
      <c r="S11" s="173"/>
      <c r="T11" s="173"/>
      <c r="U11" s="173"/>
      <c r="V11" s="173"/>
    </row>
    <row r="12" spans="1:22" s="64" customFormat="1" ht="12" customHeight="1" x14ac:dyDescent="0.2">
      <c r="A12" s="78" t="s">
        <v>9</v>
      </c>
      <c r="B12" s="173">
        <v>68680</v>
      </c>
      <c r="C12" s="173">
        <v>15515</v>
      </c>
      <c r="D12" s="173">
        <v>10890</v>
      </c>
      <c r="E12" s="177">
        <v>11780</v>
      </c>
      <c r="F12" s="173">
        <v>385</v>
      </c>
      <c r="G12" s="173">
        <v>590</v>
      </c>
      <c r="H12" s="173">
        <v>2615</v>
      </c>
      <c r="I12" s="173">
        <v>6020</v>
      </c>
      <c r="J12" s="173">
        <v>200</v>
      </c>
      <c r="K12" s="177">
        <v>2255</v>
      </c>
      <c r="L12" s="177">
        <v>8945</v>
      </c>
      <c r="M12" s="177">
        <v>4155</v>
      </c>
      <c r="N12" s="177">
        <v>3120</v>
      </c>
      <c r="O12" s="173">
        <v>985</v>
      </c>
      <c r="P12" s="173">
        <v>190</v>
      </c>
      <c r="Q12" s="173">
        <v>755</v>
      </c>
      <c r="R12" s="173">
        <v>280</v>
      </c>
      <c r="S12" s="173"/>
      <c r="T12" s="173"/>
      <c r="U12" s="173"/>
      <c r="V12" s="173"/>
    </row>
    <row r="13" spans="1:22" s="64" customFormat="1" ht="12" customHeight="1" x14ac:dyDescent="0.2">
      <c r="A13" s="78" t="s">
        <v>10</v>
      </c>
      <c r="B13" s="173">
        <v>197150</v>
      </c>
      <c r="C13" s="173">
        <v>43785</v>
      </c>
      <c r="D13" s="173">
        <v>40590</v>
      </c>
      <c r="E13" s="177">
        <v>9285</v>
      </c>
      <c r="F13" s="173">
        <v>900</v>
      </c>
      <c r="G13" s="173">
        <v>1420</v>
      </c>
      <c r="H13" s="173">
        <v>3600</v>
      </c>
      <c r="I13" s="173">
        <v>19280</v>
      </c>
      <c r="J13" s="173">
        <v>735</v>
      </c>
      <c r="K13" s="177">
        <v>10720</v>
      </c>
      <c r="L13" s="177">
        <v>54395</v>
      </c>
      <c r="M13" s="177">
        <v>5135</v>
      </c>
      <c r="N13" s="177">
        <v>785</v>
      </c>
      <c r="O13" s="173">
        <v>1965</v>
      </c>
      <c r="P13" s="173">
        <v>1025</v>
      </c>
      <c r="Q13" s="173">
        <v>2805</v>
      </c>
      <c r="R13" s="173">
        <v>725</v>
      </c>
      <c r="S13" s="173"/>
      <c r="T13" s="173"/>
      <c r="U13" s="173"/>
      <c r="V13" s="173"/>
    </row>
    <row r="14" spans="1:22" s="64" customFormat="1" ht="12" customHeight="1" x14ac:dyDescent="0.2">
      <c r="A14" s="78" t="s">
        <v>11</v>
      </c>
      <c r="B14" s="173">
        <v>9325</v>
      </c>
      <c r="C14" s="173">
        <v>1070</v>
      </c>
      <c r="D14" s="173">
        <v>1650</v>
      </c>
      <c r="E14" s="177">
        <v>2345</v>
      </c>
      <c r="F14" s="173">
        <v>100</v>
      </c>
      <c r="G14" s="173">
        <v>80</v>
      </c>
      <c r="H14" s="173">
        <v>285</v>
      </c>
      <c r="I14" s="173">
        <v>1015</v>
      </c>
      <c r="J14" s="173">
        <v>35</v>
      </c>
      <c r="K14" s="177">
        <v>435</v>
      </c>
      <c r="L14" s="177">
        <v>1415</v>
      </c>
      <c r="M14" s="177">
        <v>370</v>
      </c>
      <c r="N14" s="177">
        <v>50</v>
      </c>
      <c r="O14" s="173">
        <v>225</v>
      </c>
      <c r="P14" s="173">
        <v>40</v>
      </c>
      <c r="Q14" s="173">
        <v>160</v>
      </c>
      <c r="R14" s="173">
        <v>50</v>
      </c>
      <c r="S14" s="173"/>
      <c r="T14" s="173"/>
      <c r="U14" s="173"/>
      <c r="V14" s="173"/>
    </row>
    <row r="15" spans="1:22" s="64" customFormat="1" ht="12" customHeight="1" x14ac:dyDescent="0.2">
      <c r="A15" s="78" t="s">
        <v>12</v>
      </c>
      <c r="B15" s="173">
        <v>374825</v>
      </c>
      <c r="C15" s="173">
        <v>104735</v>
      </c>
      <c r="D15" s="173">
        <v>62460</v>
      </c>
      <c r="E15" s="177">
        <v>19635</v>
      </c>
      <c r="F15" s="173">
        <v>1110</v>
      </c>
      <c r="G15" s="173">
        <v>1660</v>
      </c>
      <c r="H15" s="173">
        <v>4515</v>
      </c>
      <c r="I15" s="173">
        <v>42400</v>
      </c>
      <c r="J15" s="173">
        <v>855</v>
      </c>
      <c r="K15" s="177">
        <v>17455</v>
      </c>
      <c r="L15" s="177">
        <v>83460</v>
      </c>
      <c r="M15" s="177">
        <v>18075</v>
      </c>
      <c r="N15" s="177">
        <v>10505</v>
      </c>
      <c r="O15" s="173">
        <v>2495</v>
      </c>
      <c r="P15" s="173">
        <v>820</v>
      </c>
      <c r="Q15" s="173">
        <v>3475</v>
      </c>
      <c r="R15" s="173">
        <v>1170</v>
      </c>
      <c r="S15" s="173"/>
      <c r="T15" s="173"/>
      <c r="U15" s="173"/>
      <c r="V15" s="173"/>
    </row>
    <row r="16" spans="1:22" s="64" customFormat="1" ht="12" customHeight="1" x14ac:dyDescent="0.2">
      <c r="A16" s="78" t="s">
        <v>32</v>
      </c>
      <c r="B16" s="173">
        <v>212020</v>
      </c>
      <c r="C16" s="173">
        <v>61775</v>
      </c>
      <c r="D16" s="173">
        <v>60650</v>
      </c>
      <c r="E16" s="177">
        <v>8075</v>
      </c>
      <c r="F16" s="173">
        <v>495</v>
      </c>
      <c r="G16" s="173">
        <v>1055</v>
      </c>
      <c r="H16" s="173">
        <v>3460</v>
      </c>
      <c r="I16" s="173">
        <v>28745</v>
      </c>
      <c r="J16" s="173">
        <v>460</v>
      </c>
      <c r="K16" s="177">
        <v>6470</v>
      </c>
      <c r="L16" s="177">
        <v>28330</v>
      </c>
      <c r="M16" s="177">
        <v>7425</v>
      </c>
      <c r="N16" s="177">
        <v>750</v>
      </c>
      <c r="O16" s="173">
        <v>1025</v>
      </c>
      <c r="P16" s="173">
        <v>775</v>
      </c>
      <c r="Q16" s="173">
        <v>1975</v>
      </c>
      <c r="R16" s="173">
        <v>550</v>
      </c>
      <c r="S16" s="173"/>
      <c r="T16" s="173"/>
      <c r="U16" s="173"/>
      <c r="V16" s="173"/>
    </row>
    <row r="17" spans="1:22" s="64" customFormat="1" ht="12" customHeight="1" x14ac:dyDescent="0.2">
      <c r="A17" s="78" t="s">
        <v>13</v>
      </c>
      <c r="B17" s="173">
        <v>19380</v>
      </c>
      <c r="C17" s="173">
        <v>2025</v>
      </c>
      <c r="D17" s="173">
        <v>2440</v>
      </c>
      <c r="E17" s="177">
        <v>2205</v>
      </c>
      <c r="F17" s="173">
        <v>290</v>
      </c>
      <c r="G17" s="173">
        <v>355</v>
      </c>
      <c r="H17" s="173">
        <v>395</v>
      </c>
      <c r="I17" s="173">
        <v>1430</v>
      </c>
      <c r="J17" s="173">
        <v>205</v>
      </c>
      <c r="K17" s="177">
        <v>2950</v>
      </c>
      <c r="L17" s="177">
        <v>4480</v>
      </c>
      <c r="M17" s="177">
        <v>905</v>
      </c>
      <c r="N17" s="177">
        <v>105</v>
      </c>
      <c r="O17" s="173">
        <v>430</v>
      </c>
      <c r="P17" s="173">
        <v>145</v>
      </c>
      <c r="Q17" s="173">
        <v>615</v>
      </c>
      <c r="R17" s="173">
        <v>410</v>
      </c>
      <c r="S17" s="173"/>
      <c r="T17" s="173"/>
      <c r="U17" s="173"/>
      <c r="V17" s="173"/>
    </row>
    <row r="18" spans="1:22" s="64" customFormat="1" ht="12" customHeight="1" x14ac:dyDescent="0.2">
      <c r="A18" s="78" t="s">
        <v>14</v>
      </c>
      <c r="B18" s="173">
        <v>25180</v>
      </c>
      <c r="C18" s="173">
        <v>3180</v>
      </c>
      <c r="D18" s="173">
        <v>2455</v>
      </c>
      <c r="E18" s="177">
        <v>1750</v>
      </c>
      <c r="F18" s="173">
        <v>300</v>
      </c>
      <c r="G18" s="173">
        <v>340</v>
      </c>
      <c r="H18" s="173">
        <v>545</v>
      </c>
      <c r="I18" s="173">
        <v>3305</v>
      </c>
      <c r="J18" s="173">
        <v>805</v>
      </c>
      <c r="K18" s="177">
        <v>3545</v>
      </c>
      <c r="L18" s="177">
        <v>5115</v>
      </c>
      <c r="M18" s="177">
        <v>1555</v>
      </c>
      <c r="N18" s="177">
        <v>150</v>
      </c>
      <c r="O18" s="173">
        <v>490</v>
      </c>
      <c r="P18" s="173">
        <v>310</v>
      </c>
      <c r="Q18" s="173">
        <v>885</v>
      </c>
      <c r="R18" s="173">
        <v>450</v>
      </c>
      <c r="S18" s="173"/>
      <c r="T18" s="173"/>
      <c r="U18" s="173"/>
      <c r="V18" s="173"/>
    </row>
    <row r="19" spans="1:22" s="64" customFormat="1" ht="12" customHeight="1" x14ac:dyDescent="0.2">
      <c r="A19" s="78" t="s">
        <v>15</v>
      </c>
      <c r="B19" s="173">
        <v>10445</v>
      </c>
      <c r="C19" s="173">
        <v>795</v>
      </c>
      <c r="D19" s="173">
        <v>595</v>
      </c>
      <c r="E19" s="177">
        <v>435</v>
      </c>
      <c r="F19" s="173">
        <v>35</v>
      </c>
      <c r="G19" s="173">
        <v>20</v>
      </c>
      <c r="H19" s="173">
        <v>70</v>
      </c>
      <c r="I19" s="173">
        <v>290</v>
      </c>
      <c r="J19" s="173">
        <v>15</v>
      </c>
      <c r="K19" s="177">
        <v>115</v>
      </c>
      <c r="L19" s="177">
        <v>1235</v>
      </c>
      <c r="M19" s="177">
        <v>4620</v>
      </c>
      <c r="N19" s="177">
        <v>2115</v>
      </c>
      <c r="O19" s="173">
        <v>35</v>
      </c>
      <c r="P19" s="173">
        <v>15</v>
      </c>
      <c r="Q19" s="173">
        <v>40</v>
      </c>
      <c r="R19" s="173">
        <v>15</v>
      </c>
      <c r="S19" s="173"/>
      <c r="T19" s="173"/>
      <c r="U19" s="173"/>
      <c r="V19" s="173"/>
    </row>
    <row r="20" spans="1:22" s="64" customFormat="1" ht="12" customHeight="1" x14ac:dyDescent="0.2">
      <c r="A20" s="78" t="s">
        <v>16</v>
      </c>
      <c r="B20" s="173">
        <v>360</v>
      </c>
      <c r="C20" s="173">
        <v>25</v>
      </c>
      <c r="D20" s="173">
        <v>70</v>
      </c>
      <c r="E20" s="177">
        <v>65</v>
      </c>
      <c r="F20" s="173">
        <v>5</v>
      </c>
      <c r="G20" s="173">
        <v>5</v>
      </c>
      <c r="H20" s="173">
        <v>10</v>
      </c>
      <c r="I20" s="173">
        <v>40</v>
      </c>
      <c r="J20" s="173" t="s">
        <v>1057</v>
      </c>
      <c r="K20" s="177">
        <v>20</v>
      </c>
      <c r="L20" s="177">
        <v>65</v>
      </c>
      <c r="M20" s="177">
        <v>25</v>
      </c>
      <c r="N20" s="177">
        <v>5</v>
      </c>
      <c r="O20" s="173">
        <v>10</v>
      </c>
      <c r="P20" s="173" t="s">
        <v>1057</v>
      </c>
      <c r="Q20" s="173">
        <v>15</v>
      </c>
      <c r="R20" s="173" t="s">
        <v>1057</v>
      </c>
      <c r="S20" s="173"/>
      <c r="T20" s="173"/>
      <c r="U20" s="173"/>
      <c r="V20" s="173"/>
    </row>
    <row r="21" spans="1:22" s="64" customFormat="1" ht="12" customHeight="1" x14ac:dyDescent="0.2">
      <c r="A21" s="78" t="s">
        <v>17</v>
      </c>
      <c r="B21" s="173">
        <v>84935</v>
      </c>
      <c r="C21" s="173">
        <v>4365</v>
      </c>
      <c r="D21" s="173">
        <v>5460</v>
      </c>
      <c r="E21" s="177">
        <v>4805</v>
      </c>
      <c r="F21" s="173">
        <v>650</v>
      </c>
      <c r="G21" s="173">
        <v>670</v>
      </c>
      <c r="H21" s="173">
        <v>1525</v>
      </c>
      <c r="I21" s="173">
        <v>4325</v>
      </c>
      <c r="J21" s="173">
        <v>515</v>
      </c>
      <c r="K21" s="177">
        <v>16895</v>
      </c>
      <c r="L21" s="177">
        <v>39115</v>
      </c>
      <c r="M21" s="177">
        <v>3515</v>
      </c>
      <c r="N21" s="177">
        <v>360</v>
      </c>
      <c r="O21" s="173">
        <v>690</v>
      </c>
      <c r="P21" s="173">
        <v>500</v>
      </c>
      <c r="Q21" s="173">
        <v>1215</v>
      </c>
      <c r="R21" s="173">
        <v>335</v>
      </c>
      <c r="S21" s="173"/>
      <c r="T21" s="173"/>
      <c r="U21" s="173"/>
      <c r="V21" s="173"/>
    </row>
    <row r="22" spans="1:22" s="64" customFormat="1" ht="12" customHeight="1" x14ac:dyDescent="0.2">
      <c r="A22" s="78" t="s">
        <v>18</v>
      </c>
      <c r="B22" s="173">
        <v>96610</v>
      </c>
      <c r="C22" s="173">
        <v>14110</v>
      </c>
      <c r="D22" s="173">
        <v>43625</v>
      </c>
      <c r="E22" s="177">
        <v>7320</v>
      </c>
      <c r="F22" s="173">
        <v>615</v>
      </c>
      <c r="G22" s="173">
        <v>485</v>
      </c>
      <c r="H22" s="173">
        <v>2090</v>
      </c>
      <c r="I22" s="173">
        <v>7030</v>
      </c>
      <c r="J22" s="173">
        <v>340</v>
      </c>
      <c r="K22" s="177">
        <v>3435</v>
      </c>
      <c r="L22" s="177">
        <v>11030</v>
      </c>
      <c r="M22" s="177">
        <v>2630</v>
      </c>
      <c r="N22" s="177">
        <v>535</v>
      </c>
      <c r="O22" s="173">
        <v>1075</v>
      </c>
      <c r="P22" s="173">
        <v>340</v>
      </c>
      <c r="Q22" s="173">
        <v>1535</v>
      </c>
      <c r="R22" s="173">
        <v>420</v>
      </c>
      <c r="S22" s="173"/>
      <c r="T22" s="173"/>
      <c r="U22" s="173"/>
      <c r="V22" s="173"/>
    </row>
    <row r="23" spans="1:22" s="64" customFormat="1" ht="12" customHeight="1" x14ac:dyDescent="0.2">
      <c r="A23" s="78" t="s">
        <v>19</v>
      </c>
      <c r="B23" s="173">
        <v>465995</v>
      </c>
      <c r="C23" s="173">
        <v>46360</v>
      </c>
      <c r="D23" s="173">
        <v>65765</v>
      </c>
      <c r="E23" s="177">
        <v>35660</v>
      </c>
      <c r="F23" s="173">
        <v>11545</v>
      </c>
      <c r="G23" s="173">
        <v>5565</v>
      </c>
      <c r="H23" s="173">
        <v>12435</v>
      </c>
      <c r="I23" s="173">
        <v>43320</v>
      </c>
      <c r="J23" s="173">
        <v>7630</v>
      </c>
      <c r="K23" s="177">
        <v>53740</v>
      </c>
      <c r="L23" s="177">
        <v>117825</v>
      </c>
      <c r="M23" s="177">
        <v>23935</v>
      </c>
      <c r="N23" s="177">
        <v>2925</v>
      </c>
      <c r="O23" s="173">
        <v>10510</v>
      </c>
      <c r="P23" s="173">
        <v>6975</v>
      </c>
      <c r="Q23" s="173">
        <v>14865</v>
      </c>
      <c r="R23" s="173">
        <v>6940</v>
      </c>
      <c r="S23" s="173"/>
      <c r="T23" s="173"/>
      <c r="U23" s="173"/>
      <c r="V23" s="173"/>
    </row>
    <row r="24" spans="1:22" s="64" customFormat="1" ht="12" customHeight="1" x14ac:dyDescent="0.2">
      <c r="A24" s="78" t="s">
        <v>20</v>
      </c>
      <c r="B24" s="173">
        <v>76695</v>
      </c>
      <c r="C24" s="173">
        <v>16020</v>
      </c>
      <c r="D24" s="173">
        <v>7350</v>
      </c>
      <c r="E24" s="177">
        <v>4280</v>
      </c>
      <c r="F24" s="173">
        <v>265</v>
      </c>
      <c r="G24" s="173">
        <v>1440</v>
      </c>
      <c r="H24" s="173">
        <v>5130</v>
      </c>
      <c r="I24" s="173">
        <v>8200</v>
      </c>
      <c r="J24" s="173">
        <v>165</v>
      </c>
      <c r="K24" s="177">
        <v>4705</v>
      </c>
      <c r="L24" s="177">
        <v>20195</v>
      </c>
      <c r="M24" s="177">
        <v>4655</v>
      </c>
      <c r="N24" s="177">
        <v>485</v>
      </c>
      <c r="O24" s="173">
        <v>1165</v>
      </c>
      <c r="P24" s="173">
        <v>675</v>
      </c>
      <c r="Q24" s="173">
        <v>1570</v>
      </c>
      <c r="R24" s="173">
        <v>395</v>
      </c>
      <c r="S24" s="173"/>
      <c r="T24" s="173"/>
      <c r="U24" s="173"/>
      <c r="V24" s="173"/>
    </row>
    <row r="25" spans="1:22" s="64" customFormat="1" ht="12" customHeight="1" x14ac:dyDescent="0.2">
      <c r="A25" s="78" t="s">
        <v>35</v>
      </c>
      <c r="B25" s="173">
        <v>400330</v>
      </c>
      <c r="C25" s="173">
        <v>81995</v>
      </c>
      <c r="D25" s="173">
        <v>95225</v>
      </c>
      <c r="E25" s="177">
        <v>14670</v>
      </c>
      <c r="F25" s="173">
        <v>3890</v>
      </c>
      <c r="G25" s="173">
        <v>2370</v>
      </c>
      <c r="H25" s="173">
        <v>4830</v>
      </c>
      <c r="I25" s="173">
        <v>38480</v>
      </c>
      <c r="J25" s="173">
        <v>2640</v>
      </c>
      <c r="K25" s="177">
        <v>32360</v>
      </c>
      <c r="L25" s="177">
        <v>73830</v>
      </c>
      <c r="M25" s="177">
        <v>20715</v>
      </c>
      <c r="N25" s="177">
        <v>4455</v>
      </c>
      <c r="O25" s="173">
        <v>6885</v>
      </c>
      <c r="P25" s="173">
        <v>4850</v>
      </c>
      <c r="Q25" s="173">
        <v>8170</v>
      </c>
      <c r="R25" s="173">
        <v>4965</v>
      </c>
      <c r="S25" s="173"/>
      <c r="T25" s="173"/>
      <c r="U25" s="173"/>
      <c r="V25" s="173"/>
    </row>
    <row r="26" spans="1:22" s="64" customFormat="1" ht="12" customHeight="1" x14ac:dyDescent="0.2">
      <c r="A26" s="78" t="s">
        <v>21</v>
      </c>
      <c r="B26" s="173">
        <v>10420</v>
      </c>
      <c r="C26" s="173">
        <v>1130</v>
      </c>
      <c r="D26" s="173">
        <v>1780</v>
      </c>
      <c r="E26" s="177">
        <v>2420</v>
      </c>
      <c r="F26" s="173">
        <v>95</v>
      </c>
      <c r="G26" s="173">
        <v>150</v>
      </c>
      <c r="H26" s="173">
        <v>525</v>
      </c>
      <c r="I26" s="173">
        <v>895</v>
      </c>
      <c r="J26" s="173">
        <v>130</v>
      </c>
      <c r="K26" s="177">
        <v>705</v>
      </c>
      <c r="L26" s="177">
        <v>1575</v>
      </c>
      <c r="M26" s="177">
        <v>285</v>
      </c>
      <c r="N26" s="177">
        <v>80</v>
      </c>
      <c r="O26" s="173">
        <v>110</v>
      </c>
      <c r="P26" s="173">
        <v>55</v>
      </c>
      <c r="Q26" s="173">
        <v>430</v>
      </c>
      <c r="R26" s="173">
        <v>40</v>
      </c>
      <c r="S26" s="173"/>
      <c r="T26" s="173"/>
      <c r="U26" s="173"/>
      <c r="V26" s="173"/>
    </row>
    <row r="27" spans="1:22" s="64" customFormat="1" ht="12" customHeight="1" x14ac:dyDescent="0.2">
      <c r="A27" s="78" t="s">
        <v>22</v>
      </c>
      <c r="B27" s="173">
        <v>29475</v>
      </c>
      <c r="C27" s="173">
        <v>4655</v>
      </c>
      <c r="D27" s="173">
        <v>12210</v>
      </c>
      <c r="E27" s="177">
        <v>800</v>
      </c>
      <c r="F27" s="173">
        <v>285</v>
      </c>
      <c r="G27" s="173">
        <v>95</v>
      </c>
      <c r="H27" s="173">
        <v>220</v>
      </c>
      <c r="I27" s="173">
        <v>1785</v>
      </c>
      <c r="J27" s="173">
        <v>160</v>
      </c>
      <c r="K27" s="177">
        <v>1210</v>
      </c>
      <c r="L27" s="177">
        <v>3275</v>
      </c>
      <c r="M27" s="177">
        <v>970</v>
      </c>
      <c r="N27" s="177">
        <v>315</v>
      </c>
      <c r="O27" s="173">
        <v>1535</v>
      </c>
      <c r="P27" s="173">
        <v>390</v>
      </c>
      <c r="Q27" s="173">
        <v>370</v>
      </c>
      <c r="R27" s="173">
        <v>1195</v>
      </c>
      <c r="S27" s="173"/>
      <c r="T27" s="173"/>
      <c r="U27" s="173"/>
      <c r="V27" s="173"/>
    </row>
    <row r="28" spans="1:22" s="64" customFormat="1" ht="12" customHeight="1" x14ac:dyDescent="0.2">
      <c r="A28" s="78" t="s">
        <v>23</v>
      </c>
      <c r="B28" s="173">
        <v>15270</v>
      </c>
      <c r="C28" s="173">
        <v>3940</v>
      </c>
      <c r="D28" s="173">
        <v>4710</v>
      </c>
      <c r="E28" s="177">
        <v>985</v>
      </c>
      <c r="F28" s="173">
        <v>80</v>
      </c>
      <c r="G28" s="173">
        <v>80</v>
      </c>
      <c r="H28" s="173">
        <v>175</v>
      </c>
      <c r="I28" s="173">
        <v>1240</v>
      </c>
      <c r="J28" s="173">
        <v>40</v>
      </c>
      <c r="K28" s="177">
        <v>530</v>
      </c>
      <c r="L28" s="177">
        <v>2450</v>
      </c>
      <c r="M28" s="177">
        <v>470</v>
      </c>
      <c r="N28" s="177">
        <v>105</v>
      </c>
      <c r="O28" s="173">
        <v>135</v>
      </c>
      <c r="P28" s="173">
        <v>70</v>
      </c>
      <c r="Q28" s="173">
        <v>190</v>
      </c>
      <c r="R28" s="173">
        <v>70</v>
      </c>
      <c r="S28" s="173"/>
      <c r="T28" s="173"/>
      <c r="U28" s="173"/>
      <c r="V28" s="173"/>
    </row>
    <row r="29" spans="1:22" s="64" customFormat="1" ht="12" customHeight="1" x14ac:dyDescent="0.2">
      <c r="A29" s="78" t="s">
        <v>24</v>
      </c>
      <c r="B29" s="173">
        <v>91470</v>
      </c>
      <c r="C29" s="173">
        <v>13060</v>
      </c>
      <c r="D29" s="173">
        <v>11475</v>
      </c>
      <c r="E29" s="177">
        <v>8740</v>
      </c>
      <c r="F29" s="173">
        <v>560</v>
      </c>
      <c r="G29" s="173">
        <v>1190</v>
      </c>
      <c r="H29" s="173">
        <v>3060</v>
      </c>
      <c r="I29" s="173">
        <v>13625</v>
      </c>
      <c r="J29" s="173">
        <v>425</v>
      </c>
      <c r="K29" s="177">
        <v>6245</v>
      </c>
      <c r="L29" s="177">
        <v>25900</v>
      </c>
      <c r="M29" s="177">
        <v>3050</v>
      </c>
      <c r="N29" s="177">
        <v>510</v>
      </c>
      <c r="O29" s="173">
        <v>1170</v>
      </c>
      <c r="P29" s="173">
        <v>330</v>
      </c>
      <c r="Q29" s="173">
        <v>1545</v>
      </c>
      <c r="R29" s="173">
        <v>585</v>
      </c>
      <c r="S29" s="173"/>
      <c r="T29" s="173"/>
      <c r="U29" s="173"/>
      <c r="V29" s="173"/>
    </row>
    <row r="30" spans="1:22" s="64" customFormat="1" ht="12" customHeight="1" x14ac:dyDescent="0.2">
      <c r="A30" s="78" t="s">
        <v>937</v>
      </c>
      <c r="B30" s="173">
        <v>26815</v>
      </c>
      <c r="C30" s="173">
        <v>3005</v>
      </c>
      <c r="D30" s="173">
        <v>11590</v>
      </c>
      <c r="E30" s="177">
        <v>1300</v>
      </c>
      <c r="F30" s="173">
        <v>310</v>
      </c>
      <c r="G30" s="173">
        <v>115</v>
      </c>
      <c r="H30" s="173">
        <v>290</v>
      </c>
      <c r="I30" s="173">
        <v>1640</v>
      </c>
      <c r="J30" s="173">
        <v>165</v>
      </c>
      <c r="K30" s="177">
        <v>1000</v>
      </c>
      <c r="L30" s="177">
        <v>2265</v>
      </c>
      <c r="M30" s="177">
        <v>805</v>
      </c>
      <c r="N30" s="177">
        <v>140</v>
      </c>
      <c r="O30" s="173">
        <v>2855</v>
      </c>
      <c r="P30" s="173">
        <v>325</v>
      </c>
      <c r="Q30" s="173">
        <v>220</v>
      </c>
      <c r="R30" s="173">
        <v>790</v>
      </c>
      <c r="S30" s="173"/>
      <c r="T30" s="173"/>
      <c r="U30" s="173"/>
      <c r="V30" s="173"/>
    </row>
    <row r="31" spans="1:22" s="64" customFormat="1" ht="12" customHeight="1" x14ac:dyDescent="0.2">
      <c r="A31" s="78" t="s">
        <v>25</v>
      </c>
      <c r="B31" s="173">
        <v>123525</v>
      </c>
      <c r="C31" s="173">
        <v>29840</v>
      </c>
      <c r="D31" s="173">
        <v>44630</v>
      </c>
      <c r="E31" s="177">
        <v>3880</v>
      </c>
      <c r="F31" s="173">
        <v>1220</v>
      </c>
      <c r="G31" s="173">
        <v>630</v>
      </c>
      <c r="H31" s="173">
        <v>650</v>
      </c>
      <c r="I31" s="173">
        <v>7295</v>
      </c>
      <c r="J31" s="173">
        <v>780</v>
      </c>
      <c r="K31" s="177">
        <v>5760</v>
      </c>
      <c r="L31" s="177">
        <v>13140</v>
      </c>
      <c r="M31" s="177">
        <v>6245</v>
      </c>
      <c r="N31" s="177">
        <v>1120</v>
      </c>
      <c r="O31" s="173">
        <v>3630</v>
      </c>
      <c r="P31" s="173">
        <v>1995</v>
      </c>
      <c r="Q31" s="173">
        <v>960</v>
      </c>
      <c r="R31" s="173">
        <v>1750</v>
      </c>
      <c r="S31" s="173"/>
      <c r="T31" s="173"/>
      <c r="U31" s="173"/>
      <c r="V31" s="173"/>
    </row>
    <row r="32" spans="1:22" s="64" customFormat="1" ht="12" customHeight="1" x14ac:dyDescent="0.2">
      <c r="A32" s="78" t="s">
        <v>26</v>
      </c>
      <c r="B32" s="173">
        <v>66205</v>
      </c>
      <c r="C32" s="173">
        <v>6195</v>
      </c>
      <c r="D32" s="173">
        <v>9915</v>
      </c>
      <c r="E32" s="177">
        <v>11980</v>
      </c>
      <c r="F32" s="173">
        <v>665</v>
      </c>
      <c r="G32" s="173">
        <v>820</v>
      </c>
      <c r="H32" s="173">
        <v>2350</v>
      </c>
      <c r="I32" s="173">
        <v>5975</v>
      </c>
      <c r="J32" s="173">
        <v>280</v>
      </c>
      <c r="K32" s="177">
        <v>6170</v>
      </c>
      <c r="L32" s="177">
        <v>15970</v>
      </c>
      <c r="M32" s="177">
        <v>2415</v>
      </c>
      <c r="N32" s="177">
        <v>345</v>
      </c>
      <c r="O32" s="173">
        <v>960</v>
      </c>
      <c r="P32" s="173">
        <v>270</v>
      </c>
      <c r="Q32" s="173">
        <v>1570</v>
      </c>
      <c r="R32" s="173">
        <v>320</v>
      </c>
      <c r="S32" s="173"/>
      <c r="T32" s="173"/>
      <c r="U32" s="173"/>
      <c r="V32" s="173"/>
    </row>
    <row r="33" spans="1:22" s="64" customFormat="1" ht="12" customHeight="1" x14ac:dyDescent="0.2">
      <c r="A33" s="78" t="s">
        <v>27</v>
      </c>
      <c r="B33" s="173">
        <v>1315</v>
      </c>
      <c r="C33" s="173">
        <v>150</v>
      </c>
      <c r="D33" s="173">
        <v>140</v>
      </c>
      <c r="E33" s="177">
        <v>265</v>
      </c>
      <c r="F33" s="173">
        <v>10</v>
      </c>
      <c r="G33" s="173">
        <v>15</v>
      </c>
      <c r="H33" s="173">
        <v>40</v>
      </c>
      <c r="I33" s="173">
        <v>75</v>
      </c>
      <c r="J33" s="173">
        <v>5</v>
      </c>
      <c r="K33" s="177">
        <v>65</v>
      </c>
      <c r="L33" s="177">
        <v>405</v>
      </c>
      <c r="M33" s="177">
        <v>40</v>
      </c>
      <c r="N33" s="177">
        <v>10</v>
      </c>
      <c r="O33" s="173">
        <v>50</v>
      </c>
      <c r="P33" s="173">
        <v>15</v>
      </c>
      <c r="Q33" s="173">
        <v>20</v>
      </c>
      <c r="R33" s="173">
        <v>5</v>
      </c>
      <c r="S33" s="173"/>
      <c r="T33" s="173"/>
      <c r="U33" s="173"/>
      <c r="V33" s="173"/>
    </row>
    <row r="34" spans="1:22" s="64" customFormat="1" ht="20.100000000000001" customHeight="1" x14ac:dyDescent="0.2">
      <c r="A34" s="46" t="s">
        <v>325</v>
      </c>
      <c r="B34" s="173">
        <v>1008250</v>
      </c>
      <c r="C34" s="173">
        <v>173440</v>
      </c>
      <c r="D34" s="173">
        <v>140910</v>
      </c>
      <c r="E34" s="177">
        <v>70975</v>
      </c>
      <c r="F34" s="173">
        <v>4125</v>
      </c>
      <c r="G34" s="173">
        <v>15815</v>
      </c>
      <c r="H34" s="173">
        <v>32905</v>
      </c>
      <c r="I34" s="173">
        <v>104750</v>
      </c>
      <c r="J34" s="173">
        <v>1820</v>
      </c>
      <c r="K34" s="177">
        <v>64685</v>
      </c>
      <c r="L34" s="177">
        <v>320385</v>
      </c>
      <c r="M34" s="177">
        <v>39380</v>
      </c>
      <c r="N34" s="177">
        <v>6575</v>
      </c>
      <c r="O34" s="173">
        <v>6115</v>
      </c>
      <c r="P34" s="173">
        <v>4055</v>
      </c>
      <c r="Q34" s="173">
        <v>18765</v>
      </c>
      <c r="R34" s="173">
        <v>3545</v>
      </c>
      <c r="S34" s="173"/>
      <c r="T34" s="173"/>
      <c r="U34" s="173"/>
      <c r="V34" s="173"/>
    </row>
    <row r="35" spans="1:22" s="64" customFormat="1" ht="12" customHeight="1" x14ac:dyDescent="0.2">
      <c r="A35" s="78" t="s">
        <v>28</v>
      </c>
      <c r="B35" s="173">
        <v>31365</v>
      </c>
      <c r="C35" s="173">
        <v>4195</v>
      </c>
      <c r="D35" s="173">
        <v>4230</v>
      </c>
      <c r="E35" s="177">
        <v>1035</v>
      </c>
      <c r="F35" s="173">
        <v>505</v>
      </c>
      <c r="G35" s="173">
        <v>670</v>
      </c>
      <c r="H35" s="173">
        <v>910</v>
      </c>
      <c r="I35" s="173">
        <v>2400</v>
      </c>
      <c r="J35" s="173">
        <v>190</v>
      </c>
      <c r="K35" s="177">
        <v>2990</v>
      </c>
      <c r="L35" s="177">
        <v>9670</v>
      </c>
      <c r="M35" s="177">
        <v>1590</v>
      </c>
      <c r="N35" s="177">
        <v>215</v>
      </c>
      <c r="O35" s="173">
        <v>790</v>
      </c>
      <c r="P35" s="173">
        <v>485</v>
      </c>
      <c r="Q35" s="173">
        <v>890</v>
      </c>
      <c r="R35" s="173">
        <v>595</v>
      </c>
      <c r="S35" s="173"/>
      <c r="T35" s="173"/>
      <c r="U35" s="173"/>
      <c r="V35" s="173"/>
    </row>
    <row r="36" spans="1:22" s="64" customFormat="1" ht="12" customHeight="1" x14ac:dyDescent="0.2">
      <c r="A36" s="78" t="s">
        <v>33</v>
      </c>
      <c r="B36" s="173">
        <v>56365</v>
      </c>
      <c r="C36" s="173">
        <v>9455</v>
      </c>
      <c r="D36" s="173">
        <v>7620</v>
      </c>
      <c r="E36" s="177">
        <v>2720</v>
      </c>
      <c r="F36" s="173">
        <v>725</v>
      </c>
      <c r="G36" s="173">
        <v>790</v>
      </c>
      <c r="H36" s="173">
        <v>3905</v>
      </c>
      <c r="I36" s="173">
        <v>4245</v>
      </c>
      <c r="J36" s="173">
        <v>225</v>
      </c>
      <c r="K36" s="177">
        <v>2925</v>
      </c>
      <c r="L36" s="177">
        <v>18615</v>
      </c>
      <c r="M36" s="177">
        <v>2315</v>
      </c>
      <c r="N36" s="177">
        <v>150</v>
      </c>
      <c r="O36" s="173">
        <v>605</v>
      </c>
      <c r="P36" s="173">
        <v>315</v>
      </c>
      <c r="Q36" s="173">
        <v>1365</v>
      </c>
      <c r="R36" s="173">
        <v>400</v>
      </c>
      <c r="S36" s="173"/>
      <c r="T36" s="173"/>
      <c r="U36" s="173"/>
      <c r="V36" s="173"/>
    </row>
    <row r="37" spans="1:22" s="64" customFormat="1" ht="12" customHeight="1" x14ac:dyDescent="0.2">
      <c r="A37" s="78" t="s">
        <v>742</v>
      </c>
      <c r="B37" s="173">
        <v>12030</v>
      </c>
      <c r="C37" s="173">
        <v>1665</v>
      </c>
      <c r="D37" s="173">
        <v>1320</v>
      </c>
      <c r="E37" s="177">
        <v>205</v>
      </c>
      <c r="F37" s="173">
        <v>60</v>
      </c>
      <c r="G37" s="173">
        <v>365</v>
      </c>
      <c r="H37" s="173">
        <v>670</v>
      </c>
      <c r="I37" s="173">
        <v>1375</v>
      </c>
      <c r="J37" s="173">
        <v>40</v>
      </c>
      <c r="K37" s="177">
        <v>2300</v>
      </c>
      <c r="L37" s="177">
        <v>2970</v>
      </c>
      <c r="M37" s="177">
        <v>390</v>
      </c>
      <c r="N37" s="177">
        <v>55</v>
      </c>
      <c r="O37" s="173">
        <v>190</v>
      </c>
      <c r="P37" s="173">
        <v>155</v>
      </c>
      <c r="Q37" s="173">
        <v>230</v>
      </c>
      <c r="R37" s="173">
        <v>40</v>
      </c>
      <c r="S37" s="173"/>
      <c r="T37" s="173"/>
      <c r="U37" s="173"/>
      <c r="V37" s="173"/>
    </row>
    <row r="38" spans="1:22" s="64" customFormat="1" ht="12" customHeight="1" x14ac:dyDescent="0.2">
      <c r="A38" s="78" t="s">
        <v>745</v>
      </c>
      <c r="B38" s="173">
        <v>117375</v>
      </c>
      <c r="C38" s="173">
        <v>21135</v>
      </c>
      <c r="D38" s="173">
        <v>18375</v>
      </c>
      <c r="E38" s="177">
        <v>6375</v>
      </c>
      <c r="F38" s="173">
        <v>665</v>
      </c>
      <c r="G38" s="173">
        <v>1575</v>
      </c>
      <c r="H38" s="173">
        <v>3530</v>
      </c>
      <c r="I38" s="173">
        <v>14860</v>
      </c>
      <c r="J38" s="173">
        <v>310</v>
      </c>
      <c r="K38" s="177">
        <v>9775</v>
      </c>
      <c r="L38" s="177">
        <v>32555</v>
      </c>
      <c r="M38" s="177">
        <v>3480</v>
      </c>
      <c r="N38" s="177">
        <v>610</v>
      </c>
      <c r="O38" s="173">
        <v>1030</v>
      </c>
      <c r="P38" s="173">
        <v>810</v>
      </c>
      <c r="Q38" s="173">
        <v>1460</v>
      </c>
      <c r="R38" s="173">
        <v>830</v>
      </c>
      <c r="S38" s="173"/>
      <c r="T38" s="173"/>
      <c r="U38" s="173"/>
      <c r="V38" s="173"/>
    </row>
    <row r="39" spans="1:22" s="64" customFormat="1" ht="12" customHeight="1" x14ac:dyDescent="0.2">
      <c r="A39" s="78" t="s">
        <v>38</v>
      </c>
      <c r="B39" s="173">
        <v>761730</v>
      </c>
      <c r="C39" s="173">
        <v>132400</v>
      </c>
      <c r="D39" s="173">
        <v>99980</v>
      </c>
      <c r="E39" s="177">
        <v>55490</v>
      </c>
      <c r="F39" s="173">
        <v>2055</v>
      </c>
      <c r="G39" s="173">
        <v>12240</v>
      </c>
      <c r="H39" s="173">
        <v>23825</v>
      </c>
      <c r="I39" s="173">
        <v>79640</v>
      </c>
      <c r="J39" s="173">
        <v>965</v>
      </c>
      <c r="K39" s="177">
        <v>45730</v>
      </c>
      <c r="L39" s="177">
        <v>252045</v>
      </c>
      <c r="M39" s="177">
        <v>30495</v>
      </c>
      <c r="N39" s="177">
        <v>5355</v>
      </c>
      <c r="O39" s="173">
        <v>3380</v>
      </c>
      <c r="P39" s="173">
        <v>1990</v>
      </c>
      <c r="Q39" s="173">
        <v>14485</v>
      </c>
      <c r="R39" s="173">
        <v>1655</v>
      </c>
      <c r="S39" s="173"/>
      <c r="T39" s="173"/>
      <c r="U39" s="173"/>
      <c r="V39" s="173"/>
    </row>
    <row r="40" spans="1:22" s="64" customFormat="1" ht="20.100000000000001" customHeight="1" x14ac:dyDescent="0.2">
      <c r="A40" s="46" t="s">
        <v>326</v>
      </c>
      <c r="B40" s="173">
        <v>21720</v>
      </c>
      <c r="C40" s="173">
        <v>6020</v>
      </c>
      <c r="D40" s="173">
        <v>3640</v>
      </c>
      <c r="E40" s="177">
        <v>1970</v>
      </c>
      <c r="F40" s="173">
        <v>315</v>
      </c>
      <c r="G40" s="173">
        <v>175</v>
      </c>
      <c r="H40" s="173">
        <v>870</v>
      </c>
      <c r="I40" s="173">
        <v>1735</v>
      </c>
      <c r="J40" s="173">
        <v>200</v>
      </c>
      <c r="K40" s="177">
        <v>1425</v>
      </c>
      <c r="L40" s="177">
        <v>2915</v>
      </c>
      <c r="M40" s="177">
        <v>825</v>
      </c>
      <c r="N40" s="177">
        <v>145</v>
      </c>
      <c r="O40" s="173">
        <v>455</v>
      </c>
      <c r="P40" s="173">
        <v>170</v>
      </c>
      <c r="Q40" s="173">
        <v>710</v>
      </c>
      <c r="R40" s="173">
        <v>150</v>
      </c>
      <c r="S40" s="173"/>
      <c r="T40" s="173"/>
      <c r="U40" s="173"/>
      <c r="V40" s="173"/>
    </row>
    <row r="41" spans="1:22" s="64" customFormat="1" ht="12" customHeight="1" x14ac:dyDescent="0.2">
      <c r="A41" s="78" t="s">
        <v>31</v>
      </c>
      <c r="B41" s="173">
        <v>795</v>
      </c>
      <c r="C41" s="173">
        <v>120</v>
      </c>
      <c r="D41" s="173">
        <v>145</v>
      </c>
      <c r="E41" s="177">
        <v>70</v>
      </c>
      <c r="F41" s="173">
        <v>10</v>
      </c>
      <c r="G41" s="173">
        <v>10</v>
      </c>
      <c r="H41" s="173">
        <v>40</v>
      </c>
      <c r="I41" s="173">
        <v>60</v>
      </c>
      <c r="J41" s="173">
        <v>5</v>
      </c>
      <c r="K41" s="177">
        <v>80</v>
      </c>
      <c r="L41" s="177">
        <v>110</v>
      </c>
      <c r="M41" s="177">
        <v>40</v>
      </c>
      <c r="N41" s="177">
        <v>10</v>
      </c>
      <c r="O41" s="173">
        <v>20</v>
      </c>
      <c r="P41" s="173">
        <v>15</v>
      </c>
      <c r="Q41" s="173">
        <v>55</v>
      </c>
      <c r="R41" s="173">
        <v>5</v>
      </c>
      <c r="S41" s="173"/>
      <c r="T41" s="173"/>
      <c r="U41" s="173"/>
      <c r="V41" s="173"/>
    </row>
    <row r="42" spans="1:22" s="64" customFormat="1" ht="12" customHeight="1" x14ac:dyDescent="0.2">
      <c r="A42" s="78" t="s">
        <v>327</v>
      </c>
      <c r="B42" s="173">
        <v>120</v>
      </c>
      <c r="C42" s="173">
        <v>15</v>
      </c>
      <c r="D42" s="173">
        <v>45</v>
      </c>
      <c r="E42" s="177">
        <v>5</v>
      </c>
      <c r="F42" s="173">
        <v>5</v>
      </c>
      <c r="G42" s="173" t="s">
        <v>1057</v>
      </c>
      <c r="H42" s="173">
        <v>10</v>
      </c>
      <c r="I42" s="173">
        <v>10</v>
      </c>
      <c r="J42" s="173" t="s">
        <v>1057</v>
      </c>
      <c r="K42" s="177">
        <v>5</v>
      </c>
      <c r="L42" s="177">
        <v>15</v>
      </c>
      <c r="M42" s="177">
        <v>10</v>
      </c>
      <c r="N42" s="177" t="s">
        <v>1057</v>
      </c>
      <c r="O42" s="173" t="s">
        <v>1057</v>
      </c>
      <c r="P42" s="173" t="s">
        <v>1057</v>
      </c>
      <c r="Q42" s="173" t="s">
        <v>1057</v>
      </c>
      <c r="R42" s="173" t="s">
        <v>1057</v>
      </c>
      <c r="S42" s="173"/>
      <c r="T42" s="173"/>
      <c r="U42" s="173"/>
      <c r="V42" s="173"/>
    </row>
    <row r="43" spans="1:22" s="64" customFormat="1" ht="12" customHeight="1" x14ac:dyDescent="0.2">
      <c r="A43" s="78" t="s">
        <v>34</v>
      </c>
      <c r="B43" s="173">
        <v>3005</v>
      </c>
      <c r="C43" s="173">
        <v>400</v>
      </c>
      <c r="D43" s="173">
        <v>450</v>
      </c>
      <c r="E43" s="177">
        <v>260</v>
      </c>
      <c r="F43" s="173">
        <v>40</v>
      </c>
      <c r="G43" s="173">
        <v>55</v>
      </c>
      <c r="H43" s="173">
        <v>255</v>
      </c>
      <c r="I43" s="173">
        <v>270</v>
      </c>
      <c r="J43" s="173">
        <v>45</v>
      </c>
      <c r="K43" s="177">
        <v>240</v>
      </c>
      <c r="L43" s="177">
        <v>565</v>
      </c>
      <c r="M43" s="177">
        <v>95</v>
      </c>
      <c r="N43" s="177">
        <v>20</v>
      </c>
      <c r="O43" s="173">
        <v>65</v>
      </c>
      <c r="P43" s="173">
        <v>15</v>
      </c>
      <c r="Q43" s="173">
        <v>205</v>
      </c>
      <c r="R43" s="173">
        <v>25</v>
      </c>
      <c r="S43" s="173"/>
      <c r="T43" s="173"/>
      <c r="U43" s="173"/>
      <c r="V43" s="173"/>
    </row>
    <row r="44" spans="1:22" s="64" customFormat="1" ht="12" customHeight="1" x14ac:dyDescent="0.2">
      <c r="A44" s="78" t="s">
        <v>37</v>
      </c>
      <c r="B44" s="173">
        <v>17795</v>
      </c>
      <c r="C44" s="173">
        <v>5480</v>
      </c>
      <c r="D44" s="173">
        <v>3000</v>
      </c>
      <c r="E44" s="177">
        <v>1635</v>
      </c>
      <c r="F44" s="173">
        <v>265</v>
      </c>
      <c r="G44" s="173">
        <v>110</v>
      </c>
      <c r="H44" s="173">
        <v>565</v>
      </c>
      <c r="I44" s="173">
        <v>1395</v>
      </c>
      <c r="J44" s="173">
        <v>150</v>
      </c>
      <c r="K44" s="177">
        <v>1100</v>
      </c>
      <c r="L44" s="177">
        <v>2225</v>
      </c>
      <c r="M44" s="177">
        <v>680</v>
      </c>
      <c r="N44" s="177">
        <v>115</v>
      </c>
      <c r="O44" s="173">
        <v>370</v>
      </c>
      <c r="P44" s="173">
        <v>140</v>
      </c>
      <c r="Q44" s="173">
        <v>450</v>
      </c>
      <c r="R44" s="173">
        <v>120</v>
      </c>
      <c r="S44" s="173"/>
      <c r="T44" s="173"/>
      <c r="U44" s="173"/>
      <c r="V44" s="173"/>
    </row>
    <row r="45" spans="1:22" s="64" customFormat="1" ht="20.100000000000001" customHeight="1" x14ac:dyDescent="0.2">
      <c r="A45" s="46" t="s">
        <v>233</v>
      </c>
      <c r="B45" s="173">
        <v>381035</v>
      </c>
      <c r="C45" s="173">
        <v>69945</v>
      </c>
      <c r="D45" s="173">
        <v>80430</v>
      </c>
      <c r="E45" s="177">
        <v>25725</v>
      </c>
      <c r="F45" s="173">
        <v>6925</v>
      </c>
      <c r="G45" s="173">
        <v>3845</v>
      </c>
      <c r="H45" s="173">
        <v>8935</v>
      </c>
      <c r="I45" s="173">
        <v>28240</v>
      </c>
      <c r="J45" s="173">
        <v>3855</v>
      </c>
      <c r="K45" s="177">
        <v>25850</v>
      </c>
      <c r="L45" s="177">
        <v>84090</v>
      </c>
      <c r="M45" s="177">
        <v>15455</v>
      </c>
      <c r="N45" s="177">
        <v>3330</v>
      </c>
      <c r="O45" s="173">
        <v>9115</v>
      </c>
      <c r="P45" s="173">
        <v>4255</v>
      </c>
      <c r="Q45" s="173">
        <v>6960</v>
      </c>
      <c r="R45" s="173">
        <v>4080</v>
      </c>
      <c r="S45" s="173"/>
      <c r="T45" s="173"/>
      <c r="U45" s="173"/>
      <c r="V45" s="173"/>
    </row>
    <row r="46" spans="1:22" s="64" customFormat="1" ht="12" customHeight="1" x14ac:dyDescent="0.2">
      <c r="A46" s="78" t="s">
        <v>29</v>
      </c>
      <c r="B46" s="173">
        <v>100205</v>
      </c>
      <c r="C46" s="173">
        <v>20830</v>
      </c>
      <c r="D46" s="173">
        <v>26915</v>
      </c>
      <c r="E46" s="177">
        <v>5850</v>
      </c>
      <c r="F46" s="173">
        <v>520</v>
      </c>
      <c r="G46" s="173">
        <v>645</v>
      </c>
      <c r="H46" s="173">
        <v>2040</v>
      </c>
      <c r="I46" s="173">
        <v>11455</v>
      </c>
      <c r="J46" s="173">
        <v>250</v>
      </c>
      <c r="K46" s="177">
        <v>4035</v>
      </c>
      <c r="L46" s="177">
        <v>21250</v>
      </c>
      <c r="M46" s="177">
        <v>3565</v>
      </c>
      <c r="N46" s="177">
        <v>830</v>
      </c>
      <c r="O46" s="173">
        <v>425</v>
      </c>
      <c r="P46" s="173">
        <v>450</v>
      </c>
      <c r="Q46" s="173">
        <v>900</v>
      </c>
      <c r="R46" s="173">
        <v>240</v>
      </c>
      <c r="S46" s="173"/>
      <c r="T46" s="173"/>
      <c r="U46" s="173"/>
      <c r="V46" s="173"/>
    </row>
    <row r="47" spans="1:22" s="64" customFormat="1" ht="12" customHeight="1" x14ac:dyDescent="0.2">
      <c r="A47" s="78" t="s">
        <v>746</v>
      </c>
      <c r="B47" s="173">
        <v>117540</v>
      </c>
      <c r="C47" s="173">
        <v>31665</v>
      </c>
      <c r="D47" s="173">
        <v>26555</v>
      </c>
      <c r="E47" s="177">
        <v>2375</v>
      </c>
      <c r="F47" s="173">
        <v>390</v>
      </c>
      <c r="G47" s="173">
        <v>1020</v>
      </c>
      <c r="H47" s="173">
        <v>1320</v>
      </c>
      <c r="I47" s="173">
        <v>5970</v>
      </c>
      <c r="J47" s="173">
        <v>110</v>
      </c>
      <c r="K47" s="177">
        <v>8195</v>
      </c>
      <c r="L47" s="177">
        <v>29140</v>
      </c>
      <c r="M47" s="177">
        <v>5790</v>
      </c>
      <c r="N47" s="177">
        <v>1055</v>
      </c>
      <c r="O47" s="173">
        <v>1005</v>
      </c>
      <c r="P47" s="173">
        <v>650</v>
      </c>
      <c r="Q47" s="173">
        <v>1530</v>
      </c>
      <c r="R47" s="173">
        <v>770</v>
      </c>
      <c r="S47" s="173"/>
      <c r="T47" s="173"/>
      <c r="U47" s="173"/>
      <c r="V47" s="173"/>
    </row>
    <row r="48" spans="1:22" s="64" customFormat="1" ht="12" customHeight="1" x14ac:dyDescent="0.2">
      <c r="A48" s="78" t="s">
        <v>234</v>
      </c>
      <c r="B48" s="173">
        <v>8340</v>
      </c>
      <c r="C48" s="173">
        <v>845</v>
      </c>
      <c r="D48" s="173">
        <v>1120</v>
      </c>
      <c r="E48" s="177">
        <v>1710</v>
      </c>
      <c r="F48" s="173">
        <v>210</v>
      </c>
      <c r="G48" s="173">
        <v>70</v>
      </c>
      <c r="H48" s="173">
        <v>165</v>
      </c>
      <c r="I48" s="173">
        <v>820</v>
      </c>
      <c r="J48" s="173">
        <v>100</v>
      </c>
      <c r="K48" s="177">
        <v>885</v>
      </c>
      <c r="L48" s="177">
        <v>1340</v>
      </c>
      <c r="M48" s="177">
        <v>340</v>
      </c>
      <c r="N48" s="177">
        <v>40</v>
      </c>
      <c r="O48" s="173">
        <v>270</v>
      </c>
      <c r="P48" s="173">
        <v>130</v>
      </c>
      <c r="Q48" s="173">
        <v>165</v>
      </c>
      <c r="R48" s="173">
        <v>135</v>
      </c>
      <c r="S48" s="173"/>
      <c r="T48" s="173"/>
      <c r="U48" s="173"/>
      <c r="V48" s="173"/>
    </row>
    <row r="49" spans="1:22" s="64" customFormat="1" ht="12" customHeight="1" x14ac:dyDescent="0.2">
      <c r="A49" s="78" t="s">
        <v>36</v>
      </c>
      <c r="B49" s="173">
        <v>95180</v>
      </c>
      <c r="C49" s="173">
        <v>10535</v>
      </c>
      <c r="D49" s="173">
        <v>14275</v>
      </c>
      <c r="E49" s="177">
        <v>9520</v>
      </c>
      <c r="F49" s="173">
        <v>4225</v>
      </c>
      <c r="G49" s="173">
        <v>1460</v>
      </c>
      <c r="H49" s="173">
        <v>3800</v>
      </c>
      <c r="I49" s="173">
        <v>6140</v>
      </c>
      <c r="J49" s="173">
        <v>1580</v>
      </c>
      <c r="K49" s="177">
        <v>8080</v>
      </c>
      <c r="L49" s="177">
        <v>19870</v>
      </c>
      <c r="M49" s="177">
        <v>3705</v>
      </c>
      <c r="N49" s="177">
        <v>850</v>
      </c>
      <c r="O49" s="173">
        <v>4635</v>
      </c>
      <c r="P49" s="173">
        <v>1625</v>
      </c>
      <c r="Q49" s="173">
        <v>3135</v>
      </c>
      <c r="R49" s="173">
        <v>1750</v>
      </c>
      <c r="S49" s="173"/>
      <c r="T49" s="173"/>
      <c r="U49" s="173"/>
      <c r="V49" s="173"/>
    </row>
    <row r="50" spans="1:22" s="64" customFormat="1" ht="12" customHeight="1" x14ac:dyDescent="0.2">
      <c r="A50" s="78" t="s">
        <v>39</v>
      </c>
      <c r="B50" s="173">
        <v>51135</v>
      </c>
      <c r="C50" s="173">
        <v>5260</v>
      </c>
      <c r="D50" s="173">
        <v>10155</v>
      </c>
      <c r="E50" s="177">
        <v>4420</v>
      </c>
      <c r="F50" s="173">
        <v>1330</v>
      </c>
      <c r="G50" s="173">
        <v>520</v>
      </c>
      <c r="H50" s="173">
        <v>1430</v>
      </c>
      <c r="I50" s="173">
        <v>3350</v>
      </c>
      <c r="J50" s="173">
        <v>1695</v>
      </c>
      <c r="K50" s="177">
        <v>4050</v>
      </c>
      <c r="L50" s="177">
        <v>10890</v>
      </c>
      <c r="M50" s="177">
        <v>1755</v>
      </c>
      <c r="N50" s="177">
        <v>495</v>
      </c>
      <c r="O50" s="173">
        <v>2455</v>
      </c>
      <c r="P50" s="173">
        <v>1240</v>
      </c>
      <c r="Q50" s="173">
        <v>1070</v>
      </c>
      <c r="R50" s="173">
        <v>1000</v>
      </c>
      <c r="S50" s="173"/>
      <c r="T50" s="173"/>
      <c r="U50" s="173"/>
      <c r="V50" s="173"/>
    </row>
    <row r="51" spans="1:22" s="64" customFormat="1" ht="12" customHeight="1" x14ac:dyDescent="0.2">
      <c r="A51" s="78" t="s">
        <v>235</v>
      </c>
      <c r="B51" s="173">
        <v>6690</v>
      </c>
      <c r="C51" s="173">
        <v>705</v>
      </c>
      <c r="D51" s="173">
        <v>1300</v>
      </c>
      <c r="E51" s="177">
        <v>670</v>
      </c>
      <c r="F51" s="173">
        <v>215</v>
      </c>
      <c r="G51" s="173">
        <v>115</v>
      </c>
      <c r="H51" s="173">
        <v>185</v>
      </c>
      <c r="I51" s="173">
        <v>420</v>
      </c>
      <c r="J51" s="173">
        <v>115</v>
      </c>
      <c r="K51" s="177">
        <v>570</v>
      </c>
      <c r="L51" s="177">
        <v>1345</v>
      </c>
      <c r="M51" s="177">
        <v>250</v>
      </c>
      <c r="N51" s="177">
        <v>50</v>
      </c>
      <c r="O51" s="173">
        <v>300</v>
      </c>
      <c r="P51" s="173">
        <v>140</v>
      </c>
      <c r="Q51" s="173">
        <v>140</v>
      </c>
      <c r="R51" s="173">
        <v>175</v>
      </c>
      <c r="S51" s="173"/>
      <c r="T51" s="173"/>
      <c r="U51" s="173"/>
      <c r="V51" s="173"/>
    </row>
    <row r="52" spans="1:22" s="64" customFormat="1" ht="20.100000000000001" customHeight="1" x14ac:dyDescent="0.2">
      <c r="A52" s="77" t="s">
        <v>40</v>
      </c>
      <c r="B52" s="170">
        <v>347385</v>
      </c>
      <c r="C52" s="170">
        <v>45080</v>
      </c>
      <c r="D52" s="170">
        <v>52875</v>
      </c>
      <c r="E52" s="178">
        <v>20620</v>
      </c>
      <c r="F52" s="170">
        <v>6480</v>
      </c>
      <c r="G52" s="170">
        <v>5675</v>
      </c>
      <c r="H52" s="170">
        <v>14240</v>
      </c>
      <c r="I52" s="170">
        <v>40235</v>
      </c>
      <c r="J52" s="170">
        <v>3040</v>
      </c>
      <c r="K52" s="178">
        <v>25545</v>
      </c>
      <c r="L52" s="178">
        <v>88730</v>
      </c>
      <c r="M52" s="178">
        <v>14165</v>
      </c>
      <c r="N52" s="178">
        <v>2575</v>
      </c>
      <c r="O52" s="170">
        <v>10040</v>
      </c>
      <c r="P52" s="170">
        <v>6890</v>
      </c>
      <c r="Q52" s="170">
        <v>6860</v>
      </c>
      <c r="R52" s="170">
        <v>4340</v>
      </c>
      <c r="S52" s="170"/>
      <c r="T52" s="170"/>
      <c r="U52" s="170"/>
      <c r="V52" s="170"/>
    </row>
    <row r="53" spans="1:22" s="64" customFormat="1" ht="20.100000000000001" customHeight="1" x14ac:dyDescent="0.2">
      <c r="A53" s="46" t="s">
        <v>236</v>
      </c>
      <c r="B53" s="173">
        <v>107665</v>
      </c>
      <c r="C53" s="173">
        <v>10190</v>
      </c>
      <c r="D53" s="173">
        <v>9720</v>
      </c>
      <c r="E53" s="177">
        <v>9240</v>
      </c>
      <c r="F53" s="173">
        <v>930</v>
      </c>
      <c r="G53" s="173">
        <v>1360</v>
      </c>
      <c r="H53" s="173">
        <v>3855</v>
      </c>
      <c r="I53" s="173">
        <v>14080</v>
      </c>
      <c r="J53" s="173">
        <v>830</v>
      </c>
      <c r="K53" s="177">
        <v>6280</v>
      </c>
      <c r="L53" s="177">
        <v>35845</v>
      </c>
      <c r="M53" s="177">
        <v>4610</v>
      </c>
      <c r="N53" s="177">
        <v>1045</v>
      </c>
      <c r="O53" s="173">
        <v>5635</v>
      </c>
      <c r="P53" s="173">
        <v>1010</v>
      </c>
      <c r="Q53" s="173">
        <v>1775</v>
      </c>
      <c r="R53" s="173">
        <v>1255</v>
      </c>
      <c r="S53" s="173"/>
      <c r="T53" s="173"/>
      <c r="U53" s="173"/>
      <c r="V53" s="173"/>
    </row>
    <row r="54" spans="1:22" s="64" customFormat="1" ht="12" customHeight="1" x14ac:dyDescent="0.2">
      <c r="A54" s="78" t="s">
        <v>41</v>
      </c>
      <c r="B54" s="173">
        <v>21940</v>
      </c>
      <c r="C54" s="173">
        <v>2200</v>
      </c>
      <c r="D54" s="173">
        <v>2660</v>
      </c>
      <c r="E54" s="177">
        <v>3130</v>
      </c>
      <c r="F54" s="173">
        <v>260</v>
      </c>
      <c r="G54" s="173">
        <v>470</v>
      </c>
      <c r="H54" s="173">
        <v>1695</v>
      </c>
      <c r="I54" s="173">
        <v>1505</v>
      </c>
      <c r="J54" s="173">
        <v>400</v>
      </c>
      <c r="K54" s="177">
        <v>1265</v>
      </c>
      <c r="L54" s="177">
        <v>5045</v>
      </c>
      <c r="M54" s="177">
        <v>1375</v>
      </c>
      <c r="N54" s="177">
        <v>140</v>
      </c>
      <c r="O54" s="173">
        <v>610</v>
      </c>
      <c r="P54" s="173">
        <v>365</v>
      </c>
      <c r="Q54" s="173">
        <v>545</v>
      </c>
      <c r="R54" s="173">
        <v>275</v>
      </c>
      <c r="S54" s="173"/>
      <c r="T54" s="173"/>
      <c r="U54" s="173"/>
      <c r="V54" s="173"/>
    </row>
    <row r="55" spans="1:22" s="64" customFormat="1" ht="12" customHeight="1" x14ac:dyDescent="0.2">
      <c r="A55" s="78" t="s">
        <v>43</v>
      </c>
      <c r="B55" s="173">
        <v>13160</v>
      </c>
      <c r="C55" s="173">
        <v>2355</v>
      </c>
      <c r="D55" s="173">
        <v>910</v>
      </c>
      <c r="E55" s="177">
        <v>745</v>
      </c>
      <c r="F55" s="173">
        <v>140</v>
      </c>
      <c r="G55" s="173">
        <v>245</v>
      </c>
      <c r="H55" s="173">
        <v>490</v>
      </c>
      <c r="I55" s="173">
        <v>1295</v>
      </c>
      <c r="J55" s="173">
        <v>120</v>
      </c>
      <c r="K55" s="177">
        <v>1055</v>
      </c>
      <c r="L55" s="177">
        <v>3640</v>
      </c>
      <c r="M55" s="177">
        <v>575</v>
      </c>
      <c r="N55" s="177">
        <v>285</v>
      </c>
      <c r="O55" s="173">
        <v>660</v>
      </c>
      <c r="P55" s="173">
        <v>110</v>
      </c>
      <c r="Q55" s="173">
        <v>285</v>
      </c>
      <c r="R55" s="173">
        <v>245</v>
      </c>
      <c r="S55" s="173"/>
      <c r="T55" s="173"/>
      <c r="U55" s="173"/>
      <c r="V55" s="173"/>
    </row>
    <row r="56" spans="1:22" s="64" customFormat="1" ht="12" customHeight="1" x14ac:dyDescent="0.2">
      <c r="A56" s="78" t="s">
        <v>45</v>
      </c>
      <c r="B56" s="173">
        <v>39915</v>
      </c>
      <c r="C56" s="173">
        <v>1960</v>
      </c>
      <c r="D56" s="173">
        <v>2320</v>
      </c>
      <c r="E56" s="177">
        <v>860</v>
      </c>
      <c r="F56" s="173">
        <v>210</v>
      </c>
      <c r="G56" s="173">
        <v>290</v>
      </c>
      <c r="H56" s="173">
        <v>520</v>
      </c>
      <c r="I56" s="173">
        <v>9205</v>
      </c>
      <c r="J56" s="173">
        <v>105</v>
      </c>
      <c r="K56" s="177">
        <v>1240</v>
      </c>
      <c r="L56" s="177">
        <v>19290</v>
      </c>
      <c r="M56" s="177">
        <v>1525</v>
      </c>
      <c r="N56" s="177">
        <v>390</v>
      </c>
      <c r="O56" s="173">
        <v>1085</v>
      </c>
      <c r="P56" s="173">
        <v>295</v>
      </c>
      <c r="Q56" s="173">
        <v>385</v>
      </c>
      <c r="R56" s="173">
        <v>230</v>
      </c>
      <c r="S56" s="173"/>
      <c r="T56" s="173"/>
      <c r="U56" s="173"/>
      <c r="V56" s="173"/>
    </row>
    <row r="57" spans="1:22" s="64" customFormat="1" ht="12" customHeight="1" x14ac:dyDescent="0.2">
      <c r="A57" s="78" t="s">
        <v>49</v>
      </c>
      <c r="B57" s="173">
        <v>22875</v>
      </c>
      <c r="C57" s="173">
        <v>3430</v>
      </c>
      <c r="D57" s="173">
        <v>3525</v>
      </c>
      <c r="E57" s="177">
        <v>1810</v>
      </c>
      <c r="F57" s="173">
        <v>180</v>
      </c>
      <c r="G57" s="173">
        <v>275</v>
      </c>
      <c r="H57" s="173">
        <v>830</v>
      </c>
      <c r="I57" s="173">
        <v>1710</v>
      </c>
      <c r="J57" s="173">
        <v>180</v>
      </c>
      <c r="K57" s="177">
        <v>2265</v>
      </c>
      <c r="L57" s="177">
        <v>5390</v>
      </c>
      <c r="M57" s="177">
        <v>980</v>
      </c>
      <c r="N57" s="177">
        <v>200</v>
      </c>
      <c r="O57" s="173">
        <v>1265</v>
      </c>
      <c r="P57" s="173">
        <v>165</v>
      </c>
      <c r="Q57" s="173">
        <v>425</v>
      </c>
      <c r="R57" s="173">
        <v>255</v>
      </c>
      <c r="S57" s="173"/>
      <c r="T57" s="173"/>
      <c r="U57" s="173"/>
      <c r="V57" s="173"/>
    </row>
    <row r="58" spans="1:22" s="64" customFormat="1" ht="20.100000000000001" customHeight="1" x14ac:dyDescent="0.2">
      <c r="A58" s="46" t="s">
        <v>237</v>
      </c>
      <c r="B58" s="173">
        <v>110330</v>
      </c>
      <c r="C58" s="173">
        <v>20935</v>
      </c>
      <c r="D58" s="173">
        <v>20350</v>
      </c>
      <c r="E58" s="177">
        <v>5770</v>
      </c>
      <c r="F58" s="173">
        <v>890</v>
      </c>
      <c r="G58" s="173">
        <v>3055</v>
      </c>
      <c r="H58" s="173">
        <v>6635</v>
      </c>
      <c r="I58" s="173">
        <v>4345</v>
      </c>
      <c r="J58" s="173">
        <v>1025</v>
      </c>
      <c r="K58" s="177">
        <v>7930</v>
      </c>
      <c r="L58" s="177">
        <v>30000</v>
      </c>
      <c r="M58" s="177">
        <v>2155</v>
      </c>
      <c r="N58" s="177">
        <v>450</v>
      </c>
      <c r="O58" s="173">
        <v>1035</v>
      </c>
      <c r="P58" s="173">
        <v>3400</v>
      </c>
      <c r="Q58" s="173">
        <v>1695</v>
      </c>
      <c r="R58" s="173">
        <v>655</v>
      </c>
      <c r="S58" s="173"/>
      <c r="T58" s="173"/>
      <c r="U58" s="173"/>
      <c r="V58" s="173"/>
    </row>
    <row r="59" spans="1:22" s="64" customFormat="1" ht="12" customHeight="1" x14ac:dyDescent="0.2">
      <c r="A59" s="78" t="s">
        <v>44</v>
      </c>
      <c r="B59" s="173">
        <v>18415</v>
      </c>
      <c r="C59" s="173">
        <v>1075</v>
      </c>
      <c r="D59" s="173">
        <v>1100</v>
      </c>
      <c r="E59" s="177">
        <v>1335</v>
      </c>
      <c r="F59" s="173">
        <v>115</v>
      </c>
      <c r="G59" s="173">
        <v>910</v>
      </c>
      <c r="H59" s="173">
        <v>3165</v>
      </c>
      <c r="I59" s="173">
        <v>1545</v>
      </c>
      <c r="J59" s="173">
        <v>405</v>
      </c>
      <c r="K59" s="177">
        <v>1385</v>
      </c>
      <c r="L59" s="177">
        <v>5925</v>
      </c>
      <c r="M59" s="177">
        <v>360</v>
      </c>
      <c r="N59" s="177">
        <v>175</v>
      </c>
      <c r="O59" s="173">
        <v>115</v>
      </c>
      <c r="P59" s="173">
        <v>110</v>
      </c>
      <c r="Q59" s="173">
        <v>640</v>
      </c>
      <c r="R59" s="173">
        <v>65</v>
      </c>
      <c r="S59" s="173"/>
      <c r="T59" s="173"/>
      <c r="U59" s="173"/>
      <c r="V59" s="173"/>
    </row>
    <row r="60" spans="1:22" s="64" customFormat="1" ht="12" customHeight="1" x14ac:dyDescent="0.2">
      <c r="A60" s="78" t="s">
        <v>47</v>
      </c>
      <c r="B60" s="173">
        <v>37950</v>
      </c>
      <c r="C60" s="173">
        <v>7000</v>
      </c>
      <c r="D60" s="173">
        <v>11265</v>
      </c>
      <c r="E60" s="177">
        <v>1815</v>
      </c>
      <c r="F60" s="173">
        <v>460</v>
      </c>
      <c r="G60" s="173">
        <v>740</v>
      </c>
      <c r="H60" s="173">
        <v>890</v>
      </c>
      <c r="I60" s="173">
        <v>1305</v>
      </c>
      <c r="J60" s="173">
        <v>80</v>
      </c>
      <c r="K60" s="177">
        <v>1420</v>
      </c>
      <c r="L60" s="177">
        <v>10380</v>
      </c>
      <c r="M60" s="177">
        <v>970</v>
      </c>
      <c r="N60" s="177">
        <v>100</v>
      </c>
      <c r="O60" s="173">
        <v>395</v>
      </c>
      <c r="P60" s="173">
        <v>435</v>
      </c>
      <c r="Q60" s="173">
        <v>440</v>
      </c>
      <c r="R60" s="173">
        <v>255</v>
      </c>
      <c r="S60" s="173"/>
      <c r="T60" s="173"/>
      <c r="U60" s="173"/>
      <c r="V60" s="173"/>
    </row>
    <row r="61" spans="1:22" s="64" customFormat="1" ht="12" customHeight="1" x14ac:dyDescent="0.2">
      <c r="A61" s="78" t="s">
        <v>48</v>
      </c>
      <c r="B61" s="173">
        <v>5865</v>
      </c>
      <c r="C61" s="173">
        <v>1515</v>
      </c>
      <c r="D61" s="173">
        <v>1175</v>
      </c>
      <c r="E61" s="177">
        <v>165</v>
      </c>
      <c r="F61" s="173">
        <v>20</v>
      </c>
      <c r="G61" s="173">
        <v>90</v>
      </c>
      <c r="H61" s="173">
        <v>560</v>
      </c>
      <c r="I61" s="173">
        <v>225</v>
      </c>
      <c r="J61" s="173">
        <v>80</v>
      </c>
      <c r="K61" s="177">
        <v>255</v>
      </c>
      <c r="L61" s="177">
        <v>1310</v>
      </c>
      <c r="M61" s="177">
        <v>155</v>
      </c>
      <c r="N61" s="177">
        <v>45</v>
      </c>
      <c r="O61" s="173">
        <v>15</v>
      </c>
      <c r="P61" s="173">
        <v>35</v>
      </c>
      <c r="Q61" s="173">
        <v>190</v>
      </c>
      <c r="R61" s="173">
        <v>25</v>
      </c>
      <c r="S61" s="173"/>
      <c r="T61" s="173"/>
      <c r="U61" s="173"/>
      <c r="V61" s="173"/>
    </row>
    <row r="62" spans="1:22" s="64" customFormat="1" ht="20.100000000000001" customHeight="1" x14ac:dyDescent="0.2">
      <c r="A62" s="46" t="s">
        <v>238</v>
      </c>
      <c r="B62" s="173">
        <v>26355</v>
      </c>
      <c r="C62" s="173">
        <v>3695</v>
      </c>
      <c r="D62" s="173">
        <v>2290</v>
      </c>
      <c r="E62" s="177">
        <v>1970</v>
      </c>
      <c r="F62" s="173">
        <v>1905</v>
      </c>
      <c r="G62" s="173">
        <v>335</v>
      </c>
      <c r="H62" s="173">
        <v>365</v>
      </c>
      <c r="I62" s="173">
        <v>1675</v>
      </c>
      <c r="J62" s="173">
        <v>35</v>
      </c>
      <c r="K62" s="177">
        <v>5190</v>
      </c>
      <c r="L62" s="177">
        <v>6330</v>
      </c>
      <c r="M62" s="177">
        <v>1250</v>
      </c>
      <c r="N62" s="177">
        <v>235</v>
      </c>
      <c r="O62" s="173">
        <v>465</v>
      </c>
      <c r="P62" s="173">
        <v>195</v>
      </c>
      <c r="Q62" s="173">
        <v>235</v>
      </c>
      <c r="R62" s="173">
        <v>190</v>
      </c>
      <c r="S62" s="173"/>
      <c r="T62" s="173"/>
      <c r="U62" s="173"/>
      <c r="V62" s="173"/>
    </row>
    <row r="63" spans="1:22" s="64" customFormat="1" ht="12" customHeight="1" x14ac:dyDescent="0.2">
      <c r="A63" s="78" t="s">
        <v>189</v>
      </c>
      <c r="B63" s="173">
        <v>13565</v>
      </c>
      <c r="C63" s="173">
        <v>2985</v>
      </c>
      <c r="D63" s="173">
        <v>970</v>
      </c>
      <c r="E63" s="177">
        <v>1315</v>
      </c>
      <c r="F63" s="173">
        <v>1260</v>
      </c>
      <c r="G63" s="173">
        <v>255</v>
      </c>
      <c r="H63" s="173">
        <v>235</v>
      </c>
      <c r="I63" s="173">
        <v>1115</v>
      </c>
      <c r="J63" s="173">
        <v>15</v>
      </c>
      <c r="K63" s="177">
        <v>920</v>
      </c>
      <c r="L63" s="177">
        <v>2980</v>
      </c>
      <c r="M63" s="177">
        <v>625</v>
      </c>
      <c r="N63" s="177">
        <v>165</v>
      </c>
      <c r="O63" s="173">
        <v>325</v>
      </c>
      <c r="P63" s="173">
        <v>140</v>
      </c>
      <c r="Q63" s="173">
        <v>120</v>
      </c>
      <c r="R63" s="173">
        <v>135</v>
      </c>
      <c r="S63" s="173"/>
      <c r="T63" s="173"/>
      <c r="U63" s="173"/>
      <c r="V63" s="173"/>
    </row>
    <row r="64" spans="1:22" s="64" customFormat="1" ht="12" customHeight="1" x14ac:dyDescent="0.2">
      <c r="A64" s="78" t="s">
        <v>172</v>
      </c>
      <c r="B64" s="173">
        <v>4505</v>
      </c>
      <c r="C64" s="173">
        <v>330</v>
      </c>
      <c r="D64" s="173">
        <v>855</v>
      </c>
      <c r="E64" s="177">
        <v>180</v>
      </c>
      <c r="F64" s="173">
        <v>30</v>
      </c>
      <c r="G64" s="173">
        <v>20</v>
      </c>
      <c r="H64" s="173">
        <v>45</v>
      </c>
      <c r="I64" s="173">
        <v>285</v>
      </c>
      <c r="J64" s="173" t="s">
        <v>1057</v>
      </c>
      <c r="K64" s="177">
        <v>145</v>
      </c>
      <c r="L64" s="177">
        <v>2380</v>
      </c>
      <c r="M64" s="177">
        <v>95</v>
      </c>
      <c r="N64" s="177">
        <v>30</v>
      </c>
      <c r="O64" s="173">
        <v>40</v>
      </c>
      <c r="P64" s="173">
        <v>15</v>
      </c>
      <c r="Q64" s="173">
        <v>45</v>
      </c>
      <c r="R64" s="173">
        <v>10</v>
      </c>
      <c r="S64" s="173"/>
      <c r="T64" s="173"/>
      <c r="U64" s="173"/>
      <c r="V64" s="173"/>
    </row>
    <row r="65" spans="1:22" s="64" customFormat="1" ht="20.100000000000001" customHeight="1" x14ac:dyDescent="0.2">
      <c r="A65" s="46" t="s">
        <v>240</v>
      </c>
      <c r="B65" s="173">
        <v>94330</v>
      </c>
      <c r="C65" s="173">
        <v>9295</v>
      </c>
      <c r="D65" s="173">
        <v>19245</v>
      </c>
      <c r="E65" s="177">
        <v>2465</v>
      </c>
      <c r="F65" s="173">
        <v>2620</v>
      </c>
      <c r="G65" s="173">
        <v>840</v>
      </c>
      <c r="H65" s="173">
        <v>3015</v>
      </c>
      <c r="I65" s="173">
        <v>19470</v>
      </c>
      <c r="J65" s="173">
        <v>1100</v>
      </c>
      <c r="K65" s="177">
        <v>5350</v>
      </c>
      <c r="L65" s="177">
        <v>14395</v>
      </c>
      <c r="M65" s="177">
        <v>5925</v>
      </c>
      <c r="N65" s="177">
        <v>800</v>
      </c>
      <c r="O65" s="173">
        <v>2540</v>
      </c>
      <c r="P65" s="173">
        <v>2120</v>
      </c>
      <c r="Q65" s="173">
        <v>2995</v>
      </c>
      <c r="R65" s="173">
        <v>2150</v>
      </c>
      <c r="S65" s="173"/>
      <c r="T65" s="173"/>
      <c r="U65" s="173"/>
      <c r="V65" s="173"/>
    </row>
    <row r="66" spans="1:22" s="64" customFormat="1" ht="12" customHeight="1" x14ac:dyDescent="0.2">
      <c r="A66" s="78" t="s">
        <v>120</v>
      </c>
      <c r="B66" s="173">
        <v>10670</v>
      </c>
      <c r="C66" s="173">
        <v>620</v>
      </c>
      <c r="D66" s="173">
        <v>4425</v>
      </c>
      <c r="E66" s="177">
        <v>320</v>
      </c>
      <c r="F66" s="173">
        <v>75</v>
      </c>
      <c r="G66" s="173">
        <v>55</v>
      </c>
      <c r="H66" s="173">
        <v>105</v>
      </c>
      <c r="I66" s="173">
        <v>3375</v>
      </c>
      <c r="J66" s="173">
        <v>60</v>
      </c>
      <c r="K66" s="177">
        <v>165</v>
      </c>
      <c r="L66" s="177">
        <v>780</v>
      </c>
      <c r="M66" s="177">
        <v>185</v>
      </c>
      <c r="N66" s="177">
        <v>25</v>
      </c>
      <c r="O66" s="173">
        <v>180</v>
      </c>
      <c r="P66" s="173">
        <v>95</v>
      </c>
      <c r="Q66" s="173">
        <v>85</v>
      </c>
      <c r="R66" s="173">
        <v>115</v>
      </c>
      <c r="S66" s="173"/>
      <c r="T66" s="173"/>
      <c r="U66" s="173"/>
      <c r="V66" s="173"/>
    </row>
    <row r="67" spans="1:22" s="64" customFormat="1" ht="20.100000000000001" customHeight="1" x14ac:dyDescent="0.2">
      <c r="A67" s="46" t="s">
        <v>241</v>
      </c>
      <c r="B67" s="173">
        <v>8710</v>
      </c>
      <c r="C67" s="173">
        <v>965</v>
      </c>
      <c r="D67" s="173">
        <v>1270</v>
      </c>
      <c r="E67" s="177">
        <v>1175</v>
      </c>
      <c r="F67" s="173">
        <v>135</v>
      </c>
      <c r="G67" s="173">
        <v>85</v>
      </c>
      <c r="H67" s="173">
        <v>380</v>
      </c>
      <c r="I67" s="173">
        <v>660</v>
      </c>
      <c r="J67" s="173">
        <v>45</v>
      </c>
      <c r="K67" s="177">
        <v>795</v>
      </c>
      <c r="L67" s="177">
        <v>2165</v>
      </c>
      <c r="M67" s="177">
        <v>215</v>
      </c>
      <c r="N67" s="177">
        <v>40</v>
      </c>
      <c r="O67" s="173">
        <v>365</v>
      </c>
      <c r="P67" s="173">
        <v>165</v>
      </c>
      <c r="Q67" s="173">
        <v>160</v>
      </c>
      <c r="R67" s="173">
        <v>90</v>
      </c>
      <c r="S67" s="173"/>
      <c r="T67" s="173"/>
      <c r="U67" s="173"/>
      <c r="V67" s="173"/>
    </row>
    <row r="68" spans="1:22" s="64" customFormat="1" ht="12" customHeight="1" x14ac:dyDescent="0.2">
      <c r="A68" s="78" t="s">
        <v>125</v>
      </c>
      <c r="B68" s="173">
        <v>3040</v>
      </c>
      <c r="C68" s="173">
        <v>415</v>
      </c>
      <c r="D68" s="173">
        <v>600</v>
      </c>
      <c r="E68" s="177">
        <v>355</v>
      </c>
      <c r="F68" s="173">
        <v>50</v>
      </c>
      <c r="G68" s="173">
        <v>20</v>
      </c>
      <c r="H68" s="173">
        <v>265</v>
      </c>
      <c r="I68" s="173">
        <v>285</v>
      </c>
      <c r="J68" s="173">
        <v>20</v>
      </c>
      <c r="K68" s="177">
        <v>220</v>
      </c>
      <c r="L68" s="177">
        <v>475</v>
      </c>
      <c r="M68" s="177">
        <v>85</v>
      </c>
      <c r="N68" s="177">
        <v>15</v>
      </c>
      <c r="O68" s="173">
        <v>105</v>
      </c>
      <c r="P68" s="173">
        <v>25</v>
      </c>
      <c r="Q68" s="173">
        <v>80</v>
      </c>
      <c r="R68" s="173">
        <v>25</v>
      </c>
      <c r="S68" s="173"/>
      <c r="T68" s="173"/>
      <c r="U68" s="173"/>
      <c r="V68" s="173"/>
    </row>
    <row r="69" spans="1:22" s="64" customFormat="1" ht="20.100000000000001" customHeight="1" x14ac:dyDescent="0.2">
      <c r="A69" s="77" t="s">
        <v>50</v>
      </c>
      <c r="B69" s="170">
        <v>134055</v>
      </c>
      <c r="C69" s="170">
        <v>19340</v>
      </c>
      <c r="D69" s="170">
        <v>25870</v>
      </c>
      <c r="E69" s="178">
        <v>21255</v>
      </c>
      <c r="F69" s="170">
        <v>1620</v>
      </c>
      <c r="G69" s="170">
        <v>1465</v>
      </c>
      <c r="H69" s="170">
        <v>6345</v>
      </c>
      <c r="I69" s="170">
        <v>15050</v>
      </c>
      <c r="J69" s="170">
        <v>715</v>
      </c>
      <c r="K69" s="178">
        <v>7445</v>
      </c>
      <c r="L69" s="178">
        <v>18600</v>
      </c>
      <c r="M69" s="178">
        <v>7160</v>
      </c>
      <c r="N69" s="178">
        <v>890</v>
      </c>
      <c r="O69" s="170">
        <v>3785</v>
      </c>
      <c r="P69" s="170">
        <v>955</v>
      </c>
      <c r="Q69" s="170">
        <v>2335</v>
      </c>
      <c r="R69" s="170">
        <v>1230</v>
      </c>
      <c r="S69" s="170"/>
      <c r="T69" s="170"/>
      <c r="U69" s="170"/>
      <c r="V69" s="170"/>
    </row>
    <row r="70" spans="1:22" s="64" customFormat="1" ht="20.100000000000001" customHeight="1" x14ac:dyDescent="0.2">
      <c r="A70" s="46" t="s">
        <v>242</v>
      </c>
      <c r="B70" s="173">
        <v>75505</v>
      </c>
      <c r="C70" s="173">
        <v>10980</v>
      </c>
      <c r="D70" s="173">
        <v>16380</v>
      </c>
      <c r="E70" s="177">
        <v>12415</v>
      </c>
      <c r="F70" s="173">
        <v>760</v>
      </c>
      <c r="G70" s="173">
        <v>705</v>
      </c>
      <c r="H70" s="173">
        <v>2780</v>
      </c>
      <c r="I70" s="173">
        <v>10005</v>
      </c>
      <c r="J70" s="173">
        <v>250</v>
      </c>
      <c r="K70" s="177">
        <v>3270</v>
      </c>
      <c r="L70" s="177">
        <v>8630</v>
      </c>
      <c r="M70" s="177">
        <v>5385</v>
      </c>
      <c r="N70" s="177">
        <v>515</v>
      </c>
      <c r="O70" s="173">
        <v>1375</v>
      </c>
      <c r="P70" s="173">
        <v>360</v>
      </c>
      <c r="Q70" s="173">
        <v>1255</v>
      </c>
      <c r="R70" s="173">
        <v>445</v>
      </c>
      <c r="S70" s="173"/>
      <c r="T70" s="173"/>
      <c r="U70" s="173"/>
      <c r="V70" s="173"/>
    </row>
    <row r="71" spans="1:22" s="64" customFormat="1" ht="12" customHeight="1" x14ac:dyDescent="0.2">
      <c r="A71" s="78" t="s">
        <v>310</v>
      </c>
      <c r="B71" s="173">
        <v>66610</v>
      </c>
      <c r="C71" s="173">
        <v>9615</v>
      </c>
      <c r="D71" s="173">
        <v>14690</v>
      </c>
      <c r="E71" s="177">
        <v>10765</v>
      </c>
      <c r="F71" s="173">
        <v>640</v>
      </c>
      <c r="G71" s="173">
        <v>605</v>
      </c>
      <c r="H71" s="173">
        <v>2385</v>
      </c>
      <c r="I71" s="173">
        <v>9245</v>
      </c>
      <c r="J71" s="173">
        <v>200</v>
      </c>
      <c r="K71" s="177">
        <v>2780</v>
      </c>
      <c r="L71" s="177">
        <v>7195</v>
      </c>
      <c r="M71" s="177">
        <v>5130</v>
      </c>
      <c r="N71" s="177">
        <v>475</v>
      </c>
      <c r="O71" s="173">
        <v>1140</v>
      </c>
      <c r="P71" s="173">
        <v>295</v>
      </c>
      <c r="Q71" s="173">
        <v>1070</v>
      </c>
      <c r="R71" s="173">
        <v>380</v>
      </c>
      <c r="S71" s="173"/>
      <c r="T71" s="173"/>
      <c r="U71" s="173"/>
      <c r="V71" s="173"/>
    </row>
    <row r="72" spans="1:22" s="64" customFormat="1" ht="20.100000000000001" customHeight="1" x14ac:dyDescent="0.2">
      <c r="A72" s="46" t="s">
        <v>243</v>
      </c>
      <c r="B72" s="173">
        <v>18315</v>
      </c>
      <c r="C72" s="173">
        <v>2625</v>
      </c>
      <c r="D72" s="173">
        <v>3210</v>
      </c>
      <c r="E72" s="177">
        <v>2370</v>
      </c>
      <c r="F72" s="173">
        <v>295</v>
      </c>
      <c r="G72" s="173">
        <v>240</v>
      </c>
      <c r="H72" s="173">
        <v>985</v>
      </c>
      <c r="I72" s="173">
        <v>1580</v>
      </c>
      <c r="J72" s="173">
        <v>185</v>
      </c>
      <c r="K72" s="177">
        <v>1370</v>
      </c>
      <c r="L72" s="177">
        <v>3145</v>
      </c>
      <c r="M72" s="177">
        <v>540</v>
      </c>
      <c r="N72" s="177">
        <v>125</v>
      </c>
      <c r="O72" s="173">
        <v>780</v>
      </c>
      <c r="P72" s="173">
        <v>250</v>
      </c>
      <c r="Q72" s="173">
        <v>310</v>
      </c>
      <c r="R72" s="173">
        <v>300</v>
      </c>
      <c r="S72" s="173"/>
      <c r="T72" s="173"/>
      <c r="U72" s="173"/>
      <c r="V72" s="173"/>
    </row>
    <row r="73" spans="1:22" s="64" customFormat="1" ht="12" customHeight="1" x14ac:dyDescent="0.2">
      <c r="A73" s="78" t="s">
        <v>288</v>
      </c>
      <c r="B73" s="177">
        <v>7940</v>
      </c>
      <c r="C73" s="177">
        <v>1340</v>
      </c>
      <c r="D73" s="177">
        <v>1510</v>
      </c>
      <c r="E73" s="177">
        <v>1045</v>
      </c>
      <c r="F73" s="173">
        <v>100</v>
      </c>
      <c r="G73" s="173">
        <v>80</v>
      </c>
      <c r="H73" s="173">
        <v>390</v>
      </c>
      <c r="I73" s="173">
        <v>570</v>
      </c>
      <c r="J73" s="173">
        <v>70</v>
      </c>
      <c r="K73" s="177">
        <v>780</v>
      </c>
      <c r="L73" s="177">
        <v>1305</v>
      </c>
      <c r="M73" s="177">
        <v>185</v>
      </c>
      <c r="N73" s="177">
        <v>50</v>
      </c>
      <c r="O73" s="173">
        <v>235</v>
      </c>
      <c r="P73" s="173">
        <v>85</v>
      </c>
      <c r="Q73" s="173">
        <v>105</v>
      </c>
      <c r="R73" s="173">
        <v>100</v>
      </c>
      <c r="S73" s="173"/>
      <c r="T73" s="173"/>
      <c r="U73" s="173"/>
      <c r="V73" s="173"/>
    </row>
    <row r="74" spans="1:22" s="64" customFormat="1" ht="20.100000000000001" customHeight="1" x14ac:dyDescent="0.2">
      <c r="A74" s="46" t="s">
        <v>244</v>
      </c>
      <c r="B74" s="173">
        <v>40240</v>
      </c>
      <c r="C74" s="173">
        <v>5735</v>
      </c>
      <c r="D74" s="173">
        <v>6280</v>
      </c>
      <c r="E74" s="177">
        <v>6470</v>
      </c>
      <c r="F74" s="173">
        <v>565</v>
      </c>
      <c r="G74" s="173">
        <v>520</v>
      </c>
      <c r="H74" s="173">
        <v>2580</v>
      </c>
      <c r="I74" s="173">
        <v>3465</v>
      </c>
      <c r="J74" s="173">
        <v>285</v>
      </c>
      <c r="K74" s="177">
        <v>2805</v>
      </c>
      <c r="L74" s="177">
        <v>6825</v>
      </c>
      <c r="M74" s="177">
        <v>1235</v>
      </c>
      <c r="N74" s="177">
        <v>250</v>
      </c>
      <c r="O74" s="173">
        <v>1630</v>
      </c>
      <c r="P74" s="173">
        <v>345</v>
      </c>
      <c r="Q74" s="173">
        <v>770</v>
      </c>
      <c r="R74" s="173">
        <v>485</v>
      </c>
      <c r="S74" s="173"/>
      <c r="T74" s="173"/>
      <c r="U74" s="173"/>
      <c r="V74" s="173"/>
    </row>
    <row r="75" spans="1:22" s="64" customFormat="1" ht="12" customHeight="1" x14ac:dyDescent="0.2">
      <c r="A75" s="78" t="s">
        <v>127</v>
      </c>
      <c r="B75" s="173">
        <v>2805</v>
      </c>
      <c r="C75" s="173">
        <v>415</v>
      </c>
      <c r="D75" s="173">
        <v>455</v>
      </c>
      <c r="E75" s="177">
        <v>525</v>
      </c>
      <c r="F75" s="173">
        <v>45</v>
      </c>
      <c r="G75" s="173">
        <v>30</v>
      </c>
      <c r="H75" s="173">
        <v>170</v>
      </c>
      <c r="I75" s="173">
        <v>230</v>
      </c>
      <c r="J75" s="173">
        <v>25</v>
      </c>
      <c r="K75" s="177">
        <v>185</v>
      </c>
      <c r="L75" s="177">
        <v>450</v>
      </c>
      <c r="M75" s="177">
        <v>75</v>
      </c>
      <c r="N75" s="177">
        <v>20</v>
      </c>
      <c r="O75" s="173">
        <v>85</v>
      </c>
      <c r="P75" s="173">
        <v>15</v>
      </c>
      <c r="Q75" s="173">
        <v>45</v>
      </c>
      <c r="R75" s="173">
        <v>30</v>
      </c>
      <c r="S75" s="173"/>
      <c r="T75" s="173"/>
      <c r="U75" s="173"/>
      <c r="V75" s="173"/>
    </row>
    <row r="76" spans="1:22" s="64" customFormat="1" ht="12" customHeight="1" x14ac:dyDescent="0.2">
      <c r="A76" s="78" t="s">
        <v>128</v>
      </c>
      <c r="B76" s="173">
        <v>16070</v>
      </c>
      <c r="C76" s="173">
        <v>2480</v>
      </c>
      <c r="D76" s="173">
        <v>2665</v>
      </c>
      <c r="E76" s="177">
        <v>2730</v>
      </c>
      <c r="F76" s="173">
        <v>170</v>
      </c>
      <c r="G76" s="173">
        <v>195</v>
      </c>
      <c r="H76" s="173">
        <v>815</v>
      </c>
      <c r="I76" s="173">
        <v>1265</v>
      </c>
      <c r="J76" s="173">
        <v>135</v>
      </c>
      <c r="K76" s="177">
        <v>1130</v>
      </c>
      <c r="L76" s="177">
        <v>2845</v>
      </c>
      <c r="M76" s="177">
        <v>530</v>
      </c>
      <c r="N76" s="177">
        <v>115</v>
      </c>
      <c r="O76" s="173">
        <v>420</v>
      </c>
      <c r="P76" s="173">
        <v>140</v>
      </c>
      <c r="Q76" s="173">
        <v>245</v>
      </c>
      <c r="R76" s="173">
        <v>190</v>
      </c>
      <c r="S76" s="173"/>
      <c r="T76" s="173"/>
      <c r="U76" s="173"/>
      <c r="V76" s="173"/>
    </row>
    <row r="77" spans="1:22" s="64" customFormat="1" ht="12" customHeight="1" x14ac:dyDescent="0.2">
      <c r="A77" s="78" t="s">
        <v>129</v>
      </c>
      <c r="B77" s="173">
        <v>4180</v>
      </c>
      <c r="C77" s="173">
        <v>545</v>
      </c>
      <c r="D77" s="173">
        <v>530</v>
      </c>
      <c r="E77" s="177">
        <v>765</v>
      </c>
      <c r="F77" s="173">
        <v>80</v>
      </c>
      <c r="G77" s="173">
        <v>85</v>
      </c>
      <c r="H77" s="173">
        <v>350</v>
      </c>
      <c r="I77" s="173">
        <v>330</v>
      </c>
      <c r="J77" s="173">
        <v>30</v>
      </c>
      <c r="K77" s="177">
        <v>270</v>
      </c>
      <c r="L77" s="177">
        <v>625</v>
      </c>
      <c r="M77" s="177">
        <v>115</v>
      </c>
      <c r="N77" s="177">
        <v>25</v>
      </c>
      <c r="O77" s="173">
        <v>255</v>
      </c>
      <c r="P77" s="173">
        <v>45</v>
      </c>
      <c r="Q77" s="173">
        <v>95</v>
      </c>
      <c r="R77" s="173">
        <v>30</v>
      </c>
      <c r="S77" s="173"/>
      <c r="T77" s="173"/>
      <c r="U77" s="173"/>
      <c r="V77" s="173"/>
    </row>
    <row r="78" spans="1:22" s="64" customFormat="1" ht="20.100000000000001" customHeight="1" x14ac:dyDescent="0.2">
      <c r="A78" s="77" t="s">
        <v>54</v>
      </c>
      <c r="B78" s="170">
        <v>1281245</v>
      </c>
      <c r="C78" s="170">
        <v>143800</v>
      </c>
      <c r="D78" s="170">
        <v>165295</v>
      </c>
      <c r="E78" s="178">
        <v>88275</v>
      </c>
      <c r="F78" s="170">
        <v>23765</v>
      </c>
      <c r="G78" s="170">
        <v>18975</v>
      </c>
      <c r="H78" s="170">
        <v>44820</v>
      </c>
      <c r="I78" s="170">
        <v>117720</v>
      </c>
      <c r="J78" s="170">
        <v>15860</v>
      </c>
      <c r="K78" s="178">
        <v>119240</v>
      </c>
      <c r="L78" s="178">
        <v>320240</v>
      </c>
      <c r="M78" s="178">
        <v>54975</v>
      </c>
      <c r="N78" s="178">
        <v>19690</v>
      </c>
      <c r="O78" s="170">
        <v>47935</v>
      </c>
      <c r="P78" s="170">
        <v>28140</v>
      </c>
      <c r="Q78" s="170">
        <v>48345</v>
      </c>
      <c r="R78" s="170">
        <v>24170</v>
      </c>
      <c r="S78" s="170"/>
      <c r="T78" s="170"/>
      <c r="U78" s="170"/>
      <c r="V78" s="170"/>
    </row>
    <row r="79" spans="1:22" s="64" customFormat="1" ht="20.100000000000001" customHeight="1" x14ac:dyDescent="0.2">
      <c r="A79" s="46" t="s">
        <v>245</v>
      </c>
      <c r="B79" s="173">
        <v>752160</v>
      </c>
      <c r="C79" s="173">
        <v>77900</v>
      </c>
      <c r="D79" s="173">
        <v>86175</v>
      </c>
      <c r="E79" s="177">
        <v>46780</v>
      </c>
      <c r="F79" s="173">
        <v>13420</v>
      </c>
      <c r="G79" s="173">
        <v>13010</v>
      </c>
      <c r="H79" s="173">
        <v>20055</v>
      </c>
      <c r="I79" s="173">
        <v>50410</v>
      </c>
      <c r="J79" s="173">
        <v>10545</v>
      </c>
      <c r="K79" s="177">
        <v>83020</v>
      </c>
      <c r="L79" s="177">
        <v>212395</v>
      </c>
      <c r="M79" s="177">
        <v>33565</v>
      </c>
      <c r="N79" s="177">
        <v>16110</v>
      </c>
      <c r="O79" s="173">
        <v>24205</v>
      </c>
      <c r="P79" s="173">
        <v>17190</v>
      </c>
      <c r="Q79" s="173">
        <v>33085</v>
      </c>
      <c r="R79" s="173">
        <v>14285</v>
      </c>
      <c r="S79" s="173"/>
      <c r="T79" s="173"/>
      <c r="U79" s="173"/>
      <c r="V79" s="173"/>
    </row>
    <row r="80" spans="1:22" s="64" customFormat="1" ht="12" customHeight="1" x14ac:dyDescent="0.2">
      <c r="A80" s="78" t="s">
        <v>56</v>
      </c>
      <c r="B80" s="173">
        <v>13125</v>
      </c>
      <c r="C80" s="173">
        <v>390</v>
      </c>
      <c r="D80" s="173">
        <v>1670</v>
      </c>
      <c r="E80" s="177">
        <v>695</v>
      </c>
      <c r="F80" s="173">
        <v>130</v>
      </c>
      <c r="G80" s="173">
        <v>125</v>
      </c>
      <c r="H80" s="173">
        <v>475</v>
      </c>
      <c r="I80" s="173">
        <v>725</v>
      </c>
      <c r="J80" s="173">
        <v>605</v>
      </c>
      <c r="K80" s="177">
        <v>690</v>
      </c>
      <c r="L80" s="177">
        <v>3765</v>
      </c>
      <c r="M80" s="177">
        <v>1170</v>
      </c>
      <c r="N80" s="177">
        <v>35</v>
      </c>
      <c r="O80" s="173">
        <v>195</v>
      </c>
      <c r="P80" s="173">
        <v>200</v>
      </c>
      <c r="Q80" s="173">
        <v>1955</v>
      </c>
      <c r="R80" s="173">
        <v>300</v>
      </c>
      <c r="S80" s="173"/>
      <c r="T80" s="173"/>
      <c r="U80" s="173"/>
      <c r="V80" s="173"/>
    </row>
    <row r="81" spans="1:22" s="64" customFormat="1" ht="12" customHeight="1" x14ac:dyDescent="0.2">
      <c r="A81" s="78" t="s">
        <v>57</v>
      </c>
      <c r="B81" s="173">
        <v>13615</v>
      </c>
      <c r="C81" s="173">
        <v>515</v>
      </c>
      <c r="D81" s="173">
        <v>2590</v>
      </c>
      <c r="E81" s="177">
        <v>935</v>
      </c>
      <c r="F81" s="173">
        <v>95</v>
      </c>
      <c r="G81" s="173">
        <v>80</v>
      </c>
      <c r="H81" s="173">
        <v>330</v>
      </c>
      <c r="I81" s="173">
        <v>615</v>
      </c>
      <c r="J81" s="173">
        <v>130</v>
      </c>
      <c r="K81" s="177">
        <v>785</v>
      </c>
      <c r="L81" s="177">
        <v>4925</v>
      </c>
      <c r="M81" s="177">
        <v>1065</v>
      </c>
      <c r="N81" s="177">
        <v>60</v>
      </c>
      <c r="O81" s="173">
        <v>265</v>
      </c>
      <c r="P81" s="173">
        <v>175</v>
      </c>
      <c r="Q81" s="173">
        <v>660</v>
      </c>
      <c r="R81" s="173">
        <v>390</v>
      </c>
      <c r="S81" s="173"/>
      <c r="T81" s="173"/>
      <c r="U81" s="173"/>
      <c r="V81" s="173"/>
    </row>
    <row r="82" spans="1:22" s="64" customFormat="1" ht="12" customHeight="1" x14ac:dyDescent="0.2">
      <c r="A82" s="78" t="s">
        <v>58</v>
      </c>
      <c r="B82" s="173">
        <v>11000</v>
      </c>
      <c r="C82" s="173">
        <v>1705</v>
      </c>
      <c r="D82" s="173">
        <v>1500</v>
      </c>
      <c r="E82" s="177">
        <v>645</v>
      </c>
      <c r="F82" s="173">
        <v>115</v>
      </c>
      <c r="G82" s="173">
        <v>110</v>
      </c>
      <c r="H82" s="173">
        <v>255</v>
      </c>
      <c r="I82" s="173">
        <v>560</v>
      </c>
      <c r="J82" s="173">
        <v>100</v>
      </c>
      <c r="K82" s="177">
        <v>1195</v>
      </c>
      <c r="L82" s="177">
        <v>2710</v>
      </c>
      <c r="M82" s="177">
        <v>435</v>
      </c>
      <c r="N82" s="177">
        <v>95</v>
      </c>
      <c r="O82" s="173">
        <v>1090</v>
      </c>
      <c r="P82" s="173">
        <v>125</v>
      </c>
      <c r="Q82" s="173">
        <v>190</v>
      </c>
      <c r="R82" s="173">
        <v>170</v>
      </c>
      <c r="S82" s="173"/>
      <c r="T82" s="173"/>
      <c r="U82" s="173"/>
      <c r="V82" s="173"/>
    </row>
    <row r="83" spans="1:22" s="64" customFormat="1" ht="12" customHeight="1" x14ac:dyDescent="0.2">
      <c r="A83" s="78" t="s">
        <v>60</v>
      </c>
      <c r="B83" s="173">
        <v>144750</v>
      </c>
      <c r="C83" s="173">
        <v>17830</v>
      </c>
      <c r="D83" s="173">
        <v>22970</v>
      </c>
      <c r="E83" s="177">
        <v>6465</v>
      </c>
      <c r="F83" s="173">
        <v>455</v>
      </c>
      <c r="G83" s="173">
        <v>1030</v>
      </c>
      <c r="H83" s="173">
        <v>3225</v>
      </c>
      <c r="I83" s="173">
        <v>6955</v>
      </c>
      <c r="J83" s="173">
        <v>550</v>
      </c>
      <c r="K83" s="177">
        <v>21810</v>
      </c>
      <c r="L83" s="177">
        <v>46065</v>
      </c>
      <c r="M83" s="177">
        <v>1885</v>
      </c>
      <c r="N83" s="177">
        <v>705</v>
      </c>
      <c r="O83" s="173">
        <v>4205</v>
      </c>
      <c r="P83" s="173">
        <v>930</v>
      </c>
      <c r="Q83" s="173">
        <v>6810</v>
      </c>
      <c r="R83" s="173">
        <v>2855</v>
      </c>
      <c r="S83" s="173"/>
      <c r="T83" s="173"/>
      <c r="U83" s="173"/>
      <c r="V83" s="173"/>
    </row>
    <row r="84" spans="1:22" s="64" customFormat="1" ht="12" customHeight="1" x14ac:dyDescent="0.2">
      <c r="A84" s="78" t="s">
        <v>246</v>
      </c>
      <c r="B84" s="173">
        <v>66820</v>
      </c>
      <c r="C84" s="173">
        <v>5900</v>
      </c>
      <c r="D84" s="173">
        <v>6270</v>
      </c>
      <c r="E84" s="177">
        <v>4840</v>
      </c>
      <c r="F84" s="173">
        <v>1470</v>
      </c>
      <c r="G84" s="173">
        <v>1300</v>
      </c>
      <c r="H84" s="173">
        <v>4835</v>
      </c>
      <c r="I84" s="173">
        <v>7480</v>
      </c>
      <c r="J84" s="173">
        <v>700</v>
      </c>
      <c r="K84" s="177">
        <v>5875</v>
      </c>
      <c r="L84" s="177">
        <v>18545</v>
      </c>
      <c r="M84" s="177">
        <v>3090</v>
      </c>
      <c r="N84" s="177">
        <v>325</v>
      </c>
      <c r="O84" s="173">
        <v>1705</v>
      </c>
      <c r="P84" s="173">
        <v>1175</v>
      </c>
      <c r="Q84" s="173">
        <v>2785</v>
      </c>
      <c r="R84" s="173">
        <v>525</v>
      </c>
      <c r="S84" s="173"/>
      <c r="T84" s="173"/>
      <c r="U84" s="173"/>
      <c r="V84" s="173"/>
    </row>
    <row r="85" spans="1:22" s="64" customFormat="1" ht="12" customHeight="1" x14ac:dyDescent="0.2">
      <c r="A85" s="78" t="s">
        <v>61</v>
      </c>
      <c r="B85" s="173">
        <v>8415</v>
      </c>
      <c r="C85" s="173">
        <v>855</v>
      </c>
      <c r="D85" s="173">
        <v>1145</v>
      </c>
      <c r="E85" s="177">
        <v>2890</v>
      </c>
      <c r="F85" s="173">
        <v>100</v>
      </c>
      <c r="G85" s="173">
        <v>50</v>
      </c>
      <c r="H85" s="173">
        <v>305</v>
      </c>
      <c r="I85" s="173">
        <v>715</v>
      </c>
      <c r="J85" s="173">
        <v>40</v>
      </c>
      <c r="K85" s="177">
        <v>425</v>
      </c>
      <c r="L85" s="177">
        <v>1285</v>
      </c>
      <c r="M85" s="177">
        <v>185</v>
      </c>
      <c r="N85" s="177">
        <v>40</v>
      </c>
      <c r="O85" s="173">
        <v>175</v>
      </c>
      <c r="P85" s="173">
        <v>45</v>
      </c>
      <c r="Q85" s="173">
        <v>115</v>
      </c>
      <c r="R85" s="173">
        <v>45</v>
      </c>
      <c r="S85" s="173"/>
      <c r="T85" s="173"/>
      <c r="U85" s="173"/>
      <c r="V85" s="173"/>
    </row>
    <row r="86" spans="1:22" s="64" customFormat="1" ht="12" customHeight="1" x14ac:dyDescent="0.2">
      <c r="A86" s="78" t="s">
        <v>63</v>
      </c>
      <c r="B86" s="173">
        <v>7090</v>
      </c>
      <c r="C86" s="173">
        <v>715</v>
      </c>
      <c r="D86" s="173">
        <v>935</v>
      </c>
      <c r="E86" s="177">
        <v>810</v>
      </c>
      <c r="F86" s="173">
        <v>90</v>
      </c>
      <c r="G86" s="173">
        <v>105</v>
      </c>
      <c r="H86" s="173">
        <v>195</v>
      </c>
      <c r="I86" s="173">
        <v>785</v>
      </c>
      <c r="J86" s="173">
        <v>65</v>
      </c>
      <c r="K86" s="177">
        <v>525</v>
      </c>
      <c r="L86" s="177">
        <v>1920</v>
      </c>
      <c r="M86" s="177">
        <v>245</v>
      </c>
      <c r="N86" s="177">
        <v>70</v>
      </c>
      <c r="O86" s="173">
        <v>265</v>
      </c>
      <c r="P86" s="173">
        <v>175</v>
      </c>
      <c r="Q86" s="173">
        <v>90</v>
      </c>
      <c r="R86" s="173">
        <v>105</v>
      </c>
      <c r="S86" s="173"/>
      <c r="T86" s="173"/>
      <c r="U86" s="173"/>
      <c r="V86" s="173"/>
    </row>
    <row r="87" spans="1:22" s="64" customFormat="1" ht="12" customHeight="1" x14ac:dyDescent="0.2">
      <c r="A87" s="78" t="s">
        <v>66</v>
      </c>
      <c r="B87" s="173">
        <v>24340</v>
      </c>
      <c r="C87" s="173">
        <v>1810</v>
      </c>
      <c r="D87" s="173">
        <v>755</v>
      </c>
      <c r="E87" s="177">
        <v>4835</v>
      </c>
      <c r="F87" s="173">
        <v>240</v>
      </c>
      <c r="G87" s="173">
        <v>465</v>
      </c>
      <c r="H87" s="173">
        <v>335</v>
      </c>
      <c r="I87" s="173">
        <v>585</v>
      </c>
      <c r="J87" s="173">
        <v>45</v>
      </c>
      <c r="K87" s="177">
        <v>3915</v>
      </c>
      <c r="L87" s="177">
        <v>8575</v>
      </c>
      <c r="M87" s="177">
        <v>645</v>
      </c>
      <c r="N87" s="177">
        <v>285</v>
      </c>
      <c r="O87" s="173">
        <v>1270</v>
      </c>
      <c r="P87" s="173">
        <v>105</v>
      </c>
      <c r="Q87" s="173">
        <v>365</v>
      </c>
      <c r="R87" s="173">
        <v>120</v>
      </c>
      <c r="S87" s="173"/>
      <c r="T87" s="173"/>
      <c r="U87" s="173"/>
      <c r="V87" s="173"/>
    </row>
    <row r="88" spans="1:22" s="64" customFormat="1" ht="12" customHeight="1" x14ac:dyDescent="0.2">
      <c r="A88" s="78" t="s">
        <v>747</v>
      </c>
      <c r="B88" s="173">
        <v>2555</v>
      </c>
      <c r="C88" s="173">
        <v>235</v>
      </c>
      <c r="D88" s="173">
        <v>430</v>
      </c>
      <c r="E88" s="180">
        <v>245</v>
      </c>
      <c r="F88" s="173">
        <v>15</v>
      </c>
      <c r="G88" s="173">
        <v>10</v>
      </c>
      <c r="H88" s="173">
        <v>50</v>
      </c>
      <c r="I88" s="173">
        <v>140</v>
      </c>
      <c r="J88" s="173">
        <v>15</v>
      </c>
      <c r="K88" s="180">
        <v>655</v>
      </c>
      <c r="L88" s="180">
        <v>255</v>
      </c>
      <c r="M88" s="180">
        <v>55</v>
      </c>
      <c r="N88" s="180">
        <v>145</v>
      </c>
      <c r="O88" s="173">
        <v>155</v>
      </c>
      <c r="P88" s="173">
        <v>45</v>
      </c>
      <c r="Q88" s="173">
        <v>65</v>
      </c>
      <c r="R88" s="173">
        <v>30</v>
      </c>
      <c r="S88" s="173"/>
      <c r="T88" s="173"/>
      <c r="U88" s="173"/>
      <c r="V88" s="173"/>
    </row>
    <row r="89" spans="1:22" s="64" customFormat="1" ht="12" customHeight="1" x14ac:dyDescent="0.2">
      <c r="A89" s="78" t="s">
        <v>247</v>
      </c>
      <c r="B89" s="173">
        <v>447880</v>
      </c>
      <c r="C89" s="173">
        <v>47205</v>
      </c>
      <c r="D89" s="173">
        <v>45075</v>
      </c>
      <c r="E89" s="177">
        <v>22095</v>
      </c>
      <c r="F89" s="173">
        <v>10570</v>
      </c>
      <c r="G89" s="173">
        <v>9675</v>
      </c>
      <c r="H89" s="173">
        <v>9640</v>
      </c>
      <c r="I89" s="173">
        <v>30590</v>
      </c>
      <c r="J89" s="173">
        <v>8200</v>
      </c>
      <c r="K89" s="177">
        <v>46210</v>
      </c>
      <c r="L89" s="177">
        <v>122725</v>
      </c>
      <c r="M89" s="177">
        <v>24505</v>
      </c>
      <c r="N89" s="177">
        <v>14300</v>
      </c>
      <c r="O89" s="173">
        <v>14650</v>
      </c>
      <c r="P89" s="173">
        <v>14000</v>
      </c>
      <c r="Q89" s="173">
        <v>18750</v>
      </c>
      <c r="R89" s="173">
        <v>9690</v>
      </c>
      <c r="S89" s="173"/>
      <c r="T89" s="173"/>
      <c r="U89" s="173"/>
      <c r="V89" s="173"/>
    </row>
    <row r="90" spans="1:22" s="64" customFormat="1" ht="20.100000000000001" customHeight="1" x14ac:dyDescent="0.2">
      <c r="A90" s="46" t="s">
        <v>248</v>
      </c>
      <c r="B90" s="173">
        <v>226215</v>
      </c>
      <c r="C90" s="173">
        <v>32040</v>
      </c>
      <c r="D90" s="173">
        <v>34510</v>
      </c>
      <c r="E90" s="177">
        <v>22860</v>
      </c>
      <c r="F90" s="173">
        <v>4220</v>
      </c>
      <c r="G90" s="173">
        <v>2420</v>
      </c>
      <c r="H90" s="173">
        <v>7175</v>
      </c>
      <c r="I90" s="173">
        <v>28410</v>
      </c>
      <c r="J90" s="173">
        <v>2485</v>
      </c>
      <c r="K90" s="177">
        <v>13605</v>
      </c>
      <c r="L90" s="177">
        <v>44740</v>
      </c>
      <c r="M90" s="177">
        <v>8740</v>
      </c>
      <c r="N90" s="177">
        <v>1530</v>
      </c>
      <c r="O90" s="173">
        <v>11720</v>
      </c>
      <c r="P90" s="173">
        <v>5105</v>
      </c>
      <c r="Q90" s="173">
        <v>3395</v>
      </c>
      <c r="R90" s="173">
        <v>3260</v>
      </c>
      <c r="S90" s="173"/>
      <c r="T90" s="173"/>
      <c r="U90" s="173"/>
      <c r="V90" s="173"/>
    </row>
    <row r="91" spans="1:22" s="64" customFormat="1" ht="12" customHeight="1" x14ac:dyDescent="0.2">
      <c r="A91" s="78" t="s">
        <v>131</v>
      </c>
      <c r="B91" s="173">
        <v>77980</v>
      </c>
      <c r="C91" s="173">
        <v>13425</v>
      </c>
      <c r="D91" s="173">
        <v>14490</v>
      </c>
      <c r="E91" s="177">
        <v>5630</v>
      </c>
      <c r="F91" s="173">
        <v>750</v>
      </c>
      <c r="G91" s="173">
        <v>815</v>
      </c>
      <c r="H91" s="173">
        <v>2825</v>
      </c>
      <c r="I91" s="173">
        <v>9150</v>
      </c>
      <c r="J91" s="173">
        <v>835</v>
      </c>
      <c r="K91" s="177">
        <v>3720</v>
      </c>
      <c r="L91" s="177">
        <v>15270</v>
      </c>
      <c r="M91" s="177">
        <v>2240</v>
      </c>
      <c r="N91" s="177">
        <v>520</v>
      </c>
      <c r="O91" s="173">
        <v>4000</v>
      </c>
      <c r="P91" s="173">
        <v>2245</v>
      </c>
      <c r="Q91" s="173">
        <v>1045</v>
      </c>
      <c r="R91" s="173">
        <v>1015</v>
      </c>
      <c r="S91" s="173"/>
      <c r="T91" s="173"/>
      <c r="U91" s="173"/>
      <c r="V91" s="173"/>
    </row>
    <row r="92" spans="1:22" s="64" customFormat="1" ht="12" customHeight="1" x14ac:dyDescent="0.2">
      <c r="A92" s="78" t="s">
        <v>132</v>
      </c>
      <c r="B92" s="173">
        <v>8415</v>
      </c>
      <c r="C92" s="173">
        <v>1020</v>
      </c>
      <c r="D92" s="173">
        <v>960</v>
      </c>
      <c r="E92" s="177">
        <v>1130</v>
      </c>
      <c r="F92" s="173">
        <v>90</v>
      </c>
      <c r="G92" s="173">
        <v>190</v>
      </c>
      <c r="H92" s="173">
        <v>765</v>
      </c>
      <c r="I92" s="173">
        <v>835</v>
      </c>
      <c r="J92" s="173">
        <v>130</v>
      </c>
      <c r="K92" s="177">
        <v>600</v>
      </c>
      <c r="L92" s="177">
        <v>1480</v>
      </c>
      <c r="M92" s="177">
        <v>305</v>
      </c>
      <c r="N92" s="177">
        <v>70</v>
      </c>
      <c r="O92" s="173">
        <v>320</v>
      </c>
      <c r="P92" s="173">
        <v>200</v>
      </c>
      <c r="Q92" s="173">
        <v>165</v>
      </c>
      <c r="R92" s="173">
        <v>165</v>
      </c>
      <c r="S92" s="173"/>
      <c r="T92" s="173"/>
      <c r="U92" s="173"/>
      <c r="V92" s="173"/>
    </row>
    <row r="93" spans="1:22" s="64" customFormat="1" ht="12" customHeight="1" x14ac:dyDescent="0.2">
      <c r="A93" s="78" t="s">
        <v>69</v>
      </c>
      <c r="B93" s="173">
        <v>51440</v>
      </c>
      <c r="C93" s="173">
        <v>8180</v>
      </c>
      <c r="D93" s="173">
        <v>6860</v>
      </c>
      <c r="E93" s="177">
        <v>2985</v>
      </c>
      <c r="F93" s="173">
        <v>1310</v>
      </c>
      <c r="G93" s="173">
        <v>470</v>
      </c>
      <c r="H93" s="173">
        <v>795</v>
      </c>
      <c r="I93" s="173">
        <v>11115</v>
      </c>
      <c r="J93" s="173">
        <v>265</v>
      </c>
      <c r="K93" s="177">
        <v>2985</v>
      </c>
      <c r="L93" s="177">
        <v>8870</v>
      </c>
      <c r="M93" s="177">
        <v>2885</v>
      </c>
      <c r="N93" s="177">
        <v>265</v>
      </c>
      <c r="O93" s="173">
        <v>2800</v>
      </c>
      <c r="P93" s="173">
        <v>550</v>
      </c>
      <c r="Q93" s="173">
        <v>715</v>
      </c>
      <c r="R93" s="173">
        <v>395</v>
      </c>
      <c r="S93" s="173"/>
      <c r="T93" s="173"/>
      <c r="U93" s="173"/>
      <c r="V93" s="173"/>
    </row>
    <row r="94" spans="1:22" s="64" customFormat="1" ht="12" customHeight="1" x14ac:dyDescent="0.2">
      <c r="A94" s="78" t="s">
        <v>70</v>
      </c>
      <c r="B94" s="173">
        <v>4995</v>
      </c>
      <c r="C94" s="173">
        <v>595</v>
      </c>
      <c r="D94" s="173">
        <v>680</v>
      </c>
      <c r="E94" s="177">
        <v>290</v>
      </c>
      <c r="F94" s="173">
        <v>50</v>
      </c>
      <c r="G94" s="173">
        <v>60</v>
      </c>
      <c r="H94" s="173">
        <v>455</v>
      </c>
      <c r="I94" s="173">
        <v>580</v>
      </c>
      <c r="J94" s="173">
        <v>120</v>
      </c>
      <c r="K94" s="177">
        <v>345</v>
      </c>
      <c r="L94" s="177">
        <v>1030</v>
      </c>
      <c r="M94" s="177">
        <v>440</v>
      </c>
      <c r="N94" s="177">
        <v>25</v>
      </c>
      <c r="O94" s="173">
        <v>60</v>
      </c>
      <c r="P94" s="173">
        <v>20</v>
      </c>
      <c r="Q94" s="173">
        <v>215</v>
      </c>
      <c r="R94" s="173">
        <v>30</v>
      </c>
      <c r="S94" s="173"/>
      <c r="T94" s="173"/>
      <c r="U94" s="173"/>
      <c r="V94" s="173"/>
    </row>
    <row r="95" spans="1:22" s="64" customFormat="1" ht="12" customHeight="1" x14ac:dyDescent="0.2">
      <c r="A95" s="78" t="s">
        <v>71</v>
      </c>
      <c r="B95" s="173">
        <v>13005</v>
      </c>
      <c r="C95" s="173">
        <v>2660</v>
      </c>
      <c r="D95" s="173">
        <v>960</v>
      </c>
      <c r="E95" s="177">
        <v>655</v>
      </c>
      <c r="F95" s="173">
        <v>45</v>
      </c>
      <c r="G95" s="173">
        <v>270</v>
      </c>
      <c r="H95" s="173">
        <v>140</v>
      </c>
      <c r="I95" s="173">
        <v>970</v>
      </c>
      <c r="J95" s="173">
        <v>10</v>
      </c>
      <c r="K95" s="177">
        <v>595</v>
      </c>
      <c r="L95" s="177">
        <v>6015</v>
      </c>
      <c r="M95" s="177">
        <v>305</v>
      </c>
      <c r="N95" s="177">
        <v>215</v>
      </c>
      <c r="O95" s="173">
        <v>35</v>
      </c>
      <c r="P95" s="173">
        <v>20</v>
      </c>
      <c r="Q95" s="173">
        <v>85</v>
      </c>
      <c r="R95" s="173">
        <v>30</v>
      </c>
      <c r="S95" s="173"/>
      <c r="T95" s="173"/>
      <c r="U95" s="173"/>
      <c r="V95" s="173"/>
    </row>
    <row r="96" spans="1:22" s="64" customFormat="1" ht="12" customHeight="1" x14ac:dyDescent="0.2">
      <c r="A96" s="78" t="s">
        <v>72</v>
      </c>
      <c r="B96" s="173">
        <v>7560</v>
      </c>
      <c r="C96" s="173">
        <v>1120</v>
      </c>
      <c r="D96" s="173">
        <v>1460</v>
      </c>
      <c r="E96" s="177">
        <v>785</v>
      </c>
      <c r="F96" s="173">
        <v>90</v>
      </c>
      <c r="G96" s="173">
        <v>115</v>
      </c>
      <c r="H96" s="173">
        <v>335</v>
      </c>
      <c r="I96" s="173">
        <v>965</v>
      </c>
      <c r="J96" s="173">
        <v>40</v>
      </c>
      <c r="K96" s="177">
        <v>405</v>
      </c>
      <c r="L96" s="177">
        <v>1355</v>
      </c>
      <c r="M96" s="177">
        <v>425</v>
      </c>
      <c r="N96" s="177">
        <v>110</v>
      </c>
      <c r="O96" s="173">
        <v>105</v>
      </c>
      <c r="P96" s="173">
        <v>50</v>
      </c>
      <c r="Q96" s="173">
        <v>145</v>
      </c>
      <c r="R96" s="173">
        <v>50</v>
      </c>
      <c r="S96" s="173"/>
      <c r="T96" s="173"/>
      <c r="U96" s="173"/>
      <c r="V96" s="173"/>
    </row>
    <row r="97" spans="1:22" s="64" customFormat="1" ht="12" customHeight="1" x14ac:dyDescent="0.2">
      <c r="A97" s="78" t="s">
        <v>73</v>
      </c>
      <c r="B97" s="173">
        <v>43150</v>
      </c>
      <c r="C97" s="173">
        <v>3495</v>
      </c>
      <c r="D97" s="173">
        <v>6585</v>
      </c>
      <c r="E97" s="177">
        <v>9370</v>
      </c>
      <c r="F97" s="173">
        <v>1665</v>
      </c>
      <c r="G97" s="173">
        <v>245</v>
      </c>
      <c r="H97" s="173">
        <v>1045</v>
      </c>
      <c r="I97" s="173">
        <v>2475</v>
      </c>
      <c r="J97" s="173">
        <v>950</v>
      </c>
      <c r="K97" s="177">
        <v>3960</v>
      </c>
      <c r="L97" s="177">
        <v>3755</v>
      </c>
      <c r="M97" s="177">
        <v>1760</v>
      </c>
      <c r="N97" s="177">
        <v>255</v>
      </c>
      <c r="O97" s="173">
        <v>3850</v>
      </c>
      <c r="P97" s="173">
        <v>1760</v>
      </c>
      <c r="Q97" s="173">
        <v>645</v>
      </c>
      <c r="R97" s="173">
        <v>1340</v>
      </c>
      <c r="S97" s="173"/>
      <c r="T97" s="173"/>
      <c r="U97" s="173"/>
      <c r="V97" s="173"/>
    </row>
    <row r="98" spans="1:22" s="64" customFormat="1" ht="20.100000000000001" customHeight="1" x14ac:dyDescent="0.2">
      <c r="A98" s="46" t="s">
        <v>250</v>
      </c>
      <c r="B98" s="173">
        <v>302870</v>
      </c>
      <c r="C98" s="173">
        <v>33860</v>
      </c>
      <c r="D98" s="173">
        <v>44610</v>
      </c>
      <c r="E98" s="177">
        <v>18635</v>
      </c>
      <c r="F98" s="173">
        <v>6125</v>
      </c>
      <c r="G98" s="173">
        <v>3545</v>
      </c>
      <c r="H98" s="173">
        <v>17590</v>
      </c>
      <c r="I98" s="173">
        <v>38895</v>
      </c>
      <c r="J98" s="173">
        <v>2830</v>
      </c>
      <c r="K98" s="177">
        <v>22615</v>
      </c>
      <c r="L98" s="177">
        <v>63105</v>
      </c>
      <c r="M98" s="177">
        <v>12670</v>
      </c>
      <c r="N98" s="177">
        <v>2050</v>
      </c>
      <c r="O98" s="173">
        <v>12015</v>
      </c>
      <c r="P98" s="173">
        <v>5845</v>
      </c>
      <c r="Q98" s="173">
        <v>11860</v>
      </c>
      <c r="R98" s="173">
        <v>6620</v>
      </c>
      <c r="S98" s="173"/>
      <c r="T98" s="173"/>
      <c r="U98" s="173"/>
      <c r="V98" s="173"/>
    </row>
    <row r="99" spans="1:22" s="64" customFormat="1" ht="12" customHeight="1" x14ac:dyDescent="0.2">
      <c r="A99" s="78" t="s">
        <v>130</v>
      </c>
      <c r="B99" s="173">
        <v>167510</v>
      </c>
      <c r="C99" s="173">
        <v>15585</v>
      </c>
      <c r="D99" s="173">
        <v>25460</v>
      </c>
      <c r="E99" s="177">
        <v>8360</v>
      </c>
      <c r="F99" s="173">
        <v>4690</v>
      </c>
      <c r="G99" s="173">
        <v>2225</v>
      </c>
      <c r="H99" s="173">
        <v>12120</v>
      </c>
      <c r="I99" s="173">
        <v>23390</v>
      </c>
      <c r="J99" s="173">
        <v>1930</v>
      </c>
      <c r="K99" s="177">
        <v>13245</v>
      </c>
      <c r="L99" s="177">
        <v>26765</v>
      </c>
      <c r="M99" s="177">
        <v>8520</v>
      </c>
      <c r="N99" s="177">
        <v>1075</v>
      </c>
      <c r="O99" s="173">
        <v>6285</v>
      </c>
      <c r="P99" s="173">
        <v>3765</v>
      </c>
      <c r="Q99" s="173">
        <v>9315</v>
      </c>
      <c r="R99" s="173">
        <v>4780</v>
      </c>
      <c r="S99" s="173"/>
      <c r="T99" s="173"/>
      <c r="U99" s="173"/>
      <c r="V99" s="173"/>
    </row>
    <row r="100" spans="1:22" s="64" customFormat="1" ht="12" customHeight="1" x14ac:dyDescent="0.2">
      <c r="A100" s="78" t="s">
        <v>169</v>
      </c>
      <c r="B100" s="177">
        <v>67120</v>
      </c>
      <c r="C100" s="177">
        <v>10200</v>
      </c>
      <c r="D100" s="177">
        <v>9475</v>
      </c>
      <c r="E100" s="177">
        <v>4350</v>
      </c>
      <c r="F100" s="177">
        <v>695</v>
      </c>
      <c r="G100" s="177">
        <v>660</v>
      </c>
      <c r="H100" s="177">
        <v>3000</v>
      </c>
      <c r="I100" s="177">
        <v>6195</v>
      </c>
      <c r="J100" s="177">
        <v>450</v>
      </c>
      <c r="K100" s="177">
        <v>5125</v>
      </c>
      <c r="L100" s="177">
        <v>17440</v>
      </c>
      <c r="M100" s="177">
        <v>1900</v>
      </c>
      <c r="N100" s="177">
        <v>405</v>
      </c>
      <c r="O100" s="177">
        <v>3730</v>
      </c>
      <c r="P100" s="177">
        <v>1300</v>
      </c>
      <c r="Q100" s="177">
        <v>1110</v>
      </c>
      <c r="R100" s="177">
        <v>1085</v>
      </c>
      <c r="S100" s="177"/>
      <c r="T100" s="177"/>
      <c r="U100" s="177"/>
      <c r="V100" s="177"/>
    </row>
    <row r="101" spans="1:22" s="64" customFormat="1" ht="12" customHeight="1" x14ac:dyDescent="0.2">
      <c r="A101" s="78" t="s">
        <v>134</v>
      </c>
      <c r="B101" s="173">
        <v>15255</v>
      </c>
      <c r="C101" s="173">
        <v>1435</v>
      </c>
      <c r="D101" s="173">
        <v>2245</v>
      </c>
      <c r="E101" s="177">
        <v>1485</v>
      </c>
      <c r="F101" s="173">
        <v>65</v>
      </c>
      <c r="G101" s="173">
        <v>135</v>
      </c>
      <c r="H101" s="173">
        <v>770</v>
      </c>
      <c r="I101" s="173">
        <v>2290</v>
      </c>
      <c r="J101" s="173">
        <v>30</v>
      </c>
      <c r="K101" s="177">
        <v>560</v>
      </c>
      <c r="L101" s="177">
        <v>5045</v>
      </c>
      <c r="M101" s="177">
        <v>315</v>
      </c>
      <c r="N101" s="177">
        <v>60</v>
      </c>
      <c r="O101" s="173">
        <v>295</v>
      </c>
      <c r="P101" s="173">
        <v>60</v>
      </c>
      <c r="Q101" s="173">
        <v>370</v>
      </c>
      <c r="R101" s="173">
        <v>85</v>
      </c>
      <c r="S101" s="173"/>
      <c r="T101" s="173"/>
      <c r="U101" s="173"/>
      <c r="V101" s="173"/>
    </row>
    <row r="102" spans="1:22" s="64" customFormat="1" ht="12" customHeight="1" x14ac:dyDescent="0.2">
      <c r="A102" s="78" t="s">
        <v>203</v>
      </c>
      <c r="B102" s="173">
        <v>21070</v>
      </c>
      <c r="C102" s="173">
        <v>3380</v>
      </c>
      <c r="D102" s="173">
        <v>3830</v>
      </c>
      <c r="E102" s="177">
        <v>710</v>
      </c>
      <c r="F102" s="173">
        <v>365</v>
      </c>
      <c r="G102" s="173">
        <v>235</v>
      </c>
      <c r="H102" s="173">
        <v>520</v>
      </c>
      <c r="I102" s="173">
        <v>1625</v>
      </c>
      <c r="J102" s="173">
        <v>175</v>
      </c>
      <c r="K102" s="177">
        <v>2195</v>
      </c>
      <c r="L102" s="177">
        <v>4945</v>
      </c>
      <c r="M102" s="177">
        <v>1070</v>
      </c>
      <c r="N102" s="177">
        <v>235</v>
      </c>
      <c r="O102" s="173">
        <v>590</v>
      </c>
      <c r="P102" s="173">
        <v>335</v>
      </c>
      <c r="Q102" s="173">
        <v>590</v>
      </c>
      <c r="R102" s="173">
        <v>270</v>
      </c>
      <c r="S102" s="173"/>
      <c r="T102" s="173"/>
      <c r="U102" s="173"/>
      <c r="V102" s="173"/>
    </row>
    <row r="103" spans="1:22" s="64" customFormat="1" ht="12" customHeight="1" x14ac:dyDescent="0.2">
      <c r="A103" s="78" t="s">
        <v>136</v>
      </c>
      <c r="B103" s="173">
        <v>15160</v>
      </c>
      <c r="C103" s="173">
        <v>1425</v>
      </c>
      <c r="D103" s="173">
        <v>1460</v>
      </c>
      <c r="E103" s="177">
        <v>1910</v>
      </c>
      <c r="F103" s="173">
        <v>80</v>
      </c>
      <c r="G103" s="173">
        <v>145</v>
      </c>
      <c r="H103" s="173">
        <v>640</v>
      </c>
      <c r="I103" s="173">
        <v>4210</v>
      </c>
      <c r="J103" s="173">
        <v>70</v>
      </c>
      <c r="K103" s="177">
        <v>570</v>
      </c>
      <c r="L103" s="177">
        <v>3190</v>
      </c>
      <c r="M103" s="177">
        <v>350</v>
      </c>
      <c r="N103" s="177">
        <v>140</v>
      </c>
      <c r="O103" s="173">
        <v>515</v>
      </c>
      <c r="P103" s="173">
        <v>100</v>
      </c>
      <c r="Q103" s="173">
        <v>190</v>
      </c>
      <c r="R103" s="173">
        <v>160</v>
      </c>
      <c r="S103" s="173"/>
      <c r="T103" s="173"/>
      <c r="U103" s="173"/>
      <c r="V103" s="173"/>
    </row>
    <row r="104" spans="1:22" s="64" customFormat="1" ht="12" customHeight="1" x14ac:dyDescent="0.2">
      <c r="A104" s="78" t="s">
        <v>712</v>
      </c>
      <c r="B104" s="173">
        <v>2670</v>
      </c>
      <c r="C104" s="173">
        <v>355</v>
      </c>
      <c r="D104" s="173">
        <v>415</v>
      </c>
      <c r="E104" s="177">
        <v>410</v>
      </c>
      <c r="F104" s="173">
        <v>40</v>
      </c>
      <c r="G104" s="173">
        <v>35</v>
      </c>
      <c r="H104" s="173">
        <v>210</v>
      </c>
      <c r="I104" s="173">
        <v>225</v>
      </c>
      <c r="J104" s="173">
        <v>20</v>
      </c>
      <c r="K104" s="177">
        <v>125</v>
      </c>
      <c r="L104" s="177">
        <v>550</v>
      </c>
      <c r="M104" s="177">
        <v>60</v>
      </c>
      <c r="N104" s="177">
        <v>10</v>
      </c>
      <c r="O104" s="173">
        <v>115</v>
      </c>
      <c r="P104" s="173">
        <v>25</v>
      </c>
      <c r="Q104" s="173">
        <v>55</v>
      </c>
      <c r="R104" s="173">
        <v>25</v>
      </c>
      <c r="S104" s="173"/>
      <c r="T104" s="173"/>
      <c r="U104" s="173"/>
      <c r="V104" s="173"/>
    </row>
    <row r="105" spans="1:22" s="64" customFormat="1" ht="20.100000000000001" customHeight="1" x14ac:dyDescent="0.2">
      <c r="A105" s="77" t="s">
        <v>74</v>
      </c>
      <c r="B105" s="170">
        <v>9865</v>
      </c>
      <c r="C105" s="170">
        <v>1195</v>
      </c>
      <c r="D105" s="170">
        <v>1640</v>
      </c>
      <c r="E105" s="178">
        <v>2545</v>
      </c>
      <c r="F105" s="170">
        <v>125</v>
      </c>
      <c r="G105" s="170">
        <v>85</v>
      </c>
      <c r="H105" s="170">
        <v>585</v>
      </c>
      <c r="I105" s="170">
        <v>675</v>
      </c>
      <c r="J105" s="170">
        <v>90</v>
      </c>
      <c r="K105" s="178">
        <v>560</v>
      </c>
      <c r="L105" s="178">
        <v>1530</v>
      </c>
      <c r="M105" s="178">
        <v>265</v>
      </c>
      <c r="N105" s="178">
        <v>35</v>
      </c>
      <c r="O105" s="170">
        <v>185</v>
      </c>
      <c r="P105" s="170">
        <v>40</v>
      </c>
      <c r="Q105" s="170">
        <v>250</v>
      </c>
      <c r="R105" s="170">
        <v>60</v>
      </c>
      <c r="S105" s="170"/>
      <c r="T105" s="170"/>
      <c r="U105" s="170"/>
      <c r="V105" s="170"/>
    </row>
    <row r="106" spans="1:22" s="64" customFormat="1" ht="12" customHeight="1" x14ac:dyDescent="0.2">
      <c r="A106" s="78" t="s">
        <v>75</v>
      </c>
      <c r="B106" s="173">
        <v>7585</v>
      </c>
      <c r="C106" s="173">
        <v>945</v>
      </c>
      <c r="D106" s="173">
        <v>1315</v>
      </c>
      <c r="E106" s="177">
        <v>2035</v>
      </c>
      <c r="F106" s="173">
        <v>95</v>
      </c>
      <c r="G106" s="173">
        <v>70</v>
      </c>
      <c r="H106" s="173">
        <v>450</v>
      </c>
      <c r="I106" s="173">
        <v>530</v>
      </c>
      <c r="J106" s="173">
        <v>35</v>
      </c>
      <c r="K106" s="177">
        <v>380</v>
      </c>
      <c r="L106" s="177">
        <v>1125</v>
      </c>
      <c r="M106" s="177">
        <v>205</v>
      </c>
      <c r="N106" s="177">
        <v>30</v>
      </c>
      <c r="O106" s="173">
        <v>130</v>
      </c>
      <c r="P106" s="173">
        <v>25</v>
      </c>
      <c r="Q106" s="173">
        <v>175</v>
      </c>
      <c r="R106" s="173">
        <v>40</v>
      </c>
      <c r="S106" s="173"/>
      <c r="T106" s="173"/>
      <c r="U106" s="173"/>
      <c r="V106" s="173"/>
    </row>
    <row r="107" spans="1:22" s="64" customFormat="1" ht="20.100000000000001" customHeight="1" x14ac:dyDescent="0.2">
      <c r="A107" s="77" t="s">
        <v>251</v>
      </c>
      <c r="B107" s="170">
        <v>65085</v>
      </c>
      <c r="C107" s="170">
        <v>7365</v>
      </c>
      <c r="D107" s="170">
        <v>5405</v>
      </c>
      <c r="E107" s="178">
        <v>13595</v>
      </c>
      <c r="F107" s="170">
        <v>1655</v>
      </c>
      <c r="G107" s="170">
        <v>755</v>
      </c>
      <c r="H107" s="170">
        <v>1785</v>
      </c>
      <c r="I107" s="170">
        <v>3995</v>
      </c>
      <c r="J107" s="170">
        <v>1090</v>
      </c>
      <c r="K107" s="178">
        <v>6985</v>
      </c>
      <c r="L107" s="178">
        <v>13330</v>
      </c>
      <c r="M107" s="178">
        <v>2215</v>
      </c>
      <c r="N107" s="178">
        <v>825</v>
      </c>
      <c r="O107" s="170">
        <v>2225</v>
      </c>
      <c r="P107" s="170">
        <v>995</v>
      </c>
      <c r="Q107" s="170">
        <v>1845</v>
      </c>
      <c r="R107" s="170">
        <v>1020</v>
      </c>
      <c r="S107" s="170"/>
      <c r="T107" s="170"/>
      <c r="U107" s="170"/>
      <c r="V107" s="170"/>
    </row>
    <row r="108" spans="1:22" s="64" customFormat="1" ht="12" customHeight="1" x14ac:dyDescent="0.2">
      <c r="A108" s="78" t="s">
        <v>145</v>
      </c>
      <c r="B108" s="173">
        <v>15205</v>
      </c>
      <c r="C108" s="173">
        <v>1470</v>
      </c>
      <c r="D108" s="173">
        <v>2375</v>
      </c>
      <c r="E108" s="177">
        <v>835</v>
      </c>
      <c r="F108" s="173">
        <v>295</v>
      </c>
      <c r="G108" s="173">
        <v>325</v>
      </c>
      <c r="H108" s="173">
        <v>230</v>
      </c>
      <c r="I108" s="173">
        <v>1345</v>
      </c>
      <c r="J108" s="173">
        <v>595</v>
      </c>
      <c r="K108" s="177">
        <v>1870</v>
      </c>
      <c r="L108" s="177">
        <v>3370</v>
      </c>
      <c r="M108" s="177">
        <v>1020</v>
      </c>
      <c r="N108" s="177">
        <v>175</v>
      </c>
      <c r="O108" s="173">
        <v>315</v>
      </c>
      <c r="P108" s="173">
        <v>195</v>
      </c>
      <c r="Q108" s="173">
        <v>445</v>
      </c>
      <c r="R108" s="173">
        <v>345</v>
      </c>
      <c r="S108" s="173"/>
      <c r="T108" s="173"/>
      <c r="U108" s="173"/>
      <c r="V108" s="173"/>
    </row>
    <row r="109" spans="1:22" s="64" customFormat="1" ht="12" customHeight="1" x14ac:dyDescent="0.2">
      <c r="A109" s="45" t="s">
        <v>716</v>
      </c>
      <c r="B109" s="173">
        <v>385</v>
      </c>
      <c r="C109" s="173">
        <v>25</v>
      </c>
      <c r="D109" s="173">
        <v>45</v>
      </c>
      <c r="E109" s="177">
        <v>85</v>
      </c>
      <c r="F109" s="177">
        <v>5</v>
      </c>
      <c r="G109" s="177">
        <v>5</v>
      </c>
      <c r="H109" s="177">
        <v>10</v>
      </c>
      <c r="I109" s="177">
        <v>35</v>
      </c>
      <c r="J109" s="177" t="s">
        <v>1057</v>
      </c>
      <c r="K109" s="177">
        <v>15</v>
      </c>
      <c r="L109" s="177">
        <v>115</v>
      </c>
      <c r="M109" s="177">
        <v>30</v>
      </c>
      <c r="N109" s="177">
        <v>5</v>
      </c>
      <c r="O109" s="173" t="s">
        <v>1057</v>
      </c>
      <c r="P109" s="173" t="s">
        <v>1057</v>
      </c>
      <c r="Q109" s="173">
        <v>15</v>
      </c>
      <c r="R109" s="173" t="s">
        <v>1057</v>
      </c>
      <c r="S109" s="173"/>
      <c r="T109" s="173"/>
      <c r="U109" s="173"/>
      <c r="V109" s="173"/>
    </row>
    <row r="110" spans="1:22" s="64" customFormat="1" ht="12" customHeight="1" x14ac:dyDescent="0.2">
      <c r="A110" s="78" t="s">
        <v>146</v>
      </c>
      <c r="B110" s="173">
        <v>49495</v>
      </c>
      <c r="C110" s="173">
        <v>5870</v>
      </c>
      <c r="D110" s="173">
        <v>2990</v>
      </c>
      <c r="E110" s="177">
        <v>12680</v>
      </c>
      <c r="F110" s="173">
        <v>1355</v>
      </c>
      <c r="G110" s="173">
        <v>425</v>
      </c>
      <c r="H110" s="173">
        <v>1545</v>
      </c>
      <c r="I110" s="173">
        <v>2615</v>
      </c>
      <c r="J110" s="173">
        <v>490</v>
      </c>
      <c r="K110" s="177">
        <v>5100</v>
      </c>
      <c r="L110" s="177">
        <v>9845</v>
      </c>
      <c r="M110" s="177">
        <v>1165</v>
      </c>
      <c r="N110" s="177">
        <v>645</v>
      </c>
      <c r="O110" s="173">
        <v>1910</v>
      </c>
      <c r="P110" s="173">
        <v>800</v>
      </c>
      <c r="Q110" s="173">
        <v>1390</v>
      </c>
      <c r="R110" s="173">
        <v>675</v>
      </c>
      <c r="S110" s="173"/>
      <c r="T110" s="173"/>
      <c r="U110" s="173"/>
      <c r="V110" s="173"/>
    </row>
    <row r="111" spans="1:22" s="64" customFormat="1" ht="20.100000000000001" customHeight="1" x14ac:dyDescent="0.2">
      <c r="A111" s="77" t="s">
        <v>1</v>
      </c>
      <c r="B111" s="170">
        <v>5872480</v>
      </c>
      <c r="C111" s="170">
        <v>949785</v>
      </c>
      <c r="D111" s="170">
        <v>1004690</v>
      </c>
      <c r="E111" s="178">
        <v>419115</v>
      </c>
      <c r="F111" s="170">
        <v>70775</v>
      </c>
      <c r="G111" s="170">
        <v>70920</v>
      </c>
      <c r="H111" s="170">
        <v>164770</v>
      </c>
      <c r="I111" s="170">
        <v>575690</v>
      </c>
      <c r="J111" s="170">
        <v>44610</v>
      </c>
      <c r="K111" s="178">
        <v>444740</v>
      </c>
      <c r="L111" s="178">
        <v>1413695</v>
      </c>
      <c r="M111" s="178">
        <v>259385</v>
      </c>
      <c r="N111" s="178">
        <v>65590</v>
      </c>
      <c r="O111" s="170">
        <v>121050</v>
      </c>
      <c r="P111" s="170">
        <v>67695</v>
      </c>
      <c r="Q111" s="170">
        <v>137500</v>
      </c>
      <c r="R111" s="170">
        <v>62470</v>
      </c>
      <c r="S111" s="170"/>
      <c r="T111" s="170"/>
      <c r="U111" s="170"/>
      <c r="V111" s="170"/>
    </row>
    <row r="112" spans="1:22" s="64" customFormat="1" ht="12" customHeight="1" x14ac:dyDescent="0.2">
      <c r="A112" s="77"/>
      <c r="B112" s="177"/>
      <c r="C112" s="177"/>
      <c r="D112" s="177"/>
      <c r="E112" s="177"/>
      <c r="F112" s="173"/>
      <c r="G112" s="173"/>
      <c r="H112" s="173"/>
      <c r="I112" s="173"/>
      <c r="J112" s="173"/>
      <c r="K112" s="177"/>
      <c r="L112" s="177"/>
      <c r="M112" s="177"/>
      <c r="N112" s="177"/>
      <c r="O112" s="173"/>
      <c r="P112" s="173"/>
      <c r="Q112" s="173"/>
      <c r="R112" s="173"/>
      <c r="S112" s="170"/>
      <c r="T112" s="170"/>
      <c r="U112" s="170"/>
      <c r="V112" s="170"/>
    </row>
    <row r="113" spans="1:22" s="64" customFormat="1" ht="12" customHeight="1" x14ac:dyDescent="0.2">
      <c r="A113" s="79" t="s">
        <v>743</v>
      </c>
      <c r="B113" s="177"/>
      <c r="C113" s="177"/>
      <c r="D113" s="177"/>
      <c r="E113" s="177"/>
      <c r="F113" s="173"/>
      <c r="G113" s="173"/>
      <c r="H113" s="173"/>
      <c r="I113" s="173"/>
      <c r="J113" s="173"/>
      <c r="K113" s="177"/>
      <c r="L113" s="177"/>
      <c r="M113" s="177"/>
      <c r="N113" s="177"/>
      <c r="O113" s="173"/>
      <c r="P113" s="173"/>
      <c r="Q113" s="173"/>
      <c r="R113" s="173"/>
      <c r="S113" s="173"/>
      <c r="T113" s="173"/>
      <c r="U113" s="173"/>
      <c r="V113" s="173"/>
    </row>
    <row r="114" spans="1:22" s="64" customFormat="1" ht="12" customHeight="1" x14ac:dyDescent="0.2">
      <c r="A114" s="80" t="s">
        <v>764</v>
      </c>
      <c r="B114" s="177">
        <v>3248640</v>
      </c>
      <c r="C114" s="177">
        <v>466185</v>
      </c>
      <c r="D114" s="177">
        <v>476060</v>
      </c>
      <c r="E114" s="177">
        <v>244965</v>
      </c>
      <c r="F114" s="173">
        <v>45015</v>
      </c>
      <c r="G114" s="173">
        <v>46790</v>
      </c>
      <c r="H114" s="173">
        <v>110490</v>
      </c>
      <c r="I114" s="173">
        <v>312395</v>
      </c>
      <c r="J114" s="173">
        <v>26665</v>
      </c>
      <c r="K114" s="177">
        <v>251735</v>
      </c>
      <c r="L114" s="177">
        <v>849815</v>
      </c>
      <c r="M114" s="177">
        <v>134440</v>
      </c>
      <c r="N114" s="177">
        <v>34065</v>
      </c>
      <c r="O114" s="173">
        <v>79860</v>
      </c>
      <c r="P114" s="173">
        <v>45495</v>
      </c>
      <c r="Q114" s="173">
        <v>86075</v>
      </c>
      <c r="R114" s="173">
        <v>38590</v>
      </c>
      <c r="S114" s="173"/>
      <c r="T114" s="173"/>
      <c r="U114" s="173"/>
      <c r="V114" s="173"/>
    </row>
    <row r="115" spans="1:22" s="64" customFormat="1" ht="12" customHeight="1" x14ac:dyDescent="0.2">
      <c r="A115" s="80" t="s">
        <v>748</v>
      </c>
      <c r="B115" s="173">
        <v>660190</v>
      </c>
      <c r="C115" s="173">
        <v>155060</v>
      </c>
      <c r="D115" s="173">
        <v>155530</v>
      </c>
      <c r="E115" s="177">
        <v>31735</v>
      </c>
      <c r="F115" s="173">
        <v>3050</v>
      </c>
      <c r="G115" s="173">
        <v>5705</v>
      </c>
      <c r="H115" s="173">
        <v>15165</v>
      </c>
      <c r="I115" s="173">
        <v>70120</v>
      </c>
      <c r="J115" s="173">
        <v>1525</v>
      </c>
      <c r="K115" s="177">
        <v>35190</v>
      </c>
      <c r="L115" s="177">
        <v>139840</v>
      </c>
      <c r="M115" s="177">
        <v>24550</v>
      </c>
      <c r="N115" s="177">
        <v>3745</v>
      </c>
      <c r="O115" s="173">
        <v>4545</v>
      </c>
      <c r="P115" s="173">
        <v>3520</v>
      </c>
      <c r="Q115" s="173">
        <v>7980</v>
      </c>
      <c r="R115" s="173">
        <v>2930</v>
      </c>
      <c r="S115" s="173"/>
      <c r="T115" s="173"/>
      <c r="U115" s="173"/>
      <c r="V115" s="173"/>
    </row>
    <row r="116" spans="1:22" s="64" customFormat="1" ht="12" customHeight="1" x14ac:dyDescent="0.2">
      <c r="A116" s="80" t="s">
        <v>749</v>
      </c>
      <c r="B116" s="173">
        <v>260240</v>
      </c>
      <c r="C116" s="173">
        <v>56670</v>
      </c>
      <c r="D116" s="173">
        <v>51070</v>
      </c>
      <c r="E116" s="177">
        <v>9705</v>
      </c>
      <c r="F116" s="173">
        <v>1140</v>
      </c>
      <c r="G116" s="173">
        <v>3040</v>
      </c>
      <c r="H116" s="173">
        <v>5530</v>
      </c>
      <c r="I116" s="173">
        <v>23550</v>
      </c>
      <c r="J116" s="173">
        <v>505</v>
      </c>
      <c r="K116" s="177">
        <v>20965</v>
      </c>
      <c r="L116" s="177">
        <v>67130</v>
      </c>
      <c r="M116" s="177">
        <v>10215</v>
      </c>
      <c r="N116" s="177">
        <v>1790</v>
      </c>
      <c r="O116" s="173">
        <v>2260</v>
      </c>
      <c r="P116" s="173">
        <v>1725</v>
      </c>
      <c r="Q116" s="173">
        <v>3295</v>
      </c>
      <c r="R116" s="173">
        <v>1650</v>
      </c>
      <c r="S116" s="173"/>
      <c r="T116" s="173"/>
      <c r="U116" s="173"/>
      <c r="V116" s="173"/>
    </row>
    <row r="117" spans="1:22" s="64" customFormat="1" ht="12" customHeight="1" x14ac:dyDescent="0.2">
      <c r="A117" s="80" t="s">
        <v>750</v>
      </c>
      <c r="B117" s="173">
        <v>280610</v>
      </c>
      <c r="C117" s="173">
        <v>30175</v>
      </c>
      <c r="D117" s="173">
        <v>43315</v>
      </c>
      <c r="E117" s="177">
        <v>25695</v>
      </c>
      <c r="F117" s="173">
        <v>7510</v>
      </c>
      <c r="G117" s="173">
        <v>3565</v>
      </c>
      <c r="H117" s="173">
        <v>8475</v>
      </c>
      <c r="I117" s="173">
        <v>19995</v>
      </c>
      <c r="J117" s="173">
        <v>5700</v>
      </c>
      <c r="K117" s="177">
        <v>25895</v>
      </c>
      <c r="L117" s="177">
        <v>64320</v>
      </c>
      <c r="M117" s="177">
        <v>12795</v>
      </c>
      <c r="N117" s="177">
        <v>2260</v>
      </c>
      <c r="O117" s="173">
        <v>11210</v>
      </c>
      <c r="P117" s="173">
        <v>4670</v>
      </c>
      <c r="Q117" s="173">
        <v>9735</v>
      </c>
      <c r="R117" s="173">
        <v>5295</v>
      </c>
      <c r="S117" s="173"/>
      <c r="T117" s="173"/>
      <c r="U117" s="173"/>
      <c r="V117" s="173"/>
    </row>
    <row r="118" spans="1:22" s="64" customFormat="1" ht="12" customHeight="1" x14ac:dyDescent="0.2">
      <c r="A118" s="80" t="s">
        <v>751</v>
      </c>
      <c r="B118" s="173">
        <v>57685</v>
      </c>
      <c r="C118" s="173">
        <v>7880</v>
      </c>
      <c r="D118" s="173">
        <v>24250</v>
      </c>
      <c r="E118" s="177">
        <v>2265</v>
      </c>
      <c r="F118" s="173">
        <v>610</v>
      </c>
      <c r="G118" s="173">
        <v>220</v>
      </c>
      <c r="H118" s="173">
        <v>515</v>
      </c>
      <c r="I118" s="173">
        <v>3620</v>
      </c>
      <c r="J118" s="173">
        <v>330</v>
      </c>
      <c r="K118" s="177">
        <v>2250</v>
      </c>
      <c r="L118" s="177">
        <v>5685</v>
      </c>
      <c r="M118" s="177">
        <v>1825</v>
      </c>
      <c r="N118" s="177">
        <v>470</v>
      </c>
      <c r="O118" s="173">
        <v>4440</v>
      </c>
      <c r="P118" s="173">
        <v>730</v>
      </c>
      <c r="Q118" s="173">
        <v>615</v>
      </c>
      <c r="R118" s="173">
        <v>1985</v>
      </c>
      <c r="S118" s="173"/>
      <c r="T118" s="173"/>
      <c r="U118" s="173"/>
      <c r="V118" s="173"/>
    </row>
    <row r="119" spans="1:22" ht="6" customHeight="1" x14ac:dyDescent="0.2">
      <c r="A119" s="21"/>
      <c r="B119" s="7"/>
      <c r="C119" s="7"/>
      <c r="D119" s="7"/>
      <c r="E119" s="24"/>
      <c r="F119" s="7"/>
      <c r="G119" s="7"/>
      <c r="H119" s="7"/>
      <c r="I119" s="24"/>
      <c r="J119" s="7"/>
      <c r="K119" s="7"/>
      <c r="L119" s="7"/>
      <c r="M119" s="24"/>
      <c r="N119" s="7"/>
      <c r="O119" s="7"/>
      <c r="P119" s="7"/>
      <c r="Q119" s="24"/>
      <c r="R119" s="1"/>
    </row>
    <row r="120" spans="1:22" ht="15" customHeight="1" x14ac:dyDescent="0.2">
      <c r="A120" s="3" t="s">
        <v>79</v>
      </c>
      <c r="B120" s="25"/>
      <c r="C120" s="25"/>
      <c r="D120" s="25"/>
      <c r="E120" s="25"/>
      <c r="F120" s="25"/>
      <c r="G120" s="25"/>
      <c r="H120" s="25"/>
      <c r="I120" s="25"/>
      <c r="J120" s="25"/>
      <c r="K120" s="25"/>
      <c r="L120" s="25"/>
      <c r="M120" s="25"/>
      <c r="N120" s="25"/>
      <c r="O120" s="25"/>
      <c r="P120" s="25"/>
      <c r="Q120" s="25"/>
      <c r="R120"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20"/>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x14ac:dyDescent="0.2"/>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x14ac:dyDescent="0.2">
      <c r="A1" s="161" t="s">
        <v>958</v>
      </c>
      <c r="B1" s="47"/>
      <c r="C1" s="47"/>
      <c r="D1" s="47"/>
      <c r="E1" s="106"/>
      <c r="F1" s="47"/>
      <c r="G1" s="47"/>
      <c r="H1" s="47"/>
      <c r="I1" s="47"/>
      <c r="J1" s="47"/>
      <c r="K1" s="47"/>
      <c r="L1" s="47"/>
      <c r="M1" s="47"/>
      <c r="N1" s="47"/>
      <c r="O1" s="47"/>
      <c r="P1" s="47"/>
      <c r="Q1" s="47"/>
      <c r="R1" s="520" t="s">
        <v>1136</v>
      </c>
      <c r="S1" s="92"/>
    </row>
    <row r="2" spans="1:22" ht="20.100000000000001" customHeight="1" x14ac:dyDescent="0.2">
      <c r="A2" s="162" t="s">
        <v>3</v>
      </c>
      <c r="B2" s="151"/>
      <c r="C2" s="151"/>
      <c r="D2" s="151"/>
      <c r="E2" s="151"/>
      <c r="F2" s="151"/>
      <c r="G2" s="151"/>
      <c r="H2" s="98"/>
      <c r="I2" s="98"/>
      <c r="J2" s="98"/>
      <c r="K2" s="98"/>
      <c r="L2" s="98"/>
      <c r="M2" s="98"/>
      <c r="N2" s="47"/>
      <c r="O2" s="47"/>
      <c r="P2" s="47"/>
      <c r="Q2" s="47"/>
      <c r="R2" s="47"/>
      <c r="S2" s="92"/>
    </row>
    <row r="3" spans="1:22" ht="30" customHeight="1" x14ac:dyDescent="0.2">
      <c r="A3" s="600" t="s">
        <v>335</v>
      </c>
      <c r="B3" s="241" t="s">
        <v>392</v>
      </c>
      <c r="C3" s="243" t="s">
        <v>319</v>
      </c>
      <c r="D3" s="62" t="s">
        <v>155</v>
      </c>
      <c r="E3" s="62" t="s">
        <v>396</v>
      </c>
      <c r="F3" s="62" t="s">
        <v>156</v>
      </c>
      <c r="G3" s="62" t="s">
        <v>157</v>
      </c>
      <c r="H3" s="68" t="s">
        <v>158</v>
      </c>
      <c r="I3" s="243" t="s">
        <v>159</v>
      </c>
      <c r="J3" s="243" t="s">
        <v>160</v>
      </c>
      <c r="K3" s="243" t="s">
        <v>730</v>
      </c>
      <c r="L3" s="243" t="s">
        <v>162</v>
      </c>
      <c r="M3" s="243" t="s">
        <v>163</v>
      </c>
      <c r="N3" s="243" t="s">
        <v>164</v>
      </c>
      <c r="O3" s="243" t="s">
        <v>165</v>
      </c>
      <c r="P3" s="243" t="s">
        <v>166</v>
      </c>
      <c r="Q3" s="243" t="s">
        <v>167</v>
      </c>
      <c r="R3" s="242" t="s">
        <v>168</v>
      </c>
    </row>
    <row r="4" spans="1:22" ht="12" customHeight="1" x14ac:dyDescent="0.2">
      <c r="A4" s="601"/>
      <c r="B4" s="243">
        <v>1</v>
      </c>
      <c r="C4" s="243">
        <v>2</v>
      </c>
      <c r="D4" s="243">
        <v>3</v>
      </c>
      <c r="E4" s="243">
        <v>4</v>
      </c>
      <c r="F4" s="243">
        <v>5</v>
      </c>
      <c r="G4" s="243">
        <v>6</v>
      </c>
      <c r="H4" s="243">
        <v>7</v>
      </c>
      <c r="I4" s="243">
        <v>8</v>
      </c>
      <c r="J4" s="243">
        <v>9</v>
      </c>
      <c r="K4" s="243">
        <v>10</v>
      </c>
      <c r="L4" s="243">
        <v>11</v>
      </c>
      <c r="M4" s="243">
        <v>12</v>
      </c>
      <c r="N4" s="243">
        <v>13</v>
      </c>
      <c r="O4" s="243">
        <v>14</v>
      </c>
      <c r="P4" s="243">
        <v>15</v>
      </c>
      <c r="Q4" s="243">
        <v>16</v>
      </c>
      <c r="R4" s="240">
        <v>17</v>
      </c>
    </row>
    <row r="5" spans="1:22" s="64" customFormat="1" ht="20.100000000000001" customHeight="1" x14ac:dyDescent="0.2">
      <c r="A5" s="77" t="s">
        <v>4</v>
      </c>
      <c r="B5" s="170">
        <v>3601770</v>
      </c>
      <c r="C5" s="170">
        <v>653430</v>
      </c>
      <c r="D5" s="170">
        <v>654280</v>
      </c>
      <c r="E5" s="178">
        <v>257680</v>
      </c>
      <c r="F5" s="170">
        <v>31115</v>
      </c>
      <c r="G5" s="170">
        <v>39525</v>
      </c>
      <c r="H5" s="170">
        <v>91740</v>
      </c>
      <c r="I5" s="170">
        <v>363415</v>
      </c>
      <c r="J5" s="170">
        <v>18850</v>
      </c>
      <c r="K5" s="178">
        <v>243935</v>
      </c>
      <c r="L5" s="178">
        <v>884880</v>
      </c>
      <c r="M5" s="178">
        <v>159445</v>
      </c>
      <c r="N5" s="178">
        <v>39160</v>
      </c>
      <c r="O5" s="170">
        <v>45850</v>
      </c>
      <c r="P5" s="170">
        <v>22030</v>
      </c>
      <c r="Q5" s="170">
        <v>71730</v>
      </c>
      <c r="R5" s="170">
        <v>24710</v>
      </c>
      <c r="S5" s="170"/>
      <c r="T5" s="170"/>
      <c r="U5" s="170"/>
      <c r="V5" s="170"/>
    </row>
    <row r="6" spans="1:22" s="64" customFormat="1" ht="20.100000000000001" customHeight="1" x14ac:dyDescent="0.2">
      <c r="A6" s="46" t="s">
        <v>252</v>
      </c>
      <c r="B6" s="173">
        <v>2165915</v>
      </c>
      <c r="C6" s="173">
        <v>405870</v>
      </c>
      <c r="D6" s="173">
        <v>427800</v>
      </c>
      <c r="E6" s="177">
        <v>154340</v>
      </c>
      <c r="F6" s="173">
        <v>18570</v>
      </c>
      <c r="G6" s="173">
        <v>19720</v>
      </c>
      <c r="H6" s="173">
        <v>48830</v>
      </c>
      <c r="I6" s="173">
        <v>226760</v>
      </c>
      <c r="J6" s="173">
        <v>12405</v>
      </c>
      <c r="K6" s="177">
        <v>146975</v>
      </c>
      <c r="L6" s="177">
        <v>470670</v>
      </c>
      <c r="M6" s="177">
        <v>102840</v>
      </c>
      <c r="N6" s="177">
        <v>28490</v>
      </c>
      <c r="O6" s="173">
        <v>29110</v>
      </c>
      <c r="P6" s="173">
        <v>13480</v>
      </c>
      <c r="Q6" s="173">
        <v>43455</v>
      </c>
      <c r="R6" s="173">
        <v>16605</v>
      </c>
      <c r="S6" s="173"/>
      <c r="T6" s="173"/>
      <c r="U6" s="173"/>
      <c r="V6" s="173"/>
    </row>
    <row r="7" spans="1:22" s="64" customFormat="1" ht="12" customHeight="1" x14ac:dyDescent="0.2">
      <c r="A7" s="78" t="s">
        <v>5</v>
      </c>
      <c r="B7" s="173">
        <v>13665</v>
      </c>
      <c r="C7" s="173">
        <v>1225</v>
      </c>
      <c r="D7" s="173">
        <v>1355</v>
      </c>
      <c r="E7" s="177">
        <v>1100</v>
      </c>
      <c r="F7" s="173">
        <v>70</v>
      </c>
      <c r="G7" s="173">
        <v>80</v>
      </c>
      <c r="H7" s="173">
        <v>290</v>
      </c>
      <c r="I7" s="173">
        <v>1205</v>
      </c>
      <c r="J7" s="173">
        <v>30</v>
      </c>
      <c r="K7" s="177">
        <v>620</v>
      </c>
      <c r="L7" s="177">
        <v>5880</v>
      </c>
      <c r="M7" s="177">
        <v>1175</v>
      </c>
      <c r="N7" s="177">
        <v>210</v>
      </c>
      <c r="O7" s="173">
        <v>130</v>
      </c>
      <c r="P7" s="173">
        <v>45</v>
      </c>
      <c r="Q7" s="173">
        <v>195</v>
      </c>
      <c r="R7" s="173">
        <v>60</v>
      </c>
      <c r="S7" s="173"/>
      <c r="T7" s="173"/>
      <c r="U7" s="173"/>
      <c r="V7" s="173"/>
    </row>
    <row r="8" spans="1:22" s="64" customFormat="1" ht="12" customHeight="1" x14ac:dyDescent="0.2">
      <c r="A8" s="78" t="s">
        <v>30</v>
      </c>
      <c r="B8" s="173">
        <v>154950</v>
      </c>
      <c r="C8" s="173">
        <v>18805</v>
      </c>
      <c r="D8" s="173">
        <v>23680</v>
      </c>
      <c r="E8" s="177">
        <v>15610</v>
      </c>
      <c r="F8" s="173">
        <v>1190</v>
      </c>
      <c r="G8" s="173">
        <v>4175</v>
      </c>
      <c r="H8" s="173">
        <v>3820</v>
      </c>
      <c r="I8" s="173">
        <v>19745</v>
      </c>
      <c r="J8" s="173">
        <v>690</v>
      </c>
      <c r="K8" s="177">
        <v>11535</v>
      </c>
      <c r="L8" s="177">
        <v>35675</v>
      </c>
      <c r="M8" s="177">
        <v>9555</v>
      </c>
      <c r="N8" s="177">
        <v>2100</v>
      </c>
      <c r="O8" s="173">
        <v>1785</v>
      </c>
      <c r="P8" s="173">
        <v>1475</v>
      </c>
      <c r="Q8" s="173">
        <v>3445</v>
      </c>
      <c r="R8" s="173">
        <v>1660</v>
      </c>
      <c r="S8" s="173"/>
      <c r="T8" s="173"/>
      <c r="U8" s="173"/>
      <c r="V8" s="173"/>
    </row>
    <row r="9" spans="1:22" s="64" customFormat="1" ht="12" customHeight="1" x14ac:dyDescent="0.2">
      <c r="A9" s="78" t="s">
        <v>6</v>
      </c>
      <c r="B9" s="173">
        <v>11595</v>
      </c>
      <c r="C9" s="173">
        <v>660</v>
      </c>
      <c r="D9" s="173">
        <v>1000</v>
      </c>
      <c r="E9" s="177">
        <v>1980</v>
      </c>
      <c r="F9" s="173">
        <v>65</v>
      </c>
      <c r="G9" s="173">
        <v>130</v>
      </c>
      <c r="H9" s="173">
        <v>890</v>
      </c>
      <c r="I9" s="173">
        <v>595</v>
      </c>
      <c r="J9" s="173">
        <v>50</v>
      </c>
      <c r="K9" s="177">
        <v>860</v>
      </c>
      <c r="L9" s="177">
        <v>1125</v>
      </c>
      <c r="M9" s="177">
        <v>280</v>
      </c>
      <c r="N9" s="177">
        <v>35</v>
      </c>
      <c r="O9" s="173">
        <v>75</v>
      </c>
      <c r="P9" s="173">
        <v>25</v>
      </c>
      <c r="Q9" s="173">
        <v>3790</v>
      </c>
      <c r="R9" s="173">
        <v>25</v>
      </c>
      <c r="S9" s="173"/>
      <c r="T9" s="173"/>
      <c r="U9" s="173"/>
      <c r="V9" s="173"/>
    </row>
    <row r="10" spans="1:22" s="64" customFormat="1" ht="12" customHeight="1" x14ac:dyDescent="0.2">
      <c r="A10" s="78" t="s">
        <v>7</v>
      </c>
      <c r="B10" s="173">
        <v>4545</v>
      </c>
      <c r="C10" s="173">
        <v>645</v>
      </c>
      <c r="D10" s="173">
        <v>740</v>
      </c>
      <c r="E10" s="177">
        <v>630</v>
      </c>
      <c r="F10" s="173">
        <v>65</v>
      </c>
      <c r="G10" s="173">
        <v>40</v>
      </c>
      <c r="H10" s="173">
        <v>260</v>
      </c>
      <c r="I10" s="173">
        <v>345</v>
      </c>
      <c r="J10" s="173">
        <v>50</v>
      </c>
      <c r="K10" s="177">
        <v>320</v>
      </c>
      <c r="L10" s="177">
        <v>810</v>
      </c>
      <c r="M10" s="177">
        <v>185</v>
      </c>
      <c r="N10" s="177">
        <v>30</v>
      </c>
      <c r="O10" s="173">
        <v>130</v>
      </c>
      <c r="P10" s="173">
        <v>50</v>
      </c>
      <c r="Q10" s="173">
        <v>215</v>
      </c>
      <c r="R10" s="173">
        <v>35</v>
      </c>
      <c r="S10" s="173"/>
      <c r="T10" s="173"/>
      <c r="U10" s="173"/>
      <c r="V10" s="173"/>
    </row>
    <row r="11" spans="1:22" s="64" customFormat="1" ht="12" customHeight="1" x14ac:dyDescent="0.2">
      <c r="A11" s="78" t="s">
        <v>8</v>
      </c>
      <c r="B11" s="173">
        <v>10235</v>
      </c>
      <c r="C11" s="173">
        <v>1190</v>
      </c>
      <c r="D11" s="173">
        <v>1620</v>
      </c>
      <c r="E11" s="177">
        <v>1720</v>
      </c>
      <c r="F11" s="173">
        <v>75</v>
      </c>
      <c r="G11" s="173">
        <v>135</v>
      </c>
      <c r="H11" s="173">
        <v>610</v>
      </c>
      <c r="I11" s="173">
        <v>1115</v>
      </c>
      <c r="J11" s="173">
        <v>75</v>
      </c>
      <c r="K11" s="177">
        <v>755</v>
      </c>
      <c r="L11" s="177">
        <v>1620</v>
      </c>
      <c r="M11" s="177">
        <v>320</v>
      </c>
      <c r="N11" s="177">
        <v>50</v>
      </c>
      <c r="O11" s="173">
        <v>135</v>
      </c>
      <c r="P11" s="173">
        <v>40</v>
      </c>
      <c r="Q11" s="173">
        <v>735</v>
      </c>
      <c r="R11" s="173">
        <v>40</v>
      </c>
      <c r="S11" s="173"/>
      <c r="T11" s="173"/>
      <c r="U11" s="173"/>
      <c r="V11" s="173"/>
    </row>
    <row r="12" spans="1:22" s="64" customFormat="1" ht="12" customHeight="1" x14ac:dyDescent="0.2">
      <c r="A12" s="78" t="s">
        <v>9</v>
      </c>
      <c r="B12" s="173">
        <v>72225</v>
      </c>
      <c r="C12" s="173">
        <v>14565</v>
      </c>
      <c r="D12" s="173">
        <v>11160</v>
      </c>
      <c r="E12" s="177">
        <v>11850</v>
      </c>
      <c r="F12" s="173">
        <v>410</v>
      </c>
      <c r="G12" s="173">
        <v>600</v>
      </c>
      <c r="H12" s="173">
        <v>2370</v>
      </c>
      <c r="I12" s="173">
        <v>7155</v>
      </c>
      <c r="J12" s="173">
        <v>185</v>
      </c>
      <c r="K12" s="177">
        <v>2505</v>
      </c>
      <c r="L12" s="177">
        <v>11290</v>
      </c>
      <c r="M12" s="177">
        <v>4240</v>
      </c>
      <c r="N12" s="177">
        <v>3675</v>
      </c>
      <c r="O12" s="173">
        <v>880</v>
      </c>
      <c r="P12" s="173">
        <v>165</v>
      </c>
      <c r="Q12" s="173">
        <v>950</v>
      </c>
      <c r="R12" s="173">
        <v>230</v>
      </c>
      <c r="S12" s="173"/>
      <c r="T12" s="173"/>
      <c r="U12" s="173"/>
      <c r="V12" s="173"/>
    </row>
    <row r="13" spans="1:22" s="64" customFormat="1" ht="12" customHeight="1" x14ac:dyDescent="0.2">
      <c r="A13" s="78" t="s">
        <v>10</v>
      </c>
      <c r="B13" s="173">
        <v>166060</v>
      </c>
      <c r="C13" s="173">
        <v>38325</v>
      </c>
      <c r="D13" s="173">
        <v>34870</v>
      </c>
      <c r="E13" s="177">
        <v>7825</v>
      </c>
      <c r="F13" s="173">
        <v>520</v>
      </c>
      <c r="G13" s="173">
        <v>835</v>
      </c>
      <c r="H13" s="173">
        <v>2850</v>
      </c>
      <c r="I13" s="173">
        <v>16655</v>
      </c>
      <c r="J13" s="173">
        <v>425</v>
      </c>
      <c r="K13" s="177">
        <v>8070</v>
      </c>
      <c r="L13" s="177">
        <v>46670</v>
      </c>
      <c r="M13" s="177">
        <v>4130</v>
      </c>
      <c r="N13" s="177">
        <v>695</v>
      </c>
      <c r="O13" s="173">
        <v>1215</v>
      </c>
      <c r="P13" s="173">
        <v>605</v>
      </c>
      <c r="Q13" s="173">
        <v>1940</v>
      </c>
      <c r="R13" s="173">
        <v>425</v>
      </c>
      <c r="S13" s="173"/>
      <c r="T13" s="173"/>
      <c r="U13" s="173"/>
      <c r="V13" s="173"/>
    </row>
    <row r="14" spans="1:22" s="64" customFormat="1" ht="12" customHeight="1" x14ac:dyDescent="0.2">
      <c r="A14" s="78" t="s">
        <v>11</v>
      </c>
      <c r="B14" s="173">
        <v>6740</v>
      </c>
      <c r="C14" s="173">
        <v>820</v>
      </c>
      <c r="D14" s="173">
        <v>1260</v>
      </c>
      <c r="E14" s="177">
        <v>1465</v>
      </c>
      <c r="F14" s="173">
        <v>50</v>
      </c>
      <c r="G14" s="173">
        <v>55</v>
      </c>
      <c r="H14" s="173">
        <v>215</v>
      </c>
      <c r="I14" s="173">
        <v>795</v>
      </c>
      <c r="J14" s="173">
        <v>25</v>
      </c>
      <c r="K14" s="177">
        <v>280</v>
      </c>
      <c r="L14" s="177">
        <v>1130</v>
      </c>
      <c r="M14" s="177">
        <v>285</v>
      </c>
      <c r="N14" s="177">
        <v>60</v>
      </c>
      <c r="O14" s="173">
        <v>95</v>
      </c>
      <c r="P14" s="173">
        <v>20</v>
      </c>
      <c r="Q14" s="173">
        <v>150</v>
      </c>
      <c r="R14" s="173">
        <v>30</v>
      </c>
      <c r="S14" s="173"/>
      <c r="T14" s="173"/>
      <c r="U14" s="173"/>
      <c r="V14" s="173"/>
    </row>
    <row r="15" spans="1:22" s="64" customFormat="1" ht="12" customHeight="1" x14ac:dyDescent="0.2">
      <c r="A15" s="78" t="s">
        <v>12</v>
      </c>
      <c r="B15" s="173">
        <v>268705</v>
      </c>
      <c r="C15" s="173">
        <v>79530</v>
      </c>
      <c r="D15" s="173">
        <v>41220</v>
      </c>
      <c r="E15" s="177">
        <v>14220</v>
      </c>
      <c r="F15" s="173">
        <v>575</v>
      </c>
      <c r="G15" s="173">
        <v>1030</v>
      </c>
      <c r="H15" s="173">
        <v>3060</v>
      </c>
      <c r="I15" s="173">
        <v>31865</v>
      </c>
      <c r="J15" s="173">
        <v>415</v>
      </c>
      <c r="K15" s="177">
        <v>11075</v>
      </c>
      <c r="L15" s="177">
        <v>59680</v>
      </c>
      <c r="M15" s="177">
        <v>13135</v>
      </c>
      <c r="N15" s="177">
        <v>8205</v>
      </c>
      <c r="O15" s="173">
        <v>1525</v>
      </c>
      <c r="P15" s="173">
        <v>455</v>
      </c>
      <c r="Q15" s="173">
        <v>2020</v>
      </c>
      <c r="R15" s="173">
        <v>680</v>
      </c>
      <c r="S15" s="173"/>
      <c r="T15" s="173"/>
      <c r="U15" s="173"/>
      <c r="V15" s="173"/>
    </row>
    <row r="16" spans="1:22" s="64" customFormat="1" ht="12" customHeight="1" x14ac:dyDescent="0.2">
      <c r="A16" s="78" t="s">
        <v>32</v>
      </c>
      <c r="B16" s="173">
        <v>183645</v>
      </c>
      <c r="C16" s="173">
        <v>55885</v>
      </c>
      <c r="D16" s="173">
        <v>50585</v>
      </c>
      <c r="E16" s="177">
        <v>7155</v>
      </c>
      <c r="F16" s="173">
        <v>355</v>
      </c>
      <c r="G16" s="173">
        <v>650</v>
      </c>
      <c r="H16" s="173">
        <v>3045</v>
      </c>
      <c r="I16" s="173">
        <v>25235</v>
      </c>
      <c r="J16" s="173">
        <v>220</v>
      </c>
      <c r="K16" s="177">
        <v>4930</v>
      </c>
      <c r="L16" s="177">
        <v>25750</v>
      </c>
      <c r="M16" s="177">
        <v>6425</v>
      </c>
      <c r="N16" s="177">
        <v>630</v>
      </c>
      <c r="O16" s="173">
        <v>490</v>
      </c>
      <c r="P16" s="173">
        <v>500</v>
      </c>
      <c r="Q16" s="173">
        <v>1435</v>
      </c>
      <c r="R16" s="173">
        <v>355</v>
      </c>
      <c r="S16" s="173"/>
      <c r="T16" s="173"/>
      <c r="U16" s="173"/>
      <c r="V16" s="173"/>
    </row>
    <row r="17" spans="1:22" s="64" customFormat="1" ht="12" customHeight="1" x14ac:dyDescent="0.2">
      <c r="A17" s="78" t="s">
        <v>13</v>
      </c>
      <c r="B17" s="173">
        <v>19130</v>
      </c>
      <c r="C17" s="173">
        <v>2205</v>
      </c>
      <c r="D17" s="173">
        <v>2295</v>
      </c>
      <c r="E17" s="177">
        <v>2190</v>
      </c>
      <c r="F17" s="173">
        <v>260</v>
      </c>
      <c r="G17" s="173">
        <v>360</v>
      </c>
      <c r="H17" s="173">
        <v>520</v>
      </c>
      <c r="I17" s="173">
        <v>1690</v>
      </c>
      <c r="J17" s="173">
        <v>245</v>
      </c>
      <c r="K17" s="177">
        <v>2460</v>
      </c>
      <c r="L17" s="177">
        <v>4200</v>
      </c>
      <c r="M17" s="177">
        <v>965</v>
      </c>
      <c r="N17" s="177">
        <v>115</v>
      </c>
      <c r="O17" s="173">
        <v>375</v>
      </c>
      <c r="P17" s="173">
        <v>145</v>
      </c>
      <c r="Q17" s="173">
        <v>670</v>
      </c>
      <c r="R17" s="173">
        <v>440</v>
      </c>
      <c r="S17" s="173"/>
      <c r="T17" s="173"/>
      <c r="U17" s="173"/>
      <c r="V17" s="173"/>
    </row>
    <row r="18" spans="1:22" s="64" customFormat="1" ht="12" customHeight="1" x14ac:dyDescent="0.2">
      <c r="A18" s="78" t="s">
        <v>14</v>
      </c>
      <c r="B18" s="173">
        <v>30970</v>
      </c>
      <c r="C18" s="173">
        <v>4355</v>
      </c>
      <c r="D18" s="173">
        <v>3075</v>
      </c>
      <c r="E18" s="177">
        <v>2275</v>
      </c>
      <c r="F18" s="173">
        <v>300</v>
      </c>
      <c r="G18" s="173">
        <v>425</v>
      </c>
      <c r="H18" s="173">
        <v>755</v>
      </c>
      <c r="I18" s="173">
        <v>4715</v>
      </c>
      <c r="J18" s="173">
        <v>775</v>
      </c>
      <c r="K18" s="177">
        <v>3715</v>
      </c>
      <c r="L18" s="177">
        <v>5910</v>
      </c>
      <c r="M18" s="177">
        <v>2255</v>
      </c>
      <c r="N18" s="177">
        <v>250</v>
      </c>
      <c r="O18" s="173">
        <v>405</v>
      </c>
      <c r="P18" s="173">
        <v>250</v>
      </c>
      <c r="Q18" s="173">
        <v>1080</v>
      </c>
      <c r="R18" s="173">
        <v>425</v>
      </c>
      <c r="S18" s="173"/>
      <c r="T18" s="173"/>
      <c r="U18" s="173"/>
      <c r="V18" s="173"/>
    </row>
    <row r="19" spans="1:22" s="64" customFormat="1" ht="12" customHeight="1" x14ac:dyDescent="0.2">
      <c r="A19" s="78" t="s">
        <v>15</v>
      </c>
      <c r="B19" s="173">
        <v>9890</v>
      </c>
      <c r="C19" s="173">
        <v>710</v>
      </c>
      <c r="D19" s="173">
        <v>460</v>
      </c>
      <c r="E19" s="177">
        <v>510</v>
      </c>
      <c r="F19" s="173">
        <v>15</v>
      </c>
      <c r="G19" s="173">
        <v>20</v>
      </c>
      <c r="H19" s="173">
        <v>90</v>
      </c>
      <c r="I19" s="173">
        <v>355</v>
      </c>
      <c r="J19" s="173">
        <v>25</v>
      </c>
      <c r="K19" s="177">
        <v>120</v>
      </c>
      <c r="L19" s="177">
        <v>1045</v>
      </c>
      <c r="M19" s="177">
        <v>4305</v>
      </c>
      <c r="N19" s="177">
        <v>2125</v>
      </c>
      <c r="O19" s="173">
        <v>30</v>
      </c>
      <c r="P19" s="173">
        <v>20</v>
      </c>
      <c r="Q19" s="173">
        <v>40</v>
      </c>
      <c r="R19" s="173">
        <v>20</v>
      </c>
      <c r="S19" s="173"/>
      <c r="T19" s="173"/>
      <c r="U19" s="173"/>
      <c r="V19" s="173"/>
    </row>
    <row r="20" spans="1:22" s="64" customFormat="1" ht="12" customHeight="1" x14ac:dyDescent="0.2">
      <c r="A20" s="78" t="s">
        <v>16</v>
      </c>
      <c r="B20" s="173">
        <v>350</v>
      </c>
      <c r="C20" s="173">
        <v>45</v>
      </c>
      <c r="D20" s="173">
        <v>70</v>
      </c>
      <c r="E20" s="177">
        <v>40</v>
      </c>
      <c r="F20" s="173">
        <v>5</v>
      </c>
      <c r="G20" s="173">
        <v>5</v>
      </c>
      <c r="H20" s="173">
        <v>10</v>
      </c>
      <c r="I20" s="173">
        <v>40</v>
      </c>
      <c r="J20" s="173">
        <v>5</v>
      </c>
      <c r="K20" s="177">
        <v>20</v>
      </c>
      <c r="L20" s="177">
        <v>65</v>
      </c>
      <c r="M20" s="177">
        <v>35</v>
      </c>
      <c r="N20" s="177" t="s">
        <v>1057</v>
      </c>
      <c r="O20" s="173">
        <v>10</v>
      </c>
      <c r="P20" s="173">
        <v>5</v>
      </c>
      <c r="Q20" s="173">
        <v>5</v>
      </c>
      <c r="R20" s="173" t="s">
        <v>1057</v>
      </c>
      <c r="S20" s="173"/>
      <c r="T20" s="173"/>
      <c r="U20" s="173"/>
      <c r="V20" s="173"/>
    </row>
    <row r="21" spans="1:22" s="64" customFormat="1" ht="12" customHeight="1" x14ac:dyDescent="0.2">
      <c r="A21" s="78" t="s">
        <v>17</v>
      </c>
      <c r="B21" s="173">
        <v>66330</v>
      </c>
      <c r="C21" s="173">
        <v>3550</v>
      </c>
      <c r="D21" s="173">
        <v>4250</v>
      </c>
      <c r="E21" s="177">
        <v>3390</v>
      </c>
      <c r="F21" s="173">
        <v>405</v>
      </c>
      <c r="G21" s="173">
        <v>430</v>
      </c>
      <c r="H21" s="173">
        <v>1085</v>
      </c>
      <c r="I21" s="173">
        <v>3660</v>
      </c>
      <c r="J21" s="173">
        <v>325</v>
      </c>
      <c r="K21" s="177">
        <v>13015</v>
      </c>
      <c r="L21" s="177">
        <v>31225</v>
      </c>
      <c r="M21" s="177">
        <v>2955</v>
      </c>
      <c r="N21" s="177">
        <v>280</v>
      </c>
      <c r="O21" s="173">
        <v>370</v>
      </c>
      <c r="P21" s="173">
        <v>250</v>
      </c>
      <c r="Q21" s="173">
        <v>935</v>
      </c>
      <c r="R21" s="173">
        <v>200</v>
      </c>
      <c r="S21" s="173"/>
      <c r="T21" s="173"/>
      <c r="U21" s="173"/>
      <c r="V21" s="173"/>
    </row>
    <row r="22" spans="1:22" s="64" customFormat="1" ht="12" customHeight="1" x14ac:dyDescent="0.2">
      <c r="A22" s="78" t="s">
        <v>18</v>
      </c>
      <c r="B22" s="173">
        <v>90760</v>
      </c>
      <c r="C22" s="173">
        <v>12900</v>
      </c>
      <c r="D22" s="173">
        <v>41270</v>
      </c>
      <c r="E22" s="177">
        <v>7145</v>
      </c>
      <c r="F22" s="173">
        <v>530</v>
      </c>
      <c r="G22" s="173">
        <v>410</v>
      </c>
      <c r="H22" s="173">
        <v>1995</v>
      </c>
      <c r="I22" s="173">
        <v>6550</v>
      </c>
      <c r="J22" s="173">
        <v>265</v>
      </c>
      <c r="K22" s="177">
        <v>3140</v>
      </c>
      <c r="L22" s="177">
        <v>10645</v>
      </c>
      <c r="M22" s="177">
        <v>2540</v>
      </c>
      <c r="N22" s="177">
        <v>485</v>
      </c>
      <c r="O22" s="173">
        <v>775</v>
      </c>
      <c r="P22" s="173">
        <v>245</v>
      </c>
      <c r="Q22" s="173">
        <v>1565</v>
      </c>
      <c r="R22" s="173">
        <v>305</v>
      </c>
      <c r="S22" s="173"/>
      <c r="T22" s="173"/>
      <c r="U22" s="173"/>
      <c r="V22" s="173"/>
    </row>
    <row r="23" spans="1:22" s="64" customFormat="1" ht="12" customHeight="1" x14ac:dyDescent="0.2">
      <c r="A23" s="78" t="s">
        <v>19</v>
      </c>
      <c r="B23" s="173">
        <v>394155</v>
      </c>
      <c r="C23" s="173">
        <v>39555</v>
      </c>
      <c r="D23" s="173">
        <v>50160</v>
      </c>
      <c r="E23" s="177">
        <v>35820</v>
      </c>
      <c r="F23" s="173">
        <v>9095</v>
      </c>
      <c r="G23" s="173">
        <v>5120</v>
      </c>
      <c r="H23" s="173">
        <v>12110</v>
      </c>
      <c r="I23" s="173">
        <v>38460</v>
      </c>
      <c r="J23" s="173">
        <v>5480</v>
      </c>
      <c r="K23" s="177">
        <v>43405</v>
      </c>
      <c r="L23" s="177">
        <v>103060</v>
      </c>
      <c r="M23" s="177">
        <v>20440</v>
      </c>
      <c r="N23" s="177">
        <v>2960</v>
      </c>
      <c r="O23" s="173">
        <v>7270</v>
      </c>
      <c r="P23" s="173">
        <v>3840</v>
      </c>
      <c r="Q23" s="173">
        <v>12765</v>
      </c>
      <c r="R23" s="173">
        <v>4620</v>
      </c>
      <c r="S23" s="173"/>
      <c r="T23" s="173"/>
      <c r="U23" s="173"/>
      <c r="V23" s="173"/>
    </row>
    <row r="24" spans="1:22" s="64" customFormat="1" ht="12" customHeight="1" x14ac:dyDescent="0.2">
      <c r="A24" s="78" t="s">
        <v>20</v>
      </c>
      <c r="B24" s="173">
        <v>62195</v>
      </c>
      <c r="C24" s="173">
        <v>13405</v>
      </c>
      <c r="D24" s="173">
        <v>5015</v>
      </c>
      <c r="E24" s="177">
        <v>2500</v>
      </c>
      <c r="F24" s="173">
        <v>135</v>
      </c>
      <c r="G24" s="173">
        <v>1190</v>
      </c>
      <c r="H24" s="173">
        <v>4390</v>
      </c>
      <c r="I24" s="173">
        <v>7160</v>
      </c>
      <c r="J24" s="173">
        <v>90</v>
      </c>
      <c r="K24" s="177">
        <v>4020</v>
      </c>
      <c r="L24" s="177">
        <v>17930</v>
      </c>
      <c r="M24" s="177">
        <v>3800</v>
      </c>
      <c r="N24" s="177">
        <v>380</v>
      </c>
      <c r="O24" s="173">
        <v>475</v>
      </c>
      <c r="P24" s="173">
        <v>245</v>
      </c>
      <c r="Q24" s="173">
        <v>1305</v>
      </c>
      <c r="R24" s="173">
        <v>155</v>
      </c>
      <c r="S24" s="173"/>
      <c r="T24" s="173"/>
      <c r="U24" s="173"/>
      <c r="V24" s="173"/>
    </row>
    <row r="25" spans="1:22" s="64" customFormat="1" ht="12" customHeight="1" x14ac:dyDescent="0.2">
      <c r="A25" s="78" t="s">
        <v>35</v>
      </c>
      <c r="B25" s="173">
        <v>295945</v>
      </c>
      <c r="C25" s="173">
        <v>64130</v>
      </c>
      <c r="D25" s="173">
        <v>73860</v>
      </c>
      <c r="E25" s="177">
        <v>10705</v>
      </c>
      <c r="F25" s="173">
        <v>2145</v>
      </c>
      <c r="G25" s="173">
        <v>1605</v>
      </c>
      <c r="H25" s="173">
        <v>3780</v>
      </c>
      <c r="I25" s="173">
        <v>28970</v>
      </c>
      <c r="J25" s="173">
        <v>1465</v>
      </c>
      <c r="K25" s="177">
        <v>20275</v>
      </c>
      <c r="L25" s="177">
        <v>54990</v>
      </c>
      <c r="M25" s="177">
        <v>14645</v>
      </c>
      <c r="N25" s="177">
        <v>3825</v>
      </c>
      <c r="O25" s="173">
        <v>3925</v>
      </c>
      <c r="P25" s="173">
        <v>2965</v>
      </c>
      <c r="Q25" s="173">
        <v>5410</v>
      </c>
      <c r="R25" s="173">
        <v>3240</v>
      </c>
      <c r="S25" s="173"/>
      <c r="T25" s="173"/>
      <c r="U25" s="173"/>
      <c r="V25" s="173"/>
    </row>
    <row r="26" spans="1:22" s="64" customFormat="1" ht="12" customHeight="1" x14ac:dyDescent="0.2">
      <c r="A26" s="78" t="s">
        <v>21</v>
      </c>
      <c r="B26" s="173">
        <v>11545</v>
      </c>
      <c r="C26" s="173">
        <v>1310</v>
      </c>
      <c r="D26" s="173">
        <v>1800</v>
      </c>
      <c r="E26" s="177">
        <v>2490</v>
      </c>
      <c r="F26" s="173">
        <v>70</v>
      </c>
      <c r="G26" s="173">
        <v>140</v>
      </c>
      <c r="H26" s="173">
        <v>645</v>
      </c>
      <c r="I26" s="173">
        <v>1040</v>
      </c>
      <c r="J26" s="173">
        <v>95</v>
      </c>
      <c r="K26" s="177">
        <v>815</v>
      </c>
      <c r="L26" s="177">
        <v>1860</v>
      </c>
      <c r="M26" s="177">
        <v>325</v>
      </c>
      <c r="N26" s="177">
        <v>55</v>
      </c>
      <c r="O26" s="173">
        <v>95</v>
      </c>
      <c r="P26" s="173">
        <v>40</v>
      </c>
      <c r="Q26" s="173">
        <v>735</v>
      </c>
      <c r="R26" s="173">
        <v>35</v>
      </c>
      <c r="S26" s="173"/>
      <c r="T26" s="173"/>
      <c r="U26" s="173"/>
      <c r="V26" s="173"/>
    </row>
    <row r="27" spans="1:22" s="64" customFormat="1" ht="12" customHeight="1" x14ac:dyDescent="0.2">
      <c r="A27" s="78" t="s">
        <v>22</v>
      </c>
      <c r="B27" s="173">
        <v>28765</v>
      </c>
      <c r="C27" s="173">
        <v>4675</v>
      </c>
      <c r="D27" s="173">
        <v>10895</v>
      </c>
      <c r="E27" s="177">
        <v>985</v>
      </c>
      <c r="F27" s="173">
        <v>320</v>
      </c>
      <c r="G27" s="173">
        <v>75</v>
      </c>
      <c r="H27" s="173">
        <v>310</v>
      </c>
      <c r="I27" s="173">
        <v>2225</v>
      </c>
      <c r="J27" s="173">
        <v>185</v>
      </c>
      <c r="K27" s="177">
        <v>1335</v>
      </c>
      <c r="L27" s="177">
        <v>3170</v>
      </c>
      <c r="M27" s="177">
        <v>980</v>
      </c>
      <c r="N27" s="177">
        <v>250</v>
      </c>
      <c r="O27" s="173">
        <v>1560</v>
      </c>
      <c r="P27" s="173">
        <v>350</v>
      </c>
      <c r="Q27" s="173">
        <v>395</v>
      </c>
      <c r="R27" s="173">
        <v>1055</v>
      </c>
      <c r="S27" s="173"/>
      <c r="T27" s="173"/>
      <c r="U27" s="173"/>
      <c r="V27" s="173"/>
    </row>
    <row r="28" spans="1:22" s="64" customFormat="1" ht="12" customHeight="1" x14ac:dyDescent="0.2">
      <c r="A28" s="78" t="s">
        <v>23</v>
      </c>
      <c r="B28" s="173">
        <v>13470</v>
      </c>
      <c r="C28" s="173">
        <v>3895</v>
      </c>
      <c r="D28" s="173">
        <v>4110</v>
      </c>
      <c r="E28" s="177">
        <v>860</v>
      </c>
      <c r="F28" s="173">
        <v>45</v>
      </c>
      <c r="G28" s="173">
        <v>80</v>
      </c>
      <c r="H28" s="173">
        <v>125</v>
      </c>
      <c r="I28" s="173">
        <v>1095</v>
      </c>
      <c r="J28" s="173">
        <v>20</v>
      </c>
      <c r="K28" s="177">
        <v>395</v>
      </c>
      <c r="L28" s="177">
        <v>2105</v>
      </c>
      <c r="M28" s="177">
        <v>375</v>
      </c>
      <c r="N28" s="177">
        <v>80</v>
      </c>
      <c r="O28" s="173">
        <v>90</v>
      </c>
      <c r="P28" s="173">
        <v>40</v>
      </c>
      <c r="Q28" s="173">
        <v>100</v>
      </c>
      <c r="R28" s="173">
        <v>45</v>
      </c>
      <c r="S28" s="173"/>
      <c r="T28" s="173"/>
      <c r="U28" s="173"/>
      <c r="V28" s="173"/>
    </row>
    <row r="29" spans="1:22" s="64" customFormat="1" ht="12" customHeight="1" x14ac:dyDescent="0.2">
      <c r="A29" s="78" t="s">
        <v>24</v>
      </c>
      <c r="B29" s="173">
        <v>84555</v>
      </c>
      <c r="C29" s="173">
        <v>12400</v>
      </c>
      <c r="D29" s="173">
        <v>10945</v>
      </c>
      <c r="E29" s="177">
        <v>8325</v>
      </c>
      <c r="F29" s="173">
        <v>460</v>
      </c>
      <c r="G29" s="173">
        <v>1070</v>
      </c>
      <c r="H29" s="173">
        <v>3025</v>
      </c>
      <c r="I29" s="173">
        <v>12550</v>
      </c>
      <c r="J29" s="173">
        <v>385</v>
      </c>
      <c r="K29" s="177">
        <v>5600</v>
      </c>
      <c r="L29" s="177">
        <v>23470</v>
      </c>
      <c r="M29" s="177">
        <v>2845</v>
      </c>
      <c r="N29" s="177">
        <v>540</v>
      </c>
      <c r="O29" s="173">
        <v>945</v>
      </c>
      <c r="P29" s="173">
        <v>240</v>
      </c>
      <c r="Q29" s="173">
        <v>1385</v>
      </c>
      <c r="R29" s="173">
        <v>365</v>
      </c>
      <c r="S29" s="173"/>
      <c r="T29" s="173"/>
      <c r="U29" s="173"/>
      <c r="V29" s="173"/>
    </row>
    <row r="30" spans="1:22" s="64" customFormat="1" ht="12" customHeight="1" x14ac:dyDescent="0.2">
      <c r="A30" s="78" t="s">
        <v>937</v>
      </c>
      <c r="B30" s="173">
        <v>33885</v>
      </c>
      <c r="C30" s="173">
        <v>3980</v>
      </c>
      <c r="D30" s="173">
        <v>13825</v>
      </c>
      <c r="E30" s="177">
        <v>1620</v>
      </c>
      <c r="F30" s="173">
        <v>400</v>
      </c>
      <c r="G30" s="173">
        <v>115</v>
      </c>
      <c r="H30" s="173">
        <v>400</v>
      </c>
      <c r="I30" s="173">
        <v>2660</v>
      </c>
      <c r="J30" s="173">
        <v>200</v>
      </c>
      <c r="K30" s="177">
        <v>1190</v>
      </c>
      <c r="L30" s="177">
        <v>3080</v>
      </c>
      <c r="M30" s="177">
        <v>1060</v>
      </c>
      <c r="N30" s="177">
        <v>175</v>
      </c>
      <c r="O30" s="173">
        <v>3675</v>
      </c>
      <c r="P30" s="173">
        <v>415</v>
      </c>
      <c r="Q30" s="173">
        <v>335</v>
      </c>
      <c r="R30" s="173">
        <v>755</v>
      </c>
      <c r="S30" s="173"/>
      <c r="T30" s="173"/>
      <c r="U30" s="173"/>
      <c r="V30" s="173"/>
    </row>
    <row r="31" spans="1:22" s="64" customFormat="1" ht="12" customHeight="1" x14ac:dyDescent="0.2">
      <c r="A31" s="78" t="s">
        <v>25</v>
      </c>
      <c r="B31" s="173">
        <v>88835</v>
      </c>
      <c r="C31" s="173">
        <v>22400</v>
      </c>
      <c r="D31" s="173">
        <v>31195</v>
      </c>
      <c r="E31" s="177">
        <v>3800</v>
      </c>
      <c r="F31" s="173">
        <v>660</v>
      </c>
      <c r="G31" s="173">
        <v>515</v>
      </c>
      <c r="H31" s="173">
        <v>685</v>
      </c>
      <c r="I31" s="173">
        <v>6425</v>
      </c>
      <c r="J31" s="173">
        <v>525</v>
      </c>
      <c r="K31" s="177">
        <v>3670</v>
      </c>
      <c r="L31" s="177">
        <v>9360</v>
      </c>
      <c r="M31" s="177">
        <v>3800</v>
      </c>
      <c r="N31" s="177">
        <v>930</v>
      </c>
      <c r="O31" s="173">
        <v>2015</v>
      </c>
      <c r="P31" s="173">
        <v>895</v>
      </c>
      <c r="Q31" s="173">
        <v>755</v>
      </c>
      <c r="R31" s="173">
        <v>1205</v>
      </c>
      <c r="S31" s="173"/>
      <c r="T31" s="173"/>
      <c r="U31" s="173"/>
      <c r="V31" s="173"/>
    </row>
    <row r="32" spans="1:22" s="64" customFormat="1" ht="12" customHeight="1" x14ac:dyDescent="0.2">
      <c r="A32" s="78" t="s">
        <v>26</v>
      </c>
      <c r="B32" s="173">
        <v>39950</v>
      </c>
      <c r="C32" s="173">
        <v>4290</v>
      </c>
      <c r="D32" s="173">
        <v>6550</v>
      </c>
      <c r="E32" s="177">
        <v>7690</v>
      </c>
      <c r="F32" s="173">
        <v>325</v>
      </c>
      <c r="G32" s="173">
        <v>415</v>
      </c>
      <c r="H32" s="173">
        <v>1460</v>
      </c>
      <c r="I32" s="173">
        <v>4170</v>
      </c>
      <c r="J32" s="173">
        <v>135</v>
      </c>
      <c r="K32" s="177">
        <v>2745</v>
      </c>
      <c r="L32" s="177">
        <v>8305</v>
      </c>
      <c r="M32" s="177">
        <v>1675</v>
      </c>
      <c r="N32" s="177">
        <v>315</v>
      </c>
      <c r="O32" s="173">
        <v>495</v>
      </c>
      <c r="P32" s="173">
        <v>135</v>
      </c>
      <c r="Q32" s="173">
        <v>1065</v>
      </c>
      <c r="R32" s="173">
        <v>180</v>
      </c>
      <c r="S32" s="173"/>
      <c r="T32" s="173"/>
      <c r="U32" s="173"/>
      <c r="V32" s="173"/>
    </row>
    <row r="33" spans="1:22" s="64" customFormat="1" ht="12" customHeight="1" x14ac:dyDescent="0.2">
      <c r="A33" s="78" t="s">
        <v>27</v>
      </c>
      <c r="B33" s="173">
        <v>1305</v>
      </c>
      <c r="C33" s="173">
        <v>165</v>
      </c>
      <c r="D33" s="173">
        <v>150</v>
      </c>
      <c r="E33" s="177">
        <v>185</v>
      </c>
      <c r="F33" s="173">
        <v>5</v>
      </c>
      <c r="G33" s="173">
        <v>15</v>
      </c>
      <c r="H33" s="173">
        <v>25</v>
      </c>
      <c r="I33" s="173">
        <v>100</v>
      </c>
      <c r="J33" s="173">
        <v>5</v>
      </c>
      <c r="K33" s="177">
        <v>50</v>
      </c>
      <c r="L33" s="177">
        <v>410</v>
      </c>
      <c r="M33" s="177">
        <v>65</v>
      </c>
      <c r="N33" s="177">
        <v>20</v>
      </c>
      <c r="O33" s="173">
        <v>65</v>
      </c>
      <c r="P33" s="173">
        <v>10</v>
      </c>
      <c r="Q33" s="173">
        <v>20</v>
      </c>
      <c r="R33" s="173">
        <v>10</v>
      </c>
      <c r="S33" s="173"/>
      <c r="T33" s="173"/>
      <c r="U33" s="173"/>
      <c r="V33" s="173"/>
    </row>
    <row r="34" spans="1:22" s="64" customFormat="1" ht="20.100000000000001" customHeight="1" x14ac:dyDescent="0.2">
      <c r="A34" s="46" t="s">
        <v>325</v>
      </c>
      <c r="B34" s="173">
        <v>937980</v>
      </c>
      <c r="C34" s="173">
        <v>160535</v>
      </c>
      <c r="D34" s="173">
        <v>129305</v>
      </c>
      <c r="E34" s="177">
        <v>66370</v>
      </c>
      <c r="F34" s="173">
        <v>2510</v>
      </c>
      <c r="G34" s="173">
        <v>14700</v>
      </c>
      <c r="H34" s="173">
        <v>29350</v>
      </c>
      <c r="I34" s="173">
        <v>97860</v>
      </c>
      <c r="J34" s="173">
        <v>1170</v>
      </c>
      <c r="K34" s="177">
        <v>60805</v>
      </c>
      <c r="L34" s="177">
        <v>307685</v>
      </c>
      <c r="M34" s="177">
        <v>35740</v>
      </c>
      <c r="N34" s="177">
        <v>6110</v>
      </c>
      <c r="O34" s="173">
        <v>3590</v>
      </c>
      <c r="P34" s="173">
        <v>2575</v>
      </c>
      <c r="Q34" s="173">
        <v>17125</v>
      </c>
      <c r="R34" s="173">
        <v>2555</v>
      </c>
      <c r="S34" s="173"/>
      <c r="T34" s="173"/>
      <c r="U34" s="173"/>
      <c r="V34" s="173"/>
    </row>
    <row r="35" spans="1:22" s="64" customFormat="1" ht="12" customHeight="1" x14ac:dyDescent="0.2">
      <c r="A35" s="78" t="s">
        <v>28</v>
      </c>
      <c r="B35" s="173">
        <v>24130</v>
      </c>
      <c r="C35" s="173">
        <v>3285</v>
      </c>
      <c r="D35" s="173">
        <v>3290</v>
      </c>
      <c r="E35" s="177">
        <v>840</v>
      </c>
      <c r="F35" s="173">
        <v>335</v>
      </c>
      <c r="G35" s="173">
        <v>540</v>
      </c>
      <c r="H35" s="173">
        <v>595</v>
      </c>
      <c r="I35" s="173">
        <v>1805</v>
      </c>
      <c r="J35" s="173">
        <v>115</v>
      </c>
      <c r="K35" s="177">
        <v>2315</v>
      </c>
      <c r="L35" s="177">
        <v>7510</v>
      </c>
      <c r="M35" s="177">
        <v>1250</v>
      </c>
      <c r="N35" s="177">
        <v>220</v>
      </c>
      <c r="O35" s="173">
        <v>570</v>
      </c>
      <c r="P35" s="173">
        <v>305</v>
      </c>
      <c r="Q35" s="173">
        <v>660</v>
      </c>
      <c r="R35" s="173">
        <v>490</v>
      </c>
      <c r="S35" s="173"/>
      <c r="T35" s="173"/>
      <c r="U35" s="173"/>
      <c r="V35" s="173"/>
    </row>
    <row r="36" spans="1:22" s="64" customFormat="1" ht="12" customHeight="1" x14ac:dyDescent="0.2">
      <c r="A36" s="78" t="s">
        <v>33</v>
      </c>
      <c r="B36" s="173">
        <v>50190</v>
      </c>
      <c r="C36" s="173">
        <v>8450</v>
      </c>
      <c r="D36" s="173">
        <v>7035</v>
      </c>
      <c r="E36" s="177">
        <v>2210</v>
      </c>
      <c r="F36" s="173">
        <v>355</v>
      </c>
      <c r="G36" s="173">
        <v>690</v>
      </c>
      <c r="H36" s="173">
        <v>2930</v>
      </c>
      <c r="I36" s="173">
        <v>3845</v>
      </c>
      <c r="J36" s="173">
        <v>165</v>
      </c>
      <c r="K36" s="177">
        <v>2615</v>
      </c>
      <c r="L36" s="177">
        <v>17835</v>
      </c>
      <c r="M36" s="177">
        <v>1990</v>
      </c>
      <c r="N36" s="177">
        <v>145</v>
      </c>
      <c r="O36" s="173">
        <v>370</v>
      </c>
      <c r="P36" s="173">
        <v>205</v>
      </c>
      <c r="Q36" s="173">
        <v>1035</v>
      </c>
      <c r="R36" s="173">
        <v>325</v>
      </c>
      <c r="S36" s="173"/>
      <c r="T36" s="173"/>
      <c r="U36" s="173"/>
      <c r="V36" s="173"/>
    </row>
    <row r="37" spans="1:22" s="64" customFormat="1" ht="12" customHeight="1" x14ac:dyDescent="0.2">
      <c r="A37" s="78" t="s">
        <v>742</v>
      </c>
      <c r="B37" s="173">
        <v>10250</v>
      </c>
      <c r="C37" s="173">
        <v>1485</v>
      </c>
      <c r="D37" s="173">
        <v>1055</v>
      </c>
      <c r="E37" s="177">
        <v>155</v>
      </c>
      <c r="F37" s="173">
        <v>30</v>
      </c>
      <c r="G37" s="173">
        <v>270</v>
      </c>
      <c r="H37" s="173">
        <v>695</v>
      </c>
      <c r="I37" s="173">
        <v>1045</v>
      </c>
      <c r="J37" s="173">
        <v>30</v>
      </c>
      <c r="K37" s="177">
        <v>2010</v>
      </c>
      <c r="L37" s="177">
        <v>2660</v>
      </c>
      <c r="M37" s="177">
        <v>335</v>
      </c>
      <c r="N37" s="177">
        <v>50</v>
      </c>
      <c r="O37" s="173">
        <v>90</v>
      </c>
      <c r="P37" s="173">
        <v>110</v>
      </c>
      <c r="Q37" s="173">
        <v>195</v>
      </c>
      <c r="R37" s="173">
        <v>35</v>
      </c>
      <c r="S37" s="173"/>
      <c r="T37" s="173"/>
      <c r="U37" s="173"/>
      <c r="V37" s="173"/>
    </row>
    <row r="38" spans="1:22" s="64" customFormat="1" ht="12" customHeight="1" x14ac:dyDescent="0.2">
      <c r="A38" s="78" t="s">
        <v>745</v>
      </c>
      <c r="B38" s="173">
        <v>113860</v>
      </c>
      <c r="C38" s="173">
        <v>21090</v>
      </c>
      <c r="D38" s="173">
        <v>17145</v>
      </c>
      <c r="E38" s="177">
        <v>6725</v>
      </c>
      <c r="F38" s="173">
        <v>565</v>
      </c>
      <c r="G38" s="173">
        <v>1555</v>
      </c>
      <c r="H38" s="173">
        <v>3675</v>
      </c>
      <c r="I38" s="173">
        <v>12930</v>
      </c>
      <c r="J38" s="173">
        <v>295</v>
      </c>
      <c r="K38" s="177">
        <v>9550</v>
      </c>
      <c r="L38" s="177">
        <v>32715</v>
      </c>
      <c r="M38" s="177">
        <v>3465</v>
      </c>
      <c r="N38" s="177">
        <v>550</v>
      </c>
      <c r="O38" s="173">
        <v>700</v>
      </c>
      <c r="P38" s="173">
        <v>620</v>
      </c>
      <c r="Q38" s="173">
        <v>1500</v>
      </c>
      <c r="R38" s="173">
        <v>785</v>
      </c>
      <c r="S38" s="173"/>
      <c r="T38" s="173"/>
      <c r="U38" s="173"/>
      <c r="V38" s="173"/>
    </row>
    <row r="39" spans="1:22" s="64" customFormat="1" ht="12" customHeight="1" x14ac:dyDescent="0.2">
      <c r="A39" s="78" t="s">
        <v>38</v>
      </c>
      <c r="B39" s="173">
        <v>714680</v>
      </c>
      <c r="C39" s="173">
        <v>122610</v>
      </c>
      <c r="D39" s="173">
        <v>92905</v>
      </c>
      <c r="E39" s="177">
        <v>51390</v>
      </c>
      <c r="F39" s="173">
        <v>1155</v>
      </c>
      <c r="G39" s="173">
        <v>11495</v>
      </c>
      <c r="H39" s="173">
        <v>21430</v>
      </c>
      <c r="I39" s="173">
        <v>76400</v>
      </c>
      <c r="J39" s="173">
        <v>495</v>
      </c>
      <c r="K39" s="177">
        <v>43545</v>
      </c>
      <c r="L39" s="177">
        <v>243205</v>
      </c>
      <c r="M39" s="177">
        <v>27755</v>
      </c>
      <c r="N39" s="177">
        <v>4990</v>
      </c>
      <c r="O39" s="173">
        <v>1790</v>
      </c>
      <c r="P39" s="173">
        <v>1165</v>
      </c>
      <c r="Q39" s="173">
        <v>13445</v>
      </c>
      <c r="R39" s="173">
        <v>905</v>
      </c>
      <c r="S39" s="173"/>
      <c r="T39" s="173"/>
      <c r="U39" s="173"/>
      <c r="V39" s="173"/>
    </row>
    <row r="40" spans="1:22" s="64" customFormat="1" ht="20.100000000000001" customHeight="1" x14ac:dyDescent="0.2">
      <c r="A40" s="46" t="s">
        <v>326</v>
      </c>
      <c r="B40" s="173">
        <v>26520</v>
      </c>
      <c r="C40" s="173">
        <v>7900</v>
      </c>
      <c r="D40" s="173">
        <v>4325</v>
      </c>
      <c r="E40" s="177">
        <v>2260</v>
      </c>
      <c r="F40" s="173">
        <v>310</v>
      </c>
      <c r="G40" s="173">
        <v>210</v>
      </c>
      <c r="H40" s="173">
        <v>985</v>
      </c>
      <c r="I40" s="173">
        <v>2135</v>
      </c>
      <c r="J40" s="173">
        <v>205</v>
      </c>
      <c r="K40" s="177">
        <v>1575</v>
      </c>
      <c r="L40" s="177">
        <v>3735</v>
      </c>
      <c r="M40" s="177">
        <v>1030</v>
      </c>
      <c r="N40" s="177">
        <v>200</v>
      </c>
      <c r="O40" s="173">
        <v>410</v>
      </c>
      <c r="P40" s="173">
        <v>150</v>
      </c>
      <c r="Q40" s="173">
        <v>940</v>
      </c>
      <c r="R40" s="173">
        <v>145</v>
      </c>
      <c r="S40" s="173"/>
      <c r="T40" s="173"/>
      <c r="U40" s="173"/>
      <c r="V40" s="173"/>
    </row>
    <row r="41" spans="1:22" s="64" customFormat="1" ht="12" customHeight="1" x14ac:dyDescent="0.2">
      <c r="A41" s="78" t="s">
        <v>31</v>
      </c>
      <c r="B41" s="173">
        <v>665</v>
      </c>
      <c r="C41" s="173">
        <v>105</v>
      </c>
      <c r="D41" s="173">
        <v>110</v>
      </c>
      <c r="E41" s="177">
        <v>60</v>
      </c>
      <c r="F41" s="173">
        <v>10</v>
      </c>
      <c r="G41" s="173">
        <v>10</v>
      </c>
      <c r="H41" s="173">
        <v>40</v>
      </c>
      <c r="I41" s="173">
        <v>70</v>
      </c>
      <c r="J41" s="173">
        <v>5</v>
      </c>
      <c r="K41" s="177">
        <v>55</v>
      </c>
      <c r="L41" s="177">
        <v>90</v>
      </c>
      <c r="M41" s="177">
        <v>35</v>
      </c>
      <c r="N41" s="177">
        <v>5</v>
      </c>
      <c r="O41" s="173">
        <v>10</v>
      </c>
      <c r="P41" s="173">
        <v>10</v>
      </c>
      <c r="Q41" s="173">
        <v>40</v>
      </c>
      <c r="R41" s="173">
        <v>5</v>
      </c>
      <c r="S41" s="173"/>
      <c r="T41" s="173"/>
      <c r="U41" s="173"/>
      <c r="V41" s="173"/>
    </row>
    <row r="42" spans="1:22" s="64" customFormat="1" ht="12" customHeight="1" x14ac:dyDescent="0.2">
      <c r="A42" s="78" t="s">
        <v>327</v>
      </c>
      <c r="B42" s="173">
        <v>120</v>
      </c>
      <c r="C42" s="173">
        <v>35</v>
      </c>
      <c r="D42" s="173">
        <v>35</v>
      </c>
      <c r="E42" s="177">
        <v>10</v>
      </c>
      <c r="F42" s="173" t="s">
        <v>1057</v>
      </c>
      <c r="G42" s="173" t="s">
        <v>1057</v>
      </c>
      <c r="H42" s="173">
        <v>5</v>
      </c>
      <c r="I42" s="173">
        <v>10</v>
      </c>
      <c r="J42" s="173" t="s">
        <v>1057</v>
      </c>
      <c r="K42" s="177" t="s">
        <v>1057</v>
      </c>
      <c r="L42" s="177">
        <v>15</v>
      </c>
      <c r="M42" s="177">
        <v>5</v>
      </c>
      <c r="N42" s="177" t="s">
        <v>1057</v>
      </c>
      <c r="O42" s="173" t="s">
        <v>1057</v>
      </c>
      <c r="P42" s="173" t="s">
        <v>1057</v>
      </c>
      <c r="Q42" s="173" t="s">
        <v>1057</v>
      </c>
      <c r="R42" s="173" t="s">
        <v>1057</v>
      </c>
      <c r="S42" s="173"/>
      <c r="T42" s="173"/>
      <c r="U42" s="173"/>
      <c r="V42" s="173"/>
    </row>
    <row r="43" spans="1:22" s="64" customFormat="1" ht="12" customHeight="1" x14ac:dyDescent="0.2">
      <c r="A43" s="78" t="s">
        <v>34</v>
      </c>
      <c r="B43" s="173">
        <v>3380</v>
      </c>
      <c r="C43" s="173">
        <v>450</v>
      </c>
      <c r="D43" s="173">
        <v>520</v>
      </c>
      <c r="E43" s="177">
        <v>295</v>
      </c>
      <c r="F43" s="173">
        <v>35</v>
      </c>
      <c r="G43" s="173">
        <v>60</v>
      </c>
      <c r="H43" s="173">
        <v>285</v>
      </c>
      <c r="I43" s="173">
        <v>330</v>
      </c>
      <c r="J43" s="173">
        <v>30</v>
      </c>
      <c r="K43" s="177">
        <v>265</v>
      </c>
      <c r="L43" s="177">
        <v>605</v>
      </c>
      <c r="M43" s="177">
        <v>105</v>
      </c>
      <c r="N43" s="177">
        <v>25</v>
      </c>
      <c r="O43" s="173">
        <v>50</v>
      </c>
      <c r="P43" s="173">
        <v>10</v>
      </c>
      <c r="Q43" s="173">
        <v>285</v>
      </c>
      <c r="R43" s="173">
        <v>20</v>
      </c>
      <c r="S43" s="173"/>
      <c r="T43" s="173"/>
      <c r="U43" s="173"/>
      <c r="V43" s="173"/>
    </row>
    <row r="44" spans="1:22" s="64" customFormat="1" ht="12" customHeight="1" x14ac:dyDescent="0.2">
      <c r="A44" s="78" t="s">
        <v>37</v>
      </c>
      <c r="B44" s="173">
        <v>22355</v>
      </c>
      <c r="C44" s="173">
        <v>7310</v>
      </c>
      <c r="D44" s="173">
        <v>3665</v>
      </c>
      <c r="E44" s="177">
        <v>1895</v>
      </c>
      <c r="F44" s="173">
        <v>260</v>
      </c>
      <c r="G44" s="173">
        <v>135</v>
      </c>
      <c r="H44" s="173">
        <v>655</v>
      </c>
      <c r="I44" s="173">
        <v>1730</v>
      </c>
      <c r="J44" s="173">
        <v>170</v>
      </c>
      <c r="K44" s="177">
        <v>1255</v>
      </c>
      <c r="L44" s="177">
        <v>3025</v>
      </c>
      <c r="M44" s="177">
        <v>875</v>
      </c>
      <c r="N44" s="177">
        <v>170</v>
      </c>
      <c r="O44" s="173">
        <v>350</v>
      </c>
      <c r="P44" s="173">
        <v>130</v>
      </c>
      <c r="Q44" s="173">
        <v>610</v>
      </c>
      <c r="R44" s="173">
        <v>120</v>
      </c>
      <c r="S44" s="173"/>
      <c r="T44" s="173"/>
      <c r="U44" s="173"/>
      <c r="V44" s="173"/>
    </row>
    <row r="45" spans="1:22" s="64" customFormat="1" ht="20.100000000000001" customHeight="1" x14ac:dyDescent="0.2">
      <c r="A45" s="46" t="s">
        <v>233</v>
      </c>
      <c r="B45" s="173">
        <v>471355</v>
      </c>
      <c r="C45" s="173">
        <v>79125</v>
      </c>
      <c r="D45" s="173">
        <v>92850</v>
      </c>
      <c r="E45" s="177">
        <v>34705</v>
      </c>
      <c r="F45" s="173">
        <v>9720</v>
      </c>
      <c r="G45" s="173">
        <v>4895</v>
      </c>
      <c r="H45" s="173">
        <v>12575</v>
      </c>
      <c r="I45" s="173">
        <v>36660</v>
      </c>
      <c r="J45" s="173">
        <v>5075</v>
      </c>
      <c r="K45" s="177">
        <v>34575</v>
      </c>
      <c r="L45" s="177">
        <v>102790</v>
      </c>
      <c r="M45" s="177">
        <v>19840</v>
      </c>
      <c r="N45" s="177">
        <v>4360</v>
      </c>
      <c r="O45" s="173">
        <v>12745</v>
      </c>
      <c r="P45" s="173">
        <v>5825</v>
      </c>
      <c r="Q45" s="173">
        <v>10210</v>
      </c>
      <c r="R45" s="173">
        <v>5405</v>
      </c>
      <c r="S45" s="173"/>
      <c r="T45" s="173"/>
      <c r="U45" s="173"/>
      <c r="V45" s="173"/>
    </row>
    <row r="46" spans="1:22" s="64" customFormat="1" ht="12" customHeight="1" x14ac:dyDescent="0.2">
      <c r="A46" s="78" t="s">
        <v>29</v>
      </c>
      <c r="B46" s="173">
        <v>90290</v>
      </c>
      <c r="C46" s="173">
        <v>18555</v>
      </c>
      <c r="D46" s="173">
        <v>24210</v>
      </c>
      <c r="E46" s="177">
        <v>6025</v>
      </c>
      <c r="F46" s="173">
        <v>405</v>
      </c>
      <c r="G46" s="173">
        <v>635</v>
      </c>
      <c r="H46" s="173">
        <v>1980</v>
      </c>
      <c r="I46" s="173">
        <v>9985</v>
      </c>
      <c r="J46" s="173">
        <v>160</v>
      </c>
      <c r="K46" s="177">
        <v>3485</v>
      </c>
      <c r="L46" s="177">
        <v>19400</v>
      </c>
      <c r="M46" s="177">
        <v>3020</v>
      </c>
      <c r="N46" s="177">
        <v>770</v>
      </c>
      <c r="O46" s="173">
        <v>255</v>
      </c>
      <c r="P46" s="173">
        <v>375</v>
      </c>
      <c r="Q46" s="173">
        <v>840</v>
      </c>
      <c r="R46" s="173">
        <v>190</v>
      </c>
      <c r="S46" s="173"/>
      <c r="T46" s="173"/>
      <c r="U46" s="173"/>
      <c r="V46" s="173"/>
    </row>
    <row r="47" spans="1:22" s="64" customFormat="1" ht="12" customHeight="1" x14ac:dyDescent="0.2">
      <c r="A47" s="78" t="s">
        <v>746</v>
      </c>
      <c r="B47" s="173">
        <v>100610</v>
      </c>
      <c r="C47" s="173">
        <v>26675</v>
      </c>
      <c r="D47" s="173">
        <v>21295</v>
      </c>
      <c r="E47" s="177">
        <v>2200</v>
      </c>
      <c r="F47" s="173">
        <v>260</v>
      </c>
      <c r="G47" s="173">
        <v>865</v>
      </c>
      <c r="H47" s="173">
        <v>1120</v>
      </c>
      <c r="I47" s="173">
        <v>5080</v>
      </c>
      <c r="J47" s="173">
        <v>75</v>
      </c>
      <c r="K47" s="177">
        <v>7600</v>
      </c>
      <c r="L47" s="177">
        <v>26215</v>
      </c>
      <c r="M47" s="177">
        <v>4960</v>
      </c>
      <c r="N47" s="177">
        <v>1035</v>
      </c>
      <c r="O47" s="173">
        <v>610</v>
      </c>
      <c r="P47" s="173">
        <v>530</v>
      </c>
      <c r="Q47" s="173">
        <v>1535</v>
      </c>
      <c r="R47" s="173">
        <v>555</v>
      </c>
      <c r="S47" s="173"/>
      <c r="T47" s="173"/>
      <c r="U47" s="173"/>
      <c r="V47" s="173"/>
    </row>
    <row r="48" spans="1:22" s="64" customFormat="1" ht="12" customHeight="1" x14ac:dyDescent="0.2">
      <c r="A48" s="78" t="s">
        <v>234</v>
      </c>
      <c r="B48" s="173">
        <v>12035</v>
      </c>
      <c r="C48" s="173">
        <v>1455</v>
      </c>
      <c r="D48" s="173">
        <v>1925</v>
      </c>
      <c r="E48" s="177">
        <v>1465</v>
      </c>
      <c r="F48" s="173">
        <v>240</v>
      </c>
      <c r="G48" s="173">
        <v>95</v>
      </c>
      <c r="H48" s="173">
        <v>230</v>
      </c>
      <c r="I48" s="173">
        <v>1330</v>
      </c>
      <c r="J48" s="173">
        <v>160</v>
      </c>
      <c r="K48" s="177">
        <v>1285</v>
      </c>
      <c r="L48" s="177">
        <v>2175</v>
      </c>
      <c r="M48" s="177">
        <v>600</v>
      </c>
      <c r="N48" s="177">
        <v>85</v>
      </c>
      <c r="O48" s="173">
        <v>400</v>
      </c>
      <c r="P48" s="173">
        <v>210</v>
      </c>
      <c r="Q48" s="173">
        <v>245</v>
      </c>
      <c r="R48" s="173">
        <v>135</v>
      </c>
      <c r="S48" s="173"/>
      <c r="T48" s="173"/>
      <c r="U48" s="173"/>
      <c r="V48" s="173"/>
    </row>
    <row r="49" spans="1:22" s="64" customFormat="1" ht="12" customHeight="1" x14ac:dyDescent="0.2">
      <c r="A49" s="78" t="s">
        <v>36</v>
      </c>
      <c r="B49" s="173">
        <v>159145</v>
      </c>
      <c r="C49" s="173">
        <v>19890</v>
      </c>
      <c r="D49" s="173">
        <v>24810</v>
      </c>
      <c r="E49" s="177">
        <v>14580</v>
      </c>
      <c r="F49" s="173">
        <v>5565</v>
      </c>
      <c r="G49" s="173">
        <v>2185</v>
      </c>
      <c r="H49" s="173">
        <v>6180</v>
      </c>
      <c r="I49" s="173">
        <v>11810</v>
      </c>
      <c r="J49" s="173">
        <v>2230</v>
      </c>
      <c r="K49" s="177">
        <v>13740</v>
      </c>
      <c r="L49" s="177">
        <v>33110</v>
      </c>
      <c r="M49" s="177">
        <v>6785</v>
      </c>
      <c r="N49" s="177">
        <v>1445</v>
      </c>
      <c r="O49" s="173">
        <v>6655</v>
      </c>
      <c r="P49" s="173">
        <v>2535</v>
      </c>
      <c r="Q49" s="173">
        <v>5005</v>
      </c>
      <c r="R49" s="173">
        <v>2615</v>
      </c>
      <c r="S49" s="173"/>
      <c r="T49" s="173"/>
      <c r="U49" s="173"/>
      <c r="V49" s="173"/>
    </row>
    <row r="50" spans="1:22" s="64" customFormat="1" ht="12" customHeight="1" x14ac:dyDescent="0.2">
      <c r="A50" s="78" t="s">
        <v>39</v>
      </c>
      <c r="B50" s="173">
        <v>90220</v>
      </c>
      <c r="C50" s="173">
        <v>10505</v>
      </c>
      <c r="D50" s="173">
        <v>17665</v>
      </c>
      <c r="E50" s="177">
        <v>7395</v>
      </c>
      <c r="F50" s="173">
        <v>2605</v>
      </c>
      <c r="G50" s="173">
        <v>890</v>
      </c>
      <c r="H50" s="173">
        <v>2595</v>
      </c>
      <c r="I50" s="173">
        <v>7025</v>
      </c>
      <c r="J50" s="173">
        <v>2205</v>
      </c>
      <c r="K50" s="177">
        <v>6980</v>
      </c>
      <c r="L50" s="177">
        <v>18295</v>
      </c>
      <c r="M50" s="177">
        <v>3625</v>
      </c>
      <c r="N50" s="177">
        <v>855</v>
      </c>
      <c r="O50" s="173">
        <v>4125</v>
      </c>
      <c r="P50" s="173">
        <v>1800</v>
      </c>
      <c r="Q50" s="173">
        <v>2055</v>
      </c>
      <c r="R50" s="173">
        <v>1600</v>
      </c>
      <c r="S50" s="173"/>
      <c r="T50" s="173"/>
      <c r="U50" s="173"/>
      <c r="V50" s="173"/>
    </row>
    <row r="51" spans="1:22" s="64" customFormat="1" ht="12" customHeight="1" x14ac:dyDescent="0.2">
      <c r="A51" s="78" t="s">
        <v>235</v>
      </c>
      <c r="B51" s="173">
        <v>16290</v>
      </c>
      <c r="C51" s="173">
        <v>1900</v>
      </c>
      <c r="D51" s="173">
        <v>2800</v>
      </c>
      <c r="E51" s="177">
        <v>1335</v>
      </c>
      <c r="F51" s="173">
        <v>590</v>
      </c>
      <c r="G51" s="173">
        <v>210</v>
      </c>
      <c r="H51" s="173">
        <v>470</v>
      </c>
      <c r="I51" s="173">
        <v>1310</v>
      </c>
      <c r="J51" s="173">
        <v>235</v>
      </c>
      <c r="K51" s="177">
        <v>1430</v>
      </c>
      <c r="L51" s="177">
        <v>3275</v>
      </c>
      <c r="M51" s="177">
        <v>780</v>
      </c>
      <c r="N51" s="177">
        <v>155</v>
      </c>
      <c r="O51" s="173">
        <v>665</v>
      </c>
      <c r="P51" s="173">
        <v>345</v>
      </c>
      <c r="Q51" s="173">
        <v>500</v>
      </c>
      <c r="R51" s="173">
        <v>295</v>
      </c>
      <c r="S51" s="173"/>
      <c r="T51" s="173"/>
      <c r="U51" s="173"/>
      <c r="V51" s="173"/>
    </row>
    <row r="52" spans="1:22" s="64" customFormat="1" ht="20.100000000000001" customHeight="1" x14ac:dyDescent="0.2">
      <c r="A52" s="77" t="s">
        <v>40</v>
      </c>
      <c r="B52" s="170">
        <v>222730</v>
      </c>
      <c r="C52" s="170">
        <v>24550</v>
      </c>
      <c r="D52" s="170">
        <v>33175</v>
      </c>
      <c r="E52" s="178">
        <v>13020</v>
      </c>
      <c r="F52" s="170">
        <v>3170</v>
      </c>
      <c r="G52" s="170">
        <v>3905</v>
      </c>
      <c r="H52" s="170">
        <v>9385</v>
      </c>
      <c r="I52" s="170">
        <v>32965</v>
      </c>
      <c r="J52" s="170">
        <v>1445</v>
      </c>
      <c r="K52" s="178">
        <v>13510</v>
      </c>
      <c r="L52" s="178">
        <v>64210</v>
      </c>
      <c r="M52" s="178">
        <v>9195</v>
      </c>
      <c r="N52" s="178">
        <v>1795</v>
      </c>
      <c r="O52" s="170">
        <v>3780</v>
      </c>
      <c r="P52" s="170">
        <v>2310</v>
      </c>
      <c r="Q52" s="170">
        <v>4360</v>
      </c>
      <c r="R52" s="170">
        <v>1960</v>
      </c>
      <c r="S52" s="170"/>
      <c r="T52" s="170"/>
      <c r="U52" s="170"/>
      <c r="V52" s="170"/>
    </row>
    <row r="53" spans="1:22" s="64" customFormat="1" ht="20.100000000000001" customHeight="1" x14ac:dyDescent="0.2">
      <c r="A53" s="46" t="s">
        <v>236</v>
      </c>
      <c r="B53" s="173">
        <v>69960</v>
      </c>
      <c r="C53" s="173">
        <v>6170</v>
      </c>
      <c r="D53" s="173">
        <v>5955</v>
      </c>
      <c r="E53" s="177">
        <v>4740</v>
      </c>
      <c r="F53" s="173">
        <v>365</v>
      </c>
      <c r="G53" s="173">
        <v>775</v>
      </c>
      <c r="H53" s="173">
        <v>1895</v>
      </c>
      <c r="I53" s="173">
        <v>12230</v>
      </c>
      <c r="J53" s="173">
        <v>330</v>
      </c>
      <c r="K53" s="177">
        <v>3365</v>
      </c>
      <c r="L53" s="177">
        <v>26770</v>
      </c>
      <c r="M53" s="177">
        <v>2985</v>
      </c>
      <c r="N53" s="177">
        <v>675</v>
      </c>
      <c r="O53" s="173">
        <v>1880</v>
      </c>
      <c r="P53" s="173">
        <v>390</v>
      </c>
      <c r="Q53" s="173">
        <v>970</v>
      </c>
      <c r="R53" s="173">
        <v>465</v>
      </c>
      <c r="S53" s="173"/>
      <c r="T53" s="173"/>
      <c r="U53" s="173"/>
      <c r="V53" s="173"/>
    </row>
    <row r="54" spans="1:22" s="64" customFormat="1" ht="12" customHeight="1" x14ac:dyDescent="0.2">
      <c r="A54" s="78" t="s">
        <v>41</v>
      </c>
      <c r="B54" s="173">
        <v>10570</v>
      </c>
      <c r="C54" s="173">
        <v>1175</v>
      </c>
      <c r="D54" s="173">
        <v>1310</v>
      </c>
      <c r="E54" s="177">
        <v>1465</v>
      </c>
      <c r="F54" s="173">
        <v>115</v>
      </c>
      <c r="G54" s="173">
        <v>205</v>
      </c>
      <c r="H54" s="173">
        <v>750</v>
      </c>
      <c r="I54" s="173">
        <v>850</v>
      </c>
      <c r="J54" s="173">
        <v>150</v>
      </c>
      <c r="K54" s="177">
        <v>585</v>
      </c>
      <c r="L54" s="177">
        <v>2500</v>
      </c>
      <c r="M54" s="177">
        <v>680</v>
      </c>
      <c r="N54" s="177">
        <v>85</v>
      </c>
      <c r="O54" s="173">
        <v>260</v>
      </c>
      <c r="P54" s="173">
        <v>120</v>
      </c>
      <c r="Q54" s="173">
        <v>210</v>
      </c>
      <c r="R54" s="173">
        <v>115</v>
      </c>
      <c r="S54" s="173"/>
      <c r="T54" s="173"/>
      <c r="U54" s="173"/>
      <c r="V54" s="173"/>
    </row>
    <row r="55" spans="1:22" s="64" customFormat="1" ht="12" customHeight="1" x14ac:dyDescent="0.2">
      <c r="A55" s="78" t="s">
        <v>43</v>
      </c>
      <c r="B55" s="173">
        <v>5415</v>
      </c>
      <c r="C55" s="173">
        <v>1050</v>
      </c>
      <c r="D55" s="173">
        <v>440</v>
      </c>
      <c r="E55" s="177">
        <v>365</v>
      </c>
      <c r="F55" s="173">
        <v>40</v>
      </c>
      <c r="G55" s="173">
        <v>105</v>
      </c>
      <c r="H55" s="173">
        <v>185</v>
      </c>
      <c r="I55" s="173">
        <v>600</v>
      </c>
      <c r="J55" s="173">
        <v>40</v>
      </c>
      <c r="K55" s="177">
        <v>350</v>
      </c>
      <c r="L55" s="177">
        <v>1200</v>
      </c>
      <c r="M55" s="177">
        <v>375</v>
      </c>
      <c r="N55" s="177">
        <v>215</v>
      </c>
      <c r="O55" s="173">
        <v>175</v>
      </c>
      <c r="P55" s="173">
        <v>40</v>
      </c>
      <c r="Q55" s="173">
        <v>180</v>
      </c>
      <c r="R55" s="173">
        <v>60</v>
      </c>
      <c r="S55" s="173"/>
      <c r="T55" s="173"/>
      <c r="U55" s="173"/>
      <c r="V55" s="173"/>
    </row>
    <row r="56" spans="1:22" s="64" customFormat="1" ht="12" customHeight="1" x14ac:dyDescent="0.2">
      <c r="A56" s="78" t="s">
        <v>45</v>
      </c>
      <c r="B56" s="173">
        <v>36285</v>
      </c>
      <c r="C56" s="173">
        <v>1910</v>
      </c>
      <c r="D56" s="173">
        <v>2055</v>
      </c>
      <c r="E56" s="177">
        <v>835</v>
      </c>
      <c r="F56" s="173">
        <v>90</v>
      </c>
      <c r="G56" s="173">
        <v>250</v>
      </c>
      <c r="H56" s="173">
        <v>330</v>
      </c>
      <c r="I56" s="173">
        <v>9470</v>
      </c>
      <c r="J56" s="173">
        <v>65</v>
      </c>
      <c r="K56" s="177">
        <v>930</v>
      </c>
      <c r="L56" s="177">
        <v>17950</v>
      </c>
      <c r="M56" s="177">
        <v>1310</v>
      </c>
      <c r="N56" s="177">
        <v>250</v>
      </c>
      <c r="O56" s="173">
        <v>350</v>
      </c>
      <c r="P56" s="173">
        <v>120</v>
      </c>
      <c r="Q56" s="173">
        <v>255</v>
      </c>
      <c r="R56" s="173">
        <v>110</v>
      </c>
      <c r="S56" s="173"/>
      <c r="T56" s="173"/>
      <c r="U56" s="173"/>
      <c r="V56" s="173"/>
    </row>
    <row r="57" spans="1:22" s="64" customFormat="1" ht="12" customHeight="1" x14ac:dyDescent="0.2">
      <c r="A57" s="78" t="s">
        <v>49</v>
      </c>
      <c r="B57" s="173">
        <v>12685</v>
      </c>
      <c r="C57" s="173">
        <v>1900</v>
      </c>
      <c r="D57" s="173">
        <v>2015</v>
      </c>
      <c r="E57" s="177">
        <v>885</v>
      </c>
      <c r="F57" s="173">
        <v>55</v>
      </c>
      <c r="G57" s="173">
        <v>170</v>
      </c>
      <c r="H57" s="173">
        <v>515</v>
      </c>
      <c r="I57" s="173">
        <v>1090</v>
      </c>
      <c r="J57" s="173">
        <v>65</v>
      </c>
      <c r="K57" s="177">
        <v>1175</v>
      </c>
      <c r="L57" s="177">
        <v>3510</v>
      </c>
      <c r="M57" s="177">
        <v>480</v>
      </c>
      <c r="N57" s="177">
        <v>100</v>
      </c>
      <c r="O57" s="173">
        <v>335</v>
      </c>
      <c r="P57" s="173">
        <v>55</v>
      </c>
      <c r="Q57" s="173">
        <v>270</v>
      </c>
      <c r="R57" s="173">
        <v>65</v>
      </c>
      <c r="S57" s="173"/>
      <c r="T57" s="173"/>
      <c r="U57" s="173"/>
      <c r="V57" s="173"/>
    </row>
    <row r="58" spans="1:22" s="64" customFormat="1" ht="20.100000000000001" customHeight="1" x14ac:dyDescent="0.2">
      <c r="A58" s="46" t="s">
        <v>237</v>
      </c>
      <c r="B58" s="173">
        <v>63250</v>
      </c>
      <c r="C58" s="173">
        <v>7930</v>
      </c>
      <c r="D58" s="173">
        <v>11790</v>
      </c>
      <c r="E58" s="177">
        <v>3540</v>
      </c>
      <c r="F58" s="173">
        <v>365</v>
      </c>
      <c r="G58" s="173">
        <v>2240</v>
      </c>
      <c r="H58" s="173">
        <v>5255</v>
      </c>
      <c r="I58" s="173">
        <v>3540</v>
      </c>
      <c r="J58" s="173">
        <v>485</v>
      </c>
      <c r="K58" s="177">
        <v>4140</v>
      </c>
      <c r="L58" s="177">
        <v>19295</v>
      </c>
      <c r="M58" s="177">
        <v>1540</v>
      </c>
      <c r="N58" s="177">
        <v>430</v>
      </c>
      <c r="O58" s="173">
        <v>340</v>
      </c>
      <c r="P58" s="173">
        <v>725</v>
      </c>
      <c r="Q58" s="173">
        <v>1325</v>
      </c>
      <c r="R58" s="173">
        <v>305</v>
      </c>
      <c r="S58" s="173"/>
      <c r="T58" s="173"/>
      <c r="U58" s="173"/>
      <c r="V58" s="173"/>
    </row>
    <row r="59" spans="1:22" s="64" customFormat="1" ht="12" customHeight="1" x14ac:dyDescent="0.2">
      <c r="A59" s="78" t="s">
        <v>44</v>
      </c>
      <c r="B59" s="173">
        <v>16890</v>
      </c>
      <c r="C59" s="173">
        <v>985</v>
      </c>
      <c r="D59" s="173">
        <v>790</v>
      </c>
      <c r="E59" s="177">
        <v>1165</v>
      </c>
      <c r="F59" s="173">
        <v>60</v>
      </c>
      <c r="G59" s="173">
        <v>1065</v>
      </c>
      <c r="H59" s="173">
        <v>3130</v>
      </c>
      <c r="I59" s="173">
        <v>1590</v>
      </c>
      <c r="J59" s="173">
        <v>290</v>
      </c>
      <c r="K59" s="177">
        <v>1405</v>
      </c>
      <c r="L59" s="177">
        <v>5135</v>
      </c>
      <c r="M59" s="177">
        <v>345</v>
      </c>
      <c r="N59" s="177">
        <v>240</v>
      </c>
      <c r="O59" s="173">
        <v>45</v>
      </c>
      <c r="P59" s="173">
        <v>35</v>
      </c>
      <c r="Q59" s="173">
        <v>595</v>
      </c>
      <c r="R59" s="173">
        <v>25</v>
      </c>
      <c r="S59" s="173"/>
      <c r="T59" s="173"/>
      <c r="U59" s="173"/>
      <c r="V59" s="173"/>
    </row>
    <row r="60" spans="1:22" s="64" customFormat="1" ht="12" customHeight="1" x14ac:dyDescent="0.2">
      <c r="A60" s="78" t="s">
        <v>47</v>
      </c>
      <c r="B60" s="173">
        <v>28095</v>
      </c>
      <c r="C60" s="173">
        <v>4685</v>
      </c>
      <c r="D60" s="173">
        <v>7970</v>
      </c>
      <c r="E60" s="177">
        <v>1255</v>
      </c>
      <c r="F60" s="173">
        <v>230</v>
      </c>
      <c r="G60" s="173">
        <v>725</v>
      </c>
      <c r="H60" s="173">
        <v>505</v>
      </c>
      <c r="I60" s="173">
        <v>1115</v>
      </c>
      <c r="J60" s="173">
        <v>50</v>
      </c>
      <c r="K60" s="177">
        <v>1015</v>
      </c>
      <c r="L60" s="177">
        <v>8805</v>
      </c>
      <c r="M60" s="177">
        <v>700</v>
      </c>
      <c r="N60" s="177">
        <v>80</v>
      </c>
      <c r="O60" s="173">
        <v>205</v>
      </c>
      <c r="P60" s="173">
        <v>250</v>
      </c>
      <c r="Q60" s="173">
        <v>325</v>
      </c>
      <c r="R60" s="173">
        <v>190</v>
      </c>
      <c r="S60" s="173"/>
      <c r="T60" s="173"/>
      <c r="U60" s="173"/>
      <c r="V60" s="173"/>
    </row>
    <row r="61" spans="1:22" s="64" customFormat="1" ht="12" customHeight="1" x14ac:dyDescent="0.2">
      <c r="A61" s="78" t="s">
        <v>48</v>
      </c>
      <c r="B61" s="173">
        <v>5005</v>
      </c>
      <c r="C61" s="173">
        <v>780</v>
      </c>
      <c r="D61" s="173">
        <v>1185</v>
      </c>
      <c r="E61" s="177">
        <v>100</v>
      </c>
      <c r="F61" s="173">
        <v>15</v>
      </c>
      <c r="G61" s="173">
        <v>85</v>
      </c>
      <c r="H61" s="173">
        <v>565</v>
      </c>
      <c r="I61" s="173">
        <v>195</v>
      </c>
      <c r="J61" s="173">
        <v>45</v>
      </c>
      <c r="K61" s="177">
        <v>305</v>
      </c>
      <c r="L61" s="177">
        <v>1245</v>
      </c>
      <c r="M61" s="177">
        <v>170</v>
      </c>
      <c r="N61" s="177">
        <v>50</v>
      </c>
      <c r="O61" s="173">
        <v>5</v>
      </c>
      <c r="P61" s="173">
        <v>15</v>
      </c>
      <c r="Q61" s="173">
        <v>235</v>
      </c>
      <c r="R61" s="173">
        <v>15</v>
      </c>
      <c r="S61" s="173"/>
      <c r="T61" s="173"/>
      <c r="U61" s="173"/>
      <c r="V61" s="173"/>
    </row>
    <row r="62" spans="1:22" s="64" customFormat="1" ht="20.100000000000001" customHeight="1" x14ac:dyDescent="0.2">
      <c r="A62" s="46" t="s">
        <v>238</v>
      </c>
      <c r="B62" s="173">
        <v>18255</v>
      </c>
      <c r="C62" s="173">
        <v>2735</v>
      </c>
      <c r="D62" s="173">
        <v>1940</v>
      </c>
      <c r="E62" s="177">
        <v>1640</v>
      </c>
      <c r="F62" s="173">
        <v>735</v>
      </c>
      <c r="G62" s="173">
        <v>285</v>
      </c>
      <c r="H62" s="173">
        <v>255</v>
      </c>
      <c r="I62" s="173">
        <v>1560</v>
      </c>
      <c r="J62" s="173">
        <v>20</v>
      </c>
      <c r="K62" s="177">
        <v>1685</v>
      </c>
      <c r="L62" s="177">
        <v>5765</v>
      </c>
      <c r="M62" s="177">
        <v>775</v>
      </c>
      <c r="N62" s="177">
        <v>185</v>
      </c>
      <c r="O62" s="173">
        <v>250</v>
      </c>
      <c r="P62" s="173">
        <v>115</v>
      </c>
      <c r="Q62" s="173">
        <v>195</v>
      </c>
      <c r="R62" s="173">
        <v>120</v>
      </c>
      <c r="S62" s="173"/>
      <c r="T62" s="173"/>
      <c r="U62" s="173"/>
      <c r="V62" s="173"/>
    </row>
    <row r="63" spans="1:22" s="64" customFormat="1" ht="12" customHeight="1" x14ac:dyDescent="0.2">
      <c r="A63" s="78" t="s">
        <v>189</v>
      </c>
      <c r="B63" s="173">
        <v>10655</v>
      </c>
      <c r="C63" s="173">
        <v>2180</v>
      </c>
      <c r="D63" s="173">
        <v>880</v>
      </c>
      <c r="E63" s="177">
        <v>1130</v>
      </c>
      <c r="F63" s="173">
        <v>585</v>
      </c>
      <c r="G63" s="173">
        <v>220</v>
      </c>
      <c r="H63" s="173">
        <v>170</v>
      </c>
      <c r="I63" s="173">
        <v>1035</v>
      </c>
      <c r="J63" s="173">
        <v>10</v>
      </c>
      <c r="K63" s="177">
        <v>735</v>
      </c>
      <c r="L63" s="177">
        <v>2590</v>
      </c>
      <c r="M63" s="177">
        <v>520</v>
      </c>
      <c r="N63" s="177">
        <v>125</v>
      </c>
      <c r="O63" s="173">
        <v>185</v>
      </c>
      <c r="P63" s="173">
        <v>95</v>
      </c>
      <c r="Q63" s="173">
        <v>120</v>
      </c>
      <c r="R63" s="173">
        <v>85</v>
      </c>
      <c r="S63" s="173"/>
      <c r="T63" s="173"/>
      <c r="U63" s="173"/>
      <c r="V63" s="173"/>
    </row>
    <row r="64" spans="1:22" s="64" customFormat="1" ht="12" customHeight="1" x14ac:dyDescent="0.2">
      <c r="A64" s="78" t="s">
        <v>172</v>
      </c>
      <c r="B64" s="173">
        <v>4370</v>
      </c>
      <c r="C64" s="173">
        <v>295</v>
      </c>
      <c r="D64" s="173">
        <v>730</v>
      </c>
      <c r="E64" s="177">
        <v>175</v>
      </c>
      <c r="F64" s="173">
        <v>15</v>
      </c>
      <c r="G64" s="173">
        <v>25</v>
      </c>
      <c r="H64" s="173">
        <v>35</v>
      </c>
      <c r="I64" s="173">
        <v>290</v>
      </c>
      <c r="J64" s="173" t="s">
        <v>1057</v>
      </c>
      <c r="K64" s="177">
        <v>120</v>
      </c>
      <c r="L64" s="177">
        <v>2455</v>
      </c>
      <c r="M64" s="177">
        <v>110</v>
      </c>
      <c r="N64" s="177">
        <v>30</v>
      </c>
      <c r="O64" s="173">
        <v>20</v>
      </c>
      <c r="P64" s="173">
        <v>5</v>
      </c>
      <c r="Q64" s="173">
        <v>50</v>
      </c>
      <c r="R64" s="173">
        <v>10</v>
      </c>
      <c r="S64" s="173"/>
      <c r="T64" s="173"/>
      <c r="U64" s="173"/>
      <c r="V64" s="173"/>
    </row>
    <row r="65" spans="1:22" s="64" customFormat="1" ht="20.100000000000001" customHeight="1" x14ac:dyDescent="0.2">
      <c r="A65" s="46" t="s">
        <v>240</v>
      </c>
      <c r="B65" s="173">
        <v>61830</v>
      </c>
      <c r="C65" s="173">
        <v>6445</v>
      </c>
      <c r="D65" s="173">
        <v>12000</v>
      </c>
      <c r="E65" s="177">
        <v>2050</v>
      </c>
      <c r="F65" s="173">
        <v>1590</v>
      </c>
      <c r="G65" s="173">
        <v>510</v>
      </c>
      <c r="H65" s="173">
        <v>1630</v>
      </c>
      <c r="I65" s="173">
        <v>14865</v>
      </c>
      <c r="J65" s="173">
        <v>585</v>
      </c>
      <c r="K65" s="177">
        <v>3455</v>
      </c>
      <c r="L65" s="177">
        <v>9785</v>
      </c>
      <c r="M65" s="177">
        <v>3610</v>
      </c>
      <c r="N65" s="177">
        <v>450</v>
      </c>
      <c r="O65" s="173">
        <v>1140</v>
      </c>
      <c r="P65" s="173">
        <v>1000</v>
      </c>
      <c r="Q65" s="173">
        <v>1675</v>
      </c>
      <c r="R65" s="173">
        <v>1030</v>
      </c>
      <c r="S65" s="173"/>
      <c r="T65" s="173"/>
      <c r="U65" s="173"/>
      <c r="V65" s="173"/>
    </row>
    <row r="66" spans="1:22" s="64" customFormat="1" ht="12" customHeight="1" x14ac:dyDescent="0.2">
      <c r="A66" s="78" t="s">
        <v>120</v>
      </c>
      <c r="B66" s="173">
        <v>9095</v>
      </c>
      <c r="C66" s="173">
        <v>500</v>
      </c>
      <c r="D66" s="173">
        <v>3510</v>
      </c>
      <c r="E66" s="177">
        <v>280</v>
      </c>
      <c r="F66" s="173">
        <v>50</v>
      </c>
      <c r="G66" s="173">
        <v>40</v>
      </c>
      <c r="H66" s="173">
        <v>110</v>
      </c>
      <c r="I66" s="173">
        <v>3225</v>
      </c>
      <c r="J66" s="173">
        <v>20</v>
      </c>
      <c r="K66" s="177">
        <v>170</v>
      </c>
      <c r="L66" s="177">
        <v>790</v>
      </c>
      <c r="M66" s="177">
        <v>120</v>
      </c>
      <c r="N66" s="177">
        <v>25</v>
      </c>
      <c r="O66" s="173">
        <v>120</v>
      </c>
      <c r="P66" s="173">
        <v>30</v>
      </c>
      <c r="Q66" s="173">
        <v>50</v>
      </c>
      <c r="R66" s="173">
        <v>55</v>
      </c>
      <c r="S66" s="173"/>
      <c r="T66" s="173"/>
      <c r="U66" s="173"/>
      <c r="V66" s="173"/>
    </row>
    <row r="67" spans="1:22" s="64" customFormat="1" ht="20.100000000000001" customHeight="1" x14ac:dyDescent="0.2">
      <c r="A67" s="46" t="s">
        <v>241</v>
      </c>
      <c r="B67" s="173">
        <v>9440</v>
      </c>
      <c r="C67" s="173">
        <v>1270</v>
      </c>
      <c r="D67" s="173">
        <v>1490</v>
      </c>
      <c r="E67" s="177">
        <v>1055</v>
      </c>
      <c r="F67" s="173">
        <v>115</v>
      </c>
      <c r="G67" s="173">
        <v>95</v>
      </c>
      <c r="H67" s="173">
        <v>345</v>
      </c>
      <c r="I67" s="173">
        <v>775</v>
      </c>
      <c r="J67" s="173">
        <v>25</v>
      </c>
      <c r="K67" s="177">
        <v>860</v>
      </c>
      <c r="L67" s="177">
        <v>2595</v>
      </c>
      <c r="M67" s="177">
        <v>285</v>
      </c>
      <c r="N67" s="177">
        <v>50</v>
      </c>
      <c r="O67" s="173">
        <v>165</v>
      </c>
      <c r="P67" s="173">
        <v>75</v>
      </c>
      <c r="Q67" s="173">
        <v>195</v>
      </c>
      <c r="R67" s="173">
        <v>40</v>
      </c>
      <c r="S67" s="173"/>
      <c r="T67" s="173"/>
      <c r="U67" s="173"/>
      <c r="V67" s="173"/>
    </row>
    <row r="68" spans="1:22" s="64" customFormat="1" ht="12" customHeight="1" x14ac:dyDescent="0.2">
      <c r="A68" s="78" t="s">
        <v>125</v>
      </c>
      <c r="B68" s="173">
        <v>3570</v>
      </c>
      <c r="C68" s="173">
        <v>610</v>
      </c>
      <c r="D68" s="173">
        <v>750</v>
      </c>
      <c r="E68" s="177">
        <v>355</v>
      </c>
      <c r="F68" s="173">
        <v>65</v>
      </c>
      <c r="G68" s="173">
        <v>40</v>
      </c>
      <c r="H68" s="173">
        <v>225</v>
      </c>
      <c r="I68" s="173">
        <v>340</v>
      </c>
      <c r="J68" s="173">
        <v>10</v>
      </c>
      <c r="K68" s="177">
        <v>265</v>
      </c>
      <c r="L68" s="177">
        <v>575</v>
      </c>
      <c r="M68" s="177">
        <v>115</v>
      </c>
      <c r="N68" s="177">
        <v>20</v>
      </c>
      <c r="O68" s="173">
        <v>80</v>
      </c>
      <c r="P68" s="173">
        <v>20</v>
      </c>
      <c r="Q68" s="173">
        <v>85</v>
      </c>
      <c r="R68" s="173">
        <v>15</v>
      </c>
      <c r="S68" s="173"/>
      <c r="T68" s="173"/>
      <c r="U68" s="173"/>
      <c r="V68" s="173"/>
    </row>
    <row r="69" spans="1:22" s="64" customFormat="1" ht="20.100000000000001" customHeight="1" x14ac:dyDescent="0.2">
      <c r="A69" s="77" t="s">
        <v>50</v>
      </c>
      <c r="B69" s="170">
        <v>149530</v>
      </c>
      <c r="C69" s="170">
        <v>22805</v>
      </c>
      <c r="D69" s="170">
        <v>28250</v>
      </c>
      <c r="E69" s="178">
        <v>20750</v>
      </c>
      <c r="F69" s="170">
        <v>1770</v>
      </c>
      <c r="G69" s="170">
        <v>1705</v>
      </c>
      <c r="H69" s="170">
        <v>7165</v>
      </c>
      <c r="I69" s="170">
        <v>15920</v>
      </c>
      <c r="J69" s="170">
        <v>775</v>
      </c>
      <c r="K69" s="178">
        <v>9070</v>
      </c>
      <c r="L69" s="178">
        <v>24175</v>
      </c>
      <c r="M69" s="178">
        <v>7110</v>
      </c>
      <c r="N69" s="178">
        <v>1090</v>
      </c>
      <c r="O69" s="170">
        <v>3425</v>
      </c>
      <c r="P69" s="170">
        <v>920</v>
      </c>
      <c r="Q69" s="170">
        <v>3310</v>
      </c>
      <c r="R69" s="170">
        <v>1280</v>
      </c>
      <c r="S69" s="170"/>
      <c r="T69" s="170"/>
      <c r="U69" s="170"/>
      <c r="V69" s="170"/>
    </row>
    <row r="70" spans="1:22" s="64" customFormat="1" ht="20.100000000000001" customHeight="1" x14ac:dyDescent="0.2">
      <c r="A70" s="46" t="s">
        <v>242</v>
      </c>
      <c r="B70" s="173">
        <v>62275</v>
      </c>
      <c r="C70" s="173">
        <v>9120</v>
      </c>
      <c r="D70" s="173">
        <v>12340</v>
      </c>
      <c r="E70" s="177">
        <v>11250</v>
      </c>
      <c r="F70" s="173">
        <v>605</v>
      </c>
      <c r="G70" s="173">
        <v>640</v>
      </c>
      <c r="H70" s="173">
        <v>2535</v>
      </c>
      <c r="I70" s="173">
        <v>7070</v>
      </c>
      <c r="J70" s="173">
        <v>230</v>
      </c>
      <c r="K70" s="177">
        <v>3055</v>
      </c>
      <c r="L70" s="177">
        <v>8435</v>
      </c>
      <c r="M70" s="177">
        <v>3555</v>
      </c>
      <c r="N70" s="177">
        <v>355</v>
      </c>
      <c r="O70" s="173">
        <v>1120</v>
      </c>
      <c r="P70" s="173">
        <v>265</v>
      </c>
      <c r="Q70" s="173">
        <v>1315</v>
      </c>
      <c r="R70" s="173">
        <v>380</v>
      </c>
      <c r="S70" s="173"/>
      <c r="T70" s="173"/>
      <c r="U70" s="173"/>
      <c r="V70" s="173"/>
    </row>
    <row r="71" spans="1:22" s="64" customFormat="1" ht="12" customHeight="1" x14ac:dyDescent="0.2">
      <c r="A71" s="78" t="s">
        <v>310</v>
      </c>
      <c r="B71" s="173">
        <v>53035</v>
      </c>
      <c r="C71" s="173">
        <v>7735</v>
      </c>
      <c r="D71" s="173">
        <v>10630</v>
      </c>
      <c r="E71" s="177">
        <v>9620</v>
      </c>
      <c r="F71" s="173">
        <v>520</v>
      </c>
      <c r="G71" s="173">
        <v>535</v>
      </c>
      <c r="H71" s="173">
        <v>2115</v>
      </c>
      <c r="I71" s="173">
        <v>6130</v>
      </c>
      <c r="J71" s="173">
        <v>200</v>
      </c>
      <c r="K71" s="177">
        <v>2520</v>
      </c>
      <c r="L71" s="177">
        <v>6935</v>
      </c>
      <c r="M71" s="177">
        <v>3260</v>
      </c>
      <c r="N71" s="177">
        <v>305</v>
      </c>
      <c r="O71" s="173">
        <v>935</v>
      </c>
      <c r="P71" s="173">
        <v>225</v>
      </c>
      <c r="Q71" s="173">
        <v>1060</v>
      </c>
      <c r="R71" s="173">
        <v>310</v>
      </c>
      <c r="S71" s="173"/>
      <c r="T71" s="173"/>
      <c r="U71" s="173"/>
      <c r="V71" s="173"/>
    </row>
    <row r="72" spans="1:22" s="64" customFormat="1" ht="20.100000000000001" customHeight="1" x14ac:dyDescent="0.2">
      <c r="A72" s="46" t="s">
        <v>243</v>
      </c>
      <c r="B72" s="173">
        <v>23105</v>
      </c>
      <c r="C72" s="173">
        <v>3495</v>
      </c>
      <c r="D72" s="173">
        <v>4240</v>
      </c>
      <c r="E72" s="177">
        <v>2265</v>
      </c>
      <c r="F72" s="173">
        <v>380</v>
      </c>
      <c r="G72" s="173">
        <v>305</v>
      </c>
      <c r="H72" s="173">
        <v>1045</v>
      </c>
      <c r="I72" s="173">
        <v>2220</v>
      </c>
      <c r="J72" s="173">
        <v>190</v>
      </c>
      <c r="K72" s="177">
        <v>1855</v>
      </c>
      <c r="L72" s="177">
        <v>4250</v>
      </c>
      <c r="M72" s="177">
        <v>915</v>
      </c>
      <c r="N72" s="177">
        <v>210</v>
      </c>
      <c r="O72" s="173">
        <v>680</v>
      </c>
      <c r="P72" s="173">
        <v>230</v>
      </c>
      <c r="Q72" s="173">
        <v>510</v>
      </c>
      <c r="R72" s="173">
        <v>310</v>
      </c>
      <c r="S72" s="173"/>
      <c r="T72" s="173"/>
      <c r="U72" s="173"/>
      <c r="V72" s="173"/>
    </row>
    <row r="73" spans="1:22" s="64" customFormat="1" ht="12" customHeight="1" x14ac:dyDescent="0.2">
      <c r="A73" s="78" t="s">
        <v>288</v>
      </c>
      <c r="B73" s="177">
        <v>9130</v>
      </c>
      <c r="C73" s="177">
        <v>1530</v>
      </c>
      <c r="D73" s="177">
        <v>1880</v>
      </c>
      <c r="E73" s="177">
        <v>980</v>
      </c>
      <c r="F73" s="173">
        <v>125</v>
      </c>
      <c r="G73" s="173">
        <v>85</v>
      </c>
      <c r="H73" s="173">
        <v>365</v>
      </c>
      <c r="I73" s="173">
        <v>760</v>
      </c>
      <c r="J73" s="173">
        <v>65</v>
      </c>
      <c r="K73" s="177">
        <v>935</v>
      </c>
      <c r="L73" s="177">
        <v>1495</v>
      </c>
      <c r="M73" s="177">
        <v>310</v>
      </c>
      <c r="N73" s="177">
        <v>65</v>
      </c>
      <c r="O73" s="173">
        <v>220</v>
      </c>
      <c r="P73" s="173">
        <v>75</v>
      </c>
      <c r="Q73" s="173">
        <v>160</v>
      </c>
      <c r="R73" s="173">
        <v>75</v>
      </c>
      <c r="S73" s="173"/>
      <c r="T73" s="173"/>
      <c r="U73" s="173"/>
      <c r="V73" s="173"/>
    </row>
    <row r="74" spans="1:22" s="64" customFormat="1" ht="20.100000000000001" customHeight="1" x14ac:dyDescent="0.2">
      <c r="A74" s="46" t="s">
        <v>244</v>
      </c>
      <c r="B74" s="173">
        <v>64150</v>
      </c>
      <c r="C74" s="173">
        <v>10190</v>
      </c>
      <c r="D74" s="173">
        <v>11670</v>
      </c>
      <c r="E74" s="177">
        <v>7235</v>
      </c>
      <c r="F74" s="173">
        <v>780</v>
      </c>
      <c r="G74" s="173">
        <v>760</v>
      </c>
      <c r="H74" s="173">
        <v>3585</v>
      </c>
      <c r="I74" s="173">
        <v>6635</v>
      </c>
      <c r="J74" s="173">
        <v>355</v>
      </c>
      <c r="K74" s="177">
        <v>4160</v>
      </c>
      <c r="L74" s="177">
        <v>11490</v>
      </c>
      <c r="M74" s="177">
        <v>2640</v>
      </c>
      <c r="N74" s="177">
        <v>525</v>
      </c>
      <c r="O74" s="173">
        <v>1625</v>
      </c>
      <c r="P74" s="173">
        <v>425</v>
      </c>
      <c r="Q74" s="173">
        <v>1485</v>
      </c>
      <c r="R74" s="173">
        <v>590</v>
      </c>
      <c r="S74" s="173"/>
      <c r="T74" s="173"/>
      <c r="U74" s="173"/>
      <c r="V74" s="173"/>
    </row>
    <row r="75" spans="1:22" s="64" customFormat="1" ht="12" customHeight="1" x14ac:dyDescent="0.2">
      <c r="A75" s="78" t="s">
        <v>127</v>
      </c>
      <c r="B75" s="173">
        <v>2990</v>
      </c>
      <c r="C75" s="173">
        <v>485</v>
      </c>
      <c r="D75" s="173">
        <v>505</v>
      </c>
      <c r="E75" s="177">
        <v>500</v>
      </c>
      <c r="F75" s="173">
        <v>40</v>
      </c>
      <c r="G75" s="173">
        <v>20</v>
      </c>
      <c r="H75" s="173">
        <v>155</v>
      </c>
      <c r="I75" s="173">
        <v>280</v>
      </c>
      <c r="J75" s="173">
        <v>15</v>
      </c>
      <c r="K75" s="177">
        <v>205</v>
      </c>
      <c r="L75" s="177">
        <v>480</v>
      </c>
      <c r="M75" s="177">
        <v>95</v>
      </c>
      <c r="N75" s="177">
        <v>15</v>
      </c>
      <c r="O75" s="173">
        <v>85</v>
      </c>
      <c r="P75" s="173">
        <v>20</v>
      </c>
      <c r="Q75" s="173">
        <v>65</v>
      </c>
      <c r="R75" s="173">
        <v>30</v>
      </c>
      <c r="S75" s="173"/>
      <c r="T75" s="173"/>
      <c r="U75" s="173"/>
      <c r="V75" s="173"/>
    </row>
    <row r="76" spans="1:22" s="64" customFormat="1" ht="12" customHeight="1" x14ac:dyDescent="0.2">
      <c r="A76" s="78" t="s">
        <v>128</v>
      </c>
      <c r="B76" s="173">
        <v>29960</v>
      </c>
      <c r="C76" s="173">
        <v>5250</v>
      </c>
      <c r="D76" s="173">
        <v>5755</v>
      </c>
      <c r="E76" s="177">
        <v>3280</v>
      </c>
      <c r="F76" s="173">
        <v>305</v>
      </c>
      <c r="G76" s="173">
        <v>365</v>
      </c>
      <c r="H76" s="173">
        <v>1260</v>
      </c>
      <c r="I76" s="173">
        <v>2675</v>
      </c>
      <c r="J76" s="173">
        <v>190</v>
      </c>
      <c r="K76" s="177">
        <v>1895</v>
      </c>
      <c r="L76" s="177">
        <v>5740</v>
      </c>
      <c r="M76" s="177">
        <v>1385</v>
      </c>
      <c r="N76" s="177">
        <v>290</v>
      </c>
      <c r="O76" s="173">
        <v>520</v>
      </c>
      <c r="P76" s="173">
        <v>185</v>
      </c>
      <c r="Q76" s="173">
        <v>615</v>
      </c>
      <c r="R76" s="173">
        <v>260</v>
      </c>
      <c r="S76" s="173"/>
      <c r="T76" s="173"/>
      <c r="U76" s="173"/>
      <c r="V76" s="173"/>
    </row>
    <row r="77" spans="1:22" s="64" customFormat="1" ht="12" customHeight="1" x14ac:dyDescent="0.2">
      <c r="A77" s="78" t="s">
        <v>129</v>
      </c>
      <c r="B77" s="173">
        <v>4240</v>
      </c>
      <c r="C77" s="173">
        <v>625</v>
      </c>
      <c r="D77" s="173">
        <v>605</v>
      </c>
      <c r="E77" s="177">
        <v>670</v>
      </c>
      <c r="F77" s="173">
        <v>60</v>
      </c>
      <c r="G77" s="173">
        <v>75</v>
      </c>
      <c r="H77" s="173">
        <v>325</v>
      </c>
      <c r="I77" s="173">
        <v>395</v>
      </c>
      <c r="J77" s="173">
        <v>25</v>
      </c>
      <c r="K77" s="177">
        <v>255</v>
      </c>
      <c r="L77" s="177">
        <v>695</v>
      </c>
      <c r="M77" s="177">
        <v>135</v>
      </c>
      <c r="N77" s="177">
        <v>15</v>
      </c>
      <c r="O77" s="173">
        <v>180</v>
      </c>
      <c r="P77" s="173">
        <v>30</v>
      </c>
      <c r="Q77" s="173">
        <v>110</v>
      </c>
      <c r="R77" s="173">
        <v>40</v>
      </c>
      <c r="S77" s="173"/>
      <c r="T77" s="173"/>
      <c r="U77" s="173"/>
      <c r="V77" s="173"/>
    </row>
    <row r="78" spans="1:22" s="64" customFormat="1" ht="20.100000000000001" customHeight="1" x14ac:dyDescent="0.2">
      <c r="A78" s="77" t="s">
        <v>54</v>
      </c>
      <c r="B78" s="170">
        <v>1016725</v>
      </c>
      <c r="C78" s="170">
        <v>120660</v>
      </c>
      <c r="D78" s="170">
        <v>133070</v>
      </c>
      <c r="E78" s="178">
        <v>73575</v>
      </c>
      <c r="F78" s="170">
        <v>16430</v>
      </c>
      <c r="G78" s="170">
        <v>14665</v>
      </c>
      <c r="H78" s="170">
        <v>35865</v>
      </c>
      <c r="I78" s="170">
        <v>99170</v>
      </c>
      <c r="J78" s="170">
        <v>10845</v>
      </c>
      <c r="K78" s="178">
        <v>96470</v>
      </c>
      <c r="L78" s="178">
        <v>251140</v>
      </c>
      <c r="M78" s="178">
        <v>44665</v>
      </c>
      <c r="N78" s="178">
        <v>15035</v>
      </c>
      <c r="O78" s="170">
        <v>31930</v>
      </c>
      <c r="P78" s="170">
        <v>19710</v>
      </c>
      <c r="Q78" s="170">
        <v>35815</v>
      </c>
      <c r="R78" s="170">
        <v>17675</v>
      </c>
      <c r="S78" s="170"/>
      <c r="T78" s="170"/>
      <c r="U78" s="170"/>
      <c r="V78" s="170"/>
    </row>
    <row r="79" spans="1:22" s="64" customFormat="1" ht="20.100000000000001" customHeight="1" x14ac:dyDescent="0.2">
      <c r="A79" s="46" t="s">
        <v>245</v>
      </c>
      <c r="B79" s="173">
        <v>526660</v>
      </c>
      <c r="C79" s="173">
        <v>54240</v>
      </c>
      <c r="D79" s="173">
        <v>57500</v>
      </c>
      <c r="E79" s="177">
        <v>31670</v>
      </c>
      <c r="F79" s="173">
        <v>8460</v>
      </c>
      <c r="G79" s="173">
        <v>9375</v>
      </c>
      <c r="H79" s="173">
        <v>13655</v>
      </c>
      <c r="I79" s="173">
        <v>35510</v>
      </c>
      <c r="J79" s="173">
        <v>6680</v>
      </c>
      <c r="K79" s="177">
        <v>62550</v>
      </c>
      <c r="L79" s="177">
        <v>153000</v>
      </c>
      <c r="M79" s="177">
        <v>23240</v>
      </c>
      <c r="N79" s="177">
        <v>11035</v>
      </c>
      <c r="O79" s="173">
        <v>15225</v>
      </c>
      <c r="P79" s="173">
        <v>11685</v>
      </c>
      <c r="Q79" s="173">
        <v>23015</v>
      </c>
      <c r="R79" s="173">
        <v>9815</v>
      </c>
      <c r="S79" s="173"/>
      <c r="T79" s="173"/>
      <c r="U79" s="173"/>
      <c r="V79" s="173"/>
    </row>
    <row r="80" spans="1:22" s="64" customFormat="1" ht="12" customHeight="1" x14ac:dyDescent="0.2">
      <c r="A80" s="78" t="s">
        <v>56</v>
      </c>
      <c r="B80" s="173">
        <v>14145</v>
      </c>
      <c r="C80" s="173">
        <v>520</v>
      </c>
      <c r="D80" s="173">
        <v>1810</v>
      </c>
      <c r="E80" s="177">
        <v>885</v>
      </c>
      <c r="F80" s="173">
        <v>135</v>
      </c>
      <c r="G80" s="173">
        <v>170</v>
      </c>
      <c r="H80" s="173">
        <v>580</v>
      </c>
      <c r="I80" s="173">
        <v>920</v>
      </c>
      <c r="J80" s="173">
        <v>565</v>
      </c>
      <c r="K80" s="177">
        <v>795</v>
      </c>
      <c r="L80" s="177">
        <v>3890</v>
      </c>
      <c r="M80" s="177">
        <v>1145</v>
      </c>
      <c r="N80" s="177">
        <v>40</v>
      </c>
      <c r="O80" s="173">
        <v>215</v>
      </c>
      <c r="P80" s="173">
        <v>190</v>
      </c>
      <c r="Q80" s="173">
        <v>1960</v>
      </c>
      <c r="R80" s="173">
        <v>335</v>
      </c>
      <c r="S80" s="173"/>
      <c r="T80" s="173"/>
      <c r="U80" s="173"/>
      <c r="V80" s="173"/>
    </row>
    <row r="81" spans="1:22" s="64" customFormat="1" ht="12" customHeight="1" x14ac:dyDescent="0.2">
      <c r="A81" s="78" t="s">
        <v>57</v>
      </c>
      <c r="B81" s="173">
        <v>12655</v>
      </c>
      <c r="C81" s="173">
        <v>545</v>
      </c>
      <c r="D81" s="173">
        <v>2390</v>
      </c>
      <c r="E81" s="177">
        <v>860</v>
      </c>
      <c r="F81" s="173">
        <v>80</v>
      </c>
      <c r="G81" s="173">
        <v>50</v>
      </c>
      <c r="H81" s="173">
        <v>305</v>
      </c>
      <c r="I81" s="173">
        <v>620</v>
      </c>
      <c r="J81" s="173">
        <v>115</v>
      </c>
      <c r="K81" s="177">
        <v>785</v>
      </c>
      <c r="L81" s="177">
        <v>4480</v>
      </c>
      <c r="M81" s="177">
        <v>1000</v>
      </c>
      <c r="N81" s="177">
        <v>60</v>
      </c>
      <c r="O81" s="173">
        <v>240</v>
      </c>
      <c r="P81" s="173">
        <v>145</v>
      </c>
      <c r="Q81" s="173">
        <v>605</v>
      </c>
      <c r="R81" s="173">
        <v>375</v>
      </c>
      <c r="S81" s="173"/>
      <c r="T81" s="173"/>
      <c r="U81" s="173"/>
      <c r="V81" s="173"/>
    </row>
    <row r="82" spans="1:22" s="64" customFormat="1" ht="12" customHeight="1" x14ac:dyDescent="0.2">
      <c r="A82" s="78" t="s">
        <v>58</v>
      </c>
      <c r="B82" s="173">
        <v>14775</v>
      </c>
      <c r="C82" s="173">
        <v>2610</v>
      </c>
      <c r="D82" s="173">
        <v>2485</v>
      </c>
      <c r="E82" s="177">
        <v>1025</v>
      </c>
      <c r="F82" s="173">
        <v>170</v>
      </c>
      <c r="G82" s="173">
        <v>155</v>
      </c>
      <c r="H82" s="173">
        <v>405</v>
      </c>
      <c r="I82" s="173">
        <v>995</v>
      </c>
      <c r="J82" s="173">
        <v>95</v>
      </c>
      <c r="K82" s="177">
        <v>1345</v>
      </c>
      <c r="L82" s="177">
        <v>3325</v>
      </c>
      <c r="M82" s="177">
        <v>540</v>
      </c>
      <c r="N82" s="177">
        <v>115</v>
      </c>
      <c r="O82" s="173">
        <v>955</v>
      </c>
      <c r="P82" s="173">
        <v>80</v>
      </c>
      <c r="Q82" s="173">
        <v>265</v>
      </c>
      <c r="R82" s="173">
        <v>210</v>
      </c>
      <c r="S82" s="173"/>
      <c r="T82" s="173"/>
      <c r="U82" s="173"/>
      <c r="V82" s="173"/>
    </row>
    <row r="83" spans="1:22" s="64" customFormat="1" ht="12" customHeight="1" x14ac:dyDescent="0.2">
      <c r="A83" s="78" t="s">
        <v>60</v>
      </c>
      <c r="B83" s="173">
        <v>103050</v>
      </c>
      <c r="C83" s="173">
        <v>12380</v>
      </c>
      <c r="D83" s="173">
        <v>15495</v>
      </c>
      <c r="E83" s="177">
        <v>3905</v>
      </c>
      <c r="F83" s="173">
        <v>275</v>
      </c>
      <c r="G83" s="173">
        <v>870</v>
      </c>
      <c r="H83" s="173">
        <v>2130</v>
      </c>
      <c r="I83" s="173">
        <v>4510</v>
      </c>
      <c r="J83" s="173">
        <v>325</v>
      </c>
      <c r="K83" s="177">
        <v>17340</v>
      </c>
      <c r="L83" s="177">
        <v>34780</v>
      </c>
      <c r="M83" s="177">
        <v>1340</v>
      </c>
      <c r="N83" s="177">
        <v>520</v>
      </c>
      <c r="O83" s="173">
        <v>2455</v>
      </c>
      <c r="P83" s="173">
        <v>625</v>
      </c>
      <c r="Q83" s="173">
        <v>4350</v>
      </c>
      <c r="R83" s="173">
        <v>1750</v>
      </c>
      <c r="S83" s="173"/>
      <c r="T83" s="173"/>
      <c r="U83" s="173"/>
      <c r="V83" s="173"/>
    </row>
    <row r="84" spans="1:22" s="64" customFormat="1" ht="12" customHeight="1" x14ac:dyDescent="0.2">
      <c r="A84" s="78" t="s">
        <v>246</v>
      </c>
      <c r="B84" s="173">
        <v>47310</v>
      </c>
      <c r="C84" s="173">
        <v>4080</v>
      </c>
      <c r="D84" s="173">
        <v>3620</v>
      </c>
      <c r="E84" s="177">
        <v>3460</v>
      </c>
      <c r="F84" s="173">
        <v>815</v>
      </c>
      <c r="G84" s="173">
        <v>985</v>
      </c>
      <c r="H84" s="173">
        <v>3650</v>
      </c>
      <c r="I84" s="173">
        <v>5765</v>
      </c>
      <c r="J84" s="173">
        <v>500</v>
      </c>
      <c r="K84" s="177">
        <v>4265</v>
      </c>
      <c r="L84" s="177">
        <v>13830</v>
      </c>
      <c r="M84" s="177">
        <v>2100</v>
      </c>
      <c r="N84" s="177">
        <v>255</v>
      </c>
      <c r="O84" s="173">
        <v>955</v>
      </c>
      <c r="P84" s="173">
        <v>735</v>
      </c>
      <c r="Q84" s="173">
        <v>1855</v>
      </c>
      <c r="R84" s="173">
        <v>440</v>
      </c>
      <c r="S84" s="173"/>
      <c r="T84" s="173"/>
      <c r="U84" s="173"/>
      <c r="V84" s="173"/>
    </row>
    <row r="85" spans="1:22" s="64" customFormat="1" ht="12" customHeight="1" x14ac:dyDescent="0.2">
      <c r="A85" s="78" t="s">
        <v>61</v>
      </c>
      <c r="B85" s="173">
        <v>5685</v>
      </c>
      <c r="C85" s="173">
        <v>570</v>
      </c>
      <c r="D85" s="173">
        <v>720</v>
      </c>
      <c r="E85" s="177">
        <v>2050</v>
      </c>
      <c r="F85" s="173">
        <v>55</v>
      </c>
      <c r="G85" s="173">
        <v>35</v>
      </c>
      <c r="H85" s="173">
        <v>230</v>
      </c>
      <c r="I85" s="173">
        <v>465</v>
      </c>
      <c r="J85" s="173">
        <v>15</v>
      </c>
      <c r="K85" s="177">
        <v>280</v>
      </c>
      <c r="L85" s="177">
        <v>850</v>
      </c>
      <c r="M85" s="177">
        <v>110</v>
      </c>
      <c r="N85" s="177">
        <v>35</v>
      </c>
      <c r="O85" s="173">
        <v>125</v>
      </c>
      <c r="P85" s="173">
        <v>35</v>
      </c>
      <c r="Q85" s="173">
        <v>75</v>
      </c>
      <c r="R85" s="173">
        <v>35</v>
      </c>
      <c r="S85" s="173"/>
      <c r="T85" s="173"/>
      <c r="U85" s="173"/>
      <c r="V85" s="173"/>
    </row>
    <row r="86" spans="1:22" s="64" customFormat="1" ht="12" customHeight="1" x14ac:dyDescent="0.2">
      <c r="A86" s="78" t="s">
        <v>63</v>
      </c>
      <c r="B86" s="173">
        <v>4990</v>
      </c>
      <c r="C86" s="173">
        <v>545</v>
      </c>
      <c r="D86" s="173">
        <v>605</v>
      </c>
      <c r="E86" s="177">
        <v>615</v>
      </c>
      <c r="F86" s="173">
        <v>60</v>
      </c>
      <c r="G86" s="173">
        <v>75</v>
      </c>
      <c r="H86" s="173">
        <v>115</v>
      </c>
      <c r="I86" s="173">
        <v>620</v>
      </c>
      <c r="J86" s="173">
        <v>35</v>
      </c>
      <c r="K86" s="177">
        <v>360</v>
      </c>
      <c r="L86" s="177">
        <v>1365</v>
      </c>
      <c r="M86" s="177">
        <v>170</v>
      </c>
      <c r="N86" s="177">
        <v>65</v>
      </c>
      <c r="O86" s="173">
        <v>145</v>
      </c>
      <c r="P86" s="173">
        <v>80</v>
      </c>
      <c r="Q86" s="173">
        <v>75</v>
      </c>
      <c r="R86" s="173">
        <v>65</v>
      </c>
      <c r="S86" s="173"/>
      <c r="T86" s="173"/>
      <c r="U86" s="173"/>
      <c r="V86" s="173"/>
    </row>
    <row r="87" spans="1:22" s="64" customFormat="1" ht="12" customHeight="1" x14ac:dyDescent="0.2">
      <c r="A87" s="78" t="s">
        <v>66</v>
      </c>
      <c r="B87" s="173">
        <v>16660</v>
      </c>
      <c r="C87" s="173">
        <v>1370</v>
      </c>
      <c r="D87" s="173">
        <v>535</v>
      </c>
      <c r="E87" s="177">
        <v>3370</v>
      </c>
      <c r="F87" s="173">
        <v>145</v>
      </c>
      <c r="G87" s="173">
        <v>325</v>
      </c>
      <c r="H87" s="173">
        <v>220</v>
      </c>
      <c r="I87" s="173">
        <v>420</v>
      </c>
      <c r="J87" s="173">
        <v>20</v>
      </c>
      <c r="K87" s="177">
        <v>2850</v>
      </c>
      <c r="L87" s="177">
        <v>5665</v>
      </c>
      <c r="M87" s="177">
        <v>455</v>
      </c>
      <c r="N87" s="177">
        <v>205</v>
      </c>
      <c r="O87" s="173">
        <v>665</v>
      </c>
      <c r="P87" s="173">
        <v>75</v>
      </c>
      <c r="Q87" s="173">
        <v>270</v>
      </c>
      <c r="R87" s="173">
        <v>65</v>
      </c>
      <c r="S87" s="173"/>
      <c r="T87" s="173"/>
      <c r="U87" s="173"/>
      <c r="V87" s="173"/>
    </row>
    <row r="88" spans="1:22" s="64" customFormat="1" ht="12" customHeight="1" x14ac:dyDescent="0.2">
      <c r="A88" s="78" t="s">
        <v>747</v>
      </c>
      <c r="B88" s="173">
        <v>1485</v>
      </c>
      <c r="C88" s="173">
        <v>135</v>
      </c>
      <c r="D88" s="173">
        <v>270</v>
      </c>
      <c r="E88" s="180">
        <v>140</v>
      </c>
      <c r="F88" s="173">
        <v>10</v>
      </c>
      <c r="G88" s="173">
        <v>5</v>
      </c>
      <c r="H88" s="173">
        <v>20</v>
      </c>
      <c r="I88" s="173">
        <v>65</v>
      </c>
      <c r="J88" s="173" t="s">
        <v>1057</v>
      </c>
      <c r="K88" s="180">
        <v>410</v>
      </c>
      <c r="L88" s="180">
        <v>150</v>
      </c>
      <c r="M88" s="180">
        <v>25</v>
      </c>
      <c r="N88" s="180">
        <v>90</v>
      </c>
      <c r="O88" s="173">
        <v>80</v>
      </c>
      <c r="P88" s="173">
        <v>30</v>
      </c>
      <c r="Q88" s="173">
        <v>40</v>
      </c>
      <c r="R88" s="173">
        <v>5</v>
      </c>
      <c r="S88" s="173"/>
      <c r="T88" s="173"/>
      <c r="U88" s="173"/>
      <c r="V88" s="173"/>
    </row>
    <row r="89" spans="1:22" s="64" customFormat="1" ht="12" customHeight="1" x14ac:dyDescent="0.2">
      <c r="A89" s="78" t="s">
        <v>247</v>
      </c>
      <c r="B89" s="173">
        <v>297760</v>
      </c>
      <c r="C89" s="173">
        <v>30940</v>
      </c>
      <c r="D89" s="173">
        <v>27485</v>
      </c>
      <c r="E89" s="177">
        <v>13770</v>
      </c>
      <c r="F89" s="173">
        <v>6670</v>
      </c>
      <c r="G89" s="173">
        <v>6665</v>
      </c>
      <c r="H89" s="173">
        <v>5755</v>
      </c>
      <c r="I89" s="173">
        <v>20275</v>
      </c>
      <c r="J89" s="173">
        <v>4965</v>
      </c>
      <c r="K89" s="177">
        <v>33720</v>
      </c>
      <c r="L89" s="177">
        <v>83515</v>
      </c>
      <c r="M89" s="177">
        <v>16175</v>
      </c>
      <c r="N89" s="177">
        <v>9615</v>
      </c>
      <c r="O89" s="173">
        <v>9305</v>
      </c>
      <c r="P89" s="173">
        <v>9570</v>
      </c>
      <c r="Q89" s="173">
        <v>12835</v>
      </c>
      <c r="R89" s="173">
        <v>6505</v>
      </c>
      <c r="S89" s="173"/>
      <c r="T89" s="173"/>
      <c r="U89" s="173"/>
      <c r="V89" s="173"/>
    </row>
    <row r="90" spans="1:22" s="64" customFormat="1" ht="20.100000000000001" customHeight="1" x14ac:dyDescent="0.2">
      <c r="A90" s="46" t="s">
        <v>248</v>
      </c>
      <c r="B90" s="173">
        <v>231005</v>
      </c>
      <c r="C90" s="173">
        <v>34045</v>
      </c>
      <c r="D90" s="173">
        <v>37580</v>
      </c>
      <c r="E90" s="177">
        <v>22820</v>
      </c>
      <c r="F90" s="173">
        <v>3590</v>
      </c>
      <c r="G90" s="173">
        <v>2480</v>
      </c>
      <c r="H90" s="173">
        <v>7130</v>
      </c>
      <c r="I90" s="173">
        <v>29530</v>
      </c>
      <c r="J90" s="173">
        <v>2000</v>
      </c>
      <c r="K90" s="177">
        <v>15665</v>
      </c>
      <c r="L90" s="177">
        <v>42520</v>
      </c>
      <c r="M90" s="177">
        <v>11480</v>
      </c>
      <c r="N90" s="177">
        <v>2400</v>
      </c>
      <c r="O90" s="173">
        <v>8030</v>
      </c>
      <c r="P90" s="173">
        <v>3985</v>
      </c>
      <c r="Q90" s="173">
        <v>4605</v>
      </c>
      <c r="R90" s="173">
        <v>3145</v>
      </c>
      <c r="S90" s="173"/>
      <c r="T90" s="173"/>
      <c r="U90" s="173"/>
      <c r="V90" s="173"/>
    </row>
    <row r="91" spans="1:22" s="64" customFormat="1" ht="12" customHeight="1" x14ac:dyDescent="0.2">
      <c r="A91" s="78" t="s">
        <v>131</v>
      </c>
      <c r="B91" s="173">
        <v>46115</v>
      </c>
      <c r="C91" s="173">
        <v>8140</v>
      </c>
      <c r="D91" s="173">
        <v>9110</v>
      </c>
      <c r="E91" s="177">
        <v>2840</v>
      </c>
      <c r="F91" s="173">
        <v>375</v>
      </c>
      <c r="G91" s="173">
        <v>445</v>
      </c>
      <c r="H91" s="173">
        <v>1695</v>
      </c>
      <c r="I91" s="173">
        <v>6540</v>
      </c>
      <c r="J91" s="173">
        <v>310</v>
      </c>
      <c r="K91" s="177">
        <v>2310</v>
      </c>
      <c r="L91" s="177">
        <v>8895</v>
      </c>
      <c r="M91" s="177">
        <v>1625</v>
      </c>
      <c r="N91" s="177">
        <v>390</v>
      </c>
      <c r="O91" s="173">
        <v>1480</v>
      </c>
      <c r="P91" s="173">
        <v>930</v>
      </c>
      <c r="Q91" s="173">
        <v>605</v>
      </c>
      <c r="R91" s="173">
        <v>430</v>
      </c>
      <c r="S91" s="173"/>
      <c r="T91" s="173"/>
      <c r="U91" s="173"/>
      <c r="V91" s="173"/>
    </row>
    <row r="92" spans="1:22" s="64" customFormat="1" ht="12" customHeight="1" x14ac:dyDescent="0.2">
      <c r="A92" s="78" t="s">
        <v>132</v>
      </c>
      <c r="B92" s="173">
        <v>11370</v>
      </c>
      <c r="C92" s="173">
        <v>1430</v>
      </c>
      <c r="D92" s="173">
        <v>1800</v>
      </c>
      <c r="E92" s="177">
        <v>1085</v>
      </c>
      <c r="F92" s="173">
        <v>120</v>
      </c>
      <c r="G92" s="173">
        <v>230</v>
      </c>
      <c r="H92" s="173">
        <v>735</v>
      </c>
      <c r="I92" s="173">
        <v>1280</v>
      </c>
      <c r="J92" s="173">
        <v>125</v>
      </c>
      <c r="K92" s="177">
        <v>855</v>
      </c>
      <c r="L92" s="177">
        <v>2120</v>
      </c>
      <c r="M92" s="177">
        <v>490</v>
      </c>
      <c r="N92" s="177">
        <v>105</v>
      </c>
      <c r="O92" s="173">
        <v>300</v>
      </c>
      <c r="P92" s="173">
        <v>220</v>
      </c>
      <c r="Q92" s="173">
        <v>275</v>
      </c>
      <c r="R92" s="173">
        <v>195</v>
      </c>
      <c r="S92" s="173"/>
      <c r="T92" s="173"/>
      <c r="U92" s="173"/>
      <c r="V92" s="173"/>
    </row>
    <row r="93" spans="1:22" s="64" customFormat="1" ht="12" customHeight="1" x14ac:dyDescent="0.2">
      <c r="A93" s="78" t="s">
        <v>69</v>
      </c>
      <c r="B93" s="173">
        <v>22535</v>
      </c>
      <c r="C93" s="173">
        <v>3095</v>
      </c>
      <c r="D93" s="173">
        <v>2005</v>
      </c>
      <c r="E93" s="177">
        <v>1065</v>
      </c>
      <c r="F93" s="173">
        <v>250</v>
      </c>
      <c r="G93" s="173">
        <v>220</v>
      </c>
      <c r="H93" s="173">
        <v>590</v>
      </c>
      <c r="I93" s="173">
        <v>7270</v>
      </c>
      <c r="J93" s="173">
        <v>55</v>
      </c>
      <c r="K93" s="177">
        <v>1175</v>
      </c>
      <c r="L93" s="177">
        <v>4125</v>
      </c>
      <c r="M93" s="177">
        <v>1195</v>
      </c>
      <c r="N93" s="177">
        <v>155</v>
      </c>
      <c r="O93" s="173">
        <v>525</v>
      </c>
      <c r="P93" s="173">
        <v>155</v>
      </c>
      <c r="Q93" s="173">
        <v>550</v>
      </c>
      <c r="R93" s="173">
        <v>115</v>
      </c>
      <c r="S93" s="173"/>
      <c r="T93" s="173"/>
      <c r="U93" s="173"/>
      <c r="V93" s="173"/>
    </row>
    <row r="94" spans="1:22" s="64" customFormat="1" ht="12" customHeight="1" x14ac:dyDescent="0.2">
      <c r="A94" s="78" t="s">
        <v>70</v>
      </c>
      <c r="B94" s="173">
        <v>19655</v>
      </c>
      <c r="C94" s="173">
        <v>3465</v>
      </c>
      <c r="D94" s="173">
        <v>4020</v>
      </c>
      <c r="E94" s="177">
        <v>1055</v>
      </c>
      <c r="F94" s="173">
        <v>265</v>
      </c>
      <c r="G94" s="173">
        <v>195</v>
      </c>
      <c r="H94" s="173">
        <v>615</v>
      </c>
      <c r="I94" s="173">
        <v>2570</v>
      </c>
      <c r="J94" s="173">
        <v>90</v>
      </c>
      <c r="K94" s="177">
        <v>1275</v>
      </c>
      <c r="L94" s="177">
        <v>3495</v>
      </c>
      <c r="M94" s="177">
        <v>1315</v>
      </c>
      <c r="N94" s="177">
        <v>140</v>
      </c>
      <c r="O94" s="173">
        <v>330</v>
      </c>
      <c r="P94" s="173">
        <v>115</v>
      </c>
      <c r="Q94" s="173">
        <v>595</v>
      </c>
      <c r="R94" s="173">
        <v>120</v>
      </c>
      <c r="S94" s="173"/>
      <c r="T94" s="173"/>
      <c r="U94" s="173"/>
      <c r="V94" s="173"/>
    </row>
    <row r="95" spans="1:22" s="64" customFormat="1" ht="12" customHeight="1" x14ac:dyDescent="0.2">
      <c r="A95" s="78" t="s">
        <v>71</v>
      </c>
      <c r="B95" s="173">
        <v>12800</v>
      </c>
      <c r="C95" s="173">
        <v>2295</v>
      </c>
      <c r="D95" s="173">
        <v>950</v>
      </c>
      <c r="E95" s="177">
        <v>610</v>
      </c>
      <c r="F95" s="173">
        <v>40</v>
      </c>
      <c r="G95" s="173">
        <v>315</v>
      </c>
      <c r="H95" s="173">
        <v>110</v>
      </c>
      <c r="I95" s="173">
        <v>925</v>
      </c>
      <c r="J95" s="173">
        <v>10</v>
      </c>
      <c r="K95" s="177">
        <v>660</v>
      </c>
      <c r="L95" s="177">
        <v>6135</v>
      </c>
      <c r="M95" s="177">
        <v>340</v>
      </c>
      <c r="N95" s="177">
        <v>235</v>
      </c>
      <c r="O95" s="173">
        <v>25</v>
      </c>
      <c r="P95" s="173">
        <v>15</v>
      </c>
      <c r="Q95" s="173">
        <v>105</v>
      </c>
      <c r="R95" s="173">
        <v>20</v>
      </c>
      <c r="S95" s="173"/>
      <c r="T95" s="173"/>
      <c r="U95" s="173"/>
      <c r="V95" s="173"/>
    </row>
    <row r="96" spans="1:22" s="64" customFormat="1" ht="12" customHeight="1" x14ac:dyDescent="0.2">
      <c r="A96" s="78" t="s">
        <v>72</v>
      </c>
      <c r="B96" s="173">
        <v>51570</v>
      </c>
      <c r="C96" s="173">
        <v>8925</v>
      </c>
      <c r="D96" s="173">
        <v>9375</v>
      </c>
      <c r="E96" s="177">
        <v>4000</v>
      </c>
      <c r="F96" s="173">
        <v>650</v>
      </c>
      <c r="G96" s="173">
        <v>600</v>
      </c>
      <c r="H96" s="173">
        <v>1250</v>
      </c>
      <c r="I96" s="173">
        <v>5480</v>
      </c>
      <c r="J96" s="173">
        <v>265</v>
      </c>
      <c r="K96" s="177">
        <v>3810</v>
      </c>
      <c r="L96" s="177">
        <v>9515</v>
      </c>
      <c r="M96" s="177">
        <v>3800</v>
      </c>
      <c r="N96" s="177">
        <v>1045</v>
      </c>
      <c r="O96" s="173">
        <v>655</v>
      </c>
      <c r="P96" s="173">
        <v>360</v>
      </c>
      <c r="Q96" s="173">
        <v>1325</v>
      </c>
      <c r="R96" s="173">
        <v>525</v>
      </c>
      <c r="S96" s="173"/>
      <c r="T96" s="173"/>
      <c r="U96" s="173"/>
      <c r="V96" s="173"/>
    </row>
    <row r="97" spans="1:22" s="64" customFormat="1" ht="12" customHeight="1" x14ac:dyDescent="0.2">
      <c r="A97" s="78" t="s">
        <v>73</v>
      </c>
      <c r="B97" s="173">
        <v>52955</v>
      </c>
      <c r="C97" s="173">
        <v>4650</v>
      </c>
      <c r="D97" s="173">
        <v>8030</v>
      </c>
      <c r="E97" s="177">
        <v>10805</v>
      </c>
      <c r="F97" s="173">
        <v>1765</v>
      </c>
      <c r="G97" s="173">
        <v>350</v>
      </c>
      <c r="H97" s="173">
        <v>1435</v>
      </c>
      <c r="I97" s="173">
        <v>3395</v>
      </c>
      <c r="J97" s="173">
        <v>1075</v>
      </c>
      <c r="K97" s="177">
        <v>4695</v>
      </c>
      <c r="L97" s="177">
        <v>5415</v>
      </c>
      <c r="M97" s="177">
        <v>2240</v>
      </c>
      <c r="N97" s="177">
        <v>280</v>
      </c>
      <c r="O97" s="173">
        <v>4420</v>
      </c>
      <c r="P97" s="173">
        <v>2030</v>
      </c>
      <c r="Q97" s="173">
        <v>780</v>
      </c>
      <c r="R97" s="173">
        <v>1595</v>
      </c>
      <c r="S97" s="173"/>
      <c r="T97" s="173"/>
      <c r="U97" s="173"/>
      <c r="V97" s="173"/>
    </row>
    <row r="98" spans="1:22" s="64" customFormat="1" ht="20.100000000000001" customHeight="1" x14ac:dyDescent="0.2">
      <c r="A98" s="46" t="s">
        <v>250</v>
      </c>
      <c r="B98" s="173">
        <v>259060</v>
      </c>
      <c r="C98" s="173">
        <v>32375</v>
      </c>
      <c r="D98" s="173">
        <v>37990</v>
      </c>
      <c r="E98" s="177">
        <v>19080</v>
      </c>
      <c r="F98" s="173">
        <v>4380</v>
      </c>
      <c r="G98" s="173">
        <v>2810</v>
      </c>
      <c r="H98" s="173">
        <v>15080</v>
      </c>
      <c r="I98" s="173">
        <v>34130</v>
      </c>
      <c r="J98" s="173">
        <v>2165</v>
      </c>
      <c r="K98" s="177">
        <v>18255</v>
      </c>
      <c r="L98" s="177">
        <v>55620</v>
      </c>
      <c r="M98" s="177">
        <v>9945</v>
      </c>
      <c r="N98" s="177">
        <v>1605</v>
      </c>
      <c r="O98" s="173">
        <v>8675</v>
      </c>
      <c r="P98" s="173">
        <v>4040</v>
      </c>
      <c r="Q98" s="173">
        <v>8195</v>
      </c>
      <c r="R98" s="173">
        <v>4715</v>
      </c>
      <c r="S98" s="173"/>
      <c r="T98" s="173"/>
      <c r="U98" s="173"/>
      <c r="V98" s="173"/>
    </row>
    <row r="99" spans="1:22" s="64" customFormat="1" ht="12" customHeight="1" x14ac:dyDescent="0.2">
      <c r="A99" s="78" t="s">
        <v>130</v>
      </c>
      <c r="B99" s="173">
        <v>89600</v>
      </c>
      <c r="C99" s="173">
        <v>7870</v>
      </c>
      <c r="D99" s="173">
        <v>11305</v>
      </c>
      <c r="E99" s="177">
        <v>4640</v>
      </c>
      <c r="F99" s="173">
        <v>2480</v>
      </c>
      <c r="G99" s="173">
        <v>1120</v>
      </c>
      <c r="H99" s="173">
        <v>8430</v>
      </c>
      <c r="I99" s="173">
        <v>13500</v>
      </c>
      <c r="J99" s="173">
        <v>1140</v>
      </c>
      <c r="K99" s="177">
        <v>7455</v>
      </c>
      <c r="L99" s="177">
        <v>14555</v>
      </c>
      <c r="M99" s="177">
        <v>4285</v>
      </c>
      <c r="N99" s="177">
        <v>290</v>
      </c>
      <c r="O99" s="173">
        <v>3160</v>
      </c>
      <c r="P99" s="173">
        <v>1975</v>
      </c>
      <c r="Q99" s="173">
        <v>4920</v>
      </c>
      <c r="R99" s="173">
        <v>2470</v>
      </c>
      <c r="S99" s="173"/>
      <c r="T99" s="173"/>
      <c r="U99" s="173"/>
      <c r="V99" s="173"/>
    </row>
    <row r="100" spans="1:22" s="64" customFormat="1" ht="12" customHeight="1" x14ac:dyDescent="0.2">
      <c r="A100" s="78" t="s">
        <v>169</v>
      </c>
      <c r="B100" s="177">
        <v>76020</v>
      </c>
      <c r="C100" s="177">
        <v>12015</v>
      </c>
      <c r="D100" s="177">
        <v>12720</v>
      </c>
      <c r="E100" s="177">
        <v>5380</v>
      </c>
      <c r="F100" s="177">
        <v>865</v>
      </c>
      <c r="G100" s="177">
        <v>765</v>
      </c>
      <c r="H100" s="177">
        <v>3105</v>
      </c>
      <c r="I100" s="177">
        <v>8260</v>
      </c>
      <c r="J100" s="177">
        <v>480</v>
      </c>
      <c r="K100" s="177">
        <v>5025</v>
      </c>
      <c r="L100" s="177">
        <v>17965</v>
      </c>
      <c r="M100" s="177">
        <v>2395</v>
      </c>
      <c r="N100" s="177">
        <v>495</v>
      </c>
      <c r="O100" s="177">
        <v>2830</v>
      </c>
      <c r="P100" s="177">
        <v>1195</v>
      </c>
      <c r="Q100" s="177">
        <v>1310</v>
      </c>
      <c r="R100" s="177">
        <v>1215</v>
      </c>
      <c r="S100" s="177"/>
      <c r="T100" s="177"/>
      <c r="U100" s="177"/>
      <c r="V100" s="177"/>
    </row>
    <row r="101" spans="1:22" s="64" customFormat="1" ht="12" customHeight="1" x14ac:dyDescent="0.2">
      <c r="A101" s="78" t="s">
        <v>134</v>
      </c>
      <c r="B101" s="173">
        <v>22235</v>
      </c>
      <c r="C101" s="173">
        <v>2640</v>
      </c>
      <c r="D101" s="173">
        <v>3810</v>
      </c>
      <c r="E101" s="177">
        <v>2470</v>
      </c>
      <c r="F101" s="173">
        <v>115</v>
      </c>
      <c r="G101" s="173">
        <v>160</v>
      </c>
      <c r="H101" s="173">
        <v>1085</v>
      </c>
      <c r="I101" s="173">
        <v>3150</v>
      </c>
      <c r="J101" s="173">
        <v>80</v>
      </c>
      <c r="K101" s="177">
        <v>850</v>
      </c>
      <c r="L101" s="177">
        <v>6060</v>
      </c>
      <c r="M101" s="177">
        <v>515</v>
      </c>
      <c r="N101" s="177">
        <v>115</v>
      </c>
      <c r="O101" s="173">
        <v>410</v>
      </c>
      <c r="P101" s="173">
        <v>100</v>
      </c>
      <c r="Q101" s="173">
        <v>505</v>
      </c>
      <c r="R101" s="173">
        <v>165</v>
      </c>
      <c r="S101" s="173"/>
      <c r="T101" s="173"/>
      <c r="U101" s="173"/>
      <c r="V101" s="173"/>
    </row>
    <row r="102" spans="1:22" s="64" customFormat="1" ht="12" customHeight="1" x14ac:dyDescent="0.2">
      <c r="A102" s="78" t="s">
        <v>203</v>
      </c>
      <c r="B102" s="173">
        <v>25670</v>
      </c>
      <c r="C102" s="173">
        <v>4180</v>
      </c>
      <c r="D102" s="173">
        <v>4480</v>
      </c>
      <c r="E102" s="177">
        <v>960</v>
      </c>
      <c r="F102" s="173">
        <v>415</v>
      </c>
      <c r="G102" s="173">
        <v>315</v>
      </c>
      <c r="H102" s="173">
        <v>620</v>
      </c>
      <c r="I102" s="173">
        <v>2135</v>
      </c>
      <c r="J102" s="173">
        <v>190</v>
      </c>
      <c r="K102" s="177">
        <v>2590</v>
      </c>
      <c r="L102" s="177">
        <v>6130</v>
      </c>
      <c r="M102" s="177">
        <v>1290</v>
      </c>
      <c r="N102" s="177">
        <v>295</v>
      </c>
      <c r="O102" s="173">
        <v>690</v>
      </c>
      <c r="P102" s="173">
        <v>360</v>
      </c>
      <c r="Q102" s="173">
        <v>700</v>
      </c>
      <c r="R102" s="173">
        <v>320</v>
      </c>
      <c r="S102" s="173"/>
      <c r="T102" s="173"/>
      <c r="U102" s="173"/>
      <c r="V102" s="173"/>
    </row>
    <row r="103" spans="1:22" s="64" customFormat="1" ht="12" customHeight="1" x14ac:dyDescent="0.2">
      <c r="A103" s="78" t="s">
        <v>136</v>
      </c>
      <c r="B103" s="173">
        <v>21070</v>
      </c>
      <c r="C103" s="173">
        <v>2285</v>
      </c>
      <c r="D103" s="173">
        <v>2235</v>
      </c>
      <c r="E103" s="177">
        <v>2945</v>
      </c>
      <c r="F103" s="173">
        <v>110</v>
      </c>
      <c r="G103" s="173">
        <v>230</v>
      </c>
      <c r="H103" s="173">
        <v>940</v>
      </c>
      <c r="I103" s="173">
        <v>4990</v>
      </c>
      <c r="J103" s="173">
        <v>70</v>
      </c>
      <c r="K103" s="177">
        <v>915</v>
      </c>
      <c r="L103" s="177">
        <v>4145</v>
      </c>
      <c r="M103" s="177">
        <v>580</v>
      </c>
      <c r="N103" s="177">
        <v>210</v>
      </c>
      <c r="O103" s="173">
        <v>760</v>
      </c>
      <c r="P103" s="173">
        <v>135</v>
      </c>
      <c r="Q103" s="173">
        <v>285</v>
      </c>
      <c r="R103" s="173">
        <v>240</v>
      </c>
      <c r="S103" s="173"/>
      <c r="T103" s="173"/>
      <c r="U103" s="173"/>
      <c r="V103" s="173"/>
    </row>
    <row r="104" spans="1:22" s="64" customFormat="1" ht="12" customHeight="1" x14ac:dyDescent="0.2">
      <c r="A104" s="78" t="s">
        <v>712</v>
      </c>
      <c r="B104" s="173">
        <v>5765</v>
      </c>
      <c r="C104" s="173">
        <v>905</v>
      </c>
      <c r="D104" s="173">
        <v>1020</v>
      </c>
      <c r="E104" s="177">
        <v>725</v>
      </c>
      <c r="F104" s="173">
        <v>75</v>
      </c>
      <c r="G104" s="173">
        <v>65</v>
      </c>
      <c r="H104" s="173">
        <v>305</v>
      </c>
      <c r="I104" s="173">
        <v>535</v>
      </c>
      <c r="J104" s="173">
        <v>20</v>
      </c>
      <c r="K104" s="177">
        <v>315</v>
      </c>
      <c r="L104" s="177">
        <v>1145</v>
      </c>
      <c r="M104" s="177">
        <v>155</v>
      </c>
      <c r="N104" s="177">
        <v>25</v>
      </c>
      <c r="O104" s="173">
        <v>235</v>
      </c>
      <c r="P104" s="173">
        <v>40</v>
      </c>
      <c r="Q104" s="173">
        <v>125</v>
      </c>
      <c r="R104" s="173">
        <v>75</v>
      </c>
      <c r="S104" s="173"/>
      <c r="T104" s="173"/>
      <c r="U104" s="173"/>
      <c r="V104" s="173"/>
    </row>
    <row r="105" spans="1:22" s="64" customFormat="1" ht="20.100000000000001" customHeight="1" x14ac:dyDescent="0.2">
      <c r="A105" s="77" t="s">
        <v>74</v>
      </c>
      <c r="B105" s="170">
        <v>7930</v>
      </c>
      <c r="C105" s="170">
        <v>955</v>
      </c>
      <c r="D105" s="170">
        <v>1305</v>
      </c>
      <c r="E105" s="178">
        <v>2105</v>
      </c>
      <c r="F105" s="170">
        <v>90</v>
      </c>
      <c r="G105" s="170">
        <v>70</v>
      </c>
      <c r="H105" s="170">
        <v>485</v>
      </c>
      <c r="I105" s="170">
        <v>570</v>
      </c>
      <c r="J105" s="170">
        <v>40</v>
      </c>
      <c r="K105" s="178">
        <v>455</v>
      </c>
      <c r="L105" s="178">
        <v>1205</v>
      </c>
      <c r="M105" s="178">
        <v>210</v>
      </c>
      <c r="N105" s="178">
        <v>30</v>
      </c>
      <c r="O105" s="170">
        <v>125</v>
      </c>
      <c r="P105" s="170">
        <v>35</v>
      </c>
      <c r="Q105" s="170">
        <v>205</v>
      </c>
      <c r="R105" s="170">
        <v>40</v>
      </c>
      <c r="S105" s="170"/>
      <c r="T105" s="170"/>
      <c r="U105" s="170"/>
      <c r="V105" s="170"/>
    </row>
    <row r="106" spans="1:22" s="64" customFormat="1" ht="12" customHeight="1" x14ac:dyDescent="0.2">
      <c r="A106" s="78" t="s">
        <v>75</v>
      </c>
      <c r="B106" s="173">
        <v>6290</v>
      </c>
      <c r="C106" s="173">
        <v>770</v>
      </c>
      <c r="D106" s="173">
        <v>1090</v>
      </c>
      <c r="E106" s="177">
        <v>1695</v>
      </c>
      <c r="F106" s="173">
        <v>70</v>
      </c>
      <c r="G106" s="173">
        <v>60</v>
      </c>
      <c r="H106" s="173">
        <v>390</v>
      </c>
      <c r="I106" s="173">
        <v>475</v>
      </c>
      <c r="J106" s="173">
        <v>25</v>
      </c>
      <c r="K106" s="177">
        <v>335</v>
      </c>
      <c r="L106" s="177">
        <v>875</v>
      </c>
      <c r="M106" s="177">
        <v>165</v>
      </c>
      <c r="N106" s="177">
        <v>25</v>
      </c>
      <c r="O106" s="173">
        <v>105</v>
      </c>
      <c r="P106" s="173">
        <v>30</v>
      </c>
      <c r="Q106" s="173">
        <v>150</v>
      </c>
      <c r="R106" s="173">
        <v>25</v>
      </c>
      <c r="S106" s="173"/>
      <c r="T106" s="173"/>
      <c r="U106" s="173"/>
      <c r="V106" s="173"/>
    </row>
    <row r="107" spans="1:22" s="64" customFormat="1" ht="20.100000000000001" customHeight="1" x14ac:dyDescent="0.2">
      <c r="A107" s="77" t="s">
        <v>251</v>
      </c>
      <c r="B107" s="170">
        <v>44290</v>
      </c>
      <c r="C107" s="170">
        <v>5170</v>
      </c>
      <c r="D107" s="170">
        <v>3650</v>
      </c>
      <c r="E107" s="178">
        <v>9150</v>
      </c>
      <c r="F107" s="170">
        <v>990</v>
      </c>
      <c r="G107" s="170">
        <v>570</v>
      </c>
      <c r="H107" s="170">
        <v>1130</v>
      </c>
      <c r="I107" s="170">
        <v>2725</v>
      </c>
      <c r="J107" s="170">
        <v>685</v>
      </c>
      <c r="K107" s="178">
        <v>4900</v>
      </c>
      <c r="L107" s="178">
        <v>9335</v>
      </c>
      <c r="M107" s="178">
        <v>1485</v>
      </c>
      <c r="N107" s="178">
        <v>565</v>
      </c>
      <c r="O107" s="170">
        <v>1355</v>
      </c>
      <c r="P107" s="170">
        <v>660</v>
      </c>
      <c r="Q107" s="170">
        <v>1275</v>
      </c>
      <c r="R107" s="170">
        <v>645</v>
      </c>
      <c r="S107" s="170"/>
      <c r="T107" s="170"/>
      <c r="U107" s="170"/>
      <c r="V107" s="170"/>
    </row>
    <row r="108" spans="1:22" s="64" customFormat="1" ht="12" customHeight="1" x14ac:dyDescent="0.2">
      <c r="A108" s="78" t="s">
        <v>145</v>
      </c>
      <c r="B108" s="173">
        <v>10790</v>
      </c>
      <c r="C108" s="173">
        <v>850</v>
      </c>
      <c r="D108" s="173">
        <v>1525</v>
      </c>
      <c r="E108" s="177">
        <v>555</v>
      </c>
      <c r="F108" s="173">
        <v>280</v>
      </c>
      <c r="G108" s="173">
        <v>240</v>
      </c>
      <c r="H108" s="173">
        <v>135</v>
      </c>
      <c r="I108" s="173">
        <v>955</v>
      </c>
      <c r="J108" s="173">
        <v>365</v>
      </c>
      <c r="K108" s="177">
        <v>1420</v>
      </c>
      <c r="L108" s="177">
        <v>2560</v>
      </c>
      <c r="M108" s="177">
        <v>690</v>
      </c>
      <c r="N108" s="177">
        <v>170</v>
      </c>
      <c r="O108" s="173">
        <v>230</v>
      </c>
      <c r="P108" s="173">
        <v>210</v>
      </c>
      <c r="Q108" s="173">
        <v>345</v>
      </c>
      <c r="R108" s="173">
        <v>260</v>
      </c>
      <c r="S108" s="173"/>
      <c r="T108" s="173"/>
      <c r="U108" s="173"/>
      <c r="V108" s="173"/>
    </row>
    <row r="109" spans="1:22" s="64" customFormat="1" ht="12" customHeight="1" x14ac:dyDescent="0.2">
      <c r="A109" s="45" t="s">
        <v>716</v>
      </c>
      <c r="B109" s="173">
        <v>375</v>
      </c>
      <c r="C109" s="173">
        <v>25</v>
      </c>
      <c r="D109" s="173">
        <v>55</v>
      </c>
      <c r="E109" s="177">
        <v>70</v>
      </c>
      <c r="F109" s="177">
        <v>5</v>
      </c>
      <c r="G109" s="177">
        <v>5</v>
      </c>
      <c r="H109" s="177">
        <v>15</v>
      </c>
      <c r="I109" s="177">
        <v>40</v>
      </c>
      <c r="J109" s="177" t="s">
        <v>1057</v>
      </c>
      <c r="K109" s="177">
        <v>20</v>
      </c>
      <c r="L109" s="177">
        <v>110</v>
      </c>
      <c r="M109" s="177">
        <v>20</v>
      </c>
      <c r="N109" s="177" t="s">
        <v>1057</v>
      </c>
      <c r="O109" s="173">
        <v>5</v>
      </c>
      <c r="P109" s="173" t="s">
        <v>1057</v>
      </c>
      <c r="Q109" s="173">
        <v>10</v>
      </c>
      <c r="R109" s="173" t="s">
        <v>1057</v>
      </c>
      <c r="S109" s="173"/>
      <c r="T109" s="173"/>
      <c r="U109" s="173"/>
      <c r="V109" s="173"/>
    </row>
    <row r="110" spans="1:22" s="64" customFormat="1" ht="12" customHeight="1" x14ac:dyDescent="0.2">
      <c r="A110" s="78" t="s">
        <v>146</v>
      </c>
      <c r="B110" s="173">
        <v>33125</v>
      </c>
      <c r="C110" s="173">
        <v>4295</v>
      </c>
      <c r="D110" s="173">
        <v>2070</v>
      </c>
      <c r="E110" s="177">
        <v>8525</v>
      </c>
      <c r="F110" s="173">
        <v>705</v>
      </c>
      <c r="G110" s="173">
        <v>325</v>
      </c>
      <c r="H110" s="173">
        <v>980</v>
      </c>
      <c r="I110" s="173">
        <v>1735</v>
      </c>
      <c r="J110" s="173">
        <v>315</v>
      </c>
      <c r="K110" s="177">
        <v>3460</v>
      </c>
      <c r="L110" s="177">
        <v>6670</v>
      </c>
      <c r="M110" s="177">
        <v>780</v>
      </c>
      <c r="N110" s="177">
        <v>395</v>
      </c>
      <c r="O110" s="173">
        <v>1120</v>
      </c>
      <c r="P110" s="173">
        <v>450</v>
      </c>
      <c r="Q110" s="173">
        <v>920</v>
      </c>
      <c r="R110" s="173">
        <v>385</v>
      </c>
      <c r="S110" s="173"/>
      <c r="T110" s="173"/>
      <c r="U110" s="173"/>
      <c r="V110" s="173"/>
    </row>
    <row r="111" spans="1:22" s="64" customFormat="1" ht="20.100000000000001" customHeight="1" x14ac:dyDescent="0.2">
      <c r="A111" s="77" t="s">
        <v>1</v>
      </c>
      <c r="B111" s="170">
        <v>5042975</v>
      </c>
      <c r="C111" s="170">
        <v>827565</v>
      </c>
      <c r="D111" s="170">
        <v>853735</v>
      </c>
      <c r="E111" s="178">
        <v>376275</v>
      </c>
      <c r="F111" s="170">
        <v>53565</v>
      </c>
      <c r="G111" s="170">
        <v>60440</v>
      </c>
      <c r="H111" s="170">
        <v>145765</v>
      </c>
      <c r="I111" s="170">
        <v>514770</v>
      </c>
      <c r="J111" s="170">
        <v>32635</v>
      </c>
      <c r="K111" s="178">
        <v>368340</v>
      </c>
      <c r="L111" s="178">
        <v>1234950</v>
      </c>
      <c r="M111" s="178">
        <v>222110</v>
      </c>
      <c r="N111" s="178">
        <v>57675</v>
      </c>
      <c r="O111" s="170">
        <v>86465</v>
      </c>
      <c r="P111" s="170">
        <v>45670</v>
      </c>
      <c r="Q111" s="170">
        <v>116695</v>
      </c>
      <c r="R111" s="170">
        <v>46315</v>
      </c>
      <c r="S111" s="170"/>
      <c r="T111" s="170"/>
      <c r="U111" s="170"/>
      <c r="V111" s="170"/>
    </row>
    <row r="112" spans="1:22" s="64" customFormat="1" ht="12" customHeight="1" x14ac:dyDescent="0.2">
      <c r="A112" s="77"/>
      <c r="B112" s="177"/>
      <c r="C112" s="177"/>
      <c r="D112" s="177"/>
      <c r="E112" s="177"/>
      <c r="F112" s="173"/>
      <c r="G112" s="173"/>
      <c r="H112" s="173"/>
      <c r="I112" s="173"/>
      <c r="J112" s="173"/>
      <c r="K112" s="177"/>
      <c r="L112" s="177"/>
      <c r="M112" s="177"/>
      <c r="N112" s="177"/>
      <c r="O112" s="173"/>
      <c r="P112" s="173"/>
      <c r="Q112" s="173"/>
      <c r="R112" s="173"/>
      <c r="S112" s="170"/>
      <c r="T112" s="170"/>
      <c r="U112" s="170"/>
      <c r="V112" s="170"/>
    </row>
    <row r="113" spans="1:22" s="64" customFormat="1" ht="12" customHeight="1" x14ac:dyDescent="0.2">
      <c r="A113" s="79" t="s">
        <v>743</v>
      </c>
      <c r="B113" s="177"/>
      <c r="C113" s="177"/>
      <c r="D113" s="177"/>
      <c r="E113" s="177"/>
      <c r="F113" s="173"/>
      <c r="G113" s="173"/>
      <c r="H113" s="173"/>
      <c r="I113" s="173"/>
      <c r="J113" s="173"/>
      <c r="K113" s="177"/>
      <c r="L113" s="177"/>
      <c r="M113" s="177"/>
      <c r="N113" s="177"/>
      <c r="O113" s="173"/>
      <c r="P113" s="173"/>
      <c r="Q113" s="173"/>
      <c r="R113" s="173"/>
      <c r="S113" s="173"/>
      <c r="T113" s="173"/>
      <c r="U113" s="173"/>
      <c r="V113" s="173"/>
    </row>
    <row r="114" spans="1:22" s="64" customFormat="1" ht="12" customHeight="1" x14ac:dyDescent="0.2">
      <c r="A114" s="80" t="s">
        <v>764</v>
      </c>
      <c r="B114" s="177">
        <v>2877060</v>
      </c>
      <c r="C114" s="177">
        <v>421695</v>
      </c>
      <c r="D114" s="177">
        <v>425935</v>
      </c>
      <c r="E114" s="177">
        <v>221935</v>
      </c>
      <c r="F114" s="173">
        <v>34995</v>
      </c>
      <c r="G114" s="173">
        <v>40720</v>
      </c>
      <c r="H114" s="173">
        <v>96935</v>
      </c>
      <c r="I114" s="173">
        <v>288015</v>
      </c>
      <c r="J114" s="173">
        <v>20230</v>
      </c>
      <c r="K114" s="177">
        <v>221365</v>
      </c>
      <c r="L114" s="177">
        <v>764280</v>
      </c>
      <c r="M114" s="177">
        <v>119270</v>
      </c>
      <c r="N114" s="177">
        <v>29185</v>
      </c>
      <c r="O114" s="173">
        <v>57355</v>
      </c>
      <c r="P114" s="173">
        <v>32190</v>
      </c>
      <c r="Q114" s="173">
        <v>73240</v>
      </c>
      <c r="R114" s="173">
        <v>29710</v>
      </c>
      <c r="S114" s="173"/>
      <c r="T114" s="173"/>
      <c r="U114" s="173"/>
      <c r="V114" s="173"/>
    </row>
    <row r="115" spans="1:22" s="64" customFormat="1" ht="12" customHeight="1" x14ac:dyDescent="0.2">
      <c r="A115" s="80" t="s">
        <v>748</v>
      </c>
      <c r="B115" s="173">
        <v>587185</v>
      </c>
      <c r="C115" s="173">
        <v>139650</v>
      </c>
      <c r="D115" s="173">
        <v>133305</v>
      </c>
      <c r="E115" s="177">
        <v>30380</v>
      </c>
      <c r="F115" s="173">
        <v>2090</v>
      </c>
      <c r="G115" s="173">
        <v>4895</v>
      </c>
      <c r="H115" s="173">
        <v>13595</v>
      </c>
      <c r="I115" s="173">
        <v>61045</v>
      </c>
      <c r="J115" s="173">
        <v>1035</v>
      </c>
      <c r="K115" s="177">
        <v>31360</v>
      </c>
      <c r="L115" s="177">
        <v>130440</v>
      </c>
      <c r="M115" s="177">
        <v>21515</v>
      </c>
      <c r="N115" s="177">
        <v>3420</v>
      </c>
      <c r="O115" s="173">
        <v>2675</v>
      </c>
      <c r="P115" s="173">
        <v>2545</v>
      </c>
      <c r="Q115" s="173">
        <v>6935</v>
      </c>
      <c r="R115" s="173">
        <v>2305</v>
      </c>
      <c r="S115" s="173"/>
      <c r="T115" s="173"/>
      <c r="U115" s="173"/>
      <c r="V115" s="173"/>
    </row>
    <row r="116" spans="1:22" s="64" customFormat="1" ht="12" customHeight="1" x14ac:dyDescent="0.2">
      <c r="A116" s="80" t="s">
        <v>749</v>
      </c>
      <c r="B116" s="173">
        <v>236300</v>
      </c>
      <c r="C116" s="173">
        <v>51250</v>
      </c>
      <c r="D116" s="173">
        <v>43425</v>
      </c>
      <c r="E116" s="177">
        <v>9720</v>
      </c>
      <c r="F116" s="173">
        <v>870</v>
      </c>
      <c r="G116" s="173">
        <v>2765</v>
      </c>
      <c r="H116" s="173">
        <v>5495</v>
      </c>
      <c r="I116" s="173">
        <v>20340</v>
      </c>
      <c r="J116" s="173">
        <v>430</v>
      </c>
      <c r="K116" s="177">
        <v>19760</v>
      </c>
      <c r="L116" s="177">
        <v>63820</v>
      </c>
      <c r="M116" s="177">
        <v>9255</v>
      </c>
      <c r="N116" s="177">
        <v>1710</v>
      </c>
      <c r="O116" s="173">
        <v>1420</v>
      </c>
      <c r="P116" s="173">
        <v>1325</v>
      </c>
      <c r="Q116" s="173">
        <v>3335</v>
      </c>
      <c r="R116" s="173">
        <v>1385</v>
      </c>
      <c r="S116" s="173"/>
      <c r="T116" s="173"/>
      <c r="U116" s="173"/>
      <c r="V116" s="173"/>
    </row>
    <row r="117" spans="1:22" s="64" customFormat="1" ht="12" customHeight="1" x14ac:dyDescent="0.2">
      <c r="A117" s="80" t="s">
        <v>750</v>
      </c>
      <c r="B117" s="173">
        <v>416095</v>
      </c>
      <c r="C117" s="173">
        <v>50715</v>
      </c>
      <c r="D117" s="173">
        <v>66375</v>
      </c>
      <c r="E117" s="177">
        <v>36275</v>
      </c>
      <c r="F117" s="173">
        <v>10675</v>
      </c>
      <c r="G117" s="173">
        <v>5050</v>
      </c>
      <c r="H117" s="173">
        <v>13375</v>
      </c>
      <c r="I117" s="173">
        <v>34175</v>
      </c>
      <c r="J117" s="173">
        <v>7035</v>
      </c>
      <c r="K117" s="177">
        <v>36440</v>
      </c>
      <c r="L117" s="177">
        <v>90280</v>
      </c>
      <c r="M117" s="177">
        <v>19830</v>
      </c>
      <c r="N117" s="177">
        <v>3610</v>
      </c>
      <c r="O117" s="173">
        <v>15325</v>
      </c>
      <c r="P117" s="173">
        <v>6330</v>
      </c>
      <c r="Q117" s="173">
        <v>13610</v>
      </c>
      <c r="R117" s="173">
        <v>6995</v>
      </c>
      <c r="S117" s="173"/>
      <c r="T117" s="173"/>
      <c r="U117" s="173"/>
      <c r="V117" s="173"/>
    </row>
    <row r="118" spans="1:22" s="64" customFormat="1" ht="12" customHeight="1" x14ac:dyDescent="0.2">
      <c r="A118" s="80" t="s">
        <v>751</v>
      </c>
      <c r="B118" s="173">
        <v>64160</v>
      </c>
      <c r="C118" s="173">
        <v>8905</v>
      </c>
      <c r="D118" s="173">
        <v>25090</v>
      </c>
      <c r="E118" s="177">
        <v>2840</v>
      </c>
      <c r="F118" s="173">
        <v>735</v>
      </c>
      <c r="G118" s="173">
        <v>195</v>
      </c>
      <c r="H118" s="173">
        <v>715</v>
      </c>
      <c r="I118" s="173">
        <v>5070</v>
      </c>
      <c r="J118" s="173">
        <v>390</v>
      </c>
      <c r="K118" s="177">
        <v>2585</v>
      </c>
      <c r="L118" s="177">
        <v>6455</v>
      </c>
      <c r="M118" s="177">
        <v>2090</v>
      </c>
      <c r="N118" s="177">
        <v>440</v>
      </c>
      <c r="O118" s="173">
        <v>5300</v>
      </c>
      <c r="P118" s="173">
        <v>780</v>
      </c>
      <c r="Q118" s="173">
        <v>750</v>
      </c>
      <c r="R118" s="173">
        <v>1820</v>
      </c>
      <c r="S118" s="173"/>
      <c r="T118" s="173"/>
      <c r="U118" s="173"/>
      <c r="V118" s="173"/>
    </row>
    <row r="119" spans="1:22" ht="6" customHeight="1" x14ac:dyDescent="0.2">
      <c r="A119" s="21"/>
      <c r="B119" s="7"/>
      <c r="C119" s="7"/>
      <c r="D119" s="7"/>
      <c r="E119" s="24"/>
      <c r="F119" s="7"/>
      <c r="G119" s="7"/>
      <c r="H119" s="7"/>
      <c r="I119" s="24"/>
      <c r="J119" s="7"/>
      <c r="K119" s="7"/>
      <c r="L119" s="7"/>
      <c r="M119" s="24"/>
      <c r="N119" s="7"/>
      <c r="O119" s="7"/>
      <c r="P119" s="7"/>
      <c r="Q119" s="24"/>
      <c r="R119" s="1"/>
    </row>
    <row r="120" spans="1:22" ht="15" customHeight="1" x14ac:dyDescent="0.2">
      <c r="A120" s="3" t="s">
        <v>79</v>
      </c>
      <c r="B120" s="25"/>
      <c r="C120" s="25"/>
      <c r="D120" s="25"/>
      <c r="E120" s="25"/>
      <c r="F120" s="25"/>
      <c r="G120" s="25"/>
      <c r="H120" s="25"/>
      <c r="I120" s="25"/>
      <c r="J120" s="25"/>
      <c r="K120" s="25"/>
      <c r="L120" s="25"/>
      <c r="M120" s="25"/>
      <c r="N120" s="25"/>
      <c r="O120" s="25"/>
      <c r="P120" s="25"/>
      <c r="Q120" s="25"/>
      <c r="R120"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7" max="16383" man="1"/>
  </rowBreaks>
  <colBreaks count="2" manualBreakCount="2">
    <brk id="6" max="1048575" man="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T292"/>
  <sheetViews>
    <sheetView showGridLines="0" zoomScaleNormal="100" zoomScaleSheetLayoutView="100" workbookViewId="0">
      <pane xSplit="2" ySplit="7" topLeftCell="C8" activePane="bottomRight" state="frozen"/>
      <selection pane="topRight" activeCell="C1" sqref="C1"/>
      <selection pane="bottomLeft" activeCell="A8" sqref="A8"/>
      <selection pane="bottomRight"/>
    </sheetView>
  </sheetViews>
  <sheetFormatPr baseColWidth="10" defaultColWidth="11.42578125" defaultRowHeight="11.25" x14ac:dyDescent="0.2"/>
  <cols>
    <col min="1" max="1" width="35.7109375" style="13" customWidth="1" collapsed="1"/>
    <col min="2" max="2" width="9.7109375" style="4" customWidth="1" collapsed="1"/>
    <col min="3" max="3" width="10.7109375" style="4" customWidth="1" collapsed="1"/>
    <col min="4" max="5" width="9.7109375" style="4" customWidth="1" collapsed="1"/>
    <col min="6" max="6" width="8.7109375" style="4" customWidth="1" collapsed="1"/>
    <col min="7" max="7" width="9.7109375" style="4" customWidth="1" collapsed="1"/>
    <col min="8" max="10" width="8.7109375" style="4" customWidth="1" collapsed="1"/>
    <col min="11" max="11" width="9.7109375" style="4" customWidth="1" collapsed="1"/>
    <col min="12" max="18" width="8.7109375" style="4" customWidth="1" collapsed="1"/>
    <col min="19" max="16384" width="11.42578125" style="4" collapsed="1"/>
  </cols>
  <sheetData>
    <row r="1" spans="1:20" ht="30" customHeight="1" x14ac:dyDescent="0.2">
      <c r="A1" s="160" t="s">
        <v>959</v>
      </c>
      <c r="B1" s="148"/>
      <c r="C1" s="148"/>
      <c r="D1" s="148"/>
      <c r="E1" s="148"/>
      <c r="F1" s="148"/>
      <c r="G1" s="148"/>
      <c r="H1" s="142"/>
      <c r="I1" s="101"/>
      <c r="J1" s="101"/>
      <c r="K1" s="101"/>
      <c r="L1" s="101"/>
      <c r="M1" s="101"/>
      <c r="N1" s="148"/>
      <c r="O1" s="148"/>
      <c r="P1" s="148"/>
      <c r="Q1" s="148"/>
      <c r="R1" s="520" t="s">
        <v>1136</v>
      </c>
      <c r="S1" s="93"/>
      <c r="T1" s="93"/>
    </row>
    <row r="2" spans="1:20" ht="20.100000000000001" customHeight="1" x14ac:dyDescent="0.2">
      <c r="A2" s="208" t="s">
        <v>737</v>
      </c>
      <c r="B2" s="208"/>
      <c r="C2" s="208"/>
      <c r="D2" s="208"/>
      <c r="E2" s="208"/>
      <c r="F2" s="208"/>
      <c r="G2" s="208"/>
      <c r="H2" s="102"/>
      <c r="I2" s="96"/>
      <c r="J2" s="102"/>
      <c r="K2" s="102"/>
      <c r="L2" s="102"/>
      <c r="M2" s="102"/>
      <c r="N2" s="102"/>
      <c r="O2" s="102"/>
      <c r="P2" s="102"/>
      <c r="Q2" s="102"/>
      <c r="R2" s="102"/>
      <c r="S2" s="93"/>
      <c r="T2" s="93"/>
    </row>
    <row r="3" spans="1:20" ht="24.95" customHeight="1" x14ac:dyDescent="0.2">
      <c r="A3" s="620" t="s">
        <v>335</v>
      </c>
      <c r="B3" s="583" t="s">
        <v>81</v>
      </c>
      <c r="C3" s="583" t="s">
        <v>329</v>
      </c>
      <c r="D3" s="624" t="s">
        <v>1164</v>
      </c>
      <c r="E3" s="624"/>
      <c r="F3" s="618" t="s">
        <v>799</v>
      </c>
      <c r="G3" s="626"/>
      <c r="H3" s="626"/>
      <c r="I3" s="626"/>
      <c r="J3" s="626"/>
      <c r="K3" s="626"/>
      <c r="L3" s="626"/>
      <c r="M3" s="626"/>
      <c r="N3" s="626"/>
      <c r="O3" s="626"/>
      <c r="P3" s="626"/>
      <c r="Q3" s="626"/>
      <c r="R3" s="626"/>
    </row>
    <row r="4" spans="1:20" ht="15" customHeight="1" x14ac:dyDescent="0.2">
      <c r="A4" s="620"/>
      <c r="B4" s="583"/>
      <c r="C4" s="583"/>
      <c r="D4" s="624" t="s">
        <v>802</v>
      </c>
      <c r="E4" s="625" t="s">
        <v>801</v>
      </c>
      <c r="F4" s="578" t="s">
        <v>729</v>
      </c>
      <c r="G4" s="578"/>
      <c r="H4" s="578"/>
      <c r="I4" s="578"/>
      <c r="J4" s="578"/>
      <c r="K4" s="578"/>
      <c r="L4" s="578"/>
      <c r="M4" s="578"/>
      <c r="N4" s="583" t="s">
        <v>800</v>
      </c>
      <c r="O4" s="583" t="s">
        <v>765</v>
      </c>
      <c r="P4" s="583"/>
      <c r="Q4" s="583"/>
      <c r="R4" s="618"/>
    </row>
    <row r="5" spans="1:20" ht="15" customHeight="1" x14ac:dyDescent="0.2">
      <c r="A5" s="620"/>
      <c r="B5" s="583"/>
      <c r="C5" s="583"/>
      <c r="D5" s="624"/>
      <c r="E5" s="625"/>
      <c r="F5" s="623" t="s">
        <v>386</v>
      </c>
      <c r="G5" s="583" t="s">
        <v>766</v>
      </c>
      <c r="H5" s="625" t="s">
        <v>767</v>
      </c>
      <c r="I5" s="625" t="s">
        <v>768</v>
      </c>
      <c r="J5" s="625"/>
      <c r="K5" s="625"/>
      <c r="L5" s="625"/>
      <c r="M5" s="625"/>
      <c r="N5" s="583"/>
      <c r="O5" s="583" t="s">
        <v>386</v>
      </c>
      <c r="P5" s="619" t="s">
        <v>154</v>
      </c>
      <c r="Q5" s="619" t="s">
        <v>731</v>
      </c>
      <c r="R5" s="603" t="s">
        <v>786</v>
      </c>
    </row>
    <row r="6" spans="1:20" ht="60" customHeight="1" x14ac:dyDescent="0.2">
      <c r="A6" s="620"/>
      <c r="B6" s="583"/>
      <c r="C6" s="583"/>
      <c r="D6" s="624"/>
      <c r="E6" s="625"/>
      <c r="F6" s="623"/>
      <c r="G6" s="583"/>
      <c r="H6" s="625"/>
      <c r="I6" s="276" t="s">
        <v>328</v>
      </c>
      <c r="J6" s="276" t="s">
        <v>732</v>
      </c>
      <c r="K6" s="276" t="s">
        <v>763</v>
      </c>
      <c r="L6" s="276" t="s">
        <v>140</v>
      </c>
      <c r="M6" s="276" t="s">
        <v>733</v>
      </c>
      <c r="N6" s="583"/>
      <c r="O6" s="583"/>
      <c r="P6" s="619"/>
      <c r="Q6" s="619"/>
      <c r="R6" s="603"/>
    </row>
    <row r="7" spans="1:20" ht="12" customHeight="1" x14ac:dyDescent="0.2">
      <c r="A7" s="621"/>
      <c r="B7" s="622"/>
      <c r="C7" s="274">
        <v>1</v>
      </c>
      <c r="D7" s="274">
        <v>2</v>
      </c>
      <c r="E7" s="274">
        <v>3</v>
      </c>
      <c r="F7" s="274">
        <v>4</v>
      </c>
      <c r="G7" s="274">
        <v>5</v>
      </c>
      <c r="H7" s="274">
        <v>6</v>
      </c>
      <c r="I7" s="274">
        <v>7</v>
      </c>
      <c r="J7" s="274">
        <v>8</v>
      </c>
      <c r="K7" s="274">
        <v>9</v>
      </c>
      <c r="L7" s="274">
        <v>10</v>
      </c>
      <c r="M7" s="274">
        <v>11</v>
      </c>
      <c r="N7" s="274">
        <v>12</v>
      </c>
      <c r="O7" s="274">
        <v>13</v>
      </c>
      <c r="P7" s="274">
        <v>14</v>
      </c>
      <c r="Q7" s="274">
        <v>15</v>
      </c>
      <c r="R7" s="275">
        <v>16</v>
      </c>
    </row>
    <row r="8" spans="1:20" s="2" customFormat="1" ht="20.100000000000001" customHeight="1" x14ac:dyDescent="0.2">
      <c r="A8" s="49" t="s">
        <v>149</v>
      </c>
      <c r="B8" s="55" t="s">
        <v>387</v>
      </c>
      <c r="C8" s="179">
        <v>4034845</v>
      </c>
      <c r="D8" s="179">
        <v>2649930</v>
      </c>
      <c r="E8" s="179">
        <v>2370</v>
      </c>
      <c r="F8" s="179">
        <v>1224940</v>
      </c>
      <c r="G8" s="179">
        <v>944635</v>
      </c>
      <c r="H8" s="179">
        <v>280305</v>
      </c>
      <c r="I8" s="179">
        <v>12765</v>
      </c>
      <c r="J8" s="179">
        <v>63770</v>
      </c>
      <c r="K8" s="179">
        <v>38155</v>
      </c>
      <c r="L8" s="179">
        <v>123285</v>
      </c>
      <c r="M8" s="179">
        <v>42330</v>
      </c>
      <c r="N8" s="179">
        <v>36715</v>
      </c>
      <c r="O8" s="179">
        <v>120890</v>
      </c>
      <c r="P8" s="179">
        <v>29875</v>
      </c>
      <c r="Q8" s="179">
        <v>22025</v>
      </c>
      <c r="R8" s="179">
        <v>68985</v>
      </c>
      <c r="S8" s="4"/>
    </row>
    <row r="9" spans="1:20" s="2" customFormat="1" ht="12" customHeight="1" x14ac:dyDescent="0.2">
      <c r="A9" s="50"/>
      <c r="B9" s="55" t="s">
        <v>388</v>
      </c>
      <c r="C9" s="179">
        <v>3601770</v>
      </c>
      <c r="D9" s="179">
        <v>2203610</v>
      </c>
      <c r="E9" s="179">
        <v>2050</v>
      </c>
      <c r="F9" s="179">
        <v>1267030</v>
      </c>
      <c r="G9" s="179">
        <v>945375</v>
      </c>
      <c r="H9" s="179">
        <v>321655</v>
      </c>
      <c r="I9" s="179">
        <v>17680</v>
      </c>
      <c r="J9" s="179">
        <v>23235</v>
      </c>
      <c r="K9" s="179">
        <v>41680</v>
      </c>
      <c r="L9" s="179">
        <v>203015</v>
      </c>
      <c r="M9" s="179">
        <v>36050</v>
      </c>
      <c r="N9" s="179">
        <v>32365</v>
      </c>
      <c r="O9" s="179">
        <v>96715</v>
      </c>
      <c r="P9" s="179">
        <v>26120</v>
      </c>
      <c r="Q9" s="179">
        <v>16525</v>
      </c>
      <c r="R9" s="179">
        <v>54065</v>
      </c>
      <c r="S9" s="4"/>
    </row>
    <row r="10" spans="1:20" s="2" customFormat="1" ht="12" customHeight="1" x14ac:dyDescent="0.2">
      <c r="A10" s="50"/>
      <c r="B10" s="55" t="s">
        <v>386</v>
      </c>
      <c r="C10" s="179">
        <v>7636615</v>
      </c>
      <c r="D10" s="179">
        <v>4853540</v>
      </c>
      <c r="E10" s="179">
        <v>4420</v>
      </c>
      <c r="F10" s="179">
        <v>2491970</v>
      </c>
      <c r="G10" s="179">
        <v>1890015</v>
      </c>
      <c r="H10" s="179">
        <v>601960</v>
      </c>
      <c r="I10" s="179">
        <v>30440</v>
      </c>
      <c r="J10" s="179">
        <v>87005</v>
      </c>
      <c r="K10" s="179">
        <v>79835</v>
      </c>
      <c r="L10" s="179">
        <v>326300</v>
      </c>
      <c r="M10" s="179">
        <v>78380</v>
      </c>
      <c r="N10" s="179">
        <v>69080</v>
      </c>
      <c r="O10" s="179">
        <v>217600</v>
      </c>
      <c r="P10" s="179">
        <v>55995</v>
      </c>
      <c r="Q10" s="179">
        <v>38555</v>
      </c>
      <c r="R10" s="179">
        <v>123050</v>
      </c>
      <c r="S10" s="4"/>
    </row>
    <row r="11" spans="1:20" s="2" customFormat="1" ht="20.100000000000001" customHeight="1" x14ac:dyDescent="0.2">
      <c r="A11" s="51" t="s">
        <v>252</v>
      </c>
      <c r="B11" s="53" t="s">
        <v>387</v>
      </c>
      <c r="C11" s="180">
        <v>2623840</v>
      </c>
      <c r="D11" s="180">
        <v>2621090</v>
      </c>
      <c r="E11" s="180">
        <v>10</v>
      </c>
      <c r="F11" s="180">
        <v>55</v>
      </c>
      <c r="G11" s="180">
        <v>5</v>
      </c>
      <c r="H11" s="180">
        <v>55</v>
      </c>
      <c r="I11" s="180" t="s">
        <v>1057</v>
      </c>
      <c r="J11" s="180" t="s">
        <v>1057</v>
      </c>
      <c r="K11" s="180">
        <v>15</v>
      </c>
      <c r="L11" s="180">
        <v>30</v>
      </c>
      <c r="M11" s="180">
        <v>5</v>
      </c>
      <c r="N11" s="180">
        <v>10</v>
      </c>
      <c r="O11" s="180">
        <v>2675</v>
      </c>
      <c r="P11" s="180">
        <v>65</v>
      </c>
      <c r="Q11" s="180">
        <v>5</v>
      </c>
      <c r="R11" s="180">
        <v>2600</v>
      </c>
      <c r="S11" s="4"/>
    </row>
    <row r="12" spans="1:20" s="2" customFormat="1" ht="12" customHeight="1" x14ac:dyDescent="0.2">
      <c r="A12" s="166"/>
      <c r="B12" s="53" t="s">
        <v>388</v>
      </c>
      <c r="C12" s="180">
        <v>2165915</v>
      </c>
      <c r="D12" s="180">
        <v>2164770</v>
      </c>
      <c r="E12" s="180">
        <v>5</v>
      </c>
      <c r="F12" s="180">
        <v>145</v>
      </c>
      <c r="G12" s="180">
        <v>5</v>
      </c>
      <c r="H12" s="180">
        <v>140</v>
      </c>
      <c r="I12" s="180" t="s">
        <v>1057</v>
      </c>
      <c r="J12" s="180" t="s">
        <v>1057</v>
      </c>
      <c r="K12" s="180">
        <v>35</v>
      </c>
      <c r="L12" s="180">
        <v>95</v>
      </c>
      <c r="M12" s="180">
        <v>5</v>
      </c>
      <c r="N12" s="180">
        <v>10</v>
      </c>
      <c r="O12" s="180">
        <v>985</v>
      </c>
      <c r="P12" s="180">
        <v>25</v>
      </c>
      <c r="Q12" s="180">
        <v>5</v>
      </c>
      <c r="R12" s="180">
        <v>955</v>
      </c>
      <c r="S12" s="4"/>
    </row>
    <row r="13" spans="1:20" s="2" customFormat="1" ht="12" customHeight="1" x14ac:dyDescent="0.2">
      <c r="A13" s="166"/>
      <c r="B13" s="53" t="s">
        <v>386</v>
      </c>
      <c r="C13" s="180">
        <v>4789755</v>
      </c>
      <c r="D13" s="180">
        <v>4785860</v>
      </c>
      <c r="E13" s="180">
        <v>15</v>
      </c>
      <c r="F13" s="180">
        <v>200</v>
      </c>
      <c r="G13" s="180">
        <v>10</v>
      </c>
      <c r="H13" s="180">
        <v>190</v>
      </c>
      <c r="I13" s="180" t="s">
        <v>1057</v>
      </c>
      <c r="J13" s="180" t="s">
        <v>1057</v>
      </c>
      <c r="K13" s="180">
        <v>50</v>
      </c>
      <c r="L13" s="180">
        <v>130</v>
      </c>
      <c r="M13" s="180">
        <v>10</v>
      </c>
      <c r="N13" s="180">
        <v>20</v>
      </c>
      <c r="O13" s="180">
        <v>3655</v>
      </c>
      <c r="P13" s="180">
        <v>95</v>
      </c>
      <c r="Q13" s="180">
        <v>10</v>
      </c>
      <c r="R13" s="180">
        <v>3555</v>
      </c>
      <c r="S13" s="4"/>
    </row>
    <row r="14" spans="1:20" s="2" customFormat="1" ht="20.100000000000001" customHeight="1" x14ac:dyDescent="0.2">
      <c r="A14" s="51" t="s">
        <v>325</v>
      </c>
      <c r="B14" s="53" t="s">
        <v>387</v>
      </c>
      <c r="C14" s="180">
        <v>1008250</v>
      </c>
      <c r="D14" s="180">
        <v>15335</v>
      </c>
      <c r="E14" s="180">
        <v>2095</v>
      </c>
      <c r="F14" s="180">
        <v>901505</v>
      </c>
      <c r="G14" s="180">
        <v>745390</v>
      </c>
      <c r="H14" s="180">
        <v>156115</v>
      </c>
      <c r="I14" s="180">
        <v>5875</v>
      </c>
      <c r="J14" s="180">
        <v>29310</v>
      </c>
      <c r="K14" s="180">
        <v>22375</v>
      </c>
      <c r="L14" s="180">
        <v>72835</v>
      </c>
      <c r="M14" s="180">
        <v>25715</v>
      </c>
      <c r="N14" s="180">
        <v>23180</v>
      </c>
      <c r="O14" s="180">
        <v>66135</v>
      </c>
      <c r="P14" s="180">
        <v>17325</v>
      </c>
      <c r="Q14" s="180">
        <v>11395</v>
      </c>
      <c r="R14" s="180">
        <v>37415</v>
      </c>
      <c r="S14" s="4"/>
    </row>
    <row r="15" spans="1:20" s="2" customFormat="1" ht="12" customHeight="1" x14ac:dyDescent="0.2">
      <c r="A15" s="49"/>
      <c r="B15" s="53" t="s">
        <v>388</v>
      </c>
      <c r="C15" s="180">
        <v>937980</v>
      </c>
      <c r="D15" s="180">
        <v>15585</v>
      </c>
      <c r="E15" s="180">
        <v>1780</v>
      </c>
      <c r="F15" s="180">
        <v>855280</v>
      </c>
      <c r="G15" s="180">
        <v>686500</v>
      </c>
      <c r="H15" s="180">
        <v>168780</v>
      </c>
      <c r="I15" s="180">
        <v>5210</v>
      </c>
      <c r="J15" s="180">
        <v>8955</v>
      </c>
      <c r="K15" s="180">
        <v>22675</v>
      </c>
      <c r="L15" s="180">
        <v>108440</v>
      </c>
      <c r="M15" s="180">
        <v>23500</v>
      </c>
      <c r="N15" s="180">
        <v>17925</v>
      </c>
      <c r="O15" s="180">
        <v>47410</v>
      </c>
      <c r="P15" s="180">
        <v>14415</v>
      </c>
      <c r="Q15" s="180">
        <v>6255</v>
      </c>
      <c r="R15" s="180">
        <v>26745</v>
      </c>
      <c r="S15" s="4"/>
    </row>
    <row r="16" spans="1:20" s="2" customFormat="1" ht="12" customHeight="1" x14ac:dyDescent="0.2">
      <c r="A16" s="49"/>
      <c r="B16" s="53" t="s">
        <v>386</v>
      </c>
      <c r="C16" s="180">
        <v>1946235</v>
      </c>
      <c r="D16" s="180">
        <v>30925</v>
      </c>
      <c r="E16" s="180">
        <v>3875</v>
      </c>
      <c r="F16" s="180">
        <v>1756785</v>
      </c>
      <c r="G16" s="180">
        <v>1431895</v>
      </c>
      <c r="H16" s="180">
        <v>324895</v>
      </c>
      <c r="I16" s="180">
        <v>11085</v>
      </c>
      <c r="J16" s="180">
        <v>38265</v>
      </c>
      <c r="K16" s="180">
        <v>45050</v>
      </c>
      <c r="L16" s="180">
        <v>181280</v>
      </c>
      <c r="M16" s="180">
        <v>49220</v>
      </c>
      <c r="N16" s="180">
        <v>41105</v>
      </c>
      <c r="O16" s="180">
        <v>113545</v>
      </c>
      <c r="P16" s="180">
        <v>31735</v>
      </c>
      <c r="Q16" s="180">
        <v>17650</v>
      </c>
      <c r="R16" s="180">
        <v>64160</v>
      </c>
      <c r="S16" s="4"/>
    </row>
    <row r="17" spans="1:19" s="2" customFormat="1" ht="12" customHeight="1" x14ac:dyDescent="0.2">
      <c r="A17" s="52" t="s">
        <v>105</v>
      </c>
      <c r="B17" s="53" t="s">
        <v>387</v>
      </c>
      <c r="C17" s="180">
        <v>31365</v>
      </c>
      <c r="D17" s="180">
        <v>2270</v>
      </c>
      <c r="E17" s="180">
        <v>5</v>
      </c>
      <c r="F17" s="180">
        <v>16030</v>
      </c>
      <c r="G17" s="180">
        <v>2820</v>
      </c>
      <c r="H17" s="180">
        <v>13210</v>
      </c>
      <c r="I17" s="180">
        <v>1205</v>
      </c>
      <c r="J17" s="180">
        <v>4515</v>
      </c>
      <c r="K17" s="180">
        <v>1560</v>
      </c>
      <c r="L17" s="180">
        <v>3280</v>
      </c>
      <c r="M17" s="180">
        <v>2650</v>
      </c>
      <c r="N17" s="180">
        <v>1730</v>
      </c>
      <c r="O17" s="180">
        <v>11335</v>
      </c>
      <c r="P17" s="180">
        <v>4445</v>
      </c>
      <c r="Q17" s="180">
        <v>880</v>
      </c>
      <c r="R17" s="180">
        <v>6010</v>
      </c>
      <c r="S17" s="4"/>
    </row>
    <row r="18" spans="1:19" s="2" customFormat="1" ht="12" customHeight="1" x14ac:dyDescent="0.2">
      <c r="A18" s="166"/>
      <c r="B18" s="53" t="s">
        <v>388</v>
      </c>
      <c r="C18" s="180">
        <v>24130</v>
      </c>
      <c r="D18" s="180">
        <v>2275</v>
      </c>
      <c r="E18" s="180" t="s">
        <v>1057</v>
      </c>
      <c r="F18" s="180">
        <v>13070</v>
      </c>
      <c r="G18" s="180">
        <v>2460</v>
      </c>
      <c r="H18" s="180">
        <v>10605</v>
      </c>
      <c r="I18" s="180">
        <v>1375</v>
      </c>
      <c r="J18" s="180">
        <v>1965</v>
      </c>
      <c r="K18" s="180">
        <v>1730</v>
      </c>
      <c r="L18" s="180">
        <v>4935</v>
      </c>
      <c r="M18" s="180">
        <v>605</v>
      </c>
      <c r="N18" s="180">
        <v>1260</v>
      </c>
      <c r="O18" s="180">
        <v>7525</v>
      </c>
      <c r="P18" s="180">
        <v>3540</v>
      </c>
      <c r="Q18" s="180">
        <v>660</v>
      </c>
      <c r="R18" s="180">
        <v>3325</v>
      </c>
      <c r="S18" s="4"/>
    </row>
    <row r="19" spans="1:19" s="2" customFormat="1" ht="12" customHeight="1" x14ac:dyDescent="0.2">
      <c r="A19" s="166"/>
      <c r="B19" s="53" t="s">
        <v>386</v>
      </c>
      <c r="C19" s="180">
        <v>55495</v>
      </c>
      <c r="D19" s="180">
        <v>4545</v>
      </c>
      <c r="E19" s="180">
        <v>5</v>
      </c>
      <c r="F19" s="180">
        <v>29095</v>
      </c>
      <c r="G19" s="180">
        <v>5280</v>
      </c>
      <c r="H19" s="180">
        <v>23815</v>
      </c>
      <c r="I19" s="180">
        <v>2585</v>
      </c>
      <c r="J19" s="180">
        <v>6475</v>
      </c>
      <c r="K19" s="180">
        <v>3290</v>
      </c>
      <c r="L19" s="180">
        <v>8215</v>
      </c>
      <c r="M19" s="180">
        <v>3255</v>
      </c>
      <c r="N19" s="180">
        <v>2990</v>
      </c>
      <c r="O19" s="180">
        <v>18860</v>
      </c>
      <c r="P19" s="180">
        <v>7985</v>
      </c>
      <c r="Q19" s="180">
        <v>1535</v>
      </c>
      <c r="R19" s="180">
        <v>9340</v>
      </c>
      <c r="S19" s="4"/>
    </row>
    <row r="20" spans="1:19" s="2" customFormat="1" ht="12" customHeight="1" x14ac:dyDescent="0.2">
      <c r="A20" s="52" t="s">
        <v>110</v>
      </c>
      <c r="B20" s="53" t="s">
        <v>387</v>
      </c>
      <c r="C20" s="180">
        <v>56365</v>
      </c>
      <c r="D20" s="180">
        <v>3960</v>
      </c>
      <c r="E20" s="180">
        <v>15</v>
      </c>
      <c r="F20" s="180">
        <v>41725</v>
      </c>
      <c r="G20" s="180">
        <v>24810</v>
      </c>
      <c r="H20" s="180">
        <v>16915</v>
      </c>
      <c r="I20" s="180">
        <v>250</v>
      </c>
      <c r="J20" s="180">
        <v>6900</v>
      </c>
      <c r="K20" s="180">
        <v>2155</v>
      </c>
      <c r="L20" s="180">
        <v>5305</v>
      </c>
      <c r="M20" s="180">
        <v>2310</v>
      </c>
      <c r="N20" s="180">
        <v>2635</v>
      </c>
      <c r="O20" s="180">
        <v>8025</v>
      </c>
      <c r="P20" s="180">
        <v>2920</v>
      </c>
      <c r="Q20" s="180">
        <v>445</v>
      </c>
      <c r="R20" s="180">
        <v>4660</v>
      </c>
      <c r="S20" s="4"/>
    </row>
    <row r="21" spans="1:19" s="2" customFormat="1" ht="12" customHeight="1" x14ac:dyDescent="0.2">
      <c r="A21" s="166"/>
      <c r="B21" s="53" t="s">
        <v>388</v>
      </c>
      <c r="C21" s="180">
        <v>50190</v>
      </c>
      <c r="D21" s="180">
        <v>6290</v>
      </c>
      <c r="E21" s="180">
        <v>10</v>
      </c>
      <c r="F21" s="180">
        <v>35295</v>
      </c>
      <c r="G21" s="180">
        <v>21450</v>
      </c>
      <c r="H21" s="180">
        <v>13840</v>
      </c>
      <c r="I21" s="180">
        <v>250</v>
      </c>
      <c r="J21" s="180">
        <v>1560</v>
      </c>
      <c r="K21" s="180">
        <v>2195</v>
      </c>
      <c r="L21" s="180">
        <v>8880</v>
      </c>
      <c r="M21" s="180">
        <v>955</v>
      </c>
      <c r="N21" s="180">
        <v>2005</v>
      </c>
      <c r="O21" s="180">
        <v>6590</v>
      </c>
      <c r="P21" s="180">
        <v>2815</v>
      </c>
      <c r="Q21" s="180">
        <v>390</v>
      </c>
      <c r="R21" s="180">
        <v>3385</v>
      </c>
      <c r="S21" s="4"/>
    </row>
    <row r="22" spans="1:19" s="2" customFormat="1" ht="12" customHeight="1" x14ac:dyDescent="0.2">
      <c r="A22" s="166"/>
      <c r="B22" s="53" t="s">
        <v>386</v>
      </c>
      <c r="C22" s="180">
        <v>106555</v>
      </c>
      <c r="D22" s="180">
        <v>10250</v>
      </c>
      <c r="E22" s="180">
        <v>25</v>
      </c>
      <c r="F22" s="180">
        <v>77020</v>
      </c>
      <c r="G22" s="180">
        <v>46265</v>
      </c>
      <c r="H22" s="180">
        <v>30755</v>
      </c>
      <c r="I22" s="180">
        <v>500</v>
      </c>
      <c r="J22" s="180">
        <v>8465</v>
      </c>
      <c r="K22" s="180">
        <v>4350</v>
      </c>
      <c r="L22" s="180">
        <v>14185</v>
      </c>
      <c r="M22" s="180">
        <v>3260</v>
      </c>
      <c r="N22" s="180">
        <v>4645</v>
      </c>
      <c r="O22" s="180">
        <v>14615</v>
      </c>
      <c r="P22" s="180">
        <v>5735</v>
      </c>
      <c r="Q22" s="180">
        <v>835</v>
      </c>
      <c r="R22" s="180">
        <v>8045</v>
      </c>
      <c r="S22" s="4"/>
    </row>
    <row r="23" spans="1:19" s="2" customFormat="1" ht="12" customHeight="1" x14ac:dyDescent="0.2">
      <c r="A23" s="52" t="s">
        <v>752</v>
      </c>
      <c r="B23" s="53" t="s">
        <v>387</v>
      </c>
      <c r="C23" s="180">
        <v>12030</v>
      </c>
      <c r="D23" s="180">
        <v>330</v>
      </c>
      <c r="E23" s="180" t="s">
        <v>1057</v>
      </c>
      <c r="F23" s="180">
        <v>9515</v>
      </c>
      <c r="G23" s="180">
        <v>6170</v>
      </c>
      <c r="H23" s="180">
        <v>3345</v>
      </c>
      <c r="I23" s="180">
        <v>70</v>
      </c>
      <c r="J23" s="180">
        <v>1225</v>
      </c>
      <c r="K23" s="180">
        <v>710</v>
      </c>
      <c r="L23" s="180">
        <v>1235</v>
      </c>
      <c r="M23" s="180">
        <v>105</v>
      </c>
      <c r="N23" s="180">
        <v>605</v>
      </c>
      <c r="O23" s="180">
        <v>1575</v>
      </c>
      <c r="P23" s="180">
        <v>845</v>
      </c>
      <c r="Q23" s="180">
        <v>35</v>
      </c>
      <c r="R23" s="180">
        <v>695</v>
      </c>
      <c r="S23" s="4"/>
    </row>
    <row r="24" spans="1:19" s="2" customFormat="1" ht="12" customHeight="1" x14ac:dyDescent="0.2">
      <c r="A24" s="166"/>
      <c r="B24" s="53" t="s">
        <v>388</v>
      </c>
      <c r="C24" s="180">
        <v>10250</v>
      </c>
      <c r="D24" s="180">
        <v>190</v>
      </c>
      <c r="E24" s="180" t="s">
        <v>1057</v>
      </c>
      <c r="F24" s="180">
        <v>8210</v>
      </c>
      <c r="G24" s="180">
        <v>5295</v>
      </c>
      <c r="H24" s="180">
        <v>2915</v>
      </c>
      <c r="I24" s="180">
        <v>60</v>
      </c>
      <c r="J24" s="180">
        <v>200</v>
      </c>
      <c r="K24" s="180">
        <v>780</v>
      </c>
      <c r="L24" s="180">
        <v>1765</v>
      </c>
      <c r="M24" s="180">
        <v>110</v>
      </c>
      <c r="N24" s="180">
        <v>515</v>
      </c>
      <c r="O24" s="180">
        <v>1330</v>
      </c>
      <c r="P24" s="180">
        <v>865</v>
      </c>
      <c r="Q24" s="180">
        <v>45</v>
      </c>
      <c r="R24" s="180">
        <v>420</v>
      </c>
      <c r="S24" s="4"/>
    </row>
    <row r="25" spans="1:19" s="2" customFormat="1" ht="12" customHeight="1" x14ac:dyDescent="0.2">
      <c r="A25" s="166"/>
      <c r="B25" s="53" t="s">
        <v>386</v>
      </c>
      <c r="C25" s="180">
        <v>22280</v>
      </c>
      <c r="D25" s="180">
        <v>520</v>
      </c>
      <c r="E25" s="180" t="s">
        <v>1057</v>
      </c>
      <c r="F25" s="180">
        <v>17725</v>
      </c>
      <c r="G25" s="180">
        <v>11465</v>
      </c>
      <c r="H25" s="180">
        <v>6260</v>
      </c>
      <c r="I25" s="180">
        <v>125</v>
      </c>
      <c r="J25" s="180">
        <v>1425</v>
      </c>
      <c r="K25" s="180">
        <v>1490</v>
      </c>
      <c r="L25" s="180">
        <v>3000</v>
      </c>
      <c r="M25" s="180">
        <v>215</v>
      </c>
      <c r="N25" s="180">
        <v>1125</v>
      </c>
      <c r="O25" s="180">
        <v>2905</v>
      </c>
      <c r="P25" s="180">
        <v>1710</v>
      </c>
      <c r="Q25" s="180">
        <v>80</v>
      </c>
      <c r="R25" s="180">
        <v>1120</v>
      </c>
      <c r="S25" s="4"/>
    </row>
    <row r="26" spans="1:19" s="2" customFormat="1" ht="12" customHeight="1" x14ac:dyDescent="0.2">
      <c r="A26" s="52" t="s">
        <v>745</v>
      </c>
      <c r="B26" s="53" t="s">
        <v>387</v>
      </c>
      <c r="C26" s="180">
        <v>117375</v>
      </c>
      <c r="D26" s="180">
        <v>4675</v>
      </c>
      <c r="E26" s="180">
        <v>80</v>
      </c>
      <c r="F26" s="180">
        <v>92330</v>
      </c>
      <c r="G26" s="180">
        <v>59760</v>
      </c>
      <c r="H26" s="180">
        <v>32575</v>
      </c>
      <c r="I26" s="180">
        <v>540</v>
      </c>
      <c r="J26" s="180">
        <v>10090</v>
      </c>
      <c r="K26" s="180">
        <v>8330</v>
      </c>
      <c r="L26" s="180">
        <v>12090</v>
      </c>
      <c r="M26" s="180">
        <v>1520</v>
      </c>
      <c r="N26" s="180">
        <v>6280</v>
      </c>
      <c r="O26" s="180">
        <v>14010</v>
      </c>
      <c r="P26" s="180">
        <v>5655</v>
      </c>
      <c r="Q26" s="180">
        <v>480</v>
      </c>
      <c r="R26" s="180">
        <v>7870</v>
      </c>
      <c r="S26" s="4"/>
    </row>
    <row r="27" spans="1:19" s="2" customFormat="1" ht="12" customHeight="1" x14ac:dyDescent="0.2">
      <c r="A27" s="52"/>
      <c r="B27" s="53" t="s">
        <v>388</v>
      </c>
      <c r="C27" s="180">
        <v>113860</v>
      </c>
      <c r="D27" s="180">
        <v>4675</v>
      </c>
      <c r="E27" s="180">
        <v>90</v>
      </c>
      <c r="F27" s="180">
        <v>92395</v>
      </c>
      <c r="G27" s="180">
        <v>61060</v>
      </c>
      <c r="H27" s="180">
        <v>31335</v>
      </c>
      <c r="I27" s="180">
        <v>640</v>
      </c>
      <c r="J27" s="180">
        <v>3275</v>
      </c>
      <c r="K27" s="180">
        <v>8680</v>
      </c>
      <c r="L27" s="180">
        <v>17390</v>
      </c>
      <c r="M27" s="180">
        <v>1350</v>
      </c>
      <c r="N27" s="180">
        <v>5305</v>
      </c>
      <c r="O27" s="180">
        <v>11395</v>
      </c>
      <c r="P27" s="180">
        <v>5535</v>
      </c>
      <c r="Q27" s="180">
        <v>475</v>
      </c>
      <c r="R27" s="180">
        <v>5385</v>
      </c>
      <c r="S27" s="4"/>
    </row>
    <row r="28" spans="1:19" s="2" customFormat="1" ht="12" customHeight="1" x14ac:dyDescent="0.2">
      <c r="A28" s="52"/>
      <c r="B28" s="53" t="s">
        <v>386</v>
      </c>
      <c r="C28" s="180">
        <v>231230</v>
      </c>
      <c r="D28" s="180">
        <v>9350</v>
      </c>
      <c r="E28" s="180">
        <v>165</v>
      </c>
      <c r="F28" s="180">
        <v>184730</v>
      </c>
      <c r="G28" s="180">
        <v>120820</v>
      </c>
      <c r="H28" s="180">
        <v>63910</v>
      </c>
      <c r="I28" s="180">
        <v>1180</v>
      </c>
      <c r="J28" s="180">
        <v>13365</v>
      </c>
      <c r="K28" s="180">
        <v>17010</v>
      </c>
      <c r="L28" s="180">
        <v>29480</v>
      </c>
      <c r="M28" s="180">
        <v>2870</v>
      </c>
      <c r="N28" s="180">
        <v>11585</v>
      </c>
      <c r="O28" s="180">
        <v>25400</v>
      </c>
      <c r="P28" s="180">
        <v>11190</v>
      </c>
      <c r="Q28" s="180">
        <v>955</v>
      </c>
      <c r="R28" s="180">
        <v>13255</v>
      </c>
      <c r="S28" s="4"/>
    </row>
    <row r="29" spans="1:19" s="2" customFormat="1" ht="12" customHeight="1" x14ac:dyDescent="0.2">
      <c r="A29" s="52" t="s">
        <v>115</v>
      </c>
      <c r="B29" s="53" t="s">
        <v>387</v>
      </c>
      <c r="C29" s="180">
        <v>761730</v>
      </c>
      <c r="D29" s="180">
        <v>3610</v>
      </c>
      <c r="E29" s="180">
        <v>1690</v>
      </c>
      <c r="F29" s="180">
        <v>716830</v>
      </c>
      <c r="G29" s="180">
        <v>631100</v>
      </c>
      <c r="H29" s="180">
        <v>85730</v>
      </c>
      <c r="I29" s="180">
        <v>3750</v>
      </c>
      <c r="J29" s="180">
        <v>5540</v>
      </c>
      <c r="K29" s="180">
        <v>8960</v>
      </c>
      <c r="L29" s="180">
        <v>49590</v>
      </c>
      <c r="M29" s="180">
        <v>17895</v>
      </c>
      <c r="N29" s="180">
        <v>11315</v>
      </c>
      <c r="O29" s="180">
        <v>28280</v>
      </c>
      <c r="P29" s="180">
        <v>3155</v>
      </c>
      <c r="Q29" s="180">
        <v>9535</v>
      </c>
      <c r="R29" s="180">
        <v>15590</v>
      </c>
      <c r="S29" s="4"/>
    </row>
    <row r="30" spans="1:19" s="2" customFormat="1" ht="12" customHeight="1" x14ac:dyDescent="0.2">
      <c r="A30" s="166"/>
      <c r="B30" s="53" t="s">
        <v>388</v>
      </c>
      <c r="C30" s="180">
        <v>714680</v>
      </c>
      <c r="D30" s="180">
        <v>1860</v>
      </c>
      <c r="E30" s="180">
        <v>1390</v>
      </c>
      <c r="F30" s="180">
        <v>684315</v>
      </c>
      <c r="G30" s="180">
        <v>577470</v>
      </c>
      <c r="H30" s="180">
        <v>106845</v>
      </c>
      <c r="I30" s="180">
        <v>2845</v>
      </c>
      <c r="J30" s="180">
        <v>1850</v>
      </c>
      <c r="K30" s="180">
        <v>8620</v>
      </c>
      <c r="L30" s="180">
        <v>73750</v>
      </c>
      <c r="M30" s="180">
        <v>19780</v>
      </c>
      <c r="N30" s="180">
        <v>8445</v>
      </c>
      <c r="O30" s="180">
        <v>18670</v>
      </c>
      <c r="P30" s="180">
        <v>1415</v>
      </c>
      <c r="Q30" s="180">
        <v>4680</v>
      </c>
      <c r="R30" s="180">
        <v>12575</v>
      </c>
      <c r="S30" s="4"/>
    </row>
    <row r="31" spans="1:19" s="2" customFormat="1" ht="12" customHeight="1" x14ac:dyDescent="0.2">
      <c r="A31" s="166"/>
      <c r="B31" s="53" t="s">
        <v>386</v>
      </c>
      <c r="C31" s="180">
        <v>1476410</v>
      </c>
      <c r="D31" s="180">
        <v>5470</v>
      </c>
      <c r="E31" s="180">
        <v>3080</v>
      </c>
      <c r="F31" s="180">
        <v>1401145</v>
      </c>
      <c r="G31" s="180">
        <v>1208570</v>
      </c>
      <c r="H31" s="180">
        <v>192575</v>
      </c>
      <c r="I31" s="180">
        <v>6595</v>
      </c>
      <c r="J31" s="180">
        <v>7385</v>
      </c>
      <c r="K31" s="180">
        <v>17580</v>
      </c>
      <c r="L31" s="180">
        <v>123340</v>
      </c>
      <c r="M31" s="180">
        <v>37670</v>
      </c>
      <c r="N31" s="180">
        <v>19760</v>
      </c>
      <c r="O31" s="180">
        <v>46950</v>
      </c>
      <c r="P31" s="180">
        <v>4570</v>
      </c>
      <c r="Q31" s="180">
        <v>14215</v>
      </c>
      <c r="R31" s="180">
        <v>28165</v>
      </c>
      <c r="S31" s="4"/>
    </row>
    <row r="32" spans="1:19" s="2" customFormat="1" ht="20.100000000000001" customHeight="1" x14ac:dyDescent="0.2">
      <c r="A32" s="51" t="s">
        <v>326</v>
      </c>
      <c r="B32" s="53" t="s">
        <v>387</v>
      </c>
      <c r="C32" s="180">
        <v>21720</v>
      </c>
      <c r="D32" s="180">
        <v>6070</v>
      </c>
      <c r="E32" s="180">
        <v>170</v>
      </c>
      <c r="F32" s="180">
        <v>12125</v>
      </c>
      <c r="G32" s="180">
        <v>7290</v>
      </c>
      <c r="H32" s="180">
        <v>4835</v>
      </c>
      <c r="I32" s="180">
        <v>10</v>
      </c>
      <c r="J32" s="180">
        <v>5</v>
      </c>
      <c r="K32" s="180" t="s">
        <v>1057</v>
      </c>
      <c r="L32" s="180">
        <v>50</v>
      </c>
      <c r="M32" s="180">
        <v>4770</v>
      </c>
      <c r="N32" s="180">
        <v>105</v>
      </c>
      <c r="O32" s="180">
        <v>3245</v>
      </c>
      <c r="P32" s="180" t="s">
        <v>1057</v>
      </c>
      <c r="Q32" s="180" t="s">
        <v>1057</v>
      </c>
      <c r="R32" s="180">
        <v>3245</v>
      </c>
      <c r="S32" s="4"/>
    </row>
    <row r="33" spans="1:19" s="2" customFormat="1" ht="12" customHeight="1" x14ac:dyDescent="0.2">
      <c r="A33" s="166"/>
      <c r="B33" s="53" t="s">
        <v>388</v>
      </c>
      <c r="C33" s="180">
        <v>26520</v>
      </c>
      <c r="D33" s="180">
        <v>7175</v>
      </c>
      <c r="E33" s="180">
        <v>165</v>
      </c>
      <c r="F33" s="180">
        <v>15865</v>
      </c>
      <c r="G33" s="180">
        <v>10570</v>
      </c>
      <c r="H33" s="180">
        <v>5295</v>
      </c>
      <c r="I33" s="180">
        <v>10</v>
      </c>
      <c r="J33" s="180">
        <v>5</v>
      </c>
      <c r="K33" s="180">
        <v>5</v>
      </c>
      <c r="L33" s="180">
        <v>130</v>
      </c>
      <c r="M33" s="180">
        <v>5145</v>
      </c>
      <c r="N33" s="180">
        <v>125</v>
      </c>
      <c r="O33" s="180">
        <v>3190</v>
      </c>
      <c r="P33" s="180" t="s">
        <v>1057</v>
      </c>
      <c r="Q33" s="180" t="s">
        <v>1057</v>
      </c>
      <c r="R33" s="180">
        <v>3190</v>
      </c>
      <c r="S33" s="4"/>
    </row>
    <row r="34" spans="1:19" s="2" customFormat="1" ht="12" customHeight="1" x14ac:dyDescent="0.2">
      <c r="A34" s="166"/>
      <c r="B34" s="53" t="s">
        <v>386</v>
      </c>
      <c r="C34" s="180">
        <v>48240</v>
      </c>
      <c r="D34" s="180">
        <v>13245</v>
      </c>
      <c r="E34" s="180">
        <v>335</v>
      </c>
      <c r="F34" s="180">
        <v>27990</v>
      </c>
      <c r="G34" s="180">
        <v>17860</v>
      </c>
      <c r="H34" s="180">
        <v>10130</v>
      </c>
      <c r="I34" s="180">
        <v>20</v>
      </c>
      <c r="J34" s="180">
        <v>10</v>
      </c>
      <c r="K34" s="180">
        <v>10</v>
      </c>
      <c r="L34" s="180">
        <v>180</v>
      </c>
      <c r="M34" s="180">
        <v>9915</v>
      </c>
      <c r="N34" s="180">
        <v>230</v>
      </c>
      <c r="O34" s="180">
        <v>6440</v>
      </c>
      <c r="P34" s="180" t="s">
        <v>1057</v>
      </c>
      <c r="Q34" s="180" t="s">
        <v>1057</v>
      </c>
      <c r="R34" s="180">
        <v>6440</v>
      </c>
      <c r="S34" s="4"/>
    </row>
    <row r="35" spans="1:19" s="2" customFormat="1" ht="12" customHeight="1" x14ac:dyDescent="0.2">
      <c r="A35" s="52" t="s">
        <v>108</v>
      </c>
      <c r="B35" s="53" t="s">
        <v>387</v>
      </c>
      <c r="C35" s="180">
        <v>795</v>
      </c>
      <c r="D35" s="180">
        <v>795</v>
      </c>
      <c r="E35" s="180" t="s">
        <v>1057</v>
      </c>
      <c r="F35" s="180" t="s">
        <v>1057</v>
      </c>
      <c r="G35" s="180" t="s">
        <v>1057</v>
      </c>
      <c r="H35" s="180" t="s">
        <v>1057</v>
      </c>
      <c r="I35" s="180" t="s">
        <v>1057</v>
      </c>
      <c r="J35" s="180" t="s">
        <v>1057</v>
      </c>
      <c r="K35" s="180" t="s">
        <v>1057</v>
      </c>
      <c r="L35" s="180" t="s">
        <v>1057</v>
      </c>
      <c r="M35" s="180" t="s">
        <v>1057</v>
      </c>
      <c r="N35" s="180" t="s">
        <v>1057</v>
      </c>
      <c r="O35" s="180" t="s">
        <v>1057</v>
      </c>
      <c r="P35" s="180" t="s">
        <v>1057</v>
      </c>
      <c r="Q35" s="180" t="s">
        <v>1057</v>
      </c>
      <c r="R35" s="180" t="s">
        <v>1057</v>
      </c>
      <c r="S35" s="4"/>
    </row>
    <row r="36" spans="1:19" s="2" customFormat="1" ht="12" customHeight="1" x14ac:dyDescent="0.2">
      <c r="A36" s="166"/>
      <c r="B36" s="53" t="s">
        <v>388</v>
      </c>
      <c r="C36" s="180">
        <v>665</v>
      </c>
      <c r="D36" s="180">
        <v>665</v>
      </c>
      <c r="E36" s="180" t="s">
        <v>1057</v>
      </c>
      <c r="F36" s="180" t="s">
        <v>1057</v>
      </c>
      <c r="G36" s="180" t="s">
        <v>1057</v>
      </c>
      <c r="H36" s="180" t="s">
        <v>1057</v>
      </c>
      <c r="I36" s="180" t="s">
        <v>1057</v>
      </c>
      <c r="J36" s="180" t="s">
        <v>1057</v>
      </c>
      <c r="K36" s="180" t="s">
        <v>1057</v>
      </c>
      <c r="L36" s="180" t="s">
        <v>1057</v>
      </c>
      <c r="M36" s="180" t="s">
        <v>1057</v>
      </c>
      <c r="N36" s="180" t="s">
        <v>1057</v>
      </c>
      <c r="O36" s="180" t="s">
        <v>1057</v>
      </c>
      <c r="P36" s="180" t="s">
        <v>1057</v>
      </c>
      <c r="Q36" s="180" t="s">
        <v>1057</v>
      </c>
      <c r="R36" s="180" t="s">
        <v>1057</v>
      </c>
      <c r="S36" s="4"/>
    </row>
    <row r="37" spans="1:19" s="2" customFormat="1" ht="12" customHeight="1" x14ac:dyDescent="0.2">
      <c r="A37" s="166"/>
      <c r="B37" s="53" t="s">
        <v>386</v>
      </c>
      <c r="C37" s="180">
        <v>1455</v>
      </c>
      <c r="D37" s="180">
        <v>1455</v>
      </c>
      <c r="E37" s="180" t="s">
        <v>1057</v>
      </c>
      <c r="F37" s="180" t="s">
        <v>1057</v>
      </c>
      <c r="G37" s="180" t="s">
        <v>1057</v>
      </c>
      <c r="H37" s="180" t="s">
        <v>1057</v>
      </c>
      <c r="I37" s="180" t="s">
        <v>1057</v>
      </c>
      <c r="J37" s="180" t="s">
        <v>1057</v>
      </c>
      <c r="K37" s="180" t="s">
        <v>1057</v>
      </c>
      <c r="L37" s="180" t="s">
        <v>1057</v>
      </c>
      <c r="M37" s="180" t="s">
        <v>1057</v>
      </c>
      <c r="N37" s="180" t="s">
        <v>1057</v>
      </c>
      <c r="O37" s="180" t="s">
        <v>1057</v>
      </c>
      <c r="P37" s="180" t="s">
        <v>1057</v>
      </c>
      <c r="Q37" s="180" t="s">
        <v>1057</v>
      </c>
      <c r="R37" s="180" t="s">
        <v>1057</v>
      </c>
      <c r="S37" s="4"/>
    </row>
    <row r="38" spans="1:19" s="2" customFormat="1" ht="12" customHeight="1" x14ac:dyDescent="0.2">
      <c r="A38" s="52" t="s">
        <v>265</v>
      </c>
      <c r="B38" s="53" t="s">
        <v>387</v>
      </c>
      <c r="C38" s="180">
        <v>120</v>
      </c>
      <c r="D38" s="180">
        <v>120</v>
      </c>
      <c r="E38" s="180" t="s">
        <v>1057</v>
      </c>
      <c r="F38" s="180" t="s">
        <v>1057</v>
      </c>
      <c r="G38" s="180" t="s">
        <v>1057</v>
      </c>
      <c r="H38" s="180" t="s">
        <v>1057</v>
      </c>
      <c r="I38" s="180" t="s">
        <v>1057</v>
      </c>
      <c r="J38" s="180" t="s">
        <v>1057</v>
      </c>
      <c r="K38" s="180" t="s">
        <v>1057</v>
      </c>
      <c r="L38" s="180" t="s">
        <v>1057</v>
      </c>
      <c r="M38" s="180" t="s">
        <v>1057</v>
      </c>
      <c r="N38" s="180" t="s">
        <v>1057</v>
      </c>
      <c r="O38" s="180" t="s">
        <v>1057</v>
      </c>
      <c r="P38" s="180" t="s">
        <v>1057</v>
      </c>
      <c r="Q38" s="180" t="s">
        <v>1057</v>
      </c>
      <c r="R38" s="180" t="s">
        <v>1057</v>
      </c>
      <c r="S38" s="4"/>
    </row>
    <row r="39" spans="1:19" s="2" customFormat="1" ht="12" customHeight="1" x14ac:dyDescent="0.2">
      <c r="A39" s="166"/>
      <c r="B39" s="53" t="s">
        <v>388</v>
      </c>
      <c r="C39" s="180">
        <v>120</v>
      </c>
      <c r="D39" s="180">
        <v>120</v>
      </c>
      <c r="E39" s="180" t="s">
        <v>1057</v>
      </c>
      <c r="F39" s="180" t="s">
        <v>1057</v>
      </c>
      <c r="G39" s="180" t="s">
        <v>1057</v>
      </c>
      <c r="H39" s="180" t="s">
        <v>1057</v>
      </c>
      <c r="I39" s="180" t="s">
        <v>1057</v>
      </c>
      <c r="J39" s="180" t="s">
        <v>1057</v>
      </c>
      <c r="K39" s="180" t="s">
        <v>1057</v>
      </c>
      <c r="L39" s="180" t="s">
        <v>1057</v>
      </c>
      <c r="M39" s="180" t="s">
        <v>1057</v>
      </c>
      <c r="N39" s="180" t="s">
        <v>1057</v>
      </c>
      <c r="O39" s="180" t="s">
        <v>1057</v>
      </c>
      <c r="P39" s="180" t="s">
        <v>1057</v>
      </c>
      <c r="Q39" s="180" t="s">
        <v>1057</v>
      </c>
      <c r="R39" s="180" t="s">
        <v>1057</v>
      </c>
      <c r="S39" s="4"/>
    </row>
    <row r="40" spans="1:19" s="2" customFormat="1" ht="12" customHeight="1" x14ac:dyDescent="0.2">
      <c r="A40" s="166"/>
      <c r="B40" s="53" t="s">
        <v>386</v>
      </c>
      <c r="C40" s="180">
        <v>245</v>
      </c>
      <c r="D40" s="180">
        <v>245</v>
      </c>
      <c r="E40" s="180" t="s">
        <v>1057</v>
      </c>
      <c r="F40" s="180" t="s">
        <v>1057</v>
      </c>
      <c r="G40" s="180" t="s">
        <v>1057</v>
      </c>
      <c r="H40" s="180" t="s">
        <v>1057</v>
      </c>
      <c r="I40" s="180" t="s">
        <v>1057</v>
      </c>
      <c r="J40" s="180" t="s">
        <v>1057</v>
      </c>
      <c r="K40" s="180" t="s">
        <v>1057</v>
      </c>
      <c r="L40" s="180" t="s">
        <v>1057</v>
      </c>
      <c r="M40" s="180" t="s">
        <v>1057</v>
      </c>
      <c r="N40" s="180" t="s">
        <v>1057</v>
      </c>
      <c r="O40" s="180" t="s">
        <v>1057</v>
      </c>
      <c r="P40" s="180" t="s">
        <v>1057</v>
      </c>
      <c r="Q40" s="180" t="s">
        <v>1057</v>
      </c>
      <c r="R40" s="180" t="s">
        <v>1057</v>
      </c>
      <c r="S40" s="4"/>
    </row>
    <row r="41" spans="1:19" s="2" customFormat="1" ht="12" customHeight="1" x14ac:dyDescent="0.2">
      <c r="A41" s="52" t="s">
        <v>111</v>
      </c>
      <c r="B41" s="53" t="s">
        <v>387</v>
      </c>
      <c r="C41" s="180">
        <v>3005</v>
      </c>
      <c r="D41" s="180">
        <v>3005</v>
      </c>
      <c r="E41" s="180" t="s">
        <v>1057</v>
      </c>
      <c r="F41" s="180" t="s">
        <v>1057</v>
      </c>
      <c r="G41" s="180" t="s">
        <v>1057</v>
      </c>
      <c r="H41" s="180" t="s">
        <v>1057</v>
      </c>
      <c r="I41" s="180" t="s">
        <v>1057</v>
      </c>
      <c r="J41" s="180" t="s">
        <v>1057</v>
      </c>
      <c r="K41" s="180" t="s">
        <v>1057</v>
      </c>
      <c r="L41" s="180" t="s">
        <v>1057</v>
      </c>
      <c r="M41" s="180" t="s">
        <v>1057</v>
      </c>
      <c r="N41" s="180" t="s">
        <v>1057</v>
      </c>
      <c r="O41" s="180" t="s">
        <v>1057</v>
      </c>
      <c r="P41" s="180" t="s">
        <v>1057</v>
      </c>
      <c r="Q41" s="180" t="s">
        <v>1057</v>
      </c>
      <c r="R41" s="180" t="s">
        <v>1057</v>
      </c>
      <c r="S41" s="4"/>
    </row>
    <row r="42" spans="1:19" s="2" customFormat="1" ht="12" customHeight="1" x14ac:dyDescent="0.2">
      <c r="A42" s="166"/>
      <c r="B42" s="53" t="s">
        <v>388</v>
      </c>
      <c r="C42" s="180">
        <v>3380</v>
      </c>
      <c r="D42" s="180">
        <v>3380</v>
      </c>
      <c r="E42" s="180" t="s">
        <v>1057</v>
      </c>
      <c r="F42" s="180" t="s">
        <v>1057</v>
      </c>
      <c r="G42" s="180" t="s">
        <v>1057</v>
      </c>
      <c r="H42" s="180" t="s">
        <v>1057</v>
      </c>
      <c r="I42" s="180" t="s">
        <v>1057</v>
      </c>
      <c r="J42" s="180" t="s">
        <v>1057</v>
      </c>
      <c r="K42" s="180" t="s">
        <v>1057</v>
      </c>
      <c r="L42" s="180" t="s">
        <v>1057</v>
      </c>
      <c r="M42" s="180" t="s">
        <v>1057</v>
      </c>
      <c r="N42" s="180" t="s">
        <v>1057</v>
      </c>
      <c r="O42" s="180" t="s">
        <v>1057</v>
      </c>
      <c r="P42" s="180" t="s">
        <v>1057</v>
      </c>
      <c r="Q42" s="180" t="s">
        <v>1057</v>
      </c>
      <c r="R42" s="180" t="s">
        <v>1057</v>
      </c>
      <c r="S42" s="4"/>
    </row>
    <row r="43" spans="1:19" s="2" customFormat="1" ht="12" customHeight="1" x14ac:dyDescent="0.2">
      <c r="A43" s="166"/>
      <c r="B43" s="53" t="s">
        <v>386</v>
      </c>
      <c r="C43" s="180">
        <v>6385</v>
      </c>
      <c r="D43" s="180">
        <v>6380</v>
      </c>
      <c r="E43" s="180" t="s">
        <v>1057</v>
      </c>
      <c r="F43" s="180" t="s">
        <v>1057</v>
      </c>
      <c r="G43" s="180" t="s">
        <v>1057</v>
      </c>
      <c r="H43" s="180" t="s">
        <v>1057</v>
      </c>
      <c r="I43" s="180" t="s">
        <v>1057</v>
      </c>
      <c r="J43" s="180" t="s">
        <v>1057</v>
      </c>
      <c r="K43" s="180" t="s">
        <v>1057</v>
      </c>
      <c r="L43" s="180" t="s">
        <v>1057</v>
      </c>
      <c r="M43" s="180" t="s">
        <v>1057</v>
      </c>
      <c r="N43" s="180" t="s">
        <v>1057</v>
      </c>
      <c r="O43" s="180" t="s">
        <v>1057</v>
      </c>
      <c r="P43" s="180" t="s">
        <v>1057</v>
      </c>
      <c r="Q43" s="180" t="s">
        <v>1057</v>
      </c>
      <c r="R43" s="180" t="s">
        <v>1057</v>
      </c>
      <c r="S43" s="4"/>
    </row>
    <row r="44" spans="1:19" s="2" customFormat="1" ht="12" customHeight="1" x14ac:dyDescent="0.2">
      <c r="A44" s="52" t="s">
        <v>114</v>
      </c>
      <c r="B44" s="53" t="s">
        <v>387</v>
      </c>
      <c r="C44" s="180">
        <v>17795</v>
      </c>
      <c r="D44" s="180">
        <v>2150</v>
      </c>
      <c r="E44" s="180">
        <v>170</v>
      </c>
      <c r="F44" s="180">
        <v>12125</v>
      </c>
      <c r="G44" s="180">
        <v>7290</v>
      </c>
      <c r="H44" s="180">
        <v>4835</v>
      </c>
      <c r="I44" s="180">
        <v>10</v>
      </c>
      <c r="J44" s="180">
        <v>5</v>
      </c>
      <c r="K44" s="180" t="s">
        <v>1057</v>
      </c>
      <c r="L44" s="180">
        <v>50</v>
      </c>
      <c r="M44" s="180">
        <v>4770</v>
      </c>
      <c r="N44" s="180">
        <v>105</v>
      </c>
      <c r="O44" s="180">
        <v>3245</v>
      </c>
      <c r="P44" s="180" t="s">
        <v>1057</v>
      </c>
      <c r="Q44" s="180" t="s">
        <v>1057</v>
      </c>
      <c r="R44" s="180">
        <v>3245</v>
      </c>
      <c r="S44" s="4"/>
    </row>
    <row r="45" spans="1:19" s="2" customFormat="1" ht="12" customHeight="1" x14ac:dyDescent="0.2">
      <c r="A45" s="166"/>
      <c r="B45" s="53" t="s">
        <v>388</v>
      </c>
      <c r="C45" s="180">
        <v>22355</v>
      </c>
      <c r="D45" s="180">
        <v>3010</v>
      </c>
      <c r="E45" s="180">
        <v>165</v>
      </c>
      <c r="F45" s="180">
        <v>15865</v>
      </c>
      <c r="G45" s="180">
        <v>10570</v>
      </c>
      <c r="H45" s="180">
        <v>5290</v>
      </c>
      <c r="I45" s="180">
        <v>10</v>
      </c>
      <c r="J45" s="180">
        <v>5</v>
      </c>
      <c r="K45" s="180">
        <v>5</v>
      </c>
      <c r="L45" s="180">
        <v>130</v>
      </c>
      <c r="M45" s="180">
        <v>5145</v>
      </c>
      <c r="N45" s="180">
        <v>125</v>
      </c>
      <c r="O45" s="180">
        <v>3190</v>
      </c>
      <c r="P45" s="180" t="s">
        <v>1057</v>
      </c>
      <c r="Q45" s="180" t="s">
        <v>1057</v>
      </c>
      <c r="R45" s="180">
        <v>3190</v>
      </c>
      <c r="S45" s="4"/>
    </row>
    <row r="46" spans="1:19" s="2" customFormat="1" ht="12" customHeight="1" x14ac:dyDescent="0.2">
      <c r="A46" s="166"/>
      <c r="B46" s="53" t="s">
        <v>386</v>
      </c>
      <c r="C46" s="180">
        <v>40150</v>
      </c>
      <c r="D46" s="180">
        <v>5165</v>
      </c>
      <c r="E46" s="180">
        <v>335</v>
      </c>
      <c r="F46" s="180">
        <v>27985</v>
      </c>
      <c r="G46" s="180">
        <v>17860</v>
      </c>
      <c r="H46" s="180">
        <v>10130</v>
      </c>
      <c r="I46" s="180">
        <v>20</v>
      </c>
      <c r="J46" s="180">
        <v>10</v>
      </c>
      <c r="K46" s="180">
        <v>5</v>
      </c>
      <c r="L46" s="180">
        <v>180</v>
      </c>
      <c r="M46" s="180">
        <v>9915</v>
      </c>
      <c r="N46" s="180">
        <v>230</v>
      </c>
      <c r="O46" s="180">
        <v>6435</v>
      </c>
      <c r="P46" s="180" t="s">
        <v>1057</v>
      </c>
      <c r="Q46" s="180" t="s">
        <v>1057</v>
      </c>
      <c r="R46" s="180">
        <v>6435</v>
      </c>
      <c r="S46" s="4"/>
    </row>
    <row r="47" spans="1:19" s="2" customFormat="1" ht="20.100000000000001" customHeight="1" x14ac:dyDescent="0.2">
      <c r="A47" s="51" t="s">
        <v>233</v>
      </c>
      <c r="B47" s="53" t="s">
        <v>387</v>
      </c>
      <c r="C47" s="180">
        <v>381035</v>
      </c>
      <c r="D47" s="180">
        <v>7430</v>
      </c>
      <c r="E47" s="180">
        <v>95</v>
      </c>
      <c r="F47" s="180">
        <v>311255</v>
      </c>
      <c r="G47" s="180">
        <v>191955</v>
      </c>
      <c r="H47" s="180">
        <v>119300</v>
      </c>
      <c r="I47" s="180">
        <v>6880</v>
      </c>
      <c r="J47" s="180">
        <v>34455</v>
      </c>
      <c r="K47" s="180">
        <v>15760</v>
      </c>
      <c r="L47" s="180">
        <v>50365</v>
      </c>
      <c r="M47" s="180">
        <v>11840</v>
      </c>
      <c r="N47" s="180">
        <v>13420</v>
      </c>
      <c r="O47" s="180">
        <v>48835</v>
      </c>
      <c r="P47" s="180">
        <v>12485</v>
      </c>
      <c r="Q47" s="180">
        <v>10625</v>
      </c>
      <c r="R47" s="180">
        <v>25725</v>
      </c>
      <c r="S47" s="4"/>
    </row>
    <row r="48" spans="1:19" s="2" customFormat="1" ht="12" customHeight="1" x14ac:dyDescent="0.2">
      <c r="A48" s="166"/>
      <c r="B48" s="53" t="s">
        <v>388</v>
      </c>
      <c r="C48" s="180">
        <v>471355</v>
      </c>
      <c r="D48" s="180">
        <v>16080</v>
      </c>
      <c r="E48" s="180">
        <v>105</v>
      </c>
      <c r="F48" s="180">
        <v>395740</v>
      </c>
      <c r="G48" s="180">
        <v>248295</v>
      </c>
      <c r="H48" s="180">
        <v>147445</v>
      </c>
      <c r="I48" s="180">
        <v>12460</v>
      </c>
      <c r="J48" s="180">
        <v>14275</v>
      </c>
      <c r="K48" s="180">
        <v>18960</v>
      </c>
      <c r="L48" s="180">
        <v>94350</v>
      </c>
      <c r="M48" s="180">
        <v>7400</v>
      </c>
      <c r="N48" s="180">
        <v>14305</v>
      </c>
      <c r="O48" s="180">
        <v>45125</v>
      </c>
      <c r="P48" s="180">
        <v>11680</v>
      </c>
      <c r="Q48" s="180">
        <v>10270</v>
      </c>
      <c r="R48" s="180">
        <v>23175</v>
      </c>
      <c r="S48" s="4"/>
    </row>
    <row r="49" spans="1:19" s="2" customFormat="1" ht="12" customHeight="1" x14ac:dyDescent="0.2">
      <c r="A49" s="166"/>
      <c r="B49" s="53" t="s">
        <v>386</v>
      </c>
      <c r="C49" s="180">
        <v>852390</v>
      </c>
      <c r="D49" s="180">
        <v>23510</v>
      </c>
      <c r="E49" s="180">
        <v>200</v>
      </c>
      <c r="F49" s="180">
        <v>706995</v>
      </c>
      <c r="G49" s="180">
        <v>440250</v>
      </c>
      <c r="H49" s="180">
        <v>266745</v>
      </c>
      <c r="I49" s="180">
        <v>19340</v>
      </c>
      <c r="J49" s="180">
        <v>48730</v>
      </c>
      <c r="K49" s="180">
        <v>34725</v>
      </c>
      <c r="L49" s="180">
        <v>144715</v>
      </c>
      <c r="M49" s="180">
        <v>19240</v>
      </c>
      <c r="N49" s="180">
        <v>27725</v>
      </c>
      <c r="O49" s="180">
        <v>93960</v>
      </c>
      <c r="P49" s="180">
        <v>24165</v>
      </c>
      <c r="Q49" s="180">
        <v>20895</v>
      </c>
      <c r="R49" s="180">
        <v>48900</v>
      </c>
      <c r="S49" s="4"/>
    </row>
    <row r="50" spans="1:19" s="2" customFormat="1" ht="12" customHeight="1" x14ac:dyDescent="0.2">
      <c r="A50" s="52" t="s">
        <v>106</v>
      </c>
      <c r="B50" s="53" t="s">
        <v>387</v>
      </c>
      <c r="C50" s="180">
        <v>100205</v>
      </c>
      <c r="D50" s="180">
        <v>2590</v>
      </c>
      <c r="E50" s="180">
        <v>15</v>
      </c>
      <c r="F50" s="180">
        <v>86710</v>
      </c>
      <c r="G50" s="180">
        <v>55560</v>
      </c>
      <c r="H50" s="180">
        <v>31150</v>
      </c>
      <c r="I50" s="180">
        <v>1545</v>
      </c>
      <c r="J50" s="180">
        <v>15050</v>
      </c>
      <c r="K50" s="180">
        <v>2505</v>
      </c>
      <c r="L50" s="180">
        <v>9400</v>
      </c>
      <c r="M50" s="180">
        <v>2650</v>
      </c>
      <c r="N50" s="180">
        <v>3625</v>
      </c>
      <c r="O50" s="180">
        <v>7265</v>
      </c>
      <c r="P50" s="180">
        <v>1405</v>
      </c>
      <c r="Q50" s="180">
        <v>145</v>
      </c>
      <c r="R50" s="180">
        <v>5715</v>
      </c>
      <c r="S50" s="4"/>
    </row>
    <row r="51" spans="1:19" s="2" customFormat="1" ht="12" customHeight="1" x14ac:dyDescent="0.2">
      <c r="A51" s="166"/>
      <c r="B51" s="53" t="s">
        <v>388</v>
      </c>
      <c r="C51" s="180">
        <v>90290</v>
      </c>
      <c r="D51" s="180">
        <v>3850</v>
      </c>
      <c r="E51" s="180">
        <v>25</v>
      </c>
      <c r="F51" s="180">
        <v>78310</v>
      </c>
      <c r="G51" s="180">
        <v>53705</v>
      </c>
      <c r="H51" s="180">
        <v>24600</v>
      </c>
      <c r="I51" s="180">
        <v>1580</v>
      </c>
      <c r="J51" s="180">
        <v>5205</v>
      </c>
      <c r="K51" s="180">
        <v>2885</v>
      </c>
      <c r="L51" s="180">
        <v>13790</v>
      </c>
      <c r="M51" s="180">
        <v>1145</v>
      </c>
      <c r="N51" s="180">
        <v>2445</v>
      </c>
      <c r="O51" s="180">
        <v>5665</v>
      </c>
      <c r="P51" s="180">
        <v>1385</v>
      </c>
      <c r="Q51" s="180">
        <v>120</v>
      </c>
      <c r="R51" s="180">
        <v>4160</v>
      </c>
      <c r="S51" s="4"/>
    </row>
    <row r="52" spans="1:19" s="2" customFormat="1" ht="12" customHeight="1" x14ac:dyDescent="0.2">
      <c r="A52" s="166"/>
      <c r="B52" s="53" t="s">
        <v>386</v>
      </c>
      <c r="C52" s="180">
        <v>190495</v>
      </c>
      <c r="D52" s="180">
        <v>6440</v>
      </c>
      <c r="E52" s="180">
        <v>40</v>
      </c>
      <c r="F52" s="180">
        <v>165015</v>
      </c>
      <c r="G52" s="180">
        <v>109265</v>
      </c>
      <c r="H52" s="180">
        <v>55750</v>
      </c>
      <c r="I52" s="180">
        <v>3125</v>
      </c>
      <c r="J52" s="180">
        <v>20250</v>
      </c>
      <c r="K52" s="180">
        <v>5390</v>
      </c>
      <c r="L52" s="180">
        <v>23190</v>
      </c>
      <c r="M52" s="180">
        <v>3795</v>
      </c>
      <c r="N52" s="180">
        <v>6065</v>
      </c>
      <c r="O52" s="180">
        <v>12930</v>
      </c>
      <c r="P52" s="180">
        <v>2785</v>
      </c>
      <c r="Q52" s="180">
        <v>265</v>
      </c>
      <c r="R52" s="180">
        <v>9875</v>
      </c>
      <c r="S52" s="4"/>
    </row>
    <row r="53" spans="1:19" s="2" customFormat="1" ht="12" customHeight="1" x14ac:dyDescent="0.2">
      <c r="A53" s="52" t="s">
        <v>746</v>
      </c>
      <c r="B53" s="53" t="s">
        <v>387</v>
      </c>
      <c r="C53" s="180">
        <v>117540</v>
      </c>
      <c r="D53" s="180">
        <v>2120</v>
      </c>
      <c r="E53" s="180">
        <v>10</v>
      </c>
      <c r="F53" s="180">
        <v>99340</v>
      </c>
      <c r="G53" s="180">
        <v>54345</v>
      </c>
      <c r="H53" s="180">
        <v>44995</v>
      </c>
      <c r="I53" s="180">
        <v>545</v>
      </c>
      <c r="J53" s="180">
        <v>11215</v>
      </c>
      <c r="K53" s="180">
        <v>6915</v>
      </c>
      <c r="L53" s="180">
        <v>20240</v>
      </c>
      <c r="M53" s="180">
        <v>6080</v>
      </c>
      <c r="N53" s="180">
        <v>5475</v>
      </c>
      <c r="O53" s="180">
        <v>10595</v>
      </c>
      <c r="P53" s="180">
        <v>4730</v>
      </c>
      <c r="Q53" s="180">
        <v>405</v>
      </c>
      <c r="R53" s="180">
        <v>5465</v>
      </c>
      <c r="S53" s="4"/>
    </row>
    <row r="54" spans="1:19" s="2" customFormat="1" ht="12" customHeight="1" x14ac:dyDescent="0.2">
      <c r="A54" s="166"/>
      <c r="B54" s="53" t="s">
        <v>388</v>
      </c>
      <c r="C54" s="180">
        <v>100610</v>
      </c>
      <c r="D54" s="180">
        <v>1355</v>
      </c>
      <c r="E54" s="180">
        <v>5</v>
      </c>
      <c r="F54" s="180">
        <v>86610</v>
      </c>
      <c r="G54" s="180">
        <v>43990</v>
      </c>
      <c r="H54" s="180">
        <v>42620</v>
      </c>
      <c r="I54" s="180">
        <v>375</v>
      </c>
      <c r="J54" s="180">
        <v>780</v>
      </c>
      <c r="K54" s="180">
        <v>7770</v>
      </c>
      <c r="L54" s="180">
        <v>31940</v>
      </c>
      <c r="M54" s="180">
        <v>1755</v>
      </c>
      <c r="N54" s="180">
        <v>4640</v>
      </c>
      <c r="O54" s="180">
        <v>8000</v>
      </c>
      <c r="P54" s="180">
        <v>4165</v>
      </c>
      <c r="Q54" s="180">
        <v>345</v>
      </c>
      <c r="R54" s="180">
        <v>3485</v>
      </c>
      <c r="S54" s="4"/>
    </row>
    <row r="55" spans="1:19" s="2" customFormat="1" ht="12" customHeight="1" x14ac:dyDescent="0.2">
      <c r="A55" s="166"/>
      <c r="B55" s="53" t="s">
        <v>386</v>
      </c>
      <c r="C55" s="180">
        <v>218150</v>
      </c>
      <c r="D55" s="180">
        <v>3480</v>
      </c>
      <c r="E55" s="180">
        <v>10</v>
      </c>
      <c r="F55" s="180">
        <v>185950</v>
      </c>
      <c r="G55" s="180">
        <v>98335</v>
      </c>
      <c r="H55" s="180">
        <v>87615</v>
      </c>
      <c r="I55" s="180">
        <v>920</v>
      </c>
      <c r="J55" s="180">
        <v>12000</v>
      </c>
      <c r="K55" s="180">
        <v>14680</v>
      </c>
      <c r="L55" s="180">
        <v>52180</v>
      </c>
      <c r="M55" s="180">
        <v>7830</v>
      </c>
      <c r="N55" s="180">
        <v>10115</v>
      </c>
      <c r="O55" s="180">
        <v>18595</v>
      </c>
      <c r="P55" s="180">
        <v>8895</v>
      </c>
      <c r="Q55" s="180">
        <v>750</v>
      </c>
      <c r="R55" s="180">
        <v>8950</v>
      </c>
      <c r="S55" s="4"/>
    </row>
    <row r="56" spans="1:19" s="2" customFormat="1" ht="12" customHeight="1" x14ac:dyDescent="0.2">
      <c r="A56" s="52" t="s">
        <v>234</v>
      </c>
      <c r="B56" s="53" t="s">
        <v>387</v>
      </c>
      <c r="C56" s="180">
        <v>8340</v>
      </c>
      <c r="D56" s="180">
        <v>1380</v>
      </c>
      <c r="E56" s="180" t="s">
        <v>1057</v>
      </c>
      <c r="F56" s="180">
        <v>3420</v>
      </c>
      <c r="G56" s="180">
        <v>2525</v>
      </c>
      <c r="H56" s="180">
        <v>895</v>
      </c>
      <c r="I56" s="180">
        <v>100</v>
      </c>
      <c r="J56" s="180">
        <v>95</v>
      </c>
      <c r="K56" s="180">
        <v>105</v>
      </c>
      <c r="L56" s="180">
        <v>495</v>
      </c>
      <c r="M56" s="180">
        <v>100</v>
      </c>
      <c r="N56" s="180">
        <v>120</v>
      </c>
      <c r="O56" s="180">
        <v>3415</v>
      </c>
      <c r="P56" s="180">
        <v>180</v>
      </c>
      <c r="Q56" s="180">
        <v>350</v>
      </c>
      <c r="R56" s="180">
        <v>2885</v>
      </c>
      <c r="S56" s="4"/>
    </row>
    <row r="57" spans="1:19" s="2" customFormat="1" ht="12" customHeight="1" x14ac:dyDescent="0.2">
      <c r="A57" s="166"/>
      <c r="B57" s="53" t="s">
        <v>388</v>
      </c>
      <c r="C57" s="180">
        <v>12035</v>
      </c>
      <c r="D57" s="180">
        <v>3890</v>
      </c>
      <c r="E57" s="180">
        <v>5</v>
      </c>
      <c r="F57" s="180">
        <v>5025</v>
      </c>
      <c r="G57" s="180">
        <v>3550</v>
      </c>
      <c r="H57" s="180">
        <v>1480</v>
      </c>
      <c r="I57" s="180">
        <v>150</v>
      </c>
      <c r="J57" s="180">
        <v>150</v>
      </c>
      <c r="K57" s="180">
        <v>155</v>
      </c>
      <c r="L57" s="180">
        <v>905</v>
      </c>
      <c r="M57" s="180">
        <v>125</v>
      </c>
      <c r="N57" s="180">
        <v>215</v>
      </c>
      <c r="O57" s="180">
        <v>2900</v>
      </c>
      <c r="P57" s="180">
        <v>195</v>
      </c>
      <c r="Q57" s="180">
        <v>405</v>
      </c>
      <c r="R57" s="180">
        <v>2305</v>
      </c>
      <c r="S57" s="4"/>
    </row>
    <row r="58" spans="1:19" s="2" customFormat="1" ht="12" customHeight="1" x14ac:dyDescent="0.2">
      <c r="A58" s="166"/>
      <c r="B58" s="53" t="s">
        <v>386</v>
      </c>
      <c r="C58" s="180">
        <v>20375</v>
      </c>
      <c r="D58" s="180">
        <v>5270</v>
      </c>
      <c r="E58" s="180">
        <v>5</v>
      </c>
      <c r="F58" s="180">
        <v>8445</v>
      </c>
      <c r="G58" s="180">
        <v>6075</v>
      </c>
      <c r="H58" s="180">
        <v>2370</v>
      </c>
      <c r="I58" s="180">
        <v>250</v>
      </c>
      <c r="J58" s="180">
        <v>245</v>
      </c>
      <c r="K58" s="180">
        <v>255</v>
      </c>
      <c r="L58" s="180">
        <v>1395</v>
      </c>
      <c r="M58" s="180">
        <v>225</v>
      </c>
      <c r="N58" s="180">
        <v>335</v>
      </c>
      <c r="O58" s="180">
        <v>6320</v>
      </c>
      <c r="P58" s="180">
        <v>375</v>
      </c>
      <c r="Q58" s="180">
        <v>755</v>
      </c>
      <c r="R58" s="180">
        <v>5190</v>
      </c>
      <c r="S58" s="4"/>
    </row>
    <row r="59" spans="1:19" s="2" customFormat="1" ht="12" customHeight="1" x14ac:dyDescent="0.2">
      <c r="A59" s="52" t="s">
        <v>113</v>
      </c>
      <c r="B59" s="53" t="s">
        <v>387</v>
      </c>
      <c r="C59" s="180">
        <v>95180</v>
      </c>
      <c r="D59" s="180">
        <v>535</v>
      </c>
      <c r="E59" s="180">
        <v>40</v>
      </c>
      <c r="F59" s="180">
        <v>72350</v>
      </c>
      <c r="G59" s="180">
        <v>46170</v>
      </c>
      <c r="H59" s="180">
        <v>26180</v>
      </c>
      <c r="I59" s="180">
        <v>2325</v>
      </c>
      <c r="J59" s="180">
        <v>4280</v>
      </c>
      <c r="K59" s="180">
        <v>4795</v>
      </c>
      <c r="L59" s="180">
        <v>12990</v>
      </c>
      <c r="M59" s="180">
        <v>1790</v>
      </c>
      <c r="N59" s="180">
        <v>2545</v>
      </c>
      <c r="O59" s="180">
        <v>19710</v>
      </c>
      <c r="P59" s="180">
        <v>4995</v>
      </c>
      <c r="Q59" s="180">
        <v>8005</v>
      </c>
      <c r="R59" s="180">
        <v>6710</v>
      </c>
      <c r="S59" s="4"/>
    </row>
    <row r="60" spans="1:19" s="2" customFormat="1" ht="12" customHeight="1" x14ac:dyDescent="0.2">
      <c r="A60" s="166"/>
      <c r="B60" s="53" t="s">
        <v>388</v>
      </c>
      <c r="C60" s="180">
        <v>159145</v>
      </c>
      <c r="D60" s="180">
        <v>2990</v>
      </c>
      <c r="E60" s="180">
        <v>35</v>
      </c>
      <c r="F60" s="180">
        <v>131665</v>
      </c>
      <c r="G60" s="180">
        <v>85110</v>
      </c>
      <c r="H60" s="180">
        <v>46555</v>
      </c>
      <c r="I60" s="180">
        <v>5360</v>
      </c>
      <c r="J60" s="180">
        <v>4210</v>
      </c>
      <c r="K60" s="180">
        <v>6050</v>
      </c>
      <c r="L60" s="180">
        <v>28395</v>
      </c>
      <c r="M60" s="180">
        <v>2530</v>
      </c>
      <c r="N60" s="180">
        <v>4055</v>
      </c>
      <c r="O60" s="180">
        <v>20400</v>
      </c>
      <c r="P60" s="180">
        <v>4725</v>
      </c>
      <c r="Q60" s="180">
        <v>7690</v>
      </c>
      <c r="R60" s="180">
        <v>7980</v>
      </c>
      <c r="S60" s="4"/>
    </row>
    <row r="61" spans="1:19" s="2" customFormat="1" ht="12" customHeight="1" x14ac:dyDescent="0.2">
      <c r="A61" s="166"/>
      <c r="B61" s="53" t="s">
        <v>386</v>
      </c>
      <c r="C61" s="180">
        <v>254325</v>
      </c>
      <c r="D61" s="180">
        <v>3525</v>
      </c>
      <c r="E61" s="180">
        <v>75</v>
      </c>
      <c r="F61" s="180">
        <v>204015</v>
      </c>
      <c r="G61" s="180">
        <v>131280</v>
      </c>
      <c r="H61" s="180">
        <v>72735</v>
      </c>
      <c r="I61" s="180">
        <v>7685</v>
      </c>
      <c r="J61" s="180">
        <v>8495</v>
      </c>
      <c r="K61" s="180">
        <v>10850</v>
      </c>
      <c r="L61" s="180">
        <v>41385</v>
      </c>
      <c r="M61" s="180">
        <v>4320</v>
      </c>
      <c r="N61" s="180">
        <v>6600</v>
      </c>
      <c r="O61" s="180">
        <v>40110</v>
      </c>
      <c r="P61" s="180">
        <v>9720</v>
      </c>
      <c r="Q61" s="180">
        <v>15695</v>
      </c>
      <c r="R61" s="180">
        <v>14695</v>
      </c>
      <c r="S61" s="4"/>
    </row>
    <row r="62" spans="1:19" s="2" customFormat="1" ht="12" customHeight="1" x14ac:dyDescent="0.2">
      <c r="A62" s="52" t="s">
        <v>118</v>
      </c>
      <c r="B62" s="53" t="s">
        <v>387</v>
      </c>
      <c r="C62" s="180">
        <v>51135</v>
      </c>
      <c r="D62" s="180">
        <v>715</v>
      </c>
      <c r="E62" s="180">
        <v>10</v>
      </c>
      <c r="F62" s="180">
        <v>42505</v>
      </c>
      <c r="G62" s="180">
        <v>28910</v>
      </c>
      <c r="H62" s="180">
        <v>13595</v>
      </c>
      <c r="I62" s="180">
        <v>2095</v>
      </c>
      <c r="J62" s="180">
        <v>3270</v>
      </c>
      <c r="K62" s="180">
        <v>1285</v>
      </c>
      <c r="L62" s="180">
        <v>6110</v>
      </c>
      <c r="M62" s="180">
        <v>835</v>
      </c>
      <c r="N62" s="180">
        <v>1450</v>
      </c>
      <c r="O62" s="180">
        <v>6455</v>
      </c>
      <c r="P62" s="180">
        <v>1045</v>
      </c>
      <c r="Q62" s="180">
        <v>1590</v>
      </c>
      <c r="R62" s="180">
        <v>3820</v>
      </c>
      <c r="S62" s="4"/>
    </row>
    <row r="63" spans="1:19" s="2" customFormat="1" ht="12" customHeight="1" x14ac:dyDescent="0.2">
      <c r="A63" s="52"/>
      <c r="B63" s="53" t="s">
        <v>388</v>
      </c>
      <c r="C63" s="180">
        <v>90220</v>
      </c>
      <c r="D63" s="180">
        <v>3405</v>
      </c>
      <c r="E63" s="180">
        <v>15</v>
      </c>
      <c r="F63" s="180">
        <v>77485</v>
      </c>
      <c r="G63" s="180">
        <v>50495</v>
      </c>
      <c r="H63" s="180">
        <v>26990</v>
      </c>
      <c r="I63" s="180">
        <v>4340</v>
      </c>
      <c r="J63" s="180">
        <v>3320</v>
      </c>
      <c r="K63" s="180">
        <v>1865</v>
      </c>
      <c r="L63" s="180">
        <v>16120</v>
      </c>
      <c r="M63" s="180">
        <v>1345</v>
      </c>
      <c r="N63" s="180">
        <v>2510</v>
      </c>
      <c r="O63" s="180">
        <v>6805</v>
      </c>
      <c r="P63" s="180">
        <v>1120</v>
      </c>
      <c r="Q63" s="180">
        <v>1600</v>
      </c>
      <c r="R63" s="180">
        <v>4085</v>
      </c>
      <c r="S63" s="4"/>
    </row>
    <row r="64" spans="1:19" s="2" customFormat="1" ht="12" customHeight="1" x14ac:dyDescent="0.2">
      <c r="A64" s="52"/>
      <c r="B64" s="53" t="s">
        <v>386</v>
      </c>
      <c r="C64" s="180">
        <v>141350</v>
      </c>
      <c r="D64" s="180">
        <v>4120</v>
      </c>
      <c r="E64" s="180">
        <v>25</v>
      </c>
      <c r="F64" s="180">
        <v>119990</v>
      </c>
      <c r="G64" s="180">
        <v>79405</v>
      </c>
      <c r="H64" s="180">
        <v>40585</v>
      </c>
      <c r="I64" s="180">
        <v>6440</v>
      </c>
      <c r="J64" s="180">
        <v>6590</v>
      </c>
      <c r="K64" s="180">
        <v>3150</v>
      </c>
      <c r="L64" s="180">
        <v>22230</v>
      </c>
      <c r="M64" s="180">
        <v>2180</v>
      </c>
      <c r="N64" s="180">
        <v>3960</v>
      </c>
      <c r="O64" s="180">
        <v>13260</v>
      </c>
      <c r="P64" s="180">
        <v>2165</v>
      </c>
      <c r="Q64" s="180">
        <v>3190</v>
      </c>
      <c r="R64" s="180">
        <v>7905</v>
      </c>
      <c r="S64" s="4"/>
    </row>
    <row r="65" spans="1:19" s="2" customFormat="1" ht="12" customHeight="1" x14ac:dyDescent="0.2">
      <c r="A65" s="52" t="s">
        <v>342</v>
      </c>
      <c r="B65" s="53" t="s">
        <v>387</v>
      </c>
      <c r="C65" s="180">
        <v>6690</v>
      </c>
      <c r="D65" s="180">
        <v>85</v>
      </c>
      <c r="E65" s="180" t="s">
        <v>1057</v>
      </c>
      <c r="F65" s="180">
        <v>5460</v>
      </c>
      <c r="G65" s="180">
        <v>3310</v>
      </c>
      <c r="H65" s="180">
        <v>2150</v>
      </c>
      <c r="I65" s="180">
        <v>265</v>
      </c>
      <c r="J65" s="180">
        <v>535</v>
      </c>
      <c r="K65" s="180">
        <v>135</v>
      </c>
      <c r="L65" s="180">
        <v>1110</v>
      </c>
      <c r="M65" s="180">
        <v>105</v>
      </c>
      <c r="N65" s="180">
        <v>195</v>
      </c>
      <c r="O65" s="180">
        <v>945</v>
      </c>
      <c r="P65" s="180">
        <v>120</v>
      </c>
      <c r="Q65" s="180">
        <v>125</v>
      </c>
      <c r="R65" s="180">
        <v>700</v>
      </c>
      <c r="S65" s="4"/>
    </row>
    <row r="66" spans="1:19" s="2" customFormat="1" ht="12" customHeight="1" x14ac:dyDescent="0.2">
      <c r="A66" s="166"/>
      <c r="B66" s="53" t="s">
        <v>388</v>
      </c>
      <c r="C66" s="180">
        <v>16290</v>
      </c>
      <c r="D66" s="180">
        <v>570</v>
      </c>
      <c r="E66" s="180">
        <v>5</v>
      </c>
      <c r="F66" s="180">
        <v>14360</v>
      </c>
      <c r="G66" s="180">
        <v>9520</v>
      </c>
      <c r="H66" s="180">
        <v>4840</v>
      </c>
      <c r="I66" s="180">
        <v>650</v>
      </c>
      <c r="J66" s="180">
        <v>610</v>
      </c>
      <c r="K66" s="180">
        <v>190</v>
      </c>
      <c r="L66" s="180">
        <v>3170</v>
      </c>
      <c r="M66" s="180">
        <v>220</v>
      </c>
      <c r="N66" s="180">
        <v>435</v>
      </c>
      <c r="O66" s="180">
        <v>920</v>
      </c>
      <c r="P66" s="180">
        <v>90</v>
      </c>
      <c r="Q66" s="180">
        <v>110</v>
      </c>
      <c r="R66" s="180">
        <v>720</v>
      </c>
      <c r="S66" s="4"/>
    </row>
    <row r="67" spans="1:19" s="2" customFormat="1" ht="12" customHeight="1" x14ac:dyDescent="0.2">
      <c r="A67" s="166"/>
      <c r="B67" s="53" t="s">
        <v>386</v>
      </c>
      <c r="C67" s="180">
        <v>22980</v>
      </c>
      <c r="D67" s="180">
        <v>655</v>
      </c>
      <c r="E67" s="180">
        <v>5</v>
      </c>
      <c r="F67" s="180">
        <v>19820</v>
      </c>
      <c r="G67" s="180">
        <v>12830</v>
      </c>
      <c r="H67" s="180">
        <v>6990</v>
      </c>
      <c r="I67" s="180">
        <v>915</v>
      </c>
      <c r="J67" s="180">
        <v>1145</v>
      </c>
      <c r="K67" s="180">
        <v>325</v>
      </c>
      <c r="L67" s="180">
        <v>4285</v>
      </c>
      <c r="M67" s="180">
        <v>325</v>
      </c>
      <c r="N67" s="180">
        <v>630</v>
      </c>
      <c r="O67" s="180">
        <v>1870</v>
      </c>
      <c r="P67" s="180">
        <v>210</v>
      </c>
      <c r="Q67" s="180">
        <v>240</v>
      </c>
      <c r="R67" s="180">
        <v>1420</v>
      </c>
      <c r="S67" s="4"/>
    </row>
    <row r="68" spans="1:19" s="2" customFormat="1" ht="20.100000000000001" customHeight="1" x14ac:dyDescent="0.2">
      <c r="A68" s="54" t="s">
        <v>150</v>
      </c>
      <c r="B68" s="55" t="s">
        <v>387</v>
      </c>
      <c r="C68" s="179">
        <v>347385</v>
      </c>
      <c r="D68" s="179">
        <v>6210</v>
      </c>
      <c r="E68" s="179">
        <v>195</v>
      </c>
      <c r="F68" s="179">
        <v>205180</v>
      </c>
      <c r="G68" s="179">
        <v>63860</v>
      </c>
      <c r="H68" s="179">
        <v>141315</v>
      </c>
      <c r="I68" s="179">
        <v>19525</v>
      </c>
      <c r="J68" s="179">
        <v>7255</v>
      </c>
      <c r="K68" s="179">
        <v>69585</v>
      </c>
      <c r="L68" s="179">
        <v>37155</v>
      </c>
      <c r="M68" s="179">
        <v>7800</v>
      </c>
      <c r="N68" s="179">
        <v>21075</v>
      </c>
      <c r="O68" s="179">
        <v>114725</v>
      </c>
      <c r="P68" s="179">
        <v>33120</v>
      </c>
      <c r="Q68" s="179">
        <v>50740</v>
      </c>
      <c r="R68" s="179">
        <v>30865</v>
      </c>
      <c r="S68" s="4"/>
    </row>
    <row r="69" spans="1:19" s="2" customFormat="1" ht="12" customHeight="1" x14ac:dyDescent="0.2">
      <c r="A69" s="50"/>
      <c r="B69" s="55" t="s">
        <v>388</v>
      </c>
      <c r="C69" s="179">
        <v>222730</v>
      </c>
      <c r="D69" s="179">
        <v>6325</v>
      </c>
      <c r="E69" s="179">
        <v>195</v>
      </c>
      <c r="F69" s="179">
        <v>158490</v>
      </c>
      <c r="G69" s="179">
        <v>47390</v>
      </c>
      <c r="H69" s="179">
        <v>111095</v>
      </c>
      <c r="I69" s="179">
        <v>9430</v>
      </c>
      <c r="J69" s="179">
        <v>4210</v>
      </c>
      <c r="K69" s="179">
        <v>39620</v>
      </c>
      <c r="L69" s="179">
        <v>53430</v>
      </c>
      <c r="M69" s="179">
        <v>4410</v>
      </c>
      <c r="N69" s="179">
        <v>13735</v>
      </c>
      <c r="O69" s="179">
        <v>43990</v>
      </c>
      <c r="P69" s="179">
        <v>8505</v>
      </c>
      <c r="Q69" s="179">
        <v>20015</v>
      </c>
      <c r="R69" s="179">
        <v>15475</v>
      </c>
      <c r="S69" s="4"/>
    </row>
    <row r="70" spans="1:19" s="2" customFormat="1" ht="12" customHeight="1" x14ac:dyDescent="0.2">
      <c r="A70" s="50"/>
      <c r="B70" s="55" t="s">
        <v>386</v>
      </c>
      <c r="C70" s="179">
        <v>570115</v>
      </c>
      <c r="D70" s="179">
        <v>12535</v>
      </c>
      <c r="E70" s="179">
        <v>390</v>
      </c>
      <c r="F70" s="179">
        <v>363665</v>
      </c>
      <c r="G70" s="179">
        <v>111250</v>
      </c>
      <c r="H70" s="179">
        <v>252415</v>
      </c>
      <c r="I70" s="179">
        <v>28955</v>
      </c>
      <c r="J70" s="179">
        <v>11465</v>
      </c>
      <c r="K70" s="179">
        <v>109205</v>
      </c>
      <c r="L70" s="179">
        <v>90580</v>
      </c>
      <c r="M70" s="179">
        <v>12210</v>
      </c>
      <c r="N70" s="179">
        <v>34810</v>
      </c>
      <c r="O70" s="179">
        <v>158715</v>
      </c>
      <c r="P70" s="179">
        <v>41625</v>
      </c>
      <c r="Q70" s="179">
        <v>70750</v>
      </c>
      <c r="R70" s="179">
        <v>46340</v>
      </c>
      <c r="S70" s="4"/>
    </row>
    <row r="71" spans="1:19" s="2" customFormat="1" ht="20.100000000000001" customHeight="1" x14ac:dyDescent="0.2">
      <c r="A71" s="51" t="s">
        <v>236</v>
      </c>
      <c r="B71" s="53" t="s">
        <v>387</v>
      </c>
      <c r="C71" s="180">
        <v>107665</v>
      </c>
      <c r="D71" s="180">
        <v>3590</v>
      </c>
      <c r="E71" s="180">
        <v>165</v>
      </c>
      <c r="F71" s="180">
        <v>73960</v>
      </c>
      <c r="G71" s="180">
        <v>33320</v>
      </c>
      <c r="H71" s="180">
        <v>40645</v>
      </c>
      <c r="I71" s="180">
        <v>10690</v>
      </c>
      <c r="J71" s="180">
        <v>4290</v>
      </c>
      <c r="K71" s="180">
        <v>5560</v>
      </c>
      <c r="L71" s="180">
        <v>15970</v>
      </c>
      <c r="M71" s="180">
        <v>4130</v>
      </c>
      <c r="N71" s="180">
        <v>7700</v>
      </c>
      <c r="O71" s="180">
        <v>22250</v>
      </c>
      <c r="P71" s="180">
        <v>6935</v>
      </c>
      <c r="Q71" s="180">
        <v>4540</v>
      </c>
      <c r="R71" s="180">
        <v>10775</v>
      </c>
      <c r="S71" s="4"/>
    </row>
    <row r="72" spans="1:19" s="2" customFormat="1" ht="12" customHeight="1" x14ac:dyDescent="0.2">
      <c r="A72" s="166"/>
      <c r="B72" s="53" t="s">
        <v>388</v>
      </c>
      <c r="C72" s="180">
        <v>69960</v>
      </c>
      <c r="D72" s="180">
        <v>4155</v>
      </c>
      <c r="E72" s="180">
        <v>155</v>
      </c>
      <c r="F72" s="180">
        <v>54095</v>
      </c>
      <c r="G72" s="180">
        <v>21515</v>
      </c>
      <c r="H72" s="180">
        <v>32580</v>
      </c>
      <c r="I72" s="180">
        <v>3735</v>
      </c>
      <c r="J72" s="180">
        <v>1210</v>
      </c>
      <c r="K72" s="180">
        <v>3555</v>
      </c>
      <c r="L72" s="180">
        <v>22155</v>
      </c>
      <c r="M72" s="180">
        <v>1925</v>
      </c>
      <c r="N72" s="180">
        <v>4160</v>
      </c>
      <c r="O72" s="180">
        <v>7395</v>
      </c>
      <c r="P72" s="180">
        <v>1235</v>
      </c>
      <c r="Q72" s="180">
        <v>1645</v>
      </c>
      <c r="R72" s="180">
        <v>4515</v>
      </c>
      <c r="S72" s="4"/>
    </row>
    <row r="73" spans="1:19" s="2" customFormat="1" ht="12" customHeight="1" x14ac:dyDescent="0.2">
      <c r="A73" s="166"/>
      <c r="B73" s="53" t="s">
        <v>386</v>
      </c>
      <c r="C73" s="180">
        <v>177625</v>
      </c>
      <c r="D73" s="180">
        <v>7745</v>
      </c>
      <c r="E73" s="180">
        <v>320</v>
      </c>
      <c r="F73" s="180">
        <v>128055</v>
      </c>
      <c r="G73" s="180">
        <v>54835</v>
      </c>
      <c r="H73" s="180">
        <v>73225</v>
      </c>
      <c r="I73" s="180">
        <v>14425</v>
      </c>
      <c r="J73" s="180">
        <v>5500</v>
      </c>
      <c r="K73" s="180">
        <v>9115</v>
      </c>
      <c r="L73" s="180">
        <v>38125</v>
      </c>
      <c r="M73" s="180">
        <v>6055</v>
      </c>
      <c r="N73" s="180">
        <v>11860</v>
      </c>
      <c r="O73" s="180">
        <v>29640</v>
      </c>
      <c r="P73" s="180">
        <v>8170</v>
      </c>
      <c r="Q73" s="180">
        <v>6185</v>
      </c>
      <c r="R73" s="180">
        <v>15290</v>
      </c>
      <c r="S73" s="4"/>
    </row>
    <row r="74" spans="1:19" s="2" customFormat="1" ht="12" customHeight="1" x14ac:dyDescent="0.2">
      <c r="A74" s="52" t="s">
        <v>119</v>
      </c>
      <c r="B74" s="53" t="s">
        <v>387</v>
      </c>
      <c r="C74" s="180">
        <v>21940</v>
      </c>
      <c r="D74" s="180">
        <v>460</v>
      </c>
      <c r="E74" s="180">
        <v>5</v>
      </c>
      <c r="F74" s="180">
        <v>14825</v>
      </c>
      <c r="G74" s="180">
        <v>4325</v>
      </c>
      <c r="H74" s="180">
        <v>10500</v>
      </c>
      <c r="I74" s="180">
        <v>2890</v>
      </c>
      <c r="J74" s="180">
        <v>2200</v>
      </c>
      <c r="K74" s="180">
        <v>1370</v>
      </c>
      <c r="L74" s="180">
        <v>3505</v>
      </c>
      <c r="M74" s="180">
        <v>530</v>
      </c>
      <c r="N74" s="180">
        <v>1575</v>
      </c>
      <c r="O74" s="180">
        <v>5075</v>
      </c>
      <c r="P74" s="180">
        <v>1150</v>
      </c>
      <c r="Q74" s="180">
        <v>1725</v>
      </c>
      <c r="R74" s="180">
        <v>2200</v>
      </c>
      <c r="S74" s="4"/>
    </row>
    <row r="75" spans="1:19" s="2" customFormat="1" ht="12" customHeight="1" x14ac:dyDescent="0.2">
      <c r="A75" s="166"/>
      <c r="B75" s="53" t="s">
        <v>388</v>
      </c>
      <c r="C75" s="180">
        <v>10570</v>
      </c>
      <c r="D75" s="180">
        <v>140</v>
      </c>
      <c r="E75" s="180">
        <v>5</v>
      </c>
      <c r="F75" s="180">
        <v>7865</v>
      </c>
      <c r="G75" s="180">
        <v>1305</v>
      </c>
      <c r="H75" s="180">
        <v>6560</v>
      </c>
      <c r="I75" s="180">
        <v>875</v>
      </c>
      <c r="J75" s="180">
        <v>395</v>
      </c>
      <c r="K75" s="180">
        <v>945</v>
      </c>
      <c r="L75" s="180">
        <v>4200</v>
      </c>
      <c r="M75" s="180">
        <v>145</v>
      </c>
      <c r="N75" s="180">
        <v>725</v>
      </c>
      <c r="O75" s="180">
        <v>1830</v>
      </c>
      <c r="P75" s="180">
        <v>250</v>
      </c>
      <c r="Q75" s="180">
        <v>675</v>
      </c>
      <c r="R75" s="180">
        <v>905</v>
      </c>
      <c r="S75" s="4"/>
    </row>
    <row r="76" spans="1:19" s="2" customFormat="1" ht="12" customHeight="1" x14ac:dyDescent="0.2">
      <c r="A76" s="166"/>
      <c r="B76" s="53" t="s">
        <v>386</v>
      </c>
      <c r="C76" s="180">
        <v>32505</v>
      </c>
      <c r="D76" s="180">
        <v>600</v>
      </c>
      <c r="E76" s="180">
        <v>15</v>
      </c>
      <c r="F76" s="180">
        <v>22695</v>
      </c>
      <c r="G76" s="180">
        <v>5635</v>
      </c>
      <c r="H76" s="180">
        <v>17060</v>
      </c>
      <c r="I76" s="180">
        <v>3760</v>
      </c>
      <c r="J76" s="180">
        <v>2595</v>
      </c>
      <c r="K76" s="180">
        <v>2315</v>
      </c>
      <c r="L76" s="180">
        <v>7705</v>
      </c>
      <c r="M76" s="180">
        <v>680</v>
      </c>
      <c r="N76" s="180">
        <v>2300</v>
      </c>
      <c r="O76" s="180">
        <v>6905</v>
      </c>
      <c r="P76" s="180">
        <v>1400</v>
      </c>
      <c r="Q76" s="180">
        <v>2400</v>
      </c>
      <c r="R76" s="180">
        <v>3100</v>
      </c>
      <c r="S76" s="4"/>
    </row>
    <row r="77" spans="1:19" s="2" customFormat="1" ht="12" customHeight="1" x14ac:dyDescent="0.2">
      <c r="A77" s="52" t="s">
        <v>121</v>
      </c>
      <c r="B77" s="53" t="s">
        <v>387</v>
      </c>
      <c r="C77" s="180">
        <v>13160</v>
      </c>
      <c r="D77" s="180">
        <v>390</v>
      </c>
      <c r="E77" s="180">
        <v>5</v>
      </c>
      <c r="F77" s="180">
        <v>6920</v>
      </c>
      <c r="G77" s="180">
        <v>3795</v>
      </c>
      <c r="H77" s="180">
        <v>3125</v>
      </c>
      <c r="I77" s="180">
        <v>300</v>
      </c>
      <c r="J77" s="180">
        <v>160</v>
      </c>
      <c r="K77" s="180">
        <v>550</v>
      </c>
      <c r="L77" s="180">
        <v>1885</v>
      </c>
      <c r="M77" s="180">
        <v>230</v>
      </c>
      <c r="N77" s="180">
        <v>615</v>
      </c>
      <c r="O77" s="180">
        <v>5235</v>
      </c>
      <c r="P77" s="180">
        <v>2225</v>
      </c>
      <c r="Q77" s="180">
        <v>865</v>
      </c>
      <c r="R77" s="180">
        <v>2140</v>
      </c>
      <c r="S77" s="4"/>
    </row>
    <row r="78" spans="1:19" s="2" customFormat="1" ht="12" customHeight="1" x14ac:dyDescent="0.2">
      <c r="A78" s="50"/>
      <c r="B78" s="53" t="s">
        <v>388</v>
      </c>
      <c r="C78" s="180">
        <v>5415</v>
      </c>
      <c r="D78" s="180">
        <v>195</v>
      </c>
      <c r="E78" s="180" t="s">
        <v>1057</v>
      </c>
      <c r="F78" s="180">
        <v>4140</v>
      </c>
      <c r="G78" s="180">
        <v>1465</v>
      </c>
      <c r="H78" s="180">
        <v>2675</v>
      </c>
      <c r="I78" s="180">
        <v>100</v>
      </c>
      <c r="J78" s="180">
        <v>70</v>
      </c>
      <c r="K78" s="180">
        <v>410</v>
      </c>
      <c r="L78" s="180">
        <v>2025</v>
      </c>
      <c r="M78" s="180">
        <v>75</v>
      </c>
      <c r="N78" s="180">
        <v>330</v>
      </c>
      <c r="O78" s="180">
        <v>745</v>
      </c>
      <c r="P78" s="180">
        <v>235</v>
      </c>
      <c r="Q78" s="180">
        <v>170</v>
      </c>
      <c r="R78" s="180">
        <v>335</v>
      </c>
      <c r="S78" s="4"/>
    </row>
    <row r="79" spans="1:19" s="2" customFormat="1" ht="12" customHeight="1" x14ac:dyDescent="0.2">
      <c r="A79" s="50"/>
      <c r="B79" s="53" t="s">
        <v>386</v>
      </c>
      <c r="C79" s="180">
        <v>18575</v>
      </c>
      <c r="D79" s="180">
        <v>585</v>
      </c>
      <c r="E79" s="180">
        <v>5</v>
      </c>
      <c r="F79" s="180">
        <v>11060</v>
      </c>
      <c r="G79" s="180">
        <v>5260</v>
      </c>
      <c r="H79" s="180">
        <v>5805</v>
      </c>
      <c r="I79" s="180">
        <v>400</v>
      </c>
      <c r="J79" s="180">
        <v>230</v>
      </c>
      <c r="K79" s="180">
        <v>960</v>
      </c>
      <c r="L79" s="180">
        <v>3905</v>
      </c>
      <c r="M79" s="180">
        <v>310</v>
      </c>
      <c r="N79" s="180">
        <v>945</v>
      </c>
      <c r="O79" s="180">
        <v>5980</v>
      </c>
      <c r="P79" s="180">
        <v>2460</v>
      </c>
      <c r="Q79" s="180">
        <v>1040</v>
      </c>
      <c r="R79" s="180">
        <v>2480</v>
      </c>
      <c r="S79" s="4"/>
    </row>
    <row r="80" spans="1:19" s="2" customFormat="1" ht="12" customHeight="1" x14ac:dyDescent="0.2">
      <c r="A80" s="52" t="s">
        <v>123</v>
      </c>
      <c r="B80" s="53" t="s">
        <v>387</v>
      </c>
      <c r="C80" s="180">
        <v>39915</v>
      </c>
      <c r="D80" s="180">
        <v>2040</v>
      </c>
      <c r="E80" s="180">
        <v>100</v>
      </c>
      <c r="F80" s="180">
        <v>28860</v>
      </c>
      <c r="G80" s="180">
        <v>16830</v>
      </c>
      <c r="H80" s="180">
        <v>12030</v>
      </c>
      <c r="I80" s="180">
        <v>3200</v>
      </c>
      <c r="J80" s="180">
        <v>630</v>
      </c>
      <c r="K80" s="180">
        <v>535</v>
      </c>
      <c r="L80" s="180">
        <v>5650</v>
      </c>
      <c r="M80" s="180">
        <v>2015</v>
      </c>
      <c r="N80" s="180">
        <v>2560</v>
      </c>
      <c r="O80" s="180">
        <v>6355</v>
      </c>
      <c r="P80" s="180">
        <v>2010</v>
      </c>
      <c r="Q80" s="180">
        <v>725</v>
      </c>
      <c r="R80" s="180">
        <v>3620</v>
      </c>
      <c r="S80" s="4"/>
    </row>
    <row r="81" spans="1:19" s="2" customFormat="1" ht="12" customHeight="1" x14ac:dyDescent="0.2">
      <c r="A81" s="166"/>
      <c r="B81" s="53" t="s">
        <v>388</v>
      </c>
      <c r="C81" s="180">
        <v>36285</v>
      </c>
      <c r="D81" s="180">
        <v>3450</v>
      </c>
      <c r="E81" s="180">
        <v>105</v>
      </c>
      <c r="F81" s="180">
        <v>28190</v>
      </c>
      <c r="G81" s="180">
        <v>14505</v>
      </c>
      <c r="H81" s="180">
        <v>13685</v>
      </c>
      <c r="I81" s="180">
        <v>1315</v>
      </c>
      <c r="J81" s="180">
        <v>265</v>
      </c>
      <c r="K81" s="180">
        <v>640</v>
      </c>
      <c r="L81" s="180">
        <v>10250</v>
      </c>
      <c r="M81" s="180">
        <v>1220</v>
      </c>
      <c r="N81" s="180">
        <v>1790</v>
      </c>
      <c r="O81" s="180">
        <v>2755</v>
      </c>
      <c r="P81" s="180">
        <v>430</v>
      </c>
      <c r="Q81" s="180">
        <v>295</v>
      </c>
      <c r="R81" s="180">
        <v>2030</v>
      </c>
      <c r="S81" s="4"/>
    </row>
    <row r="82" spans="1:19" s="2" customFormat="1" ht="12" customHeight="1" x14ac:dyDescent="0.2">
      <c r="A82" s="166"/>
      <c r="B82" s="53" t="s">
        <v>386</v>
      </c>
      <c r="C82" s="180">
        <v>76200</v>
      </c>
      <c r="D82" s="180">
        <v>5485</v>
      </c>
      <c r="E82" s="180">
        <v>205</v>
      </c>
      <c r="F82" s="180">
        <v>57050</v>
      </c>
      <c r="G82" s="180">
        <v>31335</v>
      </c>
      <c r="H82" s="180">
        <v>25715</v>
      </c>
      <c r="I82" s="180">
        <v>4515</v>
      </c>
      <c r="J82" s="180">
        <v>895</v>
      </c>
      <c r="K82" s="180">
        <v>1175</v>
      </c>
      <c r="L82" s="180">
        <v>15900</v>
      </c>
      <c r="M82" s="180">
        <v>3235</v>
      </c>
      <c r="N82" s="180">
        <v>4350</v>
      </c>
      <c r="O82" s="180">
        <v>9110</v>
      </c>
      <c r="P82" s="180">
        <v>2440</v>
      </c>
      <c r="Q82" s="180">
        <v>1020</v>
      </c>
      <c r="R82" s="180">
        <v>5650</v>
      </c>
      <c r="S82" s="4"/>
    </row>
    <row r="83" spans="1:19" s="2" customFormat="1" ht="12" customHeight="1" x14ac:dyDescent="0.2">
      <c r="A83" s="52" t="s">
        <v>126</v>
      </c>
      <c r="B83" s="53" t="s">
        <v>387</v>
      </c>
      <c r="C83" s="180">
        <v>22875</v>
      </c>
      <c r="D83" s="180">
        <v>660</v>
      </c>
      <c r="E83" s="180">
        <v>55</v>
      </c>
      <c r="F83" s="180">
        <v>17530</v>
      </c>
      <c r="G83" s="180">
        <v>7815</v>
      </c>
      <c r="H83" s="180">
        <v>9720</v>
      </c>
      <c r="I83" s="180">
        <v>4000</v>
      </c>
      <c r="J83" s="180">
        <v>1010</v>
      </c>
      <c r="K83" s="180">
        <v>260</v>
      </c>
      <c r="L83" s="180">
        <v>3785</v>
      </c>
      <c r="M83" s="180">
        <v>665</v>
      </c>
      <c r="N83" s="180">
        <v>2185</v>
      </c>
      <c r="O83" s="180">
        <v>2445</v>
      </c>
      <c r="P83" s="180">
        <v>740</v>
      </c>
      <c r="Q83" s="180">
        <v>305</v>
      </c>
      <c r="R83" s="180">
        <v>1400</v>
      </c>
      <c r="S83" s="4"/>
    </row>
    <row r="84" spans="1:19" s="2" customFormat="1" ht="12" customHeight="1" x14ac:dyDescent="0.2">
      <c r="A84" s="166"/>
      <c r="B84" s="53" t="s">
        <v>388</v>
      </c>
      <c r="C84" s="180">
        <v>12685</v>
      </c>
      <c r="D84" s="180">
        <v>345</v>
      </c>
      <c r="E84" s="180">
        <v>40</v>
      </c>
      <c r="F84" s="180">
        <v>10450</v>
      </c>
      <c r="G84" s="180">
        <v>4030</v>
      </c>
      <c r="H84" s="180">
        <v>6420</v>
      </c>
      <c r="I84" s="180">
        <v>1345</v>
      </c>
      <c r="J84" s="180">
        <v>395</v>
      </c>
      <c r="K84" s="180">
        <v>150</v>
      </c>
      <c r="L84" s="180">
        <v>4310</v>
      </c>
      <c r="M84" s="180">
        <v>215</v>
      </c>
      <c r="N84" s="180">
        <v>890</v>
      </c>
      <c r="O84" s="180">
        <v>960</v>
      </c>
      <c r="P84" s="180">
        <v>150</v>
      </c>
      <c r="Q84" s="180">
        <v>125</v>
      </c>
      <c r="R84" s="180">
        <v>690</v>
      </c>
      <c r="S84" s="4"/>
    </row>
    <row r="85" spans="1:19" s="2" customFormat="1" ht="12" customHeight="1" x14ac:dyDescent="0.2">
      <c r="A85" s="166"/>
      <c r="B85" s="53" t="s">
        <v>386</v>
      </c>
      <c r="C85" s="180">
        <v>35560</v>
      </c>
      <c r="D85" s="180">
        <v>1005</v>
      </c>
      <c r="E85" s="180">
        <v>95</v>
      </c>
      <c r="F85" s="180">
        <v>27985</v>
      </c>
      <c r="G85" s="180">
        <v>11845</v>
      </c>
      <c r="H85" s="180">
        <v>16140</v>
      </c>
      <c r="I85" s="180">
        <v>5345</v>
      </c>
      <c r="J85" s="180">
        <v>1405</v>
      </c>
      <c r="K85" s="180">
        <v>410</v>
      </c>
      <c r="L85" s="180">
        <v>8095</v>
      </c>
      <c r="M85" s="180">
        <v>880</v>
      </c>
      <c r="N85" s="180">
        <v>3075</v>
      </c>
      <c r="O85" s="180">
        <v>3405</v>
      </c>
      <c r="P85" s="180">
        <v>890</v>
      </c>
      <c r="Q85" s="180">
        <v>425</v>
      </c>
      <c r="R85" s="180">
        <v>2090</v>
      </c>
      <c r="S85" s="4"/>
    </row>
    <row r="86" spans="1:19" s="2" customFormat="1" ht="20.100000000000001" customHeight="1" x14ac:dyDescent="0.2">
      <c r="A86" s="51" t="s">
        <v>237</v>
      </c>
      <c r="B86" s="53" t="s">
        <v>387</v>
      </c>
      <c r="C86" s="180">
        <v>110330</v>
      </c>
      <c r="D86" s="180">
        <v>1865</v>
      </c>
      <c r="E86" s="180">
        <v>15</v>
      </c>
      <c r="F86" s="180">
        <v>45070</v>
      </c>
      <c r="G86" s="180">
        <v>16440</v>
      </c>
      <c r="H86" s="180">
        <v>28630</v>
      </c>
      <c r="I86" s="180">
        <v>3340</v>
      </c>
      <c r="J86" s="180">
        <v>895</v>
      </c>
      <c r="K86" s="180">
        <v>9155</v>
      </c>
      <c r="L86" s="180">
        <v>12860</v>
      </c>
      <c r="M86" s="180">
        <v>2380</v>
      </c>
      <c r="N86" s="180">
        <v>5185</v>
      </c>
      <c r="O86" s="180">
        <v>58190</v>
      </c>
      <c r="P86" s="180">
        <v>18890</v>
      </c>
      <c r="Q86" s="180">
        <v>28610</v>
      </c>
      <c r="R86" s="180">
        <v>10690</v>
      </c>
      <c r="S86" s="4"/>
    </row>
    <row r="87" spans="1:19" s="2" customFormat="1" ht="12" customHeight="1" x14ac:dyDescent="0.2">
      <c r="A87" s="166"/>
      <c r="B87" s="53" t="s">
        <v>388</v>
      </c>
      <c r="C87" s="180">
        <v>63250</v>
      </c>
      <c r="D87" s="180">
        <v>1315</v>
      </c>
      <c r="E87" s="180">
        <v>25</v>
      </c>
      <c r="F87" s="180">
        <v>38820</v>
      </c>
      <c r="G87" s="180">
        <v>10500</v>
      </c>
      <c r="H87" s="180">
        <v>28320</v>
      </c>
      <c r="I87" s="180">
        <v>1125</v>
      </c>
      <c r="J87" s="180">
        <v>420</v>
      </c>
      <c r="K87" s="180">
        <v>8110</v>
      </c>
      <c r="L87" s="180">
        <v>17455</v>
      </c>
      <c r="M87" s="180">
        <v>1205</v>
      </c>
      <c r="N87" s="180">
        <v>3570</v>
      </c>
      <c r="O87" s="180">
        <v>19525</v>
      </c>
      <c r="P87" s="180">
        <v>4495</v>
      </c>
      <c r="Q87" s="180">
        <v>10075</v>
      </c>
      <c r="R87" s="180">
        <v>4950</v>
      </c>
      <c r="S87" s="4"/>
    </row>
    <row r="88" spans="1:19" s="2" customFormat="1" ht="12" customHeight="1" x14ac:dyDescent="0.2">
      <c r="A88" s="166"/>
      <c r="B88" s="53" t="s">
        <v>386</v>
      </c>
      <c r="C88" s="180">
        <v>173580</v>
      </c>
      <c r="D88" s="180">
        <v>3180</v>
      </c>
      <c r="E88" s="180">
        <v>40</v>
      </c>
      <c r="F88" s="180">
        <v>83890</v>
      </c>
      <c r="G88" s="180">
        <v>26940</v>
      </c>
      <c r="H88" s="180">
        <v>56950</v>
      </c>
      <c r="I88" s="180">
        <v>4470</v>
      </c>
      <c r="J88" s="180">
        <v>1315</v>
      </c>
      <c r="K88" s="180">
        <v>17265</v>
      </c>
      <c r="L88" s="180">
        <v>30315</v>
      </c>
      <c r="M88" s="180">
        <v>3585</v>
      </c>
      <c r="N88" s="180">
        <v>8755</v>
      </c>
      <c r="O88" s="180">
        <v>77715</v>
      </c>
      <c r="P88" s="180">
        <v>23390</v>
      </c>
      <c r="Q88" s="180">
        <v>38685</v>
      </c>
      <c r="R88" s="180">
        <v>15640</v>
      </c>
      <c r="S88" s="4"/>
    </row>
    <row r="89" spans="1:19" s="2" customFormat="1" ht="12" customHeight="1" x14ac:dyDescent="0.2">
      <c r="A89" s="52" t="s">
        <v>122</v>
      </c>
      <c r="B89" s="53" t="s">
        <v>387</v>
      </c>
      <c r="C89" s="180">
        <v>18415</v>
      </c>
      <c r="D89" s="180">
        <v>440</v>
      </c>
      <c r="E89" s="180">
        <v>5</v>
      </c>
      <c r="F89" s="180">
        <v>12085</v>
      </c>
      <c r="G89" s="180">
        <v>4960</v>
      </c>
      <c r="H89" s="180">
        <v>7125</v>
      </c>
      <c r="I89" s="180">
        <v>650</v>
      </c>
      <c r="J89" s="180">
        <v>170</v>
      </c>
      <c r="K89" s="180">
        <v>1560</v>
      </c>
      <c r="L89" s="180">
        <v>3805</v>
      </c>
      <c r="M89" s="180">
        <v>935</v>
      </c>
      <c r="N89" s="180">
        <v>1200</v>
      </c>
      <c r="O89" s="180">
        <v>4680</v>
      </c>
      <c r="P89" s="180">
        <v>2300</v>
      </c>
      <c r="Q89" s="180">
        <v>655</v>
      </c>
      <c r="R89" s="180">
        <v>1725</v>
      </c>
      <c r="S89" s="4"/>
    </row>
    <row r="90" spans="1:19" s="2" customFormat="1" ht="12" customHeight="1" x14ac:dyDescent="0.2">
      <c r="A90" s="166"/>
      <c r="B90" s="53" t="s">
        <v>388</v>
      </c>
      <c r="C90" s="180">
        <v>16890</v>
      </c>
      <c r="D90" s="180">
        <v>395</v>
      </c>
      <c r="E90" s="180">
        <v>5</v>
      </c>
      <c r="F90" s="180">
        <v>13090</v>
      </c>
      <c r="G90" s="180">
        <v>5150</v>
      </c>
      <c r="H90" s="180">
        <v>7940</v>
      </c>
      <c r="I90" s="180">
        <v>225</v>
      </c>
      <c r="J90" s="180">
        <v>45</v>
      </c>
      <c r="K90" s="180">
        <v>890</v>
      </c>
      <c r="L90" s="180">
        <v>6335</v>
      </c>
      <c r="M90" s="180">
        <v>445</v>
      </c>
      <c r="N90" s="180">
        <v>865</v>
      </c>
      <c r="O90" s="180">
        <v>2540</v>
      </c>
      <c r="P90" s="180">
        <v>1210</v>
      </c>
      <c r="Q90" s="180">
        <v>295</v>
      </c>
      <c r="R90" s="180">
        <v>1035</v>
      </c>
      <c r="S90" s="4"/>
    </row>
    <row r="91" spans="1:19" s="2" customFormat="1" ht="12" customHeight="1" x14ac:dyDescent="0.2">
      <c r="A91" s="166"/>
      <c r="B91" s="53" t="s">
        <v>386</v>
      </c>
      <c r="C91" s="180">
        <v>35305</v>
      </c>
      <c r="D91" s="180">
        <v>835</v>
      </c>
      <c r="E91" s="180">
        <v>10</v>
      </c>
      <c r="F91" s="180">
        <v>25175</v>
      </c>
      <c r="G91" s="180">
        <v>10110</v>
      </c>
      <c r="H91" s="180">
        <v>15065</v>
      </c>
      <c r="I91" s="180">
        <v>875</v>
      </c>
      <c r="J91" s="180">
        <v>220</v>
      </c>
      <c r="K91" s="180">
        <v>2450</v>
      </c>
      <c r="L91" s="180">
        <v>10140</v>
      </c>
      <c r="M91" s="180">
        <v>1380</v>
      </c>
      <c r="N91" s="180">
        <v>2065</v>
      </c>
      <c r="O91" s="180">
        <v>7220</v>
      </c>
      <c r="P91" s="180">
        <v>3510</v>
      </c>
      <c r="Q91" s="180">
        <v>950</v>
      </c>
      <c r="R91" s="180">
        <v>2755</v>
      </c>
      <c r="S91" s="4"/>
    </row>
    <row r="92" spans="1:19" s="2" customFormat="1" ht="12" customHeight="1" x14ac:dyDescent="0.2">
      <c r="A92" s="52" t="s">
        <v>124</v>
      </c>
      <c r="B92" s="53" t="s">
        <v>387</v>
      </c>
      <c r="C92" s="180">
        <v>37950</v>
      </c>
      <c r="D92" s="180">
        <v>855</v>
      </c>
      <c r="E92" s="180">
        <v>5</v>
      </c>
      <c r="F92" s="180">
        <v>14755</v>
      </c>
      <c r="G92" s="180">
        <v>4245</v>
      </c>
      <c r="H92" s="180">
        <v>10505</v>
      </c>
      <c r="I92" s="180">
        <v>1530</v>
      </c>
      <c r="J92" s="180">
        <v>415</v>
      </c>
      <c r="K92" s="180">
        <v>3320</v>
      </c>
      <c r="L92" s="180">
        <v>4545</v>
      </c>
      <c r="M92" s="180">
        <v>695</v>
      </c>
      <c r="N92" s="180">
        <v>1915</v>
      </c>
      <c r="O92" s="180">
        <v>20420</v>
      </c>
      <c r="P92" s="180">
        <v>4970</v>
      </c>
      <c r="Q92" s="180">
        <v>11500</v>
      </c>
      <c r="R92" s="180">
        <v>3950</v>
      </c>
      <c r="S92" s="4"/>
    </row>
    <row r="93" spans="1:19" s="2" customFormat="1" ht="12" customHeight="1" x14ac:dyDescent="0.2">
      <c r="A93" s="166"/>
      <c r="B93" s="53" t="s">
        <v>388</v>
      </c>
      <c r="C93" s="180">
        <v>28095</v>
      </c>
      <c r="D93" s="180">
        <v>350</v>
      </c>
      <c r="E93" s="180" t="s">
        <v>1057</v>
      </c>
      <c r="F93" s="180">
        <v>13365</v>
      </c>
      <c r="G93" s="180">
        <v>1585</v>
      </c>
      <c r="H93" s="180">
        <v>11780</v>
      </c>
      <c r="I93" s="180">
        <v>460</v>
      </c>
      <c r="J93" s="180">
        <v>120</v>
      </c>
      <c r="K93" s="180">
        <v>4450</v>
      </c>
      <c r="L93" s="180">
        <v>6380</v>
      </c>
      <c r="M93" s="180">
        <v>375</v>
      </c>
      <c r="N93" s="180">
        <v>1545</v>
      </c>
      <c r="O93" s="180">
        <v>12830</v>
      </c>
      <c r="P93" s="180">
        <v>2465</v>
      </c>
      <c r="Q93" s="180">
        <v>7695</v>
      </c>
      <c r="R93" s="180">
        <v>2670</v>
      </c>
      <c r="S93" s="4"/>
    </row>
    <row r="94" spans="1:19" s="2" customFormat="1" ht="12" customHeight="1" x14ac:dyDescent="0.2">
      <c r="A94" s="166"/>
      <c r="B94" s="53" t="s">
        <v>386</v>
      </c>
      <c r="C94" s="180">
        <v>66045</v>
      </c>
      <c r="D94" s="180">
        <v>1205</v>
      </c>
      <c r="E94" s="180">
        <v>5</v>
      </c>
      <c r="F94" s="180">
        <v>28120</v>
      </c>
      <c r="G94" s="180">
        <v>5830</v>
      </c>
      <c r="H94" s="180">
        <v>22290</v>
      </c>
      <c r="I94" s="180">
        <v>1985</v>
      </c>
      <c r="J94" s="180">
        <v>535</v>
      </c>
      <c r="K94" s="180">
        <v>7770</v>
      </c>
      <c r="L94" s="180">
        <v>10920</v>
      </c>
      <c r="M94" s="180">
        <v>1075</v>
      </c>
      <c r="N94" s="180">
        <v>3460</v>
      </c>
      <c r="O94" s="180">
        <v>33255</v>
      </c>
      <c r="P94" s="180">
        <v>7435</v>
      </c>
      <c r="Q94" s="180">
        <v>19195</v>
      </c>
      <c r="R94" s="180">
        <v>6620</v>
      </c>
      <c r="S94" s="4"/>
    </row>
    <row r="95" spans="1:19" s="2" customFormat="1" ht="12" customHeight="1" x14ac:dyDescent="0.2">
      <c r="A95" s="52" t="s">
        <v>147</v>
      </c>
      <c r="B95" s="53" t="s">
        <v>387</v>
      </c>
      <c r="C95" s="180">
        <v>5865</v>
      </c>
      <c r="D95" s="180">
        <v>70</v>
      </c>
      <c r="E95" s="180" t="s">
        <v>1057</v>
      </c>
      <c r="F95" s="180">
        <v>4130</v>
      </c>
      <c r="G95" s="180">
        <v>2410</v>
      </c>
      <c r="H95" s="180">
        <v>1720</v>
      </c>
      <c r="I95" s="180">
        <v>215</v>
      </c>
      <c r="J95" s="180">
        <v>50</v>
      </c>
      <c r="K95" s="180">
        <v>390</v>
      </c>
      <c r="L95" s="180">
        <v>900</v>
      </c>
      <c r="M95" s="180">
        <v>165</v>
      </c>
      <c r="N95" s="180">
        <v>355</v>
      </c>
      <c r="O95" s="180">
        <v>1310</v>
      </c>
      <c r="P95" s="180">
        <v>255</v>
      </c>
      <c r="Q95" s="180">
        <v>790</v>
      </c>
      <c r="R95" s="180">
        <v>260</v>
      </c>
      <c r="S95" s="4"/>
    </row>
    <row r="96" spans="1:19" s="2" customFormat="1" ht="12" customHeight="1" x14ac:dyDescent="0.2">
      <c r="A96" s="166"/>
      <c r="B96" s="53" t="s">
        <v>388</v>
      </c>
      <c r="C96" s="180">
        <v>5005</v>
      </c>
      <c r="D96" s="180">
        <v>90</v>
      </c>
      <c r="E96" s="180" t="s">
        <v>1057</v>
      </c>
      <c r="F96" s="180">
        <v>4080</v>
      </c>
      <c r="G96" s="180">
        <v>1830</v>
      </c>
      <c r="H96" s="180">
        <v>2255</v>
      </c>
      <c r="I96" s="180">
        <v>110</v>
      </c>
      <c r="J96" s="180">
        <v>95</v>
      </c>
      <c r="K96" s="180">
        <v>375</v>
      </c>
      <c r="L96" s="180">
        <v>1555</v>
      </c>
      <c r="M96" s="180">
        <v>120</v>
      </c>
      <c r="N96" s="180">
        <v>370</v>
      </c>
      <c r="O96" s="180">
        <v>460</v>
      </c>
      <c r="P96" s="180">
        <v>100</v>
      </c>
      <c r="Q96" s="180">
        <v>180</v>
      </c>
      <c r="R96" s="180">
        <v>180</v>
      </c>
      <c r="S96" s="4"/>
    </row>
    <row r="97" spans="1:19" s="2" customFormat="1" ht="12" customHeight="1" x14ac:dyDescent="0.2">
      <c r="A97" s="166"/>
      <c r="B97" s="53" t="s">
        <v>386</v>
      </c>
      <c r="C97" s="180">
        <v>10870</v>
      </c>
      <c r="D97" s="180">
        <v>160</v>
      </c>
      <c r="E97" s="180" t="s">
        <v>1057</v>
      </c>
      <c r="F97" s="180">
        <v>8215</v>
      </c>
      <c r="G97" s="180">
        <v>4240</v>
      </c>
      <c r="H97" s="180">
        <v>3975</v>
      </c>
      <c r="I97" s="180">
        <v>325</v>
      </c>
      <c r="J97" s="180">
        <v>150</v>
      </c>
      <c r="K97" s="180">
        <v>765</v>
      </c>
      <c r="L97" s="180">
        <v>2450</v>
      </c>
      <c r="M97" s="180">
        <v>285</v>
      </c>
      <c r="N97" s="180">
        <v>725</v>
      </c>
      <c r="O97" s="180">
        <v>1770</v>
      </c>
      <c r="P97" s="180">
        <v>360</v>
      </c>
      <c r="Q97" s="180">
        <v>970</v>
      </c>
      <c r="R97" s="180">
        <v>440</v>
      </c>
      <c r="S97" s="4"/>
    </row>
    <row r="98" spans="1:19" s="2" customFormat="1" ht="20.100000000000001" customHeight="1" x14ac:dyDescent="0.2">
      <c r="A98" s="51" t="s">
        <v>397</v>
      </c>
      <c r="B98" s="53" t="s">
        <v>387</v>
      </c>
      <c r="C98" s="180">
        <v>26355</v>
      </c>
      <c r="D98" s="180">
        <v>430</v>
      </c>
      <c r="E98" s="180">
        <v>10</v>
      </c>
      <c r="F98" s="180">
        <v>14970</v>
      </c>
      <c r="G98" s="180">
        <v>3940</v>
      </c>
      <c r="H98" s="180">
        <v>11030</v>
      </c>
      <c r="I98" s="180">
        <v>3655</v>
      </c>
      <c r="J98" s="180">
        <v>775</v>
      </c>
      <c r="K98" s="180">
        <v>3455</v>
      </c>
      <c r="L98" s="180">
        <v>2725</v>
      </c>
      <c r="M98" s="180">
        <v>420</v>
      </c>
      <c r="N98" s="180">
        <v>2570</v>
      </c>
      <c r="O98" s="180">
        <v>8375</v>
      </c>
      <c r="P98" s="180">
        <v>2320</v>
      </c>
      <c r="Q98" s="180">
        <v>3760</v>
      </c>
      <c r="R98" s="180">
        <v>2295</v>
      </c>
      <c r="S98" s="4"/>
    </row>
    <row r="99" spans="1:19" s="2" customFormat="1" ht="12" customHeight="1" x14ac:dyDescent="0.2">
      <c r="A99" s="166"/>
      <c r="B99" s="53" t="s">
        <v>388</v>
      </c>
      <c r="C99" s="180">
        <v>18255</v>
      </c>
      <c r="D99" s="180">
        <v>235</v>
      </c>
      <c r="E99" s="180">
        <v>5</v>
      </c>
      <c r="F99" s="180">
        <v>12835</v>
      </c>
      <c r="G99" s="180">
        <v>3010</v>
      </c>
      <c r="H99" s="180">
        <v>9825</v>
      </c>
      <c r="I99" s="180">
        <v>2445</v>
      </c>
      <c r="J99" s="180">
        <v>370</v>
      </c>
      <c r="K99" s="180">
        <v>2210</v>
      </c>
      <c r="L99" s="180">
        <v>4450</v>
      </c>
      <c r="M99" s="180">
        <v>350</v>
      </c>
      <c r="N99" s="180">
        <v>2060</v>
      </c>
      <c r="O99" s="180">
        <v>3120</v>
      </c>
      <c r="P99" s="180">
        <v>650</v>
      </c>
      <c r="Q99" s="180">
        <v>1210</v>
      </c>
      <c r="R99" s="180">
        <v>1260</v>
      </c>
      <c r="S99" s="4"/>
    </row>
    <row r="100" spans="1:19" s="2" customFormat="1" ht="12" customHeight="1" x14ac:dyDescent="0.2">
      <c r="A100" s="166"/>
      <c r="B100" s="53" t="s">
        <v>386</v>
      </c>
      <c r="C100" s="180">
        <v>44605</v>
      </c>
      <c r="D100" s="180">
        <v>665</v>
      </c>
      <c r="E100" s="180">
        <v>15</v>
      </c>
      <c r="F100" s="180">
        <v>27805</v>
      </c>
      <c r="G100" s="180">
        <v>6950</v>
      </c>
      <c r="H100" s="180">
        <v>20855</v>
      </c>
      <c r="I100" s="180">
        <v>6100</v>
      </c>
      <c r="J100" s="180">
        <v>1145</v>
      </c>
      <c r="K100" s="180">
        <v>5660</v>
      </c>
      <c r="L100" s="180">
        <v>7175</v>
      </c>
      <c r="M100" s="180">
        <v>770</v>
      </c>
      <c r="N100" s="180">
        <v>4630</v>
      </c>
      <c r="O100" s="180">
        <v>11495</v>
      </c>
      <c r="P100" s="180">
        <v>2965</v>
      </c>
      <c r="Q100" s="180">
        <v>4975</v>
      </c>
      <c r="R100" s="180">
        <v>3550</v>
      </c>
      <c r="S100" s="4"/>
    </row>
    <row r="101" spans="1:19" s="2" customFormat="1" ht="12" customHeight="1" x14ac:dyDescent="0.2">
      <c r="A101" s="52" t="s">
        <v>189</v>
      </c>
      <c r="B101" s="53" t="s">
        <v>387</v>
      </c>
      <c r="C101" s="180">
        <v>13565</v>
      </c>
      <c r="D101" s="180">
        <v>355</v>
      </c>
      <c r="E101" s="180">
        <v>5</v>
      </c>
      <c r="F101" s="180">
        <v>8065</v>
      </c>
      <c r="G101" s="180">
        <v>1545</v>
      </c>
      <c r="H101" s="180">
        <v>6520</v>
      </c>
      <c r="I101" s="180">
        <v>3345</v>
      </c>
      <c r="J101" s="180">
        <v>635</v>
      </c>
      <c r="K101" s="180">
        <v>510</v>
      </c>
      <c r="L101" s="180">
        <v>1815</v>
      </c>
      <c r="M101" s="180">
        <v>215</v>
      </c>
      <c r="N101" s="180">
        <v>1505</v>
      </c>
      <c r="O101" s="180">
        <v>3635</v>
      </c>
      <c r="P101" s="180">
        <v>950</v>
      </c>
      <c r="Q101" s="180">
        <v>1765</v>
      </c>
      <c r="R101" s="180">
        <v>920</v>
      </c>
      <c r="S101" s="4"/>
    </row>
    <row r="102" spans="1:19" s="2" customFormat="1" ht="12" customHeight="1" x14ac:dyDescent="0.2">
      <c r="A102" s="166"/>
      <c r="B102" s="53" t="s">
        <v>388</v>
      </c>
      <c r="C102" s="180">
        <v>10655</v>
      </c>
      <c r="D102" s="180">
        <v>160</v>
      </c>
      <c r="E102" s="180">
        <v>5</v>
      </c>
      <c r="F102" s="180">
        <v>7475</v>
      </c>
      <c r="G102" s="180">
        <v>1235</v>
      </c>
      <c r="H102" s="180">
        <v>6240</v>
      </c>
      <c r="I102" s="180">
        <v>2300</v>
      </c>
      <c r="J102" s="180">
        <v>325</v>
      </c>
      <c r="K102" s="180">
        <v>460</v>
      </c>
      <c r="L102" s="180">
        <v>2990</v>
      </c>
      <c r="M102" s="180">
        <v>165</v>
      </c>
      <c r="N102" s="180">
        <v>1200</v>
      </c>
      <c r="O102" s="180">
        <v>1815</v>
      </c>
      <c r="P102" s="180">
        <v>355</v>
      </c>
      <c r="Q102" s="180">
        <v>730</v>
      </c>
      <c r="R102" s="180">
        <v>735</v>
      </c>
      <c r="S102" s="4"/>
    </row>
    <row r="103" spans="1:19" s="2" customFormat="1" ht="12" customHeight="1" x14ac:dyDescent="0.2">
      <c r="A103" s="166"/>
      <c r="B103" s="53" t="s">
        <v>386</v>
      </c>
      <c r="C103" s="180">
        <v>24220</v>
      </c>
      <c r="D103" s="180">
        <v>515</v>
      </c>
      <c r="E103" s="180">
        <v>10</v>
      </c>
      <c r="F103" s="180">
        <v>15535</v>
      </c>
      <c r="G103" s="180">
        <v>2780</v>
      </c>
      <c r="H103" s="180">
        <v>12760</v>
      </c>
      <c r="I103" s="180">
        <v>5645</v>
      </c>
      <c r="J103" s="180">
        <v>955</v>
      </c>
      <c r="K103" s="180">
        <v>970</v>
      </c>
      <c r="L103" s="180">
        <v>4805</v>
      </c>
      <c r="M103" s="180">
        <v>380</v>
      </c>
      <c r="N103" s="180">
        <v>2705</v>
      </c>
      <c r="O103" s="180">
        <v>5450</v>
      </c>
      <c r="P103" s="180">
        <v>1300</v>
      </c>
      <c r="Q103" s="180">
        <v>2495</v>
      </c>
      <c r="R103" s="180">
        <v>1655</v>
      </c>
      <c r="S103" s="4"/>
    </row>
    <row r="104" spans="1:19" s="2" customFormat="1" ht="12" customHeight="1" x14ac:dyDescent="0.2">
      <c r="A104" s="52" t="s">
        <v>172</v>
      </c>
      <c r="B104" s="53" t="s">
        <v>387</v>
      </c>
      <c r="C104" s="180">
        <v>4505</v>
      </c>
      <c r="D104" s="180">
        <v>30</v>
      </c>
      <c r="E104" s="180">
        <v>5</v>
      </c>
      <c r="F104" s="180">
        <v>3095</v>
      </c>
      <c r="G104" s="180">
        <v>1655</v>
      </c>
      <c r="H104" s="180">
        <v>1440</v>
      </c>
      <c r="I104" s="180">
        <v>65</v>
      </c>
      <c r="J104" s="180">
        <v>40</v>
      </c>
      <c r="K104" s="180">
        <v>755</v>
      </c>
      <c r="L104" s="180">
        <v>480</v>
      </c>
      <c r="M104" s="180">
        <v>100</v>
      </c>
      <c r="N104" s="180">
        <v>595</v>
      </c>
      <c r="O104" s="180">
        <v>780</v>
      </c>
      <c r="P104" s="180">
        <v>255</v>
      </c>
      <c r="Q104" s="180">
        <v>285</v>
      </c>
      <c r="R104" s="180">
        <v>240</v>
      </c>
      <c r="S104" s="4"/>
    </row>
    <row r="105" spans="1:19" s="2" customFormat="1" ht="12" customHeight="1" x14ac:dyDescent="0.2">
      <c r="A105" s="166"/>
      <c r="B105" s="53" t="s">
        <v>388</v>
      </c>
      <c r="C105" s="180">
        <v>4370</v>
      </c>
      <c r="D105" s="180">
        <v>25</v>
      </c>
      <c r="E105" s="180" t="s">
        <v>1057</v>
      </c>
      <c r="F105" s="180">
        <v>3170</v>
      </c>
      <c r="G105" s="180">
        <v>1320</v>
      </c>
      <c r="H105" s="180">
        <v>1855</v>
      </c>
      <c r="I105" s="180">
        <v>35</v>
      </c>
      <c r="J105" s="180">
        <v>5</v>
      </c>
      <c r="K105" s="180">
        <v>935</v>
      </c>
      <c r="L105" s="180">
        <v>750</v>
      </c>
      <c r="M105" s="180">
        <v>125</v>
      </c>
      <c r="N105" s="180">
        <v>610</v>
      </c>
      <c r="O105" s="180">
        <v>565</v>
      </c>
      <c r="P105" s="180">
        <v>165</v>
      </c>
      <c r="Q105" s="180">
        <v>195</v>
      </c>
      <c r="R105" s="180">
        <v>205</v>
      </c>
      <c r="S105" s="4"/>
    </row>
    <row r="106" spans="1:19" s="2" customFormat="1" ht="12" customHeight="1" x14ac:dyDescent="0.2">
      <c r="A106" s="166"/>
      <c r="B106" s="53" t="s">
        <v>386</v>
      </c>
      <c r="C106" s="180">
        <v>8880</v>
      </c>
      <c r="D106" s="180">
        <v>55</v>
      </c>
      <c r="E106" s="180">
        <v>5</v>
      </c>
      <c r="F106" s="180">
        <v>6265</v>
      </c>
      <c r="G106" s="180">
        <v>2975</v>
      </c>
      <c r="H106" s="180">
        <v>3295</v>
      </c>
      <c r="I106" s="180">
        <v>100</v>
      </c>
      <c r="J106" s="180">
        <v>45</v>
      </c>
      <c r="K106" s="180">
        <v>1690</v>
      </c>
      <c r="L106" s="180">
        <v>1235</v>
      </c>
      <c r="M106" s="180">
        <v>225</v>
      </c>
      <c r="N106" s="180">
        <v>1210</v>
      </c>
      <c r="O106" s="180">
        <v>1345</v>
      </c>
      <c r="P106" s="180">
        <v>420</v>
      </c>
      <c r="Q106" s="180">
        <v>480</v>
      </c>
      <c r="R106" s="180">
        <v>445</v>
      </c>
      <c r="S106" s="4"/>
    </row>
    <row r="107" spans="1:19" s="2" customFormat="1" ht="20.100000000000001" customHeight="1" x14ac:dyDescent="0.2">
      <c r="A107" s="51" t="s">
        <v>240</v>
      </c>
      <c r="B107" s="53" t="s">
        <v>387</v>
      </c>
      <c r="C107" s="180">
        <v>94330</v>
      </c>
      <c r="D107" s="180">
        <v>145</v>
      </c>
      <c r="E107" s="180" t="s">
        <v>1057</v>
      </c>
      <c r="F107" s="180">
        <v>64470</v>
      </c>
      <c r="G107" s="180">
        <v>6780</v>
      </c>
      <c r="H107" s="180">
        <v>57690</v>
      </c>
      <c r="I107" s="180">
        <v>1355</v>
      </c>
      <c r="J107" s="180">
        <v>615</v>
      </c>
      <c r="K107" s="180">
        <v>50810</v>
      </c>
      <c r="L107" s="180">
        <v>4380</v>
      </c>
      <c r="M107" s="180">
        <v>530</v>
      </c>
      <c r="N107" s="180">
        <v>5070</v>
      </c>
      <c r="O107" s="180">
        <v>24645</v>
      </c>
      <c r="P107" s="180">
        <v>4755</v>
      </c>
      <c r="Q107" s="180">
        <v>13460</v>
      </c>
      <c r="R107" s="180">
        <v>6425</v>
      </c>
      <c r="S107" s="4"/>
    </row>
    <row r="108" spans="1:19" s="2" customFormat="1" ht="12" customHeight="1" x14ac:dyDescent="0.2">
      <c r="A108" s="166"/>
      <c r="B108" s="53" t="s">
        <v>388</v>
      </c>
      <c r="C108" s="180">
        <v>61830</v>
      </c>
      <c r="D108" s="180">
        <v>320</v>
      </c>
      <c r="E108" s="180">
        <v>5</v>
      </c>
      <c r="F108" s="180">
        <v>45520</v>
      </c>
      <c r="G108" s="180">
        <v>9495</v>
      </c>
      <c r="H108" s="180">
        <v>36025</v>
      </c>
      <c r="I108" s="180">
        <v>1530</v>
      </c>
      <c r="J108" s="180">
        <v>1320</v>
      </c>
      <c r="K108" s="180">
        <v>25065</v>
      </c>
      <c r="L108" s="180">
        <v>7495</v>
      </c>
      <c r="M108" s="180">
        <v>615</v>
      </c>
      <c r="N108" s="180">
        <v>3300</v>
      </c>
      <c r="O108" s="180">
        <v>12680</v>
      </c>
      <c r="P108" s="180">
        <v>1965</v>
      </c>
      <c r="Q108" s="180">
        <v>6690</v>
      </c>
      <c r="R108" s="180">
        <v>4025</v>
      </c>
      <c r="S108" s="4"/>
    </row>
    <row r="109" spans="1:19" s="2" customFormat="1" ht="12" customHeight="1" x14ac:dyDescent="0.2">
      <c r="A109" s="166"/>
      <c r="B109" s="53" t="s">
        <v>386</v>
      </c>
      <c r="C109" s="180">
        <v>156155</v>
      </c>
      <c r="D109" s="180">
        <v>465</v>
      </c>
      <c r="E109" s="180">
        <v>10</v>
      </c>
      <c r="F109" s="180">
        <v>109990</v>
      </c>
      <c r="G109" s="180">
        <v>16275</v>
      </c>
      <c r="H109" s="180">
        <v>93715</v>
      </c>
      <c r="I109" s="180">
        <v>2885</v>
      </c>
      <c r="J109" s="180">
        <v>1935</v>
      </c>
      <c r="K109" s="180">
        <v>75875</v>
      </c>
      <c r="L109" s="180">
        <v>11875</v>
      </c>
      <c r="M109" s="180">
        <v>1145</v>
      </c>
      <c r="N109" s="180">
        <v>8370</v>
      </c>
      <c r="O109" s="180">
        <v>37320</v>
      </c>
      <c r="P109" s="180">
        <v>6720</v>
      </c>
      <c r="Q109" s="180">
        <v>20155</v>
      </c>
      <c r="R109" s="180">
        <v>10450</v>
      </c>
      <c r="S109" s="4"/>
    </row>
    <row r="110" spans="1:19" s="2" customFormat="1" ht="12" customHeight="1" x14ac:dyDescent="0.2">
      <c r="A110" s="52" t="s">
        <v>120</v>
      </c>
      <c r="B110" s="53" t="s">
        <v>387</v>
      </c>
      <c r="C110" s="180">
        <v>10670</v>
      </c>
      <c r="D110" s="180">
        <v>25</v>
      </c>
      <c r="E110" s="180" t="s">
        <v>1057</v>
      </c>
      <c r="F110" s="180">
        <v>4745</v>
      </c>
      <c r="G110" s="180">
        <v>1810</v>
      </c>
      <c r="H110" s="180">
        <v>2935</v>
      </c>
      <c r="I110" s="180">
        <v>285</v>
      </c>
      <c r="J110" s="180">
        <v>125</v>
      </c>
      <c r="K110" s="180">
        <v>1745</v>
      </c>
      <c r="L110" s="180">
        <v>660</v>
      </c>
      <c r="M110" s="180">
        <v>125</v>
      </c>
      <c r="N110" s="180">
        <v>350</v>
      </c>
      <c r="O110" s="180">
        <v>5545</v>
      </c>
      <c r="P110" s="180">
        <v>895</v>
      </c>
      <c r="Q110" s="180">
        <v>3825</v>
      </c>
      <c r="R110" s="180">
        <v>830</v>
      </c>
      <c r="S110" s="4"/>
    </row>
    <row r="111" spans="1:19" s="2" customFormat="1" ht="12" customHeight="1" x14ac:dyDescent="0.2">
      <c r="A111" s="50"/>
      <c r="B111" s="53" t="s">
        <v>388</v>
      </c>
      <c r="C111" s="180">
        <v>9095</v>
      </c>
      <c r="D111" s="180">
        <v>60</v>
      </c>
      <c r="E111" s="180" t="s">
        <v>1057</v>
      </c>
      <c r="F111" s="180">
        <v>5505</v>
      </c>
      <c r="G111" s="180">
        <v>2025</v>
      </c>
      <c r="H111" s="180">
        <v>3480</v>
      </c>
      <c r="I111" s="180">
        <v>130</v>
      </c>
      <c r="J111" s="180">
        <v>45</v>
      </c>
      <c r="K111" s="180">
        <v>1900</v>
      </c>
      <c r="L111" s="180">
        <v>1255</v>
      </c>
      <c r="M111" s="180">
        <v>155</v>
      </c>
      <c r="N111" s="180">
        <v>340</v>
      </c>
      <c r="O111" s="180">
        <v>3185</v>
      </c>
      <c r="P111" s="180">
        <v>520</v>
      </c>
      <c r="Q111" s="180">
        <v>1995</v>
      </c>
      <c r="R111" s="180">
        <v>670</v>
      </c>
      <c r="S111" s="4"/>
    </row>
    <row r="112" spans="1:19" s="2" customFormat="1" ht="12" customHeight="1" x14ac:dyDescent="0.2">
      <c r="A112" s="50"/>
      <c r="B112" s="53" t="s">
        <v>386</v>
      </c>
      <c r="C112" s="180">
        <v>19765</v>
      </c>
      <c r="D112" s="180">
        <v>85</v>
      </c>
      <c r="E112" s="180" t="s">
        <v>1057</v>
      </c>
      <c r="F112" s="180">
        <v>10250</v>
      </c>
      <c r="G112" s="180">
        <v>3835</v>
      </c>
      <c r="H112" s="180">
        <v>6415</v>
      </c>
      <c r="I112" s="180">
        <v>410</v>
      </c>
      <c r="J112" s="180">
        <v>170</v>
      </c>
      <c r="K112" s="180">
        <v>3640</v>
      </c>
      <c r="L112" s="180">
        <v>1915</v>
      </c>
      <c r="M112" s="180">
        <v>280</v>
      </c>
      <c r="N112" s="180">
        <v>695</v>
      </c>
      <c r="O112" s="180">
        <v>8730</v>
      </c>
      <c r="P112" s="180">
        <v>1415</v>
      </c>
      <c r="Q112" s="180">
        <v>5815</v>
      </c>
      <c r="R112" s="180">
        <v>1500</v>
      </c>
      <c r="S112" s="4"/>
    </row>
    <row r="113" spans="1:19" s="2" customFormat="1" ht="20.100000000000001" customHeight="1" x14ac:dyDescent="0.2">
      <c r="A113" s="51" t="s">
        <v>241</v>
      </c>
      <c r="B113" s="53" t="s">
        <v>387</v>
      </c>
      <c r="C113" s="180">
        <v>8710</v>
      </c>
      <c r="D113" s="180">
        <v>185</v>
      </c>
      <c r="E113" s="180" t="s">
        <v>1057</v>
      </c>
      <c r="F113" s="180">
        <v>6705</v>
      </c>
      <c r="G113" s="180">
        <v>3380</v>
      </c>
      <c r="H113" s="180">
        <v>3325</v>
      </c>
      <c r="I113" s="180">
        <v>480</v>
      </c>
      <c r="J113" s="180">
        <v>675</v>
      </c>
      <c r="K113" s="180">
        <v>610</v>
      </c>
      <c r="L113" s="180">
        <v>1215</v>
      </c>
      <c r="M113" s="180">
        <v>340</v>
      </c>
      <c r="N113" s="180">
        <v>550</v>
      </c>
      <c r="O113" s="180">
        <v>1270</v>
      </c>
      <c r="P113" s="180">
        <v>220</v>
      </c>
      <c r="Q113" s="180">
        <v>370</v>
      </c>
      <c r="R113" s="180">
        <v>680</v>
      </c>
      <c r="S113" s="4"/>
    </row>
    <row r="114" spans="1:19" s="2" customFormat="1" ht="12" customHeight="1" x14ac:dyDescent="0.2">
      <c r="A114" s="166"/>
      <c r="B114" s="53" t="s">
        <v>388</v>
      </c>
      <c r="C114" s="180">
        <v>9440</v>
      </c>
      <c r="D114" s="180">
        <v>300</v>
      </c>
      <c r="E114" s="180">
        <v>5</v>
      </c>
      <c r="F114" s="180">
        <v>7220</v>
      </c>
      <c r="G114" s="180">
        <v>2870</v>
      </c>
      <c r="H114" s="180">
        <v>4350</v>
      </c>
      <c r="I114" s="180">
        <v>595</v>
      </c>
      <c r="J114" s="180">
        <v>890</v>
      </c>
      <c r="K114" s="180">
        <v>675</v>
      </c>
      <c r="L114" s="180">
        <v>1875</v>
      </c>
      <c r="M114" s="180">
        <v>315</v>
      </c>
      <c r="N114" s="180">
        <v>645</v>
      </c>
      <c r="O114" s="180">
        <v>1275</v>
      </c>
      <c r="P114" s="180">
        <v>160</v>
      </c>
      <c r="Q114" s="180">
        <v>385</v>
      </c>
      <c r="R114" s="180">
        <v>730</v>
      </c>
      <c r="S114" s="4"/>
    </row>
    <row r="115" spans="1:19" s="2" customFormat="1" ht="12" customHeight="1" x14ac:dyDescent="0.2">
      <c r="A115" s="166"/>
      <c r="B115" s="53" t="s">
        <v>386</v>
      </c>
      <c r="C115" s="180">
        <v>18150</v>
      </c>
      <c r="D115" s="180">
        <v>485</v>
      </c>
      <c r="E115" s="180">
        <v>5</v>
      </c>
      <c r="F115" s="180">
        <v>13925</v>
      </c>
      <c r="G115" s="180">
        <v>6250</v>
      </c>
      <c r="H115" s="180">
        <v>7670</v>
      </c>
      <c r="I115" s="180">
        <v>1075</v>
      </c>
      <c r="J115" s="180">
        <v>1565</v>
      </c>
      <c r="K115" s="180">
        <v>1290</v>
      </c>
      <c r="L115" s="180">
        <v>3090</v>
      </c>
      <c r="M115" s="180">
        <v>655</v>
      </c>
      <c r="N115" s="180">
        <v>1195</v>
      </c>
      <c r="O115" s="180">
        <v>2545</v>
      </c>
      <c r="P115" s="180">
        <v>380</v>
      </c>
      <c r="Q115" s="180">
        <v>755</v>
      </c>
      <c r="R115" s="180">
        <v>1410</v>
      </c>
      <c r="S115" s="4"/>
    </row>
    <row r="116" spans="1:19" s="2" customFormat="1" ht="12" customHeight="1" x14ac:dyDescent="0.2">
      <c r="A116" s="52" t="s">
        <v>125</v>
      </c>
      <c r="B116" s="53" t="s">
        <v>387</v>
      </c>
      <c r="C116" s="180">
        <v>3040</v>
      </c>
      <c r="D116" s="180">
        <v>105</v>
      </c>
      <c r="E116" s="180" t="s">
        <v>1057</v>
      </c>
      <c r="F116" s="180">
        <v>2515</v>
      </c>
      <c r="G116" s="180">
        <v>965</v>
      </c>
      <c r="H116" s="180">
        <v>1550</v>
      </c>
      <c r="I116" s="180">
        <v>185</v>
      </c>
      <c r="J116" s="180">
        <v>555</v>
      </c>
      <c r="K116" s="180">
        <v>5</v>
      </c>
      <c r="L116" s="180">
        <v>645</v>
      </c>
      <c r="M116" s="180">
        <v>160</v>
      </c>
      <c r="N116" s="180">
        <v>140</v>
      </c>
      <c r="O116" s="180">
        <v>280</v>
      </c>
      <c r="P116" s="180">
        <v>10</v>
      </c>
      <c r="Q116" s="180">
        <v>10</v>
      </c>
      <c r="R116" s="180">
        <v>255</v>
      </c>
      <c r="S116" s="4"/>
    </row>
    <row r="117" spans="1:19" s="2" customFormat="1" ht="12" customHeight="1" x14ac:dyDescent="0.2">
      <c r="A117" s="166"/>
      <c r="B117" s="53" t="s">
        <v>388</v>
      </c>
      <c r="C117" s="180">
        <v>3570</v>
      </c>
      <c r="D117" s="180">
        <v>185</v>
      </c>
      <c r="E117" s="180" t="s">
        <v>1057</v>
      </c>
      <c r="F117" s="180">
        <v>2950</v>
      </c>
      <c r="G117" s="180">
        <v>1315</v>
      </c>
      <c r="H117" s="180">
        <v>1630</v>
      </c>
      <c r="I117" s="180">
        <v>180</v>
      </c>
      <c r="J117" s="180">
        <v>395</v>
      </c>
      <c r="K117" s="180">
        <v>10</v>
      </c>
      <c r="L117" s="180">
        <v>890</v>
      </c>
      <c r="M117" s="180">
        <v>155</v>
      </c>
      <c r="N117" s="180">
        <v>135</v>
      </c>
      <c r="O117" s="180">
        <v>300</v>
      </c>
      <c r="P117" s="180">
        <v>5</v>
      </c>
      <c r="Q117" s="180">
        <v>20</v>
      </c>
      <c r="R117" s="180">
        <v>275</v>
      </c>
      <c r="S117" s="4"/>
    </row>
    <row r="118" spans="1:19" s="2" customFormat="1" ht="12" customHeight="1" x14ac:dyDescent="0.2">
      <c r="A118" s="166"/>
      <c r="B118" s="53" t="s">
        <v>386</v>
      </c>
      <c r="C118" s="180">
        <v>6610</v>
      </c>
      <c r="D118" s="180">
        <v>290</v>
      </c>
      <c r="E118" s="180" t="s">
        <v>1057</v>
      </c>
      <c r="F118" s="180">
        <v>5465</v>
      </c>
      <c r="G118" s="180">
        <v>2280</v>
      </c>
      <c r="H118" s="180">
        <v>3185</v>
      </c>
      <c r="I118" s="180">
        <v>365</v>
      </c>
      <c r="J118" s="180">
        <v>955</v>
      </c>
      <c r="K118" s="180">
        <v>20</v>
      </c>
      <c r="L118" s="180">
        <v>1535</v>
      </c>
      <c r="M118" s="180">
        <v>315</v>
      </c>
      <c r="N118" s="180">
        <v>275</v>
      </c>
      <c r="O118" s="180">
        <v>575</v>
      </c>
      <c r="P118" s="180">
        <v>15</v>
      </c>
      <c r="Q118" s="180">
        <v>30</v>
      </c>
      <c r="R118" s="180">
        <v>530</v>
      </c>
      <c r="S118" s="4"/>
    </row>
    <row r="119" spans="1:19" s="2" customFormat="1" ht="20.100000000000001" customHeight="1" x14ac:dyDescent="0.2">
      <c r="A119" s="54" t="s">
        <v>151</v>
      </c>
      <c r="B119" s="55" t="s">
        <v>387</v>
      </c>
      <c r="C119" s="179">
        <v>134055</v>
      </c>
      <c r="D119" s="179">
        <v>4860</v>
      </c>
      <c r="E119" s="179">
        <v>1390</v>
      </c>
      <c r="F119" s="179">
        <v>108175</v>
      </c>
      <c r="G119" s="179">
        <v>46730</v>
      </c>
      <c r="H119" s="179">
        <v>61445</v>
      </c>
      <c r="I119" s="179">
        <v>15720</v>
      </c>
      <c r="J119" s="179">
        <v>20430</v>
      </c>
      <c r="K119" s="179">
        <v>660</v>
      </c>
      <c r="L119" s="179">
        <v>19315</v>
      </c>
      <c r="M119" s="179">
        <v>5315</v>
      </c>
      <c r="N119" s="179">
        <v>7630</v>
      </c>
      <c r="O119" s="179">
        <v>12000</v>
      </c>
      <c r="P119" s="179">
        <v>345</v>
      </c>
      <c r="Q119" s="179">
        <v>535</v>
      </c>
      <c r="R119" s="179">
        <v>11120</v>
      </c>
      <c r="S119" s="4"/>
    </row>
    <row r="120" spans="1:19" s="2" customFormat="1" ht="12" customHeight="1" x14ac:dyDescent="0.2">
      <c r="A120" s="166"/>
      <c r="B120" s="55" t="s">
        <v>388</v>
      </c>
      <c r="C120" s="179">
        <v>149530</v>
      </c>
      <c r="D120" s="179">
        <v>8705</v>
      </c>
      <c r="E120" s="179">
        <v>900</v>
      </c>
      <c r="F120" s="179">
        <v>120790</v>
      </c>
      <c r="G120" s="179">
        <v>55970</v>
      </c>
      <c r="H120" s="179">
        <v>64820</v>
      </c>
      <c r="I120" s="179">
        <v>15710</v>
      </c>
      <c r="J120" s="179">
        <v>14295</v>
      </c>
      <c r="K120" s="179">
        <v>685</v>
      </c>
      <c r="L120" s="179">
        <v>28790</v>
      </c>
      <c r="M120" s="179">
        <v>5345</v>
      </c>
      <c r="N120" s="179">
        <v>7915</v>
      </c>
      <c r="O120" s="179">
        <v>11215</v>
      </c>
      <c r="P120" s="179">
        <v>325</v>
      </c>
      <c r="Q120" s="179">
        <v>400</v>
      </c>
      <c r="R120" s="179">
        <v>10490</v>
      </c>
      <c r="S120" s="4"/>
    </row>
    <row r="121" spans="1:19" s="2" customFormat="1" ht="12" customHeight="1" x14ac:dyDescent="0.2">
      <c r="A121" s="166"/>
      <c r="B121" s="55" t="s">
        <v>386</v>
      </c>
      <c r="C121" s="179">
        <v>283585</v>
      </c>
      <c r="D121" s="179">
        <v>13570</v>
      </c>
      <c r="E121" s="179">
        <v>2290</v>
      </c>
      <c r="F121" s="179">
        <v>228970</v>
      </c>
      <c r="G121" s="179">
        <v>102700</v>
      </c>
      <c r="H121" s="179">
        <v>126265</v>
      </c>
      <c r="I121" s="179">
        <v>31430</v>
      </c>
      <c r="J121" s="179">
        <v>34725</v>
      </c>
      <c r="K121" s="179">
        <v>1345</v>
      </c>
      <c r="L121" s="179">
        <v>48105</v>
      </c>
      <c r="M121" s="179">
        <v>10660</v>
      </c>
      <c r="N121" s="179">
        <v>15545</v>
      </c>
      <c r="O121" s="179">
        <v>23215</v>
      </c>
      <c r="P121" s="179">
        <v>670</v>
      </c>
      <c r="Q121" s="179">
        <v>935</v>
      </c>
      <c r="R121" s="179">
        <v>21610</v>
      </c>
      <c r="S121" s="4"/>
    </row>
    <row r="122" spans="1:19" s="2" customFormat="1" ht="20.100000000000001" customHeight="1" x14ac:dyDescent="0.2">
      <c r="A122" s="51" t="s">
        <v>242</v>
      </c>
      <c r="B122" s="53" t="s">
        <v>387</v>
      </c>
      <c r="C122" s="180">
        <v>75505</v>
      </c>
      <c r="D122" s="180">
        <v>1590</v>
      </c>
      <c r="E122" s="180">
        <v>1325</v>
      </c>
      <c r="F122" s="180">
        <v>63860</v>
      </c>
      <c r="G122" s="180">
        <v>32175</v>
      </c>
      <c r="H122" s="180">
        <v>31685</v>
      </c>
      <c r="I122" s="180">
        <v>5545</v>
      </c>
      <c r="J122" s="180">
        <v>12625</v>
      </c>
      <c r="K122" s="180">
        <v>155</v>
      </c>
      <c r="L122" s="180">
        <v>9670</v>
      </c>
      <c r="M122" s="180">
        <v>3695</v>
      </c>
      <c r="N122" s="180">
        <v>3365</v>
      </c>
      <c r="O122" s="180">
        <v>5360</v>
      </c>
      <c r="P122" s="180">
        <v>60</v>
      </c>
      <c r="Q122" s="180">
        <v>10</v>
      </c>
      <c r="R122" s="180">
        <v>5290</v>
      </c>
      <c r="S122" s="4"/>
    </row>
    <row r="123" spans="1:19" s="2" customFormat="1" ht="12" customHeight="1" x14ac:dyDescent="0.2">
      <c r="A123" s="166"/>
      <c r="B123" s="53" t="s">
        <v>388</v>
      </c>
      <c r="C123" s="180">
        <v>62275</v>
      </c>
      <c r="D123" s="180">
        <v>1625</v>
      </c>
      <c r="E123" s="180">
        <v>835</v>
      </c>
      <c r="F123" s="180">
        <v>52620</v>
      </c>
      <c r="G123" s="180">
        <v>24810</v>
      </c>
      <c r="H123" s="180">
        <v>27810</v>
      </c>
      <c r="I123" s="180">
        <v>5810</v>
      </c>
      <c r="J123" s="180">
        <v>8715</v>
      </c>
      <c r="K123" s="180">
        <v>130</v>
      </c>
      <c r="L123" s="180">
        <v>9900</v>
      </c>
      <c r="M123" s="180">
        <v>3250</v>
      </c>
      <c r="N123" s="180">
        <v>2850</v>
      </c>
      <c r="O123" s="180">
        <v>4350</v>
      </c>
      <c r="P123" s="180">
        <v>35</v>
      </c>
      <c r="Q123" s="180">
        <v>10</v>
      </c>
      <c r="R123" s="180">
        <v>4305</v>
      </c>
      <c r="S123" s="4"/>
    </row>
    <row r="124" spans="1:19" s="2" customFormat="1" ht="12" customHeight="1" x14ac:dyDescent="0.2">
      <c r="A124" s="166"/>
      <c r="B124" s="53" t="s">
        <v>386</v>
      </c>
      <c r="C124" s="180">
        <v>137780</v>
      </c>
      <c r="D124" s="180">
        <v>3215</v>
      </c>
      <c r="E124" s="180">
        <v>2160</v>
      </c>
      <c r="F124" s="180">
        <v>116480</v>
      </c>
      <c r="G124" s="180">
        <v>56985</v>
      </c>
      <c r="H124" s="180">
        <v>59495</v>
      </c>
      <c r="I124" s="180">
        <v>11355</v>
      </c>
      <c r="J124" s="180">
        <v>21340</v>
      </c>
      <c r="K124" s="180">
        <v>285</v>
      </c>
      <c r="L124" s="180">
        <v>19570</v>
      </c>
      <c r="M124" s="180">
        <v>6945</v>
      </c>
      <c r="N124" s="180">
        <v>6215</v>
      </c>
      <c r="O124" s="180">
        <v>9710</v>
      </c>
      <c r="P124" s="180">
        <v>95</v>
      </c>
      <c r="Q124" s="180">
        <v>20</v>
      </c>
      <c r="R124" s="180">
        <v>9595</v>
      </c>
      <c r="S124" s="4"/>
    </row>
    <row r="125" spans="1:19" s="2" customFormat="1" ht="12" customHeight="1" x14ac:dyDescent="0.2">
      <c r="A125" s="52" t="s">
        <v>309</v>
      </c>
      <c r="B125" s="53" t="s">
        <v>387</v>
      </c>
      <c r="C125" s="180">
        <v>66610</v>
      </c>
      <c r="D125" s="180">
        <v>1370</v>
      </c>
      <c r="E125" s="180">
        <v>1310</v>
      </c>
      <c r="F125" s="180">
        <v>56335</v>
      </c>
      <c r="G125" s="180">
        <v>28835</v>
      </c>
      <c r="H125" s="180">
        <v>27500</v>
      </c>
      <c r="I125" s="180">
        <v>4885</v>
      </c>
      <c r="J125" s="180">
        <v>10445</v>
      </c>
      <c r="K125" s="180">
        <v>130</v>
      </c>
      <c r="L125" s="180">
        <v>8680</v>
      </c>
      <c r="M125" s="180">
        <v>3360</v>
      </c>
      <c r="N125" s="180">
        <v>2940</v>
      </c>
      <c r="O125" s="180">
        <v>4665</v>
      </c>
      <c r="P125" s="180">
        <v>55</v>
      </c>
      <c r="Q125" s="180">
        <v>10</v>
      </c>
      <c r="R125" s="180">
        <v>4600</v>
      </c>
      <c r="S125" s="4"/>
    </row>
    <row r="126" spans="1:19" s="2" customFormat="1" ht="12" customHeight="1" x14ac:dyDescent="0.2">
      <c r="A126" s="166"/>
      <c r="B126" s="53" t="s">
        <v>388</v>
      </c>
      <c r="C126" s="180">
        <v>53035</v>
      </c>
      <c r="D126" s="180">
        <v>1325</v>
      </c>
      <c r="E126" s="180">
        <v>815</v>
      </c>
      <c r="F126" s="180">
        <v>44795</v>
      </c>
      <c r="G126" s="180">
        <v>21195</v>
      </c>
      <c r="H126" s="180">
        <v>23600</v>
      </c>
      <c r="I126" s="180">
        <v>5110</v>
      </c>
      <c r="J126" s="180">
        <v>7095</v>
      </c>
      <c r="K126" s="180">
        <v>110</v>
      </c>
      <c r="L126" s="180">
        <v>8400</v>
      </c>
      <c r="M126" s="180">
        <v>2885</v>
      </c>
      <c r="N126" s="180">
        <v>2380</v>
      </c>
      <c r="O126" s="180">
        <v>3720</v>
      </c>
      <c r="P126" s="180">
        <v>30</v>
      </c>
      <c r="Q126" s="180">
        <v>10</v>
      </c>
      <c r="R126" s="180">
        <v>3685</v>
      </c>
      <c r="S126" s="4"/>
    </row>
    <row r="127" spans="1:19" s="2" customFormat="1" ht="12" customHeight="1" x14ac:dyDescent="0.2">
      <c r="A127" s="166"/>
      <c r="B127" s="53" t="s">
        <v>386</v>
      </c>
      <c r="C127" s="180">
        <v>119645</v>
      </c>
      <c r="D127" s="180">
        <v>2695</v>
      </c>
      <c r="E127" s="180">
        <v>2120</v>
      </c>
      <c r="F127" s="180">
        <v>101125</v>
      </c>
      <c r="G127" s="180">
        <v>50030</v>
      </c>
      <c r="H127" s="180">
        <v>51100</v>
      </c>
      <c r="I127" s="180">
        <v>9995</v>
      </c>
      <c r="J127" s="180">
        <v>17540</v>
      </c>
      <c r="K127" s="180">
        <v>245</v>
      </c>
      <c r="L127" s="180">
        <v>17080</v>
      </c>
      <c r="M127" s="180">
        <v>6240</v>
      </c>
      <c r="N127" s="180">
        <v>5320</v>
      </c>
      <c r="O127" s="180">
        <v>8385</v>
      </c>
      <c r="P127" s="180">
        <v>85</v>
      </c>
      <c r="Q127" s="180">
        <v>15</v>
      </c>
      <c r="R127" s="180">
        <v>8280</v>
      </c>
      <c r="S127" s="4"/>
    </row>
    <row r="128" spans="1:19" s="2" customFormat="1" ht="20.100000000000001" customHeight="1" x14ac:dyDescent="0.2">
      <c r="A128" s="51" t="s">
        <v>243</v>
      </c>
      <c r="B128" s="53" t="s">
        <v>387</v>
      </c>
      <c r="C128" s="180">
        <v>18315</v>
      </c>
      <c r="D128" s="180">
        <v>760</v>
      </c>
      <c r="E128" s="180">
        <v>20</v>
      </c>
      <c r="F128" s="180">
        <v>14090</v>
      </c>
      <c r="G128" s="180">
        <v>5250</v>
      </c>
      <c r="H128" s="180">
        <v>8840</v>
      </c>
      <c r="I128" s="180">
        <v>2720</v>
      </c>
      <c r="J128" s="180">
        <v>2075</v>
      </c>
      <c r="K128" s="180">
        <v>240</v>
      </c>
      <c r="L128" s="180">
        <v>3275</v>
      </c>
      <c r="M128" s="180">
        <v>535</v>
      </c>
      <c r="N128" s="180">
        <v>1245</v>
      </c>
      <c r="O128" s="180">
        <v>2195</v>
      </c>
      <c r="P128" s="180">
        <v>160</v>
      </c>
      <c r="Q128" s="180">
        <v>130</v>
      </c>
      <c r="R128" s="180">
        <v>1905</v>
      </c>
      <c r="S128" s="4"/>
    </row>
    <row r="129" spans="1:19" s="2" customFormat="1" ht="12" customHeight="1" x14ac:dyDescent="0.2">
      <c r="A129" s="166"/>
      <c r="B129" s="53" t="s">
        <v>388</v>
      </c>
      <c r="C129" s="180">
        <v>23105</v>
      </c>
      <c r="D129" s="180">
        <v>1405</v>
      </c>
      <c r="E129" s="180">
        <v>25</v>
      </c>
      <c r="F129" s="180">
        <v>18300</v>
      </c>
      <c r="G129" s="180">
        <v>8165</v>
      </c>
      <c r="H129" s="180">
        <v>10135</v>
      </c>
      <c r="I129" s="180">
        <v>2180</v>
      </c>
      <c r="J129" s="180">
        <v>1370</v>
      </c>
      <c r="K129" s="180">
        <v>225</v>
      </c>
      <c r="L129" s="180">
        <v>5650</v>
      </c>
      <c r="M129" s="180">
        <v>710</v>
      </c>
      <c r="N129" s="180">
        <v>1255</v>
      </c>
      <c r="O129" s="180">
        <v>2125</v>
      </c>
      <c r="P129" s="180">
        <v>125</v>
      </c>
      <c r="Q129" s="180">
        <v>70</v>
      </c>
      <c r="R129" s="180">
        <v>1930</v>
      </c>
      <c r="S129" s="4"/>
    </row>
    <row r="130" spans="1:19" s="2" customFormat="1" ht="12" customHeight="1" x14ac:dyDescent="0.2">
      <c r="A130" s="166"/>
      <c r="B130" s="53" t="s">
        <v>386</v>
      </c>
      <c r="C130" s="180">
        <v>41420</v>
      </c>
      <c r="D130" s="180">
        <v>2170</v>
      </c>
      <c r="E130" s="180">
        <v>45</v>
      </c>
      <c r="F130" s="180">
        <v>32390</v>
      </c>
      <c r="G130" s="180">
        <v>13415</v>
      </c>
      <c r="H130" s="180">
        <v>18975</v>
      </c>
      <c r="I130" s="180">
        <v>4895</v>
      </c>
      <c r="J130" s="180">
        <v>3445</v>
      </c>
      <c r="K130" s="180">
        <v>465</v>
      </c>
      <c r="L130" s="180">
        <v>8925</v>
      </c>
      <c r="M130" s="180">
        <v>1245</v>
      </c>
      <c r="N130" s="180">
        <v>2500</v>
      </c>
      <c r="O130" s="180">
        <v>4315</v>
      </c>
      <c r="P130" s="180">
        <v>285</v>
      </c>
      <c r="Q130" s="180">
        <v>195</v>
      </c>
      <c r="R130" s="180">
        <v>3835</v>
      </c>
      <c r="S130" s="4"/>
    </row>
    <row r="131" spans="1:19" s="2" customFormat="1" ht="12" customHeight="1" x14ac:dyDescent="0.2">
      <c r="A131" s="52" t="s">
        <v>288</v>
      </c>
      <c r="B131" s="53" t="s">
        <v>387</v>
      </c>
      <c r="C131" s="180">
        <v>7940</v>
      </c>
      <c r="D131" s="180">
        <v>210</v>
      </c>
      <c r="E131" s="180">
        <v>10</v>
      </c>
      <c r="F131" s="180">
        <v>6050</v>
      </c>
      <c r="G131" s="180">
        <v>1295</v>
      </c>
      <c r="H131" s="180">
        <v>4755</v>
      </c>
      <c r="I131" s="180">
        <v>1915</v>
      </c>
      <c r="J131" s="180">
        <v>1535</v>
      </c>
      <c r="K131" s="180">
        <v>25</v>
      </c>
      <c r="L131" s="180">
        <v>1155</v>
      </c>
      <c r="M131" s="180">
        <v>125</v>
      </c>
      <c r="N131" s="180">
        <v>500</v>
      </c>
      <c r="O131" s="180">
        <v>1170</v>
      </c>
      <c r="P131" s="180">
        <v>5</v>
      </c>
      <c r="Q131" s="180">
        <v>5</v>
      </c>
      <c r="R131" s="180">
        <v>1160</v>
      </c>
      <c r="S131" s="4"/>
    </row>
    <row r="132" spans="1:19" s="2" customFormat="1" ht="12" customHeight="1" x14ac:dyDescent="0.2">
      <c r="A132" s="166"/>
      <c r="B132" s="53" t="s">
        <v>388</v>
      </c>
      <c r="C132" s="180">
        <v>9130</v>
      </c>
      <c r="D132" s="180">
        <v>400</v>
      </c>
      <c r="E132" s="180">
        <v>10</v>
      </c>
      <c r="F132" s="180">
        <v>7125</v>
      </c>
      <c r="G132" s="180">
        <v>2105</v>
      </c>
      <c r="H132" s="180">
        <v>5020</v>
      </c>
      <c r="I132" s="180">
        <v>1465</v>
      </c>
      <c r="J132" s="180">
        <v>975</v>
      </c>
      <c r="K132" s="180">
        <v>35</v>
      </c>
      <c r="L132" s="180">
        <v>2385</v>
      </c>
      <c r="M132" s="180">
        <v>160</v>
      </c>
      <c r="N132" s="180">
        <v>530</v>
      </c>
      <c r="O132" s="180">
        <v>1065</v>
      </c>
      <c r="P132" s="180">
        <v>10</v>
      </c>
      <c r="Q132" s="180" t="s">
        <v>1057</v>
      </c>
      <c r="R132" s="180">
        <v>1055</v>
      </c>
      <c r="S132" s="4"/>
    </row>
    <row r="133" spans="1:19" s="2" customFormat="1" ht="12" customHeight="1" x14ac:dyDescent="0.2">
      <c r="A133" s="166"/>
      <c r="B133" s="53" t="s">
        <v>386</v>
      </c>
      <c r="C133" s="180">
        <v>17070</v>
      </c>
      <c r="D133" s="180">
        <v>615</v>
      </c>
      <c r="E133" s="180">
        <v>20</v>
      </c>
      <c r="F133" s="180">
        <v>13175</v>
      </c>
      <c r="G133" s="180">
        <v>3400</v>
      </c>
      <c r="H133" s="180">
        <v>9775</v>
      </c>
      <c r="I133" s="180">
        <v>3380</v>
      </c>
      <c r="J133" s="180">
        <v>2510</v>
      </c>
      <c r="K133" s="180">
        <v>55</v>
      </c>
      <c r="L133" s="180">
        <v>3545</v>
      </c>
      <c r="M133" s="180">
        <v>285</v>
      </c>
      <c r="N133" s="180">
        <v>1030</v>
      </c>
      <c r="O133" s="180">
        <v>2235</v>
      </c>
      <c r="P133" s="180">
        <v>15</v>
      </c>
      <c r="Q133" s="180">
        <v>5</v>
      </c>
      <c r="R133" s="180">
        <v>2215</v>
      </c>
      <c r="S133" s="4"/>
    </row>
    <row r="134" spans="1:19" s="2" customFormat="1" ht="20.100000000000001" customHeight="1" x14ac:dyDescent="0.2">
      <c r="A134" s="51" t="s">
        <v>244</v>
      </c>
      <c r="B134" s="53" t="s">
        <v>387</v>
      </c>
      <c r="C134" s="180">
        <v>40240</v>
      </c>
      <c r="D134" s="180">
        <v>2510</v>
      </c>
      <c r="E134" s="180">
        <v>40</v>
      </c>
      <c r="F134" s="180">
        <v>30225</v>
      </c>
      <c r="G134" s="180">
        <v>9305</v>
      </c>
      <c r="H134" s="180">
        <v>20920</v>
      </c>
      <c r="I134" s="180">
        <v>7460</v>
      </c>
      <c r="J134" s="180">
        <v>5730</v>
      </c>
      <c r="K134" s="180">
        <v>265</v>
      </c>
      <c r="L134" s="180">
        <v>6375</v>
      </c>
      <c r="M134" s="180">
        <v>1090</v>
      </c>
      <c r="N134" s="180">
        <v>3015</v>
      </c>
      <c r="O134" s="180">
        <v>4445</v>
      </c>
      <c r="P134" s="180">
        <v>120</v>
      </c>
      <c r="Q134" s="180">
        <v>395</v>
      </c>
      <c r="R134" s="180">
        <v>3930</v>
      </c>
      <c r="S134" s="4"/>
    </row>
    <row r="135" spans="1:19" s="2" customFormat="1" ht="12" customHeight="1" x14ac:dyDescent="0.2">
      <c r="A135" s="166"/>
      <c r="B135" s="53" t="s">
        <v>388</v>
      </c>
      <c r="C135" s="180">
        <v>64150</v>
      </c>
      <c r="D135" s="180">
        <v>5675</v>
      </c>
      <c r="E135" s="180">
        <v>45</v>
      </c>
      <c r="F135" s="180">
        <v>49875</v>
      </c>
      <c r="G135" s="180">
        <v>22995</v>
      </c>
      <c r="H135" s="180">
        <v>26880</v>
      </c>
      <c r="I135" s="180">
        <v>7720</v>
      </c>
      <c r="J135" s="180">
        <v>4210</v>
      </c>
      <c r="K135" s="180">
        <v>330</v>
      </c>
      <c r="L135" s="180">
        <v>13235</v>
      </c>
      <c r="M135" s="180">
        <v>1385</v>
      </c>
      <c r="N135" s="180">
        <v>3815</v>
      </c>
      <c r="O135" s="180">
        <v>4740</v>
      </c>
      <c r="P135" s="180">
        <v>170</v>
      </c>
      <c r="Q135" s="180">
        <v>320</v>
      </c>
      <c r="R135" s="180">
        <v>4255</v>
      </c>
      <c r="S135" s="4"/>
    </row>
    <row r="136" spans="1:19" s="2" customFormat="1" ht="12" customHeight="1" x14ac:dyDescent="0.2">
      <c r="A136" s="166"/>
      <c r="B136" s="53" t="s">
        <v>386</v>
      </c>
      <c r="C136" s="180">
        <v>104385</v>
      </c>
      <c r="D136" s="180">
        <v>8185</v>
      </c>
      <c r="E136" s="180">
        <v>85</v>
      </c>
      <c r="F136" s="180">
        <v>80100</v>
      </c>
      <c r="G136" s="180">
        <v>32300</v>
      </c>
      <c r="H136" s="180">
        <v>47795</v>
      </c>
      <c r="I136" s="180">
        <v>15180</v>
      </c>
      <c r="J136" s="180">
        <v>9940</v>
      </c>
      <c r="K136" s="180">
        <v>595</v>
      </c>
      <c r="L136" s="180">
        <v>19610</v>
      </c>
      <c r="M136" s="180">
        <v>2470</v>
      </c>
      <c r="N136" s="180">
        <v>6830</v>
      </c>
      <c r="O136" s="180">
        <v>9190</v>
      </c>
      <c r="P136" s="180">
        <v>290</v>
      </c>
      <c r="Q136" s="180">
        <v>715</v>
      </c>
      <c r="R136" s="180">
        <v>8180</v>
      </c>
      <c r="S136" s="4"/>
    </row>
    <row r="137" spans="1:19" s="2" customFormat="1" ht="12" customHeight="1" x14ac:dyDescent="0.2">
      <c r="A137" s="52" t="s">
        <v>127</v>
      </c>
      <c r="B137" s="53" t="s">
        <v>387</v>
      </c>
      <c r="C137" s="180">
        <v>2805</v>
      </c>
      <c r="D137" s="180">
        <v>205</v>
      </c>
      <c r="E137" s="180">
        <v>5</v>
      </c>
      <c r="F137" s="180">
        <v>1930</v>
      </c>
      <c r="G137" s="180">
        <v>670</v>
      </c>
      <c r="H137" s="180">
        <v>1260</v>
      </c>
      <c r="I137" s="180">
        <v>280</v>
      </c>
      <c r="J137" s="180">
        <v>430</v>
      </c>
      <c r="K137" s="180">
        <v>5</v>
      </c>
      <c r="L137" s="180">
        <v>450</v>
      </c>
      <c r="M137" s="180">
        <v>95</v>
      </c>
      <c r="N137" s="180">
        <v>135</v>
      </c>
      <c r="O137" s="180">
        <v>525</v>
      </c>
      <c r="P137" s="180">
        <v>5</v>
      </c>
      <c r="Q137" s="180">
        <v>10</v>
      </c>
      <c r="R137" s="180">
        <v>515</v>
      </c>
      <c r="S137" s="4"/>
    </row>
    <row r="138" spans="1:19" s="2" customFormat="1" ht="12" customHeight="1" x14ac:dyDescent="0.2">
      <c r="A138" s="166"/>
      <c r="B138" s="53" t="s">
        <v>388</v>
      </c>
      <c r="C138" s="180">
        <v>2990</v>
      </c>
      <c r="D138" s="180">
        <v>415</v>
      </c>
      <c r="E138" s="180" t="s">
        <v>1057</v>
      </c>
      <c r="F138" s="180">
        <v>2000</v>
      </c>
      <c r="G138" s="180">
        <v>830</v>
      </c>
      <c r="H138" s="180">
        <v>1170</v>
      </c>
      <c r="I138" s="180">
        <v>280</v>
      </c>
      <c r="J138" s="180">
        <v>260</v>
      </c>
      <c r="K138" s="180">
        <v>5</v>
      </c>
      <c r="L138" s="180">
        <v>525</v>
      </c>
      <c r="M138" s="180">
        <v>95</v>
      </c>
      <c r="N138" s="180">
        <v>135</v>
      </c>
      <c r="O138" s="180">
        <v>440</v>
      </c>
      <c r="P138" s="180">
        <v>5</v>
      </c>
      <c r="Q138" s="180">
        <v>5</v>
      </c>
      <c r="R138" s="180">
        <v>430</v>
      </c>
      <c r="S138" s="4"/>
    </row>
    <row r="139" spans="1:19" s="2" customFormat="1" ht="12" customHeight="1" x14ac:dyDescent="0.2">
      <c r="A139" s="166"/>
      <c r="B139" s="53" t="s">
        <v>386</v>
      </c>
      <c r="C139" s="180">
        <v>5795</v>
      </c>
      <c r="D139" s="180">
        <v>620</v>
      </c>
      <c r="E139" s="180">
        <v>10</v>
      </c>
      <c r="F139" s="180">
        <v>3930</v>
      </c>
      <c r="G139" s="180">
        <v>1500</v>
      </c>
      <c r="H139" s="180">
        <v>2430</v>
      </c>
      <c r="I139" s="180">
        <v>560</v>
      </c>
      <c r="J139" s="180">
        <v>690</v>
      </c>
      <c r="K139" s="180">
        <v>10</v>
      </c>
      <c r="L139" s="180">
        <v>975</v>
      </c>
      <c r="M139" s="180">
        <v>190</v>
      </c>
      <c r="N139" s="180">
        <v>270</v>
      </c>
      <c r="O139" s="180">
        <v>965</v>
      </c>
      <c r="P139" s="180">
        <v>5</v>
      </c>
      <c r="Q139" s="180">
        <v>15</v>
      </c>
      <c r="R139" s="180">
        <v>945</v>
      </c>
      <c r="S139" s="4"/>
    </row>
    <row r="140" spans="1:19" s="2" customFormat="1" ht="12" customHeight="1" x14ac:dyDescent="0.2">
      <c r="A140" s="52" t="s">
        <v>128</v>
      </c>
      <c r="B140" s="53" t="s">
        <v>387</v>
      </c>
      <c r="C140" s="180">
        <v>16070</v>
      </c>
      <c r="D140" s="180">
        <v>1130</v>
      </c>
      <c r="E140" s="180">
        <v>10</v>
      </c>
      <c r="F140" s="180">
        <v>12320</v>
      </c>
      <c r="G140" s="180">
        <v>2870</v>
      </c>
      <c r="H140" s="180">
        <v>9450</v>
      </c>
      <c r="I140" s="180">
        <v>3025</v>
      </c>
      <c r="J140" s="180">
        <v>3045</v>
      </c>
      <c r="K140" s="180">
        <v>50</v>
      </c>
      <c r="L140" s="180">
        <v>2845</v>
      </c>
      <c r="M140" s="180">
        <v>485</v>
      </c>
      <c r="N140" s="180">
        <v>1190</v>
      </c>
      <c r="O140" s="180">
        <v>1425</v>
      </c>
      <c r="P140" s="180">
        <v>35</v>
      </c>
      <c r="Q140" s="180">
        <v>15</v>
      </c>
      <c r="R140" s="180">
        <v>1370</v>
      </c>
      <c r="S140" s="4"/>
    </row>
    <row r="141" spans="1:19" s="2" customFormat="1" ht="12" customHeight="1" x14ac:dyDescent="0.2">
      <c r="A141" s="166"/>
      <c r="B141" s="53" t="s">
        <v>388</v>
      </c>
      <c r="C141" s="180">
        <v>29960</v>
      </c>
      <c r="D141" s="180">
        <v>2850</v>
      </c>
      <c r="E141" s="180">
        <v>15</v>
      </c>
      <c r="F141" s="180">
        <v>23705</v>
      </c>
      <c r="G141" s="180">
        <v>11010</v>
      </c>
      <c r="H141" s="180">
        <v>12695</v>
      </c>
      <c r="I141" s="180">
        <v>3215</v>
      </c>
      <c r="J141" s="180">
        <v>1585</v>
      </c>
      <c r="K141" s="180">
        <v>85</v>
      </c>
      <c r="L141" s="180">
        <v>7130</v>
      </c>
      <c r="M141" s="180">
        <v>680</v>
      </c>
      <c r="N141" s="180">
        <v>1775</v>
      </c>
      <c r="O141" s="180">
        <v>1625</v>
      </c>
      <c r="P141" s="180">
        <v>45</v>
      </c>
      <c r="Q141" s="180">
        <v>10</v>
      </c>
      <c r="R141" s="180">
        <v>1565</v>
      </c>
      <c r="S141" s="4"/>
    </row>
    <row r="142" spans="1:19" s="2" customFormat="1" ht="12" customHeight="1" x14ac:dyDescent="0.2">
      <c r="A142" s="166"/>
      <c r="B142" s="53" t="s">
        <v>386</v>
      </c>
      <c r="C142" s="180">
        <v>46030</v>
      </c>
      <c r="D142" s="180">
        <v>3980</v>
      </c>
      <c r="E142" s="180">
        <v>20</v>
      </c>
      <c r="F142" s="180">
        <v>36020</v>
      </c>
      <c r="G142" s="180">
        <v>13875</v>
      </c>
      <c r="H142" s="180">
        <v>22145</v>
      </c>
      <c r="I142" s="180">
        <v>6240</v>
      </c>
      <c r="J142" s="180">
        <v>4630</v>
      </c>
      <c r="K142" s="180">
        <v>135</v>
      </c>
      <c r="L142" s="180">
        <v>9975</v>
      </c>
      <c r="M142" s="180">
        <v>1165</v>
      </c>
      <c r="N142" s="180">
        <v>2965</v>
      </c>
      <c r="O142" s="180">
        <v>3045</v>
      </c>
      <c r="P142" s="180">
        <v>85</v>
      </c>
      <c r="Q142" s="180">
        <v>25</v>
      </c>
      <c r="R142" s="180">
        <v>2940</v>
      </c>
      <c r="S142" s="4"/>
    </row>
    <row r="143" spans="1:19" s="2" customFormat="1" ht="12" customHeight="1" x14ac:dyDescent="0.2">
      <c r="A143" s="52" t="s">
        <v>129</v>
      </c>
      <c r="B143" s="53" t="s">
        <v>387</v>
      </c>
      <c r="C143" s="180">
        <v>4180</v>
      </c>
      <c r="D143" s="180">
        <v>150</v>
      </c>
      <c r="E143" s="180">
        <v>10</v>
      </c>
      <c r="F143" s="180">
        <v>3300</v>
      </c>
      <c r="G143" s="180">
        <v>1480</v>
      </c>
      <c r="H143" s="180">
        <v>1820</v>
      </c>
      <c r="I143" s="180">
        <v>675</v>
      </c>
      <c r="J143" s="180">
        <v>390</v>
      </c>
      <c r="K143" s="180">
        <v>5</v>
      </c>
      <c r="L143" s="180">
        <v>645</v>
      </c>
      <c r="M143" s="180">
        <v>105</v>
      </c>
      <c r="N143" s="180">
        <v>270</v>
      </c>
      <c r="O143" s="180">
        <v>455</v>
      </c>
      <c r="P143" s="180">
        <v>5</v>
      </c>
      <c r="Q143" s="180" t="s">
        <v>1057</v>
      </c>
      <c r="R143" s="180">
        <v>450</v>
      </c>
      <c r="S143" s="4"/>
    </row>
    <row r="144" spans="1:19" s="2" customFormat="1" ht="12" customHeight="1" x14ac:dyDescent="0.2">
      <c r="A144" s="166"/>
      <c r="B144" s="53" t="s">
        <v>388</v>
      </c>
      <c r="C144" s="180">
        <v>4240</v>
      </c>
      <c r="D144" s="180">
        <v>180</v>
      </c>
      <c r="E144" s="180">
        <v>5</v>
      </c>
      <c r="F144" s="180">
        <v>3495</v>
      </c>
      <c r="G144" s="180">
        <v>1875</v>
      </c>
      <c r="H144" s="180">
        <v>1620</v>
      </c>
      <c r="I144" s="180">
        <v>500</v>
      </c>
      <c r="J144" s="180">
        <v>200</v>
      </c>
      <c r="K144" s="180">
        <v>10</v>
      </c>
      <c r="L144" s="180">
        <v>810</v>
      </c>
      <c r="M144" s="180">
        <v>100</v>
      </c>
      <c r="N144" s="180">
        <v>205</v>
      </c>
      <c r="O144" s="180">
        <v>350</v>
      </c>
      <c r="P144" s="180">
        <v>5</v>
      </c>
      <c r="Q144" s="180" t="s">
        <v>1057</v>
      </c>
      <c r="R144" s="180">
        <v>345</v>
      </c>
      <c r="S144" s="4"/>
    </row>
    <row r="145" spans="1:19" s="2" customFormat="1" ht="12" customHeight="1" x14ac:dyDescent="0.2">
      <c r="A145" s="166"/>
      <c r="B145" s="53" t="s">
        <v>386</v>
      </c>
      <c r="C145" s="180">
        <v>8415</v>
      </c>
      <c r="D145" s="180">
        <v>330</v>
      </c>
      <c r="E145" s="180">
        <v>10</v>
      </c>
      <c r="F145" s="180">
        <v>6795</v>
      </c>
      <c r="G145" s="180">
        <v>3355</v>
      </c>
      <c r="H145" s="180">
        <v>3440</v>
      </c>
      <c r="I145" s="180">
        <v>1175</v>
      </c>
      <c r="J145" s="180">
        <v>590</v>
      </c>
      <c r="K145" s="180">
        <v>15</v>
      </c>
      <c r="L145" s="180">
        <v>1455</v>
      </c>
      <c r="M145" s="180">
        <v>200</v>
      </c>
      <c r="N145" s="180">
        <v>475</v>
      </c>
      <c r="O145" s="180">
        <v>805</v>
      </c>
      <c r="P145" s="180">
        <v>10</v>
      </c>
      <c r="Q145" s="180" t="s">
        <v>1057</v>
      </c>
      <c r="R145" s="180">
        <v>795</v>
      </c>
      <c r="S145" s="4"/>
    </row>
    <row r="146" spans="1:19" s="2" customFormat="1" ht="20.100000000000001" customHeight="1" x14ac:dyDescent="0.2">
      <c r="A146" s="54" t="s">
        <v>152</v>
      </c>
      <c r="B146" s="55" t="s">
        <v>387</v>
      </c>
      <c r="C146" s="179">
        <v>1281245</v>
      </c>
      <c r="D146" s="179">
        <v>7190</v>
      </c>
      <c r="E146" s="179">
        <v>205</v>
      </c>
      <c r="F146" s="179">
        <v>933925</v>
      </c>
      <c r="G146" s="179">
        <v>165740</v>
      </c>
      <c r="H146" s="179">
        <v>768185</v>
      </c>
      <c r="I146" s="179">
        <v>71035</v>
      </c>
      <c r="J146" s="179">
        <v>55930</v>
      </c>
      <c r="K146" s="179">
        <v>510280</v>
      </c>
      <c r="L146" s="179">
        <v>111350</v>
      </c>
      <c r="M146" s="179">
        <v>19590</v>
      </c>
      <c r="N146" s="179">
        <v>75545</v>
      </c>
      <c r="O146" s="179">
        <v>264380</v>
      </c>
      <c r="P146" s="179">
        <v>53605</v>
      </c>
      <c r="Q146" s="179">
        <v>126040</v>
      </c>
      <c r="R146" s="179">
        <v>84735</v>
      </c>
      <c r="S146" s="4"/>
    </row>
    <row r="147" spans="1:19" s="2" customFormat="1" ht="12" customHeight="1" x14ac:dyDescent="0.2">
      <c r="A147" s="50"/>
      <c r="B147" s="55" t="s">
        <v>388</v>
      </c>
      <c r="C147" s="179">
        <v>1016725</v>
      </c>
      <c r="D147" s="179">
        <v>9215</v>
      </c>
      <c r="E147" s="179">
        <v>215</v>
      </c>
      <c r="F147" s="179">
        <v>815435</v>
      </c>
      <c r="G147" s="179">
        <v>204815</v>
      </c>
      <c r="H147" s="179">
        <v>610620</v>
      </c>
      <c r="I147" s="179">
        <v>55525</v>
      </c>
      <c r="J147" s="179">
        <v>25830</v>
      </c>
      <c r="K147" s="179">
        <v>310760</v>
      </c>
      <c r="L147" s="179">
        <v>205490</v>
      </c>
      <c r="M147" s="179">
        <v>13015</v>
      </c>
      <c r="N147" s="179">
        <v>58490</v>
      </c>
      <c r="O147" s="179">
        <v>133365</v>
      </c>
      <c r="P147" s="179">
        <v>20645</v>
      </c>
      <c r="Q147" s="179">
        <v>54485</v>
      </c>
      <c r="R147" s="179">
        <v>58235</v>
      </c>
      <c r="S147" s="4"/>
    </row>
    <row r="148" spans="1:19" s="2" customFormat="1" ht="12" customHeight="1" x14ac:dyDescent="0.2">
      <c r="A148" s="50"/>
      <c r="B148" s="55" t="s">
        <v>386</v>
      </c>
      <c r="C148" s="179">
        <v>2297970</v>
      </c>
      <c r="D148" s="179">
        <v>16410</v>
      </c>
      <c r="E148" s="179">
        <v>420</v>
      </c>
      <c r="F148" s="179">
        <v>1749360</v>
      </c>
      <c r="G148" s="179">
        <v>370555</v>
      </c>
      <c r="H148" s="179">
        <v>1378805</v>
      </c>
      <c r="I148" s="179">
        <v>126560</v>
      </c>
      <c r="J148" s="179">
        <v>81760</v>
      </c>
      <c r="K148" s="179">
        <v>821040</v>
      </c>
      <c r="L148" s="179">
        <v>316835</v>
      </c>
      <c r="M148" s="179">
        <v>32605</v>
      </c>
      <c r="N148" s="179">
        <v>134035</v>
      </c>
      <c r="O148" s="179">
        <v>397745</v>
      </c>
      <c r="P148" s="179">
        <v>74250</v>
      </c>
      <c r="Q148" s="179">
        <v>180525</v>
      </c>
      <c r="R148" s="179">
        <v>142970</v>
      </c>
      <c r="S148" s="4"/>
    </row>
    <row r="149" spans="1:19" s="2" customFormat="1" ht="20.100000000000001" customHeight="1" x14ac:dyDescent="0.2">
      <c r="A149" s="167" t="s">
        <v>245</v>
      </c>
      <c r="B149" s="53" t="s">
        <v>387</v>
      </c>
      <c r="C149" s="180">
        <v>752160</v>
      </c>
      <c r="D149" s="180">
        <v>2140</v>
      </c>
      <c r="E149" s="180">
        <v>55</v>
      </c>
      <c r="F149" s="180">
        <v>578000</v>
      </c>
      <c r="G149" s="180">
        <v>60920</v>
      </c>
      <c r="H149" s="180">
        <v>517080</v>
      </c>
      <c r="I149" s="180">
        <v>13080</v>
      </c>
      <c r="J149" s="180">
        <v>8200</v>
      </c>
      <c r="K149" s="180">
        <v>429440</v>
      </c>
      <c r="L149" s="180">
        <v>61905</v>
      </c>
      <c r="M149" s="180">
        <v>4450</v>
      </c>
      <c r="N149" s="180">
        <v>46785</v>
      </c>
      <c r="O149" s="180">
        <v>125180</v>
      </c>
      <c r="P149" s="180">
        <v>24600</v>
      </c>
      <c r="Q149" s="180">
        <v>58785</v>
      </c>
      <c r="R149" s="180">
        <v>41795</v>
      </c>
      <c r="S149" s="4"/>
    </row>
    <row r="150" spans="1:19" s="2" customFormat="1" ht="12" customHeight="1" x14ac:dyDescent="0.2">
      <c r="A150" s="50"/>
      <c r="B150" s="53" t="s">
        <v>388</v>
      </c>
      <c r="C150" s="180">
        <v>526660</v>
      </c>
      <c r="D150" s="180">
        <v>2405</v>
      </c>
      <c r="E150" s="180">
        <v>50</v>
      </c>
      <c r="F150" s="180">
        <v>408880</v>
      </c>
      <c r="G150" s="180">
        <v>40520</v>
      </c>
      <c r="H150" s="180">
        <v>368360</v>
      </c>
      <c r="I150" s="180">
        <v>8710</v>
      </c>
      <c r="J150" s="180">
        <v>4440</v>
      </c>
      <c r="K150" s="180">
        <v>253340</v>
      </c>
      <c r="L150" s="180">
        <v>97980</v>
      </c>
      <c r="M150" s="180">
        <v>3890</v>
      </c>
      <c r="N150" s="180">
        <v>34585</v>
      </c>
      <c r="O150" s="180">
        <v>80745</v>
      </c>
      <c r="P150" s="180">
        <v>13770</v>
      </c>
      <c r="Q150" s="180">
        <v>37340</v>
      </c>
      <c r="R150" s="180">
        <v>29635</v>
      </c>
      <c r="S150" s="4"/>
    </row>
    <row r="151" spans="1:19" s="2" customFormat="1" ht="12" customHeight="1" x14ac:dyDescent="0.2">
      <c r="A151" s="50"/>
      <c r="B151" s="53" t="s">
        <v>386</v>
      </c>
      <c r="C151" s="180">
        <v>1278820</v>
      </c>
      <c r="D151" s="180">
        <v>4545</v>
      </c>
      <c r="E151" s="180">
        <v>100</v>
      </c>
      <c r="F151" s="180">
        <v>986880</v>
      </c>
      <c r="G151" s="180">
        <v>101445</v>
      </c>
      <c r="H151" s="180">
        <v>885435</v>
      </c>
      <c r="I151" s="180">
        <v>21790</v>
      </c>
      <c r="J151" s="180">
        <v>12640</v>
      </c>
      <c r="K151" s="180">
        <v>682780</v>
      </c>
      <c r="L151" s="180">
        <v>159885</v>
      </c>
      <c r="M151" s="180">
        <v>8345</v>
      </c>
      <c r="N151" s="180">
        <v>81370</v>
      </c>
      <c r="O151" s="180">
        <v>205925</v>
      </c>
      <c r="P151" s="180">
        <v>38370</v>
      </c>
      <c r="Q151" s="180">
        <v>96125</v>
      </c>
      <c r="R151" s="180">
        <v>71430</v>
      </c>
      <c r="S151" s="4"/>
    </row>
    <row r="152" spans="1:19" s="2" customFormat="1" ht="12" customHeight="1" x14ac:dyDescent="0.2">
      <c r="A152" s="52" t="s">
        <v>198</v>
      </c>
      <c r="B152" s="53" t="s">
        <v>387</v>
      </c>
      <c r="C152" s="180">
        <v>13125</v>
      </c>
      <c r="D152" s="180">
        <v>190</v>
      </c>
      <c r="E152" s="180" t="s">
        <v>1057</v>
      </c>
      <c r="F152" s="180">
        <v>5735</v>
      </c>
      <c r="G152" s="180">
        <v>1900</v>
      </c>
      <c r="H152" s="180">
        <v>3835</v>
      </c>
      <c r="I152" s="180">
        <v>230</v>
      </c>
      <c r="J152" s="180">
        <v>240</v>
      </c>
      <c r="K152" s="180">
        <v>2230</v>
      </c>
      <c r="L152" s="180">
        <v>1040</v>
      </c>
      <c r="M152" s="180">
        <v>100</v>
      </c>
      <c r="N152" s="180">
        <v>605</v>
      </c>
      <c r="O152" s="180">
        <v>6600</v>
      </c>
      <c r="P152" s="180">
        <v>2415</v>
      </c>
      <c r="Q152" s="180">
        <v>3180</v>
      </c>
      <c r="R152" s="180">
        <v>1005</v>
      </c>
      <c r="S152" s="4"/>
    </row>
    <row r="153" spans="1:19" s="2" customFormat="1" ht="12" customHeight="1" x14ac:dyDescent="0.2">
      <c r="A153" s="166"/>
      <c r="B153" s="53" t="s">
        <v>388</v>
      </c>
      <c r="C153" s="180">
        <v>14145</v>
      </c>
      <c r="D153" s="180">
        <v>380</v>
      </c>
      <c r="E153" s="180" t="s">
        <v>1057</v>
      </c>
      <c r="F153" s="180">
        <v>6985</v>
      </c>
      <c r="G153" s="180">
        <v>2065</v>
      </c>
      <c r="H153" s="180">
        <v>4920</v>
      </c>
      <c r="I153" s="180">
        <v>505</v>
      </c>
      <c r="J153" s="180">
        <v>365</v>
      </c>
      <c r="K153" s="180">
        <v>2375</v>
      </c>
      <c r="L153" s="180">
        <v>1565</v>
      </c>
      <c r="M153" s="180">
        <v>110</v>
      </c>
      <c r="N153" s="180">
        <v>615</v>
      </c>
      <c r="O153" s="180">
        <v>6165</v>
      </c>
      <c r="P153" s="180">
        <v>2295</v>
      </c>
      <c r="Q153" s="180">
        <v>2950</v>
      </c>
      <c r="R153" s="180">
        <v>925</v>
      </c>
      <c r="S153" s="4"/>
    </row>
    <row r="154" spans="1:19" s="2" customFormat="1" ht="12" customHeight="1" x14ac:dyDescent="0.2">
      <c r="A154" s="166"/>
      <c r="B154" s="53" t="s">
        <v>386</v>
      </c>
      <c r="C154" s="180">
        <v>27275</v>
      </c>
      <c r="D154" s="180">
        <v>570</v>
      </c>
      <c r="E154" s="180" t="s">
        <v>1057</v>
      </c>
      <c r="F154" s="180">
        <v>12720</v>
      </c>
      <c r="G154" s="180">
        <v>3965</v>
      </c>
      <c r="H154" s="180">
        <v>8755</v>
      </c>
      <c r="I154" s="180">
        <v>735</v>
      </c>
      <c r="J154" s="180">
        <v>605</v>
      </c>
      <c r="K154" s="180">
        <v>4605</v>
      </c>
      <c r="L154" s="180">
        <v>2605</v>
      </c>
      <c r="M154" s="180">
        <v>210</v>
      </c>
      <c r="N154" s="180">
        <v>1215</v>
      </c>
      <c r="O154" s="180">
        <v>12765</v>
      </c>
      <c r="P154" s="180">
        <v>4710</v>
      </c>
      <c r="Q154" s="180">
        <v>6130</v>
      </c>
      <c r="R154" s="180">
        <v>1925</v>
      </c>
      <c r="S154" s="4"/>
    </row>
    <row r="155" spans="1:19" s="2" customFormat="1" ht="12" customHeight="1" x14ac:dyDescent="0.2">
      <c r="A155" s="52" t="s">
        <v>199</v>
      </c>
      <c r="B155" s="53" t="s">
        <v>387</v>
      </c>
      <c r="C155" s="180">
        <v>13615</v>
      </c>
      <c r="D155" s="180">
        <v>65</v>
      </c>
      <c r="E155" s="180" t="s">
        <v>1057</v>
      </c>
      <c r="F155" s="180">
        <v>7330</v>
      </c>
      <c r="G155" s="180">
        <v>3050</v>
      </c>
      <c r="H155" s="180">
        <v>4280</v>
      </c>
      <c r="I155" s="180">
        <v>690</v>
      </c>
      <c r="J155" s="180">
        <v>390</v>
      </c>
      <c r="K155" s="180">
        <v>2080</v>
      </c>
      <c r="L155" s="180">
        <v>1025</v>
      </c>
      <c r="M155" s="180">
        <v>90</v>
      </c>
      <c r="N155" s="180">
        <v>615</v>
      </c>
      <c r="O155" s="180">
        <v>5605</v>
      </c>
      <c r="P155" s="180">
        <v>1650</v>
      </c>
      <c r="Q155" s="180">
        <v>2975</v>
      </c>
      <c r="R155" s="180">
        <v>980</v>
      </c>
      <c r="S155" s="4"/>
    </row>
    <row r="156" spans="1:19" s="2" customFormat="1" ht="12" customHeight="1" x14ac:dyDescent="0.2">
      <c r="A156" s="166"/>
      <c r="B156" s="53" t="s">
        <v>388</v>
      </c>
      <c r="C156" s="180">
        <v>12655</v>
      </c>
      <c r="D156" s="180">
        <v>70</v>
      </c>
      <c r="E156" s="180" t="s">
        <v>1057</v>
      </c>
      <c r="F156" s="180">
        <v>7315</v>
      </c>
      <c r="G156" s="180">
        <v>3090</v>
      </c>
      <c r="H156" s="180">
        <v>4225</v>
      </c>
      <c r="I156" s="180">
        <v>355</v>
      </c>
      <c r="J156" s="180">
        <v>245</v>
      </c>
      <c r="K156" s="180">
        <v>2075</v>
      </c>
      <c r="L156" s="180">
        <v>1480</v>
      </c>
      <c r="M156" s="180">
        <v>70</v>
      </c>
      <c r="N156" s="180">
        <v>500</v>
      </c>
      <c r="O156" s="180">
        <v>4770</v>
      </c>
      <c r="P156" s="180">
        <v>1415</v>
      </c>
      <c r="Q156" s="180">
        <v>2550</v>
      </c>
      <c r="R156" s="180">
        <v>805</v>
      </c>
      <c r="S156" s="4"/>
    </row>
    <row r="157" spans="1:19" s="2" customFormat="1" ht="12" customHeight="1" x14ac:dyDescent="0.2">
      <c r="A157" s="166"/>
      <c r="B157" s="53" t="s">
        <v>386</v>
      </c>
      <c r="C157" s="180">
        <v>26270</v>
      </c>
      <c r="D157" s="180">
        <v>135</v>
      </c>
      <c r="E157" s="180" t="s">
        <v>1057</v>
      </c>
      <c r="F157" s="180">
        <v>14645</v>
      </c>
      <c r="G157" s="180">
        <v>6135</v>
      </c>
      <c r="H157" s="180">
        <v>8505</v>
      </c>
      <c r="I157" s="180">
        <v>1045</v>
      </c>
      <c r="J157" s="180">
        <v>640</v>
      </c>
      <c r="K157" s="180">
        <v>4155</v>
      </c>
      <c r="L157" s="180">
        <v>2505</v>
      </c>
      <c r="M157" s="180">
        <v>160</v>
      </c>
      <c r="N157" s="180">
        <v>1115</v>
      </c>
      <c r="O157" s="180">
        <v>10375</v>
      </c>
      <c r="P157" s="180">
        <v>3065</v>
      </c>
      <c r="Q157" s="180">
        <v>5525</v>
      </c>
      <c r="R157" s="180">
        <v>1785</v>
      </c>
      <c r="S157" s="4"/>
    </row>
    <row r="158" spans="1:19" s="2" customFormat="1" ht="12" customHeight="1" x14ac:dyDescent="0.2">
      <c r="A158" s="52" t="s">
        <v>201</v>
      </c>
      <c r="B158" s="53" t="s">
        <v>387</v>
      </c>
      <c r="C158" s="180">
        <v>11000</v>
      </c>
      <c r="D158" s="180">
        <v>405</v>
      </c>
      <c r="E158" s="180" t="s">
        <v>1057</v>
      </c>
      <c r="F158" s="180">
        <v>4705</v>
      </c>
      <c r="G158" s="180">
        <v>1525</v>
      </c>
      <c r="H158" s="180">
        <v>3180</v>
      </c>
      <c r="I158" s="180">
        <v>845</v>
      </c>
      <c r="J158" s="180">
        <v>505</v>
      </c>
      <c r="K158" s="180">
        <v>565</v>
      </c>
      <c r="L158" s="180">
        <v>1140</v>
      </c>
      <c r="M158" s="180">
        <v>120</v>
      </c>
      <c r="N158" s="180">
        <v>505</v>
      </c>
      <c r="O158" s="180">
        <v>5385</v>
      </c>
      <c r="P158" s="180">
        <v>1390</v>
      </c>
      <c r="Q158" s="180">
        <v>2280</v>
      </c>
      <c r="R158" s="180">
        <v>1715</v>
      </c>
      <c r="S158" s="4"/>
    </row>
    <row r="159" spans="1:19" s="2" customFormat="1" ht="12" customHeight="1" x14ac:dyDescent="0.2">
      <c r="A159" s="166"/>
      <c r="B159" s="53" t="s">
        <v>388</v>
      </c>
      <c r="C159" s="180">
        <v>14775</v>
      </c>
      <c r="D159" s="180">
        <v>1015</v>
      </c>
      <c r="E159" s="180" t="s">
        <v>1057</v>
      </c>
      <c r="F159" s="180">
        <v>8850</v>
      </c>
      <c r="G159" s="180">
        <v>3035</v>
      </c>
      <c r="H159" s="180">
        <v>5815</v>
      </c>
      <c r="I159" s="180">
        <v>2070</v>
      </c>
      <c r="J159" s="180">
        <v>1290</v>
      </c>
      <c r="K159" s="180">
        <v>615</v>
      </c>
      <c r="L159" s="180">
        <v>1675</v>
      </c>
      <c r="M159" s="180">
        <v>165</v>
      </c>
      <c r="N159" s="180">
        <v>850</v>
      </c>
      <c r="O159" s="180">
        <v>4060</v>
      </c>
      <c r="P159" s="180">
        <v>1155</v>
      </c>
      <c r="Q159" s="180">
        <v>1825</v>
      </c>
      <c r="R159" s="180">
        <v>1080</v>
      </c>
      <c r="S159" s="4"/>
    </row>
    <row r="160" spans="1:19" s="2" customFormat="1" ht="12" customHeight="1" x14ac:dyDescent="0.2">
      <c r="A160" s="166"/>
      <c r="B160" s="53" t="s">
        <v>386</v>
      </c>
      <c r="C160" s="180">
        <v>25775</v>
      </c>
      <c r="D160" s="180">
        <v>1415</v>
      </c>
      <c r="E160" s="180">
        <v>5</v>
      </c>
      <c r="F160" s="180">
        <v>13555</v>
      </c>
      <c r="G160" s="180">
        <v>4560</v>
      </c>
      <c r="H160" s="180">
        <v>8995</v>
      </c>
      <c r="I160" s="180">
        <v>2915</v>
      </c>
      <c r="J160" s="180">
        <v>1795</v>
      </c>
      <c r="K160" s="180">
        <v>1180</v>
      </c>
      <c r="L160" s="180">
        <v>2820</v>
      </c>
      <c r="M160" s="180">
        <v>285</v>
      </c>
      <c r="N160" s="180">
        <v>1355</v>
      </c>
      <c r="O160" s="180">
        <v>9445</v>
      </c>
      <c r="P160" s="180">
        <v>2550</v>
      </c>
      <c r="Q160" s="180">
        <v>4105</v>
      </c>
      <c r="R160" s="180">
        <v>2795</v>
      </c>
      <c r="S160" s="4"/>
    </row>
    <row r="161" spans="1:19" s="2" customFormat="1" ht="12" customHeight="1" x14ac:dyDescent="0.2">
      <c r="A161" s="52" t="s">
        <v>202</v>
      </c>
      <c r="B161" s="53" t="s">
        <v>387</v>
      </c>
      <c r="C161" s="180">
        <v>144750</v>
      </c>
      <c r="D161" s="180">
        <v>315</v>
      </c>
      <c r="E161" s="180">
        <v>5</v>
      </c>
      <c r="F161" s="180">
        <v>95495</v>
      </c>
      <c r="G161" s="180">
        <v>20090</v>
      </c>
      <c r="H161" s="180">
        <v>75405</v>
      </c>
      <c r="I161" s="180">
        <v>460</v>
      </c>
      <c r="J161" s="180">
        <v>320</v>
      </c>
      <c r="K161" s="180">
        <v>63795</v>
      </c>
      <c r="L161" s="180">
        <v>10225</v>
      </c>
      <c r="M161" s="180">
        <v>605</v>
      </c>
      <c r="N161" s="180">
        <v>7880</v>
      </c>
      <c r="O161" s="180">
        <v>41055</v>
      </c>
      <c r="P161" s="180">
        <v>8825</v>
      </c>
      <c r="Q161" s="180">
        <v>22385</v>
      </c>
      <c r="R161" s="180">
        <v>9845</v>
      </c>
      <c r="S161" s="4"/>
    </row>
    <row r="162" spans="1:19" s="2" customFormat="1" ht="12" customHeight="1" x14ac:dyDescent="0.2">
      <c r="A162" s="166"/>
      <c r="B162" s="53" t="s">
        <v>388</v>
      </c>
      <c r="C162" s="180">
        <v>103050</v>
      </c>
      <c r="D162" s="180">
        <v>170</v>
      </c>
      <c r="E162" s="180">
        <v>5</v>
      </c>
      <c r="F162" s="180">
        <v>74630</v>
      </c>
      <c r="G162" s="180">
        <v>12210</v>
      </c>
      <c r="H162" s="180">
        <v>62420</v>
      </c>
      <c r="I162" s="180">
        <v>135</v>
      </c>
      <c r="J162" s="180">
        <v>45</v>
      </c>
      <c r="K162" s="180">
        <v>46845</v>
      </c>
      <c r="L162" s="180">
        <v>14860</v>
      </c>
      <c r="M162" s="180">
        <v>530</v>
      </c>
      <c r="N162" s="180">
        <v>6140</v>
      </c>
      <c r="O162" s="180">
        <v>22105</v>
      </c>
      <c r="P162" s="180">
        <v>3905</v>
      </c>
      <c r="Q162" s="180">
        <v>12205</v>
      </c>
      <c r="R162" s="180">
        <v>5995</v>
      </c>
      <c r="S162" s="4"/>
    </row>
    <row r="163" spans="1:19" s="2" customFormat="1" ht="12" customHeight="1" x14ac:dyDescent="0.2">
      <c r="A163" s="166"/>
      <c r="B163" s="53" t="s">
        <v>386</v>
      </c>
      <c r="C163" s="180">
        <v>247800</v>
      </c>
      <c r="D163" s="180">
        <v>485</v>
      </c>
      <c r="E163" s="180">
        <v>10</v>
      </c>
      <c r="F163" s="180">
        <v>170125</v>
      </c>
      <c r="G163" s="180">
        <v>32300</v>
      </c>
      <c r="H163" s="180">
        <v>137825</v>
      </c>
      <c r="I163" s="180">
        <v>595</v>
      </c>
      <c r="J163" s="180">
        <v>365</v>
      </c>
      <c r="K163" s="180">
        <v>110645</v>
      </c>
      <c r="L163" s="180">
        <v>25085</v>
      </c>
      <c r="M163" s="180">
        <v>1135</v>
      </c>
      <c r="N163" s="180">
        <v>14020</v>
      </c>
      <c r="O163" s="180">
        <v>63160</v>
      </c>
      <c r="P163" s="180">
        <v>12735</v>
      </c>
      <c r="Q163" s="180">
        <v>34590</v>
      </c>
      <c r="R163" s="180">
        <v>15835</v>
      </c>
      <c r="S163" s="4"/>
    </row>
    <row r="164" spans="1:19" s="2" customFormat="1" ht="12" customHeight="1" x14ac:dyDescent="0.2">
      <c r="A164" s="52" t="s">
        <v>295</v>
      </c>
      <c r="B164" s="53" t="s">
        <v>387</v>
      </c>
      <c r="C164" s="180">
        <v>66820</v>
      </c>
      <c r="D164" s="180">
        <v>180</v>
      </c>
      <c r="E164" s="180">
        <v>5</v>
      </c>
      <c r="F164" s="180">
        <v>43030</v>
      </c>
      <c r="G164" s="180">
        <v>13615</v>
      </c>
      <c r="H164" s="180">
        <v>29415</v>
      </c>
      <c r="I164" s="180">
        <v>3570</v>
      </c>
      <c r="J164" s="180">
        <v>2415</v>
      </c>
      <c r="K164" s="180">
        <v>19325</v>
      </c>
      <c r="L164" s="180">
        <v>3290</v>
      </c>
      <c r="M164" s="180">
        <v>815</v>
      </c>
      <c r="N164" s="180">
        <v>2685</v>
      </c>
      <c r="O164" s="180">
        <v>20920</v>
      </c>
      <c r="P164" s="180">
        <v>3105</v>
      </c>
      <c r="Q164" s="180">
        <v>13590</v>
      </c>
      <c r="R164" s="180">
        <v>4225</v>
      </c>
      <c r="S164" s="4"/>
    </row>
    <row r="165" spans="1:19" s="2" customFormat="1" ht="12" customHeight="1" x14ac:dyDescent="0.2">
      <c r="A165" s="166"/>
      <c r="B165" s="53" t="s">
        <v>388</v>
      </c>
      <c r="C165" s="180">
        <v>47310</v>
      </c>
      <c r="D165" s="180">
        <v>195</v>
      </c>
      <c r="E165" s="180">
        <v>5</v>
      </c>
      <c r="F165" s="180">
        <v>33310</v>
      </c>
      <c r="G165" s="180">
        <v>8595</v>
      </c>
      <c r="H165" s="180">
        <v>24715</v>
      </c>
      <c r="I165" s="180">
        <v>3485</v>
      </c>
      <c r="J165" s="180">
        <v>1245</v>
      </c>
      <c r="K165" s="180">
        <v>12195</v>
      </c>
      <c r="L165" s="180">
        <v>6895</v>
      </c>
      <c r="M165" s="180">
        <v>895</v>
      </c>
      <c r="N165" s="180">
        <v>2500</v>
      </c>
      <c r="O165" s="180">
        <v>11295</v>
      </c>
      <c r="P165" s="180">
        <v>1235</v>
      </c>
      <c r="Q165" s="180">
        <v>7125</v>
      </c>
      <c r="R165" s="180">
        <v>2935</v>
      </c>
      <c r="S165" s="4"/>
    </row>
    <row r="166" spans="1:19" s="2" customFormat="1" ht="12" customHeight="1" x14ac:dyDescent="0.2">
      <c r="A166" s="166"/>
      <c r="B166" s="53" t="s">
        <v>386</v>
      </c>
      <c r="C166" s="180">
        <v>114125</v>
      </c>
      <c r="D166" s="180">
        <v>375</v>
      </c>
      <c r="E166" s="180">
        <v>10</v>
      </c>
      <c r="F166" s="180">
        <v>76340</v>
      </c>
      <c r="G166" s="180">
        <v>22210</v>
      </c>
      <c r="H166" s="180">
        <v>54130</v>
      </c>
      <c r="I166" s="180">
        <v>7055</v>
      </c>
      <c r="J166" s="180">
        <v>3660</v>
      </c>
      <c r="K166" s="180">
        <v>31515</v>
      </c>
      <c r="L166" s="180">
        <v>10190</v>
      </c>
      <c r="M166" s="180">
        <v>1710</v>
      </c>
      <c r="N166" s="180">
        <v>5180</v>
      </c>
      <c r="O166" s="180">
        <v>32220</v>
      </c>
      <c r="P166" s="180">
        <v>4340</v>
      </c>
      <c r="Q166" s="180">
        <v>20715</v>
      </c>
      <c r="R166" s="180">
        <v>7165</v>
      </c>
      <c r="S166" s="4"/>
    </row>
    <row r="167" spans="1:19" s="2" customFormat="1" ht="12" customHeight="1" x14ac:dyDescent="0.2">
      <c r="A167" s="52" t="s">
        <v>133</v>
      </c>
      <c r="B167" s="53" t="s">
        <v>387</v>
      </c>
      <c r="C167" s="180">
        <v>8415</v>
      </c>
      <c r="D167" s="180">
        <v>280</v>
      </c>
      <c r="E167" s="180">
        <v>5</v>
      </c>
      <c r="F167" s="180">
        <v>7055</v>
      </c>
      <c r="G167" s="180">
        <v>2810</v>
      </c>
      <c r="H167" s="180">
        <v>4245</v>
      </c>
      <c r="I167" s="180">
        <v>1180</v>
      </c>
      <c r="J167" s="180">
        <v>1550</v>
      </c>
      <c r="K167" s="180">
        <v>70</v>
      </c>
      <c r="L167" s="180">
        <v>1230</v>
      </c>
      <c r="M167" s="180">
        <v>215</v>
      </c>
      <c r="N167" s="180">
        <v>540</v>
      </c>
      <c r="O167" s="180">
        <v>540</v>
      </c>
      <c r="P167" s="180">
        <v>35</v>
      </c>
      <c r="Q167" s="180">
        <v>25</v>
      </c>
      <c r="R167" s="180">
        <v>480</v>
      </c>
      <c r="S167" s="4"/>
    </row>
    <row r="168" spans="1:19" s="2" customFormat="1" ht="12" customHeight="1" x14ac:dyDescent="0.2">
      <c r="A168" s="166"/>
      <c r="B168" s="53" t="s">
        <v>388</v>
      </c>
      <c r="C168" s="180">
        <v>5685</v>
      </c>
      <c r="D168" s="180">
        <v>215</v>
      </c>
      <c r="E168" s="180">
        <v>5</v>
      </c>
      <c r="F168" s="180">
        <v>4780</v>
      </c>
      <c r="G168" s="180">
        <v>1845</v>
      </c>
      <c r="H168" s="180">
        <v>2935</v>
      </c>
      <c r="I168" s="180">
        <v>645</v>
      </c>
      <c r="J168" s="180">
        <v>675</v>
      </c>
      <c r="K168" s="180">
        <v>75</v>
      </c>
      <c r="L168" s="180">
        <v>1375</v>
      </c>
      <c r="M168" s="180">
        <v>165</v>
      </c>
      <c r="N168" s="180">
        <v>315</v>
      </c>
      <c r="O168" s="180">
        <v>370</v>
      </c>
      <c r="P168" s="180">
        <v>20</v>
      </c>
      <c r="Q168" s="180">
        <v>20</v>
      </c>
      <c r="R168" s="180">
        <v>335</v>
      </c>
      <c r="S168" s="4"/>
    </row>
    <row r="169" spans="1:19" s="2" customFormat="1" ht="12" customHeight="1" x14ac:dyDescent="0.2">
      <c r="A169" s="166"/>
      <c r="B169" s="53" t="s">
        <v>386</v>
      </c>
      <c r="C169" s="180">
        <v>14100</v>
      </c>
      <c r="D169" s="180">
        <v>490</v>
      </c>
      <c r="E169" s="180">
        <v>10</v>
      </c>
      <c r="F169" s="180">
        <v>11830</v>
      </c>
      <c r="G169" s="180">
        <v>4655</v>
      </c>
      <c r="H169" s="180">
        <v>7175</v>
      </c>
      <c r="I169" s="180">
        <v>1825</v>
      </c>
      <c r="J169" s="180">
        <v>2225</v>
      </c>
      <c r="K169" s="180">
        <v>145</v>
      </c>
      <c r="L169" s="180">
        <v>2600</v>
      </c>
      <c r="M169" s="180">
        <v>380</v>
      </c>
      <c r="N169" s="180">
        <v>855</v>
      </c>
      <c r="O169" s="180">
        <v>910</v>
      </c>
      <c r="P169" s="180">
        <v>55</v>
      </c>
      <c r="Q169" s="180">
        <v>45</v>
      </c>
      <c r="R169" s="180">
        <v>815</v>
      </c>
      <c r="S169" s="4"/>
    </row>
    <row r="170" spans="1:19" s="2" customFormat="1" ht="12" customHeight="1" x14ac:dyDescent="0.2">
      <c r="A170" s="52" t="s">
        <v>135</v>
      </c>
      <c r="B170" s="53" t="s">
        <v>387</v>
      </c>
      <c r="C170" s="180">
        <v>7090</v>
      </c>
      <c r="D170" s="180">
        <v>120</v>
      </c>
      <c r="E170" s="180">
        <v>5</v>
      </c>
      <c r="F170" s="180">
        <v>5165</v>
      </c>
      <c r="G170" s="180">
        <v>2250</v>
      </c>
      <c r="H170" s="180">
        <v>2915</v>
      </c>
      <c r="I170" s="180">
        <v>970</v>
      </c>
      <c r="J170" s="180">
        <v>405</v>
      </c>
      <c r="K170" s="180">
        <v>335</v>
      </c>
      <c r="L170" s="180">
        <v>1035</v>
      </c>
      <c r="M170" s="180">
        <v>170</v>
      </c>
      <c r="N170" s="180">
        <v>635</v>
      </c>
      <c r="O170" s="180">
        <v>1165</v>
      </c>
      <c r="P170" s="180">
        <v>195</v>
      </c>
      <c r="Q170" s="180">
        <v>190</v>
      </c>
      <c r="R170" s="180">
        <v>775</v>
      </c>
      <c r="S170" s="4"/>
    </row>
    <row r="171" spans="1:19" s="2" customFormat="1" ht="12" customHeight="1" x14ac:dyDescent="0.2">
      <c r="A171" s="166"/>
      <c r="B171" s="53" t="s">
        <v>388</v>
      </c>
      <c r="C171" s="180">
        <v>4990</v>
      </c>
      <c r="D171" s="180">
        <v>70</v>
      </c>
      <c r="E171" s="180" t="s">
        <v>1057</v>
      </c>
      <c r="F171" s="180">
        <v>3890</v>
      </c>
      <c r="G171" s="180">
        <v>1190</v>
      </c>
      <c r="H171" s="180">
        <v>2705</v>
      </c>
      <c r="I171" s="180">
        <v>280</v>
      </c>
      <c r="J171" s="180">
        <v>80</v>
      </c>
      <c r="K171" s="180">
        <v>390</v>
      </c>
      <c r="L171" s="180">
        <v>1860</v>
      </c>
      <c r="M171" s="180">
        <v>90</v>
      </c>
      <c r="N171" s="180">
        <v>315</v>
      </c>
      <c r="O171" s="180">
        <v>710</v>
      </c>
      <c r="P171" s="180">
        <v>95</v>
      </c>
      <c r="Q171" s="180">
        <v>110</v>
      </c>
      <c r="R171" s="180">
        <v>510</v>
      </c>
      <c r="S171" s="4"/>
    </row>
    <row r="172" spans="1:19" s="2" customFormat="1" ht="12" customHeight="1" x14ac:dyDescent="0.2">
      <c r="A172" s="166"/>
      <c r="B172" s="53" t="s">
        <v>386</v>
      </c>
      <c r="C172" s="180">
        <v>12080</v>
      </c>
      <c r="D172" s="180">
        <v>190</v>
      </c>
      <c r="E172" s="180">
        <v>5</v>
      </c>
      <c r="F172" s="180">
        <v>9060</v>
      </c>
      <c r="G172" s="180">
        <v>3440</v>
      </c>
      <c r="H172" s="180">
        <v>5620</v>
      </c>
      <c r="I172" s="180">
        <v>1250</v>
      </c>
      <c r="J172" s="180">
        <v>485</v>
      </c>
      <c r="K172" s="180">
        <v>730</v>
      </c>
      <c r="L172" s="180">
        <v>2895</v>
      </c>
      <c r="M172" s="180">
        <v>260</v>
      </c>
      <c r="N172" s="180">
        <v>955</v>
      </c>
      <c r="O172" s="180">
        <v>1875</v>
      </c>
      <c r="P172" s="180">
        <v>290</v>
      </c>
      <c r="Q172" s="180">
        <v>300</v>
      </c>
      <c r="R172" s="180">
        <v>1285</v>
      </c>
      <c r="S172" s="4"/>
    </row>
    <row r="173" spans="1:19" s="2" customFormat="1" ht="12" customHeight="1" x14ac:dyDescent="0.2">
      <c r="A173" s="52" t="s">
        <v>137</v>
      </c>
      <c r="B173" s="53" t="s">
        <v>387</v>
      </c>
      <c r="C173" s="180">
        <v>24340</v>
      </c>
      <c r="D173" s="180">
        <v>285</v>
      </c>
      <c r="E173" s="180">
        <v>10</v>
      </c>
      <c r="F173" s="180">
        <v>15200</v>
      </c>
      <c r="G173" s="180">
        <v>5780</v>
      </c>
      <c r="H173" s="180">
        <v>9420</v>
      </c>
      <c r="I173" s="180">
        <v>740</v>
      </c>
      <c r="J173" s="180">
        <v>380</v>
      </c>
      <c r="K173" s="180">
        <v>2805</v>
      </c>
      <c r="L173" s="180">
        <v>5020</v>
      </c>
      <c r="M173" s="180">
        <v>470</v>
      </c>
      <c r="N173" s="180">
        <v>1735</v>
      </c>
      <c r="O173" s="180">
        <v>7115</v>
      </c>
      <c r="P173" s="180">
        <v>3990</v>
      </c>
      <c r="Q173" s="180">
        <v>1760</v>
      </c>
      <c r="R173" s="180">
        <v>1365</v>
      </c>
      <c r="S173" s="4"/>
    </row>
    <row r="174" spans="1:19" s="2" customFormat="1" ht="12" customHeight="1" x14ac:dyDescent="0.2">
      <c r="A174" s="52"/>
      <c r="B174" s="53" t="s">
        <v>388</v>
      </c>
      <c r="C174" s="180">
        <v>16660</v>
      </c>
      <c r="D174" s="180">
        <v>135</v>
      </c>
      <c r="E174" s="180" t="s">
        <v>1057</v>
      </c>
      <c r="F174" s="180">
        <v>11780</v>
      </c>
      <c r="G174" s="180">
        <v>3455</v>
      </c>
      <c r="H174" s="180">
        <v>8325</v>
      </c>
      <c r="I174" s="180">
        <v>150</v>
      </c>
      <c r="J174" s="180">
        <v>80</v>
      </c>
      <c r="K174" s="180">
        <v>3130</v>
      </c>
      <c r="L174" s="180">
        <v>4675</v>
      </c>
      <c r="M174" s="180">
        <v>290</v>
      </c>
      <c r="N174" s="180">
        <v>1015</v>
      </c>
      <c r="O174" s="180">
        <v>3730</v>
      </c>
      <c r="P174" s="180">
        <v>1840</v>
      </c>
      <c r="Q174" s="180">
        <v>1130</v>
      </c>
      <c r="R174" s="180">
        <v>760</v>
      </c>
      <c r="S174" s="4"/>
    </row>
    <row r="175" spans="1:19" s="2" customFormat="1" ht="12" customHeight="1" x14ac:dyDescent="0.2">
      <c r="A175" s="52"/>
      <c r="B175" s="53" t="s">
        <v>386</v>
      </c>
      <c r="C175" s="180">
        <v>41000</v>
      </c>
      <c r="D175" s="180">
        <v>420</v>
      </c>
      <c r="E175" s="180">
        <v>10</v>
      </c>
      <c r="F175" s="180">
        <v>26980</v>
      </c>
      <c r="G175" s="180">
        <v>9230</v>
      </c>
      <c r="H175" s="180">
        <v>17745</v>
      </c>
      <c r="I175" s="180">
        <v>890</v>
      </c>
      <c r="J175" s="180">
        <v>465</v>
      </c>
      <c r="K175" s="180">
        <v>5935</v>
      </c>
      <c r="L175" s="180">
        <v>9695</v>
      </c>
      <c r="M175" s="180">
        <v>760</v>
      </c>
      <c r="N175" s="180">
        <v>2750</v>
      </c>
      <c r="O175" s="180">
        <v>10840</v>
      </c>
      <c r="P175" s="180">
        <v>5825</v>
      </c>
      <c r="Q175" s="180">
        <v>2890</v>
      </c>
      <c r="R175" s="180">
        <v>2125</v>
      </c>
      <c r="S175" s="4"/>
    </row>
    <row r="176" spans="1:19" s="2" customFormat="1" ht="12" customHeight="1" x14ac:dyDescent="0.2">
      <c r="A176" s="52" t="s">
        <v>715</v>
      </c>
      <c r="B176" s="53" t="s">
        <v>387</v>
      </c>
      <c r="C176" s="180">
        <v>2555</v>
      </c>
      <c r="D176" s="180">
        <v>15</v>
      </c>
      <c r="E176" s="180" t="s">
        <v>1057</v>
      </c>
      <c r="F176" s="180">
        <v>1870</v>
      </c>
      <c r="G176" s="180">
        <v>105</v>
      </c>
      <c r="H176" s="180">
        <v>1765</v>
      </c>
      <c r="I176" s="180">
        <v>210</v>
      </c>
      <c r="J176" s="180">
        <v>45</v>
      </c>
      <c r="K176" s="180">
        <v>1250</v>
      </c>
      <c r="L176" s="180">
        <v>250</v>
      </c>
      <c r="M176" s="180">
        <v>10</v>
      </c>
      <c r="N176" s="180">
        <v>190</v>
      </c>
      <c r="O176" s="180">
        <v>480</v>
      </c>
      <c r="P176" s="180">
        <v>140</v>
      </c>
      <c r="Q176" s="180">
        <v>215</v>
      </c>
      <c r="R176" s="180">
        <v>125</v>
      </c>
      <c r="S176" s="4"/>
    </row>
    <row r="177" spans="1:19" s="2" customFormat="1" ht="12" customHeight="1" x14ac:dyDescent="0.2">
      <c r="A177" s="166"/>
      <c r="B177" s="53" t="s">
        <v>388</v>
      </c>
      <c r="C177" s="180">
        <v>1485</v>
      </c>
      <c r="D177" s="180">
        <v>5</v>
      </c>
      <c r="E177" s="180" t="s">
        <v>1057</v>
      </c>
      <c r="F177" s="180">
        <v>1090</v>
      </c>
      <c r="G177" s="180">
        <v>45</v>
      </c>
      <c r="H177" s="180">
        <v>1045</v>
      </c>
      <c r="I177" s="180">
        <v>30</v>
      </c>
      <c r="J177" s="180">
        <v>5</v>
      </c>
      <c r="K177" s="180">
        <v>670</v>
      </c>
      <c r="L177" s="180">
        <v>335</v>
      </c>
      <c r="M177" s="180">
        <v>10</v>
      </c>
      <c r="N177" s="180">
        <v>130</v>
      </c>
      <c r="O177" s="180">
        <v>265</v>
      </c>
      <c r="P177" s="180">
        <v>75</v>
      </c>
      <c r="Q177" s="180">
        <v>105</v>
      </c>
      <c r="R177" s="180">
        <v>85</v>
      </c>
      <c r="S177" s="4"/>
    </row>
    <row r="178" spans="1:19" s="2" customFormat="1" ht="12" customHeight="1" x14ac:dyDescent="0.2">
      <c r="A178" s="166"/>
      <c r="B178" s="53" t="s">
        <v>386</v>
      </c>
      <c r="C178" s="180">
        <v>4040</v>
      </c>
      <c r="D178" s="180">
        <v>20</v>
      </c>
      <c r="E178" s="180" t="s">
        <v>1057</v>
      </c>
      <c r="F178" s="180">
        <v>2960</v>
      </c>
      <c r="G178" s="180">
        <v>150</v>
      </c>
      <c r="H178" s="180">
        <v>2810</v>
      </c>
      <c r="I178" s="180">
        <v>240</v>
      </c>
      <c r="J178" s="180">
        <v>50</v>
      </c>
      <c r="K178" s="180">
        <v>1915</v>
      </c>
      <c r="L178" s="180">
        <v>585</v>
      </c>
      <c r="M178" s="180">
        <v>20</v>
      </c>
      <c r="N178" s="180">
        <v>315</v>
      </c>
      <c r="O178" s="180">
        <v>745</v>
      </c>
      <c r="P178" s="180">
        <v>215</v>
      </c>
      <c r="Q178" s="180">
        <v>315</v>
      </c>
      <c r="R178" s="180">
        <v>210</v>
      </c>
      <c r="S178" s="4"/>
    </row>
    <row r="179" spans="1:19" s="2" customFormat="1" ht="12" customHeight="1" x14ac:dyDescent="0.2">
      <c r="A179" s="52" t="s">
        <v>300</v>
      </c>
      <c r="B179" s="53" t="s">
        <v>387</v>
      </c>
      <c r="C179" s="180">
        <v>447880</v>
      </c>
      <c r="D179" s="180">
        <v>255</v>
      </c>
      <c r="E179" s="180">
        <v>20</v>
      </c>
      <c r="F179" s="180">
        <v>385010</v>
      </c>
      <c r="G179" s="180">
        <v>9465</v>
      </c>
      <c r="H179" s="180">
        <v>375545</v>
      </c>
      <c r="I179" s="180">
        <v>2495</v>
      </c>
      <c r="J179" s="180">
        <v>1495</v>
      </c>
      <c r="K179" s="180">
        <v>333675</v>
      </c>
      <c r="L179" s="180">
        <v>36825</v>
      </c>
      <c r="M179" s="180">
        <v>1055</v>
      </c>
      <c r="N179" s="180">
        <v>30015</v>
      </c>
      <c r="O179" s="180">
        <v>32585</v>
      </c>
      <c r="P179" s="180">
        <v>2330</v>
      </c>
      <c r="Q179" s="180">
        <v>11755</v>
      </c>
      <c r="R179" s="180">
        <v>18495</v>
      </c>
      <c r="S179" s="4"/>
    </row>
    <row r="180" spans="1:19" s="2" customFormat="1" ht="12" customHeight="1" x14ac:dyDescent="0.2">
      <c r="A180" s="166"/>
      <c r="B180" s="53" t="s">
        <v>388</v>
      </c>
      <c r="C180" s="180">
        <v>297760</v>
      </c>
      <c r="D180" s="180">
        <v>140</v>
      </c>
      <c r="E180" s="180">
        <v>20</v>
      </c>
      <c r="F180" s="180">
        <v>251475</v>
      </c>
      <c r="G180" s="180">
        <v>4820</v>
      </c>
      <c r="H180" s="180">
        <v>246655</v>
      </c>
      <c r="I180" s="180">
        <v>645</v>
      </c>
      <c r="J180" s="180">
        <v>310</v>
      </c>
      <c r="K180" s="180">
        <v>182755</v>
      </c>
      <c r="L180" s="180">
        <v>61835</v>
      </c>
      <c r="M180" s="180">
        <v>1105</v>
      </c>
      <c r="N180" s="180">
        <v>21335</v>
      </c>
      <c r="O180" s="180">
        <v>24795</v>
      </c>
      <c r="P180" s="180">
        <v>1380</v>
      </c>
      <c r="Q180" s="180">
        <v>9100</v>
      </c>
      <c r="R180" s="180">
        <v>14315</v>
      </c>
      <c r="S180" s="4"/>
    </row>
    <row r="181" spans="1:19" s="2" customFormat="1" ht="12" customHeight="1" x14ac:dyDescent="0.2">
      <c r="A181" s="166"/>
      <c r="B181" s="53" t="s">
        <v>386</v>
      </c>
      <c r="C181" s="180">
        <v>745645</v>
      </c>
      <c r="D181" s="180">
        <v>395</v>
      </c>
      <c r="E181" s="180">
        <v>40</v>
      </c>
      <c r="F181" s="180">
        <v>636485</v>
      </c>
      <c r="G181" s="180">
        <v>14285</v>
      </c>
      <c r="H181" s="180">
        <v>622200</v>
      </c>
      <c r="I181" s="180">
        <v>3140</v>
      </c>
      <c r="J181" s="180">
        <v>1805</v>
      </c>
      <c r="K181" s="180">
        <v>516430</v>
      </c>
      <c r="L181" s="180">
        <v>98665</v>
      </c>
      <c r="M181" s="180">
        <v>2160</v>
      </c>
      <c r="N181" s="180">
        <v>51350</v>
      </c>
      <c r="O181" s="180">
        <v>57375</v>
      </c>
      <c r="P181" s="180">
        <v>3710</v>
      </c>
      <c r="Q181" s="180">
        <v>20855</v>
      </c>
      <c r="R181" s="180">
        <v>32810</v>
      </c>
      <c r="S181" s="4"/>
    </row>
    <row r="182" spans="1:19" s="2" customFormat="1" ht="20.100000000000001" customHeight="1" x14ac:dyDescent="0.2">
      <c r="A182" s="167" t="s">
        <v>248</v>
      </c>
      <c r="B182" s="53" t="s">
        <v>387</v>
      </c>
      <c r="C182" s="180">
        <v>226215</v>
      </c>
      <c r="D182" s="180">
        <v>4285</v>
      </c>
      <c r="E182" s="180">
        <v>110</v>
      </c>
      <c r="F182" s="180">
        <v>159880</v>
      </c>
      <c r="G182" s="180">
        <v>58780</v>
      </c>
      <c r="H182" s="180">
        <v>101100</v>
      </c>
      <c r="I182" s="180">
        <v>28115</v>
      </c>
      <c r="J182" s="180">
        <v>26290</v>
      </c>
      <c r="K182" s="180">
        <v>9050</v>
      </c>
      <c r="L182" s="180">
        <v>26620</v>
      </c>
      <c r="M182" s="180">
        <v>11025</v>
      </c>
      <c r="N182" s="180">
        <v>12415</v>
      </c>
      <c r="O182" s="180">
        <v>49520</v>
      </c>
      <c r="P182" s="180">
        <v>15275</v>
      </c>
      <c r="Q182" s="180">
        <v>14235</v>
      </c>
      <c r="R182" s="180">
        <v>20015</v>
      </c>
      <c r="S182" s="4"/>
    </row>
    <row r="183" spans="1:19" s="2" customFormat="1" ht="12" customHeight="1" x14ac:dyDescent="0.2">
      <c r="A183" s="166"/>
      <c r="B183" s="53" t="s">
        <v>388</v>
      </c>
      <c r="C183" s="180">
        <v>231005</v>
      </c>
      <c r="D183" s="180">
        <v>4175</v>
      </c>
      <c r="E183" s="180">
        <v>105</v>
      </c>
      <c r="F183" s="180">
        <v>199020</v>
      </c>
      <c r="G183" s="180">
        <v>99675</v>
      </c>
      <c r="H183" s="180">
        <v>99345</v>
      </c>
      <c r="I183" s="180">
        <v>15405</v>
      </c>
      <c r="J183" s="180">
        <v>9390</v>
      </c>
      <c r="K183" s="180">
        <v>4840</v>
      </c>
      <c r="L183" s="180">
        <v>64465</v>
      </c>
      <c r="M183" s="180">
        <v>5245</v>
      </c>
      <c r="N183" s="180">
        <v>9790</v>
      </c>
      <c r="O183" s="180">
        <v>17910</v>
      </c>
      <c r="P183" s="180">
        <v>2950</v>
      </c>
      <c r="Q183" s="180">
        <v>2950</v>
      </c>
      <c r="R183" s="180">
        <v>12010</v>
      </c>
      <c r="S183" s="4"/>
    </row>
    <row r="184" spans="1:19" s="2" customFormat="1" ht="12" customHeight="1" x14ac:dyDescent="0.2">
      <c r="A184" s="166"/>
      <c r="B184" s="53" t="s">
        <v>386</v>
      </c>
      <c r="C184" s="180">
        <v>457215</v>
      </c>
      <c r="D184" s="180">
        <v>8460</v>
      </c>
      <c r="E184" s="180">
        <v>220</v>
      </c>
      <c r="F184" s="180">
        <v>358900</v>
      </c>
      <c r="G184" s="180">
        <v>158455</v>
      </c>
      <c r="H184" s="180">
        <v>200445</v>
      </c>
      <c r="I184" s="180">
        <v>43525</v>
      </c>
      <c r="J184" s="180">
        <v>35680</v>
      </c>
      <c r="K184" s="180">
        <v>13890</v>
      </c>
      <c r="L184" s="180">
        <v>91085</v>
      </c>
      <c r="M184" s="180">
        <v>16270</v>
      </c>
      <c r="N184" s="180">
        <v>22205</v>
      </c>
      <c r="O184" s="180">
        <v>67435</v>
      </c>
      <c r="P184" s="180">
        <v>18225</v>
      </c>
      <c r="Q184" s="180">
        <v>17185</v>
      </c>
      <c r="R184" s="180">
        <v>32025</v>
      </c>
      <c r="S184" s="4"/>
    </row>
    <row r="185" spans="1:19" s="2" customFormat="1" ht="12" customHeight="1" x14ac:dyDescent="0.2">
      <c r="A185" s="52" t="s">
        <v>131</v>
      </c>
      <c r="B185" s="53" t="s">
        <v>387</v>
      </c>
      <c r="C185" s="180">
        <v>77980</v>
      </c>
      <c r="D185" s="180">
        <v>1800</v>
      </c>
      <c r="E185" s="180">
        <v>20</v>
      </c>
      <c r="F185" s="180">
        <v>57600</v>
      </c>
      <c r="G185" s="180">
        <v>12760</v>
      </c>
      <c r="H185" s="180">
        <v>44840</v>
      </c>
      <c r="I185" s="180">
        <v>12845</v>
      </c>
      <c r="J185" s="180">
        <v>19845</v>
      </c>
      <c r="K185" s="180">
        <v>520</v>
      </c>
      <c r="L185" s="180">
        <v>8560</v>
      </c>
      <c r="M185" s="180">
        <v>3075</v>
      </c>
      <c r="N185" s="180">
        <v>4970</v>
      </c>
      <c r="O185" s="180">
        <v>13590</v>
      </c>
      <c r="P185" s="180">
        <v>5065</v>
      </c>
      <c r="Q185" s="180">
        <v>815</v>
      </c>
      <c r="R185" s="180">
        <v>7710</v>
      </c>
      <c r="S185" s="4"/>
    </row>
    <row r="186" spans="1:19" s="2" customFormat="1" ht="12" customHeight="1" x14ac:dyDescent="0.2">
      <c r="A186" s="166"/>
      <c r="B186" s="53" t="s">
        <v>388</v>
      </c>
      <c r="C186" s="180">
        <v>46115</v>
      </c>
      <c r="D186" s="180">
        <v>910</v>
      </c>
      <c r="E186" s="180">
        <v>15</v>
      </c>
      <c r="F186" s="180">
        <v>37020</v>
      </c>
      <c r="G186" s="180">
        <v>7450</v>
      </c>
      <c r="H186" s="180">
        <v>29570</v>
      </c>
      <c r="I186" s="180">
        <v>4245</v>
      </c>
      <c r="J186" s="180">
        <v>5035</v>
      </c>
      <c r="K186" s="180">
        <v>290</v>
      </c>
      <c r="L186" s="180">
        <v>19280</v>
      </c>
      <c r="M186" s="180">
        <v>720</v>
      </c>
      <c r="N186" s="180">
        <v>2870</v>
      </c>
      <c r="O186" s="180">
        <v>5300</v>
      </c>
      <c r="P186" s="180">
        <v>1220</v>
      </c>
      <c r="Q186" s="180">
        <v>320</v>
      </c>
      <c r="R186" s="180">
        <v>3760</v>
      </c>
      <c r="S186" s="4"/>
    </row>
    <row r="187" spans="1:19" s="2" customFormat="1" ht="12" customHeight="1" x14ac:dyDescent="0.2">
      <c r="A187" s="166"/>
      <c r="B187" s="53" t="s">
        <v>386</v>
      </c>
      <c r="C187" s="180">
        <v>124095</v>
      </c>
      <c r="D187" s="180">
        <v>2705</v>
      </c>
      <c r="E187" s="180">
        <v>35</v>
      </c>
      <c r="F187" s="180">
        <v>94625</v>
      </c>
      <c r="G187" s="180">
        <v>20215</v>
      </c>
      <c r="H187" s="180">
        <v>74410</v>
      </c>
      <c r="I187" s="180">
        <v>17090</v>
      </c>
      <c r="J187" s="180">
        <v>24880</v>
      </c>
      <c r="K187" s="180">
        <v>810</v>
      </c>
      <c r="L187" s="180">
        <v>27840</v>
      </c>
      <c r="M187" s="180">
        <v>3790</v>
      </c>
      <c r="N187" s="180">
        <v>7840</v>
      </c>
      <c r="O187" s="180">
        <v>18890</v>
      </c>
      <c r="P187" s="180">
        <v>6290</v>
      </c>
      <c r="Q187" s="180">
        <v>1135</v>
      </c>
      <c r="R187" s="180">
        <v>11470</v>
      </c>
      <c r="S187" s="4"/>
    </row>
    <row r="188" spans="1:19" s="2" customFormat="1" ht="12" customHeight="1" x14ac:dyDescent="0.2">
      <c r="A188" s="52" t="s">
        <v>132</v>
      </c>
      <c r="B188" s="53" t="s">
        <v>387</v>
      </c>
      <c r="C188" s="180">
        <v>8415</v>
      </c>
      <c r="D188" s="180">
        <v>40</v>
      </c>
      <c r="E188" s="180">
        <v>5</v>
      </c>
      <c r="F188" s="180">
        <v>6990</v>
      </c>
      <c r="G188" s="180">
        <v>2060</v>
      </c>
      <c r="H188" s="180">
        <v>4935</v>
      </c>
      <c r="I188" s="180">
        <v>2955</v>
      </c>
      <c r="J188" s="180">
        <v>1055</v>
      </c>
      <c r="K188" s="180">
        <v>35</v>
      </c>
      <c r="L188" s="180">
        <v>690</v>
      </c>
      <c r="M188" s="180">
        <v>195</v>
      </c>
      <c r="N188" s="180">
        <v>720</v>
      </c>
      <c r="O188" s="180">
        <v>660</v>
      </c>
      <c r="P188" s="180">
        <v>10</v>
      </c>
      <c r="Q188" s="180">
        <v>5</v>
      </c>
      <c r="R188" s="180">
        <v>645</v>
      </c>
      <c r="S188" s="4"/>
    </row>
    <row r="189" spans="1:19" s="2" customFormat="1" ht="12" customHeight="1" x14ac:dyDescent="0.2">
      <c r="A189" s="166"/>
      <c r="B189" s="53" t="s">
        <v>388</v>
      </c>
      <c r="C189" s="180">
        <v>11370</v>
      </c>
      <c r="D189" s="180">
        <v>215</v>
      </c>
      <c r="E189" s="180">
        <v>5</v>
      </c>
      <c r="F189" s="180">
        <v>9585</v>
      </c>
      <c r="G189" s="180">
        <v>4245</v>
      </c>
      <c r="H189" s="180">
        <v>5340</v>
      </c>
      <c r="I189" s="180">
        <v>2495</v>
      </c>
      <c r="J189" s="180">
        <v>740</v>
      </c>
      <c r="K189" s="180">
        <v>80</v>
      </c>
      <c r="L189" s="180">
        <v>1870</v>
      </c>
      <c r="M189" s="180">
        <v>155</v>
      </c>
      <c r="N189" s="180">
        <v>725</v>
      </c>
      <c r="O189" s="180">
        <v>840</v>
      </c>
      <c r="P189" s="180">
        <v>50</v>
      </c>
      <c r="Q189" s="180">
        <v>10</v>
      </c>
      <c r="R189" s="180">
        <v>785</v>
      </c>
      <c r="S189" s="4"/>
    </row>
    <row r="190" spans="1:19" s="2" customFormat="1" ht="12" customHeight="1" x14ac:dyDescent="0.2">
      <c r="A190" s="166"/>
      <c r="B190" s="53" t="s">
        <v>386</v>
      </c>
      <c r="C190" s="180">
        <v>19785</v>
      </c>
      <c r="D190" s="180">
        <v>255</v>
      </c>
      <c r="E190" s="180">
        <v>10</v>
      </c>
      <c r="F190" s="180">
        <v>16575</v>
      </c>
      <c r="G190" s="180">
        <v>6305</v>
      </c>
      <c r="H190" s="180">
        <v>10270</v>
      </c>
      <c r="I190" s="180">
        <v>5450</v>
      </c>
      <c r="J190" s="180">
        <v>1795</v>
      </c>
      <c r="K190" s="180">
        <v>115</v>
      </c>
      <c r="L190" s="180">
        <v>2560</v>
      </c>
      <c r="M190" s="180">
        <v>350</v>
      </c>
      <c r="N190" s="180">
        <v>1450</v>
      </c>
      <c r="O190" s="180">
        <v>1500</v>
      </c>
      <c r="P190" s="180">
        <v>65</v>
      </c>
      <c r="Q190" s="180">
        <v>10</v>
      </c>
      <c r="R190" s="180">
        <v>1425</v>
      </c>
      <c r="S190" s="4"/>
    </row>
    <row r="191" spans="1:19" s="2" customFormat="1" ht="12" customHeight="1" x14ac:dyDescent="0.2">
      <c r="A191" s="52" t="s">
        <v>138</v>
      </c>
      <c r="B191" s="53" t="s">
        <v>387</v>
      </c>
      <c r="C191" s="180">
        <v>51440</v>
      </c>
      <c r="D191" s="180">
        <v>1275</v>
      </c>
      <c r="E191" s="180">
        <v>5</v>
      </c>
      <c r="F191" s="180">
        <v>25170</v>
      </c>
      <c r="G191" s="180">
        <v>7255</v>
      </c>
      <c r="H191" s="180">
        <v>17915</v>
      </c>
      <c r="I191" s="180">
        <v>3830</v>
      </c>
      <c r="J191" s="180">
        <v>1630</v>
      </c>
      <c r="K191" s="180">
        <v>4270</v>
      </c>
      <c r="L191" s="180">
        <v>5485</v>
      </c>
      <c r="M191" s="180">
        <v>2705</v>
      </c>
      <c r="N191" s="180">
        <v>2510</v>
      </c>
      <c r="O191" s="180">
        <v>22480</v>
      </c>
      <c r="P191" s="180">
        <v>7285</v>
      </c>
      <c r="Q191" s="180">
        <v>10890</v>
      </c>
      <c r="R191" s="180">
        <v>4305</v>
      </c>
      <c r="S191" s="4"/>
    </row>
    <row r="192" spans="1:19" s="2" customFormat="1" ht="12" customHeight="1" x14ac:dyDescent="0.2">
      <c r="A192" s="166"/>
      <c r="B192" s="53" t="s">
        <v>388</v>
      </c>
      <c r="C192" s="180">
        <v>22535</v>
      </c>
      <c r="D192" s="180">
        <v>630</v>
      </c>
      <c r="E192" s="180">
        <v>5</v>
      </c>
      <c r="F192" s="180">
        <v>16885</v>
      </c>
      <c r="G192" s="180">
        <v>4190</v>
      </c>
      <c r="H192" s="180">
        <v>12695</v>
      </c>
      <c r="I192" s="180">
        <v>680</v>
      </c>
      <c r="J192" s="180">
        <v>170</v>
      </c>
      <c r="K192" s="180">
        <v>2055</v>
      </c>
      <c r="L192" s="180">
        <v>9340</v>
      </c>
      <c r="M192" s="180">
        <v>450</v>
      </c>
      <c r="N192" s="180">
        <v>1360</v>
      </c>
      <c r="O192" s="180">
        <v>3655</v>
      </c>
      <c r="P192" s="180">
        <v>635</v>
      </c>
      <c r="Q192" s="180">
        <v>1855</v>
      </c>
      <c r="R192" s="180">
        <v>1165</v>
      </c>
      <c r="S192" s="4"/>
    </row>
    <row r="193" spans="1:19" s="2" customFormat="1" ht="12" customHeight="1" x14ac:dyDescent="0.2">
      <c r="A193" s="166"/>
      <c r="B193" s="53" t="s">
        <v>386</v>
      </c>
      <c r="C193" s="180">
        <v>73975</v>
      </c>
      <c r="D193" s="180">
        <v>1905</v>
      </c>
      <c r="E193" s="180">
        <v>10</v>
      </c>
      <c r="F193" s="180">
        <v>42060</v>
      </c>
      <c r="G193" s="180">
        <v>11445</v>
      </c>
      <c r="H193" s="180">
        <v>30615</v>
      </c>
      <c r="I193" s="180">
        <v>4510</v>
      </c>
      <c r="J193" s="180">
        <v>1800</v>
      </c>
      <c r="K193" s="180">
        <v>6325</v>
      </c>
      <c r="L193" s="180">
        <v>14825</v>
      </c>
      <c r="M193" s="180">
        <v>3155</v>
      </c>
      <c r="N193" s="180">
        <v>3870</v>
      </c>
      <c r="O193" s="180">
        <v>26135</v>
      </c>
      <c r="P193" s="180">
        <v>7920</v>
      </c>
      <c r="Q193" s="180">
        <v>12745</v>
      </c>
      <c r="R193" s="180">
        <v>5470</v>
      </c>
      <c r="S193" s="4"/>
    </row>
    <row r="194" spans="1:19" s="2" customFormat="1" ht="12" customHeight="1" x14ac:dyDescent="0.2">
      <c r="A194" s="52" t="s">
        <v>139</v>
      </c>
      <c r="B194" s="53" t="s">
        <v>387</v>
      </c>
      <c r="C194" s="180">
        <v>4995</v>
      </c>
      <c r="D194" s="180">
        <v>45</v>
      </c>
      <c r="E194" s="180">
        <v>60</v>
      </c>
      <c r="F194" s="180">
        <v>3715</v>
      </c>
      <c r="G194" s="180">
        <v>1330</v>
      </c>
      <c r="H194" s="180">
        <v>2390</v>
      </c>
      <c r="I194" s="180">
        <v>170</v>
      </c>
      <c r="J194" s="180">
        <v>1090</v>
      </c>
      <c r="K194" s="180">
        <v>55</v>
      </c>
      <c r="L194" s="180">
        <v>820</v>
      </c>
      <c r="M194" s="180">
        <v>250</v>
      </c>
      <c r="N194" s="180">
        <v>300</v>
      </c>
      <c r="O194" s="180">
        <v>870</v>
      </c>
      <c r="P194" s="180">
        <v>25</v>
      </c>
      <c r="Q194" s="180">
        <v>5</v>
      </c>
      <c r="R194" s="180">
        <v>840</v>
      </c>
      <c r="S194" s="4"/>
    </row>
    <row r="195" spans="1:19" s="2" customFormat="1" ht="12" customHeight="1" x14ac:dyDescent="0.2">
      <c r="A195" s="166"/>
      <c r="B195" s="53" t="s">
        <v>388</v>
      </c>
      <c r="C195" s="180">
        <v>19655</v>
      </c>
      <c r="D195" s="180">
        <v>545</v>
      </c>
      <c r="E195" s="180">
        <v>55</v>
      </c>
      <c r="F195" s="180">
        <v>17230</v>
      </c>
      <c r="G195" s="180">
        <v>11065</v>
      </c>
      <c r="H195" s="180">
        <v>6160</v>
      </c>
      <c r="I195" s="180">
        <v>405</v>
      </c>
      <c r="J195" s="180">
        <v>1240</v>
      </c>
      <c r="K195" s="180">
        <v>190</v>
      </c>
      <c r="L195" s="180">
        <v>3790</v>
      </c>
      <c r="M195" s="180">
        <v>535</v>
      </c>
      <c r="N195" s="180">
        <v>655</v>
      </c>
      <c r="O195" s="180">
        <v>1175</v>
      </c>
      <c r="P195" s="180">
        <v>105</v>
      </c>
      <c r="Q195" s="180">
        <v>25</v>
      </c>
      <c r="R195" s="180">
        <v>1045</v>
      </c>
      <c r="S195" s="4"/>
    </row>
    <row r="196" spans="1:19" s="2" customFormat="1" ht="12" customHeight="1" x14ac:dyDescent="0.2">
      <c r="A196" s="166"/>
      <c r="B196" s="53" t="s">
        <v>386</v>
      </c>
      <c r="C196" s="180">
        <v>24650</v>
      </c>
      <c r="D196" s="180">
        <v>590</v>
      </c>
      <c r="E196" s="180">
        <v>110</v>
      </c>
      <c r="F196" s="180">
        <v>20945</v>
      </c>
      <c r="G196" s="180">
        <v>12395</v>
      </c>
      <c r="H196" s="180">
        <v>8550</v>
      </c>
      <c r="I196" s="180">
        <v>575</v>
      </c>
      <c r="J196" s="180">
        <v>2330</v>
      </c>
      <c r="K196" s="180">
        <v>250</v>
      </c>
      <c r="L196" s="180">
        <v>4610</v>
      </c>
      <c r="M196" s="180">
        <v>785</v>
      </c>
      <c r="N196" s="180">
        <v>955</v>
      </c>
      <c r="O196" s="180">
        <v>2045</v>
      </c>
      <c r="P196" s="180">
        <v>130</v>
      </c>
      <c r="Q196" s="180">
        <v>30</v>
      </c>
      <c r="R196" s="180">
        <v>1885</v>
      </c>
      <c r="S196" s="4"/>
    </row>
    <row r="197" spans="1:19" s="2" customFormat="1" ht="12" customHeight="1" x14ac:dyDescent="0.2">
      <c r="A197" s="52" t="s">
        <v>141</v>
      </c>
      <c r="B197" s="53" t="s">
        <v>387</v>
      </c>
      <c r="C197" s="180">
        <v>13005</v>
      </c>
      <c r="D197" s="180">
        <v>75</v>
      </c>
      <c r="E197" s="180">
        <v>5</v>
      </c>
      <c r="F197" s="180">
        <v>10585</v>
      </c>
      <c r="G197" s="180">
        <v>7145</v>
      </c>
      <c r="H197" s="180">
        <v>3440</v>
      </c>
      <c r="I197" s="180">
        <v>205</v>
      </c>
      <c r="J197" s="180">
        <v>150</v>
      </c>
      <c r="K197" s="180">
        <v>1180</v>
      </c>
      <c r="L197" s="180">
        <v>1310</v>
      </c>
      <c r="M197" s="180">
        <v>595</v>
      </c>
      <c r="N197" s="180">
        <v>400</v>
      </c>
      <c r="O197" s="180">
        <v>1940</v>
      </c>
      <c r="P197" s="180">
        <v>465</v>
      </c>
      <c r="Q197" s="180">
        <v>960</v>
      </c>
      <c r="R197" s="180">
        <v>515</v>
      </c>
      <c r="S197" s="4"/>
    </row>
    <row r="198" spans="1:19" s="2" customFormat="1" ht="12" customHeight="1" x14ac:dyDescent="0.2">
      <c r="A198" s="166"/>
      <c r="B198" s="53" t="s">
        <v>388</v>
      </c>
      <c r="C198" s="180">
        <v>12800</v>
      </c>
      <c r="D198" s="180">
        <v>70</v>
      </c>
      <c r="E198" s="180" t="s">
        <v>1057</v>
      </c>
      <c r="F198" s="180">
        <v>11280</v>
      </c>
      <c r="G198" s="180">
        <v>6065</v>
      </c>
      <c r="H198" s="180">
        <v>5210</v>
      </c>
      <c r="I198" s="180">
        <v>110</v>
      </c>
      <c r="J198" s="180">
        <v>65</v>
      </c>
      <c r="K198" s="180">
        <v>990</v>
      </c>
      <c r="L198" s="180">
        <v>3635</v>
      </c>
      <c r="M198" s="180">
        <v>420</v>
      </c>
      <c r="N198" s="180">
        <v>465</v>
      </c>
      <c r="O198" s="180">
        <v>985</v>
      </c>
      <c r="P198" s="180">
        <v>170</v>
      </c>
      <c r="Q198" s="180">
        <v>395</v>
      </c>
      <c r="R198" s="180">
        <v>420</v>
      </c>
      <c r="S198" s="4"/>
    </row>
    <row r="199" spans="1:19" s="2" customFormat="1" ht="12" customHeight="1" x14ac:dyDescent="0.2">
      <c r="A199" s="166"/>
      <c r="B199" s="53" t="s">
        <v>386</v>
      </c>
      <c r="C199" s="180">
        <v>25805</v>
      </c>
      <c r="D199" s="180">
        <v>145</v>
      </c>
      <c r="E199" s="180">
        <v>5</v>
      </c>
      <c r="F199" s="180">
        <v>21865</v>
      </c>
      <c r="G199" s="180">
        <v>13210</v>
      </c>
      <c r="H199" s="180">
        <v>8655</v>
      </c>
      <c r="I199" s="180">
        <v>315</v>
      </c>
      <c r="J199" s="180">
        <v>215</v>
      </c>
      <c r="K199" s="180">
        <v>2165</v>
      </c>
      <c r="L199" s="180">
        <v>4945</v>
      </c>
      <c r="M199" s="180">
        <v>1015</v>
      </c>
      <c r="N199" s="180">
        <v>865</v>
      </c>
      <c r="O199" s="180">
        <v>2925</v>
      </c>
      <c r="P199" s="180">
        <v>635</v>
      </c>
      <c r="Q199" s="180">
        <v>1355</v>
      </c>
      <c r="R199" s="180">
        <v>935</v>
      </c>
      <c r="S199" s="4"/>
    </row>
    <row r="200" spans="1:19" s="2" customFormat="1" ht="12" customHeight="1" x14ac:dyDescent="0.2">
      <c r="A200" s="52" t="s">
        <v>142</v>
      </c>
      <c r="B200" s="53" t="s">
        <v>387</v>
      </c>
      <c r="C200" s="180">
        <v>7560</v>
      </c>
      <c r="D200" s="180">
        <v>80</v>
      </c>
      <c r="E200" s="180">
        <v>10</v>
      </c>
      <c r="F200" s="180">
        <v>6600</v>
      </c>
      <c r="G200" s="180">
        <v>3490</v>
      </c>
      <c r="H200" s="180">
        <v>3110</v>
      </c>
      <c r="I200" s="180">
        <v>500</v>
      </c>
      <c r="J200" s="180">
        <v>525</v>
      </c>
      <c r="K200" s="180">
        <v>40</v>
      </c>
      <c r="L200" s="180">
        <v>1495</v>
      </c>
      <c r="M200" s="180">
        <v>550</v>
      </c>
      <c r="N200" s="180">
        <v>300</v>
      </c>
      <c r="O200" s="180">
        <v>570</v>
      </c>
      <c r="P200" s="180">
        <v>15</v>
      </c>
      <c r="Q200" s="180">
        <v>5</v>
      </c>
      <c r="R200" s="180">
        <v>550</v>
      </c>
      <c r="S200" s="4"/>
    </row>
    <row r="201" spans="1:19" s="2" customFormat="1" ht="12" customHeight="1" x14ac:dyDescent="0.2">
      <c r="A201" s="166"/>
      <c r="B201" s="53" t="s">
        <v>388</v>
      </c>
      <c r="C201" s="180">
        <v>51570</v>
      </c>
      <c r="D201" s="180">
        <v>890</v>
      </c>
      <c r="E201" s="180">
        <v>10</v>
      </c>
      <c r="F201" s="180">
        <v>48480</v>
      </c>
      <c r="G201" s="180">
        <v>37765</v>
      </c>
      <c r="H201" s="180">
        <v>10715</v>
      </c>
      <c r="I201" s="180">
        <v>725</v>
      </c>
      <c r="J201" s="180">
        <v>280</v>
      </c>
      <c r="K201" s="180">
        <v>80</v>
      </c>
      <c r="L201" s="180">
        <v>8475</v>
      </c>
      <c r="M201" s="180">
        <v>1155</v>
      </c>
      <c r="N201" s="180">
        <v>880</v>
      </c>
      <c r="O201" s="180">
        <v>1315</v>
      </c>
      <c r="P201" s="180">
        <v>50</v>
      </c>
      <c r="Q201" s="180">
        <v>5</v>
      </c>
      <c r="R201" s="180">
        <v>1260</v>
      </c>
      <c r="S201" s="4"/>
    </row>
    <row r="202" spans="1:19" s="2" customFormat="1" ht="12" customHeight="1" x14ac:dyDescent="0.2">
      <c r="A202" s="166"/>
      <c r="B202" s="53" t="s">
        <v>386</v>
      </c>
      <c r="C202" s="180">
        <v>59130</v>
      </c>
      <c r="D202" s="180">
        <v>970</v>
      </c>
      <c r="E202" s="180">
        <v>20</v>
      </c>
      <c r="F202" s="180">
        <v>55080</v>
      </c>
      <c r="G202" s="180">
        <v>41255</v>
      </c>
      <c r="H202" s="180">
        <v>13825</v>
      </c>
      <c r="I202" s="180">
        <v>1225</v>
      </c>
      <c r="J202" s="180">
        <v>805</v>
      </c>
      <c r="K202" s="180">
        <v>120</v>
      </c>
      <c r="L202" s="180">
        <v>9970</v>
      </c>
      <c r="M202" s="180">
        <v>1705</v>
      </c>
      <c r="N202" s="180">
        <v>1180</v>
      </c>
      <c r="O202" s="180">
        <v>1885</v>
      </c>
      <c r="P202" s="180">
        <v>65</v>
      </c>
      <c r="Q202" s="180">
        <v>10</v>
      </c>
      <c r="R202" s="180">
        <v>1810</v>
      </c>
      <c r="S202" s="4"/>
    </row>
    <row r="203" spans="1:19" s="2" customFormat="1" ht="12" customHeight="1" x14ac:dyDescent="0.2">
      <c r="A203" s="52" t="s">
        <v>143</v>
      </c>
      <c r="B203" s="53" t="s">
        <v>387</v>
      </c>
      <c r="C203" s="180">
        <v>43150</v>
      </c>
      <c r="D203" s="180">
        <v>150</v>
      </c>
      <c r="E203" s="180">
        <v>5</v>
      </c>
      <c r="F203" s="180">
        <v>36440</v>
      </c>
      <c r="G203" s="180">
        <v>21405</v>
      </c>
      <c r="H203" s="180">
        <v>15035</v>
      </c>
      <c r="I203" s="180">
        <v>3110</v>
      </c>
      <c r="J203" s="180">
        <v>720</v>
      </c>
      <c r="K203" s="180">
        <v>1830</v>
      </c>
      <c r="L203" s="180">
        <v>6850</v>
      </c>
      <c r="M203" s="180">
        <v>2525</v>
      </c>
      <c r="N203" s="180">
        <v>1870</v>
      </c>
      <c r="O203" s="180">
        <v>4685</v>
      </c>
      <c r="P203" s="180">
        <v>780</v>
      </c>
      <c r="Q203" s="180">
        <v>130</v>
      </c>
      <c r="R203" s="180">
        <v>3775</v>
      </c>
      <c r="S203" s="4"/>
    </row>
    <row r="204" spans="1:19" s="2" customFormat="1" ht="12" customHeight="1" x14ac:dyDescent="0.2">
      <c r="A204" s="166"/>
      <c r="B204" s="53" t="s">
        <v>388</v>
      </c>
      <c r="C204" s="180">
        <v>52955</v>
      </c>
      <c r="D204" s="180">
        <v>435</v>
      </c>
      <c r="E204" s="180">
        <v>10</v>
      </c>
      <c r="F204" s="180">
        <v>47120</v>
      </c>
      <c r="G204" s="180">
        <v>24955</v>
      </c>
      <c r="H204" s="180">
        <v>22160</v>
      </c>
      <c r="I204" s="180">
        <v>4510</v>
      </c>
      <c r="J204" s="180">
        <v>905</v>
      </c>
      <c r="K204" s="180">
        <v>815</v>
      </c>
      <c r="L204" s="180">
        <v>14450</v>
      </c>
      <c r="M204" s="180">
        <v>1480</v>
      </c>
      <c r="N204" s="180">
        <v>2040</v>
      </c>
      <c r="O204" s="180">
        <v>3350</v>
      </c>
      <c r="P204" s="180">
        <v>515</v>
      </c>
      <c r="Q204" s="180">
        <v>125</v>
      </c>
      <c r="R204" s="180">
        <v>2710</v>
      </c>
      <c r="S204" s="4"/>
    </row>
    <row r="205" spans="1:19" s="2" customFormat="1" ht="12" customHeight="1" x14ac:dyDescent="0.2">
      <c r="A205" s="166"/>
      <c r="B205" s="53" t="s">
        <v>386</v>
      </c>
      <c r="C205" s="180">
        <v>96105</v>
      </c>
      <c r="D205" s="180">
        <v>585</v>
      </c>
      <c r="E205" s="180">
        <v>20</v>
      </c>
      <c r="F205" s="180">
        <v>83555</v>
      </c>
      <c r="G205" s="180">
        <v>46360</v>
      </c>
      <c r="H205" s="180">
        <v>37195</v>
      </c>
      <c r="I205" s="180">
        <v>7620</v>
      </c>
      <c r="J205" s="180">
        <v>1625</v>
      </c>
      <c r="K205" s="180">
        <v>2650</v>
      </c>
      <c r="L205" s="180">
        <v>21295</v>
      </c>
      <c r="M205" s="180">
        <v>4005</v>
      </c>
      <c r="N205" s="180">
        <v>3910</v>
      </c>
      <c r="O205" s="180">
        <v>8035</v>
      </c>
      <c r="P205" s="180">
        <v>1295</v>
      </c>
      <c r="Q205" s="180">
        <v>255</v>
      </c>
      <c r="R205" s="180">
        <v>6485</v>
      </c>
      <c r="S205" s="4"/>
    </row>
    <row r="206" spans="1:19" s="2" customFormat="1" ht="20.100000000000001" customHeight="1" x14ac:dyDescent="0.2">
      <c r="A206" s="167" t="s">
        <v>250</v>
      </c>
      <c r="B206" s="53" t="s">
        <v>387</v>
      </c>
      <c r="C206" s="180">
        <v>302870</v>
      </c>
      <c r="D206" s="180">
        <v>765</v>
      </c>
      <c r="E206" s="180">
        <v>40</v>
      </c>
      <c r="F206" s="180">
        <v>196045</v>
      </c>
      <c r="G206" s="180">
        <v>46040</v>
      </c>
      <c r="H206" s="180">
        <v>150005</v>
      </c>
      <c r="I206" s="180">
        <v>29835</v>
      </c>
      <c r="J206" s="180">
        <v>21445</v>
      </c>
      <c r="K206" s="180">
        <v>71790</v>
      </c>
      <c r="L206" s="180">
        <v>22825</v>
      </c>
      <c r="M206" s="180">
        <v>4110</v>
      </c>
      <c r="N206" s="180">
        <v>16345</v>
      </c>
      <c r="O206" s="180">
        <v>89680</v>
      </c>
      <c r="P206" s="180">
        <v>13730</v>
      </c>
      <c r="Q206" s="180">
        <v>53020</v>
      </c>
      <c r="R206" s="180">
        <v>22930</v>
      </c>
      <c r="S206" s="4"/>
    </row>
    <row r="207" spans="1:19" s="2" customFormat="1" ht="12" customHeight="1" x14ac:dyDescent="0.2">
      <c r="A207" s="166"/>
      <c r="B207" s="53" t="s">
        <v>388</v>
      </c>
      <c r="C207" s="180">
        <v>259060</v>
      </c>
      <c r="D207" s="180">
        <v>2640</v>
      </c>
      <c r="E207" s="180">
        <v>60</v>
      </c>
      <c r="F207" s="180">
        <v>207535</v>
      </c>
      <c r="G207" s="180">
        <v>64620</v>
      </c>
      <c r="H207" s="180">
        <v>142915</v>
      </c>
      <c r="I207" s="180">
        <v>31405</v>
      </c>
      <c r="J207" s="180">
        <v>12000</v>
      </c>
      <c r="K207" s="180">
        <v>52580</v>
      </c>
      <c r="L207" s="180">
        <v>43045</v>
      </c>
      <c r="M207" s="180">
        <v>3880</v>
      </c>
      <c r="N207" s="180">
        <v>14115</v>
      </c>
      <c r="O207" s="180">
        <v>34710</v>
      </c>
      <c r="P207" s="180">
        <v>3925</v>
      </c>
      <c r="Q207" s="180">
        <v>14195</v>
      </c>
      <c r="R207" s="180">
        <v>16590</v>
      </c>
      <c r="S207" s="4"/>
    </row>
    <row r="208" spans="1:19" s="2" customFormat="1" ht="12" customHeight="1" x14ac:dyDescent="0.2">
      <c r="A208" s="166"/>
      <c r="B208" s="53" t="s">
        <v>386</v>
      </c>
      <c r="C208" s="180">
        <v>561930</v>
      </c>
      <c r="D208" s="180">
        <v>3405</v>
      </c>
      <c r="E208" s="180">
        <v>100</v>
      </c>
      <c r="F208" s="180">
        <v>403580</v>
      </c>
      <c r="G208" s="180">
        <v>110660</v>
      </c>
      <c r="H208" s="180">
        <v>292920</v>
      </c>
      <c r="I208" s="180">
        <v>61245</v>
      </c>
      <c r="J208" s="180">
        <v>33445</v>
      </c>
      <c r="K208" s="180">
        <v>124375</v>
      </c>
      <c r="L208" s="180">
        <v>65870</v>
      </c>
      <c r="M208" s="180">
        <v>7995</v>
      </c>
      <c r="N208" s="180">
        <v>30460</v>
      </c>
      <c r="O208" s="180">
        <v>124385</v>
      </c>
      <c r="P208" s="180">
        <v>17655</v>
      </c>
      <c r="Q208" s="180">
        <v>67215</v>
      </c>
      <c r="R208" s="180">
        <v>39515</v>
      </c>
      <c r="S208" s="4"/>
    </row>
    <row r="209" spans="1:19" s="2" customFormat="1" ht="12" customHeight="1" x14ac:dyDescent="0.2">
      <c r="A209" s="52" t="s">
        <v>130</v>
      </c>
      <c r="B209" s="53" t="s">
        <v>387</v>
      </c>
      <c r="C209" s="180">
        <v>167510</v>
      </c>
      <c r="D209" s="180">
        <v>205</v>
      </c>
      <c r="E209" s="180">
        <v>5</v>
      </c>
      <c r="F209" s="180">
        <v>84810</v>
      </c>
      <c r="G209" s="180">
        <v>9230</v>
      </c>
      <c r="H209" s="180">
        <v>75580</v>
      </c>
      <c r="I209" s="180">
        <v>315</v>
      </c>
      <c r="J209" s="180">
        <v>165</v>
      </c>
      <c r="K209" s="180">
        <v>69925</v>
      </c>
      <c r="L209" s="180">
        <v>4645</v>
      </c>
      <c r="M209" s="180">
        <v>535</v>
      </c>
      <c r="N209" s="180">
        <v>8110</v>
      </c>
      <c r="O209" s="180">
        <v>74385</v>
      </c>
      <c r="P209" s="180">
        <v>11880</v>
      </c>
      <c r="Q209" s="180">
        <v>50890</v>
      </c>
      <c r="R209" s="180">
        <v>11620</v>
      </c>
      <c r="S209" s="4"/>
    </row>
    <row r="210" spans="1:19" s="2" customFormat="1" ht="12" customHeight="1" x14ac:dyDescent="0.2">
      <c r="A210" s="166"/>
      <c r="B210" s="53" t="s">
        <v>388</v>
      </c>
      <c r="C210" s="180">
        <v>89600</v>
      </c>
      <c r="D210" s="180">
        <v>135</v>
      </c>
      <c r="E210" s="180">
        <v>5</v>
      </c>
      <c r="F210" s="180">
        <v>64235</v>
      </c>
      <c r="G210" s="180">
        <v>6400</v>
      </c>
      <c r="H210" s="180">
        <v>57835</v>
      </c>
      <c r="I210" s="180">
        <v>70</v>
      </c>
      <c r="J210" s="180">
        <v>20</v>
      </c>
      <c r="K210" s="180">
        <v>50575</v>
      </c>
      <c r="L210" s="180">
        <v>6830</v>
      </c>
      <c r="M210" s="180">
        <v>345</v>
      </c>
      <c r="N210" s="180">
        <v>5395</v>
      </c>
      <c r="O210" s="180">
        <v>19835</v>
      </c>
      <c r="P210" s="180">
        <v>2550</v>
      </c>
      <c r="Q210" s="180">
        <v>12285</v>
      </c>
      <c r="R210" s="180">
        <v>5000</v>
      </c>
      <c r="S210" s="4"/>
    </row>
    <row r="211" spans="1:19" s="2" customFormat="1" ht="12" customHeight="1" x14ac:dyDescent="0.2">
      <c r="A211" s="166"/>
      <c r="B211" s="53" t="s">
        <v>386</v>
      </c>
      <c r="C211" s="180">
        <v>257110</v>
      </c>
      <c r="D211" s="180">
        <v>335</v>
      </c>
      <c r="E211" s="180">
        <v>10</v>
      </c>
      <c r="F211" s="180">
        <v>149045</v>
      </c>
      <c r="G211" s="180">
        <v>15625</v>
      </c>
      <c r="H211" s="180">
        <v>133415</v>
      </c>
      <c r="I211" s="180">
        <v>385</v>
      </c>
      <c r="J211" s="180">
        <v>185</v>
      </c>
      <c r="K211" s="180">
        <v>120495</v>
      </c>
      <c r="L211" s="180">
        <v>11475</v>
      </c>
      <c r="M211" s="180">
        <v>875</v>
      </c>
      <c r="N211" s="180">
        <v>13505</v>
      </c>
      <c r="O211" s="180">
        <v>94220</v>
      </c>
      <c r="P211" s="180">
        <v>14425</v>
      </c>
      <c r="Q211" s="180">
        <v>63170</v>
      </c>
      <c r="R211" s="180">
        <v>16620</v>
      </c>
      <c r="S211" s="4"/>
    </row>
    <row r="212" spans="1:19" s="2" customFormat="1" ht="12" customHeight="1" x14ac:dyDescent="0.2">
      <c r="A212" s="52" t="s">
        <v>169</v>
      </c>
      <c r="B212" s="53" t="s">
        <v>387</v>
      </c>
      <c r="C212" s="180">
        <v>67120</v>
      </c>
      <c r="D212" s="180">
        <v>345</v>
      </c>
      <c r="E212" s="180">
        <v>10</v>
      </c>
      <c r="F212" s="180">
        <v>54100</v>
      </c>
      <c r="G212" s="180">
        <v>12420</v>
      </c>
      <c r="H212" s="180">
        <v>41685</v>
      </c>
      <c r="I212" s="180">
        <v>22160</v>
      </c>
      <c r="J212" s="180">
        <v>10555</v>
      </c>
      <c r="K212" s="180">
        <v>905</v>
      </c>
      <c r="L212" s="180">
        <v>6630</v>
      </c>
      <c r="M212" s="180">
        <v>1435</v>
      </c>
      <c r="N212" s="180">
        <v>5080</v>
      </c>
      <c r="O212" s="180">
        <v>7580</v>
      </c>
      <c r="P212" s="180">
        <v>850</v>
      </c>
      <c r="Q212" s="180">
        <v>405</v>
      </c>
      <c r="R212" s="180">
        <v>6325</v>
      </c>
      <c r="S212" s="4"/>
    </row>
    <row r="213" spans="1:19" s="2" customFormat="1" ht="12" customHeight="1" x14ac:dyDescent="0.2">
      <c r="A213" s="166"/>
      <c r="B213" s="53" t="s">
        <v>388</v>
      </c>
      <c r="C213" s="180">
        <v>76020</v>
      </c>
      <c r="D213" s="180">
        <v>1135</v>
      </c>
      <c r="E213" s="180">
        <v>15</v>
      </c>
      <c r="F213" s="180">
        <v>63130</v>
      </c>
      <c r="G213" s="180">
        <v>20640</v>
      </c>
      <c r="H213" s="180">
        <v>42490</v>
      </c>
      <c r="I213" s="180">
        <v>20585</v>
      </c>
      <c r="J213" s="180">
        <v>5895</v>
      </c>
      <c r="K213" s="180">
        <v>810</v>
      </c>
      <c r="L213" s="180">
        <v>14225</v>
      </c>
      <c r="M213" s="180">
        <v>975</v>
      </c>
      <c r="N213" s="180">
        <v>4655</v>
      </c>
      <c r="O213" s="180">
        <v>7080</v>
      </c>
      <c r="P213" s="180">
        <v>585</v>
      </c>
      <c r="Q213" s="180">
        <v>445</v>
      </c>
      <c r="R213" s="180">
        <v>6050</v>
      </c>
      <c r="S213" s="4"/>
    </row>
    <row r="214" spans="1:19" s="2" customFormat="1" ht="12" customHeight="1" x14ac:dyDescent="0.2">
      <c r="A214" s="166"/>
      <c r="B214" s="53" t="s">
        <v>386</v>
      </c>
      <c r="C214" s="180">
        <v>143135</v>
      </c>
      <c r="D214" s="180">
        <v>1480</v>
      </c>
      <c r="E214" s="180">
        <v>25</v>
      </c>
      <c r="F214" s="180">
        <v>117235</v>
      </c>
      <c r="G214" s="180">
        <v>33060</v>
      </c>
      <c r="H214" s="180">
        <v>84175</v>
      </c>
      <c r="I214" s="180">
        <v>42740</v>
      </c>
      <c r="J214" s="180">
        <v>16455</v>
      </c>
      <c r="K214" s="180">
        <v>1715</v>
      </c>
      <c r="L214" s="180">
        <v>20855</v>
      </c>
      <c r="M214" s="180">
        <v>2410</v>
      </c>
      <c r="N214" s="180">
        <v>9735</v>
      </c>
      <c r="O214" s="180">
        <v>14660</v>
      </c>
      <c r="P214" s="180">
        <v>1435</v>
      </c>
      <c r="Q214" s="180">
        <v>850</v>
      </c>
      <c r="R214" s="180">
        <v>12375</v>
      </c>
      <c r="S214" s="4"/>
    </row>
    <row r="215" spans="1:19" s="2" customFormat="1" ht="12" customHeight="1" x14ac:dyDescent="0.2">
      <c r="A215" s="52" t="s">
        <v>134</v>
      </c>
      <c r="B215" s="53" t="s">
        <v>387</v>
      </c>
      <c r="C215" s="180">
        <v>15255</v>
      </c>
      <c r="D215" s="180">
        <v>105</v>
      </c>
      <c r="E215" s="180">
        <v>5</v>
      </c>
      <c r="F215" s="180">
        <v>13680</v>
      </c>
      <c r="G215" s="180">
        <v>2745</v>
      </c>
      <c r="H215" s="180">
        <v>10935</v>
      </c>
      <c r="I215" s="180">
        <v>1390</v>
      </c>
      <c r="J215" s="180">
        <v>6305</v>
      </c>
      <c r="K215" s="180">
        <v>10</v>
      </c>
      <c r="L215" s="180">
        <v>2425</v>
      </c>
      <c r="M215" s="180">
        <v>810</v>
      </c>
      <c r="N215" s="180">
        <v>575</v>
      </c>
      <c r="O215" s="180">
        <v>890</v>
      </c>
      <c r="P215" s="180">
        <v>5</v>
      </c>
      <c r="Q215" s="180" t="s">
        <v>1057</v>
      </c>
      <c r="R215" s="180">
        <v>885</v>
      </c>
      <c r="S215" s="4"/>
    </row>
    <row r="216" spans="1:19" s="2" customFormat="1" ht="12" customHeight="1" x14ac:dyDescent="0.2">
      <c r="A216" s="166"/>
      <c r="B216" s="53" t="s">
        <v>388</v>
      </c>
      <c r="C216" s="180">
        <v>22235</v>
      </c>
      <c r="D216" s="180">
        <v>590</v>
      </c>
      <c r="E216" s="180">
        <v>25</v>
      </c>
      <c r="F216" s="180">
        <v>19845</v>
      </c>
      <c r="G216" s="180">
        <v>8290</v>
      </c>
      <c r="H216" s="180">
        <v>11555</v>
      </c>
      <c r="I216" s="180">
        <v>1985</v>
      </c>
      <c r="J216" s="180">
        <v>2285</v>
      </c>
      <c r="K216" s="180">
        <v>25</v>
      </c>
      <c r="L216" s="180">
        <v>6470</v>
      </c>
      <c r="M216" s="180">
        <v>790</v>
      </c>
      <c r="N216" s="180">
        <v>765</v>
      </c>
      <c r="O216" s="180">
        <v>1005</v>
      </c>
      <c r="P216" s="180" t="s">
        <v>1057</v>
      </c>
      <c r="Q216" s="180" t="s">
        <v>1057</v>
      </c>
      <c r="R216" s="180">
        <v>1005</v>
      </c>
      <c r="S216" s="4"/>
    </row>
    <row r="217" spans="1:19" s="2" customFormat="1" ht="12" customHeight="1" x14ac:dyDescent="0.2">
      <c r="A217" s="166"/>
      <c r="B217" s="53" t="s">
        <v>386</v>
      </c>
      <c r="C217" s="180">
        <v>37490</v>
      </c>
      <c r="D217" s="180">
        <v>695</v>
      </c>
      <c r="E217" s="180">
        <v>35</v>
      </c>
      <c r="F217" s="180">
        <v>33525</v>
      </c>
      <c r="G217" s="180">
        <v>11040</v>
      </c>
      <c r="H217" s="180">
        <v>22490</v>
      </c>
      <c r="I217" s="180">
        <v>3375</v>
      </c>
      <c r="J217" s="180">
        <v>8585</v>
      </c>
      <c r="K217" s="180">
        <v>35</v>
      </c>
      <c r="L217" s="180">
        <v>8895</v>
      </c>
      <c r="M217" s="180">
        <v>1595</v>
      </c>
      <c r="N217" s="180">
        <v>1340</v>
      </c>
      <c r="O217" s="180">
        <v>1895</v>
      </c>
      <c r="P217" s="180">
        <v>5</v>
      </c>
      <c r="Q217" s="180" t="s">
        <v>1057</v>
      </c>
      <c r="R217" s="180">
        <v>1890</v>
      </c>
      <c r="S217" s="4"/>
    </row>
    <row r="218" spans="1:19" s="2" customFormat="1" ht="12" customHeight="1" x14ac:dyDescent="0.2">
      <c r="A218" s="52" t="s">
        <v>203</v>
      </c>
      <c r="B218" s="53" t="s">
        <v>387</v>
      </c>
      <c r="C218" s="180">
        <v>21070</v>
      </c>
      <c r="D218" s="180">
        <v>40</v>
      </c>
      <c r="E218" s="180">
        <v>5</v>
      </c>
      <c r="F218" s="180">
        <v>19080</v>
      </c>
      <c r="G218" s="180">
        <v>12925</v>
      </c>
      <c r="H218" s="180">
        <v>6155</v>
      </c>
      <c r="I218" s="180">
        <v>345</v>
      </c>
      <c r="J218" s="180">
        <v>225</v>
      </c>
      <c r="K218" s="180">
        <v>185</v>
      </c>
      <c r="L218" s="180">
        <v>4725</v>
      </c>
      <c r="M218" s="180">
        <v>675</v>
      </c>
      <c r="N218" s="180">
        <v>665</v>
      </c>
      <c r="O218" s="180">
        <v>1275</v>
      </c>
      <c r="P218" s="180">
        <v>130</v>
      </c>
      <c r="Q218" s="180">
        <v>75</v>
      </c>
      <c r="R218" s="180">
        <v>1070</v>
      </c>
      <c r="S218" s="4"/>
    </row>
    <row r="219" spans="1:19" s="2" customFormat="1" ht="12" customHeight="1" x14ac:dyDescent="0.2">
      <c r="A219" s="52"/>
      <c r="B219" s="53" t="s">
        <v>388</v>
      </c>
      <c r="C219" s="180">
        <v>25670</v>
      </c>
      <c r="D219" s="180">
        <v>230</v>
      </c>
      <c r="E219" s="180" t="s">
        <v>1057</v>
      </c>
      <c r="F219" s="180">
        <v>23270</v>
      </c>
      <c r="G219" s="180">
        <v>14490</v>
      </c>
      <c r="H219" s="180">
        <v>8780</v>
      </c>
      <c r="I219" s="180">
        <v>580</v>
      </c>
      <c r="J219" s="180">
        <v>270</v>
      </c>
      <c r="K219" s="180">
        <v>345</v>
      </c>
      <c r="L219" s="180">
        <v>6660</v>
      </c>
      <c r="M219" s="180">
        <v>920</v>
      </c>
      <c r="N219" s="180">
        <v>755</v>
      </c>
      <c r="O219" s="180">
        <v>1410</v>
      </c>
      <c r="P219" s="180">
        <v>125</v>
      </c>
      <c r="Q219" s="180">
        <v>70</v>
      </c>
      <c r="R219" s="180">
        <v>1220</v>
      </c>
      <c r="S219" s="4"/>
    </row>
    <row r="220" spans="1:19" s="2" customFormat="1" ht="12" customHeight="1" x14ac:dyDescent="0.2">
      <c r="A220" s="52"/>
      <c r="B220" s="53" t="s">
        <v>386</v>
      </c>
      <c r="C220" s="180">
        <v>46740</v>
      </c>
      <c r="D220" s="180">
        <v>270</v>
      </c>
      <c r="E220" s="180">
        <v>10</v>
      </c>
      <c r="F220" s="180">
        <v>42350</v>
      </c>
      <c r="G220" s="180">
        <v>27415</v>
      </c>
      <c r="H220" s="180">
        <v>14935</v>
      </c>
      <c r="I220" s="180">
        <v>925</v>
      </c>
      <c r="J220" s="180">
        <v>495</v>
      </c>
      <c r="K220" s="180">
        <v>530</v>
      </c>
      <c r="L220" s="180">
        <v>11385</v>
      </c>
      <c r="M220" s="180">
        <v>1595</v>
      </c>
      <c r="N220" s="180">
        <v>1425</v>
      </c>
      <c r="O220" s="180">
        <v>2690</v>
      </c>
      <c r="P220" s="180">
        <v>255</v>
      </c>
      <c r="Q220" s="180">
        <v>140</v>
      </c>
      <c r="R220" s="180">
        <v>2290</v>
      </c>
      <c r="S220" s="4"/>
    </row>
    <row r="221" spans="1:19" s="2" customFormat="1" ht="12" customHeight="1" x14ac:dyDescent="0.2">
      <c r="A221" s="52" t="s">
        <v>136</v>
      </c>
      <c r="B221" s="53" t="s">
        <v>387</v>
      </c>
      <c r="C221" s="180">
        <v>15160</v>
      </c>
      <c r="D221" s="180">
        <v>20</v>
      </c>
      <c r="E221" s="180">
        <v>5</v>
      </c>
      <c r="F221" s="180">
        <v>12880</v>
      </c>
      <c r="G221" s="180">
        <v>3555</v>
      </c>
      <c r="H221" s="180">
        <v>9325</v>
      </c>
      <c r="I221" s="180">
        <v>3320</v>
      </c>
      <c r="J221" s="180">
        <v>3075</v>
      </c>
      <c r="K221" s="180">
        <v>20</v>
      </c>
      <c r="L221" s="180">
        <v>2585</v>
      </c>
      <c r="M221" s="180">
        <v>325</v>
      </c>
      <c r="N221" s="180">
        <v>1120</v>
      </c>
      <c r="O221" s="180">
        <v>1130</v>
      </c>
      <c r="P221" s="180">
        <v>10</v>
      </c>
      <c r="Q221" s="180">
        <v>5</v>
      </c>
      <c r="R221" s="180">
        <v>1115</v>
      </c>
      <c r="S221" s="4"/>
    </row>
    <row r="222" spans="1:19" s="2" customFormat="1" ht="12" customHeight="1" x14ac:dyDescent="0.2">
      <c r="A222" s="52"/>
      <c r="B222" s="53" t="s">
        <v>388</v>
      </c>
      <c r="C222" s="180">
        <v>21070</v>
      </c>
      <c r="D222" s="180">
        <v>190</v>
      </c>
      <c r="E222" s="180">
        <v>5</v>
      </c>
      <c r="F222" s="180">
        <v>18115</v>
      </c>
      <c r="G222" s="180">
        <v>5585</v>
      </c>
      <c r="H222" s="180">
        <v>12530</v>
      </c>
      <c r="I222" s="180">
        <v>5255</v>
      </c>
      <c r="J222" s="180">
        <v>1810</v>
      </c>
      <c r="K222" s="180">
        <v>35</v>
      </c>
      <c r="L222" s="180">
        <v>5035</v>
      </c>
      <c r="M222" s="180">
        <v>395</v>
      </c>
      <c r="N222" s="180">
        <v>1435</v>
      </c>
      <c r="O222" s="180">
        <v>1320</v>
      </c>
      <c r="P222" s="180">
        <v>10</v>
      </c>
      <c r="Q222" s="180">
        <v>5</v>
      </c>
      <c r="R222" s="180">
        <v>1305</v>
      </c>
      <c r="S222" s="4"/>
    </row>
    <row r="223" spans="1:19" s="2" customFormat="1" ht="12" customHeight="1" x14ac:dyDescent="0.2">
      <c r="A223" s="52"/>
      <c r="B223" s="53" t="s">
        <v>386</v>
      </c>
      <c r="C223" s="180">
        <v>36230</v>
      </c>
      <c r="D223" s="180">
        <v>210</v>
      </c>
      <c r="E223" s="180">
        <v>15</v>
      </c>
      <c r="F223" s="180">
        <v>30995</v>
      </c>
      <c r="G223" s="180">
        <v>9140</v>
      </c>
      <c r="H223" s="180">
        <v>21855</v>
      </c>
      <c r="I223" s="180">
        <v>8575</v>
      </c>
      <c r="J223" s="180">
        <v>4880</v>
      </c>
      <c r="K223" s="180">
        <v>55</v>
      </c>
      <c r="L223" s="180">
        <v>7620</v>
      </c>
      <c r="M223" s="180">
        <v>720</v>
      </c>
      <c r="N223" s="180">
        <v>2560</v>
      </c>
      <c r="O223" s="180">
        <v>2450</v>
      </c>
      <c r="P223" s="180">
        <v>20</v>
      </c>
      <c r="Q223" s="180">
        <v>10</v>
      </c>
      <c r="R223" s="180">
        <v>2425</v>
      </c>
      <c r="S223" s="4"/>
    </row>
    <row r="224" spans="1:19" s="2" customFormat="1" ht="12" customHeight="1" x14ac:dyDescent="0.2">
      <c r="A224" s="52" t="s">
        <v>712</v>
      </c>
      <c r="B224" s="53" t="s">
        <v>387</v>
      </c>
      <c r="C224" s="180">
        <v>2670</v>
      </c>
      <c r="D224" s="180">
        <v>15</v>
      </c>
      <c r="E224" s="180" t="s">
        <v>1057</v>
      </c>
      <c r="F224" s="180">
        <v>2145</v>
      </c>
      <c r="G224" s="180">
        <v>505</v>
      </c>
      <c r="H224" s="180">
        <v>1640</v>
      </c>
      <c r="I224" s="180">
        <v>785</v>
      </c>
      <c r="J224" s="180">
        <v>500</v>
      </c>
      <c r="K224" s="180">
        <v>10</v>
      </c>
      <c r="L224" s="180">
        <v>260</v>
      </c>
      <c r="M224" s="180">
        <v>90</v>
      </c>
      <c r="N224" s="180">
        <v>130</v>
      </c>
      <c r="O224" s="180">
        <v>380</v>
      </c>
      <c r="P224" s="180">
        <v>5</v>
      </c>
      <c r="Q224" s="180">
        <v>5</v>
      </c>
      <c r="R224" s="180">
        <v>375</v>
      </c>
      <c r="S224" s="4"/>
    </row>
    <row r="225" spans="1:19" s="2" customFormat="1" ht="12" customHeight="1" x14ac:dyDescent="0.2">
      <c r="A225" s="52"/>
      <c r="B225" s="53" t="s">
        <v>388</v>
      </c>
      <c r="C225" s="180">
        <v>5765</v>
      </c>
      <c r="D225" s="180">
        <v>105</v>
      </c>
      <c r="E225" s="180">
        <v>5</v>
      </c>
      <c r="F225" s="180">
        <v>4680</v>
      </c>
      <c r="G225" s="180">
        <v>1715</v>
      </c>
      <c r="H225" s="180">
        <v>2965</v>
      </c>
      <c r="I225" s="180">
        <v>1325</v>
      </c>
      <c r="J225" s="180">
        <v>520</v>
      </c>
      <c r="K225" s="180">
        <v>10</v>
      </c>
      <c r="L225" s="180">
        <v>1025</v>
      </c>
      <c r="M225" s="180">
        <v>85</v>
      </c>
      <c r="N225" s="180">
        <v>275</v>
      </c>
      <c r="O225" s="180">
        <v>705</v>
      </c>
      <c r="P225" s="180" t="s">
        <v>1057</v>
      </c>
      <c r="Q225" s="180">
        <v>5</v>
      </c>
      <c r="R225" s="180">
        <v>695</v>
      </c>
      <c r="S225" s="4"/>
    </row>
    <row r="226" spans="1:19" s="2" customFormat="1" ht="12" customHeight="1" x14ac:dyDescent="0.2">
      <c r="A226" s="52"/>
      <c r="B226" s="53" t="s">
        <v>386</v>
      </c>
      <c r="C226" s="180">
        <v>8440</v>
      </c>
      <c r="D226" s="180">
        <v>115</v>
      </c>
      <c r="E226" s="180">
        <v>5</v>
      </c>
      <c r="F226" s="180">
        <v>6820</v>
      </c>
      <c r="G226" s="180">
        <v>2215</v>
      </c>
      <c r="H226" s="180">
        <v>4605</v>
      </c>
      <c r="I226" s="180">
        <v>2110</v>
      </c>
      <c r="J226" s="180">
        <v>1020</v>
      </c>
      <c r="K226" s="180">
        <v>20</v>
      </c>
      <c r="L226" s="180">
        <v>1285</v>
      </c>
      <c r="M226" s="180">
        <v>175</v>
      </c>
      <c r="N226" s="180">
        <v>405</v>
      </c>
      <c r="O226" s="180">
        <v>1090</v>
      </c>
      <c r="P226" s="180">
        <v>10</v>
      </c>
      <c r="Q226" s="180">
        <v>10</v>
      </c>
      <c r="R226" s="180">
        <v>1070</v>
      </c>
      <c r="S226" s="4"/>
    </row>
    <row r="227" spans="1:19" s="2" customFormat="1" ht="20.100000000000001" customHeight="1" x14ac:dyDescent="0.2">
      <c r="A227" s="54" t="s">
        <v>153</v>
      </c>
      <c r="B227" s="55" t="s">
        <v>387</v>
      </c>
      <c r="C227" s="179">
        <v>9865</v>
      </c>
      <c r="D227" s="179">
        <v>295</v>
      </c>
      <c r="E227" s="179">
        <v>25</v>
      </c>
      <c r="F227" s="179">
        <v>8325</v>
      </c>
      <c r="G227" s="179">
        <v>2780</v>
      </c>
      <c r="H227" s="179">
        <v>5550</v>
      </c>
      <c r="I227" s="179">
        <v>760</v>
      </c>
      <c r="J227" s="179">
        <v>2945</v>
      </c>
      <c r="K227" s="179">
        <v>20</v>
      </c>
      <c r="L227" s="179">
        <v>1280</v>
      </c>
      <c r="M227" s="179">
        <v>540</v>
      </c>
      <c r="N227" s="179">
        <v>510</v>
      </c>
      <c r="O227" s="179">
        <v>710</v>
      </c>
      <c r="P227" s="179">
        <v>5</v>
      </c>
      <c r="Q227" s="179" t="s">
        <v>1057</v>
      </c>
      <c r="R227" s="179">
        <v>705</v>
      </c>
      <c r="S227" s="4"/>
    </row>
    <row r="228" spans="1:19" s="2" customFormat="1" ht="12" customHeight="1" x14ac:dyDescent="0.2">
      <c r="A228" s="50"/>
      <c r="B228" s="55" t="s">
        <v>388</v>
      </c>
      <c r="C228" s="179">
        <v>7930</v>
      </c>
      <c r="D228" s="179">
        <v>385</v>
      </c>
      <c r="E228" s="179">
        <v>15</v>
      </c>
      <c r="F228" s="179">
        <v>6710</v>
      </c>
      <c r="G228" s="179">
        <v>2375</v>
      </c>
      <c r="H228" s="179">
        <v>4335</v>
      </c>
      <c r="I228" s="179">
        <v>675</v>
      </c>
      <c r="J228" s="179">
        <v>2020</v>
      </c>
      <c r="K228" s="179">
        <v>15</v>
      </c>
      <c r="L228" s="179">
        <v>1135</v>
      </c>
      <c r="M228" s="179">
        <v>490</v>
      </c>
      <c r="N228" s="179">
        <v>325</v>
      </c>
      <c r="O228" s="179">
        <v>495</v>
      </c>
      <c r="P228" s="179" t="s">
        <v>1057</v>
      </c>
      <c r="Q228" s="179" t="s">
        <v>1057</v>
      </c>
      <c r="R228" s="179">
        <v>490</v>
      </c>
      <c r="S228" s="4"/>
    </row>
    <row r="229" spans="1:19" s="2" customFormat="1" ht="12" customHeight="1" x14ac:dyDescent="0.2">
      <c r="A229" s="50"/>
      <c r="B229" s="55" t="s">
        <v>386</v>
      </c>
      <c r="C229" s="179">
        <v>17795</v>
      </c>
      <c r="D229" s="179">
        <v>680</v>
      </c>
      <c r="E229" s="179">
        <v>40</v>
      </c>
      <c r="F229" s="179">
        <v>15035</v>
      </c>
      <c r="G229" s="179">
        <v>5150</v>
      </c>
      <c r="H229" s="179">
        <v>9885</v>
      </c>
      <c r="I229" s="179">
        <v>1440</v>
      </c>
      <c r="J229" s="179">
        <v>4970</v>
      </c>
      <c r="K229" s="179">
        <v>35</v>
      </c>
      <c r="L229" s="179">
        <v>2415</v>
      </c>
      <c r="M229" s="179">
        <v>1030</v>
      </c>
      <c r="N229" s="179">
        <v>835</v>
      </c>
      <c r="O229" s="179">
        <v>1205</v>
      </c>
      <c r="P229" s="179">
        <v>5</v>
      </c>
      <c r="Q229" s="179" t="s">
        <v>1057</v>
      </c>
      <c r="R229" s="179">
        <v>1195</v>
      </c>
      <c r="S229" s="4"/>
    </row>
    <row r="230" spans="1:19" s="2" customFormat="1" ht="12" customHeight="1" x14ac:dyDescent="0.2">
      <c r="A230" s="52" t="s">
        <v>144</v>
      </c>
      <c r="B230" s="53" t="s">
        <v>387</v>
      </c>
      <c r="C230" s="180">
        <v>7585</v>
      </c>
      <c r="D230" s="180">
        <v>230</v>
      </c>
      <c r="E230" s="180">
        <v>10</v>
      </c>
      <c r="F230" s="180">
        <v>6410</v>
      </c>
      <c r="G230" s="180">
        <v>2210</v>
      </c>
      <c r="H230" s="180">
        <v>4200</v>
      </c>
      <c r="I230" s="180">
        <v>650</v>
      </c>
      <c r="J230" s="180">
        <v>2280</v>
      </c>
      <c r="K230" s="180">
        <v>10</v>
      </c>
      <c r="L230" s="180">
        <v>955</v>
      </c>
      <c r="M230" s="180">
        <v>295</v>
      </c>
      <c r="N230" s="180">
        <v>390</v>
      </c>
      <c r="O230" s="180">
        <v>545</v>
      </c>
      <c r="P230" s="180">
        <v>5</v>
      </c>
      <c r="Q230" s="180" t="s">
        <v>1057</v>
      </c>
      <c r="R230" s="180">
        <v>545</v>
      </c>
      <c r="S230" s="4"/>
    </row>
    <row r="231" spans="1:19" s="2" customFormat="1" ht="12" customHeight="1" x14ac:dyDescent="0.2">
      <c r="A231" s="166"/>
      <c r="B231" s="53" t="s">
        <v>388</v>
      </c>
      <c r="C231" s="180">
        <v>6290</v>
      </c>
      <c r="D231" s="180">
        <v>310</v>
      </c>
      <c r="E231" s="180">
        <v>10</v>
      </c>
      <c r="F231" s="180">
        <v>5325</v>
      </c>
      <c r="G231" s="180">
        <v>1970</v>
      </c>
      <c r="H231" s="180">
        <v>3355</v>
      </c>
      <c r="I231" s="180">
        <v>565</v>
      </c>
      <c r="J231" s="180">
        <v>1595</v>
      </c>
      <c r="K231" s="180">
        <v>10</v>
      </c>
      <c r="L231" s="180">
        <v>900</v>
      </c>
      <c r="M231" s="180">
        <v>285</v>
      </c>
      <c r="N231" s="180">
        <v>250</v>
      </c>
      <c r="O231" s="180">
        <v>390</v>
      </c>
      <c r="P231" s="180" t="s">
        <v>1057</v>
      </c>
      <c r="Q231" s="180" t="s">
        <v>1057</v>
      </c>
      <c r="R231" s="180">
        <v>390</v>
      </c>
      <c r="S231" s="4"/>
    </row>
    <row r="232" spans="1:19" s="2" customFormat="1" ht="12" customHeight="1" x14ac:dyDescent="0.2">
      <c r="A232" s="166"/>
      <c r="B232" s="53" t="s">
        <v>386</v>
      </c>
      <c r="C232" s="180">
        <v>13875</v>
      </c>
      <c r="D232" s="180">
        <v>540</v>
      </c>
      <c r="E232" s="180">
        <v>20</v>
      </c>
      <c r="F232" s="180">
        <v>11735</v>
      </c>
      <c r="G232" s="180">
        <v>4180</v>
      </c>
      <c r="H232" s="180">
        <v>7555</v>
      </c>
      <c r="I232" s="180">
        <v>1220</v>
      </c>
      <c r="J232" s="180">
        <v>3875</v>
      </c>
      <c r="K232" s="180">
        <v>20</v>
      </c>
      <c r="L232" s="180">
        <v>1860</v>
      </c>
      <c r="M232" s="180">
        <v>580</v>
      </c>
      <c r="N232" s="180">
        <v>640</v>
      </c>
      <c r="O232" s="180">
        <v>940</v>
      </c>
      <c r="P232" s="180">
        <v>5</v>
      </c>
      <c r="Q232" s="180" t="s">
        <v>1057</v>
      </c>
      <c r="R232" s="180">
        <v>935</v>
      </c>
      <c r="S232" s="4"/>
    </row>
    <row r="233" spans="1:19" s="2" customFormat="1" ht="20.100000000000001" customHeight="1" x14ac:dyDescent="0.2">
      <c r="A233" s="56" t="s">
        <v>251</v>
      </c>
      <c r="B233" s="55" t="s">
        <v>387</v>
      </c>
      <c r="C233" s="179">
        <v>65085</v>
      </c>
      <c r="D233" s="179">
        <v>425</v>
      </c>
      <c r="E233" s="179">
        <v>1050</v>
      </c>
      <c r="F233" s="179">
        <v>42310</v>
      </c>
      <c r="G233" s="179">
        <v>7295</v>
      </c>
      <c r="H233" s="179">
        <v>35015</v>
      </c>
      <c r="I233" s="179">
        <v>1170</v>
      </c>
      <c r="J233" s="179">
        <v>360</v>
      </c>
      <c r="K233" s="179">
        <v>25570</v>
      </c>
      <c r="L233" s="179">
        <v>7145</v>
      </c>
      <c r="M233" s="179">
        <v>765</v>
      </c>
      <c r="N233" s="179">
        <v>3845</v>
      </c>
      <c r="O233" s="179">
        <v>17455</v>
      </c>
      <c r="P233" s="179">
        <v>5670</v>
      </c>
      <c r="Q233" s="179">
        <v>4050</v>
      </c>
      <c r="R233" s="179">
        <v>7735</v>
      </c>
      <c r="S233" s="4"/>
    </row>
    <row r="234" spans="1:19" s="2" customFormat="1" ht="12" customHeight="1" x14ac:dyDescent="0.2">
      <c r="A234" s="57"/>
      <c r="B234" s="55" t="s">
        <v>388</v>
      </c>
      <c r="C234" s="179">
        <v>44290</v>
      </c>
      <c r="D234" s="179">
        <v>325</v>
      </c>
      <c r="E234" s="179">
        <v>495</v>
      </c>
      <c r="F234" s="179">
        <v>30390</v>
      </c>
      <c r="G234" s="179">
        <v>4835</v>
      </c>
      <c r="H234" s="179">
        <v>25550</v>
      </c>
      <c r="I234" s="179">
        <v>195</v>
      </c>
      <c r="J234" s="179">
        <v>115</v>
      </c>
      <c r="K234" s="179">
        <v>15450</v>
      </c>
      <c r="L234" s="179">
        <v>9130</v>
      </c>
      <c r="M234" s="179">
        <v>660</v>
      </c>
      <c r="N234" s="179">
        <v>2645</v>
      </c>
      <c r="O234" s="179">
        <v>10440</v>
      </c>
      <c r="P234" s="179">
        <v>2460</v>
      </c>
      <c r="Q234" s="179">
        <v>2275</v>
      </c>
      <c r="R234" s="179">
        <v>5705</v>
      </c>
      <c r="S234" s="4"/>
    </row>
    <row r="235" spans="1:19" s="2" customFormat="1" ht="12" customHeight="1" x14ac:dyDescent="0.2">
      <c r="A235" s="57"/>
      <c r="B235" s="55" t="s">
        <v>386</v>
      </c>
      <c r="C235" s="179">
        <v>109375</v>
      </c>
      <c r="D235" s="179">
        <v>755</v>
      </c>
      <c r="E235" s="179">
        <v>1545</v>
      </c>
      <c r="F235" s="179">
        <v>72695</v>
      </c>
      <c r="G235" s="179">
        <v>12130</v>
      </c>
      <c r="H235" s="179">
        <v>60565</v>
      </c>
      <c r="I235" s="179">
        <v>1360</v>
      </c>
      <c r="J235" s="179">
        <v>480</v>
      </c>
      <c r="K235" s="179">
        <v>41020</v>
      </c>
      <c r="L235" s="179">
        <v>16275</v>
      </c>
      <c r="M235" s="179">
        <v>1425</v>
      </c>
      <c r="N235" s="179">
        <v>6485</v>
      </c>
      <c r="O235" s="179">
        <v>27895</v>
      </c>
      <c r="P235" s="179">
        <v>8130</v>
      </c>
      <c r="Q235" s="179">
        <v>6330</v>
      </c>
      <c r="R235" s="179">
        <v>13435</v>
      </c>
      <c r="S235" s="4"/>
    </row>
    <row r="236" spans="1:19" s="2" customFormat="1" ht="12" customHeight="1" x14ac:dyDescent="0.2">
      <c r="A236" s="52" t="s">
        <v>145</v>
      </c>
      <c r="B236" s="53" t="s">
        <v>387</v>
      </c>
      <c r="C236" s="180">
        <v>15205</v>
      </c>
      <c r="D236" s="180">
        <v>120</v>
      </c>
      <c r="E236" s="180">
        <v>470</v>
      </c>
      <c r="F236" s="180">
        <v>11745</v>
      </c>
      <c r="G236" s="180">
        <v>2915</v>
      </c>
      <c r="H236" s="180">
        <v>8830</v>
      </c>
      <c r="I236" s="180">
        <v>355</v>
      </c>
      <c r="J236" s="180">
        <v>75</v>
      </c>
      <c r="K236" s="180">
        <v>6160</v>
      </c>
      <c r="L236" s="180">
        <v>1945</v>
      </c>
      <c r="M236" s="180">
        <v>290</v>
      </c>
      <c r="N236" s="180">
        <v>970</v>
      </c>
      <c r="O236" s="180">
        <v>1900</v>
      </c>
      <c r="P236" s="180">
        <v>505</v>
      </c>
      <c r="Q236" s="180">
        <v>660</v>
      </c>
      <c r="R236" s="180">
        <v>735</v>
      </c>
      <c r="S236" s="4"/>
    </row>
    <row r="237" spans="1:19" s="2" customFormat="1" ht="12" customHeight="1" x14ac:dyDescent="0.2">
      <c r="A237" s="166"/>
      <c r="B237" s="53" t="s">
        <v>388</v>
      </c>
      <c r="C237" s="180">
        <v>10790</v>
      </c>
      <c r="D237" s="180">
        <v>95</v>
      </c>
      <c r="E237" s="180">
        <v>210</v>
      </c>
      <c r="F237" s="180">
        <v>8675</v>
      </c>
      <c r="G237" s="180">
        <v>1865</v>
      </c>
      <c r="H237" s="180">
        <v>6815</v>
      </c>
      <c r="I237" s="180">
        <v>55</v>
      </c>
      <c r="J237" s="180">
        <v>35</v>
      </c>
      <c r="K237" s="180">
        <v>3655</v>
      </c>
      <c r="L237" s="180">
        <v>2830</v>
      </c>
      <c r="M237" s="180">
        <v>240</v>
      </c>
      <c r="N237" s="180">
        <v>655</v>
      </c>
      <c r="O237" s="180">
        <v>1155</v>
      </c>
      <c r="P237" s="180">
        <v>195</v>
      </c>
      <c r="Q237" s="180">
        <v>405</v>
      </c>
      <c r="R237" s="180">
        <v>555</v>
      </c>
      <c r="S237" s="4"/>
    </row>
    <row r="238" spans="1:19" s="2" customFormat="1" ht="12" customHeight="1" x14ac:dyDescent="0.2">
      <c r="A238" s="166"/>
      <c r="B238" s="53" t="s">
        <v>386</v>
      </c>
      <c r="C238" s="180">
        <v>25995</v>
      </c>
      <c r="D238" s="180">
        <v>215</v>
      </c>
      <c r="E238" s="180">
        <v>680</v>
      </c>
      <c r="F238" s="180">
        <v>20420</v>
      </c>
      <c r="G238" s="180">
        <v>4775</v>
      </c>
      <c r="H238" s="180">
        <v>15645</v>
      </c>
      <c r="I238" s="180">
        <v>415</v>
      </c>
      <c r="J238" s="180">
        <v>110</v>
      </c>
      <c r="K238" s="180">
        <v>9815</v>
      </c>
      <c r="L238" s="180">
        <v>4775</v>
      </c>
      <c r="M238" s="180">
        <v>530</v>
      </c>
      <c r="N238" s="180">
        <v>1625</v>
      </c>
      <c r="O238" s="180">
        <v>3055</v>
      </c>
      <c r="P238" s="180">
        <v>700</v>
      </c>
      <c r="Q238" s="180">
        <v>1060</v>
      </c>
      <c r="R238" s="180">
        <v>1295</v>
      </c>
      <c r="S238" s="4"/>
    </row>
    <row r="239" spans="1:19" s="2" customFormat="1" ht="12" customHeight="1" x14ac:dyDescent="0.2">
      <c r="A239" s="70" t="s">
        <v>753</v>
      </c>
      <c r="B239" s="73" t="s">
        <v>387</v>
      </c>
      <c r="C239" s="180">
        <v>385</v>
      </c>
      <c r="D239" s="180">
        <v>15</v>
      </c>
      <c r="E239" s="180" t="s">
        <v>1057</v>
      </c>
      <c r="F239" s="180">
        <v>290</v>
      </c>
      <c r="G239" s="180">
        <v>250</v>
      </c>
      <c r="H239" s="180">
        <v>40</v>
      </c>
      <c r="I239" s="180">
        <v>10</v>
      </c>
      <c r="J239" s="180">
        <v>20</v>
      </c>
      <c r="K239" s="180" t="s">
        <v>1057</v>
      </c>
      <c r="L239" s="180">
        <v>5</v>
      </c>
      <c r="M239" s="180">
        <v>10</v>
      </c>
      <c r="N239" s="180">
        <v>5</v>
      </c>
      <c r="O239" s="180">
        <v>70</v>
      </c>
      <c r="P239" s="180" t="s">
        <v>1057</v>
      </c>
      <c r="Q239" s="180" t="s">
        <v>1057</v>
      </c>
      <c r="R239" s="180">
        <v>70</v>
      </c>
      <c r="S239" s="4"/>
    </row>
    <row r="240" spans="1:19" s="2" customFormat="1" ht="12" customHeight="1" x14ac:dyDescent="0.2">
      <c r="A240" s="70"/>
      <c r="B240" s="73" t="s">
        <v>388</v>
      </c>
      <c r="C240" s="180">
        <v>375</v>
      </c>
      <c r="D240" s="180">
        <v>25</v>
      </c>
      <c r="E240" s="180" t="s">
        <v>1057</v>
      </c>
      <c r="F240" s="180">
        <v>295</v>
      </c>
      <c r="G240" s="180">
        <v>220</v>
      </c>
      <c r="H240" s="180">
        <v>75</v>
      </c>
      <c r="I240" s="180">
        <v>15</v>
      </c>
      <c r="J240" s="180">
        <v>15</v>
      </c>
      <c r="K240" s="180" t="s">
        <v>1057</v>
      </c>
      <c r="L240" s="180">
        <v>20</v>
      </c>
      <c r="M240" s="180">
        <v>20</v>
      </c>
      <c r="N240" s="180">
        <v>5</v>
      </c>
      <c r="O240" s="180">
        <v>50</v>
      </c>
      <c r="P240" s="180" t="s">
        <v>1057</v>
      </c>
      <c r="Q240" s="180" t="s">
        <v>1057</v>
      </c>
      <c r="R240" s="180">
        <v>50</v>
      </c>
      <c r="S240" s="4"/>
    </row>
    <row r="241" spans="1:19" s="2" customFormat="1" ht="12" customHeight="1" x14ac:dyDescent="0.2">
      <c r="A241" s="70"/>
      <c r="B241" s="73" t="s">
        <v>386</v>
      </c>
      <c r="C241" s="180">
        <v>760</v>
      </c>
      <c r="D241" s="180">
        <v>40</v>
      </c>
      <c r="E241" s="180">
        <v>5</v>
      </c>
      <c r="F241" s="180">
        <v>585</v>
      </c>
      <c r="G241" s="180">
        <v>470</v>
      </c>
      <c r="H241" s="180">
        <v>115</v>
      </c>
      <c r="I241" s="180">
        <v>25</v>
      </c>
      <c r="J241" s="180">
        <v>35</v>
      </c>
      <c r="K241" s="180" t="s">
        <v>1057</v>
      </c>
      <c r="L241" s="180">
        <v>25</v>
      </c>
      <c r="M241" s="180">
        <v>25</v>
      </c>
      <c r="N241" s="180">
        <v>10</v>
      </c>
      <c r="O241" s="180">
        <v>125</v>
      </c>
      <c r="P241" s="180" t="s">
        <v>1057</v>
      </c>
      <c r="Q241" s="180" t="s">
        <v>1057</v>
      </c>
      <c r="R241" s="180">
        <v>125</v>
      </c>
      <c r="S241" s="4"/>
    </row>
    <row r="242" spans="1:19" s="2" customFormat="1" ht="12" customHeight="1" x14ac:dyDescent="0.2">
      <c r="A242" s="52" t="s">
        <v>146</v>
      </c>
      <c r="B242" s="53" t="s">
        <v>387</v>
      </c>
      <c r="C242" s="180">
        <v>49495</v>
      </c>
      <c r="D242" s="180">
        <v>290</v>
      </c>
      <c r="E242" s="180">
        <v>575</v>
      </c>
      <c r="F242" s="180">
        <v>30270</v>
      </c>
      <c r="G242" s="180">
        <v>4130</v>
      </c>
      <c r="H242" s="180">
        <v>26140</v>
      </c>
      <c r="I242" s="180">
        <v>800</v>
      </c>
      <c r="J242" s="180">
        <v>270</v>
      </c>
      <c r="K242" s="180">
        <v>19410</v>
      </c>
      <c r="L242" s="180">
        <v>5195</v>
      </c>
      <c r="M242" s="180">
        <v>465</v>
      </c>
      <c r="N242" s="180">
        <v>2870</v>
      </c>
      <c r="O242" s="180">
        <v>15485</v>
      </c>
      <c r="P242" s="180">
        <v>5165</v>
      </c>
      <c r="Q242" s="180">
        <v>3395</v>
      </c>
      <c r="R242" s="180">
        <v>6925</v>
      </c>
      <c r="S242" s="4"/>
    </row>
    <row r="243" spans="1:19" s="2" customFormat="1" ht="12" customHeight="1" x14ac:dyDescent="0.2">
      <c r="A243" s="166"/>
      <c r="B243" s="53" t="s">
        <v>388</v>
      </c>
      <c r="C243" s="180">
        <v>33125</v>
      </c>
      <c r="D243" s="180">
        <v>205</v>
      </c>
      <c r="E243" s="180">
        <v>280</v>
      </c>
      <c r="F243" s="180">
        <v>21420</v>
      </c>
      <c r="G243" s="180">
        <v>2755</v>
      </c>
      <c r="H243" s="180">
        <v>18665</v>
      </c>
      <c r="I243" s="180">
        <v>120</v>
      </c>
      <c r="J243" s="180">
        <v>65</v>
      </c>
      <c r="K243" s="180">
        <v>11795</v>
      </c>
      <c r="L243" s="180">
        <v>6285</v>
      </c>
      <c r="M243" s="180">
        <v>400</v>
      </c>
      <c r="N243" s="180">
        <v>1985</v>
      </c>
      <c r="O243" s="180">
        <v>9230</v>
      </c>
      <c r="P243" s="180">
        <v>2265</v>
      </c>
      <c r="Q243" s="180">
        <v>1875</v>
      </c>
      <c r="R243" s="180">
        <v>5095</v>
      </c>
      <c r="S243" s="4"/>
    </row>
    <row r="244" spans="1:19" s="2" customFormat="1" ht="12" customHeight="1" x14ac:dyDescent="0.2">
      <c r="A244" s="166"/>
      <c r="B244" s="53" t="s">
        <v>386</v>
      </c>
      <c r="C244" s="180">
        <v>82615</v>
      </c>
      <c r="D244" s="180">
        <v>495</v>
      </c>
      <c r="E244" s="180">
        <v>860</v>
      </c>
      <c r="F244" s="180">
        <v>51690</v>
      </c>
      <c r="G244" s="180">
        <v>6885</v>
      </c>
      <c r="H244" s="180">
        <v>44805</v>
      </c>
      <c r="I244" s="180">
        <v>920</v>
      </c>
      <c r="J244" s="180">
        <v>335</v>
      </c>
      <c r="K244" s="180">
        <v>31205</v>
      </c>
      <c r="L244" s="180">
        <v>11475</v>
      </c>
      <c r="M244" s="180">
        <v>865</v>
      </c>
      <c r="N244" s="180">
        <v>4855</v>
      </c>
      <c r="O244" s="180">
        <v>24715</v>
      </c>
      <c r="P244" s="180">
        <v>7430</v>
      </c>
      <c r="Q244" s="180">
        <v>5265</v>
      </c>
      <c r="R244" s="180">
        <v>12020</v>
      </c>
      <c r="S244" s="4"/>
    </row>
    <row r="245" spans="1:19" s="2" customFormat="1" ht="20.100000000000001" customHeight="1" x14ac:dyDescent="0.2">
      <c r="A245" s="54" t="s">
        <v>1</v>
      </c>
      <c r="B245" s="55" t="s">
        <v>387</v>
      </c>
      <c r="C245" s="179">
        <v>5872480</v>
      </c>
      <c r="D245" s="179">
        <v>2668915</v>
      </c>
      <c r="E245" s="179">
        <v>5235</v>
      </c>
      <c r="F245" s="179">
        <v>2522855</v>
      </c>
      <c r="G245" s="179">
        <v>1231040</v>
      </c>
      <c r="H245" s="179">
        <v>1291815</v>
      </c>
      <c r="I245" s="179">
        <v>120975</v>
      </c>
      <c r="J245" s="179">
        <v>150695</v>
      </c>
      <c r="K245" s="179">
        <v>644270</v>
      </c>
      <c r="L245" s="179">
        <v>299530</v>
      </c>
      <c r="M245" s="179">
        <v>76345</v>
      </c>
      <c r="N245" s="179">
        <v>145315</v>
      </c>
      <c r="O245" s="179">
        <v>530160</v>
      </c>
      <c r="P245" s="179">
        <v>122620</v>
      </c>
      <c r="Q245" s="179">
        <v>203390</v>
      </c>
      <c r="R245" s="179">
        <v>204145</v>
      </c>
      <c r="S245" s="4"/>
    </row>
    <row r="246" spans="1:19" s="2" customFormat="1" ht="12" customHeight="1" x14ac:dyDescent="0.2">
      <c r="A246" s="50"/>
      <c r="B246" s="55" t="s">
        <v>388</v>
      </c>
      <c r="C246" s="179">
        <v>5042975</v>
      </c>
      <c r="D246" s="179">
        <v>2228570</v>
      </c>
      <c r="E246" s="179">
        <v>3870</v>
      </c>
      <c r="F246" s="179">
        <v>2398845</v>
      </c>
      <c r="G246" s="179">
        <v>1260765</v>
      </c>
      <c r="H246" s="179">
        <v>1138080</v>
      </c>
      <c r="I246" s="179">
        <v>99210</v>
      </c>
      <c r="J246" s="179">
        <v>69710</v>
      </c>
      <c r="K246" s="179">
        <v>408205</v>
      </c>
      <c r="L246" s="179">
        <v>500990</v>
      </c>
      <c r="M246" s="179">
        <v>59965</v>
      </c>
      <c r="N246" s="179">
        <v>115480</v>
      </c>
      <c r="O246" s="179">
        <v>296215</v>
      </c>
      <c r="P246" s="179">
        <v>58055</v>
      </c>
      <c r="Q246" s="179">
        <v>93705</v>
      </c>
      <c r="R246" s="179">
        <v>144455</v>
      </c>
      <c r="S246" s="4"/>
    </row>
    <row r="247" spans="1:19" s="2" customFormat="1" ht="12" customHeight="1" x14ac:dyDescent="0.2">
      <c r="A247" s="50"/>
      <c r="B247" s="55" t="s">
        <v>386</v>
      </c>
      <c r="C247" s="179">
        <v>10915455</v>
      </c>
      <c r="D247" s="179">
        <v>4897485</v>
      </c>
      <c r="E247" s="179">
        <v>9105</v>
      </c>
      <c r="F247" s="179">
        <v>4921700</v>
      </c>
      <c r="G247" s="179">
        <v>2491805</v>
      </c>
      <c r="H247" s="179">
        <v>2429895</v>
      </c>
      <c r="I247" s="179">
        <v>220185</v>
      </c>
      <c r="J247" s="179">
        <v>220405</v>
      </c>
      <c r="K247" s="179">
        <v>1052480</v>
      </c>
      <c r="L247" s="179">
        <v>800515</v>
      </c>
      <c r="M247" s="179">
        <v>136310</v>
      </c>
      <c r="N247" s="179">
        <v>260795</v>
      </c>
      <c r="O247" s="179">
        <v>826375</v>
      </c>
      <c r="P247" s="179">
        <v>180675</v>
      </c>
      <c r="Q247" s="179">
        <v>297095</v>
      </c>
      <c r="R247" s="179">
        <v>348605</v>
      </c>
      <c r="S247" s="4"/>
    </row>
    <row r="248" spans="1:19" s="2" customFormat="1" ht="12" customHeight="1" x14ac:dyDescent="0.2">
      <c r="A248" s="50"/>
      <c r="B248" s="55"/>
      <c r="C248" s="180"/>
      <c r="D248" s="180"/>
      <c r="E248" s="180"/>
      <c r="F248" s="180"/>
      <c r="G248" s="180"/>
      <c r="H248" s="180"/>
      <c r="I248" s="180"/>
      <c r="J248" s="180"/>
      <c r="K248" s="180"/>
      <c r="L248" s="180"/>
      <c r="M248" s="180"/>
      <c r="N248" s="180"/>
      <c r="O248" s="180"/>
      <c r="P248" s="180"/>
      <c r="Q248" s="180"/>
      <c r="R248" s="180"/>
      <c r="S248" s="4"/>
    </row>
    <row r="249" spans="1:19" s="43" customFormat="1" ht="12" customHeight="1" x14ac:dyDescent="0.25">
      <c r="A249" s="169" t="s">
        <v>743</v>
      </c>
      <c r="B249" s="73"/>
      <c r="C249" s="180"/>
      <c r="D249" s="180"/>
      <c r="E249" s="180"/>
      <c r="F249" s="180"/>
      <c r="G249" s="180"/>
      <c r="H249" s="180"/>
      <c r="I249" s="180"/>
      <c r="J249" s="180"/>
      <c r="K249" s="180"/>
      <c r="L249" s="236"/>
      <c r="M249" s="180"/>
      <c r="N249" s="180"/>
      <c r="O249" s="180"/>
      <c r="P249" s="180"/>
      <c r="Q249" s="180"/>
      <c r="R249" s="180"/>
      <c r="S249" s="4"/>
    </row>
    <row r="250" spans="1:19" s="43" customFormat="1" ht="12" customHeight="1" x14ac:dyDescent="0.25">
      <c r="A250" s="168" t="s">
        <v>764</v>
      </c>
      <c r="B250" s="73" t="s">
        <v>387</v>
      </c>
      <c r="C250" s="180">
        <v>3248640</v>
      </c>
      <c r="D250" s="180">
        <v>47825</v>
      </c>
      <c r="E250" s="180">
        <v>5225</v>
      </c>
      <c r="F250" s="180">
        <v>2522795</v>
      </c>
      <c r="G250" s="180">
        <v>1231035</v>
      </c>
      <c r="H250" s="180">
        <v>1291760</v>
      </c>
      <c r="I250" s="180">
        <v>120975</v>
      </c>
      <c r="J250" s="180">
        <v>150695</v>
      </c>
      <c r="K250" s="180">
        <v>644255</v>
      </c>
      <c r="L250" s="236">
        <v>299495</v>
      </c>
      <c r="M250" s="180">
        <v>76340</v>
      </c>
      <c r="N250" s="180">
        <v>145305</v>
      </c>
      <c r="O250" s="180">
        <v>527490</v>
      </c>
      <c r="P250" s="180">
        <v>122555</v>
      </c>
      <c r="Q250" s="180">
        <v>203385</v>
      </c>
      <c r="R250" s="180">
        <v>201545</v>
      </c>
      <c r="S250" s="4"/>
    </row>
    <row r="251" spans="1:19" s="43" customFormat="1" ht="12" customHeight="1" x14ac:dyDescent="0.25">
      <c r="A251" s="166"/>
      <c r="B251" s="73" t="s">
        <v>388</v>
      </c>
      <c r="C251" s="180">
        <v>2877060</v>
      </c>
      <c r="D251" s="180">
        <v>63800</v>
      </c>
      <c r="E251" s="180">
        <v>3865</v>
      </c>
      <c r="F251" s="180">
        <v>2398700</v>
      </c>
      <c r="G251" s="180">
        <v>1260760</v>
      </c>
      <c r="H251" s="180">
        <v>1137940</v>
      </c>
      <c r="I251" s="180">
        <v>99210</v>
      </c>
      <c r="J251" s="180">
        <v>69710</v>
      </c>
      <c r="K251" s="180">
        <v>408170</v>
      </c>
      <c r="L251" s="236">
        <v>500890</v>
      </c>
      <c r="M251" s="180">
        <v>59960</v>
      </c>
      <c r="N251" s="180">
        <v>115465</v>
      </c>
      <c r="O251" s="180">
        <v>295230</v>
      </c>
      <c r="P251" s="180">
        <v>58025</v>
      </c>
      <c r="Q251" s="180">
        <v>93700</v>
      </c>
      <c r="R251" s="180">
        <v>143505</v>
      </c>
      <c r="S251" s="4"/>
    </row>
    <row r="252" spans="1:19" s="43" customFormat="1" ht="12" customHeight="1" x14ac:dyDescent="0.25">
      <c r="A252" s="166"/>
      <c r="B252" s="73" t="s">
        <v>386</v>
      </c>
      <c r="C252" s="180">
        <v>6125700</v>
      </c>
      <c r="D252" s="180">
        <v>111625</v>
      </c>
      <c r="E252" s="180">
        <v>9090</v>
      </c>
      <c r="F252" s="180">
        <v>4921495</v>
      </c>
      <c r="G252" s="180">
        <v>2491795</v>
      </c>
      <c r="H252" s="180">
        <v>2429700</v>
      </c>
      <c r="I252" s="180">
        <v>220185</v>
      </c>
      <c r="J252" s="180">
        <v>220400</v>
      </c>
      <c r="K252" s="180">
        <v>1052430</v>
      </c>
      <c r="L252" s="236">
        <v>800390</v>
      </c>
      <c r="M252" s="180">
        <v>136300</v>
      </c>
      <c r="N252" s="180">
        <v>260770</v>
      </c>
      <c r="O252" s="180">
        <v>822720</v>
      </c>
      <c r="P252" s="180">
        <v>180580</v>
      </c>
      <c r="Q252" s="180">
        <v>297090</v>
      </c>
      <c r="R252" s="180">
        <v>345050</v>
      </c>
      <c r="S252" s="4"/>
    </row>
    <row r="253" spans="1:19" s="43" customFormat="1" ht="12" customHeight="1" x14ac:dyDescent="0.25">
      <c r="A253" s="168" t="s">
        <v>748</v>
      </c>
      <c r="B253" s="73" t="s">
        <v>387</v>
      </c>
      <c r="C253" s="180">
        <v>660190</v>
      </c>
      <c r="D253" s="180">
        <v>241385</v>
      </c>
      <c r="E253" s="180">
        <v>425</v>
      </c>
      <c r="F253" s="180">
        <v>354695</v>
      </c>
      <c r="G253" s="180">
        <v>221375</v>
      </c>
      <c r="H253" s="180">
        <v>133320</v>
      </c>
      <c r="I253" s="180">
        <v>3005</v>
      </c>
      <c r="J253" s="180">
        <v>45525</v>
      </c>
      <c r="K253" s="180">
        <v>21280</v>
      </c>
      <c r="L253" s="236">
        <v>49610</v>
      </c>
      <c r="M253" s="180">
        <v>13900</v>
      </c>
      <c r="N253" s="180">
        <v>19240</v>
      </c>
      <c r="O253" s="180">
        <v>44450</v>
      </c>
      <c r="P253" s="180">
        <v>15860</v>
      </c>
      <c r="Q253" s="180">
        <v>1535</v>
      </c>
      <c r="R253" s="180">
        <v>27060</v>
      </c>
      <c r="S253" s="4"/>
    </row>
    <row r="254" spans="1:19" s="43" customFormat="1" ht="12" customHeight="1" x14ac:dyDescent="0.25">
      <c r="A254" s="166"/>
      <c r="B254" s="73" t="s">
        <v>388</v>
      </c>
      <c r="C254" s="180">
        <v>587185</v>
      </c>
      <c r="D254" s="180">
        <v>213735</v>
      </c>
      <c r="E254" s="180">
        <v>415</v>
      </c>
      <c r="F254" s="180">
        <v>322830</v>
      </c>
      <c r="G254" s="180">
        <v>204265</v>
      </c>
      <c r="H254" s="180">
        <v>118565</v>
      </c>
      <c r="I254" s="180">
        <v>2945</v>
      </c>
      <c r="J254" s="180">
        <v>11125</v>
      </c>
      <c r="K254" s="180">
        <v>22980</v>
      </c>
      <c r="L254" s="236">
        <v>75495</v>
      </c>
      <c r="M254" s="180">
        <v>6020</v>
      </c>
      <c r="N254" s="180">
        <v>15295</v>
      </c>
      <c r="O254" s="180">
        <v>34905</v>
      </c>
      <c r="P254" s="180">
        <v>15010</v>
      </c>
      <c r="Q254" s="180">
        <v>1385</v>
      </c>
      <c r="R254" s="180">
        <v>18510</v>
      </c>
      <c r="S254" s="4"/>
    </row>
    <row r="255" spans="1:19" s="43" customFormat="1" ht="12" customHeight="1" x14ac:dyDescent="0.25">
      <c r="A255" s="166"/>
      <c r="B255" s="73" t="s">
        <v>386</v>
      </c>
      <c r="C255" s="180">
        <v>1247375</v>
      </c>
      <c r="D255" s="180">
        <v>455120</v>
      </c>
      <c r="E255" s="180">
        <v>840</v>
      </c>
      <c r="F255" s="180">
        <v>677525</v>
      </c>
      <c r="G255" s="180">
        <v>425640</v>
      </c>
      <c r="H255" s="180">
        <v>251885</v>
      </c>
      <c r="I255" s="180">
        <v>5950</v>
      </c>
      <c r="J255" s="180">
        <v>56650</v>
      </c>
      <c r="K255" s="180">
        <v>44260</v>
      </c>
      <c r="L255" s="236">
        <v>125105</v>
      </c>
      <c r="M255" s="180">
        <v>19920</v>
      </c>
      <c r="N255" s="180">
        <v>34535</v>
      </c>
      <c r="O255" s="180">
        <v>79355</v>
      </c>
      <c r="P255" s="180">
        <v>30875</v>
      </c>
      <c r="Q255" s="180">
        <v>2915</v>
      </c>
      <c r="R255" s="180">
        <v>45565</v>
      </c>
      <c r="S255" s="4"/>
    </row>
    <row r="256" spans="1:19" s="43" customFormat="1" ht="12" customHeight="1" x14ac:dyDescent="0.25">
      <c r="A256" s="168" t="s">
        <v>749</v>
      </c>
      <c r="B256" s="73" t="s">
        <v>387</v>
      </c>
      <c r="C256" s="180">
        <v>260240</v>
      </c>
      <c r="D256" s="180">
        <v>7315</v>
      </c>
      <c r="E256" s="180">
        <v>210</v>
      </c>
      <c r="F256" s="180">
        <v>212905</v>
      </c>
      <c r="G256" s="180">
        <v>130315</v>
      </c>
      <c r="H256" s="180">
        <v>82590</v>
      </c>
      <c r="I256" s="180">
        <v>1175</v>
      </c>
      <c r="J256" s="180">
        <v>22685</v>
      </c>
      <c r="K256" s="180">
        <v>16305</v>
      </c>
      <c r="L256" s="236">
        <v>34275</v>
      </c>
      <c r="M256" s="180">
        <v>8150</v>
      </c>
      <c r="N256" s="180">
        <v>12665</v>
      </c>
      <c r="O256" s="180">
        <v>27150</v>
      </c>
      <c r="P256" s="180">
        <v>11330</v>
      </c>
      <c r="Q256" s="180">
        <v>930</v>
      </c>
      <c r="R256" s="180">
        <v>14890</v>
      </c>
      <c r="S256" s="4"/>
    </row>
    <row r="257" spans="1:19" s="43" customFormat="1" ht="12" customHeight="1" x14ac:dyDescent="0.25">
      <c r="A257" s="168"/>
      <c r="B257" s="73" t="s">
        <v>388</v>
      </c>
      <c r="C257" s="180">
        <v>236300</v>
      </c>
      <c r="D257" s="180">
        <v>6380</v>
      </c>
      <c r="E257" s="180">
        <v>210</v>
      </c>
      <c r="F257" s="180">
        <v>197545</v>
      </c>
      <c r="G257" s="180">
        <v>119060</v>
      </c>
      <c r="H257" s="180">
        <v>78485</v>
      </c>
      <c r="I257" s="180">
        <v>1085</v>
      </c>
      <c r="J257" s="180">
        <v>4280</v>
      </c>
      <c r="K257" s="180">
        <v>17600</v>
      </c>
      <c r="L257" s="236">
        <v>52030</v>
      </c>
      <c r="M257" s="180">
        <v>3485</v>
      </c>
      <c r="N257" s="180">
        <v>10695</v>
      </c>
      <c r="O257" s="180">
        <v>21470</v>
      </c>
      <c r="P257" s="180">
        <v>10670</v>
      </c>
      <c r="Q257" s="180">
        <v>865</v>
      </c>
      <c r="R257" s="180">
        <v>9935</v>
      </c>
      <c r="S257" s="4"/>
    </row>
    <row r="258" spans="1:19" s="43" customFormat="1" ht="12" customHeight="1" x14ac:dyDescent="0.25">
      <c r="A258" s="166"/>
      <c r="B258" s="73" t="s">
        <v>386</v>
      </c>
      <c r="C258" s="180">
        <v>496540</v>
      </c>
      <c r="D258" s="180">
        <v>13695</v>
      </c>
      <c r="E258" s="180">
        <v>420</v>
      </c>
      <c r="F258" s="180">
        <v>410450</v>
      </c>
      <c r="G258" s="180">
        <v>249375</v>
      </c>
      <c r="H258" s="180">
        <v>161075</v>
      </c>
      <c r="I258" s="180">
        <v>2260</v>
      </c>
      <c r="J258" s="180">
        <v>26965</v>
      </c>
      <c r="K258" s="180">
        <v>33905</v>
      </c>
      <c r="L258" s="236">
        <v>86305</v>
      </c>
      <c r="M258" s="180">
        <v>11635</v>
      </c>
      <c r="N258" s="180">
        <v>23360</v>
      </c>
      <c r="O258" s="180">
        <v>48620</v>
      </c>
      <c r="P258" s="180">
        <v>22000</v>
      </c>
      <c r="Q258" s="180">
        <v>1795</v>
      </c>
      <c r="R258" s="180">
        <v>24825</v>
      </c>
      <c r="S258" s="4"/>
    </row>
    <row r="259" spans="1:19" s="43" customFormat="1" ht="12" customHeight="1" x14ac:dyDescent="0.25">
      <c r="A259" s="168" t="s">
        <v>750</v>
      </c>
      <c r="B259" s="73" t="s">
        <v>387</v>
      </c>
      <c r="C259" s="180">
        <v>280610</v>
      </c>
      <c r="D259" s="180">
        <v>50340</v>
      </c>
      <c r="E259" s="180">
        <v>85</v>
      </c>
      <c r="F259" s="180">
        <v>169780</v>
      </c>
      <c r="G259" s="180">
        <v>105555</v>
      </c>
      <c r="H259" s="180">
        <v>64230</v>
      </c>
      <c r="I259" s="180">
        <v>8050</v>
      </c>
      <c r="J259" s="180">
        <v>10010</v>
      </c>
      <c r="K259" s="180">
        <v>12040</v>
      </c>
      <c r="L259" s="236">
        <v>29895</v>
      </c>
      <c r="M259" s="180">
        <v>4235</v>
      </c>
      <c r="N259" s="180">
        <v>7220</v>
      </c>
      <c r="O259" s="180">
        <v>53185</v>
      </c>
      <c r="P259" s="180">
        <v>12585</v>
      </c>
      <c r="Q259" s="180">
        <v>19895</v>
      </c>
      <c r="R259" s="180">
        <v>20705</v>
      </c>
      <c r="S259" s="4"/>
    </row>
    <row r="260" spans="1:19" s="43" customFormat="1" ht="12" customHeight="1" x14ac:dyDescent="0.25">
      <c r="A260" s="168"/>
      <c r="B260" s="73" t="s">
        <v>388</v>
      </c>
      <c r="C260" s="180">
        <v>416095</v>
      </c>
      <c r="D260" s="180">
        <v>67375</v>
      </c>
      <c r="E260" s="180">
        <v>80</v>
      </c>
      <c r="F260" s="180">
        <v>287955</v>
      </c>
      <c r="G260" s="180">
        <v>179135</v>
      </c>
      <c r="H260" s="180">
        <v>108820</v>
      </c>
      <c r="I260" s="180">
        <v>14995</v>
      </c>
      <c r="J260" s="180">
        <v>11290</v>
      </c>
      <c r="K260" s="180">
        <v>14375</v>
      </c>
      <c r="L260" s="236">
        <v>62150</v>
      </c>
      <c r="M260" s="180">
        <v>6010</v>
      </c>
      <c r="N260" s="180">
        <v>10535</v>
      </c>
      <c r="O260" s="180">
        <v>50150</v>
      </c>
      <c r="P260" s="180">
        <v>11565</v>
      </c>
      <c r="Q260" s="180">
        <v>18180</v>
      </c>
      <c r="R260" s="180">
        <v>20405</v>
      </c>
      <c r="S260" s="4"/>
    </row>
    <row r="261" spans="1:19" s="43" customFormat="1" ht="12" customHeight="1" x14ac:dyDescent="0.25">
      <c r="A261" s="168"/>
      <c r="B261" s="73" t="s">
        <v>386</v>
      </c>
      <c r="C261" s="180">
        <v>696705</v>
      </c>
      <c r="D261" s="180">
        <v>117715</v>
      </c>
      <c r="E261" s="180">
        <v>165</v>
      </c>
      <c r="F261" s="180">
        <v>457735</v>
      </c>
      <c r="G261" s="180">
        <v>284690</v>
      </c>
      <c r="H261" s="180">
        <v>173050</v>
      </c>
      <c r="I261" s="180">
        <v>23050</v>
      </c>
      <c r="J261" s="180">
        <v>21300</v>
      </c>
      <c r="K261" s="180">
        <v>26415</v>
      </c>
      <c r="L261" s="236">
        <v>92040</v>
      </c>
      <c r="M261" s="180">
        <v>10245</v>
      </c>
      <c r="N261" s="180">
        <v>17755</v>
      </c>
      <c r="O261" s="180">
        <v>103335</v>
      </c>
      <c r="P261" s="180">
        <v>24150</v>
      </c>
      <c r="Q261" s="180">
        <v>38075</v>
      </c>
      <c r="R261" s="180">
        <v>41110</v>
      </c>
      <c r="S261" s="4"/>
    </row>
    <row r="262" spans="1:19" s="43" customFormat="1" ht="12" customHeight="1" x14ac:dyDescent="0.2">
      <c r="A262" s="168" t="s">
        <v>751</v>
      </c>
      <c r="B262" s="73" t="s">
        <v>387</v>
      </c>
      <c r="C262" s="180">
        <v>57685</v>
      </c>
      <c r="D262" s="180">
        <v>57550</v>
      </c>
      <c r="E262" s="180" t="s">
        <v>1057</v>
      </c>
      <c r="F262" s="180" t="s">
        <v>1057</v>
      </c>
      <c r="G262" s="180" t="s">
        <v>1057</v>
      </c>
      <c r="H262" s="180" t="s">
        <v>1057</v>
      </c>
      <c r="I262" s="180" t="s">
        <v>1057</v>
      </c>
      <c r="J262" s="180" t="s">
        <v>1057</v>
      </c>
      <c r="K262" s="180" t="s">
        <v>1057</v>
      </c>
      <c r="L262" s="180" t="s">
        <v>1057</v>
      </c>
      <c r="M262" s="180" t="s">
        <v>1057</v>
      </c>
      <c r="N262" s="180" t="s">
        <v>1057</v>
      </c>
      <c r="O262" s="180">
        <v>135</v>
      </c>
      <c r="P262" s="180" t="s">
        <v>1057</v>
      </c>
      <c r="Q262" s="180" t="s">
        <v>1057</v>
      </c>
      <c r="R262" s="180">
        <v>135</v>
      </c>
      <c r="S262" s="4"/>
    </row>
    <row r="263" spans="1:19" s="43" customFormat="1" ht="12" customHeight="1" x14ac:dyDescent="0.2">
      <c r="A263" s="76"/>
      <c r="B263" s="73" t="s">
        <v>388</v>
      </c>
      <c r="C263" s="180">
        <v>64160</v>
      </c>
      <c r="D263" s="180">
        <v>64110</v>
      </c>
      <c r="E263" s="180" t="s">
        <v>1057</v>
      </c>
      <c r="F263" s="180">
        <v>10</v>
      </c>
      <c r="G263" s="180" t="s">
        <v>1057</v>
      </c>
      <c r="H263" s="180">
        <v>10</v>
      </c>
      <c r="I263" s="180" t="s">
        <v>1057</v>
      </c>
      <c r="J263" s="180" t="s">
        <v>1057</v>
      </c>
      <c r="K263" s="180" t="s">
        <v>1057</v>
      </c>
      <c r="L263" s="180">
        <v>10</v>
      </c>
      <c r="M263" s="180" t="s">
        <v>1057</v>
      </c>
      <c r="N263" s="180" t="s">
        <v>1057</v>
      </c>
      <c r="O263" s="180">
        <v>40</v>
      </c>
      <c r="P263" s="180" t="s">
        <v>1057</v>
      </c>
      <c r="Q263" s="180" t="s">
        <v>1057</v>
      </c>
      <c r="R263" s="180">
        <v>40</v>
      </c>
      <c r="S263" s="4"/>
    </row>
    <row r="264" spans="1:19" s="43" customFormat="1" ht="12" customHeight="1" x14ac:dyDescent="0.2">
      <c r="A264" s="76"/>
      <c r="B264" s="73" t="s">
        <v>386</v>
      </c>
      <c r="C264" s="180">
        <v>121850</v>
      </c>
      <c r="D264" s="180">
        <v>121660</v>
      </c>
      <c r="E264" s="180" t="s">
        <v>1057</v>
      </c>
      <c r="F264" s="180">
        <v>10</v>
      </c>
      <c r="G264" s="180" t="s">
        <v>1057</v>
      </c>
      <c r="H264" s="180">
        <v>10</v>
      </c>
      <c r="I264" s="180" t="s">
        <v>1057</v>
      </c>
      <c r="J264" s="180" t="s">
        <v>1057</v>
      </c>
      <c r="K264" s="180" t="s">
        <v>1057</v>
      </c>
      <c r="L264" s="180">
        <v>10</v>
      </c>
      <c r="M264" s="180" t="s">
        <v>1057</v>
      </c>
      <c r="N264" s="180" t="s">
        <v>1057</v>
      </c>
      <c r="O264" s="180">
        <v>175</v>
      </c>
      <c r="P264" s="180" t="s">
        <v>1057</v>
      </c>
      <c r="Q264" s="180" t="s">
        <v>1057</v>
      </c>
      <c r="R264" s="180">
        <v>175</v>
      </c>
      <c r="S264" s="4"/>
    </row>
    <row r="265" spans="1:19" s="2" customFormat="1" ht="6" customHeight="1" x14ac:dyDescent="0.2">
      <c r="A265" s="9"/>
      <c r="B265" s="7"/>
      <c r="C265" s="7"/>
      <c r="D265" s="7"/>
      <c r="E265" s="7"/>
      <c r="F265" s="24"/>
      <c r="G265" s="7"/>
      <c r="H265" s="7"/>
      <c r="I265" s="24"/>
      <c r="J265" s="7"/>
      <c r="K265" s="7"/>
      <c r="L265" s="7"/>
      <c r="M265" s="24"/>
      <c r="N265" s="24"/>
      <c r="O265" s="24"/>
      <c r="P265" s="1"/>
    </row>
    <row r="266" spans="1:19" ht="15" customHeight="1" x14ac:dyDescent="0.2">
      <c r="A266" s="277" t="s">
        <v>79</v>
      </c>
      <c r="B266" s="278"/>
      <c r="C266" s="11"/>
      <c r="D266" s="11"/>
      <c r="E266" s="11"/>
      <c r="F266" s="11"/>
      <c r="G266" s="12"/>
      <c r="H266" s="12"/>
      <c r="I266" s="12"/>
      <c r="J266" s="12"/>
      <c r="K266" s="11"/>
      <c r="L266" s="12"/>
      <c r="M266" s="12"/>
      <c r="N266" s="12"/>
      <c r="O266" s="12"/>
      <c r="P266" s="12"/>
      <c r="Q266" s="12"/>
      <c r="R266" s="12"/>
    </row>
    <row r="267" spans="1:19" ht="13.5" customHeight="1" x14ac:dyDescent="0.2">
      <c r="A267" s="9"/>
      <c r="B267" s="136"/>
      <c r="C267" s="11"/>
      <c r="D267" s="11"/>
      <c r="E267" s="11"/>
      <c r="F267" s="11"/>
      <c r="G267" s="12"/>
      <c r="H267" s="12"/>
      <c r="I267" s="12"/>
      <c r="J267" s="12"/>
      <c r="K267" s="11"/>
      <c r="L267" s="12"/>
      <c r="M267" s="12"/>
      <c r="N267" s="12"/>
      <c r="O267" s="12"/>
      <c r="P267" s="12"/>
      <c r="Q267" s="12"/>
      <c r="R267" s="12"/>
    </row>
    <row r="268" spans="1:19" x14ac:dyDescent="0.2">
      <c r="C268" s="14"/>
      <c r="D268" s="14"/>
      <c r="E268" s="14"/>
      <c r="F268" s="14"/>
      <c r="G268" s="14"/>
      <c r="H268" s="14"/>
      <c r="I268" s="14"/>
      <c r="J268" s="14"/>
      <c r="K268" s="14"/>
      <c r="L268" s="14"/>
      <c r="M268" s="14"/>
      <c r="N268" s="14"/>
      <c r="O268" s="14"/>
      <c r="P268" s="14"/>
      <c r="Q268" s="14"/>
      <c r="R268" s="14"/>
    </row>
    <row r="269" spans="1:19" ht="13.5" customHeight="1" x14ac:dyDescent="0.2">
      <c r="A269" s="9"/>
      <c r="B269" s="136"/>
      <c r="C269" s="11"/>
      <c r="D269" s="11"/>
      <c r="E269" s="11"/>
      <c r="F269" s="11"/>
      <c r="G269" s="12"/>
      <c r="H269" s="12"/>
      <c r="I269" s="12"/>
      <c r="J269" s="12"/>
      <c r="K269" s="11"/>
      <c r="L269" s="12"/>
      <c r="M269" s="12"/>
      <c r="N269" s="12"/>
      <c r="O269" s="12"/>
      <c r="P269" s="12"/>
      <c r="Q269" s="12"/>
      <c r="R269" s="12"/>
    </row>
    <row r="270" spans="1:19" x14ac:dyDescent="0.2">
      <c r="C270" s="14"/>
      <c r="D270" s="14"/>
      <c r="E270" s="14"/>
      <c r="F270" s="14"/>
      <c r="G270" s="14"/>
      <c r="H270" s="14"/>
      <c r="I270" s="14"/>
      <c r="J270" s="14"/>
      <c r="K270" s="14"/>
      <c r="L270" s="14"/>
      <c r="M270" s="14"/>
      <c r="N270" s="14"/>
      <c r="O270" s="14"/>
      <c r="P270" s="14"/>
      <c r="Q270" s="14"/>
      <c r="R270" s="14"/>
    </row>
    <row r="271" spans="1:19" x14ac:dyDescent="0.2">
      <c r="C271" s="14"/>
      <c r="D271" s="14"/>
      <c r="E271" s="14"/>
      <c r="F271" s="14"/>
      <c r="G271" s="14"/>
      <c r="H271" s="14"/>
      <c r="I271" s="14"/>
      <c r="J271" s="14"/>
      <c r="K271" s="14"/>
      <c r="L271" s="14"/>
      <c r="M271" s="14"/>
      <c r="N271" s="14"/>
      <c r="O271" s="14"/>
      <c r="P271" s="14"/>
      <c r="Q271" s="14"/>
      <c r="R271" s="14"/>
    </row>
    <row r="272" spans="1:19" x14ac:dyDescent="0.2">
      <c r="C272" s="14"/>
      <c r="D272" s="14"/>
      <c r="E272" s="14"/>
      <c r="F272" s="14"/>
      <c r="G272" s="14"/>
      <c r="H272" s="14"/>
      <c r="I272" s="14"/>
      <c r="J272" s="14"/>
      <c r="K272" s="14"/>
      <c r="L272" s="14"/>
      <c r="M272" s="14"/>
      <c r="N272" s="14"/>
      <c r="O272" s="14"/>
      <c r="P272" s="14"/>
      <c r="Q272" s="14"/>
      <c r="R272" s="14"/>
    </row>
    <row r="273" spans="1:18" x14ac:dyDescent="0.2">
      <c r="C273" s="14"/>
      <c r="D273" s="14"/>
      <c r="E273" s="14"/>
      <c r="F273" s="14"/>
      <c r="G273" s="14"/>
      <c r="H273" s="14"/>
      <c r="I273" s="14"/>
      <c r="J273" s="14"/>
      <c r="K273" s="14"/>
      <c r="L273" s="14"/>
      <c r="M273" s="14"/>
      <c r="N273" s="14"/>
      <c r="O273" s="14"/>
      <c r="P273" s="14"/>
      <c r="Q273" s="14"/>
      <c r="R273" s="14"/>
    </row>
    <row r="274" spans="1:18" x14ac:dyDescent="0.2">
      <c r="C274" s="14"/>
      <c r="D274" s="14"/>
      <c r="E274" s="14"/>
      <c r="F274" s="14"/>
      <c r="G274" s="14"/>
      <c r="H274" s="14"/>
      <c r="I274" s="14"/>
      <c r="J274" s="14"/>
      <c r="K274" s="14"/>
      <c r="L274" s="14"/>
      <c r="M274" s="14"/>
      <c r="N274" s="14"/>
      <c r="O274" s="14"/>
      <c r="P274" s="14"/>
      <c r="Q274" s="14"/>
      <c r="R274" s="14"/>
    </row>
    <row r="275" spans="1:18" x14ac:dyDescent="0.2">
      <c r="C275" s="14"/>
      <c r="D275" s="14"/>
      <c r="E275" s="14"/>
      <c r="F275" s="14"/>
      <c r="G275" s="14"/>
      <c r="H275" s="14"/>
      <c r="I275" s="14"/>
      <c r="J275" s="14"/>
      <c r="K275" s="14"/>
      <c r="L275" s="14"/>
      <c r="M275" s="14"/>
      <c r="N275" s="14"/>
      <c r="O275" s="14"/>
      <c r="P275" s="14"/>
      <c r="Q275" s="14"/>
      <c r="R275" s="14"/>
    </row>
    <row r="276" spans="1:18" x14ac:dyDescent="0.2">
      <c r="C276" s="14"/>
      <c r="D276" s="14"/>
      <c r="E276" s="14"/>
      <c r="F276" s="14"/>
      <c r="G276" s="14"/>
      <c r="H276" s="14"/>
      <c r="I276" s="14"/>
      <c r="J276" s="14"/>
      <c r="K276" s="14"/>
      <c r="L276" s="14"/>
      <c r="M276" s="14"/>
      <c r="N276" s="14"/>
      <c r="O276" s="14"/>
      <c r="P276" s="14"/>
      <c r="Q276" s="14"/>
      <c r="R276" s="14"/>
    </row>
    <row r="277" spans="1:18" x14ac:dyDescent="0.2">
      <c r="C277" s="14"/>
      <c r="D277" s="14"/>
      <c r="E277" s="14"/>
      <c r="F277" s="14"/>
      <c r="G277" s="14"/>
      <c r="H277" s="14"/>
      <c r="I277" s="14"/>
      <c r="J277" s="14"/>
      <c r="K277" s="14"/>
      <c r="L277" s="14"/>
      <c r="M277" s="14"/>
      <c r="N277" s="14"/>
      <c r="O277" s="14"/>
      <c r="P277" s="14"/>
      <c r="Q277" s="14"/>
      <c r="R277" s="14"/>
    </row>
    <row r="278" spans="1:18" x14ac:dyDescent="0.2">
      <c r="C278" s="14"/>
      <c r="D278" s="14"/>
      <c r="E278" s="14"/>
      <c r="F278" s="14"/>
      <c r="G278" s="14"/>
      <c r="H278" s="14"/>
      <c r="I278" s="14"/>
      <c r="J278" s="14"/>
      <c r="K278" s="14"/>
      <c r="L278" s="14"/>
      <c r="M278" s="14"/>
      <c r="N278" s="14"/>
      <c r="O278" s="14"/>
      <c r="P278" s="14"/>
      <c r="Q278" s="14"/>
      <c r="R278" s="14"/>
    </row>
    <row r="279" spans="1:18" x14ac:dyDescent="0.2">
      <c r="C279" s="14"/>
      <c r="D279" s="14"/>
      <c r="E279" s="14"/>
      <c r="F279" s="14"/>
      <c r="G279" s="14"/>
      <c r="H279" s="14"/>
      <c r="I279" s="14"/>
      <c r="J279" s="14"/>
      <c r="K279" s="14"/>
      <c r="L279" s="14"/>
      <c r="M279" s="14"/>
      <c r="N279" s="14"/>
      <c r="O279" s="14"/>
      <c r="P279" s="14"/>
      <c r="Q279" s="14"/>
      <c r="R279" s="14"/>
    </row>
    <row r="280" spans="1:18" x14ac:dyDescent="0.2">
      <c r="C280" s="14"/>
      <c r="D280" s="14"/>
      <c r="E280" s="14"/>
      <c r="F280" s="14"/>
      <c r="G280" s="14"/>
      <c r="H280" s="14"/>
      <c r="I280" s="14"/>
      <c r="J280" s="14"/>
      <c r="K280" s="14"/>
      <c r="L280" s="14"/>
      <c r="M280" s="14"/>
      <c r="N280" s="14"/>
      <c r="O280" s="14"/>
      <c r="P280" s="14"/>
      <c r="Q280" s="14"/>
      <c r="R280" s="14"/>
    </row>
    <row r="281" spans="1:18" x14ac:dyDescent="0.2">
      <c r="C281" s="14"/>
      <c r="D281" s="14"/>
      <c r="E281" s="14"/>
      <c r="F281" s="14"/>
      <c r="G281" s="14"/>
      <c r="H281" s="14"/>
      <c r="I281" s="14"/>
      <c r="J281" s="14"/>
      <c r="K281" s="14"/>
      <c r="L281" s="14"/>
      <c r="M281" s="14"/>
      <c r="N281" s="14"/>
      <c r="O281" s="14"/>
      <c r="P281" s="14"/>
      <c r="Q281" s="14"/>
      <c r="R281" s="14"/>
    </row>
    <row r="282" spans="1:18" x14ac:dyDescent="0.2">
      <c r="C282" s="14"/>
      <c r="D282" s="14"/>
      <c r="E282" s="14"/>
      <c r="F282" s="14"/>
      <c r="G282" s="14"/>
      <c r="H282" s="14"/>
      <c r="I282" s="14"/>
      <c r="J282" s="14"/>
      <c r="K282" s="14"/>
      <c r="L282" s="14"/>
      <c r="M282" s="14"/>
      <c r="N282" s="14"/>
      <c r="O282" s="14"/>
      <c r="P282" s="14"/>
      <c r="Q282" s="14"/>
      <c r="R282" s="14"/>
    </row>
    <row r="283" spans="1:18" x14ac:dyDescent="0.2">
      <c r="C283" s="14"/>
      <c r="D283" s="14"/>
      <c r="E283" s="14"/>
      <c r="F283" s="14"/>
      <c r="G283" s="14"/>
      <c r="H283" s="14"/>
      <c r="I283" s="14"/>
      <c r="J283" s="14"/>
      <c r="K283" s="14"/>
      <c r="L283" s="14"/>
      <c r="M283" s="14"/>
      <c r="N283" s="14"/>
      <c r="O283" s="14"/>
      <c r="P283" s="14"/>
      <c r="Q283" s="14"/>
      <c r="R283" s="14"/>
    </row>
    <row r="284" spans="1:18" x14ac:dyDescent="0.2">
      <c r="C284" s="14"/>
      <c r="D284" s="14"/>
      <c r="E284" s="14"/>
      <c r="F284" s="14"/>
      <c r="G284" s="14"/>
      <c r="H284" s="14"/>
      <c r="I284" s="14"/>
      <c r="J284" s="14"/>
      <c r="K284" s="14"/>
      <c r="L284" s="14"/>
      <c r="M284" s="14"/>
      <c r="N284" s="14"/>
      <c r="O284" s="14"/>
      <c r="P284" s="14"/>
      <c r="Q284" s="14"/>
      <c r="R284" s="14"/>
    </row>
    <row r="285" spans="1:18" x14ac:dyDescent="0.2">
      <c r="A285" s="4"/>
      <c r="C285" s="14"/>
      <c r="D285" s="14"/>
      <c r="E285" s="14"/>
      <c r="F285" s="14"/>
      <c r="G285" s="14"/>
      <c r="H285" s="14"/>
      <c r="I285" s="14"/>
      <c r="J285" s="14"/>
      <c r="K285" s="14"/>
      <c r="L285" s="14"/>
      <c r="M285" s="14"/>
      <c r="N285" s="14"/>
      <c r="O285" s="14"/>
      <c r="P285" s="14"/>
      <c r="Q285" s="14"/>
      <c r="R285" s="14"/>
    </row>
    <row r="286" spans="1:18" x14ac:dyDescent="0.2">
      <c r="A286" s="4"/>
      <c r="C286" s="14"/>
      <c r="D286" s="14"/>
      <c r="E286" s="14"/>
      <c r="F286" s="14"/>
      <c r="G286" s="14"/>
      <c r="H286" s="14"/>
      <c r="I286" s="14"/>
      <c r="J286" s="14"/>
      <c r="K286" s="14"/>
      <c r="L286" s="14"/>
      <c r="M286" s="14"/>
      <c r="N286" s="14"/>
      <c r="O286" s="14"/>
      <c r="P286" s="14"/>
      <c r="Q286" s="14"/>
      <c r="R286" s="14"/>
    </row>
    <row r="287" spans="1:18" x14ac:dyDescent="0.2">
      <c r="A287" s="4"/>
      <c r="C287" s="14"/>
      <c r="D287" s="14"/>
      <c r="E287" s="14"/>
      <c r="F287" s="14"/>
      <c r="G287" s="14"/>
      <c r="H287" s="14"/>
      <c r="I287" s="14"/>
      <c r="J287" s="14"/>
      <c r="K287" s="14"/>
      <c r="L287" s="14"/>
      <c r="M287" s="14"/>
      <c r="N287" s="14"/>
      <c r="O287" s="14"/>
      <c r="P287" s="14"/>
      <c r="Q287" s="14"/>
      <c r="R287" s="14"/>
    </row>
    <row r="288" spans="1:18" x14ac:dyDescent="0.2">
      <c r="A288" s="4"/>
      <c r="C288" s="14"/>
      <c r="D288" s="14"/>
      <c r="E288" s="14"/>
      <c r="F288" s="14"/>
      <c r="G288" s="14"/>
      <c r="H288" s="14"/>
      <c r="I288" s="14"/>
      <c r="J288" s="14"/>
      <c r="K288" s="14"/>
      <c r="L288" s="14"/>
      <c r="M288" s="14"/>
      <c r="N288" s="14"/>
      <c r="O288" s="14"/>
      <c r="P288" s="14"/>
      <c r="Q288" s="14"/>
      <c r="R288" s="14"/>
    </row>
    <row r="289" spans="1:18" x14ac:dyDescent="0.2">
      <c r="A289" s="4"/>
      <c r="C289" s="14"/>
      <c r="D289" s="14"/>
      <c r="E289" s="14"/>
      <c r="F289" s="14"/>
      <c r="G289" s="14"/>
      <c r="H289" s="14"/>
      <c r="I289" s="14"/>
      <c r="J289" s="14"/>
      <c r="K289" s="14"/>
      <c r="L289" s="14"/>
      <c r="M289" s="14"/>
      <c r="N289" s="14"/>
      <c r="O289" s="14"/>
      <c r="P289" s="14"/>
      <c r="Q289" s="14"/>
      <c r="R289" s="14"/>
    </row>
    <row r="290" spans="1:18" x14ac:dyDescent="0.2">
      <c r="A290" s="4"/>
      <c r="C290" s="14"/>
      <c r="D290" s="14"/>
      <c r="E290" s="14"/>
      <c r="F290" s="14"/>
      <c r="G290" s="14"/>
      <c r="H290" s="14"/>
      <c r="I290" s="14"/>
      <c r="J290" s="14"/>
      <c r="K290" s="14"/>
      <c r="L290" s="14"/>
      <c r="M290" s="14"/>
      <c r="N290" s="14"/>
      <c r="O290" s="14"/>
      <c r="P290" s="14"/>
      <c r="Q290" s="14"/>
      <c r="R290" s="14"/>
    </row>
    <row r="291" spans="1:18" x14ac:dyDescent="0.2">
      <c r="A291" s="4"/>
      <c r="C291" s="14"/>
      <c r="D291" s="14"/>
      <c r="E291" s="14"/>
      <c r="F291" s="14"/>
      <c r="G291" s="14"/>
      <c r="H291" s="14"/>
      <c r="I291" s="14"/>
      <c r="J291" s="14"/>
      <c r="K291" s="14"/>
      <c r="L291" s="14"/>
      <c r="M291" s="14"/>
      <c r="N291" s="14"/>
      <c r="O291" s="14"/>
      <c r="P291" s="14"/>
      <c r="Q291" s="14"/>
      <c r="R291" s="14"/>
    </row>
    <row r="292" spans="1:18" x14ac:dyDescent="0.2">
      <c r="A292" s="4"/>
      <c r="C292" s="14"/>
      <c r="D292" s="14"/>
      <c r="E292" s="14"/>
      <c r="F292" s="14"/>
      <c r="G292" s="14"/>
      <c r="H292" s="14"/>
      <c r="I292" s="14"/>
      <c r="J292" s="14"/>
      <c r="K292" s="14"/>
      <c r="L292" s="14"/>
      <c r="M292" s="14"/>
      <c r="N292" s="14"/>
      <c r="O292" s="14"/>
      <c r="P292" s="14"/>
      <c r="Q292" s="14"/>
      <c r="R292" s="14"/>
    </row>
  </sheetData>
  <mergeCells count="18">
    <mergeCell ref="H5:H6"/>
    <mergeCell ref="I5:M5"/>
    <mergeCell ref="F4:M4"/>
    <mergeCell ref="O4:R4"/>
    <mergeCell ref="O5:O6"/>
    <mergeCell ref="P5:P6"/>
    <mergeCell ref="A3:A7"/>
    <mergeCell ref="B3:B7"/>
    <mergeCell ref="C3:C6"/>
    <mergeCell ref="G5:G6"/>
    <mergeCell ref="F5:F6"/>
    <mergeCell ref="D4:D6"/>
    <mergeCell ref="E4:E6"/>
    <mergeCell ref="D3:E3"/>
    <mergeCell ref="F3:R3"/>
    <mergeCell ref="N4:N6"/>
    <mergeCell ref="Q5:Q6"/>
    <mergeCell ref="R5:R6"/>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pageOrder="overThenDown" orientation="portrait" r:id="rId1"/>
  <rowBreaks count="5" manualBreakCount="5">
    <brk id="46" max="16383" man="1"/>
    <brk id="85" max="16383" man="1"/>
    <brk id="127" max="16383" man="1"/>
    <brk id="172" max="16383" man="1"/>
    <brk id="220" max="16383" man="1"/>
  </rowBreaks>
  <colBreaks count="2" manualBreakCount="2">
    <brk id="7" max="1048575" man="1"/>
    <brk id="14"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4"/>
  <sheetViews>
    <sheetView showGridLines="0"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1.25" x14ac:dyDescent="0.2"/>
  <cols>
    <col min="1" max="1" width="35.7109375" style="2" customWidth="1" collapsed="1"/>
    <col min="2" max="2" width="9.7109375" style="2" customWidth="1" collapsed="1"/>
    <col min="3" max="3" width="10.7109375" style="16" customWidth="1" collapsed="1"/>
    <col min="4" max="7" width="9.7109375" style="17" customWidth="1" collapsed="1"/>
    <col min="8" max="8" width="10.7109375" style="17" customWidth="1" collapsed="1"/>
    <col min="9" max="16384" width="11.42578125" style="2" collapsed="1"/>
  </cols>
  <sheetData>
    <row r="1" spans="1:19" ht="30" customHeight="1" x14ac:dyDescent="0.2">
      <c r="A1" s="158" t="s">
        <v>960</v>
      </c>
      <c r="B1" s="150"/>
      <c r="C1" s="150"/>
      <c r="D1" s="150"/>
      <c r="E1" s="150"/>
      <c r="F1" s="150"/>
      <c r="G1" s="150"/>
      <c r="H1" s="520" t="s">
        <v>1136</v>
      </c>
    </row>
    <row r="2" spans="1:19" ht="20.100000000000001" customHeight="1" x14ac:dyDescent="0.2">
      <c r="A2" s="103" t="s">
        <v>736</v>
      </c>
      <c r="B2" s="35"/>
      <c r="C2" s="35"/>
      <c r="D2" s="35"/>
      <c r="E2" s="35"/>
      <c r="F2" s="35"/>
      <c r="G2" s="35"/>
      <c r="H2" s="35"/>
    </row>
    <row r="3" spans="1:19" ht="15" customHeight="1" x14ac:dyDescent="0.2">
      <c r="A3" s="627" t="s">
        <v>335</v>
      </c>
      <c r="B3" s="630" t="s">
        <v>81</v>
      </c>
      <c r="C3" s="637" t="s">
        <v>1</v>
      </c>
      <c r="D3" s="635" t="s">
        <v>214</v>
      </c>
      <c r="E3" s="636"/>
      <c r="F3" s="633" t="s">
        <v>778</v>
      </c>
      <c r="G3" s="634"/>
      <c r="H3" s="634"/>
      <c r="I3" s="43"/>
    </row>
    <row r="4" spans="1:19" ht="35.1" customHeight="1" x14ac:dyDescent="0.2">
      <c r="A4" s="628"/>
      <c r="B4" s="631"/>
      <c r="C4" s="638"/>
      <c r="D4" s="72" t="s">
        <v>258</v>
      </c>
      <c r="E4" s="72" t="s">
        <v>734</v>
      </c>
      <c r="F4" s="72" t="s">
        <v>215</v>
      </c>
      <c r="G4" s="72" t="s">
        <v>776</v>
      </c>
      <c r="H4" s="71" t="s">
        <v>232</v>
      </c>
      <c r="I4" s="43"/>
    </row>
    <row r="5" spans="1:19" ht="15" customHeight="1" x14ac:dyDescent="0.2">
      <c r="A5" s="628"/>
      <c r="B5" s="631"/>
      <c r="C5" s="639"/>
      <c r="D5" s="635" t="s">
        <v>216</v>
      </c>
      <c r="E5" s="636"/>
      <c r="F5" s="633" t="s">
        <v>217</v>
      </c>
      <c r="G5" s="634"/>
      <c r="H5" s="634"/>
      <c r="I5" s="43"/>
    </row>
    <row r="6" spans="1:19" ht="12" customHeight="1" x14ac:dyDescent="0.2">
      <c r="A6" s="629"/>
      <c r="B6" s="632"/>
      <c r="C6" s="287">
        <v>1</v>
      </c>
      <c r="D6" s="287">
        <v>2</v>
      </c>
      <c r="E6" s="287">
        <v>3</v>
      </c>
      <c r="F6" s="287">
        <v>4</v>
      </c>
      <c r="G6" s="287">
        <v>5</v>
      </c>
      <c r="H6" s="288">
        <v>6</v>
      </c>
      <c r="I6" s="43"/>
    </row>
    <row r="7" spans="1:19" s="43" customFormat="1" ht="20.100000000000001" customHeight="1" x14ac:dyDescent="0.25">
      <c r="A7" s="49" t="s">
        <v>149</v>
      </c>
      <c r="B7" s="55" t="s">
        <v>387</v>
      </c>
      <c r="C7" s="179">
        <v>4034845</v>
      </c>
      <c r="D7" s="248">
        <v>40.6</v>
      </c>
      <c r="E7" s="248">
        <v>18.100000000000001</v>
      </c>
      <c r="F7" s="226">
        <v>44.3</v>
      </c>
      <c r="G7" s="226">
        <v>41.5</v>
      </c>
      <c r="H7" s="226">
        <v>14.8</v>
      </c>
      <c r="I7" s="199"/>
      <c r="J7" s="2"/>
      <c r="K7" s="200"/>
      <c r="L7" s="181"/>
      <c r="M7" s="201"/>
      <c r="N7" s="201"/>
      <c r="O7" s="201"/>
      <c r="P7" s="202"/>
      <c r="Q7" s="203"/>
      <c r="R7" s="201"/>
      <c r="S7" s="201"/>
    </row>
    <row r="8" spans="1:19" s="43" customFormat="1" ht="12" customHeight="1" x14ac:dyDescent="0.25">
      <c r="A8" s="50"/>
      <c r="B8" s="55" t="s">
        <v>388</v>
      </c>
      <c r="C8" s="179">
        <v>3601770</v>
      </c>
      <c r="D8" s="248">
        <v>40.700000000000003</v>
      </c>
      <c r="E8" s="248">
        <v>18.600000000000001</v>
      </c>
      <c r="F8" s="226">
        <v>34.700000000000003</v>
      </c>
      <c r="G8" s="226">
        <v>48.9</v>
      </c>
      <c r="H8" s="226">
        <v>14.5</v>
      </c>
      <c r="I8" s="199"/>
      <c r="J8" s="2"/>
      <c r="K8" s="201"/>
      <c r="L8" s="181"/>
      <c r="M8" s="201"/>
      <c r="N8" s="201"/>
      <c r="O8" s="201"/>
      <c r="P8" s="202"/>
      <c r="Q8" s="201"/>
      <c r="R8" s="201"/>
      <c r="S8" s="201"/>
    </row>
    <row r="9" spans="1:19" s="43" customFormat="1" ht="12" customHeight="1" x14ac:dyDescent="0.25">
      <c r="A9" s="50"/>
      <c r="B9" s="55" t="s">
        <v>386</v>
      </c>
      <c r="C9" s="179">
        <v>7636615</v>
      </c>
      <c r="D9" s="248">
        <v>40.6</v>
      </c>
      <c r="E9" s="248">
        <v>18.399999999999999</v>
      </c>
      <c r="F9" s="226">
        <v>39.799999999999997</v>
      </c>
      <c r="G9" s="226">
        <v>45</v>
      </c>
      <c r="H9" s="226">
        <v>14.7</v>
      </c>
      <c r="I9" s="199"/>
      <c r="J9" s="2"/>
      <c r="K9" s="201"/>
      <c r="L9" s="181"/>
      <c r="M9" s="201"/>
      <c r="N9" s="201"/>
      <c r="O9" s="201"/>
      <c r="P9" s="202"/>
      <c r="Q9" s="201"/>
      <c r="R9" s="201"/>
      <c r="S9" s="201"/>
    </row>
    <row r="10" spans="1:19" s="43" customFormat="1" ht="20.100000000000001" customHeight="1" x14ac:dyDescent="0.25">
      <c r="A10" s="51" t="s">
        <v>252</v>
      </c>
      <c r="B10" s="53" t="s">
        <v>387</v>
      </c>
      <c r="C10" s="180">
        <v>2623840</v>
      </c>
      <c r="D10" s="247">
        <v>39.700000000000003</v>
      </c>
      <c r="E10" s="247">
        <v>15</v>
      </c>
      <c r="F10" s="227">
        <v>48.8</v>
      </c>
      <c r="G10" s="227">
        <v>36</v>
      </c>
      <c r="H10" s="227">
        <v>10.9</v>
      </c>
      <c r="I10" s="199"/>
      <c r="J10" s="2"/>
      <c r="K10" s="204"/>
      <c r="L10" s="181"/>
      <c r="M10" s="204"/>
      <c r="N10" s="204"/>
      <c r="O10" s="204"/>
      <c r="P10" s="205"/>
      <c r="Q10" s="204"/>
      <c r="R10" s="204"/>
      <c r="S10" s="204"/>
    </row>
    <row r="11" spans="1:19" s="43" customFormat="1" ht="12" customHeight="1" x14ac:dyDescent="0.25">
      <c r="A11" s="166"/>
      <c r="B11" s="53" t="s">
        <v>388</v>
      </c>
      <c r="C11" s="180">
        <v>2165915</v>
      </c>
      <c r="D11" s="247">
        <v>39.4</v>
      </c>
      <c r="E11" s="247">
        <v>15.9</v>
      </c>
      <c r="F11" s="227">
        <v>41</v>
      </c>
      <c r="G11" s="227">
        <v>42</v>
      </c>
      <c r="H11" s="227">
        <v>11.8</v>
      </c>
      <c r="I11" s="199"/>
      <c r="J11" s="2"/>
      <c r="K11" s="204"/>
      <c r="L11" s="181"/>
      <c r="M11" s="204"/>
      <c r="N11" s="204"/>
      <c r="O11" s="204"/>
      <c r="P11" s="205"/>
      <c r="Q11" s="204"/>
      <c r="R11" s="204"/>
      <c r="S11" s="204"/>
    </row>
    <row r="12" spans="1:19" s="43" customFormat="1" ht="12" customHeight="1" x14ac:dyDescent="0.25">
      <c r="A12" s="166"/>
      <c r="B12" s="53" t="s">
        <v>386</v>
      </c>
      <c r="C12" s="180">
        <v>4789755</v>
      </c>
      <c r="D12" s="247">
        <v>39.6</v>
      </c>
      <c r="E12" s="247">
        <v>15.4</v>
      </c>
      <c r="F12" s="227">
        <v>45.3</v>
      </c>
      <c r="G12" s="227">
        <v>38.799999999999997</v>
      </c>
      <c r="H12" s="227">
        <v>11.3</v>
      </c>
      <c r="I12" s="199"/>
      <c r="J12" s="2"/>
      <c r="K12" s="204"/>
      <c r="L12" s="181"/>
      <c r="M12" s="204"/>
      <c r="N12" s="204"/>
      <c r="O12" s="204"/>
      <c r="P12" s="205"/>
      <c r="Q12" s="204"/>
      <c r="R12" s="204"/>
      <c r="S12" s="204"/>
    </row>
    <row r="13" spans="1:19" s="43" customFormat="1" ht="12" customHeight="1" x14ac:dyDescent="0.25">
      <c r="A13" s="52" t="s">
        <v>82</v>
      </c>
      <c r="B13" s="53" t="s">
        <v>387</v>
      </c>
      <c r="C13" s="180">
        <v>15345</v>
      </c>
      <c r="D13" s="247">
        <v>45.2</v>
      </c>
      <c r="E13" s="247">
        <v>18.5</v>
      </c>
      <c r="F13" s="227">
        <v>47.5</v>
      </c>
      <c r="G13" s="227">
        <v>35.9</v>
      </c>
      <c r="H13" s="227">
        <v>10.7</v>
      </c>
      <c r="I13" s="199"/>
      <c r="J13" s="2"/>
      <c r="K13" s="204"/>
      <c r="L13" s="181"/>
      <c r="M13" s="204"/>
      <c r="N13" s="204"/>
      <c r="O13" s="204"/>
      <c r="P13" s="205"/>
      <c r="Q13" s="204"/>
      <c r="R13" s="204"/>
      <c r="S13" s="204"/>
    </row>
    <row r="14" spans="1:19" s="43" customFormat="1" ht="12" customHeight="1" x14ac:dyDescent="0.25">
      <c r="A14" s="166"/>
      <c r="B14" s="53" t="s">
        <v>388</v>
      </c>
      <c r="C14" s="180">
        <v>13665</v>
      </c>
      <c r="D14" s="247">
        <v>45.6</v>
      </c>
      <c r="E14" s="247">
        <v>22.2</v>
      </c>
      <c r="F14" s="227">
        <v>39.9</v>
      </c>
      <c r="G14" s="227">
        <v>42.6</v>
      </c>
      <c r="H14" s="227">
        <v>12</v>
      </c>
      <c r="I14" s="199"/>
      <c r="J14" s="2"/>
      <c r="K14" s="204"/>
      <c r="L14" s="181"/>
      <c r="M14" s="204"/>
      <c r="N14" s="204"/>
      <c r="O14" s="204"/>
      <c r="P14" s="205"/>
      <c r="Q14" s="204"/>
      <c r="R14" s="204"/>
      <c r="S14" s="204"/>
    </row>
    <row r="15" spans="1:19" s="43" customFormat="1" ht="12" customHeight="1" x14ac:dyDescent="0.25">
      <c r="A15" s="166"/>
      <c r="B15" s="53" t="s">
        <v>386</v>
      </c>
      <c r="C15" s="180">
        <v>29010</v>
      </c>
      <c r="D15" s="247">
        <v>45.4</v>
      </c>
      <c r="E15" s="247">
        <v>20.2</v>
      </c>
      <c r="F15" s="227">
        <v>43.9</v>
      </c>
      <c r="G15" s="227">
        <v>39.1</v>
      </c>
      <c r="H15" s="227">
        <v>11.3</v>
      </c>
      <c r="I15" s="199"/>
      <c r="J15" s="2"/>
      <c r="K15" s="204"/>
      <c r="L15" s="181"/>
      <c r="M15" s="204"/>
      <c r="N15" s="204"/>
      <c r="O15" s="204"/>
      <c r="P15" s="205"/>
      <c r="Q15" s="204"/>
      <c r="R15" s="204"/>
      <c r="S15" s="204"/>
    </row>
    <row r="16" spans="1:19" s="43" customFormat="1" ht="12" customHeight="1" x14ac:dyDescent="0.25">
      <c r="A16" s="52" t="s">
        <v>107</v>
      </c>
      <c r="B16" s="53" t="s">
        <v>387</v>
      </c>
      <c r="C16" s="180">
        <v>182065</v>
      </c>
      <c r="D16" s="247">
        <v>32.799999999999997</v>
      </c>
      <c r="E16" s="247">
        <v>5.6</v>
      </c>
      <c r="F16" s="227">
        <v>53.5</v>
      </c>
      <c r="G16" s="227">
        <v>32.4</v>
      </c>
      <c r="H16" s="227">
        <v>5.7</v>
      </c>
      <c r="I16" s="199"/>
      <c r="J16" s="2"/>
      <c r="K16" s="204"/>
      <c r="L16" s="181"/>
      <c r="M16" s="204"/>
      <c r="N16" s="204"/>
      <c r="O16" s="204"/>
      <c r="P16" s="205"/>
      <c r="Q16" s="204"/>
      <c r="R16" s="204"/>
      <c r="S16" s="204"/>
    </row>
    <row r="17" spans="1:19" s="43" customFormat="1" ht="12" customHeight="1" x14ac:dyDescent="0.25">
      <c r="A17" s="166"/>
      <c r="B17" s="53" t="s">
        <v>388</v>
      </c>
      <c r="C17" s="180">
        <v>154950</v>
      </c>
      <c r="D17" s="247">
        <v>31.9</v>
      </c>
      <c r="E17" s="247">
        <v>5.7</v>
      </c>
      <c r="F17" s="227">
        <v>47.9</v>
      </c>
      <c r="G17" s="227">
        <v>36.9</v>
      </c>
      <c r="H17" s="227">
        <v>6.2</v>
      </c>
      <c r="I17" s="199"/>
      <c r="J17" s="2"/>
      <c r="K17" s="204"/>
      <c r="L17" s="181"/>
      <c r="M17" s="204"/>
      <c r="N17" s="204"/>
      <c r="O17" s="204"/>
      <c r="P17" s="205"/>
      <c r="Q17" s="204"/>
      <c r="R17" s="204"/>
      <c r="S17" s="204"/>
    </row>
    <row r="18" spans="1:19" s="43" customFormat="1" ht="12" customHeight="1" x14ac:dyDescent="0.25">
      <c r="A18" s="166"/>
      <c r="B18" s="53" t="s">
        <v>386</v>
      </c>
      <c r="C18" s="180">
        <v>337015</v>
      </c>
      <c r="D18" s="247">
        <v>32.4</v>
      </c>
      <c r="E18" s="247">
        <v>5.6</v>
      </c>
      <c r="F18" s="227">
        <v>50.9</v>
      </c>
      <c r="G18" s="227">
        <v>34.5</v>
      </c>
      <c r="H18" s="227">
        <v>5.9</v>
      </c>
      <c r="I18" s="199"/>
      <c r="J18" s="2"/>
      <c r="K18" s="204"/>
      <c r="L18" s="181"/>
      <c r="M18" s="204"/>
      <c r="N18" s="204"/>
      <c r="O18" s="204"/>
      <c r="P18" s="205"/>
      <c r="Q18" s="204"/>
      <c r="R18" s="204"/>
      <c r="S18" s="204"/>
    </row>
    <row r="19" spans="1:19" s="43" customFormat="1" ht="12" customHeight="1" x14ac:dyDescent="0.25">
      <c r="A19" s="52" t="s">
        <v>83</v>
      </c>
      <c r="B19" s="53" t="s">
        <v>387</v>
      </c>
      <c r="C19" s="180">
        <v>10620</v>
      </c>
      <c r="D19" s="247">
        <v>44.4</v>
      </c>
      <c r="E19" s="247">
        <v>16.2</v>
      </c>
      <c r="F19" s="227">
        <v>52.8</v>
      </c>
      <c r="G19" s="227">
        <v>33.6</v>
      </c>
      <c r="H19" s="227">
        <v>7.3</v>
      </c>
      <c r="I19" s="199"/>
      <c r="J19" s="2"/>
      <c r="K19" s="204"/>
      <c r="L19" s="181"/>
      <c r="M19" s="204"/>
      <c r="N19" s="204"/>
      <c r="O19" s="204"/>
      <c r="P19" s="205"/>
      <c r="Q19" s="204"/>
      <c r="R19" s="204"/>
      <c r="S19" s="204"/>
    </row>
    <row r="20" spans="1:19" s="43" customFormat="1" ht="12" customHeight="1" x14ac:dyDescent="0.25">
      <c r="A20" s="166"/>
      <c r="B20" s="53" t="s">
        <v>388</v>
      </c>
      <c r="C20" s="180">
        <v>11595</v>
      </c>
      <c r="D20" s="247">
        <v>47.8</v>
      </c>
      <c r="E20" s="247">
        <v>24.1</v>
      </c>
      <c r="F20" s="227">
        <v>40.4</v>
      </c>
      <c r="G20" s="227">
        <v>45.8</v>
      </c>
      <c r="H20" s="227">
        <v>6.5</v>
      </c>
      <c r="I20" s="199"/>
      <c r="J20" s="2"/>
      <c r="K20" s="204"/>
      <c r="L20" s="181"/>
      <c r="M20" s="204"/>
      <c r="N20" s="204"/>
      <c r="O20" s="204"/>
      <c r="P20" s="205"/>
      <c r="Q20" s="204"/>
      <c r="R20" s="204"/>
      <c r="S20" s="204"/>
    </row>
    <row r="21" spans="1:19" s="43" customFormat="1" ht="12" customHeight="1" x14ac:dyDescent="0.25">
      <c r="A21" s="166"/>
      <c r="B21" s="53" t="s">
        <v>386</v>
      </c>
      <c r="C21" s="180">
        <v>22215</v>
      </c>
      <c r="D21" s="247">
        <v>46.1</v>
      </c>
      <c r="E21" s="247">
        <v>20.3</v>
      </c>
      <c r="F21" s="227">
        <v>46.3</v>
      </c>
      <c r="G21" s="227">
        <v>40</v>
      </c>
      <c r="H21" s="227">
        <v>6.9</v>
      </c>
      <c r="I21" s="199"/>
      <c r="J21" s="2"/>
      <c r="K21" s="204"/>
      <c r="L21" s="181"/>
      <c r="M21" s="204"/>
      <c r="N21" s="204"/>
      <c r="O21" s="204"/>
      <c r="P21" s="205"/>
      <c r="Q21" s="204"/>
      <c r="R21" s="204"/>
      <c r="S21" s="204"/>
    </row>
    <row r="22" spans="1:19" s="43" customFormat="1" ht="12" customHeight="1" x14ac:dyDescent="0.25">
      <c r="A22" s="52" t="s">
        <v>84</v>
      </c>
      <c r="B22" s="53" t="s">
        <v>387</v>
      </c>
      <c r="C22" s="180">
        <v>2585</v>
      </c>
      <c r="D22" s="247">
        <v>33.299999999999997</v>
      </c>
      <c r="E22" s="247">
        <v>8.6</v>
      </c>
      <c r="F22" s="227">
        <v>61.3</v>
      </c>
      <c r="G22" s="227">
        <v>24.8</v>
      </c>
      <c r="H22" s="227">
        <v>7.4</v>
      </c>
      <c r="I22" s="199"/>
      <c r="J22" s="2"/>
      <c r="K22" s="204"/>
      <c r="L22" s="181"/>
      <c r="M22" s="204"/>
      <c r="N22" s="204"/>
      <c r="O22" s="204"/>
      <c r="P22" s="205"/>
      <c r="Q22" s="204"/>
      <c r="R22" s="204"/>
      <c r="S22" s="204"/>
    </row>
    <row r="23" spans="1:19" s="43" customFormat="1" ht="12" customHeight="1" x14ac:dyDescent="0.25">
      <c r="A23" s="166"/>
      <c r="B23" s="53" t="s">
        <v>388</v>
      </c>
      <c r="C23" s="180">
        <v>4545</v>
      </c>
      <c r="D23" s="247">
        <v>37.4</v>
      </c>
      <c r="E23" s="247">
        <v>10.8</v>
      </c>
      <c r="F23" s="227">
        <v>45</v>
      </c>
      <c r="G23" s="227">
        <v>35.4</v>
      </c>
      <c r="H23" s="227">
        <v>3.9</v>
      </c>
      <c r="I23" s="199"/>
      <c r="J23" s="2"/>
      <c r="K23" s="204"/>
      <c r="L23" s="181"/>
      <c r="M23" s="204"/>
      <c r="N23" s="204"/>
      <c r="O23" s="204"/>
      <c r="P23" s="205"/>
      <c r="Q23" s="204"/>
      <c r="R23" s="204"/>
      <c r="S23" s="204"/>
    </row>
    <row r="24" spans="1:19" s="43" customFormat="1" ht="12" customHeight="1" x14ac:dyDescent="0.25">
      <c r="A24" s="166"/>
      <c r="B24" s="53" t="s">
        <v>386</v>
      </c>
      <c r="C24" s="180">
        <v>7130</v>
      </c>
      <c r="D24" s="247">
        <v>35.9</v>
      </c>
      <c r="E24" s="247">
        <v>10</v>
      </c>
      <c r="F24" s="227">
        <v>50.9</v>
      </c>
      <c r="G24" s="227">
        <v>31.6</v>
      </c>
      <c r="H24" s="227">
        <v>5.0999999999999996</v>
      </c>
      <c r="I24" s="199"/>
      <c r="J24" s="2"/>
      <c r="K24" s="204"/>
      <c r="L24" s="181"/>
      <c r="M24" s="204"/>
      <c r="N24" s="204"/>
      <c r="O24" s="204"/>
      <c r="P24" s="205"/>
      <c r="Q24" s="204"/>
      <c r="R24" s="204"/>
      <c r="S24" s="204"/>
    </row>
    <row r="25" spans="1:19" s="43" customFormat="1" ht="12" customHeight="1" x14ac:dyDescent="0.25">
      <c r="A25" s="52" t="s">
        <v>85</v>
      </c>
      <c r="B25" s="53" t="s">
        <v>387</v>
      </c>
      <c r="C25" s="180">
        <v>5420</v>
      </c>
      <c r="D25" s="247">
        <v>39</v>
      </c>
      <c r="E25" s="247">
        <v>12.8</v>
      </c>
      <c r="F25" s="227">
        <v>58.9</v>
      </c>
      <c r="G25" s="227">
        <v>29.5</v>
      </c>
      <c r="H25" s="227">
        <v>7.6</v>
      </c>
      <c r="I25" s="199"/>
      <c r="J25" s="2"/>
      <c r="K25" s="204"/>
      <c r="L25" s="181"/>
      <c r="M25" s="204"/>
      <c r="N25" s="204"/>
      <c r="O25" s="204"/>
      <c r="P25" s="205"/>
      <c r="Q25" s="204"/>
      <c r="R25" s="204"/>
      <c r="S25" s="204"/>
    </row>
    <row r="26" spans="1:19" s="43" customFormat="1" ht="12" customHeight="1" x14ac:dyDescent="0.25">
      <c r="A26" s="166"/>
      <c r="B26" s="53" t="s">
        <v>388</v>
      </c>
      <c r="C26" s="180">
        <v>10235</v>
      </c>
      <c r="D26" s="247">
        <v>47.6</v>
      </c>
      <c r="E26" s="247">
        <v>23.6</v>
      </c>
      <c r="F26" s="227">
        <v>40.5</v>
      </c>
      <c r="G26" s="227">
        <v>45.5</v>
      </c>
      <c r="H26" s="227">
        <v>3.4</v>
      </c>
      <c r="I26" s="199"/>
      <c r="J26" s="2"/>
      <c r="K26" s="204"/>
      <c r="L26" s="181"/>
      <c r="M26" s="204"/>
      <c r="N26" s="204"/>
      <c r="O26" s="204"/>
      <c r="P26" s="205"/>
      <c r="Q26" s="204"/>
      <c r="R26" s="204"/>
      <c r="S26" s="204"/>
    </row>
    <row r="27" spans="1:19" s="43" customFormat="1" ht="12" customHeight="1" x14ac:dyDescent="0.25">
      <c r="A27" s="166"/>
      <c r="B27" s="53" t="s">
        <v>386</v>
      </c>
      <c r="C27" s="180">
        <v>15655</v>
      </c>
      <c r="D27" s="247">
        <v>44.6</v>
      </c>
      <c r="E27" s="247">
        <v>19.8</v>
      </c>
      <c r="F27" s="227">
        <v>46.9</v>
      </c>
      <c r="G27" s="227">
        <v>40</v>
      </c>
      <c r="H27" s="227">
        <v>4.8</v>
      </c>
      <c r="I27" s="199"/>
      <c r="J27" s="2"/>
      <c r="K27" s="204"/>
      <c r="L27" s="181"/>
      <c r="M27" s="204"/>
      <c r="N27" s="204"/>
      <c r="O27" s="204"/>
      <c r="P27" s="205"/>
      <c r="Q27" s="204"/>
      <c r="R27" s="204"/>
      <c r="S27" s="204"/>
    </row>
    <row r="28" spans="1:19" s="43" customFormat="1" ht="12" customHeight="1" x14ac:dyDescent="0.25">
      <c r="A28" s="52" t="s">
        <v>86</v>
      </c>
      <c r="B28" s="53" t="s">
        <v>387</v>
      </c>
      <c r="C28" s="180">
        <v>68680</v>
      </c>
      <c r="D28" s="247">
        <v>41.2</v>
      </c>
      <c r="E28" s="247">
        <v>17.100000000000001</v>
      </c>
      <c r="F28" s="227">
        <v>58.4</v>
      </c>
      <c r="G28" s="227">
        <v>29.3</v>
      </c>
      <c r="H28" s="227">
        <v>8.8000000000000007</v>
      </c>
      <c r="I28" s="199"/>
      <c r="J28" s="2"/>
      <c r="K28" s="204"/>
      <c r="L28" s="181"/>
      <c r="M28" s="204"/>
      <c r="N28" s="204"/>
      <c r="O28" s="204"/>
      <c r="P28" s="205"/>
      <c r="Q28" s="204"/>
      <c r="R28" s="204"/>
      <c r="S28" s="204"/>
    </row>
    <row r="29" spans="1:19" s="43" customFormat="1" ht="12" customHeight="1" x14ac:dyDescent="0.25">
      <c r="A29" s="166"/>
      <c r="B29" s="53" t="s">
        <v>388</v>
      </c>
      <c r="C29" s="180">
        <v>72225</v>
      </c>
      <c r="D29" s="247">
        <v>42.2</v>
      </c>
      <c r="E29" s="247">
        <v>19.5</v>
      </c>
      <c r="F29" s="227">
        <v>50.2</v>
      </c>
      <c r="G29" s="227">
        <v>36.200000000000003</v>
      </c>
      <c r="H29" s="227">
        <v>8.4</v>
      </c>
      <c r="I29" s="199"/>
      <c r="J29" s="2"/>
      <c r="K29" s="204"/>
      <c r="L29" s="181"/>
      <c r="M29" s="204"/>
      <c r="N29" s="204"/>
      <c r="O29" s="204"/>
      <c r="P29" s="205"/>
      <c r="Q29" s="204"/>
      <c r="R29" s="204"/>
      <c r="S29" s="204"/>
    </row>
    <row r="30" spans="1:19" s="43" customFormat="1" ht="12" customHeight="1" x14ac:dyDescent="0.25">
      <c r="A30" s="166"/>
      <c r="B30" s="53" t="s">
        <v>386</v>
      </c>
      <c r="C30" s="180">
        <v>140900</v>
      </c>
      <c r="D30" s="247">
        <v>41.7</v>
      </c>
      <c r="E30" s="247">
        <v>18.3</v>
      </c>
      <c r="F30" s="227">
        <v>54.2</v>
      </c>
      <c r="G30" s="227">
        <v>32.799999999999997</v>
      </c>
      <c r="H30" s="227">
        <v>8.6</v>
      </c>
      <c r="I30" s="199"/>
      <c r="J30" s="2"/>
      <c r="K30" s="204"/>
      <c r="L30" s="181"/>
      <c r="M30" s="204"/>
      <c r="N30" s="204"/>
      <c r="O30" s="204"/>
      <c r="P30" s="205"/>
      <c r="Q30" s="204"/>
      <c r="R30" s="204"/>
      <c r="S30" s="204"/>
    </row>
    <row r="31" spans="1:19" s="43" customFormat="1" ht="12" customHeight="1" x14ac:dyDescent="0.25">
      <c r="A31" s="52" t="s">
        <v>87</v>
      </c>
      <c r="B31" s="53" t="s">
        <v>387</v>
      </c>
      <c r="C31" s="180">
        <v>197150</v>
      </c>
      <c r="D31" s="247">
        <v>44.1</v>
      </c>
      <c r="E31" s="247">
        <v>24.2</v>
      </c>
      <c r="F31" s="227">
        <v>47.2</v>
      </c>
      <c r="G31" s="227">
        <v>41.4</v>
      </c>
      <c r="H31" s="227">
        <v>20.100000000000001</v>
      </c>
      <c r="I31" s="199"/>
      <c r="J31" s="2"/>
      <c r="K31" s="204"/>
      <c r="L31" s="181"/>
      <c r="M31" s="204"/>
      <c r="N31" s="204"/>
      <c r="O31" s="204"/>
      <c r="P31" s="205"/>
      <c r="Q31" s="204"/>
      <c r="R31" s="204"/>
      <c r="S31" s="204"/>
    </row>
    <row r="32" spans="1:19" s="43" customFormat="1" ht="12" customHeight="1" x14ac:dyDescent="0.25">
      <c r="A32" s="166"/>
      <c r="B32" s="53" t="s">
        <v>388</v>
      </c>
      <c r="C32" s="180">
        <v>166060</v>
      </c>
      <c r="D32" s="247">
        <v>43.8</v>
      </c>
      <c r="E32" s="247">
        <v>24.6</v>
      </c>
      <c r="F32" s="227">
        <v>37.799999999999997</v>
      </c>
      <c r="G32" s="227">
        <v>47</v>
      </c>
      <c r="H32" s="227">
        <v>20.6</v>
      </c>
      <c r="I32" s="199"/>
      <c r="J32" s="2"/>
      <c r="K32" s="204"/>
      <c r="L32" s="181"/>
      <c r="M32" s="204"/>
      <c r="N32" s="204"/>
      <c r="O32" s="204"/>
      <c r="P32" s="205"/>
      <c r="Q32" s="204"/>
      <c r="R32" s="204"/>
      <c r="S32" s="204"/>
    </row>
    <row r="33" spans="1:19" s="43" customFormat="1" ht="12" customHeight="1" x14ac:dyDescent="0.25">
      <c r="A33" s="166"/>
      <c r="B33" s="53" t="s">
        <v>386</v>
      </c>
      <c r="C33" s="180">
        <v>363205</v>
      </c>
      <c r="D33" s="247">
        <v>43.9</v>
      </c>
      <c r="E33" s="247">
        <v>24.3</v>
      </c>
      <c r="F33" s="227">
        <v>42.9</v>
      </c>
      <c r="G33" s="227">
        <v>44</v>
      </c>
      <c r="H33" s="227">
        <v>20.3</v>
      </c>
      <c r="I33" s="199"/>
      <c r="J33" s="2"/>
      <c r="K33" s="204"/>
      <c r="L33" s="181"/>
      <c r="M33" s="204"/>
      <c r="N33" s="204"/>
      <c r="O33" s="204"/>
      <c r="P33" s="205"/>
      <c r="Q33" s="204"/>
      <c r="R33" s="204"/>
      <c r="S33" s="204"/>
    </row>
    <row r="34" spans="1:19" s="43" customFormat="1" ht="12" customHeight="1" x14ac:dyDescent="0.25">
      <c r="A34" s="52" t="s">
        <v>88</v>
      </c>
      <c r="B34" s="53" t="s">
        <v>387</v>
      </c>
      <c r="C34" s="180">
        <v>9325</v>
      </c>
      <c r="D34" s="247">
        <v>40.700000000000003</v>
      </c>
      <c r="E34" s="247">
        <v>14</v>
      </c>
      <c r="F34" s="227">
        <v>60.5</v>
      </c>
      <c r="G34" s="227">
        <v>28.2</v>
      </c>
      <c r="H34" s="227">
        <v>4.8</v>
      </c>
      <c r="I34" s="199"/>
      <c r="J34" s="2"/>
      <c r="K34" s="204"/>
      <c r="L34" s="181"/>
      <c r="M34" s="204"/>
      <c r="N34" s="204"/>
      <c r="O34" s="204"/>
      <c r="P34" s="205"/>
      <c r="Q34" s="204"/>
      <c r="R34" s="204"/>
      <c r="S34" s="204"/>
    </row>
    <row r="35" spans="1:19" s="43" customFormat="1" ht="12" customHeight="1" x14ac:dyDescent="0.25">
      <c r="A35" s="166"/>
      <c r="B35" s="53" t="s">
        <v>388</v>
      </c>
      <c r="C35" s="180">
        <v>6740</v>
      </c>
      <c r="D35" s="247">
        <v>40.299999999999997</v>
      </c>
      <c r="E35" s="247">
        <v>16.600000000000001</v>
      </c>
      <c r="F35" s="227">
        <v>55.8</v>
      </c>
      <c r="G35" s="227">
        <v>33.9</v>
      </c>
      <c r="H35" s="227">
        <v>6.3</v>
      </c>
      <c r="I35" s="199"/>
      <c r="J35" s="2"/>
      <c r="K35" s="204"/>
      <c r="L35" s="181"/>
      <c r="M35" s="204"/>
      <c r="N35" s="204"/>
      <c r="O35" s="204"/>
      <c r="P35" s="205"/>
      <c r="Q35" s="204"/>
      <c r="R35" s="204"/>
      <c r="S35" s="204"/>
    </row>
    <row r="36" spans="1:19" s="43" customFormat="1" ht="12" customHeight="1" x14ac:dyDescent="0.25">
      <c r="A36" s="166"/>
      <c r="B36" s="53" t="s">
        <v>386</v>
      </c>
      <c r="C36" s="180">
        <v>16065</v>
      </c>
      <c r="D36" s="247">
        <v>40.5</v>
      </c>
      <c r="E36" s="247">
        <v>15.1</v>
      </c>
      <c r="F36" s="227">
        <v>58.5</v>
      </c>
      <c r="G36" s="227">
        <v>30.5</v>
      </c>
      <c r="H36" s="227">
        <v>5.4</v>
      </c>
      <c r="I36" s="199"/>
      <c r="J36" s="2"/>
      <c r="K36" s="204"/>
      <c r="L36" s="181"/>
      <c r="M36" s="204"/>
      <c r="N36" s="204"/>
      <c r="O36" s="204"/>
      <c r="P36" s="205"/>
      <c r="Q36" s="204"/>
      <c r="R36" s="204"/>
      <c r="S36" s="204"/>
    </row>
    <row r="37" spans="1:19" s="43" customFormat="1" ht="12" customHeight="1" x14ac:dyDescent="0.25">
      <c r="A37" s="52" t="s">
        <v>89</v>
      </c>
      <c r="B37" s="53" t="s">
        <v>387</v>
      </c>
      <c r="C37" s="180">
        <v>374825</v>
      </c>
      <c r="D37" s="247">
        <v>44.7</v>
      </c>
      <c r="E37" s="247">
        <v>27</v>
      </c>
      <c r="F37" s="227">
        <v>50.6</v>
      </c>
      <c r="G37" s="227">
        <v>37.1</v>
      </c>
      <c r="H37" s="227">
        <v>22.2</v>
      </c>
      <c r="I37" s="199"/>
      <c r="J37" s="2"/>
      <c r="K37" s="204"/>
      <c r="L37" s="181"/>
      <c r="M37" s="204"/>
      <c r="N37" s="204"/>
      <c r="O37" s="204"/>
      <c r="P37" s="205"/>
      <c r="Q37" s="204"/>
      <c r="R37" s="204"/>
      <c r="S37" s="204"/>
    </row>
    <row r="38" spans="1:19" s="43" customFormat="1" ht="12" customHeight="1" x14ac:dyDescent="0.25">
      <c r="A38" s="166"/>
      <c r="B38" s="53" t="s">
        <v>388</v>
      </c>
      <c r="C38" s="180">
        <v>268705</v>
      </c>
      <c r="D38" s="247">
        <v>41.9</v>
      </c>
      <c r="E38" s="247">
        <v>25.6</v>
      </c>
      <c r="F38" s="227">
        <v>42.6</v>
      </c>
      <c r="G38" s="227">
        <v>43.6</v>
      </c>
      <c r="H38" s="227">
        <v>27.3</v>
      </c>
      <c r="I38" s="199"/>
      <c r="J38" s="2"/>
      <c r="K38" s="204"/>
      <c r="L38" s="181"/>
      <c r="M38" s="204"/>
      <c r="N38" s="204"/>
      <c r="O38" s="204"/>
      <c r="P38" s="205"/>
      <c r="Q38" s="204"/>
      <c r="R38" s="204"/>
      <c r="S38" s="204"/>
    </row>
    <row r="39" spans="1:19" s="43" customFormat="1" ht="12" customHeight="1" x14ac:dyDescent="0.25">
      <c r="A39" s="166"/>
      <c r="B39" s="53" t="s">
        <v>386</v>
      </c>
      <c r="C39" s="180">
        <v>643530</v>
      </c>
      <c r="D39" s="247">
        <v>43.5</v>
      </c>
      <c r="E39" s="247">
        <v>26.4</v>
      </c>
      <c r="F39" s="227">
        <v>47.3</v>
      </c>
      <c r="G39" s="227">
        <v>39.799999999999997</v>
      </c>
      <c r="H39" s="227">
        <v>24.3</v>
      </c>
      <c r="I39" s="199"/>
      <c r="J39" s="2"/>
      <c r="K39" s="204"/>
      <c r="L39" s="181"/>
      <c r="M39" s="204"/>
      <c r="N39" s="204"/>
      <c r="O39" s="204"/>
      <c r="P39" s="205"/>
      <c r="Q39" s="204"/>
      <c r="R39" s="204"/>
      <c r="S39" s="204"/>
    </row>
    <row r="40" spans="1:19" s="43" customFormat="1" ht="12" customHeight="1" x14ac:dyDescent="0.25">
      <c r="A40" s="52" t="s">
        <v>109</v>
      </c>
      <c r="B40" s="53" t="s">
        <v>387</v>
      </c>
      <c r="C40" s="180">
        <v>212020</v>
      </c>
      <c r="D40" s="247">
        <v>41.2</v>
      </c>
      <c r="E40" s="247">
        <v>17.899999999999999</v>
      </c>
      <c r="F40" s="227">
        <v>43</v>
      </c>
      <c r="G40" s="227">
        <v>43.1</v>
      </c>
      <c r="H40" s="227">
        <v>12.3</v>
      </c>
      <c r="I40" s="199"/>
      <c r="J40" s="2"/>
      <c r="K40" s="204"/>
      <c r="L40" s="181"/>
      <c r="M40" s="204"/>
      <c r="N40" s="204"/>
      <c r="O40" s="204"/>
      <c r="P40" s="205"/>
      <c r="Q40" s="204"/>
      <c r="R40" s="204"/>
      <c r="S40" s="204"/>
    </row>
    <row r="41" spans="1:19" s="43" customFormat="1" ht="12" customHeight="1" x14ac:dyDescent="0.25">
      <c r="A41" s="166"/>
      <c r="B41" s="53" t="s">
        <v>388</v>
      </c>
      <c r="C41" s="180">
        <v>183645</v>
      </c>
      <c r="D41" s="247">
        <v>42.8</v>
      </c>
      <c r="E41" s="247">
        <v>21</v>
      </c>
      <c r="F41" s="227">
        <v>31.5</v>
      </c>
      <c r="G41" s="227">
        <v>50.4</v>
      </c>
      <c r="H41" s="227">
        <v>13.2</v>
      </c>
      <c r="I41" s="199"/>
      <c r="J41" s="2"/>
      <c r="K41" s="204"/>
      <c r="L41" s="181"/>
      <c r="M41" s="204"/>
      <c r="N41" s="204"/>
      <c r="O41" s="204"/>
      <c r="P41" s="205"/>
      <c r="Q41" s="204"/>
      <c r="R41" s="204"/>
      <c r="S41" s="204"/>
    </row>
    <row r="42" spans="1:19" s="43" customFormat="1" ht="12" customHeight="1" x14ac:dyDescent="0.25">
      <c r="A42" s="166"/>
      <c r="B42" s="53" t="s">
        <v>386</v>
      </c>
      <c r="C42" s="180">
        <v>395665</v>
      </c>
      <c r="D42" s="247">
        <v>41.9</v>
      </c>
      <c r="E42" s="247">
        <v>19.3</v>
      </c>
      <c r="F42" s="227">
        <v>37.700000000000003</v>
      </c>
      <c r="G42" s="227">
        <v>46.5</v>
      </c>
      <c r="H42" s="227">
        <v>12.7</v>
      </c>
      <c r="I42" s="199"/>
      <c r="J42" s="2"/>
      <c r="K42" s="204"/>
      <c r="L42" s="181"/>
      <c r="M42" s="204"/>
      <c r="N42" s="204"/>
      <c r="O42" s="204"/>
      <c r="P42" s="205"/>
      <c r="Q42" s="204"/>
      <c r="R42" s="204"/>
      <c r="S42" s="204"/>
    </row>
    <row r="43" spans="1:19" s="43" customFormat="1" ht="12" customHeight="1" x14ac:dyDescent="0.25">
      <c r="A43" s="52" t="s">
        <v>80</v>
      </c>
      <c r="B43" s="53" t="s">
        <v>387</v>
      </c>
      <c r="C43" s="180">
        <v>19380</v>
      </c>
      <c r="D43" s="247">
        <v>33.799999999999997</v>
      </c>
      <c r="E43" s="247">
        <v>6.4</v>
      </c>
      <c r="F43" s="227">
        <v>57.9</v>
      </c>
      <c r="G43" s="227">
        <v>25</v>
      </c>
      <c r="H43" s="227">
        <v>6.1</v>
      </c>
      <c r="I43" s="199"/>
      <c r="J43" s="2"/>
      <c r="K43" s="204"/>
      <c r="L43" s="181"/>
      <c r="M43" s="204"/>
      <c r="N43" s="204"/>
      <c r="O43" s="204"/>
      <c r="P43" s="205"/>
      <c r="Q43" s="204"/>
      <c r="R43" s="204"/>
      <c r="S43" s="204"/>
    </row>
    <row r="44" spans="1:19" s="43" customFormat="1" ht="12" customHeight="1" x14ac:dyDescent="0.25">
      <c r="A44" s="166"/>
      <c r="B44" s="53" t="s">
        <v>388</v>
      </c>
      <c r="C44" s="180">
        <v>19130</v>
      </c>
      <c r="D44" s="247">
        <v>35.9</v>
      </c>
      <c r="E44" s="247">
        <v>8.1</v>
      </c>
      <c r="F44" s="227">
        <v>45.2</v>
      </c>
      <c r="G44" s="227">
        <v>33.9</v>
      </c>
      <c r="H44" s="227">
        <v>5.3</v>
      </c>
      <c r="I44" s="199"/>
      <c r="J44" s="2"/>
      <c r="K44" s="204"/>
      <c r="L44" s="181"/>
      <c r="M44" s="204"/>
      <c r="N44" s="204"/>
      <c r="O44" s="204"/>
      <c r="P44" s="205"/>
      <c r="Q44" s="204"/>
      <c r="R44" s="204"/>
      <c r="S44" s="204"/>
    </row>
    <row r="45" spans="1:19" s="43" customFormat="1" ht="12" customHeight="1" x14ac:dyDescent="0.25">
      <c r="A45" s="166"/>
      <c r="B45" s="53" t="s">
        <v>386</v>
      </c>
      <c r="C45" s="180">
        <v>38510</v>
      </c>
      <c r="D45" s="247">
        <v>34.799999999999997</v>
      </c>
      <c r="E45" s="247">
        <v>7.2</v>
      </c>
      <c r="F45" s="227">
        <v>51.6</v>
      </c>
      <c r="G45" s="227">
        <v>29.4</v>
      </c>
      <c r="H45" s="227">
        <v>5.7</v>
      </c>
      <c r="I45" s="199"/>
      <c r="J45" s="2"/>
      <c r="K45" s="204"/>
      <c r="L45" s="181"/>
      <c r="M45" s="204"/>
      <c r="N45" s="204"/>
      <c r="O45" s="204"/>
      <c r="P45" s="205"/>
      <c r="Q45" s="204"/>
      <c r="R45" s="204"/>
      <c r="S45" s="204"/>
    </row>
    <row r="46" spans="1:19" s="43" customFormat="1" ht="12" customHeight="1" x14ac:dyDescent="0.25">
      <c r="A46" s="52" t="s">
        <v>90</v>
      </c>
      <c r="B46" s="53" t="s">
        <v>387</v>
      </c>
      <c r="C46" s="180">
        <v>25180</v>
      </c>
      <c r="D46" s="247">
        <v>33.6</v>
      </c>
      <c r="E46" s="247">
        <v>6.1</v>
      </c>
      <c r="F46" s="227">
        <v>52.6</v>
      </c>
      <c r="G46" s="227">
        <v>25.9</v>
      </c>
      <c r="H46" s="227">
        <v>5.9</v>
      </c>
      <c r="I46" s="199"/>
      <c r="J46" s="2"/>
      <c r="K46" s="204"/>
      <c r="L46" s="181"/>
      <c r="M46" s="204"/>
      <c r="N46" s="204"/>
      <c r="O46" s="204"/>
      <c r="P46" s="205"/>
      <c r="Q46" s="204"/>
      <c r="R46" s="204"/>
      <c r="S46" s="204"/>
    </row>
    <row r="47" spans="1:19" s="43" customFormat="1" ht="12" customHeight="1" x14ac:dyDescent="0.25">
      <c r="A47" s="166"/>
      <c r="B47" s="53" t="s">
        <v>388</v>
      </c>
      <c r="C47" s="180">
        <v>30970</v>
      </c>
      <c r="D47" s="247">
        <v>37.700000000000003</v>
      </c>
      <c r="E47" s="247">
        <v>9.1</v>
      </c>
      <c r="F47" s="227">
        <v>39.4</v>
      </c>
      <c r="G47" s="227">
        <v>35.200000000000003</v>
      </c>
      <c r="H47" s="227">
        <v>4.5999999999999996</v>
      </c>
      <c r="I47" s="199"/>
      <c r="J47" s="2"/>
      <c r="K47" s="204"/>
      <c r="L47" s="181"/>
      <c r="M47" s="204"/>
      <c r="N47" s="204"/>
      <c r="O47" s="204"/>
      <c r="P47" s="205"/>
      <c r="Q47" s="204"/>
      <c r="R47" s="204"/>
      <c r="S47" s="204"/>
    </row>
    <row r="48" spans="1:19" s="43" customFormat="1" ht="12" customHeight="1" x14ac:dyDescent="0.25">
      <c r="A48" s="166"/>
      <c r="B48" s="53" t="s">
        <v>386</v>
      </c>
      <c r="C48" s="180">
        <v>56155</v>
      </c>
      <c r="D48" s="247">
        <v>35.9</v>
      </c>
      <c r="E48" s="247">
        <v>7.8</v>
      </c>
      <c r="F48" s="227">
        <v>45.3</v>
      </c>
      <c r="G48" s="227">
        <v>31</v>
      </c>
      <c r="H48" s="227">
        <v>5.2</v>
      </c>
      <c r="I48" s="199"/>
      <c r="J48" s="2"/>
      <c r="K48" s="204"/>
      <c r="L48" s="181"/>
      <c r="M48" s="204"/>
      <c r="N48" s="204"/>
      <c r="O48" s="204"/>
      <c r="P48" s="205"/>
      <c r="Q48" s="204"/>
      <c r="R48" s="204"/>
      <c r="S48" s="204"/>
    </row>
    <row r="49" spans="1:19" s="43" customFormat="1" ht="12" customHeight="1" x14ac:dyDescent="0.25">
      <c r="A49" s="52" t="s">
        <v>91</v>
      </c>
      <c r="B49" s="53" t="s">
        <v>387</v>
      </c>
      <c r="C49" s="180">
        <v>10445</v>
      </c>
      <c r="D49" s="247">
        <v>39.4</v>
      </c>
      <c r="E49" s="247">
        <v>11.7</v>
      </c>
      <c r="F49" s="227">
        <v>55.7</v>
      </c>
      <c r="G49" s="227">
        <v>25.3</v>
      </c>
      <c r="H49" s="227">
        <v>5.9</v>
      </c>
      <c r="I49" s="199"/>
      <c r="J49" s="2"/>
      <c r="K49" s="204"/>
      <c r="L49" s="181"/>
      <c r="M49" s="204"/>
      <c r="N49" s="204"/>
      <c r="O49" s="204"/>
      <c r="P49" s="205"/>
      <c r="Q49" s="204"/>
      <c r="R49" s="204"/>
      <c r="S49" s="204"/>
    </row>
    <row r="50" spans="1:19" s="43" customFormat="1" ht="12" customHeight="1" x14ac:dyDescent="0.25">
      <c r="A50" s="166"/>
      <c r="B50" s="53" t="s">
        <v>388</v>
      </c>
      <c r="C50" s="180">
        <v>9890</v>
      </c>
      <c r="D50" s="247">
        <v>39.1</v>
      </c>
      <c r="E50" s="247">
        <v>11.3</v>
      </c>
      <c r="F50" s="227">
        <v>51.5</v>
      </c>
      <c r="G50" s="227">
        <v>25.8</v>
      </c>
      <c r="H50" s="227">
        <v>5.6</v>
      </c>
      <c r="I50" s="199"/>
      <c r="J50" s="2"/>
      <c r="K50" s="204"/>
      <c r="L50" s="181"/>
      <c r="M50" s="204"/>
      <c r="N50" s="204"/>
      <c r="O50" s="204"/>
      <c r="P50" s="205"/>
      <c r="Q50" s="204"/>
      <c r="R50" s="204"/>
      <c r="S50" s="204"/>
    </row>
    <row r="51" spans="1:19" s="43" customFormat="1" ht="12" customHeight="1" x14ac:dyDescent="0.25">
      <c r="A51" s="166"/>
      <c r="B51" s="53" t="s">
        <v>386</v>
      </c>
      <c r="C51" s="180">
        <v>20335</v>
      </c>
      <c r="D51" s="247">
        <v>39.299999999999997</v>
      </c>
      <c r="E51" s="247">
        <v>11.5</v>
      </c>
      <c r="F51" s="227">
        <v>53.7</v>
      </c>
      <c r="G51" s="227">
        <v>25.5</v>
      </c>
      <c r="H51" s="227">
        <v>5.8</v>
      </c>
      <c r="I51" s="199"/>
      <c r="J51" s="2"/>
      <c r="K51" s="204"/>
      <c r="L51" s="181"/>
      <c r="M51" s="204"/>
      <c r="N51" s="204"/>
      <c r="O51" s="204"/>
      <c r="P51" s="205"/>
      <c r="Q51" s="204"/>
      <c r="R51" s="204"/>
      <c r="S51" s="204"/>
    </row>
    <row r="52" spans="1:19" s="43" customFormat="1" ht="12" customHeight="1" x14ac:dyDescent="0.25">
      <c r="A52" s="52" t="s">
        <v>92</v>
      </c>
      <c r="B52" s="53" t="s">
        <v>387</v>
      </c>
      <c r="C52" s="180">
        <v>360</v>
      </c>
      <c r="D52" s="247">
        <v>38.4</v>
      </c>
      <c r="E52" s="247">
        <v>11</v>
      </c>
      <c r="F52" s="227">
        <v>55.6</v>
      </c>
      <c r="G52" s="227">
        <v>27.8</v>
      </c>
      <c r="H52" s="227">
        <v>6.9</v>
      </c>
      <c r="I52" s="199"/>
      <c r="J52" s="2"/>
      <c r="K52" s="204"/>
      <c r="L52" s="181"/>
      <c r="M52" s="204"/>
      <c r="N52" s="204"/>
      <c r="O52" s="204"/>
      <c r="P52" s="205"/>
      <c r="Q52" s="204"/>
      <c r="R52" s="204"/>
      <c r="S52" s="204"/>
    </row>
    <row r="53" spans="1:19" s="43" customFormat="1" ht="12" customHeight="1" x14ac:dyDescent="0.25">
      <c r="A53" s="166"/>
      <c r="B53" s="53" t="s">
        <v>388</v>
      </c>
      <c r="C53" s="180">
        <v>350</v>
      </c>
      <c r="D53" s="247">
        <v>39.6</v>
      </c>
      <c r="E53" s="247">
        <v>13.7</v>
      </c>
      <c r="F53" s="227">
        <v>44.3</v>
      </c>
      <c r="G53" s="227">
        <v>41.4</v>
      </c>
      <c r="H53" s="227">
        <v>7.1</v>
      </c>
      <c r="I53" s="199"/>
      <c r="J53" s="2"/>
      <c r="K53" s="204"/>
      <c r="L53" s="181"/>
      <c r="M53" s="204"/>
      <c r="N53" s="204"/>
      <c r="O53" s="204"/>
      <c r="P53" s="205"/>
      <c r="Q53" s="204"/>
      <c r="R53" s="204"/>
      <c r="S53" s="204"/>
    </row>
    <row r="54" spans="1:19" s="43" customFormat="1" ht="12" customHeight="1" x14ac:dyDescent="0.25">
      <c r="A54" s="166"/>
      <c r="B54" s="53" t="s">
        <v>386</v>
      </c>
      <c r="C54" s="180">
        <v>710</v>
      </c>
      <c r="D54" s="247">
        <v>39</v>
      </c>
      <c r="E54" s="247">
        <v>12.4</v>
      </c>
      <c r="F54" s="227">
        <v>50</v>
      </c>
      <c r="G54" s="227">
        <v>34.5</v>
      </c>
      <c r="H54" s="227">
        <v>7</v>
      </c>
      <c r="I54" s="199"/>
      <c r="J54" s="2"/>
      <c r="K54" s="204"/>
      <c r="L54" s="181"/>
      <c r="M54" s="204"/>
      <c r="N54" s="204"/>
      <c r="O54" s="204"/>
      <c r="P54" s="205"/>
      <c r="Q54" s="204"/>
      <c r="R54" s="204"/>
      <c r="S54" s="204"/>
    </row>
    <row r="55" spans="1:19" s="43" customFormat="1" ht="13.5" x14ac:dyDescent="0.25">
      <c r="A55" s="52" t="s">
        <v>93</v>
      </c>
      <c r="B55" s="53" t="s">
        <v>387</v>
      </c>
      <c r="C55" s="180">
        <v>84935</v>
      </c>
      <c r="D55" s="247">
        <v>48.2</v>
      </c>
      <c r="E55" s="247">
        <v>22.1</v>
      </c>
      <c r="F55" s="227">
        <v>40.6</v>
      </c>
      <c r="G55" s="227">
        <v>42.3</v>
      </c>
      <c r="H55" s="227">
        <v>19.7</v>
      </c>
      <c r="I55" s="199"/>
      <c r="J55" s="2"/>
      <c r="K55" s="204"/>
      <c r="L55" s="181"/>
      <c r="M55" s="204"/>
      <c r="N55" s="204"/>
      <c r="O55" s="204"/>
      <c r="P55" s="205"/>
      <c r="Q55" s="204"/>
      <c r="R55" s="204"/>
      <c r="S55" s="204"/>
    </row>
    <row r="56" spans="1:19" s="43" customFormat="1" ht="12" customHeight="1" x14ac:dyDescent="0.25">
      <c r="A56" s="166"/>
      <c r="B56" s="53" t="s">
        <v>388</v>
      </c>
      <c r="C56" s="180">
        <v>66330</v>
      </c>
      <c r="D56" s="247">
        <v>47.8</v>
      </c>
      <c r="E56" s="247">
        <v>24.4</v>
      </c>
      <c r="F56" s="227">
        <v>33.9</v>
      </c>
      <c r="G56" s="227">
        <v>49</v>
      </c>
      <c r="H56" s="227">
        <v>19.600000000000001</v>
      </c>
      <c r="I56" s="199"/>
      <c r="J56" s="2"/>
      <c r="K56" s="204"/>
      <c r="L56" s="181"/>
      <c r="M56" s="204"/>
      <c r="N56" s="204"/>
      <c r="O56" s="204"/>
      <c r="P56" s="205"/>
      <c r="Q56" s="204"/>
      <c r="R56" s="204"/>
      <c r="S56" s="204"/>
    </row>
    <row r="57" spans="1:19" s="43" customFormat="1" ht="12" customHeight="1" x14ac:dyDescent="0.25">
      <c r="A57" s="166"/>
      <c r="B57" s="53" t="s">
        <v>386</v>
      </c>
      <c r="C57" s="180">
        <v>151260</v>
      </c>
      <c r="D57" s="247">
        <v>48</v>
      </c>
      <c r="E57" s="247">
        <v>23.1</v>
      </c>
      <c r="F57" s="227">
        <v>37.700000000000003</v>
      </c>
      <c r="G57" s="227">
        <v>45.2</v>
      </c>
      <c r="H57" s="227">
        <v>19.7</v>
      </c>
      <c r="I57" s="199"/>
      <c r="J57" s="2"/>
      <c r="K57" s="204"/>
      <c r="L57" s="181"/>
      <c r="M57" s="204"/>
      <c r="N57" s="204"/>
      <c r="O57" s="204"/>
      <c r="P57" s="205"/>
      <c r="Q57" s="204"/>
      <c r="R57" s="204"/>
      <c r="S57" s="204"/>
    </row>
    <row r="58" spans="1:19" s="43" customFormat="1" ht="12" customHeight="1" x14ac:dyDescent="0.25">
      <c r="A58" s="52" t="s">
        <v>94</v>
      </c>
      <c r="B58" s="53" t="s">
        <v>387</v>
      </c>
      <c r="C58" s="180">
        <v>96610</v>
      </c>
      <c r="D58" s="247">
        <v>51.3</v>
      </c>
      <c r="E58" s="247">
        <v>29.1</v>
      </c>
      <c r="F58" s="227">
        <v>42.6</v>
      </c>
      <c r="G58" s="227">
        <v>41.8</v>
      </c>
      <c r="H58" s="227">
        <v>14.1</v>
      </c>
      <c r="I58" s="199"/>
      <c r="J58" s="2"/>
      <c r="K58" s="204"/>
      <c r="L58" s="181"/>
      <c r="M58" s="204"/>
      <c r="N58" s="204"/>
      <c r="O58" s="204"/>
      <c r="P58" s="205"/>
      <c r="Q58" s="204"/>
      <c r="R58" s="204"/>
      <c r="S58" s="204"/>
    </row>
    <row r="59" spans="1:19" s="43" customFormat="1" ht="12" customHeight="1" x14ac:dyDescent="0.25">
      <c r="A59" s="166"/>
      <c r="B59" s="53" t="s">
        <v>388</v>
      </c>
      <c r="C59" s="180">
        <v>90760</v>
      </c>
      <c r="D59" s="247">
        <v>50</v>
      </c>
      <c r="E59" s="247">
        <v>28</v>
      </c>
      <c r="F59" s="227">
        <v>33.9</v>
      </c>
      <c r="G59" s="227">
        <v>48.1</v>
      </c>
      <c r="H59" s="227">
        <v>12.2</v>
      </c>
      <c r="I59" s="199"/>
      <c r="J59" s="2"/>
      <c r="K59" s="204"/>
      <c r="L59" s="181"/>
      <c r="M59" s="204"/>
      <c r="N59" s="204"/>
      <c r="O59" s="204"/>
      <c r="P59" s="205"/>
      <c r="Q59" s="204"/>
      <c r="R59" s="204"/>
      <c r="S59" s="204"/>
    </row>
    <row r="60" spans="1:19" s="43" customFormat="1" ht="12" customHeight="1" x14ac:dyDescent="0.25">
      <c r="A60" s="166"/>
      <c r="B60" s="53" t="s">
        <v>386</v>
      </c>
      <c r="C60" s="180">
        <v>187370</v>
      </c>
      <c r="D60" s="247">
        <v>50.7</v>
      </c>
      <c r="E60" s="247">
        <v>28.6</v>
      </c>
      <c r="F60" s="227">
        <v>38.4</v>
      </c>
      <c r="G60" s="227">
        <v>44.9</v>
      </c>
      <c r="H60" s="227">
        <v>13.2</v>
      </c>
      <c r="I60" s="199"/>
      <c r="J60" s="2"/>
      <c r="K60" s="204"/>
      <c r="L60" s="181"/>
      <c r="M60" s="204"/>
      <c r="N60" s="204"/>
      <c r="O60" s="204"/>
      <c r="P60" s="205"/>
      <c r="Q60" s="204"/>
      <c r="R60" s="204"/>
      <c r="S60" s="204"/>
    </row>
    <row r="61" spans="1:19" s="43" customFormat="1" ht="12" customHeight="1" x14ac:dyDescent="0.25">
      <c r="A61" s="52" t="s">
        <v>95</v>
      </c>
      <c r="B61" s="53" t="s">
        <v>387</v>
      </c>
      <c r="C61" s="180">
        <v>465995</v>
      </c>
      <c r="D61" s="247">
        <v>37.6</v>
      </c>
      <c r="E61" s="247">
        <v>8.9</v>
      </c>
      <c r="F61" s="227">
        <v>43.9</v>
      </c>
      <c r="G61" s="227">
        <v>37.799999999999997</v>
      </c>
      <c r="H61" s="227">
        <v>5</v>
      </c>
      <c r="I61" s="199"/>
      <c r="J61" s="2"/>
      <c r="K61" s="204"/>
      <c r="L61" s="181"/>
      <c r="M61" s="204"/>
      <c r="N61" s="204"/>
      <c r="O61" s="204"/>
      <c r="P61" s="205"/>
      <c r="Q61" s="204"/>
      <c r="R61" s="204"/>
      <c r="S61" s="204"/>
    </row>
    <row r="62" spans="1:19" s="43" customFormat="1" ht="12" customHeight="1" x14ac:dyDescent="0.25">
      <c r="A62" s="166"/>
      <c r="B62" s="53" t="s">
        <v>388</v>
      </c>
      <c r="C62" s="180">
        <v>394155</v>
      </c>
      <c r="D62" s="247">
        <v>38</v>
      </c>
      <c r="E62" s="247">
        <v>10.5</v>
      </c>
      <c r="F62" s="227">
        <v>36.6</v>
      </c>
      <c r="G62" s="227">
        <v>42.9</v>
      </c>
      <c r="H62" s="227">
        <v>5.4</v>
      </c>
      <c r="I62" s="199"/>
      <c r="J62" s="2"/>
      <c r="K62" s="204"/>
      <c r="L62" s="181"/>
      <c r="M62" s="204"/>
      <c r="N62" s="204"/>
      <c r="O62" s="204"/>
      <c r="P62" s="205"/>
      <c r="Q62" s="204"/>
      <c r="R62" s="204"/>
      <c r="S62" s="204"/>
    </row>
    <row r="63" spans="1:19" s="43" customFormat="1" ht="12" customHeight="1" x14ac:dyDescent="0.25">
      <c r="A63" s="166"/>
      <c r="B63" s="53" t="s">
        <v>386</v>
      </c>
      <c r="C63" s="180">
        <v>860145</v>
      </c>
      <c r="D63" s="247">
        <v>37.799999999999997</v>
      </c>
      <c r="E63" s="247">
        <v>9.6</v>
      </c>
      <c r="F63" s="227">
        <v>40.5</v>
      </c>
      <c r="G63" s="227">
        <v>40.1</v>
      </c>
      <c r="H63" s="227">
        <v>5.2</v>
      </c>
      <c r="I63" s="199"/>
      <c r="J63" s="2"/>
      <c r="K63" s="204"/>
      <c r="L63" s="181"/>
      <c r="M63" s="204"/>
      <c r="N63" s="204"/>
      <c r="O63" s="204"/>
      <c r="P63" s="205"/>
      <c r="Q63" s="204"/>
      <c r="R63" s="204"/>
      <c r="S63" s="204"/>
    </row>
    <row r="64" spans="1:19" s="43" customFormat="1" ht="12" customHeight="1" x14ac:dyDescent="0.25">
      <c r="A64" s="52" t="s">
        <v>96</v>
      </c>
      <c r="B64" s="53" t="s">
        <v>387</v>
      </c>
      <c r="C64" s="180">
        <v>76695</v>
      </c>
      <c r="D64" s="247">
        <v>43.2</v>
      </c>
      <c r="E64" s="247">
        <v>22.1</v>
      </c>
      <c r="F64" s="227">
        <v>46.9</v>
      </c>
      <c r="G64" s="227">
        <v>40.4</v>
      </c>
      <c r="H64" s="227">
        <v>16.3</v>
      </c>
      <c r="I64" s="199"/>
      <c r="J64" s="2"/>
      <c r="K64" s="204"/>
      <c r="L64" s="181"/>
      <c r="M64" s="204"/>
      <c r="N64" s="204"/>
      <c r="O64" s="204"/>
      <c r="P64" s="205"/>
      <c r="Q64" s="204"/>
      <c r="R64" s="204"/>
      <c r="S64" s="204"/>
    </row>
    <row r="65" spans="1:19" s="43" customFormat="1" ht="12" customHeight="1" x14ac:dyDescent="0.25">
      <c r="A65" s="166"/>
      <c r="B65" s="53" t="s">
        <v>388</v>
      </c>
      <c r="C65" s="180">
        <v>62195</v>
      </c>
      <c r="D65" s="247">
        <v>43.3</v>
      </c>
      <c r="E65" s="247">
        <v>23.9</v>
      </c>
      <c r="F65" s="227">
        <v>38.700000000000003</v>
      </c>
      <c r="G65" s="227">
        <v>47.3</v>
      </c>
      <c r="H65" s="227">
        <v>18.100000000000001</v>
      </c>
      <c r="I65" s="199"/>
      <c r="J65" s="2"/>
      <c r="K65" s="204"/>
      <c r="L65" s="181"/>
      <c r="M65" s="204"/>
      <c r="N65" s="204"/>
      <c r="O65" s="204"/>
      <c r="P65" s="205"/>
      <c r="Q65" s="204"/>
      <c r="R65" s="204"/>
      <c r="S65" s="204"/>
    </row>
    <row r="66" spans="1:19" s="43" customFormat="1" ht="12" customHeight="1" x14ac:dyDescent="0.25">
      <c r="A66" s="166"/>
      <c r="B66" s="53" t="s">
        <v>386</v>
      </c>
      <c r="C66" s="180">
        <v>138890</v>
      </c>
      <c r="D66" s="247">
        <v>43.2</v>
      </c>
      <c r="E66" s="247">
        <v>22.9</v>
      </c>
      <c r="F66" s="227">
        <v>43.2</v>
      </c>
      <c r="G66" s="227">
        <v>43.5</v>
      </c>
      <c r="H66" s="227">
        <v>17.100000000000001</v>
      </c>
      <c r="I66" s="199"/>
      <c r="J66" s="2"/>
      <c r="K66" s="204"/>
      <c r="L66" s="181"/>
      <c r="M66" s="204"/>
      <c r="N66" s="204"/>
      <c r="O66" s="204"/>
      <c r="P66" s="205"/>
      <c r="Q66" s="204"/>
      <c r="R66" s="204"/>
      <c r="S66" s="204"/>
    </row>
    <row r="67" spans="1:19" s="43" customFormat="1" ht="12" customHeight="1" x14ac:dyDescent="0.25">
      <c r="A67" s="52" t="s">
        <v>112</v>
      </c>
      <c r="B67" s="53" t="s">
        <v>387</v>
      </c>
      <c r="C67" s="180">
        <v>400330</v>
      </c>
      <c r="D67" s="247">
        <v>32.5</v>
      </c>
      <c r="E67" s="247">
        <v>4.8</v>
      </c>
      <c r="F67" s="227">
        <v>51.2</v>
      </c>
      <c r="G67" s="227">
        <v>31.6</v>
      </c>
      <c r="H67" s="227">
        <v>5</v>
      </c>
      <c r="I67" s="199"/>
      <c r="J67" s="2"/>
      <c r="K67" s="204"/>
      <c r="L67" s="181"/>
      <c r="M67" s="204"/>
      <c r="N67" s="204"/>
      <c r="O67" s="204"/>
      <c r="P67" s="205"/>
      <c r="Q67" s="204"/>
      <c r="R67" s="204"/>
      <c r="S67" s="204"/>
    </row>
    <row r="68" spans="1:19" s="43" customFormat="1" ht="12" customHeight="1" x14ac:dyDescent="0.25">
      <c r="A68" s="166"/>
      <c r="B68" s="53" t="s">
        <v>388</v>
      </c>
      <c r="C68" s="180">
        <v>295945</v>
      </c>
      <c r="D68" s="247">
        <v>31.5</v>
      </c>
      <c r="E68" s="247">
        <v>5.3</v>
      </c>
      <c r="F68" s="227">
        <v>44.7</v>
      </c>
      <c r="G68" s="227">
        <v>38.5</v>
      </c>
      <c r="H68" s="227">
        <v>6.4</v>
      </c>
      <c r="I68" s="199"/>
      <c r="J68" s="2"/>
      <c r="K68" s="204"/>
      <c r="L68" s="181"/>
      <c r="M68" s="204"/>
      <c r="N68" s="204"/>
      <c r="O68" s="204"/>
      <c r="P68" s="205"/>
      <c r="Q68" s="204"/>
      <c r="R68" s="204"/>
      <c r="S68" s="204"/>
    </row>
    <row r="69" spans="1:19" s="43" customFormat="1" ht="12" customHeight="1" x14ac:dyDescent="0.25">
      <c r="A69" s="166"/>
      <c r="B69" s="53" t="s">
        <v>386</v>
      </c>
      <c r="C69" s="180">
        <v>696275</v>
      </c>
      <c r="D69" s="247">
        <v>32.1</v>
      </c>
      <c r="E69" s="247">
        <v>5</v>
      </c>
      <c r="F69" s="227">
        <v>48.5</v>
      </c>
      <c r="G69" s="227">
        <v>34.6</v>
      </c>
      <c r="H69" s="227">
        <v>5.6</v>
      </c>
      <c r="I69" s="199"/>
      <c r="J69" s="2"/>
      <c r="K69" s="204"/>
      <c r="L69" s="181"/>
      <c r="M69" s="204"/>
      <c r="N69" s="204"/>
      <c r="O69" s="204"/>
      <c r="P69" s="205"/>
      <c r="Q69" s="204"/>
      <c r="R69" s="204"/>
      <c r="S69" s="204"/>
    </row>
    <row r="70" spans="1:19" s="43" customFormat="1" ht="12" customHeight="1" x14ac:dyDescent="0.25">
      <c r="A70" s="52" t="s">
        <v>97</v>
      </c>
      <c r="B70" s="53" t="s">
        <v>387</v>
      </c>
      <c r="C70" s="180">
        <v>10420</v>
      </c>
      <c r="D70" s="247">
        <v>41.2</v>
      </c>
      <c r="E70" s="247">
        <v>14.1</v>
      </c>
      <c r="F70" s="227">
        <v>56.1</v>
      </c>
      <c r="G70" s="227">
        <v>30.5</v>
      </c>
      <c r="H70" s="227">
        <v>7.2</v>
      </c>
      <c r="I70" s="199"/>
      <c r="J70" s="2"/>
      <c r="K70" s="204"/>
      <c r="L70" s="181"/>
      <c r="M70" s="204"/>
      <c r="N70" s="204"/>
      <c r="O70" s="204"/>
      <c r="P70" s="205"/>
      <c r="Q70" s="204"/>
      <c r="R70" s="204"/>
      <c r="S70" s="204"/>
    </row>
    <row r="71" spans="1:19" s="43" customFormat="1" ht="12" customHeight="1" x14ac:dyDescent="0.25">
      <c r="A71" s="166"/>
      <c r="B71" s="53" t="s">
        <v>388</v>
      </c>
      <c r="C71" s="180">
        <v>11545</v>
      </c>
      <c r="D71" s="247">
        <v>42.5</v>
      </c>
      <c r="E71" s="247">
        <v>18.399999999999999</v>
      </c>
      <c r="F71" s="227">
        <v>47.9</v>
      </c>
      <c r="G71" s="227">
        <v>39.200000000000003</v>
      </c>
      <c r="H71" s="227">
        <v>6.1</v>
      </c>
      <c r="I71" s="199"/>
      <c r="J71" s="2"/>
      <c r="K71" s="204"/>
      <c r="L71" s="181"/>
      <c r="M71" s="204"/>
      <c r="N71" s="204"/>
      <c r="O71" s="204"/>
      <c r="P71" s="205"/>
      <c r="Q71" s="204"/>
      <c r="R71" s="204"/>
      <c r="S71" s="204"/>
    </row>
    <row r="72" spans="1:19" s="43" customFormat="1" ht="12" customHeight="1" x14ac:dyDescent="0.25">
      <c r="A72" s="166"/>
      <c r="B72" s="53" t="s">
        <v>386</v>
      </c>
      <c r="C72" s="180">
        <v>21965</v>
      </c>
      <c r="D72" s="247">
        <v>41.9</v>
      </c>
      <c r="E72" s="247">
        <v>16.399999999999999</v>
      </c>
      <c r="F72" s="227">
        <v>51.8</v>
      </c>
      <c r="G72" s="227">
        <v>35.1</v>
      </c>
      <c r="H72" s="227">
        <v>6.6</v>
      </c>
      <c r="I72" s="199"/>
      <c r="J72" s="2"/>
      <c r="K72" s="204"/>
      <c r="L72" s="181"/>
      <c r="M72" s="204"/>
      <c r="N72" s="204"/>
      <c r="O72" s="204"/>
      <c r="P72" s="205"/>
      <c r="Q72" s="204"/>
      <c r="R72" s="204"/>
      <c r="S72" s="204"/>
    </row>
    <row r="73" spans="1:19" s="43" customFormat="1" ht="12" customHeight="1" x14ac:dyDescent="0.25">
      <c r="A73" s="52" t="s">
        <v>98</v>
      </c>
      <c r="B73" s="53" t="s">
        <v>387</v>
      </c>
      <c r="C73" s="180">
        <v>29475</v>
      </c>
      <c r="D73" s="247">
        <v>34.1</v>
      </c>
      <c r="E73" s="247">
        <v>7</v>
      </c>
      <c r="F73" s="227">
        <v>54.6</v>
      </c>
      <c r="G73" s="227">
        <v>27.9</v>
      </c>
      <c r="H73" s="227">
        <v>6.3</v>
      </c>
      <c r="I73" s="199"/>
      <c r="J73" s="2"/>
      <c r="K73" s="204"/>
      <c r="L73" s="181"/>
      <c r="M73" s="204"/>
      <c r="N73" s="204"/>
      <c r="O73" s="204"/>
      <c r="P73" s="205"/>
      <c r="Q73" s="204"/>
      <c r="R73" s="204"/>
      <c r="S73" s="204"/>
    </row>
    <row r="74" spans="1:19" s="43" customFormat="1" ht="12" customHeight="1" x14ac:dyDescent="0.25">
      <c r="A74" s="166"/>
      <c r="B74" s="53" t="s">
        <v>388</v>
      </c>
      <c r="C74" s="180">
        <v>28765</v>
      </c>
      <c r="D74" s="247">
        <v>34.5</v>
      </c>
      <c r="E74" s="247">
        <v>9.3000000000000007</v>
      </c>
      <c r="F74" s="227">
        <v>45.5</v>
      </c>
      <c r="G74" s="227">
        <v>35.200000000000003</v>
      </c>
      <c r="H74" s="227">
        <v>6.2</v>
      </c>
      <c r="I74" s="199"/>
      <c r="J74" s="2"/>
      <c r="K74" s="204"/>
      <c r="L74" s="181"/>
      <c r="M74" s="204"/>
      <c r="N74" s="204"/>
      <c r="O74" s="204"/>
      <c r="P74" s="205"/>
      <c r="Q74" s="204"/>
      <c r="R74" s="204"/>
      <c r="S74" s="204"/>
    </row>
    <row r="75" spans="1:19" s="43" customFormat="1" ht="12" customHeight="1" x14ac:dyDescent="0.25">
      <c r="A75" s="166"/>
      <c r="B75" s="53" t="s">
        <v>386</v>
      </c>
      <c r="C75" s="180">
        <v>58235</v>
      </c>
      <c r="D75" s="247">
        <v>34.299999999999997</v>
      </c>
      <c r="E75" s="247">
        <v>8.1999999999999993</v>
      </c>
      <c r="F75" s="227">
        <v>50.1</v>
      </c>
      <c r="G75" s="227">
        <v>31.5</v>
      </c>
      <c r="H75" s="227">
        <v>6.2</v>
      </c>
      <c r="I75" s="199"/>
      <c r="J75" s="2"/>
      <c r="K75" s="204"/>
      <c r="L75" s="181"/>
      <c r="M75" s="204"/>
      <c r="N75" s="204"/>
      <c r="O75" s="204"/>
      <c r="P75" s="205"/>
      <c r="Q75" s="204"/>
      <c r="R75" s="204"/>
      <c r="S75" s="204"/>
    </row>
    <row r="76" spans="1:19" s="43" customFormat="1" ht="12" customHeight="1" x14ac:dyDescent="0.25">
      <c r="A76" s="52" t="s">
        <v>99</v>
      </c>
      <c r="B76" s="53" t="s">
        <v>387</v>
      </c>
      <c r="C76" s="180">
        <v>15270</v>
      </c>
      <c r="D76" s="247">
        <v>44.4</v>
      </c>
      <c r="E76" s="247">
        <v>21.3</v>
      </c>
      <c r="F76" s="227">
        <v>48.8</v>
      </c>
      <c r="G76" s="227">
        <v>35.200000000000003</v>
      </c>
      <c r="H76" s="227">
        <v>13.7</v>
      </c>
      <c r="I76" s="199"/>
      <c r="J76" s="2"/>
      <c r="K76" s="204"/>
      <c r="L76" s="181"/>
      <c r="M76" s="204"/>
      <c r="N76" s="204"/>
      <c r="O76" s="204"/>
      <c r="P76" s="205"/>
      <c r="Q76" s="204"/>
      <c r="R76" s="204"/>
      <c r="S76" s="204"/>
    </row>
    <row r="77" spans="1:19" s="43" customFormat="1" ht="12" customHeight="1" x14ac:dyDescent="0.25">
      <c r="A77" s="166"/>
      <c r="B77" s="53" t="s">
        <v>388</v>
      </c>
      <c r="C77" s="180">
        <v>13470</v>
      </c>
      <c r="D77" s="247">
        <v>46.6</v>
      </c>
      <c r="E77" s="247">
        <v>26.1</v>
      </c>
      <c r="F77" s="227">
        <v>34.9</v>
      </c>
      <c r="G77" s="227">
        <v>45.9</v>
      </c>
      <c r="H77" s="227">
        <v>14.1</v>
      </c>
      <c r="I77" s="199"/>
      <c r="J77" s="2"/>
      <c r="K77" s="204"/>
      <c r="L77" s="181"/>
      <c r="M77" s="204"/>
      <c r="N77" s="204"/>
      <c r="O77" s="204"/>
      <c r="P77" s="205"/>
      <c r="Q77" s="204"/>
      <c r="R77" s="204"/>
      <c r="S77" s="204"/>
    </row>
    <row r="78" spans="1:19" s="43" customFormat="1" ht="12" customHeight="1" x14ac:dyDescent="0.25">
      <c r="A78" s="166"/>
      <c r="B78" s="53" t="s">
        <v>386</v>
      </c>
      <c r="C78" s="180">
        <v>28740</v>
      </c>
      <c r="D78" s="247">
        <v>45.4</v>
      </c>
      <c r="E78" s="247">
        <v>23.5</v>
      </c>
      <c r="F78" s="227">
        <v>42.3</v>
      </c>
      <c r="G78" s="227">
        <v>40.200000000000003</v>
      </c>
      <c r="H78" s="227">
        <v>13.9</v>
      </c>
      <c r="I78" s="199"/>
      <c r="J78" s="2"/>
      <c r="K78" s="204"/>
      <c r="L78" s="181"/>
      <c r="M78" s="204"/>
      <c r="N78" s="204"/>
      <c r="O78" s="204"/>
      <c r="P78" s="205"/>
      <c r="Q78" s="204"/>
      <c r="R78" s="204"/>
      <c r="S78" s="204"/>
    </row>
    <row r="79" spans="1:19" s="43" customFormat="1" ht="12" customHeight="1" x14ac:dyDescent="0.25">
      <c r="A79" s="52" t="s">
        <v>100</v>
      </c>
      <c r="B79" s="53" t="s">
        <v>387</v>
      </c>
      <c r="C79" s="180">
        <v>91470</v>
      </c>
      <c r="D79" s="247">
        <v>40.200000000000003</v>
      </c>
      <c r="E79" s="247">
        <v>19.2</v>
      </c>
      <c r="F79" s="227">
        <v>58.9</v>
      </c>
      <c r="G79" s="227">
        <v>29.9</v>
      </c>
      <c r="H79" s="227">
        <v>15.5</v>
      </c>
      <c r="I79" s="199"/>
      <c r="J79" s="2"/>
      <c r="K79" s="204"/>
      <c r="L79" s="181"/>
      <c r="M79" s="204"/>
      <c r="N79" s="204"/>
      <c r="O79" s="204"/>
      <c r="P79" s="205"/>
      <c r="Q79" s="204"/>
      <c r="R79" s="204"/>
      <c r="S79" s="204"/>
    </row>
    <row r="80" spans="1:19" s="43" customFormat="1" ht="12" customHeight="1" x14ac:dyDescent="0.25">
      <c r="A80" s="166"/>
      <c r="B80" s="53" t="s">
        <v>388</v>
      </c>
      <c r="C80" s="180">
        <v>84555</v>
      </c>
      <c r="D80" s="247">
        <v>40.200000000000003</v>
      </c>
      <c r="E80" s="247">
        <v>19.7</v>
      </c>
      <c r="F80" s="227">
        <v>53.4</v>
      </c>
      <c r="G80" s="227">
        <v>33.9</v>
      </c>
      <c r="H80" s="227">
        <v>15.3</v>
      </c>
      <c r="I80" s="199"/>
      <c r="J80" s="2"/>
      <c r="K80" s="204"/>
      <c r="L80" s="181"/>
      <c r="M80" s="204"/>
      <c r="N80" s="204"/>
      <c r="O80" s="204"/>
      <c r="P80" s="205"/>
      <c r="Q80" s="204"/>
      <c r="R80" s="204"/>
      <c r="S80" s="204"/>
    </row>
    <row r="81" spans="1:19" s="43" customFormat="1" ht="12" customHeight="1" x14ac:dyDescent="0.25">
      <c r="A81" s="166"/>
      <c r="B81" s="53" t="s">
        <v>386</v>
      </c>
      <c r="C81" s="180">
        <v>176020</v>
      </c>
      <c r="D81" s="247">
        <v>40.200000000000003</v>
      </c>
      <c r="E81" s="247">
        <v>19.399999999999999</v>
      </c>
      <c r="F81" s="227">
        <v>56.2</v>
      </c>
      <c r="G81" s="227">
        <v>31.9</v>
      </c>
      <c r="H81" s="227">
        <v>15.4</v>
      </c>
      <c r="I81" s="199"/>
      <c r="J81" s="2"/>
      <c r="K81" s="204"/>
      <c r="L81" s="181"/>
      <c r="M81" s="204"/>
      <c r="N81" s="204"/>
      <c r="O81" s="204"/>
      <c r="P81" s="205"/>
      <c r="Q81" s="204"/>
      <c r="R81" s="204"/>
      <c r="S81" s="204"/>
    </row>
    <row r="82" spans="1:19" s="43" customFormat="1" ht="12" customHeight="1" x14ac:dyDescent="0.25">
      <c r="A82" s="52" t="s">
        <v>937</v>
      </c>
      <c r="B82" s="53" t="s">
        <v>387</v>
      </c>
      <c r="C82" s="180">
        <v>26815</v>
      </c>
      <c r="D82" s="247">
        <v>36.5</v>
      </c>
      <c r="E82" s="247">
        <v>9.1999999999999993</v>
      </c>
      <c r="F82" s="227">
        <v>55.4</v>
      </c>
      <c r="G82" s="227">
        <v>25.3</v>
      </c>
      <c r="H82" s="227">
        <v>5.4</v>
      </c>
      <c r="I82" s="199"/>
      <c r="J82" s="2"/>
      <c r="K82" s="204"/>
      <c r="L82" s="181"/>
      <c r="M82" s="204"/>
      <c r="N82" s="204"/>
      <c r="O82" s="204"/>
      <c r="P82" s="205"/>
      <c r="Q82" s="204"/>
      <c r="R82" s="204"/>
      <c r="S82" s="204"/>
    </row>
    <row r="83" spans="1:19" s="43" customFormat="1" ht="12" customHeight="1" x14ac:dyDescent="0.25">
      <c r="A83" s="166"/>
      <c r="B83" s="53" t="s">
        <v>388</v>
      </c>
      <c r="C83" s="180">
        <v>33885</v>
      </c>
      <c r="D83" s="247">
        <v>38.5</v>
      </c>
      <c r="E83" s="247">
        <v>12.5</v>
      </c>
      <c r="F83" s="227">
        <v>38.799999999999997</v>
      </c>
      <c r="G83" s="227">
        <v>39.1</v>
      </c>
      <c r="H83" s="227">
        <v>3.9</v>
      </c>
      <c r="I83" s="199"/>
      <c r="J83" s="2"/>
      <c r="K83" s="204"/>
      <c r="L83" s="181"/>
      <c r="M83" s="204"/>
      <c r="N83" s="204"/>
      <c r="O83" s="204"/>
      <c r="P83" s="205"/>
      <c r="Q83" s="204"/>
      <c r="R83" s="204"/>
      <c r="S83" s="204"/>
    </row>
    <row r="84" spans="1:19" s="43" customFormat="1" ht="12" customHeight="1" x14ac:dyDescent="0.25">
      <c r="A84" s="166"/>
      <c r="B84" s="53" t="s">
        <v>386</v>
      </c>
      <c r="C84" s="180">
        <v>60695</v>
      </c>
      <c r="D84" s="247">
        <v>37.6</v>
      </c>
      <c r="E84" s="247">
        <v>11</v>
      </c>
      <c r="F84" s="227">
        <v>46.1</v>
      </c>
      <c r="G84" s="227">
        <v>33</v>
      </c>
      <c r="H84" s="227">
        <v>4.5999999999999996</v>
      </c>
      <c r="I84" s="199"/>
      <c r="J84" s="2"/>
      <c r="K84" s="204"/>
      <c r="L84" s="181"/>
      <c r="M84" s="204"/>
      <c r="N84" s="204"/>
      <c r="O84" s="204"/>
      <c r="P84" s="205"/>
      <c r="Q84" s="204"/>
      <c r="R84" s="204"/>
      <c r="S84" s="204"/>
    </row>
    <row r="85" spans="1:19" s="43" customFormat="1" ht="12" customHeight="1" x14ac:dyDescent="0.25">
      <c r="A85" s="52" t="s">
        <v>101</v>
      </c>
      <c r="B85" s="53" t="s">
        <v>387</v>
      </c>
      <c r="C85" s="180">
        <v>123525</v>
      </c>
      <c r="D85" s="247">
        <v>37.5</v>
      </c>
      <c r="E85" s="247">
        <v>7.8</v>
      </c>
      <c r="F85" s="227">
        <v>51.3</v>
      </c>
      <c r="G85" s="227">
        <v>31.7</v>
      </c>
      <c r="H85" s="227">
        <v>3.7</v>
      </c>
      <c r="I85" s="199"/>
      <c r="J85" s="2"/>
      <c r="K85" s="204"/>
      <c r="L85" s="181"/>
      <c r="M85" s="204"/>
      <c r="N85" s="204"/>
      <c r="O85" s="204"/>
      <c r="P85" s="205"/>
      <c r="Q85" s="204"/>
      <c r="R85" s="204"/>
      <c r="S85" s="204"/>
    </row>
    <row r="86" spans="1:19" s="43" customFormat="1" ht="12" customHeight="1" x14ac:dyDescent="0.25">
      <c r="A86" s="166"/>
      <c r="B86" s="53" t="s">
        <v>388</v>
      </c>
      <c r="C86" s="180">
        <v>88835</v>
      </c>
      <c r="D86" s="247">
        <v>35.5</v>
      </c>
      <c r="E86" s="247">
        <v>7.5</v>
      </c>
      <c r="F86" s="227">
        <v>45.8</v>
      </c>
      <c r="G86" s="227">
        <v>36.4</v>
      </c>
      <c r="H86" s="227">
        <v>4.8</v>
      </c>
      <c r="I86" s="199"/>
      <c r="J86" s="2"/>
      <c r="K86" s="204"/>
      <c r="L86" s="181"/>
      <c r="M86" s="204"/>
      <c r="N86" s="204"/>
      <c r="O86" s="204"/>
      <c r="P86" s="205"/>
      <c r="Q86" s="204"/>
      <c r="R86" s="204"/>
      <c r="S86" s="204"/>
    </row>
    <row r="87" spans="1:19" s="43" customFormat="1" ht="12" customHeight="1" x14ac:dyDescent="0.25">
      <c r="A87" s="166"/>
      <c r="B87" s="53" t="s">
        <v>386</v>
      </c>
      <c r="C87" s="180">
        <v>212360</v>
      </c>
      <c r="D87" s="247">
        <v>36.700000000000003</v>
      </c>
      <c r="E87" s="247">
        <v>7.7</v>
      </c>
      <c r="F87" s="227">
        <v>49</v>
      </c>
      <c r="G87" s="227">
        <v>33.700000000000003</v>
      </c>
      <c r="H87" s="227">
        <v>4.2</v>
      </c>
      <c r="I87" s="199"/>
      <c r="J87" s="2"/>
      <c r="K87" s="204"/>
      <c r="L87" s="181"/>
      <c r="M87" s="204"/>
      <c r="N87" s="204"/>
      <c r="O87" s="204"/>
      <c r="P87" s="205"/>
      <c r="Q87" s="204"/>
      <c r="R87" s="204"/>
      <c r="S87" s="204"/>
    </row>
    <row r="88" spans="1:19" s="43" customFormat="1" ht="12" customHeight="1" x14ac:dyDescent="0.25">
      <c r="A88" s="52" t="s">
        <v>103</v>
      </c>
      <c r="B88" s="53" t="s">
        <v>387</v>
      </c>
      <c r="C88" s="180">
        <v>66205</v>
      </c>
      <c r="D88" s="247">
        <v>46.8</v>
      </c>
      <c r="E88" s="247">
        <v>18.2</v>
      </c>
      <c r="F88" s="227">
        <v>46.5</v>
      </c>
      <c r="G88" s="227">
        <v>38.4</v>
      </c>
      <c r="H88" s="227">
        <v>6.1</v>
      </c>
      <c r="I88" s="199"/>
      <c r="J88" s="2"/>
      <c r="K88" s="204"/>
      <c r="L88" s="181"/>
      <c r="M88" s="204"/>
      <c r="N88" s="204"/>
      <c r="O88" s="204"/>
      <c r="P88" s="205"/>
      <c r="Q88" s="204"/>
      <c r="R88" s="204"/>
      <c r="S88" s="204"/>
    </row>
    <row r="89" spans="1:19" s="43" customFormat="1" ht="12" customHeight="1" x14ac:dyDescent="0.25">
      <c r="A89" s="166"/>
      <c r="B89" s="53" t="s">
        <v>388</v>
      </c>
      <c r="C89" s="180">
        <v>39950</v>
      </c>
      <c r="D89" s="247">
        <v>43.8</v>
      </c>
      <c r="E89" s="247">
        <v>19.3</v>
      </c>
      <c r="F89" s="227">
        <v>46.4</v>
      </c>
      <c r="G89" s="227">
        <v>38.700000000000003</v>
      </c>
      <c r="H89" s="227">
        <v>9</v>
      </c>
      <c r="I89" s="199"/>
      <c r="J89" s="2"/>
      <c r="K89" s="204"/>
      <c r="L89" s="181"/>
      <c r="M89" s="204"/>
      <c r="N89" s="204"/>
      <c r="O89" s="204"/>
      <c r="P89" s="205"/>
      <c r="Q89" s="204"/>
      <c r="R89" s="204"/>
      <c r="S89" s="204"/>
    </row>
    <row r="90" spans="1:19" s="43" customFormat="1" ht="12" customHeight="1" x14ac:dyDescent="0.25">
      <c r="A90" s="166"/>
      <c r="B90" s="53" t="s">
        <v>386</v>
      </c>
      <c r="C90" s="180">
        <v>106155</v>
      </c>
      <c r="D90" s="247">
        <v>45.7</v>
      </c>
      <c r="E90" s="247">
        <v>18.600000000000001</v>
      </c>
      <c r="F90" s="227">
        <v>46.4</v>
      </c>
      <c r="G90" s="227">
        <v>38.5</v>
      </c>
      <c r="H90" s="227">
        <v>7.2</v>
      </c>
      <c r="I90" s="199"/>
      <c r="J90" s="2"/>
      <c r="K90" s="204"/>
      <c r="L90" s="181"/>
      <c r="M90" s="204"/>
      <c r="N90" s="204"/>
      <c r="O90" s="204"/>
      <c r="P90" s="205"/>
      <c r="Q90" s="204"/>
      <c r="R90" s="204"/>
      <c r="S90" s="204"/>
    </row>
    <row r="91" spans="1:19" s="43" customFormat="1" ht="12" customHeight="1" x14ac:dyDescent="0.25">
      <c r="A91" s="52" t="s">
        <v>104</v>
      </c>
      <c r="B91" s="53" t="s">
        <v>387</v>
      </c>
      <c r="C91" s="180">
        <v>1315</v>
      </c>
      <c r="D91" s="247">
        <v>35.299999999999997</v>
      </c>
      <c r="E91" s="247">
        <v>10</v>
      </c>
      <c r="F91" s="227">
        <v>64.599999999999994</v>
      </c>
      <c r="G91" s="227">
        <v>23.2</v>
      </c>
      <c r="H91" s="227">
        <v>3.4</v>
      </c>
      <c r="I91" s="199"/>
      <c r="J91" s="2"/>
      <c r="K91" s="204"/>
      <c r="L91" s="181"/>
      <c r="M91" s="204"/>
      <c r="N91" s="204"/>
      <c r="O91" s="204"/>
      <c r="P91" s="205"/>
      <c r="Q91" s="204"/>
      <c r="R91" s="204"/>
      <c r="S91" s="204"/>
    </row>
    <row r="92" spans="1:19" s="43" customFormat="1" ht="12" customHeight="1" x14ac:dyDescent="0.25">
      <c r="A92" s="166"/>
      <c r="B92" s="53" t="s">
        <v>388</v>
      </c>
      <c r="C92" s="180">
        <v>1305</v>
      </c>
      <c r="D92" s="247">
        <v>31.5</v>
      </c>
      <c r="E92" s="247">
        <v>8.1</v>
      </c>
      <c r="F92" s="227">
        <v>64.8</v>
      </c>
      <c r="G92" s="227">
        <v>20.7</v>
      </c>
      <c r="H92" s="227">
        <v>2.7</v>
      </c>
      <c r="I92" s="199"/>
      <c r="J92" s="2"/>
      <c r="K92" s="204"/>
      <c r="L92" s="181"/>
      <c r="M92" s="204"/>
      <c r="N92" s="204"/>
      <c r="O92" s="204"/>
      <c r="P92" s="205"/>
      <c r="Q92" s="204"/>
      <c r="R92" s="204"/>
      <c r="S92" s="204"/>
    </row>
    <row r="93" spans="1:19" s="43" customFormat="1" ht="12" customHeight="1" x14ac:dyDescent="0.25">
      <c r="A93" s="166"/>
      <c r="B93" s="53" t="s">
        <v>386</v>
      </c>
      <c r="C93" s="180">
        <v>2615</v>
      </c>
      <c r="D93" s="247">
        <v>33.4</v>
      </c>
      <c r="E93" s="247">
        <v>9</v>
      </c>
      <c r="F93" s="227">
        <v>64.8</v>
      </c>
      <c r="G93" s="227">
        <v>22</v>
      </c>
      <c r="H93" s="227">
        <v>2.9</v>
      </c>
      <c r="I93" s="199"/>
      <c r="J93" s="2"/>
      <c r="K93" s="204"/>
      <c r="L93" s="181"/>
      <c r="M93" s="204"/>
      <c r="N93" s="204"/>
      <c r="O93" s="204"/>
      <c r="P93" s="205"/>
      <c r="Q93" s="204"/>
      <c r="R93" s="204"/>
      <c r="S93" s="204"/>
    </row>
    <row r="94" spans="1:19" s="43" customFormat="1" ht="20.100000000000001" customHeight="1" x14ac:dyDescent="0.25">
      <c r="A94" s="69" t="s">
        <v>325</v>
      </c>
      <c r="B94" s="53" t="s">
        <v>387</v>
      </c>
      <c r="C94" s="180">
        <v>1008250</v>
      </c>
      <c r="D94" s="247">
        <v>43.3</v>
      </c>
      <c r="E94" s="247">
        <v>27.3</v>
      </c>
      <c r="F94" s="227">
        <v>35.200000000000003</v>
      </c>
      <c r="G94" s="227">
        <v>53</v>
      </c>
      <c r="H94" s="227">
        <v>26.1</v>
      </c>
      <c r="I94" s="199"/>
      <c r="J94" s="2"/>
      <c r="K94" s="204"/>
      <c r="L94" s="181"/>
      <c r="M94" s="204"/>
      <c r="N94" s="204"/>
      <c r="O94" s="204"/>
      <c r="P94" s="205"/>
      <c r="Q94" s="204"/>
      <c r="R94" s="204"/>
      <c r="S94" s="204"/>
    </row>
    <row r="95" spans="1:19" s="43" customFormat="1" ht="12" customHeight="1" x14ac:dyDescent="0.25">
      <c r="A95" s="49"/>
      <c r="B95" s="53" t="s">
        <v>388</v>
      </c>
      <c r="C95" s="180">
        <v>937980</v>
      </c>
      <c r="D95" s="247">
        <v>44</v>
      </c>
      <c r="E95" s="247">
        <v>27.1</v>
      </c>
      <c r="F95" s="227">
        <v>24</v>
      </c>
      <c r="G95" s="227">
        <v>61.1</v>
      </c>
      <c r="H95" s="227">
        <v>24</v>
      </c>
      <c r="I95" s="199"/>
      <c r="J95" s="2"/>
      <c r="K95" s="204"/>
      <c r="L95" s="181"/>
      <c r="M95" s="204"/>
      <c r="N95" s="204"/>
      <c r="O95" s="204"/>
      <c r="P95" s="205"/>
      <c r="Q95" s="204"/>
      <c r="R95" s="204"/>
      <c r="S95" s="204"/>
    </row>
    <row r="96" spans="1:19" s="43" customFormat="1" ht="12" customHeight="1" x14ac:dyDescent="0.25">
      <c r="A96" s="49"/>
      <c r="B96" s="53" t="s">
        <v>386</v>
      </c>
      <c r="C96" s="180">
        <v>1946235</v>
      </c>
      <c r="D96" s="247">
        <v>43.7</v>
      </c>
      <c r="E96" s="247">
        <v>27.2</v>
      </c>
      <c r="F96" s="227">
        <v>29.8</v>
      </c>
      <c r="G96" s="227">
        <v>56.9</v>
      </c>
      <c r="H96" s="227">
        <v>25.1</v>
      </c>
      <c r="I96" s="199"/>
      <c r="J96" s="2"/>
      <c r="K96" s="204"/>
      <c r="L96" s="181"/>
      <c r="M96" s="204"/>
      <c r="N96" s="204"/>
      <c r="O96" s="204"/>
      <c r="P96" s="205"/>
      <c r="Q96" s="204"/>
      <c r="R96" s="204"/>
      <c r="S96" s="204"/>
    </row>
    <row r="97" spans="1:19" s="43" customFormat="1" ht="12" customHeight="1" x14ac:dyDescent="0.25">
      <c r="A97" s="52" t="s">
        <v>28</v>
      </c>
      <c r="B97" s="53" t="s">
        <v>387</v>
      </c>
      <c r="C97" s="180">
        <v>31365</v>
      </c>
      <c r="D97" s="247">
        <v>29.6</v>
      </c>
      <c r="E97" s="247">
        <v>5.0999999999999996</v>
      </c>
      <c r="F97" s="227">
        <v>47.4</v>
      </c>
      <c r="G97" s="227">
        <v>37.5</v>
      </c>
      <c r="H97" s="227">
        <v>5.9</v>
      </c>
      <c r="I97" s="199"/>
      <c r="J97" s="2"/>
      <c r="K97" s="204"/>
      <c r="L97" s="181"/>
      <c r="M97" s="204"/>
      <c r="N97" s="204"/>
      <c r="O97" s="204"/>
      <c r="P97" s="205"/>
      <c r="Q97" s="204"/>
      <c r="R97" s="204"/>
      <c r="S97" s="204"/>
    </row>
    <row r="98" spans="1:19" s="43" customFormat="1" ht="12" customHeight="1" x14ac:dyDescent="0.25">
      <c r="A98" s="166"/>
      <c r="B98" s="53" t="s">
        <v>388</v>
      </c>
      <c r="C98" s="180">
        <v>24130</v>
      </c>
      <c r="D98" s="247">
        <v>28.3</v>
      </c>
      <c r="E98" s="247">
        <v>5.2</v>
      </c>
      <c r="F98" s="227">
        <v>42.9</v>
      </c>
      <c r="G98" s="227">
        <v>46.1</v>
      </c>
      <c r="H98" s="227">
        <v>7</v>
      </c>
      <c r="I98" s="199"/>
      <c r="J98" s="2"/>
      <c r="K98" s="204"/>
      <c r="L98" s="181"/>
      <c r="M98" s="204"/>
      <c r="N98" s="204"/>
      <c r="O98" s="204"/>
      <c r="P98" s="205"/>
      <c r="Q98" s="204"/>
      <c r="R98" s="204"/>
      <c r="S98" s="204"/>
    </row>
    <row r="99" spans="1:19" s="43" customFormat="1" ht="12" customHeight="1" x14ac:dyDescent="0.25">
      <c r="A99" s="166"/>
      <c r="B99" s="53" t="s">
        <v>386</v>
      </c>
      <c r="C99" s="180">
        <v>55495</v>
      </c>
      <c r="D99" s="247">
        <v>29</v>
      </c>
      <c r="E99" s="247">
        <v>5.2</v>
      </c>
      <c r="F99" s="227">
        <v>45.4</v>
      </c>
      <c r="G99" s="227">
        <v>41.2</v>
      </c>
      <c r="H99" s="227">
        <v>6.3</v>
      </c>
      <c r="I99" s="199"/>
      <c r="J99" s="2"/>
      <c r="K99" s="204"/>
      <c r="L99" s="181"/>
      <c r="M99" s="204"/>
      <c r="N99" s="204"/>
      <c r="O99" s="204"/>
      <c r="P99" s="205"/>
      <c r="Q99" s="204"/>
      <c r="R99" s="204"/>
      <c r="S99" s="204"/>
    </row>
    <row r="100" spans="1:19" s="43" customFormat="1" ht="12" customHeight="1" x14ac:dyDescent="0.25">
      <c r="A100" s="52" t="s">
        <v>110</v>
      </c>
      <c r="B100" s="53" t="s">
        <v>387</v>
      </c>
      <c r="C100" s="180">
        <v>56365</v>
      </c>
      <c r="D100" s="247">
        <v>36.1</v>
      </c>
      <c r="E100" s="247">
        <v>17</v>
      </c>
      <c r="F100" s="227">
        <v>39.6</v>
      </c>
      <c r="G100" s="227">
        <v>48.2</v>
      </c>
      <c r="H100" s="227">
        <v>14</v>
      </c>
      <c r="I100" s="199"/>
      <c r="J100" s="2"/>
      <c r="K100" s="204"/>
      <c r="L100" s="181"/>
      <c r="M100" s="204"/>
      <c r="N100" s="204"/>
      <c r="O100" s="204"/>
      <c r="P100" s="205"/>
      <c r="Q100" s="204"/>
      <c r="R100" s="204"/>
      <c r="S100" s="204"/>
    </row>
    <row r="101" spans="1:19" s="43" customFormat="1" ht="12" customHeight="1" x14ac:dyDescent="0.25">
      <c r="A101" s="166"/>
      <c r="B101" s="53" t="s">
        <v>388</v>
      </c>
      <c r="C101" s="180">
        <v>50190</v>
      </c>
      <c r="D101" s="247">
        <v>36</v>
      </c>
      <c r="E101" s="247">
        <v>15.8</v>
      </c>
      <c r="F101" s="227">
        <v>31.6</v>
      </c>
      <c r="G101" s="227">
        <v>57</v>
      </c>
      <c r="H101" s="227">
        <v>13.8</v>
      </c>
      <c r="I101" s="199"/>
      <c r="J101" s="2"/>
      <c r="K101" s="204"/>
      <c r="L101" s="181"/>
      <c r="M101" s="204"/>
      <c r="N101" s="204"/>
      <c r="O101" s="204"/>
      <c r="P101" s="205"/>
      <c r="Q101" s="204"/>
      <c r="R101" s="204"/>
      <c r="S101" s="204"/>
    </row>
    <row r="102" spans="1:19" s="43" customFormat="1" ht="12" customHeight="1" x14ac:dyDescent="0.25">
      <c r="A102" s="166"/>
      <c r="B102" s="53" t="s">
        <v>386</v>
      </c>
      <c r="C102" s="180">
        <v>106555</v>
      </c>
      <c r="D102" s="247">
        <v>36.1</v>
      </c>
      <c r="E102" s="247">
        <v>16.5</v>
      </c>
      <c r="F102" s="227">
        <v>35.799999999999997</v>
      </c>
      <c r="G102" s="227">
        <v>52.3</v>
      </c>
      <c r="H102" s="227">
        <v>13.9</v>
      </c>
      <c r="I102" s="199"/>
      <c r="J102" s="2"/>
      <c r="K102" s="204"/>
      <c r="L102" s="181"/>
      <c r="M102" s="204"/>
      <c r="N102" s="204"/>
      <c r="O102" s="204"/>
      <c r="P102" s="205"/>
      <c r="Q102" s="204"/>
      <c r="R102" s="204"/>
      <c r="S102" s="204"/>
    </row>
    <row r="103" spans="1:19" s="43" customFormat="1" ht="12" customHeight="1" x14ac:dyDescent="0.25">
      <c r="A103" s="52" t="s">
        <v>752</v>
      </c>
      <c r="B103" s="53" t="s">
        <v>387</v>
      </c>
      <c r="C103" s="180">
        <v>12030</v>
      </c>
      <c r="D103" s="247">
        <v>37.4</v>
      </c>
      <c r="E103" s="247">
        <v>19.5</v>
      </c>
      <c r="F103" s="227">
        <v>43.9</v>
      </c>
      <c r="G103" s="227">
        <v>43.3</v>
      </c>
      <c r="H103" s="227">
        <v>21</v>
      </c>
      <c r="I103" s="199"/>
      <c r="J103" s="2"/>
      <c r="K103" s="204"/>
      <c r="L103" s="181"/>
      <c r="M103" s="204"/>
      <c r="N103" s="204"/>
      <c r="O103" s="204"/>
      <c r="P103" s="205"/>
      <c r="Q103" s="204"/>
      <c r="R103" s="204"/>
      <c r="S103" s="204"/>
    </row>
    <row r="104" spans="1:19" s="43" customFormat="1" ht="12" customHeight="1" x14ac:dyDescent="0.25">
      <c r="A104" s="166"/>
      <c r="B104" s="53" t="s">
        <v>388</v>
      </c>
      <c r="C104" s="180">
        <v>10250</v>
      </c>
      <c r="D104" s="247">
        <v>36.4</v>
      </c>
      <c r="E104" s="247">
        <v>19.399999999999999</v>
      </c>
      <c r="F104" s="227">
        <v>38.5</v>
      </c>
      <c r="G104" s="227">
        <v>48.1</v>
      </c>
      <c r="H104" s="227">
        <v>22.8</v>
      </c>
      <c r="I104" s="199"/>
      <c r="J104" s="2"/>
      <c r="K104" s="204"/>
      <c r="L104" s="181"/>
      <c r="M104" s="204"/>
      <c r="N104" s="204"/>
      <c r="O104" s="204"/>
      <c r="P104" s="205"/>
      <c r="Q104" s="204"/>
      <c r="R104" s="204"/>
      <c r="S104" s="204"/>
    </row>
    <row r="105" spans="1:19" s="43" customFormat="1" ht="12" customHeight="1" x14ac:dyDescent="0.25">
      <c r="A105" s="166"/>
      <c r="B105" s="53" t="s">
        <v>386</v>
      </c>
      <c r="C105" s="180">
        <v>22280</v>
      </c>
      <c r="D105" s="247">
        <v>36.9</v>
      </c>
      <c r="E105" s="247">
        <v>19.5</v>
      </c>
      <c r="F105" s="227">
        <v>41.4</v>
      </c>
      <c r="G105" s="227">
        <v>45.5</v>
      </c>
      <c r="H105" s="227">
        <v>21.9</v>
      </c>
      <c r="I105" s="199"/>
      <c r="J105" s="2"/>
      <c r="K105" s="204"/>
      <c r="L105" s="181"/>
      <c r="M105" s="204"/>
      <c r="N105" s="204"/>
      <c r="O105" s="204"/>
      <c r="P105" s="205"/>
      <c r="Q105" s="204"/>
      <c r="R105" s="204"/>
      <c r="S105" s="204"/>
    </row>
    <row r="106" spans="1:19" s="43" customFormat="1" ht="12" customHeight="1" x14ac:dyDescent="0.25">
      <c r="A106" s="52" t="s">
        <v>745</v>
      </c>
      <c r="B106" s="53" t="s">
        <v>387</v>
      </c>
      <c r="C106" s="180">
        <v>117375</v>
      </c>
      <c r="D106" s="247">
        <v>39</v>
      </c>
      <c r="E106" s="247">
        <v>20.7</v>
      </c>
      <c r="F106" s="227">
        <v>43</v>
      </c>
      <c r="G106" s="227">
        <v>44.4</v>
      </c>
      <c r="H106" s="227">
        <v>20.5</v>
      </c>
      <c r="I106" s="199"/>
      <c r="J106" s="2"/>
      <c r="K106" s="204"/>
      <c r="L106" s="181"/>
      <c r="M106" s="204"/>
      <c r="N106" s="204"/>
      <c r="O106" s="204"/>
      <c r="P106" s="205"/>
      <c r="Q106" s="204"/>
      <c r="R106" s="204"/>
      <c r="S106" s="204"/>
    </row>
    <row r="107" spans="1:19" s="43" customFormat="1" ht="12" customHeight="1" x14ac:dyDescent="0.25">
      <c r="A107" s="52"/>
      <c r="B107" s="53" t="s">
        <v>388</v>
      </c>
      <c r="C107" s="180">
        <v>113860</v>
      </c>
      <c r="D107" s="247">
        <v>39.6</v>
      </c>
      <c r="E107" s="247">
        <v>21.6</v>
      </c>
      <c r="F107" s="227">
        <v>35.9</v>
      </c>
      <c r="G107" s="227">
        <v>48.4</v>
      </c>
      <c r="H107" s="227">
        <v>20</v>
      </c>
      <c r="I107" s="199"/>
      <c r="J107" s="2"/>
      <c r="K107" s="204"/>
      <c r="L107" s="181"/>
      <c r="M107" s="204"/>
      <c r="N107" s="204"/>
      <c r="O107" s="204"/>
      <c r="P107" s="205"/>
      <c r="Q107" s="204"/>
      <c r="R107" s="204"/>
      <c r="S107" s="204"/>
    </row>
    <row r="108" spans="1:19" s="43" customFormat="1" ht="12" customHeight="1" x14ac:dyDescent="0.25">
      <c r="A108" s="52"/>
      <c r="B108" s="53" t="s">
        <v>386</v>
      </c>
      <c r="C108" s="180">
        <v>231230</v>
      </c>
      <c r="D108" s="247">
        <v>39.299999999999997</v>
      </c>
      <c r="E108" s="247">
        <v>21.1</v>
      </c>
      <c r="F108" s="227">
        <v>39.5</v>
      </c>
      <c r="G108" s="227">
        <v>46.4</v>
      </c>
      <c r="H108" s="227">
        <v>20.3</v>
      </c>
      <c r="I108" s="199"/>
      <c r="J108" s="2"/>
      <c r="K108" s="204"/>
      <c r="L108" s="181"/>
      <c r="M108" s="204"/>
      <c r="N108" s="204"/>
      <c r="O108" s="204"/>
      <c r="P108" s="205"/>
      <c r="Q108" s="204"/>
      <c r="R108" s="204"/>
      <c r="S108" s="204"/>
    </row>
    <row r="109" spans="1:19" s="43" customFormat="1" ht="13.5" x14ac:dyDescent="0.25">
      <c r="A109" s="52" t="s">
        <v>115</v>
      </c>
      <c r="B109" s="53" t="s">
        <v>387</v>
      </c>
      <c r="C109" s="180">
        <v>761730</v>
      </c>
      <c r="D109" s="247">
        <v>45</v>
      </c>
      <c r="E109" s="247">
        <v>30.1</v>
      </c>
      <c r="F109" s="227">
        <v>33</v>
      </c>
      <c r="G109" s="227">
        <v>55.5</v>
      </c>
      <c r="H109" s="227">
        <v>29.1</v>
      </c>
      <c r="I109" s="199"/>
      <c r="J109" s="2"/>
      <c r="K109" s="204"/>
      <c r="L109" s="181"/>
      <c r="M109" s="204"/>
      <c r="N109" s="204"/>
      <c r="O109" s="204"/>
      <c r="P109" s="205"/>
      <c r="Q109" s="204"/>
      <c r="R109" s="204"/>
      <c r="S109" s="204"/>
    </row>
    <row r="110" spans="1:19" s="43" customFormat="1" ht="12" customHeight="1" x14ac:dyDescent="0.25">
      <c r="A110" s="166"/>
      <c r="B110" s="53" t="s">
        <v>388</v>
      </c>
      <c r="C110" s="180">
        <v>714680</v>
      </c>
      <c r="D110" s="247">
        <v>45.7</v>
      </c>
      <c r="E110" s="247">
        <v>29.5</v>
      </c>
      <c r="F110" s="227">
        <v>20.6</v>
      </c>
      <c r="G110" s="227">
        <v>64.3</v>
      </c>
      <c r="H110" s="227">
        <v>26.1</v>
      </c>
      <c r="I110" s="199"/>
      <c r="J110" s="2"/>
      <c r="K110" s="204"/>
      <c r="L110" s="181"/>
      <c r="M110" s="204"/>
      <c r="N110" s="204"/>
      <c r="O110" s="204"/>
      <c r="P110" s="205"/>
      <c r="Q110" s="204"/>
      <c r="R110" s="204"/>
      <c r="S110" s="204"/>
    </row>
    <row r="111" spans="1:19" s="43" customFormat="1" ht="12" customHeight="1" x14ac:dyDescent="0.25">
      <c r="A111" s="166"/>
      <c r="B111" s="53" t="s">
        <v>386</v>
      </c>
      <c r="C111" s="180">
        <v>1476410</v>
      </c>
      <c r="D111" s="247">
        <v>45.4</v>
      </c>
      <c r="E111" s="247">
        <v>29.8</v>
      </c>
      <c r="F111" s="227">
        <v>27</v>
      </c>
      <c r="G111" s="227">
        <v>59.7</v>
      </c>
      <c r="H111" s="227">
        <v>27.6</v>
      </c>
      <c r="I111" s="199"/>
      <c r="J111" s="2"/>
      <c r="K111" s="204"/>
      <c r="L111" s="181"/>
      <c r="M111" s="204"/>
      <c r="N111" s="204"/>
      <c r="O111" s="204"/>
      <c r="P111" s="205"/>
      <c r="Q111" s="204"/>
      <c r="R111" s="204"/>
      <c r="S111" s="204"/>
    </row>
    <row r="112" spans="1:19" s="43" customFormat="1" ht="20.100000000000001" customHeight="1" x14ac:dyDescent="0.25">
      <c r="A112" s="69" t="s">
        <v>326</v>
      </c>
      <c r="B112" s="53" t="s">
        <v>387</v>
      </c>
      <c r="C112" s="180">
        <v>21720</v>
      </c>
      <c r="D112" s="247">
        <v>49.7</v>
      </c>
      <c r="E112" s="247">
        <v>21.8</v>
      </c>
      <c r="F112" s="227">
        <v>43.1</v>
      </c>
      <c r="G112" s="227">
        <v>41.5</v>
      </c>
      <c r="H112" s="227">
        <v>14.1</v>
      </c>
      <c r="I112" s="199"/>
      <c r="J112" s="2"/>
      <c r="K112" s="204"/>
      <c r="L112" s="181"/>
      <c r="M112" s="204"/>
      <c r="N112" s="204"/>
      <c r="O112" s="204"/>
      <c r="P112" s="205"/>
      <c r="Q112" s="204"/>
      <c r="R112" s="204"/>
      <c r="S112" s="204"/>
    </row>
    <row r="113" spans="1:19" s="43" customFormat="1" ht="12" customHeight="1" x14ac:dyDescent="0.25">
      <c r="A113" s="166"/>
      <c r="B113" s="53" t="s">
        <v>388</v>
      </c>
      <c r="C113" s="180">
        <v>26520</v>
      </c>
      <c r="D113" s="247">
        <v>50.9</v>
      </c>
      <c r="E113" s="247">
        <v>24.4</v>
      </c>
      <c r="F113" s="227">
        <v>32.5</v>
      </c>
      <c r="G113" s="227">
        <v>49.1</v>
      </c>
      <c r="H113" s="227">
        <v>10.6</v>
      </c>
      <c r="I113" s="199"/>
      <c r="J113" s="2"/>
      <c r="K113" s="204"/>
      <c r="L113" s="181"/>
      <c r="M113" s="204"/>
      <c r="N113" s="204"/>
      <c r="O113" s="204"/>
      <c r="P113" s="205"/>
      <c r="Q113" s="204"/>
      <c r="R113" s="204"/>
      <c r="S113" s="204"/>
    </row>
    <row r="114" spans="1:19" s="43" customFormat="1" ht="12" customHeight="1" x14ac:dyDescent="0.25">
      <c r="A114" s="166"/>
      <c r="B114" s="53" t="s">
        <v>386</v>
      </c>
      <c r="C114" s="180">
        <v>48240</v>
      </c>
      <c r="D114" s="247">
        <v>50.3</v>
      </c>
      <c r="E114" s="247">
        <v>23.2</v>
      </c>
      <c r="F114" s="227">
        <v>37.299999999999997</v>
      </c>
      <c r="G114" s="227">
        <v>45.7</v>
      </c>
      <c r="H114" s="227">
        <v>12.2</v>
      </c>
      <c r="I114" s="199"/>
      <c r="J114" s="2"/>
      <c r="K114" s="204"/>
      <c r="L114" s="181"/>
      <c r="M114" s="204"/>
      <c r="N114" s="204"/>
      <c r="O114" s="204"/>
      <c r="P114" s="205"/>
      <c r="Q114" s="204"/>
      <c r="R114" s="204"/>
      <c r="S114" s="204"/>
    </row>
    <row r="115" spans="1:19" s="43" customFormat="1" ht="12" customHeight="1" x14ac:dyDescent="0.25">
      <c r="A115" s="52" t="s">
        <v>108</v>
      </c>
      <c r="B115" s="53" t="s">
        <v>387</v>
      </c>
      <c r="C115" s="180">
        <v>795</v>
      </c>
      <c r="D115" s="247">
        <v>41.3</v>
      </c>
      <c r="E115" s="247">
        <v>15.7</v>
      </c>
      <c r="F115" s="227">
        <v>52.8</v>
      </c>
      <c r="G115" s="227">
        <v>35.200000000000003</v>
      </c>
      <c r="H115" s="227">
        <v>6.9</v>
      </c>
      <c r="I115" s="199"/>
      <c r="J115" s="2"/>
      <c r="K115" s="204"/>
      <c r="L115" s="181"/>
      <c r="M115" s="204"/>
      <c r="N115" s="204"/>
      <c r="O115" s="204"/>
      <c r="P115" s="205"/>
      <c r="Q115" s="204"/>
      <c r="R115" s="204"/>
      <c r="S115" s="204"/>
    </row>
    <row r="116" spans="1:19" s="43" customFormat="1" ht="12" customHeight="1" x14ac:dyDescent="0.25">
      <c r="A116" s="166"/>
      <c r="B116" s="53" t="s">
        <v>388</v>
      </c>
      <c r="C116" s="180">
        <v>665</v>
      </c>
      <c r="D116" s="247">
        <v>40.5</v>
      </c>
      <c r="E116" s="247">
        <v>16.8</v>
      </c>
      <c r="F116" s="227">
        <v>49.6</v>
      </c>
      <c r="G116" s="227">
        <v>38.299999999999997</v>
      </c>
      <c r="H116" s="227">
        <v>6</v>
      </c>
      <c r="I116" s="199"/>
      <c r="J116" s="2"/>
      <c r="K116" s="204"/>
      <c r="L116" s="181"/>
      <c r="M116" s="204"/>
      <c r="N116" s="204"/>
      <c r="O116" s="204"/>
      <c r="P116" s="205"/>
      <c r="Q116" s="204"/>
      <c r="R116" s="204"/>
      <c r="S116" s="204"/>
    </row>
    <row r="117" spans="1:19" s="43" customFormat="1" ht="12" customHeight="1" x14ac:dyDescent="0.25">
      <c r="A117" s="166"/>
      <c r="B117" s="53" t="s">
        <v>386</v>
      </c>
      <c r="C117" s="180">
        <v>1455</v>
      </c>
      <c r="D117" s="247">
        <v>41</v>
      </c>
      <c r="E117" s="247">
        <v>16.2</v>
      </c>
      <c r="F117" s="227">
        <v>51.5</v>
      </c>
      <c r="G117" s="227">
        <v>36.799999999999997</v>
      </c>
      <c r="H117" s="227">
        <v>6.5</v>
      </c>
      <c r="I117" s="199"/>
      <c r="J117" s="2"/>
      <c r="K117" s="204"/>
      <c r="L117" s="181"/>
      <c r="M117" s="204"/>
      <c r="N117" s="204"/>
      <c r="O117" s="204"/>
      <c r="P117" s="205"/>
      <c r="Q117" s="204"/>
      <c r="R117" s="204"/>
      <c r="S117" s="204"/>
    </row>
    <row r="118" spans="1:19" s="43" customFormat="1" ht="12" customHeight="1" x14ac:dyDescent="0.25">
      <c r="A118" s="52" t="s">
        <v>265</v>
      </c>
      <c r="B118" s="53" t="s">
        <v>387</v>
      </c>
      <c r="C118" s="180">
        <v>120</v>
      </c>
      <c r="D118" s="247">
        <v>45</v>
      </c>
      <c r="E118" s="247">
        <v>18.899999999999999</v>
      </c>
      <c r="F118" s="227">
        <v>54.2</v>
      </c>
      <c r="G118" s="227">
        <v>29.2</v>
      </c>
      <c r="H118" s="227">
        <v>8.3000000000000007</v>
      </c>
      <c r="I118" s="199"/>
      <c r="J118" s="2"/>
      <c r="K118" s="204"/>
      <c r="L118" s="181"/>
      <c r="M118" s="204"/>
      <c r="N118" s="204"/>
      <c r="O118" s="204"/>
      <c r="P118" s="205"/>
      <c r="Q118" s="204"/>
      <c r="R118" s="204"/>
      <c r="S118" s="204"/>
    </row>
    <row r="119" spans="1:19" s="43" customFormat="1" ht="12" customHeight="1" x14ac:dyDescent="0.25">
      <c r="A119" s="166"/>
      <c r="B119" s="53" t="s">
        <v>388</v>
      </c>
      <c r="C119" s="180">
        <v>120</v>
      </c>
      <c r="D119" s="247">
        <v>47.1</v>
      </c>
      <c r="E119" s="247">
        <v>22.6</v>
      </c>
      <c r="F119" s="227">
        <v>37.5</v>
      </c>
      <c r="G119" s="227">
        <v>45.8</v>
      </c>
      <c r="H119" s="227">
        <v>12.5</v>
      </c>
      <c r="I119" s="199"/>
      <c r="J119" s="2"/>
      <c r="K119" s="204"/>
      <c r="L119" s="181"/>
      <c r="M119" s="204"/>
      <c r="N119" s="204"/>
      <c r="O119" s="204"/>
      <c r="P119" s="205"/>
      <c r="Q119" s="204"/>
      <c r="R119" s="204"/>
      <c r="S119" s="204"/>
    </row>
    <row r="120" spans="1:19" s="43" customFormat="1" ht="12" customHeight="1" x14ac:dyDescent="0.25">
      <c r="A120" s="166"/>
      <c r="B120" s="53" t="s">
        <v>386</v>
      </c>
      <c r="C120" s="180">
        <v>245</v>
      </c>
      <c r="D120" s="247">
        <v>46.1</v>
      </c>
      <c r="E120" s="247">
        <v>20.8</v>
      </c>
      <c r="F120" s="227">
        <v>44.9</v>
      </c>
      <c r="G120" s="227">
        <v>36.700000000000003</v>
      </c>
      <c r="H120" s="227">
        <v>12.2</v>
      </c>
      <c r="I120" s="199"/>
      <c r="J120" s="2"/>
      <c r="K120" s="204"/>
      <c r="L120" s="181"/>
      <c r="M120" s="204"/>
      <c r="N120" s="204"/>
      <c r="O120" s="204"/>
      <c r="P120" s="205"/>
      <c r="Q120" s="204"/>
      <c r="R120" s="204"/>
      <c r="S120" s="204"/>
    </row>
    <row r="121" spans="1:19" s="43" customFormat="1" ht="12" customHeight="1" x14ac:dyDescent="0.25">
      <c r="A121" s="52" t="s">
        <v>111</v>
      </c>
      <c r="B121" s="53" t="s">
        <v>387</v>
      </c>
      <c r="C121" s="180">
        <v>3005</v>
      </c>
      <c r="D121" s="247">
        <v>45.1</v>
      </c>
      <c r="E121" s="247">
        <v>17.399999999999999</v>
      </c>
      <c r="F121" s="227">
        <v>51.7</v>
      </c>
      <c r="G121" s="227">
        <v>33.799999999999997</v>
      </c>
      <c r="H121" s="227">
        <v>7.2</v>
      </c>
      <c r="I121" s="199"/>
      <c r="K121" s="204"/>
      <c r="L121" s="181"/>
      <c r="M121" s="204"/>
      <c r="N121" s="204"/>
      <c r="O121" s="204"/>
      <c r="P121" s="205"/>
      <c r="Q121" s="204"/>
      <c r="R121" s="204"/>
      <c r="S121" s="204"/>
    </row>
    <row r="122" spans="1:19" s="43" customFormat="1" ht="12" customHeight="1" x14ac:dyDescent="0.25">
      <c r="A122" s="166"/>
      <c r="B122" s="53" t="s">
        <v>388</v>
      </c>
      <c r="C122" s="180">
        <v>3380</v>
      </c>
      <c r="D122" s="247">
        <v>46.5</v>
      </c>
      <c r="E122" s="247">
        <v>22.6</v>
      </c>
      <c r="F122" s="227">
        <v>42.8</v>
      </c>
      <c r="G122" s="227">
        <v>42.9</v>
      </c>
      <c r="H122" s="227">
        <v>5.6</v>
      </c>
      <c r="I122" s="199"/>
      <c r="K122" s="204"/>
      <c r="L122" s="181"/>
      <c r="M122" s="204"/>
      <c r="N122" s="204"/>
      <c r="O122" s="204"/>
      <c r="P122" s="205"/>
      <c r="Q122" s="204"/>
      <c r="R122" s="204"/>
      <c r="S122" s="204"/>
    </row>
    <row r="123" spans="1:19" s="43" customFormat="1" ht="12" customHeight="1" x14ac:dyDescent="0.25">
      <c r="A123" s="166"/>
      <c r="B123" s="53" t="s">
        <v>386</v>
      </c>
      <c r="C123" s="180">
        <v>6385</v>
      </c>
      <c r="D123" s="247">
        <v>45.8</v>
      </c>
      <c r="E123" s="247">
        <v>20.100000000000001</v>
      </c>
      <c r="F123" s="227">
        <v>47</v>
      </c>
      <c r="G123" s="227">
        <v>38.6</v>
      </c>
      <c r="H123" s="227">
        <v>6.3</v>
      </c>
      <c r="I123" s="199"/>
      <c r="K123" s="204"/>
      <c r="L123" s="181"/>
      <c r="M123" s="204"/>
      <c r="N123" s="204"/>
      <c r="O123" s="204"/>
      <c r="P123" s="205"/>
      <c r="Q123" s="204"/>
      <c r="R123" s="204"/>
      <c r="S123" s="204"/>
    </row>
    <row r="124" spans="1:19" s="43" customFormat="1" ht="12" customHeight="1" x14ac:dyDescent="0.25">
      <c r="A124" s="52" t="s">
        <v>114</v>
      </c>
      <c r="B124" s="53" t="s">
        <v>387</v>
      </c>
      <c r="C124" s="180">
        <v>17795</v>
      </c>
      <c r="D124" s="247">
        <v>50.9</v>
      </c>
      <c r="E124" s="247">
        <v>22.8</v>
      </c>
      <c r="F124" s="227">
        <v>41.2</v>
      </c>
      <c r="G124" s="227">
        <v>43.2</v>
      </c>
      <c r="H124" s="227">
        <v>15.7</v>
      </c>
      <c r="I124" s="199"/>
      <c r="K124" s="204"/>
      <c r="L124" s="181"/>
      <c r="M124" s="204"/>
      <c r="N124" s="204"/>
      <c r="O124" s="204"/>
      <c r="P124" s="205"/>
      <c r="Q124" s="204"/>
      <c r="R124" s="204"/>
      <c r="S124" s="204"/>
    </row>
    <row r="125" spans="1:19" s="43" customFormat="1" ht="12" customHeight="1" x14ac:dyDescent="0.25">
      <c r="A125" s="166"/>
      <c r="B125" s="53" t="s">
        <v>388</v>
      </c>
      <c r="C125" s="180">
        <v>22355</v>
      </c>
      <c r="D125" s="247">
        <v>51.8</v>
      </c>
      <c r="E125" s="247">
        <v>25</v>
      </c>
      <c r="F125" s="227">
        <v>30.4</v>
      </c>
      <c r="G125" s="227">
        <v>50.4</v>
      </c>
      <c r="H125" s="227">
        <v>11.5</v>
      </c>
      <c r="I125" s="199"/>
      <c r="K125" s="204"/>
      <c r="L125" s="181"/>
      <c r="M125" s="204"/>
      <c r="N125" s="204"/>
      <c r="O125" s="204"/>
      <c r="P125" s="205"/>
      <c r="Q125" s="204"/>
      <c r="R125" s="204"/>
      <c r="S125" s="204"/>
    </row>
    <row r="126" spans="1:19" s="43" customFormat="1" ht="12" customHeight="1" x14ac:dyDescent="0.25">
      <c r="A126" s="166"/>
      <c r="B126" s="53" t="s">
        <v>386</v>
      </c>
      <c r="C126" s="180">
        <v>40150</v>
      </c>
      <c r="D126" s="247">
        <v>51.4</v>
      </c>
      <c r="E126" s="247">
        <v>24</v>
      </c>
      <c r="F126" s="227">
        <v>35.200000000000003</v>
      </c>
      <c r="G126" s="227">
        <v>47.2</v>
      </c>
      <c r="H126" s="227">
        <v>13.3</v>
      </c>
      <c r="I126" s="199"/>
      <c r="K126" s="204"/>
      <c r="L126" s="181"/>
      <c r="M126" s="204"/>
      <c r="N126" s="204"/>
      <c r="O126" s="204"/>
      <c r="P126" s="205"/>
      <c r="Q126" s="204"/>
      <c r="R126" s="204"/>
      <c r="S126" s="204"/>
    </row>
    <row r="127" spans="1:19" s="43" customFormat="1" ht="20.100000000000001" customHeight="1" x14ac:dyDescent="0.25">
      <c r="A127" s="69" t="s">
        <v>253</v>
      </c>
      <c r="B127" s="53" t="s">
        <v>387</v>
      </c>
      <c r="C127" s="180">
        <v>381035</v>
      </c>
      <c r="D127" s="247">
        <v>38.4</v>
      </c>
      <c r="E127" s="247">
        <v>15.4</v>
      </c>
      <c r="F127" s="227">
        <v>37.799999999999997</v>
      </c>
      <c r="G127" s="227">
        <v>49.2</v>
      </c>
      <c r="H127" s="227">
        <v>11.6</v>
      </c>
      <c r="I127" s="199"/>
      <c r="K127" s="204"/>
      <c r="L127" s="181"/>
      <c r="M127" s="204"/>
      <c r="N127" s="204"/>
      <c r="O127" s="204"/>
      <c r="P127" s="205"/>
      <c r="Q127" s="204"/>
      <c r="R127" s="204"/>
      <c r="S127" s="204"/>
    </row>
    <row r="128" spans="1:19" s="43" customFormat="1" ht="12" customHeight="1" x14ac:dyDescent="0.25">
      <c r="A128" s="70"/>
      <c r="B128" s="53" t="s">
        <v>388</v>
      </c>
      <c r="C128" s="180">
        <v>471355</v>
      </c>
      <c r="D128" s="247">
        <v>39.6</v>
      </c>
      <c r="E128" s="247">
        <v>14</v>
      </c>
      <c r="F128" s="227">
        <v>27.1</v>
      </c>
      <c r="G128" s="227">
        <v>56.3</v>
      </c>
      <c r="H128" s="227">
        <v>8.5</v>
      </c>
      <c r="I128" s="199"/>
      <c r="K128" s="204"/>
      <c r="L128" s="181"/>
      <c r="M128" s="204"/>
      <c r="N128" s="204"/>
      <c r="O128" s="204"/>
      <c r="P128" s="205"/>
      <c r="Q128" s="204"/>
      <c r="R128" s="204"/>
      <c r="S128" s="204"/>
    </row>
    <row r="129" spans="1:19" s="43" customFormat="1" ht="12" customHeight="1" x14ac:dyDescent="0.25">
      <c r="A129" s="70"/>
      <c r="B129" s="53" t="s">
        <v>386</v>
      </c>
      <c r="C129" s="180">
        <v>852390</v>
      </c>
      <c r="D129" s="247">
        <v>39.1</v>
      </c>
      <c r="E129" s="247">
        <v>14.6</v>
      </c>
      <c r="F129" s="227">
        <v>31.9</v>
      </c>
      <c r="G129" s="227">
        <v>53.1</v>
      </c>
      <c r="H129" s="227">
        <v>9.9</v>
      </c>
      <c r="I129" s="199"/>
      <c r="K129" s="204"/>
      <c r="L129" s="181"/>
      <c r="M129" s="204"/>
      <c r="N129" s="204"/>
      <c r="O129" s="204"/>
      <c r="P129" s="205"/>
      <c r="Q129" s="204"/>
      <c r="R129" s="204"/>
      <c r="S129" s="204"/>
    </row>
    <row r="130" spans="1:19" s="43" customFormat="1" ht="12" customHeight="1" x14ac:dyDescent="0.25">
      <c r="A130" s="70" t="s">
        <v>218</v>
      </c>
      <c r="B130" s="53" t="s">
        <v>387</v>
      </c>
      <c r="C130" s="180">
        <v>15</v>
      </c>
      <c r="D130" s="247">
        <v>38.700000000000003</v>
      </c>
      <c r="E130" s="247">
        <v>11.4</v>
      </c>
      <c r="F130" s="227" t="s">
        <v>1059</v>
      </c>
      <c r="G130" s="227" t="s">
        <v>1059</v>
      </c>
      <c r="H130" s="227" t="s">
        <v>1058</v>
      </c>
      <c r="I130" s="199"/>
      <c r="K130" s="204"/>
      <c r="L130" s="181"/>
      <c r="M130" s="204"/>
      <c r="N130" s="204"/>
      <c r="O130" s="204"/>
      <c r="P130" s="205"/>
      <c r="Q130" s="204"/>
      <c r="R130" s="204"/>
      <c r="S130" s="204"/>
    </row>
    <row r="131" spans="1:19" s="43" customFormat="1" ht="12" customHeight="1" x14ac:dyDescent="0.25">
      <c r="A131" s="70"/>
      <c r="B131" s="53" t="s">
        <v>388</v>
      </c>
      <c r="C131" s="180">
        <v>25</v>
      </c>
      <c r="D131" s="247">
        <v>38.1</v>
      </c>
      <c r="E131" s="247">
        <v>13</v>
      </c>
      <c r="F131" s="227" t="s">
        <v>1059</v>
      </c>
      <c r="G131" s="227">
        <v>20</v>
      </c>
      <c r="H131" s="227">
        <v>20</v>
      </c>
      <c r="I131" s="199"/>
      <c r="K131" s="204"/>
      <c r="L131" s="181"/>
      <c r="M131" s="204"/>
      <c r="N131" s="204"/>
      <c r="O131" s="204"/>
      <c r="P131" s="205"/>
      <c r="Q131" s="204"/>
      <c r="R131" s="204"/>
      <c r="S131" s="204"/>
    </row>
    <row r="132" spans="1:19" s="43" customFormat="1" ht="12" customHeight="1" x14ac:dyDescent="0.25">
      <c r="A132" s="70"/>
      <c r="B132" s="53" t="s">
        <v>386</v>
      </c>
      <c r="C132" s="180">
        <v>40</v>
      </c>
      <c r="D132" s="247">
        <v>38.299999999999997</v>
      </c>
      <c r="E132" s="247">
        <v>12.4</v>
      </c>
      <c r="F132" s="227">
        <v>37.5</v>
      </c>
      <c r="G132" s="227">
        <v>25</v>
      </c>
      <c r="H132" s="227">
        <v>12.5</v>
      </c>
      <c r="I132" s="199"/>
      <c r="K132" s="204"/>
      <c r="L132" s="181"/>
      <c r="M132" s="204"/>
      <c r="N132" s="204"/>
      <c r="O132" s="204"/>
      <c r="P132" s="205"/>
      <c r="Q132" s="204"/>
      <c r="R132" s="204"/>
      <c r="S132" s="204"/>
    </row>
    <row r="133" spans="1:19" s="43" customFormat="1" ht="12" customHeight="1" x14ac:dyDescent="0.25">
      <c r="A133" s="70" t="s">
        <v>29</v>
      </c>
      <c r="B133" s="53" t="s">
        <v>387</v>
      </c>
      <c r="C133" s="180">
        <v>100205</v>
      </c>
      <c r="D133" s="247">
        <v>41.9</v>
      </c>
      <c r="E133" s="247">
        <v>20.8</v>
      </c>
      <c r="F133" s="227">
        <v>34.5</v>
      </c>
      <c r="G133" s="227">
        <v>52.3</v>
      </c>
      <c r="H133" s="227">
        <v>13.5</v>
      </c>
      <c r="I133" s="199"/>
      <c r="K133" s="204"/>
      <c r="L133" s="181"/>
      <c r="M133" s="204"/>
      <c r="N133" s="204"/>
      <c r="O133" s="204"/>
      <c r="P133" s="205"/>
      <c r="Q133" s="204"/>
      <c r="R133" s="204"/>
      <c r="S133" s="204"/>
    </row>
    <row r="134" spans="1:19" s="43" customFormat="1" ht="12" customHeight="1" x14ac:dyDescent="0.25">
      <c r="A134" s="70"/>
      <c r="B134" s="53" t="s">
        <v>388</v>
      </c>
      <c r="C134" s="180">
        <v>90290</v>
      </c>
      <c r="D134" s="247">
        <v>42.3</v>
      </c>
      <c r="E134" s="247">
        <v>20.8</v>
      </c>
      <c r="F134" s="227">
        <v>26.6</v>
      </c>
      <c r="G134" s="227">
        <v>56</v>
      </c>
      <c r="H134" s="227">
        <v>12.6</v>
      </c>
      <c r="I134" s="199"/>
      <c r="K134" s="204"/>
      <c r="L134" s="181"/>
      <c r="M134" s="204"/>
      <c r="N134" s="204"/>
      <c r="O134" s="204"/>
      <c r="P134" s="205"/>
      <c r="Q134" s="204"/>
      <c r="R134" s="204"/>
      <c r="S134" s="204"/>
    </row>
    <row r="135" spans="1:19" s="43" customFormat="1" ht="12" customHeight="1" x14ac:dyDescent="0.25">
      <c r="A135" s="70"/>
      <c r="B135" s="53" t="s">
        <v>386</v>
      </c>
      <c r="C135" s="180">
        <v>190495</v>
      </c>
      <c r="D135" s="247">
        <v>42.1</v>
      </c>
      <c r="E135" s="247">
        <v>20.8</v>
      </c>
      <c r="F135" s="227">
        <v>30.8</v>
      </c>
      <c r="G135" s="227">
        <v>54.1</v>
      </c>
      <c r="H135" s="227">
        <v>13.1</v>
      </c>
      <c r="I135" s="199"/>
      <c r="K135" s="204"/>
      <c r="L135" s="181"/>
      <c r="M135" s="204"/>
      <c r="N135" s="204"/>
      <c r="O135" s="204"/>
      <c r="P135" s="205"/>
      <c r="Q135" s="204"/>
      <c r="R135" s="204"/>
      <c r="S135" s="204"/>
    </row>
    <row r="136" spans="1:19" s="43" customFormat="1" ht="12" customHeight="1" x14ac:dyDescent="0.25">
      <c r="A136" s="70" t="s">
        <v>746</v>
      </c>
      <c r="B136" s="53" t="s">
        <v>387</v>
      </c>
      <c r="C136" s="180">
        <v>117540</v>
      </c>
      <c r="D136" s="247">
        <v>34.200000000000003</v>
      </c>
      <c r="E136" s="247">
        <v>15.7</v>
      </c>
      <c r="F136" s="227">
        <v>41.4</v>
      </c>
      <c r="G136" s="227">
        <v>49.3</v>
      </c>
      <c r="H136" s="227">
        <v>17.2</v>
      </c>
      <c r="I136" s="199"/>
      <c r="K136" s="204"/>
      <c r="L136" s="181"/>
      <c r="M136" s="204"/>
      <c r="N136" s="204"/>
      <c r="O136" s="204"/>
      <c r="P136" s="205"/>
      <c r="Q136" s="204"/>
      <c r="R136" s="204"/>
      <c r="S136" s="204"/>
    </row>
    <row r="137" spans="1:19" s="43" customFormat="1" ht="12" customHeight="1" x14ac:dyDescent="0.25">
      <c r="A137" s="70"/>
      <c r="B137" s="53" t="s">
        <v>388</v>
      </c>
      <c r="C137" s="180">
        <v>100610</v>
      </c>
      <c r="D137" s="247">
        <v>33.5</v>
      </c>
      <c r="E137" s="247">
        <v>14.4</v>
      </c>
      <c r="F137" s="227">
        <v>33.6</v>
      </c>
      <c r="G137" s="227">
        <v>58.3</v>
      </c>
      <c r="H137" s="227">
        <v>18.5</v>
      </c>
      <c r="I137" s="199"/>
      <c r="K137" s="204"/>
      <c r="L137" s="181"/>
      <c r="M137" s="204"/>
      <c r="N137" s="204"/>
      <c r="O137" s="204"/>
      <c r="P137" s="205"/>
      <c r="Q137" s="204"/>
      <c r="R137" s="204"/>
      <c r="S137" s="204"/>
    </row>
    <row r="138" spans="1:19" s="43" customFormat="1" ht="12" customHeight="1" x14ac:dyDescent="0.25">
      <c r="A138" s="70"/>
      <c r="B138" s="53" t="s">
        <v>386</v>
      </c>
      <c r="C138" s="180">
        <v>218150</v>
      </c>
      <c r="D138" s="247">
        <v>33.799999999999997</v>
      </c>
      <c r="E138" s="247">
        <v>15.1</v>
      </c>
      <c r="F138" s="227">
        <v>37.799999999999997</v>
      </c>
      <c r="G138" s="227">
        <v>53.5</v>
      </c>
      <c r="H138" s="227">
        <v>17.8</v>
      </c>
      <c r="I138" s="199"/>
      <c r="K138" s="204"/>
      <c r="L138" s="181"/>
      <c r="M138" s="204"/>
      <c r="N138" s="204"/>
      <c r="O138" s="204"/>
      <c r="P138" s="205"/>
      <c r="Q138" s="204"/>
      <c r="R138" s="204"/>
      <c r="S138" s="204"/>
    </row>
    <row r="139" spans="1:19" s="43" customFormat="1" ht="12" customHeight="1" x14ac:dyDescent="0.25">
      <c r="A139" s="70" t="s">
        <v>234</v>
      </c>
      <c r="B139" s="53" t="s">
        <v>387</v>
      </c>
      <c r="C139" s="180">
        <v>8340</v>
      </c>
      <c r="D139" s="247">
        <v>33.200000000000003</v>
      </c>
      <c r="E139" s="247">
        <v>8.5</v>
      </c>
      <c r="F139" s="227">
        <v>45.6</v>
      </c>
      <c r="G139" s="227">
        <v>32.200000000000003</v>
      </c>
      <c r="H139" s="227">
        <v>4.5999999999999996</v>
      </c>
      <c r="I139" s="199"/>
      <c r="K139" s="204"/>
      <c r="L139" s="181"/>
      <c r="M139" s="204"/>
      <c r="N139" s="204"/>
      <c r="O139" s="204"/>
      <c r="P139" s="205"/>
      <c r="Q139" s="204"/>
      <c r="R139" s="204"/>
      <c r="S139" s="204"/>
    </row>
    <row r="140" spans="1:19" s="43" customFormat="1" ht="12" customHeight="1" x14ac:dyDescent="0.25">
      <c r="A140" s="70"/>
      <c r="B140" s="53" t="s">
        <v>388</v>
      </c>
      <c r="C140" s="180">
        <v>12035</v>
      </c>
      <c r="D140" s="247">
        <v>34.6</v>
      </c>
      <c r="E140" s="247">
        <v>7.6</v>
      </c>
      <c r="F140" s="227">
        <v>29.6</v>
      </c>
      <c r="G140" s="227">
        <v>53.2</v>
      </c>
      <c r="H140" s="227">
        <v>3.4</v>
      </c>
      <c r="I140" s="199"/>
      <c r="K140" s="204"/>
      <c r="L140" s="181"/>
      <c r="M140" s="204"/>
      <c r="N140" s="204"/>
      <c r="O140" s="204"/>
      <c r="P140" s="205"/>
      <c r="Q140" s="204"/>
      <c r="R140" s="204"/>
      <c r="S140" s="204"/>
    </row>
    <row r="141" spans="1:19" s="43" customFormat="1" ht="12" customHeight="1" x14ac:dyDescent="0.25">
      <c r="A141" s="70"/>
      <c r="B141" s="53" t="s">
        <v>386</v>
      </c>
      <c r="C141" s="180">
        <v>20375</v>
      </c>
      <c r="D141" s="247">
        <v>34.1</v>
      </c>
      <c r="E141" s="247">
        <v>8</v>
      </c>
      <c r="F141" s="227">
        <v>36.200000000000003</v>
      </c>
      <c r="G141" s="227">
        <v>44.6</v>
      </c>
      <c r="H141" s="227">
        <v>3.9</v>
      </c>
      <c r="I141" s="199"/>
      <c r="K141" s="204"/>
      <c r="L141" s="181"/>
      <c r="M141" s="204"/>
      <c r="N141" s="204"/>
      <c r="O141" s="204"/>
      <c r="P141" s="205"/>
      <c r="Q141" s="204"/>
      <c r="R141" s="204"/>
      <c r="S141" s="204"/>
    </row>
    <row r="142" spans="1:19" s="43" customFormat="1" ht="12" customHeight="1" x14ac:dyDescent="0.25">
      <c r="A142" s="70" t="s">
        <v>219</v>
      </c>
      <c r="B142" s="53" t="s">
        <v>387</v>
      </c>
      <c r="C142" s="180">
        <v>5</v>
      </c>
      <c r="D142" s="247">
        <v>46.1</v>
      </c>
      <c r="E142" s="247">
        <v>10.1</v>
      </c>
      <c r="F142" s="227" t="s">
        <v>1058</v>
      </c>
      <c r="G142" s="227" t="s">
        <v>1058</v>
      </c>
      <c r="H142" s="227" t="s">
        <v>1058</v>
      </c>
      <c r="I142" s="199"/>
      <c r="K142" s="204"/>
      <c r="L142" s="181"/>
      <c r="M142" s="204"/>
      <c r="N142" s="204"/>
      <c r="O142" s="204"/>
      <c r="P142" s="205"/>
      <c r="Q142" s="204"/>
      <c r="R142" s="204"/>
      <c r="S142" s="204"/>
    </row>
    <row r="143" spans="1:19" s="43" customFormat="1" ht="12" customHeight="1" x14ac:dyDescent="0.25">
      <c r="A143" s="70"/>
      <c r="B143" s="53" t="s">
        <v>388</v>
      </c>
      <c r="C143" s="180">
        <v>5</v>
      </c>
      <c r="D143" s="247">
        <v>30.7</v>
      </c>
      <c r="E143" s="247">
        <v>5.5</v>
      </c>
      <c r="F143" s="227" t="s">
        <v>1059</v>
      </c>
      <c r="G143" s="227" t="s">
        <v>1058</v>
      </c>
      <c r="H143" s="227" t="s">
        <v>1058</v>
      </c>
      <c r="I143" s="199"/>
      <c r="K143" s="204"/>
      <c r="L143" s="181"/>
      <c r="M143" s="204"/>
      <c r="N143" s="204"/>
      <c r="O143" s="204"/>
      <c r="P143" s="205"/>
      <c r="Q143" s="204"/>
      <c r="R143" s="204"/>
      <c r="S143" s="204"/>
    </row>
    <row r="144" spans="1:19" s="43" customFormat="1" ht="12" customHeight="1" x14ac:dyDescent="0.25">
      <c r="A144" s="70"/>
      <c r="B144" s="53" t="s">
        <v>386</v>
      </c>
      <c r="C144" s="180">
        <v>10</v>
      </c>
      <c r="D144" s="247">
        <v>40.5</v>
      </c>
      <c r="E144" s="247">
        <v>8.4</v>
      </c>
      <c r="F144" s="227">
        <v>50</v>
      </c>
      <c r="G144" s="227" t="s">
        <v>1059</v>
      </c>
      <c r="H144" s="227" t="s">
        <v>1058</v>
      </c>
      <c r="I144" s="199"/>
      <c r="K144" s="204"/>
      <c r="L144" s="181"/>
      <c r="M144" s="204"/>
      <c r="N144" s="204"/>
      <c r="O144" s="204"/>
      <c r="P144" s="205"/>
      <c r="Q144" s="204"/>
      <c r="R144" s="204"/>
      <c r="S144" s="204"/>
    </row>
    <row r="145" spans="1:19" s="43" customFormat="1" ht="12" customHeight="1" x14ac:dyDescent="0.25">
      <c r="A145" s="70" t="s">
        <v>36</v>
      </c>
      <c r="B145" s="53" t="s">
        <v>387</v>
      </c>
      <c r="C145" s="180">
        <v>95180</v>
      </c>
      <c r="D145" s="247">
        <v>38</v>
      </c>
      <c r="E145" s="247">
        <v>11.7</v>
      </c>
      <c r="F145" s="227">
        <v>37.5</v>
      </c>
      <c r="G145" s="227">
        <v>49.4</v>
      </c>
      <c r="H145" s="227">
        <v>6.7</v>
      </c>
      <c r="I145" s="199"/>
      <c r="K145" s="204"/>
      <c r="L145" s="181"/>
      <c r="M145" s="204"/>
      <c r="N145" s="204"/>
      <c r="O145" s="204"/>
      <c r="P145" s="205"/>
      <c r="Q145" s="204"/>
      <c r="R145" s="204"/>
      <c r="S145" s="204"/>
    </row>
    <row r="146" spans="1:19" s="43" customFormat="1" ht="12" customHeight="1" x14ac:dyDescent="0.25">
      <c r="A146" s="70"/>
      <c r="B146" s="53" t="s">
        <v>388</v>
      </c>
      <c r="C146" s="180">
        <v>159145</v>
      </c>
      <c r="D146" s="247">
        <v>40</v>
      </c>
      <c r="E146" s="247">
        <v>11.7</v>
      </c>
      <c r="F146" s="227">
        <v>25.4</v>
      </c>
      <c r="G146" s="227">
        <v>56.8</v>
      </c>
      <c r="H146" s="227">
        <v>3.8</v>
      </c>
      <c r="I146" s="199"/>
      <c r="K146" s="204"/>
      <c r="L146" s="181"/>
      <c r="M146" s="204"/>
      <c r="N146" s="204"/>
      <c r="O146" s="204"/>
      <c r="P146" s="205"/>
      <c r="Q146" s="204"/>
      <c r="R146" s="204"/>
      <c r="S146" s="204"/>
    </row>
    <row r="147" spans="1:19" s="43" customFormat="1" ht="12" customHeight="1" x14ac:dyDescent="0.25">
      <c r="A147" s="70"/>
      <c r="B147" s="53" t="s">
        <v>386</v>
      </c>
      <c r="C147" s="180">
        <v>254325</v>
      </c>
      <c r="D147" s="247">
        <v>39.200000000000003</v>
      </c>
      <c r="E147" s="247">
        <v>11.7</v>
      </c>
      <c r="F147" s="227">
        <v>29.9</v>
      </c>
      <c r="G147" s="227">
        <v>54</v>
      </c>
      <c r="H147" s="227">
        <v>4.9000000000000004</v>
      </c>
      <c r="I147" s="199"/>
      <c r="K147" s="204"/>
      <c r="L147" s="181"/>
      <c r="M147" s="204"/>
      <c r="N147" s="204"/>
      <c r="O147" s="204"/>
      <c r="P147" s="205"/>
      <c r="Q147" s="204"/>
      <c r="R147" s="204"/>
      <c r="S147" s="204"/>
    </row>
    <row r="148" spans="1:19" s="43" customFormat="1" ht="12" customHeight="1" x14ac:dyDescent="0.25">
      <c r="A148" s="70" t="s">
        <v>220</v>
      </c>
      <c r="B148" s="53" t="s">
        <v>387</v>
      </c>
      <c r="C148" s="180">
        <v>5</v>
      </c>
      <c r="D148" s="247">
        <v>52.9</v>
      </c>
      <c r="E148" s="247">
        <v>21.6</v>
      </c>
      <c r="F148" s="227" t="s">
        <v>1059</v>
      </c>
      <c r="G148" s="227" t="s">
        <v>1059</v>
      </c>
      <c r="H148" s="227" t="s">
        <v>1058</v>
      </c>
      <c r="I148" s="199"/>
      <c r="K148" s="204"/>
      <c r="L148" s="181"/>
      <c r="M148" s="204"/>
      <c r="N148" s="204"/>
      <c r="O148" s="204"/>
      <c r="P148" s="205"/>
      <c r="Q148" s="204"/>
      <c r="R148" s="204"/>
      <c r="S148" s="204"/>
    </row>
    <row r="149" spans="1:19" s="43" customFormat="1" ht="12" customHeight="1" x14ac:dyDescent="0.25">
      <c r="A149" s="70"/>
      <c r="B149" s="53" t="s">
        <v>388</v>
      </c>
      <c r="C149" s="180">
        <v>15</v>
      </c>
      <c r="D149" s="247">
        <v>40</v>
      </c>
      <c r="E149" s="247">
        <v>16</v>
      </c>
      <c r="F149" s="227" t="s">
        <v>1059</v>
      </c>
      <c r="G149" s="227" t="s">
        <v>1059</v>
      </c>
      <c r="H149" s="227" t="s">
        <v>1058</v>
      </c>
      <c r="I149" s="199"/>
      <c r="K149" s="204"/>
      <c r="L149" s="181"/>
      <c r="M149" s="204"/>
      <c r="N149" s="204"/>
      <c r="O149" s="204"/>
      <c r="P149" s="205"/>
      <c r="Q149" s="204"/>
      <c r="R149" s="204"/>
      <c r="S149" s="204"/>
    </row>
    <row r="150" spans="1:19" s="43" customFormat="1" ht="12" customHeight="1" x14ac:dyDescent="0.25">
      <c r="A150" s="70"/>
      <c r="B150" s="53" t="s">
        <v>386</v>
      </c>
      <c r="C150" s="180">
        <v>20</v>
      </c>
      <c r="D150" s="247">
        <v>44.5</v>
      </c>
      <c r="E150" s="247">
        <v>18</v>
      </c>
      <c r="F150" s="227">
        <v>50</v>
      </c>
      <c r="G150" s="227">
        <v>50</v>
      </c>
      <c r="H150" s="227" t="s">
        <v>1058</v>
      </c>
      <c r="I150" s="199"/>
      <c r="K150" s="204"/>
      <c r="L150" s="181"/>
      <c r="M150" s="204"/>
      <c r="N150" s="204"/>
      <c r="O150" s="204"/>
      <c r="P150" s="205"/>
      <c r="Q150" s="204"/>
      <c r="R150" s="204"/>
      <c r="S150" s="204"/>
    </row>
    <row r="151" spans="1:19" s="43" customFormat="1" ht="12" customHeight="1" x14ac:dyDescent="0.25">
      <c r="A151" s="70" t="s">
        <v>39</v>
      </c>
      <c r="B151" s="53" t="s">
        <v>387</v>
      </c>
      <c r="C151" s="180">
        <v>51135</v>
      </c>
      <c r="D151" s="247">
        <v>42.3</v>
      </c>
      <c r="E151" s="247">
        <v>12.1</v>
      </c>
      <c r="F151" s="227">
        <v>35.5</v>
      </c>
      <c r="G151" s="227">
        <v>46.8</v>
      </c>
      <c r="H151" s="227">
        <v>6</v>
      </c>
      <c r="I151" s="199"/>
      <c r="K151" s="204"/>
      <c r="L151" s="181"/>
      <c r="M151" s="204"/>
      <c r="N151" s="204"/>
      <c r="O151" s="204"/>
      <c r="P151" s="205"/>
      <c r="Q151" s="204"/>
      <c r="R151" s="204"/>
      <c r="S151" s="204"/>
    </row>
    <row r="152" spans="1:19" s="43" customFormat="1" ht="12" customHeight="1" x14ac:dyDescent="0.25">
      <c r="A152" s="70"/>
      <c r="B152" s="53" t="s">
        <v>388</v>
      </c>
      <c r="C152" s="180">
        <v>90220</v>
      </c>
      <c r="D152" s="247">
        <v>43.1</v>
      </c>
      <c r="E152" s="247">
        <v>11.7</v>
      </c>
      <c r="F152" s="227">
        <v>24.5</v>
      </c>
      <c r="G152" s="227">
        <v>53.7</v>
      </c>
      <c r="H152" s="227">
        <v>3.2</v>
      </c>
      <c r="I152" s="199"/>
      <c r="K152" s="204"/>
      <c r="L152" s="181"/>
      <c r="M152" s="204"/>
      <c r="N152" s="204"/>
      <c r="O152" s="204"/>
      <c r="P152" s="205"/>
      <c r="Q152" s="204"/>
      <c r="R152" s="204"/>
      <c r="S152" s="204"/>
    </row>
    <row r="153" spans="1:19" s="43" customFormat="1" ht="12" customHeight="1" x14ac:dyDescent="0.25">
      <c r="A153" s="70"/>
      <c r="B153" s="53" t="s">
        <v>386</v>
      </c>
      <c r="C153" s="180">
        <v>141350</v>
      </c>
      <c r="D153" s="247">
        <v>42.8</v>
      </c>
      <c r="E153" s="247">
        <v>11.8</v>
      </c>
      <c r="F153" s="227">
        <v>28.4</v>
      </c>
      <c r="G153" s="227">
        <v>51.2</v>
      </c>
      <c r="H153" s="227">
        <v>4.2</v>
      </c>
      <c r="I153" s="199"/>
      <c r="K153" s="204"/>
      <c r="L153" s="181"/>
      <c r="M153" s="204"/>
      <c r="N153" s="204"/>
      <c r="O153" s="204"/>
      <c r="P153" s="205"/>
      <c r="Q153" s="204"/>
      <c r="R153" s="204"/>
      <c r="S153" s="204"/>
    </row>
    <row r="154" spans="1:19" s="43" customFormat="1" ht="12" customHeight="1" x14ac:dyDescent="0.25">
      <c r="A154" s="70" t="s">
        <v>221</v>
      </c>
      <c r="B154" s="53" t="s">
        <v>387</v>
      </c>
      <c r="C154" s="180" t="s">
        <v>1057</v>
      </c>
      <c r="D154" s="247" t="s">
        <v>1058</v>
      </c>
      <c r="E154" s="247" t="s">
        <v>1058</v>
      </c>
      <c r="F154" s="227" t="s">
        <v>1058</v>
      </c>
      <c r="G154" s="227" t="s">
        <v>1058</v>
      </c>
      <c r="H154" s="227" t="s">
        <v>1058</v>
      </c>
      <c r="I154" s="176"/>
      <c r="K154" s="204"/>
      <c r="L154" s="181"/>
      <c r="M154" s="204"/>
      <c r="N154" s="204"/>
      <c r="O154" s="204"/>
      <c r="P154" s="205"/>
      <c r="Q154" s="204"/>
      <c r="R154" s="204"/>
      <c r="S154" s="204"/>
    </row>
    <row r="155" spans="1:19" s="43" customFormat="1" ht="12" customHeight="1" x14ac:dyDescent="0.25">
      <c r="A155" s="70"/>
      <c r="B155" s="53" t="s">
        <v>388</v>
      </c>
      <c r="C155" s="180" t="s">
        <v>1057</v>
      </c>
      <c r="D155" s="247">
        <v>46</v>
      </c>
      <c r="E155" s="247">
        <v>8.1</v>
      </c>
      <c r="F155" s="227" t="s">
        <v>1058</v>
      </c>
      <c r="G155" s="227" t="s">
        <v>1058</v>
      </c>
      <c r="H155" s="227" t="s">
        <v>1058</v>
      </c>
      <c r="I155" s="199"/>
      <c r="K155" s="204"/>
      <c r="L155" s="181"/>
      <c r="M155" s="204"/>
      <c r="N155" s="204"/>
      <c r="O155" s="204"/>
      <c r="P155" s="205"/>
      <c r="Q155" s="204"/>
      <c r="R155" s="204"/>
      <c r="S155" s="204"/>
    </row>
    <row r="156" spans="1:19" s="43" customFormat="1" ht="12" customHeight="1" x14ac:dyDescent="0.25">
      <c r="A156" s="70"/>
      <c r="B156" s="53" t="s">
        <v>386</v>
      </c>
      <c r="C156" s="180" t="s">
        <v>1057</v>
      </c>
      <c r="D156" s="247">
        <v>46</v>
      </c>
      <c r="E156" s="247">
        <v>8.1</v>
      </c>
      <c r="F156" s="227" t="s">
        <v>1058</v>
      </c>
      <c r="G156" s="227" t="s">
        <v>1058</v>
      </c>
      <c r="H156" s="227" t="s">
        <v>1058</v>
      </c>
      <c r="I156" s="199"/>
      <c r="K156" s="204"/>
      <c r="L156" s="181"/>
      <c r="M156" s="204"/>
      <c r="N156" s="204"/>
      <c r="O156" s="204"/>
      <c r="P156" s="205"/>
      <c r="Q156" s="204"/>
      <c r="R156" s="204"/>
      <c r="S156" s="204"/>
    </row>
    <row r="157" spans="1:19" s="43" customFormat="1" ht="12" customHeight="1" x14ac:dyDescent="0.25">
      <c r="A157" s="70" t="s">
        <v>235</v>
      </c>
      <c r="B157" s="53" t="s">
        <v>387</v>
      </c>
      <c r="C157" s="180">
        <v>6690</v>
      </c>
      <c r="D157" s="247">
        <v>36.4</v>
      </c>
      <c r="E157" s="247">
        <v>11</v>
      </c>
      <c r="F157" s="227">
        <v>40.799999999999997</v>
      </c>
      <c r="G157" s="227">
        <v>42.8</v>
      </c>
      <c r="H157" s="227">
        <v>7.3</v>
      </c>
      <c r="I157" s="199"/>
      <c r="K157" s="204"/>
      <c r="L157" s="181"/>
      <c r="M157" s="204"/>
      <c r="N157" s="204"/>
      <c r="O157" s="204"/>
      <c r="P157" s="205"/>
      <c r="Q157" s="204"/>
      <c r="R157" s="204"/>
      <c r="S157" s="204"/>
    </row>
    <row r="158" spans="1:19" s="43" customFormat="1" ht="12" customHeight="1" x14ac:dyDescent="0.25">
      <c r="A158" s="70"/>
      <c r="B158" s="53" t="s">
        <v>388</v>
      </c>
      <c r="C158" s="180">
        <v>16290</v>
      </c>
      <c r="D158" s="247">
        <v>39.799999999999997</v>
      </c>
      <c r="E158" s="247">
        <v>11.5</v>
      </c>
      <c r="F158" s="227">
        <v>22</v>
      </c>
      <c r="G158" s="227">
        <v>59</v>
      </c>
      <c r="H158" s="227">
        <v>2.6</v>
      </c>
      <c r="I158" s="199"/>
      <c r="K158" s="204"/>
      <c r="L158" s="181"/>
      <c r="M158" s="204"/>
      <c r="N158" s="204"/>
      <c r="O158" s="204"/>
      <c r="P158" s="205"/>
      <c r="Q158" s="204"/>
      <c r="R158" s="204"/>
      <c r="S158" s="204"/>
    </row>
    <row r="159" spans="1:19" s="43" customFormat="1" ht="12" customHeight="1" x14ac:dyDescent="0.25">
      <c r="A159" s="70"/>
      <c r="B159" s="53" t="s">
        <v>386</v>
      </c>
      <c r="C159" s="180">
        <v>22980</v>
      </c>
      <c r="D159" s="247">
        <v>38.799999999999997</v>
      </c>
      <c r="E159" s="247">
        <v>11.4</v>
      </c>
      <c r="F159" s="227">
        <v>27.5</v>
      </c>
      <c r="G159" s="227">
        <v>54.3</v>
      </c>
      <c r="H159" s="227">
        <v>4</v>
      </c>
      <c r="I159" s="199"/>
      <c r="K159" s="204"/>
      <c r="L159" s="181"/>
      <c r="M159" s="204"/>
      <c r="N159" s="204"/>
      <c r="O159" s="204"/>
      <c r="P159" s="205"/>
      <c r="Q159" s="204"/>
      <c r="R159" s="204"/>
      <c r="S159" s="204"/>
    </row>
    <row r="160" spans="1:19" s="43" customFormat="1" ht="20.100000000000001" customHeight="1" x14ac:dyDescent="0.25">
      <c r="A160" s="56" t="s">
        <v>40</v>
      </c>
      <c r="B160" s="55" t="s">
        <v>387</v>
      </c>
      <c r="C160" s="179">
        <v>347385</v>
      </c>
      <c r="D160" s="248">
        <v>30.6</v>
      </c>
      <c r="E160" s="248">
        <v>8.3000000000000007</v>
      </c>
      <c r="F160" s="226">
        <v>58.9</v>
      </c>
      <c r="G160" s="226">
        <v>26.3</v>
      </c>
      <c r="H160" s="226">
        <v>9.5</v>
      </c>
      <c r="I160" s="199"/>
      <c r="K160" s="204"/>
      <c r="L160" s="181"/>
      <c r="M160" s="204"/>
      <c r="N160" s="204"/>
      <c r="O160" s="204"/>
      <c r="P160" s="205"/>
      <c r="Q160" s="204"/>
      <c r="R160" s="204"/>
      <c r="S160" s="204"/>
    </row>
    <row r="161" spans="1:19" s="43" customFormat="1" ht="12" customHeight="1" x14ac:dyDescent="0.25">
      <c r="A161" s="56"/>
      <c r="B161" s="55" t="s">
        <v>388</v>
      </c>
      <c r="C161" s="179">
        <v>222730</v>
      </c>
      <c r="D161" s="248">
        <v>30.5</v>
      </c>
      <c r="E161" s="248">
        <v>8.6</v>
      </c>
      <c r="F161" s="226">
        <v>47.6</v>
      </c>
      <c r="G161" s="226">
        <v>38.299999999999997</v>
      </c>
      <c r="H161" s="226">
        <v>13.4</v>
      </c>
      <c r="I161" s="199"/>
      <c r="K161" s="204"/>
      <c r="L161" s="181"/>
      <c r="M161" s="204"/>
      <c r="N161" s="204"/>
      <c r="O161" s="204"/>
      <c r="P161" s="205"/>
      <c r="Q161" s="204"/>
      <c r="R161" s="204"/>
      <c r="S161" s="204"/>
    </row>
    <row r="162" spans="1:19" s="43" customFormat="1" ht="12" customHeight="1" x14ac:dyDescent="0.25">
      <c r="A162" s="56"/>
      <c r="B162" s="55" t="s">
        <v>386</v>
      </c>
      <c r="C162" s="179">
        <v>570115</v>
      </c>
      <c r="D162" s="248">
        <v>30.6</v>
      </c>
      <c r="E162" s="248">
        <v>8.4</v>
      </c>
      <c r="F162" s="226">
        <v>54.5</v>
      </c>
      <c r="G162" s="226">
        <v>31</v>
      </c>
      <c r="H162" s="226">
        <v>11</v>
      </c>
      <c r="I162" s="199"/>
      <c r="K162" s="204"/>
      <c r="L162" s="181"/>
      <c r="M162" s="204"/>
      <c r="N162" s="204"/>
      <c r="O162" s="204"/>
      <c r="P162" s="205"/>
      <c r="Q162" s="204"/>
      <c r="R162" s="204"/>
      <c r="S162" s="204"/>
    </row>
    <row r="163" spans="1:19" s="43" customFormat="1" ht="20.100000000000001" customHeight="1" x14ac:dyDescent="0.25">
      <c r="A163" s="69" t="s">
        <v>254</v>
      </c>
      <c r="B163" s="53" t="s">
        <v>387</v>
      </c>
      <c r="C163" s="180">
        <v>107665</v>
      </c>
      <c r="D163" s="247">
        <v>35.9</v>
      </c>
      <c r="E163" s="247">
        <v>11.9</v>
      </c>
      <c r="F163" s="227">
        <v>44.9</v>
      </c>
      <c r="G163" s="227">
        <v>39.200000000000003</v>
      </c>
      <c r="H163" s="227">
        <v>7.4</v>
      </c>
      <c r="I163" s="199"/>
      <c r="K163" s="204"/>
      <c r="L163" s="181"/>
      <c r="M163" s="204"/>
      <c r="N163" s="204"/>
      <c r="O163" s="204"/>
      <c r="P163" s="205"/>
      <c r="Q163" s="204"/>
      <c r="R163" s="204"/>
      <c r="S163" s="204"/>
    </row>
    <row r="164" spans="1:19" s="43" customFormat="1" ht="12" customHeight="1" x14ac:dyDescent="0.25">
      <c r="A164" s="74"/>
      <c r="B164" s="53" t="s">
        <v>388</v>
      </c>
      <c r="C164" s="180">
        <v>69960</v>
      </c>
      <c r="D164" s="247">
        <v>35.799999999999997</v>
      </c>
      <c r="E164" s="247">
        <v>11.4</v>
      </c>
      <c r="F164" s="227">
        <v>27.4</v>
      </c>
      <c r="G164" s="227">
        <v>59.8</v>
      </c>
      <c r="H164" s="227">
        <v>8.8000000000000007</v>
      </c>
      <c r="I164" s="199"/>
      <c r="K164" s="204"/>
      <c r="L164" s="181"/>
      <c r="M164" s="204"/>
      <c r="N164" s="204"/>
      <c r="O164" s="204"/>
      <c r="P164" s="205"/>
      <c r="Q164" s="204"/>
      <c r="R164" s="204"/>
      <c r="S164" s="204"/>
    </row>
    <row r="165" spans="1:19" s="43" customFormat="1" ht="12" customHeight="1" x14ac:dyDescent="0.25">
      <c r="A165" s="74"/>
      <c r="B165" s="53" t="s">
        <v>386</v>
      </c>
      <c r="C165" s="180">
        <v>177625</v>
      </c>
      <c r="D165" s="247">
        <v>35.799999999999997</v>
      </c>
      <c r="E165" s="247">
        <v>11.7</v>
      </c>
      <c r="F165" s="227">
        <v>38</v>
      </c>
      <c r="G165" s="227">
        <v>47.3</v>
      </c>
      <c r="H165" s="227">
        <v>7.9</v>
      </c>
      <c r="I165" s="199"/>
      <c r="K165" s="204"/>
      <c r="L165" s="181"/>
      <c r="M165" s="204"/>
      <c r="N165" s="204"/>
      <c r="O165" s="204"/>
      <c r="P165" s="205"/>
      <c r="Q165" s="204"/>
      <c r="R165" s="204"/>
      <c r="S165" s="204"/>
    </row>
    <row r="166" spans="1:19" s="43" customFormat="1" ht="12" customHeight="1" x14ac:dyDescent="0.25">
      <c r="A166" s="70" t="s">
        <v>41</v>
      </c>
      <c r="B166" s="53" t="s">
        <v>387</v>
      </c>
      <c r="C166" s="180">
        <v>21940</v>
      </c>
      <c r="D166" s="247">
        <v>31.3</v>
      </c>
      <c r="E166" s="247">
        <v>6.6</v>
      </c>
      <c r="F166" s="227">
        <v>49.9</v>
      </c>
      <c r="G166" s="227">
        <v>35.299999999999997</v>
      </c>
      <c r="H166" s="227">
        <v>4.9000000000000004</v>
      </c>
      <c r="I166" s="199"/>
      <c r="K166" s="204"/>
      <c r="L166" s="181"/>
      <c r="M166" s="204"/>
      <c r="N166" s="204"/>
      <c r="O166" s="204"/>
      <c r="P166" s="205"/>
      <c r="Q166" s="204"/>
      <c r="R166" s="204"/>
      <c r="S166" s="204"/>
    </row>
    <row r="167" spans="1:19" s="43" customFormat="1" ht="12" customHeight="1" x14ac:dyDescent="0.25">
      <c r="A167" s="70"/>
      <c r="B167" s="53" t="s">
        <v>388</v>
      </c>
      <c r="C167" s="180">
        <v>10570</v>
      </c>
      <c r="D167" s="247">
        <v>27.7</v>
      </c>
      <c r="E167" s="247">
        <v>5.8</v>
      </c>
      <c r="F167" s="227">
        <v>43.7</v>
      </c>
      <c r="G167" s="227">
        <v>47.1</v>
      </c>
      <c r="H167" s="227">
        <v>9.9</v>
      </c>
      <c r="I167" s="199"/>
      <c r="K167" s="204"/>
      <c r="L167" s="181"/>
      <c r="M167" s="204"/>
      <c r="N167" s="204"/>
      <c r="O167" s="204"/>
      <c r="P167" s="205"/>
      <c r="Q167" s="204"/>
      <c r="R167" s="204"/>
      <c r="S167" s="204"/>
    </row>
    <row r="168" spans="1:19" s="43" customFormat="1" ht="12" customHeight="1" x14ac:dyDescent="0.25">
      <c r="A168" s="70"/>
      <c r="B168" s="53" t="s">
        <v>386</v>
      </c>
      <c r="C168" s="180">
        <v>32505</v>
      </c>
      <c r="D168" s="247">
        <v>30.1</v>
      </c>
      <c r="E168" s="247">
        <v>6.3</v>
      </c>
      <c r="F168" s="227">
        <v>47.9</v>
      </c>
      <c r="G168" s="227">
        <v>39.1</v>
      </c>
      <c r="H168" s="227">
        <v>6.5</v>
      </c>
      <c r="I168" s="199"/>
      <c r="K168" s="204"/>
      <c r="L168" s="181"/>
      <c r="M168" s="204"/>
      <c r="N168" s="204"/>
      <c r="O168" s="204"/>
      <c r="P168" s="205"/>
      <c r="Q168" s="204"/>
      <c r="R168" s="204"/>
      <c r="S168" s="204"/>
    </row>
    <row r="169" spans="1:19" s="43" customFormat="1" ht="12" customHeight="1" x14ac:dyDescent="0.25">
      <c r="A169" s="70" t="s">
        <v>43</v>
      </c>
      <c r="B169" s="53" t="s">
        <v>387</v>
      </c>
      <c r="C169" s="180">
        <v>13160</v>
      </c>
      <c r="D169" s="247">
        <v>37.6</v>
      </c>
      <c r="E169" s="247">
        <v>12.2</v>
      </c>
      <c r="F169" s="227">
        <v>44.3</v>
      </c>
      <c r="G169" s="227">
        <v>34.1</v>
      </c>
      <c r="H169" s="227">
        <v>5.2</v>
      </c>
      <c r="I169" s="199"/>
      <c r="K169" s="204"/>
      <c r="L169" s="181"/>
      <c r="M169" s="204"/>
      <c r="N169" s="204"/>
      <c r="O169" s="204"/>
      <c r="P169" s="205"/>
      <c r="Q169" s="204"/>
      <c r="R169" s="204"/>
      <c r="S169" s="204"/>
    </row>
    <row r="170" spans="1:19" s="43" customFormat="1" ht="12" customHeight="1" x14ac:dyDescent="0.25">
      <c r="A170" s="70"/>
      <c r="B170" s="53" t="s">
        <v>388</v>
      </c>
      <c r="C170" s="180">
        <v>5415</v>
      </c>
      <c r="D170" s="247">
        <v>35.4</v>
      </c>
      <c r="E170" s="247">
        <v>10.199999999999999</v>
      </c>
      <c r="F170" s="227">
        <v>26.1</v>
      </c>
      <c r="G170" s="227">
        <v>59.9</v>
      </c>
      <c r="H170" s="227">
        <v>11</v>
      </c>
      <c r="I170" s="199"/>
      <c r="K170" s="204"/>
      <c r="L170" s="181"/>
      <c r="M170" s="204"/>
      <c r="N170" s="204"/>
      <c r="O170" s="204"/>
      <c r="P170" s="205"/>
      <c r="Q170" s="204"/>
      <c r="R170" s="204"/>
      <c r="S170" s="204"/>
    </row>
    <row r="171" spans="1:19" s="43" customFormat="1" ht="12" customHeight="1" x14ac:dyDescent="0.25">
      <c r="A171" s="70"/>
      <c r="B171" s="53" t="s">
        <v>386</v>
      </c>
      <c r="C171" s="180">
        <v>18575</v>
      </c>
      <c r="D171" s="247">
        <v>37</v>
      </c>
      <c r="E171" s="247">
        <v>11.6</v>
      </c>
      <c r="F171" s="227">
        <v>39</v>
      </c>
      <c r="G171" s="227">
        <v>41.7</v>
      </c>
      <c r="H171" s="227">
        <v>6.9</v>
      </c>
      <c r="I171" s="199"/>
      <c r="K171" s="204"/>
      <c r="L171" s="181"/>
      <c r="M171" s="204"/>
      <c r="N171" s="204"/>
      <c r="O171" s="204"/>
      <c r="P171" s="205"/>
      <c r="Q171" s="204"/>
      <c r="R171" s="204"/>
      <c r="S171" s="204"/>
    </row>
    <row r="172" spans="1:19" s="43" customFormat="1" ht="12" customHeight="1" x14ac:dyDescent="0.25">
      <c r="A172" s="70" t="s">
        <v>266</v>
      </c>
      <c r="B172" s="53" t="s">
        <v>387</v>
      </c>
      <c r="C172" s="180">
        <v>9775</v>
      </c>
      <c r="D172" s="247">
        <v>32.299999999999997</v>
      </c>
      <c r="E172" s="247">
        <v>5.4</v>
      </c>
      <c r="F172" s="227">
        <v>55.1</v>
      </c>
      <c r="G172" s="227">
        <v>26.2</v>
      </c>
      <c r="H172" s="227">
        <v>8.6</v>
      </c>
      <c r="I172" s="199"/>
      <c r="K172" s="204"/>
      <c r="L172" s="181"/>
      <c r="M172" s="204"/>
      <c r="N172" s="204"/>
      <c r="O172" s="204"/>
      <c r="P172" s="205"/>
      <c r="Q172" s="204"/>
      <c r="R172" s="204"/>
      <c r="S172" s="204"/>
    </row>
    <row r="173" spans="1:19" s="43" customFormat="1" ht="12" customHeight="1" x14ac:dyDescent="0.25">
      <c r="A173" s="70"/>
      <c r="B173" s="53" t="s">
        <v>388</v>
      </c>
      <c r="C173" s="180">
        <v>5005</v>
      </c>
      <c r="D173" s="247">
        <v>28.9</v>
      </c>
      <c r="E173" s="247">
        <v>5.4</v>
      </c>
      <c r="F173" s="227">
        <v>45.8</v>
      </c>
      <c r="G173" s="227">
        <v>41.3</v>
      </c>
      <c r="H173" s="227">
        <v>15.7</v>
      </c>
      <c r="I173" s="199"/>
      <c r="K173" s="204"/>
      <c r="L173" s="181"/>
      <c r="M173" s="204"/>
      <c r="N173" s="204"/>
      <c r="O173" s="204"/>
      <c r="P173" s="205"/>
      <c r="Q173" s="204"/>
      <c r="R173" s="204"/>
      <c r="S173" s="204"/>
    </row>
    <row r="174" spans="1:19" s="43" customFormat="1" ht="12" customHeight="1" x14ac:dyDescent="0.25">
      <c r="A174" s="70"/>
      <c r="B174" s="53" t="s">
        <v>386</v>
      </c>
      <c r="C174" s="180">
        <v>14780</v>
      </c>
      <c r="D174" s="247">
        <v>31.1</v>
      </c>
      <c r="E174" s="247">
        <v>5.4</v>
      </c>
      <c r="F174" s="227">
        <v>52</v>
      </c>
      <c r="G174" s="227">
        <v>31.3</v>
      </c>
      <c r="H174" s="227">
        <v>11</v>
      </c>
      <c r="I174" s="199"/>
      <c r="K174" s="204"/>
      <c r="L174" s="181"/>
      <c r="M174" s="204"/>
      <c r="N174" s="204"/>
      <c r="O174" s="204"/>
      <c r="P174" s="205"/>
      <c r="Q174" s="204"/>
      <c r="R174" s="204"/>
      <c r="S174" s="204"/>
    </row>
    <row r="175" spans="1:19" s="43" customFormat="1" ht="12" customHeight="1" x14ac:dyDescent="0.25">
      <c r="A175" s="70" t="s">
        <v>45</v>
      </c>
      <c r="B175" s="53" t="s">
        <v>387</v>
      </c>
      <c r="C175" s="180">
        <v>39915</v>
      </c>
      <c r="D175" s="247">
        <v>38.9</v>
      </c>
      <c r="E175" s="247">
        <v>16.5</v>
      </c>
      <c r="F175" s="227">
        <v>39.9</v>
      </c>
      <c r="G175" s="227">
        <v>45.4</v>
      </c>
      <c r="H175" s="227">
        <v>10.1</v>
      </c>
      <c r="I175" s="199"/>
      <c r="K175" s="204"/>
      <c r="L175" s="181"/>
      <c r="M175" s="204"/>
      <c r="N175" s="204"/>
      <c r="O175" s="204"/>
      <c r="P175" s="205"/>
      <c r="Q175" s="204"/>
      <c r="R175" s="204"/>
      <c r="S175" s="204"/>
    </row>
    <row r="176" spans="1:19" s="43" customFormat="1" ht="12" customHeight="1" x14ac:dyDescent="0.25">
      <c r="A176" s="70"/>
      <c r="B176" s="53" t="s">
        <v>388</v>
      </c>
      <c r="C176" s="180">
        <v>36285</v>
      </c>
      <c r="D176" s="247">
        <v>39.200000000000003</v>
      </c>
      <c r="E176" s="247">
        <v>14.1</v>
      </c>
      <c r="F176" s="227">
        <v>19.8</v>
      </c>
      <c r="G176" s="227">
        <v>66</v>
      </c>
      <c r="H176" s="227">
        <v>7.7</v>
      </c>
      <c r="I176" s="199"/>
      <c r="K176" s="204"/>
      <c r="L176" s="181"/>
      <c r="M176" s="204"/>
      <c r="N176" s="204"/>
      <c r="O176" s="204"/>
      <c r="P176" s="205"/>
      <c r="Q176" s="204"/>
      <c r="R176" s="204"/>
      <c r="S176" s="204"/>
    </row>
    <row r="177" spans="1:19" s="43" customFormat="1" ht="12" customHeight="1" x14ac:dyDescent="0.25">
      <c r="A177" s="70"/>
      <c r="B177" s="53" t="s">
        <v>386</v>
      </c>
      <c r="C177" s="180">
        <v>76200</v>
      </c>
      <c r="D177" s="247">
        <v>39</v>
      </c>
      <c r="E177" s="247">
        <v>15.4</v>
      </c>
      <c r="F177" s="227">
        <v>30.3</v>
      </c>
      <c r="G177" s="227">
        <v>55.2</v>
      </c>
      <c r="H177" s="227">
        <v>8.9</v>
      </c>
      <c r="I177" s="199"/>
      <c r="K177" s="204"/>
      <c r="L177" s="181"/>
      <c r="M177" s="204"/>
      <c r="N177" s="204"/>
      <c r="O177" s="204"/>
      <c r="P177" s="205"/>
      <c r="Q177" s="204"/>
      <c r="R177" s="204"/>
      <c r="S177" s="204"/>
    </row>
    <row r="178" spans="1:19" s="43" customFormat="1" ht="12" customHeight="1" x14ac:dyDescent="0.25">
      <c r="A178" s="70" t="s">
        <v>49</v>
      </c>
      <c r="B178" s="53" t="s">
        <v>387</v>
      </c>
      <c r="C178" s="180">
        <v>22875</v>
      </c>
      <c r="D178" s="247">
        <v>35.4</v>
      </c>
      <c r="E178" s="247">
        <v>11.7</v>
      </c>
      <c r="F178" s="227">
        <v>44.8</v>
      </c>
      <c r="G178" s="227">
        <v>40.700000000000003</v>
      </c>
      <c r="H178" s="227">
        <v>5.8</v>
      </c>
      <c r="I178" s="199"/>
      <c r="K178" s="204"/>
      <c r="L178" s="181"/>
      <c r="M178" s="204"/>
      <c r="N178" s="204"/>
      <c r="O178" s="204"/>
      <c r="P178" s="205"/>
      <c r="Q178" s="204"/>
      <c r="R178" s="204"/>
      <c r="S178" s="204"/>
    </row>
    <row r="179" spans="1:19" s="43" customFormat="1" ht="12" customHeight="1" x14ac:dyDescent="0.25">
      <c r="A179" s="70"/>
      <c r="B179" s="53" t="s">
        <v>388</v>
      </c>
      <c r="C179" s="180">
        <v>12685</v>
      </c>
      <c r="D179" s="247">
        <v>35.700000000000003</v>
      </c>
      <c r="E179" s="247">
        <v>11.1</v>
      </c>
      <c r="F179" s="227">
        <v>28.8</v>
      </c>
      <c r="G179" s="227">
        <v>59.6</v>
      </c>
      <c r="H179" s="227">
        <v>7.4</v>
      </c>
      <c r="I179" s="199"/>
      <c r="K179" s="204"/>
      <c r="L179" s="181"/>
      <c r="M179" s="204"/>
      <c r="N179" s="204"/>
      <c r="O179" s="204"/>
      <c r="P179" s="205"/>
      <c r="Q179" s="204"/>
      <c r="R179" s="204"/>
      <c r="S179" s="204"/>
    </row>
    <row r="180" spans="1:19" s="43" customFormat="1" ht="12" customHeight="1" x14ac:dyDescent="0.25">
      <c r="A180" s="70"/>
      <c r="B180" s="53" t="s">
        <v>386</v>
      </c>
      <c r="C180" s="180">
        <v>35560</v>
      </c>
      <c r="D180" s="247">
        <v>35.5</v>
      </c>
      <c r="E180" s="247">
        <v>11.5</v>
      </c>
      <c r="F180" s="227">
        <v>39.1</v>
      </c>
      <c r="G180" s="227">
        <v>47.4</v>
      </c>
      <c r="H180" s="227">
        <v>6.4</v>
      </c>
      <c r="I180" s="199"/>
      <c r="K180" s="204"/>
      <c r="L180" s="181"/>
      <c r="M180" s="204"/>
      <c r="N180" s="204"/>
      <c r="O180" s="204"/>
      <c r="P180" s="205"/>
      <c r="Q180" s="204"/>
      <c r="R180" s="204"/>
      <c r="S180" s="204"/>
    </row>
    <row r="181" spans="1:19" s="43" customFormat="1" ht="20.100000000000001" customHeight="1" x14ac:dyDescent="0.25">
      <c r="A181" s="69" t="s">
        <v>255</v>
      </c>
      <c r="B181" s="53" t="s">
        <v>387</v>
      </c>
      <c r="C181" s="180">
        <v>110330</v>
      </c>
      <c r="D181" s="247">
        <v>29.6</v>
      </c>
      <c r="E181" s="247">
        <v>7.3</v>
      </c>
      <c r="F181" s="227">
        <v>66.2</v>
      </c>
      <c r="G181" s="227">
        <v>18</v>
      </c>
      <c r="H181" s="227">
        <v>10.3</v>
      </c>
      <c r="I181" s="199"/>
      <c r="K181" s="204"/>
      <c r="L181" s="181"/>
      <c r="M181" s="204"/>
      <c r="N181" s="204"/>
      <c r="O181" s="204"/>
      <c r="P181" s="205"/>
      <c r="Q181" s="204"/>
      <c r="R181" s="204"/>
      <c r="S181" s="204"/>
    </row>
    <row r="182" spans="1:19" s="43" customFormat="1" ht="12" customHeight="1" x14ac:dyDescent="0.25">
      <c r="A182" s="74"/>
      <c r="B182" s="53" t="s">
        <v>388</v>
      </c>
      <c r="C182" s="180">
        <v>63250</v>
      </c>
      <c r="D182" s="247">
        <v>28.1</v>
      </c>
      <c r="E182" s="247">
        <v>7.4</v>
      </c>
      <c r="F182" s="227">
        <v>59.6</v>
      </c>
      <c r="G182" s="227">
        <v>25.8</v>
      </c>
      <c r="H182" s="227">
        <v>17.8</v>
      </c>
      <c r="I182" s="199"/>
      <c r="K182" s="204"/>
      <c r="L182" s="181"/>
      <c r="M182" s="204"/>
      <c r="N182" s="204"/>
      <c r="O182" s="204"/>
      <c r="P182" s="205"/>
      <c r="Q182" s="204"/>
      <c r="R182" s="204"/>
      <c r="S182" s="204"/>
    </row>
    <row r="183" spans="1:19" s="43" customFormat="1" ht="12" customHeight="1" x14ac:dyDescent="0.25">
      <c r="A183" s="74"/>
      <c r="B183" s="53" t="s">
        <v>386</v>
      </c>
      <c r="C183" s="180">
        <v>173580</v>
      </c>
      <c r="D183" s="247">
        <v>29.1</v>
      </c>
      <c r="E183" s="247">
        <v>7.3</v>
      </c>
      <c r="F183" s="227">
        <v>63.8</v>
      </c>
      <c r="G183" s="227">
        <v>20.8</v>
      </c>
      <c r="H183" s="227">
        <v>13</v>
      </c>
      <c r="I183" s="199"/>
      <c r="K183" s="204"/>
      <c r="L183" s="181"/>
      <c r="M183" s="204"/>
      <c r="N183" s="204"/>
      <c r="O183" s="204"/>
      <c r="P183" s="205"/>
      <c r="Q183" s="204"/>
      <c r="R183" s="204"/>
      <c r="S183" s="204"/>
    </row>
    <row r="184" spans="1:19" s="43" customFormat="1" ht="12" customHeight="1" x14ac:dyDescent="0.25">
      <c r="A184" s="70" t="s">
        <v>186</v>
      </c>
      <c r="B184" s="53" t="s">
        <v>387</v>
      </c>
      <c r="C184" s="180">
        <v>2065</v>
      </c>
      <c r="D184" s="247">
        <v>33</v>
      </c>
      <c r="E184" s="247">
        <v>8.9</v>
      </c>
      <c r="F184" s="227">
        <v>68.5</v>
      </c>
      <c r="G184" s="227">
        <v>19.100000000000001</v>
      </c>
      <c r="H184" s="227">
        <v>6.3</v>
      </c>
      <c r="I184" s="199"/>
      <c r="K184" s="204"/>
      <c r="L184" s="181"/>
      <c r="M184" s="204"/>
      <c r="N184" s="204"/>
      <c r="O184" s="204"/>
      <c r="P184" s="205"/>
      <c r="Q184" s="204"/>
      <c r="R184" s="204"/>
      <c r="S184" s="204"/>
    </row>
    <row r="185" spans="1:19" s="43" customFormat="1" ht="12" customHeight="1" x14ac:dyDescent="0.25">
      <c r="A185" s="70"/>
      <c r="B185" s="53" t="s">
        <v>388</v>
      </c>
      <c r="C185" s="180">
        <v>840</v>
      </c>
      <c r="D185" s="247">
        <v>28.7</v>
      </c>
      <c r="E185" s="247">
        <v>8.1</v>
      </c>
      <c r="F185" s="227">
        <v>60.1</v>
      </c>
      <c r="G185" s="227">
        <v>26.8</v>
      </c>
      <c r="H185" s="227">
        <v>19</v>
      </c>
      <c r="I185" s="199"/>
      <c r="K185" s="204"/>
      <c r="L185" s="181"/>
      <c r="M185" s="204"/>
      <c r="N185" s="204"/>
      <c r="O185" s="204"/>
      <c r="P185" s="205"/>
      <c r="Q185" s="204"/>
      <c r="R185" s="204"/>
      <c r="S185" s="204"/>
    </row>
    <row r="186" spans="1:19" s="43" customFormat="1" ht="12" customHeight="1" x14ac:dyDescent="0.25">
      <c r="A186" s="70"/>
      <c r="B186" s="53" t="s">
        <v>386</v>
      </c>
      <c r="C186" s="180">
        <v>2900</v>
      </c>
      <c r="D186" s="247">
        <v>31.8</v>
      </c>
      <c r="E186" s="247">
        <v>8.6</v>
      </c>
      <c r="F186" s="227">
        <v>66.2</v>
      </c>
      <c r="G186" s="227">
        <v>21.6</v>
      </c>
      <c r="H186" s="227">
        <v>10</v>
      </c>
      <c r="I186" s="199"/>
      <c r="K186" s="204"/>
      <c r="L186" s="181"/>
      <c r="M186" s="204"/>
      <c r="N186" s="204"/>
      <c r="O186" s="204"/>
      <c r="P186" s="205"/>
      <c r="Q186" s="204"/>
      <c r="R186" s="204"/>
      <c r="S186" s="204"/>
    </row>
    <row r="187" spans="1:19" s="43" customFormat="1" ht="12" customHeight="1" x14ac:dyDescent="0.25">
      <c r="A187" s="70" t="s">
        <v>267</v>
      </c>
      <c r="B187" s="53" t="s">
        <v>387</v>
      </c>
      <c r="C187" s="180">
        <v>1460</v>
      </c>
      <c r="D187" s="247">
        <v>33.799999999999997</v>
      </c>
      <c r="E187" s="247">
        <v>8.9</v>
      </c>
      <c r="F187" s="227">
        <v>64.400000000000006</v>
      </c>
      <c r="G187" s="227">
        <v>22.9</v>
      </c>
      <c r="H187" s="227">
        <v>5.5</v>
      </c>
      <c r="I187" s="199"/>
      <c r="K187" s="204"/>
      <c r="L187" s="181"/>
      <c r="M187" s="204"/>
      <c r="N187" s="204"/>
      <c r="O187" s="204"/>
      <c r="P187" s="205"/>
      <c r="Q187" s="204"/>
      <c r="R187" s="204"/>
      <c r="S187" s="204"/>
    </row>
    <row r="188" spans="1:19" s="43" customFormat="1" ht="12" customHeight="1" x14ac:dyDescent="0.25">
      <c r="A188" s="70"/>
      <c r="B188" s="53" t="s">
        <v>388</v>
      </c>
      <c r="C188" s="180">
        <v>585</v>
      </c>
      <c r="D188" s="247">
        <v>29.7</v>
      </c>
      <c r="E188" s="247">
        <v>7.3</v>
      </c>
      <c r="F188" s="227">
        <v>53</v>
      </c>
      <c r="G188" s="227">
        <v>35.9</v>
      </c>
      <c r="H188" s="227">
        <v>12.8</v>
      </c>
      <c r="I188" s="199"/>
      <c r="K188" s="204"/>
      <c r="L188" s="181"/>
      <c r="M188" s="204"/>
      <c r="N188" s="204"/>
      <c r="O188" s="204"/>
      <c r="P188" s="205"/>
      <c r="Q188" s="204"/>
      <c r="R188" s="204"/>
      <c r="S188" s="204"/>
    </row>
    <row r="189" spans="1:19" s="43" customFormat="1" ht="12" customHeight="1" x14ac:dyDescent="0.25">
      <c r="A189" s="70"/>
      <c r="B189" s="53" t="s">
        <v>386</v>
      </c>
      <c r="C189" s="180">
        <v>2045</v>
      </c>
      <c r="D189" s="247">
        <v>32.700000000000003</v>
      </c>
      <c r="E189" s="247">
        <v>8.5</v>
      </c>
      <c r="F189" s="227">
        <v>61.1</v>
      </c>
      <c r="G189" s="227">
        <v>26.7</v>
      </c>
      <c r="H189" s="227">
        <v>7.3</v>
      </c>
      <c r="I189" s="199"/>
      <c r="K189" s="204"/>
      <c r="L189" s="181"/>
      <c r="M189" s="204"/>
      <c r="N189" s="204"/>
      <c r="O189" s="204"/>
      <c r="P189" s="205"/>
      <c r="Q189" s="204"/>
      <c r="R189" s="204"/>
      <c r="S189" s="204"/>
    </row>
    <row r="190" spans="1:19" s="43" customFormat="1" ht="12" customHeight="1" x14ac:dyDescent="0.25">
      <c r="A190" s="70" t="s">
        <v>719</v>
      </c>
      <c r="B190" s="53" t="s">
        <v>387</v>
      </c>
      <c r="C190" s="180">
        <v>185</v>
      </c>
      <c r="D190" s="247">
        <v>43</v>
      </c>
      <c r="E190" s="247">
        <v>17.899999999999999</v>
      </c>
      <c r="F190" s="227">
        <v>48.6</v>
      </c>
      <c r="G190" s="227">
        <v>43.2</v>
      </c>
      <c r="H190" s="227">
        <v>5.4</v>
      </c>
      <c r="I190" s="199"/>
      <c r="K190" s="204"/>
      <c r="L190" s="181"/>
      <c r="M190" s="204"/>
      <c r="N190" s="204"/>
      <c r="O190" s="204"/>
      <c r="P190" s="205"/>
      <c r="Q190" s="204"/>
      <c r="R190" s="204"/>
      <c r="S190" s="204"/>
    </row>
    <row r="191" spans="1:19" s="43" customFormat="1" ht="12" customHeight="1" x14ac:dyDescent="0.25">
      <c r="A191" s="70"/>
      <c r="B191" s="53" t="s">
        <v>388</v>
      </c>
      <c r="C191" s="180">
        <v>140</v>
      </c>
      <c r="D191" s="247">
        <v>39.5</v>
      </c>
      <c r="E191" s="247">
        <v>13.2</v>
      </c>
      <c r="F191" s="227">
        <v>32.1</v>
      </c>
      <c r="G191" s="227">
        <v>53.6</v>
      </c>
      <c r="H191" s="227">
        <v>3.6</v>
      </c>
      <c r="I191" s="199"/>
      <c r="K191" s="204"/>
      <c r="L191" s="181"/>
      <c r="M191" s="204"/>
      <c r="N191" s="204"/>
      <c r="O191" s="204"/>
      <c r="P191" s="205"/>
      <c r="Q191" s="204"/>
      <c r="R191" s="204"/>
      <c r="S191" s="204"/>
    </row>
    <row r="192" spans="1:19" s="43" customFormat="1" ht="12" customHeight="1" x14ac:dyDescent="0.25">
      <c r="A192" s="70"/>
      <c r="B192" s="53" t="s">
        <v>386</v>
      </c>
      <c r="C192" s="180">
        <v>325</v>
      </c>
      <c r="D192" s="247">
        <v>41.5</v>
      </c>
      <c r="E192" s="247">
        <v>15.9</v>
      </c>
      <c r="F192" s="227">
        <v>41.5</v>
      </c>
      <c r="G192" s="227">
        <v>47.7</v>
      </c>
      <c r="H192" s="227">
        <v>4.5999999999999996</v>
      </c>
      <c r="I192" s="199"/>
      <c r="K192" s="204"/>
      <c r="L192" s="181"/>
      <c r="M192" s="204"/>
      <c r="N192" s="204"/>
      <c r="O192" s="204"/>
      <c r="P192" s="205"/>
      <c r="Q192" s="204"/>
      <c r="R192" s="204"/>
      <c r="S192" s="204"/>
    </row>
    <row r="193" spans="1:19" s="43" customFormat="1" ht="12" customHeight="1" x14ac:dyDescent="0.25">
      <c r="A193" s="70" t="s">
        <v>322</v>
      </c>
      <c r="B193" s="53" t="s">
        <v>387</v>
      </c>
      <c r="C193" s="180">
        <v>4335</v>
      </c>
      <c r="D193" s="247">
        <v>28.6</v>
      </c>
      <c r="E193" s="247">
        <v>6.3</v>
      </c>
      <c r="F193" s="227">
        <v>68.099999999999994</v>
      </c>
      <c r="G193" s="227">
        <v>12.8</v>
      </c>
      <c r="H193" s="227">
        <v>6.8</v>
      </c>
      <c r="I193" s="199"/>
      <c r="K193" s="204"/>
      <c r="L193" s="181"/>
      <c r="M193" s="204"/>
      <c r="N193" s="204"/>
      <c r="O193" s="204"/>
      <c r="P193" s="205"/>
      <c r="Q193" s="204"/>
      <c r="R193" s="204"/>
      <c r="S193" s="204"/>
    </row>
    <row r="194" spans="1:19" s="43" customFormat="1" ht="12" customHeight="1" x14ac:dyDescent="0.25">
      <c r="A194" s="70"/>
      <c r="B194" s="53" t="s">
        <v>388</v>
      </c>
      <c r="C194" s="180">
        <v>2185</v>
      </c>
      <c r="D194" s="247">
        <v>27.9</v>
      </c>
      <c r="E194" s="247">
        <v>6.2</v>
      </c>
      <c r="F194" s="227">
        <v>61.1</v>
      </c>
      <c r="G194" s="227">
        <v>24.7</v>
      </c>
      <c r="H194" s="227">
        <v>14.2</v>
      </c>
      <c r="I194" s="199"/>
      <c r="K194" s="204"/>
      <c r="L194" s="181"/>
      <c r="M194" s="204"/>
      <c r="N194" s="204"/>
      <c r="O194" s="204"/>
      <c r="P194" s="205"/>
      <c r="Q194" s="204"/>
      <c r="R194" s="204"/>
      <c r="S194" s="204"/>
    </row>
    <row r="195" spans="1:19" s="43" customFormat="1" ht="12" customHeight="1" x14ac:dyDescent="0.25">
      <c r="A195" s="70"/>
      <c r="B195" s="53" t="s">
        <v>386</v>
      </c>
      <c r="C195" s="180">
        <v>6525</v>
      </c>
      <c r="D195" s="247">
        <v>28.4</v>
      </c>
      <c r="E195" s="247">
        <v>6.2</v>
      </c>
      <c r="F195" s="227">
        <v>65.7</v>
      </c>
      <c r="G195" s="227">
        <v>16.7</v>
      </c>
      <c r="H195" s="227">
        <v>9.3000000000000007</v>
      </c>
      <c r="I195" s="199"/>
      <c r="K195" s="204"/>
      <c r="L195" s="181"/>
      <c r="M195" s="204"/>
      <c r="N195" s="204"/>
      <c r="O195" s="204"/>
      <c r="P195" s="205"/>
      <c r="Q195" s="204"/>
      <c r="R195" s="204"/>
      <c r="S195" s="204"/>
    </row>
    <row r="196" spans="1:19" s="43" customFormat="1" ht="12" customHeight="1" x14ac:dyDescent="0.25">
      <c r="A196" s="70" t="s">
        <v>268</v>
      </c>
      <c r="B196" s="53" t="s">
        <v>387</v>
      </c>
      <c r="C196" s="180">
        <v>13820</v>
      </c>
      <c r="D196" s="247">
        <v>27.8</v>
      </c>
      <c r="E196" s="247">
        <v>5.3</v>
      </c>
      <c r="F196" s="227">
        <v>72.3</v>
      </c>
      <c r="G196" s="227">
        <v>11.3</v>
      </c>
      <c r="H196" s="227">
        <v>1.7</v>
      </c>
      <c r="I196" s="199"/>
      <c r="K196" s="204"/>
      <c r="L196" s="181"/>
      <c r="M196" s="204"/>
      <c r="N196" s="204"/>
      <c r="O196" s="204"/>
      <c r="P196" s="205"/>
      <c r="Q196" s="204"/>
      <c r="R196" s="204"/>
      <c r="S196" s="204"/>
    </row>
    <row r="197" spans="1:19" s="43" customFormat="1" ht="12" customHeight="1" x14ac:dyDescent="0.25">
      <c r="A197" s="70"/>
      <c r="B197" s="53" t="s">
        <v>388</v>
      </c>
      <c r="C197" s="180">
        <v>1905</v>
      </c>
      <c r="D197" s="247">
        <v>28</v>
      </c>
      <c r="E197" s="247">
        <v>6.7</v>
      </c>
      <c r="F197" s="227">
        <v>49.9</v>
      </c>
      <c r="G197" s="227">
        <v>34.1</v>
      </c>
      <c r="H197" s="227">
        <v>11</v>
      </c>
      <c r="I197" s="199"/>
      <c r="K197" s="204"/>
      <c r="L197" s="181"/>
      <c r="M197" s="204"/>
      <c r="N197" s="204"/>
      <c r="O197" s="204"/>
      <c r="P197" s="205"/>
      <c r="Q197" s="204"/>
      <c r="R197" s="204"/>
      <c r="S197" s="204"/>
    </row>
    <row r="198" spans="1:19" s="43" customFormat="1" ht="12" customHeight="1" x14ac:dyDescent="0.25">
      <c r="A198" s="74"/>
      <c r="B198" s="53" t="s">
        <v>386</v>
      </c>
      <c r="C198" s="180">
        <v>15725</v>
      </c>
      <c r="D198" s="247">
        <v>27.9</v>
      </c>
      <c r="E198" s="247">
        <v>5.5</v>
      </c>
      <c r="F198" s="227">
        <v>69.599999999999994</v>
      </c>
      <c r="G198" s="227">
        <v>14.1</v>
      </c>
      <c r="H198" s="227">
        <v>2.9</v>
      </c>
      <c r="I198" s="199"/>
      <c r="K198" s="204"/>
      <c r="L198" s="181"/>
      <c r="M198" s="204"/>
      <c r="N198" s="204"/>
      <c r="O198" s="204"/>
      <c r="P198" s="205"/>
      <c r="Q198" s="204"/>
      <c r="R198" s="204"/>
      <c r="S198" s="204"/>
    </row>
    <row r="199" spans="1:19" s="43" customFormat="1" ht="12" customHeight="1" x14ac:dyDescent="0.25">
      <c r="A199" s="70" t="s">
        <v>122</v>
      </c>
      <c r="B199" s="53" t="s">
        <v>387</v>
      </c>
      <c r="C199" s="180">
        <v>18415</v>
      </c>
      <c r="D199" s="247">
        <v>34.799999999999997</v>
      </c>
      <c r="E199" s="247">
        <v>11.2</v>
      </c>
      <c r="F199" s="227">
        <v>58.4</v>
      </c>
      <c r="G199" s="227">
        <v>22.2</v>
      </c>
      <c r="H199" s="227">
        <v>14.9</v>
      </c>
      <c r="I199" s="199"/>
      <c r="K199" s="204"/>
      <c r="L199" s="181"/>
      <c r="M199" s="204"/>
      <c r="N199" s="204"/>
      <c r="O199" s="204"/>
      <c r="P199" s="205"/>
      <c r="Q199" s="204"/>
      <c r="R199" s="204"/>
      <c r="S199" s="204"/>
    </row>
    <row r="200" spans="1:19" s="43" customFormat="1" ht="12" customHeight="1" x14ac:dyDescent="0.25">
      <c r="A200" s="70"/>
      <c r="B200" s="53" t="s">
        <v>388</v>
      </c>
      <c r="C200" s="180">
        <v>16890</v>
      </c>
      <c r="D200" s="247">
        <v>34.299999999999997</v>
      </c>
      <c r="E200" s="247">
        <v>11.5</v>
      </c>
      <c r="F200" s="227">
        <v>54.4</v>
      </c>
      <c r="G200" s="227">
        <v>24.9</v>
      </c>
      <c r="H200" s="227">
        <v>16.3</v>
      </c>
      <c r="I200" s="199"/>
      <c r="K200" s="204"/>
      <c r="L200" s="181"/>
      <c r="M200" s="204"/>
      <c r="N200" s="204"/>
      <c r="O200" s="204"/>
      <c r="P200" s="205"/>
      <c r="Q200" s="204"/>
      <c r="R200" s="204"/>
      <c r="S200" s="204"/>
    </row>
    <row r="201" spans="1:19" s="43" customFormat="1" ht="12" customHeight="1" x14ac:dyDescent="0.25">
      <c r="A201" s="70"/>
      <c r="B201" s="53" t="s">
        <v>386</v>
      </c>
      <c r="C201" s="180">
        <v>35305</v>
      </c>
      <c r="D201" s="247">
        <v>34.5</v>
      </c>
      <c r="E201" s="247">
        <v>11.3</v>
      </c>
      <c r="F201" s="227">
        <v>56.5</v>
      </c>
      <c r="G201" s="227">
        <v>23.5</v>
      </c>
      <c r="H201" s="227">
        <v>15.5</v>
      </c>
      <c r="I201" s="199"/>
      <c r="K201" s="204"/>
      <c r="L201" s="181"/>
      <c r="M201" s="204"/>
      <c r="N201" s="204"/>
      <c r="O201" s="204"/>
      <c r="P201" s="205"/>
      <c r="Q201" s="204"/>
      <c r="R201" s="204"/>
      <c r="S201" s="204"/>
    </row>
    <row r="202" spans="1:19" s="43" customFormat="1" ht="12" customHeight="1" x14ac:dyDescent="0.25">
      <c r="A202" s="70" t="s">
        <v>188</v>
      </c>
      <c r="B202" s="53" t="s">
        <v>387</v>
      </c>
      <c r="C202" s="180">
        <v>13115</v>
      </c>
      <c r="D202" s="247">
        <v>23.9</v>
      </c>
      <c r="E202" s="247">
        <v>4.4000000000000004</v>
      </c>
      <c r="F202" s="227">
        <v>72.900000000000006</v>
      </c>
      <c r="G202" s="227">
        <v>8</v>
      </c>
      <c r="H202" s="227">
        <v>4.0999999999999996</v>
      </c>
      <c r="I202" s="199"/>
      <c r="K202" s="204"/>
      <c r="L202" s="181"/>
      <c r="M202" s="204"/>
      <c r="N202" s="204"/>
      <c r="O202" s="204"/>
      <c r="P202" s="205"/>
      <c r="Q202" s="204"/>
      <c r="R202" s="204"/>
      <c r="S202" s="204"/>
    </row>
    <row r="203" spans="1:19" s="43" customFormat="1" ht="12" customHeight="1" x14ac:dyDescent="0.25">
      <c r="A203" s="70"/>
      <c r="B203" s="53" t="s">
        <v>388</v>
      </c>
      <c r="C203" s="180">
        <v>3490</v>
      </c>
      <c r="D203" s="247">
        <v>24</v>
      </c>
      <c r="E203" s="247">
        <v>4.5999999999999996</v>
      </c>
      <c r="F203" s="227">
        <v>60.3</v>
      </c>
      <c r="G203" s="227">
        <v>23.5</v>
      </c>
      <c r="H203" s="227">
        <v>14.6</v>
      </c>
      <c r="I203" s="199"/>
      <c r="K203" s="204"/>
      <c r="L203" s="181"/>
      <c r="M203" s="204"/>
      <c r="N203" s="204"/>
      <c r="O203" s="204"/>
      <c r="P203" s="205"/>
      <c r="Q203" s="204"/>
      <c r="R203" s="204"/>
      <c r="S203" s="204"/>
    </row>
    <row r="204" spans="1:19" s="43" customFormat="1" ht="12" customHeight="1" x14ac:dyDescent="0.25">
      <c r="A204" s="70"/>
      <c r="B204" s="53" t="s">
        <v>386</v>
      </c>
      <c r="C204" s="180">
        <v>16605</v>
      </c>
      <c r="D204" s="247">
        <v>23.9</v>
      </c>
      <c r="E204" s="247">
        <v>4.4000000000000004</v>
      </c>
      <c r="F204" s="227">
        <v>70.3</v>
      </c>
      <c r="G204" s="227">
        <v>11.3</v>
      </c>
      <c r="H204" s="227">
        <v>6.3</v>
      </c>
      <c r="I204" s="199"/>
      <c r="K204" s="204"/>
      <c r="L204" s="181"/>
      <c r="M204" s="204"/>
      <c r="N204" s="204"/>
      <c r="O204" s="204"/>
      <c r="P204" s="205"/>
      <c r="Q204" s="204"/>
      <c r="R204" s="204"/>
      <c r="S204" s="204"/>
    </row>
    <row r="205" spans="1:19" s="43" customFormat="1" ht="12" customHeight="1" x14ac:dyDescent="0.25">
      <c r="A205" s="70" t="s">
        <v>769</v>
      </c>
      <c r="B205" s="53" t="s">
        <v>387</v>
      </c>
      <c r="C205" s="180">
        <v>1105</v>
      </c>
      <c r="D205" s="247">
        <v>27.1</v>
      </c>
      <c r="E205" s="247">
        <v>4.9000000000000004</v>
      </c>
      <c r="F205" s="227">
        <v>74.7</v>
      </c>
      <c r="G205" s="227">
        <v>8.6</v>
      </c>
      <c r="H205" s="227">
        <v>2.7</v>
      </c>
      <c r="I205" s="199"/>
      <c r="K205" s="204"/>
      <c r="L205" s="181"/>
      <c r="M205" s="204"/>
      <c r="N205" s="204"/>
      <c r="O205" s="204"/>
      <c r="P205" s="205"/>
      <c r="Q205" s="204"/>
      <c r="R205" s="204"/>
      <c r="S205" s="204"/>
    </row>
    <row r="206" spans="1:19" s="43" customFormat="1" ht="12" customHeight="1" x14ac:dyDescent="0.25">
      <c r="A206" s="70"/>
      <c r="B206" s="53" t="s">
        <v>388</v>
      </c>
      <c r="C206" s="180">
        <v>310</v>
      </c>
      <c r="D206" s="247">
        <v>25.8</v>
      </c>
      <c r="E206" s="247">
        <v>5.2</v>
      </c>
      <c r="F206" s="227">
        <v>53.2</v>
      </c>
      <c r="G206" s="227">
        <v>33.9</v>
      </c>
      <c r="H206" s="227">
        <v>14.5</v>
      </c>
      <c r="I206" s="199"/>
      <c r="K206" s="204"/>
      <c r="L206" s="181"/>
      <c r="M206" s="204"/>
      <c r="N206" s="204"/>
      <c r="O206" s="204"/>
      <c r="P206" s="205"/>
      <c r="Q206" s="204"/>
      <c r="R206" s="204"/>
      <c r="S206" s="204"/>
    </row>
    <row r="207" spans="1:19" s="43" customFormat="1" ht="12" customHeight="1" x14ac:dyDescent="0.25">
      <c r="A207" s="70"/>
      <c r="B207" s="53" t="s">
        <v>386</v>
      </c>
      <c r="C207" s="180">
        <v>1415</v>
      </c>
      <c r="D207" s="247">
        <v>26.8</v>
      </c>
      <c r="E207" s="247">
        <v>4.9000000000000004</v>
      </c>
      <c r="F207" s="227">
        <v>70</v>
      </c>
      <c r="G207" s="227">
        <v>14.5</v>
      </c>
      <c r="H207" s="227">
        <v>5.3</v>
      </c>
      <c r="I207" s="199"/>
      <c r="K207" s="204"/>
      <c r="L207" s="181"/>
      <c r="M207" s="204"/>
      <c r="N207" s="204"/>
      <c r="O207" s="204"/>
      <c r="P207" s="205"/>
      <c r="Q207" s="204"/>
      <c r="R207" s="204"/>
      <c r="S207" s="204"/>
    </row>
    <row r="208" spans="1:19" s="43" customFormat="1" ht="12" customHeight="1" x14ac:dyDescent="0.25">
      <c r="A208" s="70" t="s">
        <v>269</v>
      </c>
      <c r="B208" s="53" t="s">
        <v>387</v>
      </c>
      <c r="C208" s="180">
        <v>955</v>
      </c>
      <c r="D208" s="247">
        <v>34</v>
      </c>
      <c r="E208" s="247">
        <v>10.1</v>
      </c>
      <c r="F208" s="227">
        <v>64.900000000000006</v>
      </c>
      <c r="G208" s="227">
        <v>15.7</v>
      </c>
      <c r="H208" s="227">
        <v>4.2</v>
      </c>
      <c r="I208" s="199"/>
      <c r="K208" s="204"/>
      <c r="L208" s="181"/>
      <c r="M208" s="204"/>
      <c r="N208" s="204"/>
      <c r="O208" s="204"/>
      <c r="P208" s="205"/>
      <c r="Q208" s="204"/>
      <c r="R208" s="204"/>
      <c r="S208" s="204"/>
    </row>
    <row r="209" spans="1:19" s="43" customFormat="1" ht="12" customHeight="1" x14ac:dyDescent="0.25">
      <c r="A209" s="70"/>
      <c r="B209" s="53" t="s">
        <v>388</v>
      </c>
      <c r="C209" s="180">
        <v>290</v>
      </c>
      <c r="D209" s="247">
        <v>31.9</v>
      </c>
      <c r="E209" s="247">
        <v>10.3</v>
      </c>
      <c r="F209" s="227">
        <v>56.9</v>
      </c>
      <c r="G209" s="227">
        <v>24.1</v>
      </c>
      <c r="H209" s="227">
        <v>13.8</v>
      </c>
      <c r="I209" s="199"/>
      <c r="K209" s="204"/>
      <c r="L209" s="181"/>
      <c r="M209" s="204"/>
      <c r="N209" s="204"/>
      <c r="O209" s="204"/>
      <c r="P209" s="205"/>
      <c r="Q209" s="204"/>
      <c r="R209" s="204"/>
      <c r="S209" s="204"/>
    </row>
    <row r="210" spans="1:19" s="43" customFormat="1" ht="12" customHeight="1" x14ac:dyDescent="0.25">
      <c r="A210" s="70"/>
      <c r="B210" s="53" t="s">
        <v>386</v>
      </c>
      <c r="C210" s="180">
        <v>1245</v>
      </c>
      <c r="D210" s="247">
        <v>33.5</v>
      </c>
      <c r="E210" s="247">
        <v>10.199999999999999</v>
      </c>
      <c r="F210" s="227">
        <v>63.1</v>
      </c>
      <c r="G210" s="227">
        <v>17.7</v>
      </c>
      <c r="H210" s="227">
        <v>6.4</v>
      </c>
      <c r="I210" s="199"/>
      <c r="K210" s="204"/>
      <c r="L210" s="181"/>
      <c r="M210" s="204"/>
      <c r="N210" s="204"/>
      <c r="O210" s="204"/>
      <c r="P210" s="205"/>
      <c r="Q210" s="204"/>
      <c r="R210" s="204"/>
      <c r="S210" s="204"/>
    </row>
    <row r="211" spans="1:19" s="43" customFormat="1" ht="13.5" x14ac:dyDescent="0.25">
      <c r="A211" s="70" t="s">
        <v>270</v>
      </c>
      <c r="B211" s="53" t="s">
        <v>387</v>
      </c>
      <c r="C211" s="180">
        <v>2565</v>
      </c>
      <c r="D211" s="247">
        <v>27.8</v>
      </c>
      <c r="E211" s="247">
        <v>5.0999999999999996</v>
      </c>
      <c r="F211" s="227">
        <v>72.3</v>
      </c>
      <c r="G211" s="227">
        <v>10.3</v>
      </c>
      <c r="H211" s="227">
        <v>2.7</v>
      </c>
      <c r="I211" s="199"/>
      <c r="K211" s="204"/>
      <c r="L211" s="181"/>
      <c r="M211" s="204"/>
      <c r="N211" s="204"/>
      <c r="O211" s="204"/>
      <c r="P211" s="205"/>
      <c r="Q211" s="204"/>
      <c r="R211" s="204"/>
      <c r="S211" s="204"/>
    </row>
    <row r="212" spans="1:19" s="43" customFormat="1" ht="12" customHeight="1" x14ac:dyDescent="0.25">
      <c r="A212" s="70"/>
      <c r="B212" s="53" t="s">
        <v>388</v>
      </c>
      <c r="C212" s="180">
        <v>455</v>
      </c>
      <c r="D212" s="247">
        <v>27.2</v>
      </c>
      <c r="E212" s="247">
        <v>6.9</v>
      </c>
      <c r="F212" s="227">
        <v>47.3</v>
      </c>
      <c r="G212" s="227">
        <v>37.4</v>
      </c>
      <c r="H212" s="227">
        <v>12.1</v>
      </c>
      <c r="I212" s="199"/>
      <c r="K212" s="204"/>
      <c r="L212" s="181"/>
      <c r="M212" s="204"/>
      <c r="N212" s="204"/>
      <c r="O212" s="204"/>
      <c r="P212" s="205"/>
      <c r="Q212" s="204"/>
      <c r="R212" s="204"/>
      <c r="S212" s="204"/>
    </row>
    <row r="213" spans="1:19" s="43" customFormat="1" ht="12" customHeight="1" x14ac:dyDescent="0.25">
      <c r="A213" s="70"/>
      <c r="B213" s="53" t="s">
        <v>386</v>
      </c>
      <c r="C213" s="180">
        <v>3020</v>
      </c>
      <c r="D213" s="247">
        <v>27.7</v>
      </c>
      <c r="E213" s="247">
        <v>5.4</v>
      </c>
      <c r="F213" s="227">
        <v>68.5</v>
      </c>
      <c r="G213" s="227">
        <v>14.6</v>
      </c>
      <c r="H213" s="227">
        <v>4.0999999999999996</v>
      </c>
      <c r="I213" s="199"/>
      <c r="K213" s="204"/>
      <c r="L213" s="181"/>
      <c r="M213" s="204"/>
      <c r="N213" s="204"/>
      <c r="O213" s="204"/>
      <c r="P213" s="205"/>
      <c r="Q213" s="204"/>
      <c r="R213" s="204"/>
      <c r="S213" s="204"/>
    </row>
    <row r="214" spans="1:19" s="43" customFormat="1" ht="12" customHeight="1" x14ac:dyDescent="0.25">
      <c r="A214" s="70" t="s">
        <v>259</v>
      </c>
      <c r="B214" s="53" t="s">
        <v>387</v>
      </c>
      <c r="C214" s="180">
        <v>560</v>
      </c>
      <c r="D214" s="247">
        <v>32.9</v>
      </c>
      <c r="E214" s="247">
        <v>7.4</v>
      </c>
      <c r="F214" s="227">
        <v>66.099999999999994</v>
      </c>
      <c r="G214" s="227">
        <v>19.600000000000001</v>
      </c>
      <c r="H214" s="227">
        <v>2.7</v>
      </c>
      <c r="I214" s="199"/>
      <c r="K214" s="204"/>
      <c r="L214" s="181"/>
      <c r="M214" s="204"/>
      <c r="N214" s="204"/>
      <c r="O214" s="204"/>
      <c r="P214" s="205"/>
      <c r="Q214" s="204"/>
      <c r="R214" s="204"/>
      <c r="S214" s="204"/>
    </row>
    <row r="215" spans="1:19" s="43" customFormat="1" ht="12" customHeight="1" x14ac:dyDescent="0.25">
      <c r="A215" s="70"/>
      <c r="B215" s="53" t="s">
        <v>388</v>
      </c>
      <c r="C215" s="180">
        <v>170</v>
      </c>
      <c r="D215" s="247">
        <v>31</v>
      </c>
      <c r="E215" s="247">
        <v>7.9</v>
      </c>
      <c r="F215" s="227">
        <v>32.4</v>
      </c>
      <c r="G215" s="227">
        <v>52.9</v>
      </c>
      <c r="H215" s="227">
        <v>2.9</v>
      </c>
      <c r="I215" s="199"/>
      <c r="K215" s="204"/>
      <c r="L215" s="181"/>
      <c r="M215" s="204"/>
      <c r="N215" s="204"/>
      <c r="O215" s="204"/>
      <c r="P215" s="205"/>
      <c r="Q215" s="204"/>
      <c r="R215" s="204"/>
      <c r="S215" s="204"/>
    </row>
    <row r="216" spans="1:19" s="43" customFormat="1" ht="12" customHeight="1" x14ac:dyDescent="0.25">
      <c r="A216" s="70"/>
      <c r="B216" s="53" t="s">
        <v>386</v>
      </c>
      <c r="C216" s="180">
        <v>725</v>
      </c>
      <c r="D216" s="247">
        <v>32.5</v>
      </c>
      <c r="E216" s="247">
        <v>7.5</v>
      </c>
      <c r="F216" s="227">
        <v>58.6</v>
      </c>
      <c r="G216" s="227">
        <v>27.6</v>
      </c>
      <c r="H216" s="227">
        <v>3.4</v>
      </c>
      <c r="I216" s="199"/>
      <c r="K216" s="204"/>
      <c r="L216" s="181"/>
      <c r="M216" s="204"/>
      <c r="N216" s="204"/>
      <c r="O216" s="204"/>
      <c r="P216" s="205"/>
      <c r="Q216" s="204"/>
      <c r="R216" s="204"/>
      <c r="S216" s="204"/>
    </row>
    <row r="217" spans="1:19" s="43" customFormat="1" ht="12" customHeight="1" x14ac:dyDescent="0.25">
      <c r="A217" s="70" t="s">
        <v>46</v>
      </c>
      <c r="B217" s="53" t="s">
        <v>387</v>
      </c>
      <c r="C217" s="180">
        <v>950</v>
      </c>
      <c r="D217" s="247">
        <v>34.4</v>
      </c>
      <c r="E217" s="247">
        <v>9.4</v>
      </c>
      <c r="F217" s="227">
        <v>66.8</v>
      </c>
      <c r="G217" s="227">
        <v>18.399999999999999</v>
      </c>
      <c r="H217" s="227">
        <v>4.7</v>
      </c>
      <c r="I217" s="199"/>
      <c r="K217" s="204"/>
      <c r="L217" s="181"/>
      <c r="M217" s="204"/>
      <c r="N217" s="204"/>
      <c r="O217" s="204"/>
      <c r="P217" s="205"/>
      <c r="Q217" s="204"/>
      <c r="R217" s="204"/>
      <c r="S217" s="204"/>
    </row>
    <row r="218" spans="1:19" s="43" customFormat="1" ht="12" customHeight="1" x14ac:dyDescent="0.25">
      <c r="A218" s="70"/>
      <c r="B218" s="53" t="s">
        <v>388</v>
      </c>
      <c r="C218" s="180">
        <v>240</v>
      </c>
      <c r="D218" s="247">
        <v>28</v>
      </c>
      <c r="E218" s="247">
        <v>8</v>
      </c>
      <c r="F218" s="227">
        <v>50</v>
      </c>
      <c r="G218" s="227">
        <v>37.5</v>
      </c>
      <c r="H218" s="227">
        <v>20.8</v>
      </c>
      <c r="I218" s="199"/>
      <c r="K218" s="204"/>
      <c r="L218" s="181"/>
      <c r="M218" s="204"/>
      <c r="N218" s="204"/>
      <c r="O218" s="204"/>
      <c r="P218" s="205"/>
      <c r="Q218" s="204"/>
      <c r="R218" s="204"/>
      <c r="S218" s="204"/>
    </row>
    <row r="219" spans="1:19" s="43" customFormat="1" ht="12" customHeight="1" x14ac:dyDescent="0.25">
      <c r="A219" s="70"/>
      <c r="B219" s="53" t="s">
        <v>386</v>
      </c>
      <c r="C219" s="180">
        <v>1195</v>
      </c>
      <c r="D219" s="247">
        <v>33.1</v>
      </c>
      <c r="E219" s="247">
        <v>9.1</v>
      </c>
      <c r="F219" s="227">
        <v>63.2</v>
      </c>
      <c r="G219" s="227">
        <v>22.2</v>
      </c>
      <c r="H219" s="227">
        <v>8.4</v>
      </c>
      <c r="I219" s="199"/>
      <c r="K219" s="204"/>
      <c r="L219" s="181"/>
      <c r="M219" s="204"/>
      <c r="N219" s="204"/>
      <c r="O219" s="204"/>
      <c r="P219" s="205"/>
      <c r="Q219" s="204"/>
      <c r="R219" s="204"/>
      <c r="S219" s="204"/>
    </row>
    <row r="220" spans="1:19" s="43" customFormat="1" ht="12" customHeight="1" x14ac:dyDescent="0.25">
      <c r="A220" s="70" t="s">
        <v>124</v>
      </c>
      <c r="B220" s="53" t="s">
        <v>387</v>
      </c>
      <c r="C220" s="180">
        <v>37950</v>
      </c>
      <c r="D220" s="247">
        <v>28</v>
      </c>
      <c r="E220" s="247">
        <v>5.9</v>
      </c>
      <c r="F220" s="227">
        <v>67</v>
      </c>
      <c r="G220" s="227">
        <v>20.2</v>
      </c>
      <c r="H220" s="227">
        <v>15.5</v>
      </c>
      <c r="I220" s="199"/>
      <c r="K220" s="204"/>
      <c r="L220" s="181"/>
      <c r="M220" s="204"/>
      <c r="N220" s="204"/>
      <c r="O220" s="204"/>
      <c r="P220" s="205"/>
      <c r="Q220" s="204"/>
      <c r="R220" s="204"/>
      <c r="S220" s="204"/>
    </row>
    <row r="221" spans="1:19" s="43" customFormat="1" ht="12" customHeight="1" x14ac:dyDescent="0.25">
      <c r="A221" s="70"/>
      <c r="B221" s="53" t="s">
        <v>388</v>
      </c>
      <c r="C221" s="180">
        <v>28095</v>
      </c>
      <c r="D221" s="247">
        <v>23.9</v>
      </c>
      <c r="E221" s="247">
        <v>4.5999999999999996</v>
      </c>
      <c r="F221" s="227">
        <v>67.099999999999994</v>
      </c>
      <c r="G221" s="227">
        <v>21.9</v>
      </c>
      <c r="H221" s="227">
        <v>20.5</v>
      </c>
      <c r="I221" s="199"/>
      <c r="K221" s="204"/>
      <c r="L221" s="181"/>
      <c r="M221" s="204"/>
      <c r="N221" s="204"/>
      <c r="O221" s="204"/>
      <c r="P221" s="205"/>
      <c r="Q221" s="204"/>
      <c r="R221" s="204"/>
      <c r="S221" s="204"/>
    </row>
    <row r="222" spans="1:19" s="43" customFormat="1" ht="12" customHeight="1" x14ac:dyDescent="0.25">
      <c r="A222" s="70"/>
      <c r="B222" s="53" t="s">
        <v>386</v>
      </c>
      <c r="C222" s="180">
        <v>66045</v>
      </c>
      <c r="D222" s="247">
        <v>26.2</v>
      </c>
      <c r="E222" s="247">
        <v>5.4</v>
      </c>
      <c r="F222" s="227">
        <v>67.099999999999994</v>
      </c>
      <c r="G222" s="227">
        <v>20.9</v>
      </c>
      <c r="H222" s="227">
        <v>17.600000000000001</v>
      </c>
      <c r="I222" s="199"/>
      <c r="K222" s="204"/>
      <c r="L222" s="181"/>
      <c r="M222" s="204"/>
      <c r="N222" s="204"/>
      <c r="O222" s="204"/>
      <c r="P222" s="205"/>
      <c r="Q222" s="204"/>
      <c r="R222" s="204"/>
      <c r="S222" s="204"/>
    </row>
    <row r="223" spans="1:19" s="43" customFormat="1" ht="12" customHeight="1" x14ac:dyDescent="0.25">
      <c r="A223" s="70" t="s">
        <v>271</v>
      </c>
      <c r="B223" s="53" t="s">
        <v>387</v>
      </c>
      <c r="C223" s="180">
        <v>3710</v>
      </c>
      <c r="D223" s="247">
        <v>35</v>
      </c>
      <c r="E223" s="247">
        <v>8.4</v>
      </c>
      <c r="F223" s="227">
        <v>55.9</v>
      </c>
      <c r="G223" s="227">
        <v>26.8</v>
      </c>
      <c r="H223" s="227">
        <v>2.8</v>
      </c>
      <c r="I223" s="199"/>
      <c r="K223" s="204"/>
      <c r="L223" s="181"/>
      <c r="M223" s="204"/>
      <c r="N223" s="204"/>
      <c r="O223" s="204"/>
      <c r="P223" s="205"/>
      <c r="Q223" s="204"/>
      <c r="R223" s="204"/>
      <c r="S223" s="204"/>
    </row>
    <row r="224" spans="1:19" s="43" customFormat="1" ht="12" customHeight="1" x14ac:dyDescent="0.25">
      <c r="A224" s="70"/>
      <c r="B224" s="53" t="s">
        <v>388</v>
      </c>
      <c r="C224" s="180">
        <v>1390</v>
      </c>
      <c r="D224" s="247">
        <v>32</v>
      </c>
      <c r="E224" s="247">
        <v>7.8</v>
      </c>
      <c r="F224" s="227">
        <v>40.299999999999997</v>
      </c>
      <c r="G224" s="227">
        <v>45.7</v>
      </c>
      <c r="H224" s="227">
        <v>8.3000000000000007</v>
      </c>
      <c r="I224" s="199"/>
      <c r="K224" s="204"/>
      <c r="L224" s="181"/>
      <c r="M224" s="204"/>
      <c r="N224" s="204"/>
      <c r="O224" s="204"/>
      <c r="P224" s="205"/>
      <c r="Q224" s="204"/>
      <c r="R224" s="204"/>
      <c r="S224" s="204"/>
    </row>
    <row r="225" spans="1:19" s="43" customFormat="1" ht="12" customHeight="1" x14ac:dyDescent="0.25">
      <c r="A225" s="70"/>
      <c r="B225" s="53" t="s">
        <v>386</v>
      </c>
      <c r="C225" s="180">
        <v>5100</v>
      </c>
      <c r="D225" s="247">
        <v>34.200000000000003</v>
      </c>
      <c r="E225" s="247">
        <v>8.3000000000000007</v>
      </c>
      <c r="F225" s="227">
        <v>51.7</v>
      </c>
      <c r="G225" s="227">
        <v>31.9</v>
      </c>
      <c r="H225" s="227">
        <v>4.3</v>
      </c>
      <c r="I225" s="199"/>
      <c r="K225" s="204"/>
      <c r="L225" s="181"/>
      <c r="M225" s="204"/>
      <c r="N225" s="204"/>
      <c r="O225" s="204"/>
      <c r="P225" s="205"/>
      <c r="Q225" s="204"/>
      <c r="R225" s="204"/>
      <c r="S225" s="204"/>
    </row>
    <row r="226" spans="1:19" s="43" customFormat="1" ht="12" customHeight="1" x14ac:dyDescent="0.25">
      <c r="A226" s="70" t="s">
        <v>272</v>
      </c>
      <c r="B226" s="53" t="s">
        <v>387</v>
      </c>
      <c r="C226" s="180">
        <v>3275</v>
      </c>
      <c r="D226" s="247">
        <v>28.8</v>
      </c>
      <c r="E226" s="247">
        <v>7.9</v>
      </c>
      <c r="F226" s="227">
        <v>67</v>
      </c>
      <c r="G226" s="227">
        <v>17.600000000000001</v>
      </c>
      <c r="H226" s="227">
        <v>6.6</v>
      </c>
      <c r="I226" s="199"/>
      <c r="K226" s="204"/>
      <c r="L226" s="181"/>
      <c r="M226" s="204"/>
      <c r="N226" s="204"/>
      <c r="O226" s="204"/>
      <c r="P226" s="205"/>
      <c r="Q226" s="204"/>
      <c r="R226" s="204"/>
      <c r="S226" s="204"/>
    </row>
    <row r="227" spans="1:19" s="43" customFormat="1" ht="12" customHeight="1" x14ac:dyDescent="0.25">
      <c r="A227" s="70"/>
      <c r="B227" s="53" t="s">
        <v>388</v>
      </c>
      <c r="C227" s="180">
        <v>1260</v>
      </c>
      <c r="D227" s="247">
        <v>25.5</v>
      </c>
      <c r="E227" s="247">
        <v>7.5</v>
      </c>
      <c r="F227" s="227">
        <v>62.7</v>
      </c>
      <c r="G227" s="227">
        <v>22.6</v>
      </c>
      <c r="H227" s="227">
        <v>19.399999999999999</v>
      </c>
      <c r="I227" s="199"/>
      <c r="K227" s="204"/>
      <c r="L227" s="181"/>
      <c r="M227" s="204"/>
      <c r="N227" s="204"/>
      <c r="O227" s="204"/>
      <c r="P227" s="205"/>
      <c r="Q227" s="204"/>
      <c r="R227" s="204"/>
      <c r="S227" s="204"/>
    </row>
    <row r="228" spans="1:19" s="43" customFormat="1" ht="12" customHeight="1" x14ac:dyDescent="0.25">
      <c r="A228" s="70"/>
      <c r="B228" s="53" t="s">
        <v>386</v>
      </c>
      <c r="C228" s="180">
        <v>4535</v>
      </c>
      <c r="D228" s="247">
        <v>27.9</v>
      </c>
      <c r="E228" s="247">
        <v>7.8</v>
      </c>
      <c r="F228" s="227">
        <v>65.8</v>
      </c>
      <c r="G228" s="227">
        <v>19</v>
      </c>
      <c r="H228" s="227">
        <v>10</v>
      </c>
      <c r="I228" s="199"/>
      <c r="K228" s="204"/>
      <c r="L228" s="181"/>
      <c r="M228" s="204"/>
      <c r="N228" s="204"/>
      <c r="O228" s="204"/>
      <c r="P228" s="205"/>
      <c r="Q228" s="204"/>
      <c r="R228" s="204"/>
      <c r="S228" s="204"/>
    </row>
    <row r="229" spans="1:19" s="43" customFormat="1" ht="12" customHeight="1" x14ac:dyDescent="0.25">
      <c r="A229" s="70" t="s">
        <v>147</v>
      </c>
      <c r="B229" s="53" t="s">
        <v>387</v>
      </c>
      <c r="C229" s="180">
        <v>5865</v>
      </c>
      <c r="D229" s="247">
        <v>35.1</v>
      </c>
      <c r="E229" s="247">
        <v>13.4</v>
      </c>
      <c r="F229" s="227">
        <v>57.4</v>
      </c>
      <c r="G229" s="227">
        <v>28.9</v>
      </c>
      <c r="H229" s="227">
        <v>16.7</v>
      </c>
      <c r="I229" s="199"/>
      <c r="K229" s="204"/>
      <c r="L229" s="181"/>
      <c r="M229" s="204"/>
      <c r="N229" s="204"/>
      <c r="O229" s="204"/>
      <c r="P229" s="205"/>
      <c r="Q229" s="204"/>
      <c r="R229" s="204"/>
      <c r="S229" s="204"/>
    </row>
    <row r="230" spans="1:19" s="43" customFormat="1" ht="12" customHeight="1" x14ac:dyDescent="0.25">
      <c r="A230" s="70"/>
      <c r="B230" s="53" t="s">
        <v>388</v>
      </c>
      <c r="C230" s="180">
        <v>5005</v>
      </c>
      <c r="D230" s="247">
        <v>33.200000000000003</v>
      </c>
      <c r="E230" s="247">
        <v>12.2</v>
      </c>
      <c r="F230" s="227">
        <v>46.8</v>
      </c>
      <c r="G230" s="227">
        <v>40.200000000000003</v>
      </c>
      <c r="H230" s="227">
        <v>18.7</v>
      </c>
      <c r="I230" s="199"/>
      <c r="K230" s="204"/>
      <c r="L230" s="181"/>
      <c r="M230" s="204"/>
      <c r="N230" s="204"/>
      <c r="O230" s="204"/>
      <c r="P230" s="205"/>
      <c r="Q230" s="204"/>
      <c r="R230" s="204"/>
      <c r="S230" s="204"/>
    </row>
    <row r="231" spans="1:19" s="43" customFormat="1" ht="12" customHeight="1" x14ac:dyDescent="0.25">
      <c r="A231" s="70"/>
      <c r="B231" s="53" t="s">
        <v>386</v>
      </c>
      <c r="C231" s="180">
        <v>10870</v>
      </c>
      <c r="D231" s="247">
        <v>34.200000000000003</v>
      </c>
      <c r="E231" s="247">
        <v>12.9</v>
      </c>
      <c r="F231" s="227">
        <v>52.5</v>
      </c>
      <c r="G231" s="227">
        <v>34.1</v>
      </c>
      <c r="H231" s="227">
        <v>17.600000000000001</v>
      </c>
      <c r="I231" s="199"/>
      <c r="K231" s="204"/>
      <c r="L231" s="181"/>
      <c r="M231" s="204"/>
      <c r="N231" s="204"/>
      <c r="O231" s="204"/>
      <c r="P231" s="205"/>
      <c r="Q231" s="204"/>
      <c r="R231" s="204"/>
      <c r="S231" s="204"/>
    </row>
    <row r="232" spans="1:19" s="43" customFormat="1" ht="20.100000000000001" customHeight="1" x14ac:dyDescent="0.25">
      <c r="A232" s="69" t="s">
        <v>238</v>
      </c>
      <c r="B232" s="53" t="s">
        <v>387</v>
      </c>
      <c r="C232" s="180">
        <v>26355</v>
      </c>
      <c r="D232" s="247">
        <v>30.4</v>
      </c>
      <c r="E232" s="247">
        <v>8.1999999999999993</v>
      </c>
      <c r="F232" s="227">
        <v>67</v>
      </c>
      <c r="G232" s="227">
        <v>20.2</v>
      </c>
      <c r="H232" s="227">
        <v>10.4</v>
      </c>
      <c r="I232" s="199"/>
      <c r="K232" s="204"/>
      <c r="L232" s="181"/>
      <c r="M232" s="204"/>
      <c r="N232" s="204"/>
      <c r="O232" s="204"/>
      <c r="P232" s="205"/>
      <c r="Q232" s="204"/>
      <c r="R232" s="204"/>
      <c r="S232" s="204"/>
    </row>
    <row r="233" spans="1:19" s="43" customFormat="1" ht="12" customHeight="1" x14ac:dyDescent="0.25">
      <c r="A233" s="74"/>
      <c r="B233" s="53" t="s">
        <v>388</v>
      </c>
      <c r="C233" s="180">
        <v>18255</v>
      </c>
      <c r="D233" s="247">
        <v>30</v>
      </c>
      <c r="E233" s="247">
        <v>8.6</v>
      </c>
      <c r="F233" s="227">
        <v>59.5</v>
      </c>
      <c r="G233" s="227">
        <v>27.6</v>
      </c>
      <c r="H233" s="227">
        <v>13.3</v>
      </c>
      <c r="I233" s="199"/>
      <c r="K233" s="204"/>
      <c r="L233" s="181"/>
      <c r="M233" s="204"/>
      <c r="N233" s="204"/>
      <c r="O233" s="204"/>
      <c r="P233" s="205"/>
      <c r="Q233" s="204"/>
      <c r="R233" s="204"/>
      <c r="S233" s="204"/>
    </row>
    <row r="234" spans="1:19" s="43" customFormat="1" ht="12" customHeight="1" x14ac:dyDescent="0.25">
      <c r="A234" s="74"/>
      <c r="B234" s="53" t="s">
        <v>386</v>
      </c>
      <c r="C234" s="180">
        <v>44605</v>
      </c>
      <c r="D234" s="247">
        <v>30.2</v>
      </c>
      <c r="E234" s="247">
        <v>8.3000000000000007</v>
      </c>
      <c r="F234" s="227">
        <v>63.9</v>
      </c>
      <c r="G234" s="227">
        <v>23.2</v>
      </c>
      <c r="H234" s="227">
        <v>11.6</v>
      </c>
      <c r="I234" s="199"/>
      <c r="K234" s="204"/>
      <c r="L234" s="181"/>
      <c r="M234" s="204"/>
      <c r="N234" s="204"/>
      <c r="O234" s="204"/>
      <c r="P234" s="205"/>
      <c r="Q234" s="204"/>
      <c r="R234" s="204"/>
      <c r="S234" s="204"/>
    </row>
    <row r="235" spans="1:19" s="43" customFormat="1" ht="12" customHeight="1" x14ac:dyDescent="0.25">
      <c r="A235" s="70" t="s">
        <v>356</v>
      </c>
      <c r="B235" s="53" t="s">
        <v>387</v>
      </c>
      <c r="C235" s="180">
        <v>60</v>
      </c>
      <c r="D235" s="247">
        <v>30.9</v>
      </c>
      <c r="E235" s="247">
        <v>11.6</v>
      </c>
      <c r="F235" s="227">
        <v>66.7</v>
      </c>
      <c r="G235" s="227">
        <v>16.7</v>
      </c>
      <c r="H235" s="227">
        <v>8.3000000000000007</v>
      </c>
      <c r="I235" s="199"/>
      <c r="K235" s="204"/>
      <c r="L235" s="181"/>
      <c r="M235" s="204"/>
      <c r="N235" s="204"/>
      <c r="O235" s="204"/>
      <c r="P235" s="205"/>
      <c r="Q235" s="204"/>
      <c r="R235" s="204"/>
      <c r="S235" s="204"/>
    </row>
    <row r="236" spans="1:19" s="43" customFormat="1" ht="12" customHeight="1" x14ac:dyDescent="0.25">
      <c r="A236" s="70"/>
      <c r="B236" s="53" t="s">
        <v>388</v>
      </c>
      <c r="C236" s="180">
        <v>80</v>
      </c>
      <c r="D236" s="247">
        <v>32.700000000000003</v>
      </c>
      <c r="E236" s="247">
        <v>8.1</v>
      </c>
      <c r="F236" s="227">
        <v>56.3</v>
      </c>
      <c r="G236" s="227">
        <v>25</v>
      </c>
      <c r="H236" s="227">
        <v>6.3</v>
      </c>
      <c r="I236" s="199"/>
      <c r="K236" s="204"/>
      <c r="L236" s="181"/>
      <c r="M236" s="204"/>
      <c r="N236" s="204"/>
      <c r="O236" s="204"/>
      <c r="P236" s="205"/>
      <c r="Q236" s="204"/>
      <c r="R236" s="204"/>
      <c r="S236" s="204"/>
    </row>
    <row r="237" spans="1:19" s="43" customFormat="1" ht="12" customHeight="1" x14ac:dyDescent="0.25">
      <c r="A237" s="70"/>
      <c r="B237" s="53" t="s">
        <v>386</v>
      </c>
      <c r="C237" s="180">
        <v>140</v>
      </c>
      <c r="D237" s="247">
        <v>31.9</v>
      </c>
      <c r="E237" s="247">
        <v>9.6999999999999993</v>
      </c>
      <c r="F237" s="227">
        <v>60.7</v>
      </c>
      <c r="G237" s="227">
        <v>17.899999999999999</v>
      </c>
      <c r="H237" s="227">
        <v>10.7</v>
      </c>
      <c r="I237" s="199"/>
      <c r="K237" s="204"/>
      <c r="L237" s="181"/>
      <c r="M237" s="204"/>
      <c r="N237" s="204"/>
      <c r="O237" s="204"/>
      <c r="P237" s="205"/>
      <c r="Q237" s="204"/>
      <c r="R237" s="204"/>
      <c r="S237" s="204"/>
    </row>
    <row r="238" spans="1:19" s="43" customFormat="1" ht="12" customHeight="1" x14ac:dyDescent="0.25">
      <c r="A238" s="70" t="s">
        <v>347</v>
      </c>
      <c r="B238" s="53" t="s">
        <v>387</v>
      </c>
      <c r="C238" s="180">
        <v>295</v>
      </c>
      <c r="D238" s="247">
        <v>30.3</v>
      </c>
      <c r="E238" s="247">
        <v>9.5</v>
      </c>
      <c r="F238" s="227">
        <v>71.2</v>
      </c>
      <c r="G238" s="227">
        <v>23.7</v>
      </c>
      <c r="H238" s="227">
        <v>6.8</v>
      </c>
      <c r="I238" s="199"/>
      <c r="K238" s="204"/>
      <c r="L238" s="181"/>
      <c r="M238" s="204"/>
      <c r="N238" s="204"/>
      <c r="O238" s="204"/>
      <c r="P238" s="205"/>
      <c r="Q238" s="204"/>
      <c r="R238" s="204"/>
      <c r="S238" s="204"/>
    </row>
    <row r="239" spans="1:19" s="43" customFormat="1" ht="12" customHeight="1" x14ac:dyDescent="0.25">
      <c r="A239" s="70"/>
      <c r="B239" s="53" t="s">
        <v>388</v>
      </c>
      <c r="C239" s="180">
        <v>225</v>
      </c>
      <c r="D239" s="247">
        <v>27.4</v>
      </c>
      <c r="E239" s="247">
        <v>7.1</v>
      </c>
      <c r="F239" s="227">
        <v>62.2</v>
      </c>
      <c r="G239" s="227">
        <v>31.1</v>
      </c>
      <c r="H239" s="227">
        <v>11.1</v>
      </c>
      <c r="I239" s="199"/>
      <c r="K239" s="204"/>
      <c r="L239" s="181"/>
      <c r="M239" s="204"/>
      <c r="N239" s="204"/>
      <c r="O239" s="204"/>
      <c r="P239" s="205"/>
      <c r="Q239" s="204"/>
      <c r="R239" s="204"/>
      <c r="S239" s="204"/>
    </row>
    <row r="240" spans="1:19" s="43" customFormat="1" ht="12" customHeight="1" x14ac:dyDescent="0.25">
      <c r="A240" s="70"/>
      <c r="B240" s="53" t="s">
        <v>386</v>
      </c>
      <c r="C240" s="180">
        <v>520</v>
      </c>
      <c r="D240" s="247">
        <v>29.1</v>
      </c>
      <c r="E240" s="247">
        <v>8.5</v>
      </c>
      <c r="F240" s="227">
        <v>67.3</v>
      </c>
      <c r="G240" s="227">
        <v>26.9</v>
      </c>
      <c r="H240" s="227">
        <v>8.6999999999999993</v>
      </c>
      <c r="I240" s="199"/>
      <c r="K240" s="204"/>
      <c r="L240" s="181"/>
      <c r="M240" s="204"/>
      <c r="N240" s="204"/>
      <c r="O240" s="204"/>
      <c r="P240" s="205"/>
      <c r="Q240" s="204"/>
      <c r="R240" s="204"/>
      <c r="S240" s="204"/>
    </row>
    <row r="241" spans="1:19" s="43" customFormat="1" ht="12" customHeight="1" x14ac:dyDescent="0.25">
      <c r="A241" s="70" t="s">
        <v>189</v>
      </c>
      <c r="B241" s="53" t="s">
        <v>387</v>
      </c>
      <c r="C241" s="180">
        <v>13565</v>
      </c>
      <c r="D241" s="247">
        <v>28.9</v>
      </c>
      <c r="E241" s="247">
        <v>6.8</v>
      </c>
      <c r="F241" s="227">
        <v>71.7</v>
      </c>
      <c r="G241" s="227">
        <v>17.5</v>
      </c>
      <c r="H241" s="227">
        <v>8.4</v>
      </c>
      <c r="I241" s="199"/>
      <c r="K241" s="204"/>
      <c r="L241" s="181"/>
      <c r="M241" s="204"/>
      <c r="N241" s="204"/>
      <c r="O241" s="204"/>
      <c r="P241" s="205"/>
      <c r="Q241" s="204"/>
      <c r="R241" s="204"/>
      <c r="S241" s="204"/>
    </row>
    <row r="242" spans="1:19" s="43" customFormat="1" ht="12" customHeight="1" x14ac:dyDescent="0.25">
      <c r="A242" s="70"/>
      <c r="B242" s="53" t="s">
        <v>388</v>
      </c>
      <c r="C242" s="180">
        <v>10655</v>
      </c>
      <c r="D242" s="247">
        <v>28.6</v>
      </c>
      <c r="E242" s="247">
        <v>6.4</v>
      </c>
      <c r="F242" s="227">
        <v>64.599999999999994</v>
      </c>
      <c r="G242" s="227">
        <v>23.4</v>
      </c>
      <c r="H242" s="227">
        <v>9.1999999999999993</v>
      </c>
      <c r="I242" s="199"/>
      <c r="K242" s="204"/>
      <c r="L242" s="181"/>
      <c r="M242" s="204"/>
      <c r="N242" s="204"/>
      <c r="O242" s="204"/>
      <c r="P242" s="205"/>
      <c r="Q242" s="204"/>
      <c r="R242" s="204"/>
      <c r="S242" s="204"/>
    </row>
    <row r="243" spans="1:19" s="43" customFormat="1" ht="12" customHeight="1" x14ac:dyDescent="0.25">
      <c r="A243" s="70"/>
      <c r="B243" s="53" t="s">
        <v>386</v>
      </c>
      <c r="C243" s="180">
        <v>24220</v>
      </c>
      <c r="D243" s="247">
        <v>28.8</v>
      </c>
      <c r="E243" s="247">
        <v>6.7</v>
      </c>
      <c r="F243" s="227">
        <v>68.5</v>
      </c>
      <c r="G243" s="227">
        <v>20.100000000000001</v>
      </c>
      <c r="H243" s="227">
        <v>8.6999999999999993</v>
      </c>
      <c r="I243" s="199"/>
      <c r="K243" s="204"/>
      <c r="L243" s="181"/>
      <c r="M243" s="204"/>
      <c r="N243" s="204"/>
      <c r="O243" s="204"/>
      <c r="P243" s="205"/>
      <c r="Q243" s="204"/>
      <c r="R243" s="204"/>
      <c r="S243" s="204"/>
    </row>
    <row r="244" spans="1:19" s="43" customFormat="1" ht="12" customHeight="1" x14ac:dyDescent="0.25">
      <c r="A244" s="70" t="s">
        <v>172</v>
      </c>
      <c r="B244" s="53" t="s">
        <v>387</v>
      </c>
      <c r="C244" s="180">
        <v>4505</v>
      </c>
      <c r="D244" s="247">
        <v>34.799999999999997</v>
      </c>
      <c r="E244" s="247">
        <v>16.100000000000001</v>
      </c>
      <c r="F244" s="227">
        <v>61.3</v>
      </c>
      <c r="G244" s="227">
        <v>27.5</v>
      </c>
      <c r="H244" s="227">
        <v>25.2</v>
      </c>
      <c r="I244" s="199"/>
      <c r="K244" s="204"/>
      <c r="L244" s="181"/>
      <c r="M244" s="204"/>
      <c r="N244" s="204"/>
      <c r="O244" s="204"/>
      <c r="P244" s="205"/>
      <c r="Q244" s="204"/>
      <c r="R244" s="204"/>
      <c r="S244" s="204"/>
    </row>
    <row r="245" spans="1:19" s="43" customFormat="1" ht="12" customHeight="1" x14ac:dyDescent="0.25">
      <c r="A245" s="70"/>
      <c r="B245" s="53" t="s">
        <v>388</v>
      </c>
      <c r="C245" s="180">
        <v>4370</v>
      </c>
      <c r="D245" s="247">
        <v>34.1</v>
      </c>
      <c r="E245" s="247">
        <v>14.7</v>
      </c>
      <c r="F245" s="227">
        <v>54</v>
      </c>
      <c r="G245" s="227">
        <v>31.8</v>
      </c>
      <c r="H245" s="227">
        <v>22.7</v>
      </c>
      <c r="I245" s="199"/>
      <c r="K245" s="204"/>
      <c r="L245" s="181"/>
      <c r="M245" s="204"/>
      <c r="N245" s="204"/>
      <c r="O245" s="204"/>
      <c r="P245" s="205"/>
      <c r="Q245" s="204"/>
      <c r="R245" s="204"/>
      <c r="S245" s="204"/>
    </row>
    <row r="246" spans="1:19" s="43" customFormat="1" ht="12" customHeight="1" x14ac:dyDescent="0.25">
      <c r="A246" s="70"/>
      <c r="B246" s="53" t="s">
        <v>386</v>
      </c>
      <c r="C246" s="180">
        <v>8880</v>
      </c>
      <c r="D246" s="247">
        <v>34.4</v>
      </c>
      <c r="E246" s="247">
        <v>15.4</v>
      </c>
      <c r="F246" s="227">
        <v>57.6</v>
      </c>
      <c r="G246" s="227">
        <v>29.6</v>
      </c>
      <c r="H246" s="227">
        <v>23.9</v>
      </c>
      <c r="I246" s="199"/>
      <c r="K246" s="204"/>
      <c r="L246" s="181"/>
      <c r="M246" s="204"/>
      <c r="N246" s="204"/>
      <c r="O246" s="204"/>
      <c r="P246" s="205"/>
      <c r="Q246" s="204"/>
      <c r="R246" s="204"/>
      <c r="S246" s="204"/>
    </row>
    <row r="247" spans="1:19" s="43" customFormat="1" ht="12" customHeight="1" x14ac:dyDescent="0.25">
      <c r="A247" s="70" t="s">
        <v>239</v>
      </c>
      <c r="B247" s="53" t="s">
        <v>387</v>
      </c>
      <c r="C247" s="180">
        <v>880</v>
      </c>
      <c r="D247" s="247">
        <v>32</v>
      </c>
      <c r="E247" s="247">
        <v>11.7</v>
      </c>
      <c r="F247" s="227">
        <v>64.2</v>
      </c>
      <c r="G247" s="227">
        <v>21</v>
      </c>
      <c r="H247" s="227">
        <v>21</v>
      </c>
      <c r="I247" s="199"/>
      <c r="K247" s="204"/>
      <c r="L247" s="181"/>
      <c r="M247" s="204"/>
      <c r="N247" s="204"/>
      <c r="O247" s="204"/>
      <c r="P247" s="205"/>
      <c r="Q247" s="204"/>
      <c r="R247" s="204"/>
      <c r="S247" s="204"/>
    </row>
    <row r="248" spans="1:19" s="43" customFormat="1" ht="12" customHeight="1" x14ac:dyDescent="0.25">
      <c r="A248" s="70"/>
      <c r="B248" s="53" t="s">
        <v>388</v>
      </c>
      <c r="C248" s="180">
        <v>790</v>
      </c>
      <c r="D248" s="247">
        <v>29.9</v>
      </c>
      <c r="E248" s="247">
        <v>11.3</v>
      </c>
      <c r="F248" s="227">
        <v>62</v>
      </c>
      <c r="G248" s="227">
        <v>25.3</v>
      </c>
      <c r="H248" s="227">
        <v>25.3</v>
      </c>
      <c r="I248" s="199"/>
      <c r="K248" s="204"/>
      <c r="L248" s="181"/>
      <c r="M248" s="204"/>
      <c r="N248" s="204"/>
      <c r="O248" s="204"/>
      <c r="P248" s="205"/>
      <c r="Q248" s="204"/>
      <c r="R248" s="204"/>
      <c r="S248" s="204"/>
    </row>
    <row r="249" spans="1:19" s="43" customFormat="1" ht="12" customHeight="1" x14ac:dyDescent="0.25">
      <c r="A249" s="70"/>
      <c r="B249" s="53" t="s">
        <v>386</v>
      </c>
      <c r="C249" s="180">
        <v>1670</v>
      </c>
      <c r="D249" s="247">
        <v>31</v>
      </c>
      <c r="E249" s="247">
        <v>11.5</v>
      </c>
      <c r="F249" s="227">
        <v>63.2</v>
      </c>
      <c r="G249" s="227">
        <v>23.4</v>
      </c>
      <c r="H249" s="227">
        <v>23.1</v>
      </c>
      <c r="I249" s="199"/>
      <c r="K249" s="204"/>
      <c r="L249" s="181"/>
      <c r="M249" s="204"/>
      <c r="N249" s="204"/>
      <c r="O249" s="204"/>
      <c r="P249" s="205"/>
      <c r="Q249" s="204"/>
      <c r="R249" s="204"/>
      <c r="S249" s="204"/>
    </row>
    <row r="250" spans="1:19" s="43" customFormat="1" ht="12" customHeight="1" x14ac:dyDescent="0.25">
      <c r="A250" s="70" t="s">
        <v>323</v>
      </c>
      <c r="B250" s="53" t="s">
        <v>387</v>
      </c>
      <c r="C250" s="180">
        <v>15</v>
      </c>
      <c r="D250" s="247">
        <v>46.2</v>
      </c>
      <c r="E250" s="247">
        <v>11.3</v>
      </c>
      <c r="F250" s="227" t="s">
        <v>1059</v>
      </c>
      <c r="G250" s="227">
        <v>33.299999999999997</v>
      </c>
      <c r="H250" s="227" t="s">
        <v>1058</v>
      </c>
      <c r="I250" s="199"/>
      <c r="K250" s="204"/>
      <c r="L250" s="181"/>
      <c r="M250" s="204"/>
      <c r="N250" s="204"/>
      <c r="O250" s="204"/>
      <c r="P250" s="205"/>
      <c r="Q250" s="204"/>
      <c r="R250" s="204"/>
      <c r="S250" s="204"/>
    </row>
    <row r="251" spans="1:19" s="43" customFormat="1" ht="12" customHeight="1" x14ac:dyDescent="0.25">
      <c r="A251" s="70"/>
      <c r="B251" s="53" t="s">
        <v>388</v>
      </c>
      <c r="C251" s="180">
        <v>5</v>
      </c>
      <c r="D251" s="247">
        <v>38.700000000000003</v>
      </c>
      <c r="E251" s="247">
        <v>10.9</v>
      </c>
      <c r="F251" s="227" t="s">
        <v>1058</v>
      </c>
      <c r="G251" s="227" t="s">
        <v>1059</v>
      </c>
      <c r="H251" s="227" t="s">
        <v>1058</v>
      </c>
      <c r="I251" s="199"/>
      <c r="K251" s="204"/>
      <c r="L251" s="181"/>
      <c r="M251" s="204"/>
      <c r="N251" s="204"/>
      <c r="O251" s="204"/>
      <c r="P251" s="205"/>
      <c r="Q251" s="204"/>
      <c r="R251" s="204"/>
      <c r="S251" s="204"/>
    </row>
    <row r="252" spans="1:19" s="43" customFormat="1" ht="12" customHeight="1" x14ac:dyDescent="0.25">
      <c r="A252" s="70"/>
      <c r="B252" s="53" t="s">
        <v>386</v>
      </c>
      <c r="C252" s="180">
        <v>20</v>
      </c>
      <c r="D252" s="247">
        <v>43.7</v>
      </c>
      <c r="E252" s="247">
        <v>11.1</v>
      </c>
      <c r="F252" s="227" t="s">
        <v>1059</v>
      </c>
      <c r="G252" s="227">
        <v>50</v>
      </c>
      <c r="H252" s="227" t="s">
        <v>1058</v>
      </c>
      <c r="I252" s="199"/>
      <c r="K252" s="204"/>
      <c r="L252" s="181"/>
      <c r="M252" s="204"/>
      <c r="N252" s="204"/>
      <c r="O252" s="204"/>
      <c r="P252" s="205"/>
      <c r="Q252" s="204"/>
      <c r="R252" s="204"/>
      <c r="S252" s="204"/>
    </row>
    <row r="253" spans="1:19" s="43" customFormat="1" ht="12" customHeight="1" x14ac:dyDescent="0.25">
      <c r="A253" s="70" t="s">
        <v>770</v>
      </c>
      <c r="B253" s="53" t="s">
        <v>387</v>
      </c>
      <c r="C253" s="180">
        <v>6070</v>
      </c>
      <c r="D253" s="247">
        <v>30.4</v>
      </c>
      <c r="E253" s="247">
        <v>5</v>
      </c>
      <c r="F253" s="227">
        <v>61.2</v>
      </c>
      <c r="G253" s="227">
        <v>20.8</v>
      </c>
      <c r="H253" s="227">
        <v>3.3</v>
      </c>
      <c r="I253" s="199"/>
      <c r="K253" s="204"/>
      <c r="L253" s="181"/>
      <c r="M253" s="204"/>
      <c r="N253" s="204"/>
      <c r="O253" s="204"/>
      <c r="P253" s="205"/>
      <c r="Q253" s="204"/>
      <c r="R253" s="204"/>
      <c r="S253" s="204"/>
    </row>
    <row r="254" spans="1:19" s="43" customFormat="1" ht="12" customHeight="1" x14ac:dyDescent="0.25">
      <c r="A254" s="70"/>
      <c r="B254" s="53" t="s">
        <v>388</v>
      </c>
      <c r="C254" s="180">
        <v>1860</v>
      </c>
      <c r="D254" s="247">
        <v>28.4</v>
      </c>
      <c r="E254" s="247">
        <v>5.7</v>
      </c>
      <c r="F254" s="227">
        <v>43</v>
      </c>
      <c r="G254" s="227">
        <v>42.7</v>
      </c>
      <c r="H254" s="227">
        <v>11</v>
      </c>
      <c r="I254" s="199"/>
      <c r="K254" s="204"/>
      <c r="L254" s="181"/>
      <c r="M254" s="204"/>
      <c r="N254" s="204"/>
      <c r="O254" s="204"/>
      <c r="P254" s="205"/>
      <c r="Q254" s="204"/>
      <c r="R254" s="204"/>
      <c r="S254" s="204"/>
    </row>
    <row r="255" spans="1:19" s="43" customFormat="1" ht="12" customHeight="1" x14ac:dyDescent="0.25">
      <c r="A255" s="70"/>
      <c r="B255" s="53" t="s">
        <v>386</v>
      </c>
      <c r="C255" s="180">
        <v>7935</v>
      </c>
      <c r="D255" s="247">
        <v>29.9</v>
      </c>
      <c r="E255" s="247">
        <v>5.2</v>
      </c>
      <c r="F255" s="227">
        <v>56.9</v>
      </c>
      <c r="G255" s="227">
        <v>25.8</v>
      </c>
      <c r="H255" s="227">
        <v>5</v>
      </c>
      <c r="I255" s="199"/>
      <c r="K255" s="204"/>
      <c r="L255" s="181"/>
      <c r="M255" s="204"/>
      <c r="N255" s="204"/>
      <c r="O255" s="204"/>
      <c r="P255" s="205"/>
      <c r="Q255" s="204"/>
      <c r="R255" s="204"/>
      <c r="S255" s="204"/>
    </row>
    <row r="256" spans="1:19" s="43" customFormat="1" ht="12" customHeight="1" x14ac:dyDescent="0.25">
      <c r="A256" s="70" t="s">
        <v>324</v>
      </c>
      <c r="B256" s="53" t="s">
        <v>387</v>
      </c>
      <c r="C256" s="180">
        <v>250</v>
      </c>
      <c r="D256" s="247">
        <v>28.8</v>
      </c>
      <c r="E256" s="247">
        <v>4.4000000000000004</v>
      </c>
      <c r="F256" s="227">
        <v>60</v>
      </c>
      <c r="G256" s="227">
        <v>22</v>
      </c>
      <c r="H256" s="227">
        <v>4</v>
      </c>
      <c r="I256" s="199"/>
      <c r="K256" s="204"/>
      <c r="L256" s="181"/>
      <c r="M256" s="204"/>
      <c r="N256" s="204"/>
      <c r="O256" s="204"/>
      <c r="P256" s="205"/>
      <c r="Q256" s="204"/>
      <c r="R256" s="204"/>
      <c r="S256" s="204"/>
    </row>
    <row r="257" spans="1:19" s="43" customFormat="1" ht="12" customHeight="1" x14ac:dyDescent="0.25">
      <c r="A257" s="70"/>
      <c r="B257" s="53" t="s">
        <v>388</v>
      </c>
      <c r="C257" s="180">
        <v>75</v>
      </c>
      <c r="D257" s="247">
        <v>31.4</v>
      </c>
      <c r="E257" s="247">
        <v>5.7</v>
      </c>
      <c r="F257" s="227">
        <v>46.7</v>
      </c>
      <c r="G257" s="227">
        <v>26.7</v>
      </c>
      <c r="H257" s="227">
        <v>6.7</v>
      </c>
      <c r="I257" s="199"/>
      <c r="K257" s="204"/>
      <c r="L257" s="181"/>
      <c r="M257" s="204"/>
      <c r="N257" s="204"/>
      <c r="O257" s="204"/>
      <c r="P257" s="205"/>
      <c r="Q257" s="204"/>
      <c r="R257" s="204"/>
      <c r="S257" s="204"/>
    </row>
    <row r="258" spans="1:19" s="43" customFormat="1" ht="12" customHeight="1" x14ac:dyDescent="0.25">
      <c r="A258" s="70"/>
      <c r="B258" s="53" t="s">
        <v>386</v>
      </c>
      <c r="C258" s="180">
        <v>325</v>
      </c>
      <c r="D258" s="247">
        <v>29.4</v>
      </c>
      <c r="E258" s="247">
        <v>4.7</v>
      </c>
      <c r="F258" s="227">
        <v>56.9</v>
      </c>
      <c r="G258" s="227">
        <v>23.1</v>
      </c>
      <c r="H258" s="227">
        <v>4.5999999999999996</v>
      </c>
      <c r="I258" s="199"/>
      <c r="K258" s="204"/>
      <c r="L258" s="181"/>
      <c r="M258" s="204"/>
      <c r="N258" s="204"/>
      <c r="O258" s="204"/>
      <c r="P258" s="205"/>
      <c r="Q258" s="204"/>
      <c r="R258" s="204"/>
      <c r="S258" s="204"/>
    </row>
    <row r="259" spans="1:19" s="43" customFormat="1" ht="12" customHeight="1" x14ac:dyDescent="0.25">
      <c r="A259" s="70" t="s">
        <v>273</v>
      </c>
      <c r="B259" s="53" t="s">
        <v>387</v>
      </c>
      <c r="C259" s="180">
        <v>560</v>
      </c>
      <c r="D259" s="247">
        <v>28.1</v>
      </c>
      <c r="E259" s="247">
        <v>5.9</v>
      </c>
      <c r="F259" s="227">
        <v>69.599999999999994</v>
      </c>
      <c r="G259" s="227">
        <v>17.899999999999999</v>
      </c>
      <c r="H259" s="227">
        <v>6.3</v>
      </c>
      <c r="I259" s="199"/>
      <c r="K259" s="204"/>
      <c r="L259" s="181"/>
      <c r="M259" s="204"/>
      <c r="N259" s="204"/>
      <c r="O259" s="204"/>
      <c r="P259" s="205"/>
      <c r="Q259" s="204"/>
      <c r="R259" s="204"/>
      <c r="S259" s="204"/>
    </row>
    <row r="260" spans="1:19" s="43" customFormat="1" ht="12" customHeight="1" x14ac:dyDescent="0.25">
      <c r="A260" s="70"/>
      <c r="B260" s="53" t="s">
        <v>388</v>
      </c>
      <c r="C260" s="180">
        <v>140</v>
      </c>
      <c r="D260" s="247">
        <v>24.4</v>
      </c>
      <c r="E260" s="247">
        <v>7.2</v>
      </c>
      <c r="F260" s="227">
        <v>53.6</v>
      </c>
      <c r="G260" s="227">
        <v>28.6</v>
      </c>
      <c r="H260" s="227">
        <v>14.3</v>
      </c>
      <c r="I260" s="199"/>
      <c r="K260" s="204"/>
      <c r="L260" s="181"/>
      <c r="M260" s="204"/>
      <c r="N260" s="204"/>
      <c r="O260" s="204"/>
      <c r="P260" s="205"/>
      <c r="Q260" s="204"/>
      <c r="R260" s="204"/>
      <c r="S260" s="204"/>
    </row>
    <row r="261" spans="1:19" s="43" customFormat="1" ht="12" customHeight="1" x14ac:dyDescent="0.25">
      <c r="A261" s="70"/>
      <c r="B261" s="53" t="s">
        <v>386</v>
      </c>
      <c r="C261" s="180">
        <v>695</v>
      </c>
      <c r="D261" s="247">
        <v>27.4</v>
      </c>
      <c r="E261" s="247">
        <v>6.1</v>
      </c>
      <c r="F261" s="227">
        <v>67.599999999999994</v>
      </c>
      <c r="G261" s="227">
        <v>20.100000000000001</v>
      </c>
      <c r="H261" s="227">
        <v>7.9</v>
      </c>
      <c r="I261" s="199"/>
      <c r="K261" s="204"/>
      <c r="L261" s="181"/>
      <c r="M261" s="204"/>
      <c r="N261" s="204"/>
      <c r="O261" s="204"/>
      <c r="P261" s="205"/>
      <c r="Q261" s="204"/>
      <c r="R261" s="204"/>
      <c r="S261" s="204"/>
    </row>
    <row r="262" spans="1:19" s="43" customFormat="1" ht="13.5" x14ac:dyDescent="0.25">
      <c r="A262" s="70" t="s">
        <v>260</v>
      </c>
      <c r="B262" s="53" t="s">
        <v>387</v>
      </c>
      <c r="C262" s="180">
        <v>155</v>
      </c>
      <c r="D262" s="247">
        <v>30</v>
      </c>
      <c r="E262" s="247">
        <v>5.6</v>
      </c>
      <c r="F262" s="227">
        <v>61.3</v>
      </c>
      <c r="G262" s="227">
        <v>19.399999999999999</v>
      </c>
      <c r="H262" s="227">
        <v>3.2</v>
      </c>
      <c r="I262" s="199"/>
      <c r="K262" s="204"/>
      <c r="L262" s="181"/>
      <c r="M262" s="204"/>
      <c r="N262" s="204"/>
      <c r="O262" s="204"/>
      <c r="P262" s="205"/>
      <c r="Q262" s="204"/>
      <c r="R262" s="204"/>
      <c r="S262" s="204"/>
    </row>
    <row r="263" spans="1:19" s="43" customFormat="1" ht="12" customHeight="1" x14ac:dyDescent="0.25">
      <c r="A263" s="70"/>
      <c r="B263" s="53" t="s">
        <v>388</v>
      </c>
      <c r="C263" s="180">
        <v>50</v>
      </c>
      <c r="D263" s="247">
        <v>28.5</v>
      </c>
      <c r="E263" s="247">
        <v>6.6</v>
      </c>
      <c r="F263" s="227">
        <v>60</v>
      </c>
      <c r="G263" s="227">
        <v>30</v>
      </c>
      <c r="H263" s="227" t="s">
        <v>1058</v>
      </c>
      <c r="I263" s="199"/>
      <c r="K263" s="204"/>
      <c r="L263" s="181"/>
      <c r="M263" s="204"/>
      <c r="N263" s="204"/>
      <c r="O263" s="204"/>
      <c r="P263" s="205"/>
      <c r="Q263" s="204"/>
      <c r="R263" s="204"/>
      <c r="S263" s="204"/>
    </row>
    <row r="264" spans="1:19" s="43" customFormat="1" ht="12" customHeight="1" x14ac:dyDescent="0.25">
      <c r="A264" s="70"/>
      <c r="B264" s="53" t="s">
        <v>386</v>
      </c>
      <c r="C264" s="180">
        <v>205</v>
      </c>
      <c r="D264" s="247">
        <v>29.6</v>
      </c>
      <c r="E264" s="247">
        <v>5.8</v>
      </c>
      <c r="F264" s="227">
        <v>61</v>
      </c>
      <c r="G264" s="227">
        <v>22</v>
      </c>
      <c r="H264" s="227">
        <v>2.4</v>
      </c>
      <c r="I264" s="199"/>
      <c r="K264" s="204"/>
      <c r="L264" s="181"/>
      <c r="M264" s="204"/>
      <c r="N264" s="204"/>
      <c r="O264" s="204"/>
      <c r="P264" s="205"/>
      <c r="Q264" s="204"/>
      <c r="R264" s="204"/>
      <c r="S264" s="204"/>
    </row>
    <row r="265" spans="1:19" s="43" customFormat="1" ht="20.100000000000001" customHeight="1" x14ac:dyDescent="0.25">
      <c r="A265" s="69" t="s">
        <v>256</v>
      </c>
      <c r="B265" s="53" t="s">
        <v>387</v>
      </c>
      <c r="C265" s="180">
        <v>94330</v>
      </c>
      <c r="D265" s="247">
        <v>25.4</v>
      </c>
      <c r="E265" s="247">
        <v>5</v>
      </c>
      <c r="F265" s="227">
        <v>64.900000000000006</v>
      </c>
      <c r="G265" s="227">
        <v>22.3</v>
      </c>
      <c r="H265" s="227">
        <v>10.7</v>
      </c>
      <c r="I265" s="199"/>
      <c r="K265" s="204"/>
      <c r="L265" s="181"/>
      <c r="M265" s="204"/>
      <c r="N265" s="204"/>
      <c r="O265" s="204"/>
      <c r="P265" s="205"/>
      <c r="Q265" s="204"/>
      <c r="R265" s="204"/>
      <c r="S265" s="204"/>
    </row>
    <row r="266" spans="1:19" s="43" customFormat="1" ht="12" customHeight="1" x14ac:dyDescent="0.25">
      <c r="A266" s="74"/>
      <c r="B266" s="53" t="s">
        <v>388</v>
      </c>
      <c r="C266" s="180">
        <v>61830</v>
      </c>
      <c r="D266" s="247">
        <v>26.5</v>
      </c>
      <c r="E266" s="247">
        <v>6.2</v>
      </c>
      <c r="F266" s="227">
        <v>54.8</v>
      </c>
      <c r="G266" s="227">
        <v>29.8</v>
      </c>
      <c r="H266" s="227">
        <v>14.9</v>
      </c>
      <c r="I266" s="199"/>
      <c r="K266" s="204"/>
      <c r="L266" s="181"/>
      <c r="M266" s="204"/>
      <c r="N266" s="204"/>
      <c r="O266" s="204"/>
      <c r="P266" s="205"/>
      <c r="Q266" s="204"/>
      <c r="R266" s="204"/>
      <c r="S266" s="204"/>
    </row>
    <row r="267" spans="1:19" s="43" customFormat="1" ht="12" customHeight="1" x14ac:dyDescent="0.25">
      <c r="A267" s="74"/>
      <c r="B267" s="53" t="s">
        <v>386</v>
      </c>
      <c r="C267" s="180">
        <v>156155</v>
      </c>
      <c r="D267" s="247">
        <v>25.8</v>
      </c>
      <c r="E267" s="247">
        <v>5.4</v>
      </c>
      <c r="F267" s="227">
        <v>60.9</v>
      </c>
      <c r="G267" s="227">
        <v>25.3</v>
      </c>
      <c r="H267" s="227">
        <v>12.4</v>
      </c>
      <c r="I267" s="199"/>
      <c r="K267" s="204"/>
      <c r="L267" s="181"/>
      <c r="M267" s="204"/>
      <c r="N267" s="204"/>
      <c r="O267" s="204"/>
      <c r="P267" s="205"/>
      <c r="Q267" s="204"/>
      <c r="R267" s="204"/>
      <c r="S267" s="204"/>
    </row>
    <row r="268" spans="1:19" s="43" customFormat="1" ht="12" customHeight="1" x14ac:dyDescent="0.25">
      <c r="A268" s="70" t="s">
        <v>42</v>
      </c>
      <c r="B268" s="53" t="s">
        <v>387</v>
      </c>
      <c r="C268" s="180">
        <v>10670</v>
      </c>
      <c r="D268" s="247">
        <v>27.7</v>
      </c>
      <c r="E268" s="247">
        <v>8.1</v>
      </c>
      <c r="F268" s="227">
        <v>64.099999999999994</v>
      </c>
      <c r="G268" s="227">
        <v>22.9</v>
      </c>
      <c r="H268" s="227">
        <v>15.7</v>
      </c>
      <c r="I268" s="199"/>
      <c r="K268" s="204"/>
      <c r="L268" s="181"/>
      <c r="M268" s="204"/>
      <c r="N268" s="204"/>
      <c r="O268" s="204"/>
      <c r="P268" s="205"/>
      <c r="Q268" s="204"/>
      <c r="R268" s="204"/>
      <c r="S268" s="204"/>
    </row>
    <row r="269" spans="1:19" s="43" customFormat="1" ht="12" customHeight="1" x14ac:dyDescent="0.25">
      <c r="A269" s="70"/>
      <c r="B269" s="53" t="s">
        <v>388</v>
      </c>
      <c r="C269" s="180">
        <v>9095</v>
      </c>
      <c r="D269" s="247">
        <v>28.9</v>
      </c>
      <c r="E269" s="247">
        <v>8.6</v>
      </c>
      <c r="F269" s="227">
        <v>52.7</v>
      </c>
      <c r="G269" s="227">
        <v>32.299999999999997</v>
      </c>
      <c r="H269" s="227">
        <v>16.399999999999999</v>
      </c>
      <c r="I269" s="199"/>
      <c r="K269" s="204"/>
      <c r="L269" s="181"/>
      <c r="M269" s="204"/>
      <c r="N269" s="204"/>
      <c r="O269" s="204"/>
      <c r="P269" s="205"/>
      <c r="Q269" s="204"/>
      <c r="R269" s="204"/>
      <c r="S269" s="204"/>
    </row>
    <row r="270" spans="1:19" s="43" customFormat="1" ht="12" customHeight="1" x14ac:dyDescent="0.25">
      <c r="A270" s="70"/>
      <c r="B270" s="53" t="s">
        <v>386</v>
      </c>
      <c r="C270" s="180">
        <v>19765</v>
      </c>
      <c r="D270" s="247">
        <v>28.3</v>
      </c>
      <c r="E270" s="247">
        <v>8.3000000000000007</v>
      </c>
      <c r="F270" s="227">
        <v>58.9</v>
      </c>
      <c r="G270" s="227">
        <v>27.2</v>
      </c>
      <c r="H270" s="227">
        <v>16</v>
      </c>
      <c r="I270" s="199"/>
      <c r="K270" s="204"/>
      <c r="L270" s="181"/>
      <c r="M270" s="204"/>
      <c r="N270" s="204"/>
      <c r="O270" s="204"/>
      <c r="P270" s="205"/>
      <c r="Q270" s="204"/>
      <c r="R270" s="204"/>
      <c r="S270" s="204"/>
    </row>
    <row r="271" spans="1:19" s="43" customFormat="1" ht="12" customHeight="1" x14ac:dyDescent="0.25">
      <c r="A271" s="70" t="s">
        <v>358</v>
      </c>
      <c r="B271" s="53" t="s">
        <v>387</v>
      </c>
      <c r="C271" s="180">
        <v>215</v>
      </c>
      <c r="D271" s="247">
        <v>35.700000000000003</v>
      </c>
      <c r="E271" s="247">
        <v>10.9</v>
      </c>
      <c r="F271" s="227">
        <v>60.5</v>
      </c>
      <c r="G271" s="227">
        <v>16.3</v>
      </c>
      <c r="H271" s="227">
        <v>7</v>
      </c>
      <c r="I271" s="199"/>
      <c r="K271" s="204"/>
      <c r="L271" s="181"/>
      <c r="M271" s="204"/>
      <c r="N271" s="204"/>
      <c r="O271" s="204"/>
      <c r="P271" s="205"/>
      <c r="Q271" s="204"/>
      <c r="R271" s="204"/>
      <c r="S271" s="204"/>
    </row>
    <row r="272" spans="1:19" s="43" customFormat="1" ht="12" customHeight="1" x14ac:dyDescent="0.25">
      <c r="A272" s="70"/>
      <c r="B272" s="53" t="s">
        <v>388</v>
      </c>
      <c r="C272" s="180">
        <v>210</v>
      </c>
      <c r="D272" s="247">
        <v>31.3</v>
      </c>
      <c r="E272" s="247">
        <v>9.1999999999999993</v>
      </c>
      <c r="F272" s="227">
        <v>57.1</v>
      </c>
      <c r="G272" s="227">
        <v>26.2</v>
      </c>
      <c r="H272" s="227">
        <v>11.9</v>
      </c>
      <c r="I272" s="199"/>
      <c r="K272" s="204"/>
      <c r="L272" s="181"/>
      <c r="M272" s="204"/>
      <c r="N272" s="204"/>
      <c r="O272" s="204"/>
      <c r="P272" s="205"/>
      <c r="Q272" s="204"/>
      <c r="R272" s="204"/>
      <c r="S272" s="204"/>
    </row>
    <row r="273" spans="1:19" s="43" customFormat="1" ht="12" customHeight="1" x14ac:dyDescent="0.25">
      <c r="A273" s="70"/>
      <c r="B273" s="53" t="s">
        <v>386</v>
      </c>
      <c r="C273" s="180">
        <v>425</v>
      </c>
      <c r="D273" s="247">
        <v>33.5</v>
      </c>
      <c r="E273" s="247">
        <v>10.1</v>
      </c>
      <c r="F273" s="227">
        <v>58.8</v>
      </c>
      <c r="G273" s="227">
        <v>22.4</v>
      </c>
      <c r="H273" s="227">
        <v>9.4</v>
      </c>
      <c r="I273" s="199"/>
      <c r="K273" s="204"/>
      <c r="L273" s="181"/>
      <c r="M273" s="204"/>
      <c r="N273" s="204"/>
      <c r="O273" s="204"/>
      <c r="P273" s="205"/>
      <c r="Q273" s="204"/>
      <c r="R273" s="204"/>
      <c r="S273" s="204"/>
    </row>
    <row r="274" spans="1:19" s="43" customFormat="1" ht="12" customHeight="1" x14ac:dyDescent="0.25">
      <c r="A274" s="70" t="s">
        <v>345</v>
      </c>
      <c r="B274" s="53" t="s">
        <v>387</v>
      </c>
      <c r="C274" s="180">
        <v>70</v>
      </c>
      <c r="D274" s="247">
        <v>38.4</v>
      </c>
      <c r="E274" s="247">
        <v>9.6</v>
      </c>
      <c r="F274" s="227">
        <v>50</v>
      </c>
      <c r="G274" s="227">
        <v>35.700000000000003</v>
      </c>
      <c r="H274" s="227">
        <v>7.1</v>
      </c>
      <c r="I274" s="199"/>
      <c r="K274" s="204"/>
      <c r="L274" s="181"/>
      <c r="M274" s="204"/>
      <c r="N274" s="204"/>
      <c r="O274" s="204"/>
      <c r="P274" s="205"/>
      <c r="Q274" s="204"/>
      <c r="R274" s="204"/>
      <c r="S274" s="204"/>
    </row>
    <row r="275" spans="1:19" s="43" customFormat="1" ht="12" customHeight="1" x14ac:dyDescent="0.25">
      <c r="A275" s="70"/>
      <c r="B275" s="53" t="s">
        <v>388</v>
      </c>
      <c r="C275" s="180">
        <v>75</v>
      </c>
      <c r="D275" s="247">
        <v>34.200000000000003</v>
      </c>
      <c r="E275" s="247">
        <v>7.5</v>
      </c>
      <c r="F275" s="227">
        <v>33.299999999999997</v>
      </c>
      <c r="G275" s="227">
        <v>46.7</v>
      </c>
      <c r="H275" s="227">
        <v>6.7</v>
      </c>
      <c r="I275" s="199"/>
      <c r="K275" s="204"/>
      <c r="L275" s="181"/>
      <c r="M275" s="204"/>
      <c r="N275" s="204"/>
      <c r="O275" s="204"/>
      <c r="P275" s="205"/>
      <c r="Q275" s="204"/>
      <c r="R275" s="204"/>
      <c r="S275" s="204"/>
    </row>
    <row r="276" spans="1:19" s="43" customFormat="1" ht="12" customHeight="1" x14ac:dyDescent="0.25">
      <c r="A276" s="70"/>
      <c r="B276" s="53" t="s">
        <v>386</v>
      </c>
      <c r="C276" s="180">
        <v>150</v>
      </c>
      <c r="D276" s="247">
        <v>36.200000000000003</v>
      </c>
      <c r="E276" s="247">
        <v>8.5</v>
      </c>
      <c r="F276" s="227">
        <v>40</v>
      </c>
      <c r="G276" s="227">
        <v>40</v>
      </c>
      <c r="H276" s="227">
        <v>6.7</v>
      </c>
      <c r="I276" s="199"/>
      <c r="K276" s="204"/>
      <c r="L276" s="181"/>
      <c r="M276" s="204"/>
      <c r="N276" s="204"/>
      <c r="O276" s="204"/>
      <c r="P276" s="205"/>
      <c r="Q276" s="204"/>
      <c r="R276" s="204"/>
      <c r="S276" s="204"/>
    </row>
    <row r="277" spans="1:19" s="43" customFormat="1" ht="12" customHeight="1" x14ac:dyDescent="0.25">
      <c r="A277" s="70" t="s">
        <v>187</v>
      </c>
      <c r="B277" s="53" t="s">
        <v>387</v>
      </c>
      <c r="C277" s="180">
        <v>48535</v>
      </c>
      <c r="D277" s="247">
        <v>25.3</v>
      </c>
      <c r="E277" s="247">
        <v>4</v>
      </c>
      <c r="F277" s="227">
        <v>68.900000000000006</v>
      </c>
      <c r="G277" s="227">
        <v>19.2</v>
      </c>
      <c r="H277" s="227">
        <v>8.6999999999999993</v>
      </c>
      <c r="I277" s="199"/>
      <c r="K277" s="204"/>
      <c r="L277" s="181"/>
      <c r="M277" s="204"/>
      <c r="N277" s="204"/>
      <c r="O277" s="204"/>
      <c r="P277" s="205"/>
      <c r="Q277" s="204"/>
      <c r="R277" s="204"/>
      <c r="S277" s="204"/>
    </row>
    <row r="278" spans="1:19" s="43" customFormat="1" ht="12" customHeight="1" x14ac:dyDescent="0.25">
      <c r="A278" s="70"/>
      <c r="B278" s="53" t="s">
        <v>388</v>
      </c>
      <c r="C278" s="180">
        <v>23005</v>
      </c>
      <c r="D278" s="247">
        <v>24.3</v>
      </c>
      <c r="E278" s="247">
        <v>4.7</v>
      </c>
      <c r="F278" s="227">
        <v>60.3</v>
      </c>
      <c r="G278" s="227">
        <v>25.3</v>
      </c>
      <c r="H278" s="227">
        <v>16.8</v>
      </c>
      <c r="I278" s="199"/>
      <c r="K278" s="204"/>
      <c r="L278" s="181"/>
      <c r="M278" s="204"/>
      <c r="N278" s="204"/>
      <c r="O278" s="204"/>
      <c r="P278" s="205"/>
      <c r="Q278" s="204"/>
      <c r="R278" s="204"/>
      <c r="S278" s="204"/>
    </row>
    <row r="279" spans="1:19" s="43" customFormat="1" ht="12" customHeight="1" x14ac:dyDescent="0.25">
      <c r="A279" s="70"/>
      <c r="B279" s="53" t="s">
        <v>386</v>
      </c>
      <c r="C279" s="180">
        <v>71540</v>
      </c>
      <c r="D279" s="247">
        <v>25</v>
      </c>
      <c r="E279" s="247">
        <v>4.2</v>
      </c>
      <c r="F279" s="227">
        <v>66.099999999999994</v>
      </c>
      <c r="G279" s="227">
        <v>21.1</v>
      </c>
      <c r="H279" s="227">
        <v>11.3</v>
      </c>
      <c r="I279" s="199"/>
      <c r="K279" s="204"/>
      <c r="L279" s="181"/>
      <c r="M279" s="204"/>
      <c r="N279" s="204"/>
      <c r="O279" s="204"/>
      <c r="P279" s="205"/>
      <c r="Q279" s="204"/>
      <c r="R279" s="204"/>
      <c r="S279" s="204"/>
    </row>
    <row r="280" spans="1:19" s="43" customFormat="1" ht="12" customHeight="1" x14ac:dyDescent="0.25">
      <c r="A280" s="70" t="s">
        <v>190</v>
      </c>
      <c r="B280" s="53" t="s">
        <v>387</v>
      </c>
      <c r="C280" s="180">
        <v>3655</v>
      </c>
      <c r="D280" s="247">
        <v>30</v>
      </c>
      <c r="E280" s="247">
        <v>9</v>
      </c>
      <c r="F280" s="227">
        <v>59.8</v>
      </c>
      <c r="G280" s="227">
        <v>25.6</v>
      </c>
      <c r="H280" s="227">
        <v>12.4</v>
      </c>
      <c r="I280" s="199"/>
      <c r="K280" s="204"/>
      <c r="L280" s="181"/>
      <c r="M280" s="204"/>
      <c r="N280" s="204"/>
      <c r="O280" s="204"/>
      <c r="P280" s="205"/>
      <c r="Q280" s="204"/>
      <c r="R280" s="204"/>
      <c r="S280" s="204"/>
    </row>
    <row r="281" spans="1:19" s="43" customFormat="1" ht="12" customHeight="1" x14ac:dyDescent="0.25">
      <c r="A281" s="70"/>
      <c r="B281" s="53" t="s">
        <v>388</v>
      </c>
      <c r="C281" s="180">
        <v>8320</v>
      </c>
      <c r="D281" s="247">
        <v>33.9</v>
      </c>
      <c r="E281" s="247">
        <v>9.8000000000000007</v>
      </c>
      <c r="F281" s="227">
        <v>42.7</v>
      </c>
      <c r="G281" s="227">
        <v>36.799999999999997</v>
      </c>
      <c r="H281" s="227">
        <v>5.0999999999999996</v>
      </c>
      <c r="I281" s="199"/>
      <c r="K281" s="204"/>
      <c r="L281" s="181"/>
      <c r="M281" s="204"/>
      <c r="N281" s="204"/>
      <c r="O281" s="204"/>
      <c r="P281" s="205"/>
      <c r="Q281" s="204"/>
      <c r="R281" s="204"/>
      <c r="S281" s="204"/>
    </row>
    <row r="282" spans="1:19" s="43" customFormat="1" ht="12" customHeight="1" x14ac:dyDescent="0.25">
      <c r="A282" s="70"/>
      <c r="B282" s="53" t="s">
        <v>386</v>
      </c>
      <c r="C282" s="180">
        <v>11980</v>
      </c>
      <c r="D282" s="247">
        <v>32.700000000000003</v>
      </c>
      <c r="E282" s="247">
        <v>9.5</v>
      </c>
      <c r="F282" s="227">
        <v>47.9</v>
      </c>
      <c r="G282" s="227">
        <v>33.299999999999997</v>
      </c>
      <c r="H282" s="227">
        <v>7.3</v>
      </c>
      <c r="I282" s="199"/>
      <c r="K282" s="204"/>
      <c r="L282" s="181"/>
      <c r="M282" s="204"/>
      <c r="N282" s="204"/>
      <c r="O282" s="204"/>
      <c r="P282" s="205"/>
      <c r="Q282" s="204"/>
      <c r="R282" s="204"/>
      <c r="S282" s="204"/>
    </row>
    <row r="283" spans="1:19" s="43" customFormat="1" ht="12" customHeight="1" x14ac:dyDescent="0.25">
      <c r="A283" s="70" t="s">
        <v>348</v>
      </c>
      <c r="B283" s="53" t="s">
        <v>387</v>
      </c>
      <c r="C283" s="180">
        <v>35</v>
      </c>
      <c r="D283" s="247">
        <v>33.9</v>
      </c>
      <c r="E283" s="247">
        <v>8.1999999999999993</v>
      </c>
      <c r="F283" s="227">
        <v>57.1</v>
      </c>
      <c r="G283" s="227">
        <v>28.6</v>
      </c>
      <c r="H283" s="227" t="s">
        <v>1058</v>
      </c>
      <c r="I283" s="199"/>
      <c r="K283" s="204"/>
      <c r="L283" s="181"/>
      <c r="M283" s="204"/>
      <c r="N283" s="204"/>
      <c r="O283" s="204"/>
      <c r="P283" s="205"/>
      <c r="Q283" s="204"/>
      <c r="R283" s="204"/>
      <c r="S283" s="204"/>
    </row>
    <row r="284" spans="1:19" s="43" customFormat="1" ht="12" customHeight="1" x14ac:dyDescent="0.25">
      <c r="A284" s="70"/>
      <c r="B284" s="53" t="s">
        <v>388</v>
      </c>
      <c r="C284" s="180">
        <v>30</v>
      </c>
      <c r="D284" s="247">
        <v>35.5</v>
      </c>
      <c r="E284" s="247">
        <v>7.8</v>
      </c>
      <c r="F284" s="227">
        <v>50</v>
      </c>
      <c r="G284" s="227">
        <v>33.299999999999997</v>
      </c>
      <c r="H284" s="227" t="s">
        <v>1059</v>
      </c>
      <c r="I284" s="199"/>
      <c r="K284" s="204"/>
      <c r="L284" s="181"/>
      <c r="M284" s="204"/>
      <c r="N284" s="204"/>
      <c r="O284" s="204"/>
      <c r="P284" s="205"/>
      <c r="Q284" s="204"/>
      <c r="R284" s="204"/>
      <c r="S284" s="204"/>
    </row>
    <row r="285" spans="1:19" s="43" customFormat="1" ht="12" customHeight="1" x14ac:dyDescent="0.25">
      <c r="A285" s="70"/>
      <c r="B285" s="53" t="s">
        <v>386</v>
      </c>
      <c r="C285" s="180">
        <v>65</v>
      </c>
      <c r="D285" s="247">
        <v>34.700000000000003</v>
      </c>
      <c r="E285" s="247">
        <v>8</v>
      </c>
      <c r="F285" s="227">
        <v>53.8</v>
      </c>
      <c r="G285" s="227">
        <v>30.8</v>
      </c>
      <c r="H285" s="227">
        <v>7.7</v>
      </c>
      <c r="I285" s="199"/>
      <c r="K285" s="204"/>
      <c r="L285" s="181"/>
      <c r="M285" s="204"/>
      <c r="N285" s="204"/>
      <c r="O285" s="204"/>
      <c r="P285" s="205"/>
      <c r="Q285" s="204"/>
      <c r="R285" s="204"/>
      <c r="S285" s="204"/>
    </row>
    <row r="286" spans="1:19" s="43" customFormat="1" ht="12" customHeight="1" x14ac:dyDescent="0.25">
      <c r="A286" s="70" t="s">
        <v>349</v>
      </c>
      <c r="B286" s="53" t="s">
        <v>387</v>
      </c>
      <c r="C286" s="180">
        <v>535</v>
      </c>
      <c r="D286" s="247">
        <v>29.6</v>
      </c>
      <c r="E286" s="247">
        <v>6.9</v>
      </c>
      <c r="F286" s="227">
        <v>72</v>
      </c>
      <c r="G286" s="227">
        <v>17.8</v>
      </c>
      <c r="H286" s="227">
        <v>4.7</v>
      </c>
      <c r="I286" s="199"/>
      <c r="K286" s="204"/>
      <c r="L286" s="181"/>
      <c r="M286" s="204"/>
      <c r="N286" s="204"/>
      <c r="O286" s="204"/>
      <c r="P286" s="205"/>
      <c r="Q286" s="204"/>
      <c r="R286" s="204"/>
      <c r="S286" s="204"/>
    </row>
    <row r="287" spans="1:19" s="43" customFormat="1" ht="12" customHeight="1" x14ac:dyDescent="0.25">
      <c r="A287" s="70"/>
      <c r="B287" s="53" t="s">
        <v>388</v>
      </c>
      <c r="C287" s="180">
        <v>2095</v>
      </c>
      <c r="D287" s="247">
        <v>28.1</v>
      </c>
      <c r="E287" s="247">
        <v>4.8</v>
      </c>
      <c r="F287" s="227">
        <v>70.900000000000006</v>
      </c>
      <c r="G287" s="227">
        <v>19.3</v>
      </c>
      <c r="H287" s="227">
        <v>1.2</v>
      </c>
      <c r="I287" s="199"/>
      <c r="K287" s="204"/>
      <c r="L287" s="181"/>
      <c r="M287" s="204"/>
      <c r="N287" s="204"/>
      <c r="O287" s="204"/>
      <c r="P287" s="205"/>
      <c r="Q287" s="204"/>
      <c r="R287" s="204"/>
      <c r="S287" s="204"/>
    </row>
    <row r="288" spans="1:19" s="43" customFormat="1" ht="12" customHeight="1" x14ac:dyDescent="0.25">
      <c r="A288" s="70"/>
      <c r="B288" s="53" t="s">
        <v>386</v>
      </c>
      <c r="C288" s="180">
        <v>2630</v>
      </c>
      <c r="D288" s="247">
        <v>28.4</v>
      </c>
      <c r="E288" s="247">
        <v>5.3</v>
      </c>
      <c r="F288" s="227">
        <v>71.099999999999994</v>
      </c>
      <c r="G288" s="227">
        <v>19</v>
      </c>
      <c r="H288" s="227">
        <v>1.9</v>
      </c>
      <c r="I288" s="199"/>
      <c r="K288" s="204"/>
      <c r="L288" s="181"/>
      <c r="M288" s="204"/>
      <c r="N288" s="204"/>
      <c r="O288" s="204"/>
      <c r="P288" s="205"/>
      <c r="Q288" s="204"/>
      <c r="R288" s="204"/>
      <c r="S288" s="204"/>
    </row>
    <row r="289" spans="1:19" s="43" customFormat="1" ht="12" customHeight="1" x14ac:dyDescent="0.25">
      <c r="A289" s="70" t="s">
        <v>350</v>
      </c>
      <c r="B289" s="53" t="s">
        <v>387</v>
      </c>
      <c r="C289" s="180">
        <v>595</v>
      </c>
      <c r="D289" s="247">
        <v>33.5</v>
      </c>
      <c r="E289" s="247">
        <v>9.1999999999999993</v>
      </c>
      <c r="F289" s="227">
        <v>54.6</v>
      </c>
      <c r="G289" s="227">
        <v>34.5</v>
      </c>
      <c r="H289" s="227">
        <v>2.5</v>
      </c>
      <c r="I289" s="199"/>
      <c r="K289" s="204"/>
      <c r="L289" s="181"/>
      <c r="M289" s="204"/>
      <c r="N289" s="204"/>
      <c r="O289" s="204"/>
      <c r="P289" s="205"/>
      <c r="Q289" s="204"/>
      <c r="R289" s="204"/>
      <c r="S289" s="204"/>
    </row>
    <row r="290" spans="1:19" s="43" customFormat="1" ht="12" customHeight="1" x14ac:dyDescent="0.25">
      <c r="A290" s="70"/>
      <c r="B290" s="53" t="s">
        <v>388</v>
      </c>
      <c r="C290" s="180">
        <v>795</v>
      </c>
      <c r="D290" s="247">
        <v>42.3</v>
      </c>
      <c r="E290" s="247">
        <v>17.600000000000001</v>
      </c>
      <c r="F290" s="227">
        <v>27.7</v>
      </c>
      <c r="G290" s="227">
        <v>54.1</v>
      </c>
      <c r="H290" s="227">
        <v>1.9</v>
      </c>
      <c r="I290" s="199"/>
      <c r="K290" s="204"/>
      <c r="L290" s="181"/>
      <c r="M290" s="204"/>
      <c r="N290" s="204"/>
      <c r="O290" s="204"/>
      <c r="P290" s="205"/>
      <c r="Q290" s="204"/>
      <c r="R290" s="204"/>
      <c r="S290" s="204"/>
    </row>
    <row r="291" spans="1:19" s="43" customFormat="1" ht="12" customHeight="1" x14ac:dyDescent="0.25">
      <c r="A291" s="70"/>
      <c r="B291" s="53" t="s">
        <v>386</v>
      </c>
      <c r="C291" s="180">
        <v>1390</v>
      </c>
      <c r="D291" s="247">
        <v>38.5</v>
      </c>
      <c r="E291" s="247">
        <v>14</v>
      </c>
      <c r="F291" s="227">
        <v>39.200000000000003</v>
      </c>
      <c r="G291" s="227">
        <v>45.7</v>
      </c>
      <c r="H291" s="227">
        <v>1.8</v>
      </c>
      <c r="I291" s="199"/>
      <c r="K291" s="204"/>
      <c r="L291" s="181"/>
      <c r="M291" s="204"/>
      <c r="N291" s="204"/>
      <c r="O291" s="204"/>
      <c r="P291" s="205"/>
      <c r="Q291" s="204"/>
      <c r="R291" s="204"/>
      <c r="S291" s="204"/>
    </row>
    <row r="292" spans="1:19" s="43" customFormat="1" ht="12" customHeight="1" x14ac:dyDescent="0.25">
      <c r="A292" s="70" t="s">
        <v>353</v>
      </c>
      <c r="B292" s="53" t="s">
        <v>387</v>
      </c>
      <c r="C292" s="180">
        <v>680</v>
      </c>
      <c r="D292" s="247">
        <v>31</v>
      </c>
      <c r="E292" s="247">
        <v>7.8</v>
      </c>
      <c r="F292" s="227">
        <v>65.400000000000006</v>
      </c>
      <c r="G292" s="227">
        <v>22.8</v>
      </c>
      <c r="H292" s="227">
        <v>6.6</v>
      </c>
      <c r="I292" s="199"/>
      <c r="K292" s="204"/>
      <c r="L292" s="181"/>
      <c r="M292" s="204"/>
      <c r="N292" s="204"/>
      <c r="O292" s="204"/>
      <c r="P292" s="205"/>
      <c r="Q292" s="204"/>
      <c r="R292" s="204"/>
      <c r="S292" s="204"/>
    </row>
    <row r="293" spans="1:19" s="43" customFormat="1" ht="12" customHeight="1" x14ac:dyDescent="0.25">
      <c r="A293" s="70"/>
      <c r="B293" s="53" t="s">
        <v>388</v>
      </c>
      <c r="C293" s="180">
        <v>615</v>
      </c>
      <c r="D293" s="247">
        <v>30</v>
      </c>
      <c r="E293" s="247">
        <v>7.6</v>
      </c>
      <c r="F293" s="227">
        <v>56.1</v>
      </c>
      <c r="G293" s="227">
        <v>30.1</v>
      </c>
      <c r="H293" s="227">
        <v>8.9</v>
      </c>
      <c r="I293" s="199"/>
      <c r="K293" s="204"/>
      <c r="L293" s="181"/>
      <c r="M293" s="204"/>
      <c r="N293" s="204"/>
      <c r="O293" s="204"/>
      <c r="P293" s="205"/>
      <c r="Q293" s="204"/>
      <c r="R293" s="204"/>
      <c r="S293" s="204"/>
    </row>
    <row r="294" spans="1:19" s="43" customFormat="1" ht="12" customHeight="1" x14ac:dyDescent="0.25">
      <c r="A294" s="70"/>
      <c r="B294" s="53" t="s">
        <v>386</v>
      </c>
      <c r="C294" s="180">
        <v>1295</v>
      </c>
      <c r="D294" s="247">
        <v>30.5</v>
      </c>
      <c r="E294" s="247">
        <v>7.7</v>
      </c>
      <c r="F294" s="227">
        <v>61</v>
      </c>
      <c r="G294" s="227">
        <v>26.3</v>
      </c>
      <c r="H294" s="227">
        <v>7.3</v>
      </c>
      <c r="I294" s="199"/>
      <c r="K294" s="204"/>
      <c r="L294" s="181"/>
      <c r="M294" s="204"/>
      <c r="N294" s="204"/>
      <c r="O294" s="204"/>
      <c r="P294" s="205"/>
      <c r="Q294" s="204"/>
      <c r="R294" s="204"/>
      <c r="S294" s="204"/>
    </row>
    <row r="295" spans="1:19" s="43" customFormat="1" ht="12" customHeight="1" x14ac:dyDescent="0.25">
      <c r="A295" s="70" t="s">
        <v>355</v>
      </c>
      <c r="B295" s="53" t="s">
        <v>387</v>
      </c>
      <c r="C295" s="180">
        <v>70</v>
      </c>
      <c r="D295" s="247">
        <v>41.4</v>
      </c>
      <c r="E295" s="247">
        <v>17.5</v>
      </c>
      <c r="F295" s="227">
        <v>35.700000000000003</v>
      </c>
      <c r="G295" s="227">
        <v>35.700000000000003</v>
      </c>
      <c r="H295" s="227">
        <v>7.1</v>
      </c>
      <c r="I295" s="199"/>
      <c r="K295" s="204"/>
      <c r="L295" s="181"/>
      <c r="M295" s="204"/>
      <c r="N295" s="204"/>
      <c r="O295" s="204"/>
      <c r="P295" s="205"/>
      <c r="Q295" s="204"/>
      <c r="R295" s="204"/>
      <c r="S295" s="204"/>
    </row>
    <row r="296" spans="1:19" s="43" customFormat="1" ht="12" customHeight="1" x14ac:dyDescent="0.25">
      <c r="A296" s="70"/>
      <c r="B296" s="53" t="s">
        <v>388</v>
      </c>
      <c r="C296" s="180">
        <v>120</v>
      </c>
      <c r="D296" s="247">
        <v>46.8</v>
      </c>
      <c r="E296" s="247">
        <v>21.6</v>
      </c>
      <c r="F296" s="227">
        <v>16.7</v>
      </c>
      <c r="G296" s="227">
        <v>62.5</v>
      </c>
      <c r="H296" s="227" t="s">
        <v>1058</v>
      </c>
      <c r="I296" s="199"/>
      <c r="K296" s="204"/>
      <c r="L296" s="181"/>
      <c r="M296" s="204"/>
      <c r="N296" s="204"/>
      <c r="O296" s="204"/>
      <c r="P296" s="205"/>
      <c r="Q296" s="204"/>
      <c r="R296" s="204"/>
      <c r="S296" s="204"/>
    </row>
    <row r="297" spans="1:19" s="43" customFormat="1" ht="12" customHeight="1" x14ac:dyDescent="0.25">
      <c r="A297" s="70"/>
      <c r="B297" s="53" t="s">
        <v>386</v>
      </c>
      <c r="C297" s="180">
        <v>185</v>
      </c>
      <c r="D297" s="247">
        <v>44.8</v>
      </c>
      <c r="E297" s="247">
        <v>20.100000000000001</v>
      </c>
      <c r="F297" s="227">
        <v>24.3</v>
      </c>
      <c r="G297" s="227">
        <v>54.1</v>
      </c>
      <c r="H297" s="227">
        <v>2.7</v>
      </c>
      <c r="I297" s="199"/>
      <c r="K297" s="204"/>
      <c r="L297" s="181"/>
      <c r="M297" s="204"/>
      <c r="N297" s="204"/>
      <c r="O297" s="204"/>
      <c r="P297" s="205"/>
      <c r="Q297" s="204"/>
      <c r="R297" s="204"/>
      <c r="S297" s="204"/>
    </row>
    <row r="298" spans="1:19" s="43" customFormat="1" ht="12" customHeight="1" x14ac:dyDescent="0.25">
      <c r="A298" s="70" t="s">
        <v>274</v>
      </c>
      <c r="B298" s="53" t="s">
        <v>387</v>
      </c>
      <c r="C298" s="180">
        <v>27195</v>
      </c>
      <c r="D298" s="247">
        <v>22.8</v>
      </c>
      <c r="E298" s="247">
        <v>4.4000000000000004</v>
      </c>
      <c r="F298" s="227">
        <v>59.7</v>
      </c>
      <c r="G298" s="227">
        <v>26.6</v>
      </c>
      <c r="H298" s="227">
        <v>13</v>
      </c>
      <c r="I298" s="199"/>
      <c r="K298" s="204"/>
      <c r="L298" s="181"/>
      <c r="M298" s="204"/>
      <c r="N298" s="204"/>
      <c r="O298" s="204"/>
      <c r="P298" s="205"/>
      <c r="Q298" s="204"/>
      <c r="R298" s="204"/>
      <c r="S298" s="204"/>
    </row>
    <row r="299" spans="1:19" s="43" customFormat="1" ht="12" customHeight="1" x14ac:dyDescent="0.25">
      <c r="A299" s="70"/>
      <c r="B299" s="53" t="s">
        <v>388</v>
      </c>
      <c r="C299" s="180">
        <v>15250</v>
      </c>
      <c r="D299" s="247">
        <v>22</v>
      </c>
      <c r="E299" s="247">
        <v>4.2</v>
      </c>
      <c r="F299" s="227">
        <v>54.3</v>
      </c>
      <c r="G299" s="227">
        <v>30.5</v>
      </c>
      <c r="H299" s="227">
        <v>20.8</v>
      </c>
      <c r="I299" s="199"/>
      <c r="K299" s="204"/>
      <c r="L299" s="181"/>
      <c r="M299" s="204"/>
      <c r="N299" s="204"/>
      <c r="O299" s="204"/>
      <c r="P299" s="205"/>
      <c r="Q299" s="204"/>
      <c r="R299" s="204"/>
      <c r="S299" s="204"/>
    </row>
    <row r="300" spans="1:19" s="43" customFormat="1" ht="12" customHeight="1" x14ac:dyDescent="0.25">
      <c r="A300" s="70"/>
      <c r="B300" s="53" t="s">
        <v>386</v>
      </c>
      <c r="C300" s="180">
        <v>42445</v>
      </c>
      <c r="D300" s="247">
        <v>22.5</v>
      </c>
      <c r="E300" s="247">
        <v>4.3</v>
      </c>
      <c r="F300" s="227">
        <v>57.8</v>
      </c>
      <c r="G300" s="227">
        <v>28</v>
      </c>
      <c r="H300" s="227">
        <v>15.8</v>
      </c>
      <c r="I300" s="199"/>
      <c r="K300" s="204"/>
      <c r="L300" s="181"/>
      <c r="M300" s="204"/>
      <c r="N300" s="204"/>
      <c r="O300" s="204"/>
      <c r="P300" s="205"/>
      <c r="Q300" s="204"/>
      <c r="R300" s="204"/>
      <c r="S300" s="204"/>
    </row>
    <row r="301" spans="1:19" s="43" customFormat="1" ht="12" customHeight="1" x14ac:dyDescent="0.25">
      <c r="A301" s="70" t="s">
        <v>261</v>
      </c>
      <c r="B301" s="53" t="s">
        <v>387</v>
      </c>
      <c r="C301" s="180">
        <v>985</v>
      </c>
      <c r="D301" s="247">
        <v>35.5</v>
      </c>
      <c r="E301" s="247">
        <v>8.5</v>
      </c>
      <c r="F301" s="227">
        <v>48.7</v>
      </c>
      <c r="G301" s="227">
        <v>34</v>
      </c>
      <c r="H301" s="227">
        <v>4.0999999999999996</v>
      </c>
      <c r="I301" s="199"/>
      <c r="K301" s="204"/>
      <c r="L301" s="181"/>
      <c r="M301" s="204"/>
      <c r="N301" s="204"/>
      <c r="O301" s="204"/>
      <c r="P301" s="205"/>
      <c r="Q301" s="204"/>
      <c r="R301" s="204"/>
      <c r="S301" s="204"/>
    </row>
    <row r="302" spans="1:19" s="43" customFormat="1" ht="12" customHeight="1" x14ac:dyDescent="0.25">
      <c r="A302" s="70"/>
      <c r="B302" s="53" t="s">
        <v>388</v>
      </c>
      <c r="C302" s="180">
        <v>875</v>
      </c>
      <c r="D302" s="247">
        <v>34</v>
      </c>
      <c r="E302" s="247">
        <v>8.6999999999999993</v>
      </c>
      <c r="F302" s="227">
        <v>45.1</v>
      </c>
      <c r="G302" s="227">
        <v>39.4</v>
      </c>
      <c r="H302" s="227">
        <v>5.0999999999999996</v>
      </c>
      <c r="I302" s="199"/>
      <c r="K302" s="204"/>
      <c r="L302" s="181"/>
      <c r="M302" s="204"/>
      <c r="N302" s="204"/>
      <c r="O302" s="204"/>
      <c r="P302" s="205"/>
      <c r="Q302" s="204"/>
      <c r="R302" s="204"/>
      <c r="S302" s="204"/>
    </row>
    <row r="303" spans="1:19" s="43" customFormat="1" ht="12" customHeight="1" x14ac:dyDescent="0.25">
      <c r="A303" s="70"/>
      <c r="B303" s="53" t="s">
        <v>386</v>
      </c>
      <c r="C303" s="180">
        <v>1860</v>
      </c>
      <c r="D303" s="247">
        <v>34.799999999999997</v>
      </c>
      <c r="E303" s="247">
        <v>8.6</v>
      </c>
      <c r="F303" s="227">
        <v>47</v>
      </c>
      <c r="G303" s="227">
        <v>36.6</v>
      </c>
      <c r="H303" s="227">
        <v>4.5999999999999996</v>
      </c>
      <c r="I303" s="199"/>
      <c r="K303" s="204"/>
      <c r="L303" s="181"/>
      <c r="M303" s="204"/>
      <c r="N303" s="204"/>
      <c r="O303" s="204"/>
      <c r="P303" s="205"/>
      <c r="Q303" s="204"/>
      <c r="R303" s="204"/>
      <c r="S303" s="204"/>
    </row>
    <row r="304" spans="1:19" s="43" customFormat="1" ht="12" customHeight="1" x14ac:dyDescent="0.25">
      <c r="A304" s="70" t="s">
        <v>275</v>
      </c>
      <c r="B304" s="53" t="s">
        <v>387</v>
      </c>
      <c r="C304" s="180">
        <v>1090</v>
      </c>
      <c r="D304" s="247">
        <v>31.5</v>
      </c>
      <c r="E304" s="247">
        <v>7.8</v>
      </c>
      <c r="F304" s="227">
        <v>65.599999999999994</v>
      </c>
      <c r="G304" s="227">
        <v>22.9</v>
      </c>
      <c r="H304" s="227">
        <v>9.6</v>
      </c>
      <c r="I304" s="199"/>
      <c r="K304" s="204"/>
      <c r="L304" s="181"/>
      <c r="M304" s="204"/>
      <c r="N304" s="204"/>
      <c r="O304" s="204"/>
      <c r="P304" s="205"/>
      <c r="Q304" s="204"/>
      <c r="R304" s="204"/>
      <c r="S304" s="204"/>
    </row>
    <row r="305" spans="1:19" s="43" customFormat="1" ht="12" customHeight="1" x14ac:dyDescent="0.25">
      <c r="A305" s="70"/>
      <c r="B305" s="53" t="s">
        <v>388</v>
      </c>
      <c r="C305" s="180">
        <v>1340</v>
      </c>
      <c r="D305" s="247">
        <v>32.200000000000003</v>
      </c>
      <c r="E305" s="247">
        <v>7.7</v>
      </c>
      <c r="F305" s="227">
        <v>55.2</v>
      </c>
      <c r="G305" s="227">
        <v>31.3</v>
      </c>
      <c r="H305" s="227">
        <v>6.7</v>
      </c>
      <c r="I305" s="199"/>
      <c r="K305" s="204"/>
      <c r="L305" s="181"/>
      <c r="M305" s="204"/>
      <c r="N305" s="204"/>
      <c r="O305" s="204"/>
      <c r="P305" s="205"/>
      <c r="Q305" s="204"/>
      <c r="R305" s="204"/>
      <c r="S305" s="204"/>
    </row>
    <row r="306" spans="1:19" s="43" customFormat="1" ht="12" customHeight="1" x14ac:dyDescent="0.25">
      <c r="A306" s="70"/>
      <c r="B306" s="53" t="s">
        <v>386</v>
      </c>
      <c r="C306" s="180">
        <v>2430</v>
      </c>
      <c r="D306" s="247">
        <v>31.9</v>
      </c>
      <c r="E306" s="247">
        <v>7.7</v>
      </c>
      <c r="F306" s="227">
        <v>59.7</v>
      </c>
      <c r="G306" s="227">
        <v>27.4</v>
      </c>
      <c r="H306" s="227">
        <v>8</v>
      </c>
      <c r="I306" s="199"/>
      <c r="K306" s="204"/>
      <c r="L306" s="181"/>
      <c r="M306" s="204"/>
      <c r="N306" s="204"/>
      <c r="O306" s="204"/>
      <c r="P306" s="205"/>
      <c r="Q306" s="204"/>
      <c r="R306" s="204"/>
      <c r="S306" s="204"/>
    </row>
    <row r="307" spans="1:19" s="43" customFormat="1" ht="20.100000000000001" customHeight="1" x14ac:dyDescent="0.25">
      <c r="A307" s="69" t="s">
        <v>257</v>
      </c>
      <c r="B307" s="53" t="s">
        <v>387</v>
      </c>
      <c r="C307" s="180">
        <v>8710</v>
      </c>
      <c r="D307" s="247">
        <v>37.1</v>
      </c>
      <c r="E307" s="247">
        <v>14</v>
      </c>
      <c r="F307" s="227">
        <v>50.4</v>
      </c>
      <c r="G307" s="227">
        <v>33.6</v>
      </c>
      <c r="H307" s="227">
        <v>9.4</v>
      </c>
      <c r="I307" s="199"/>
      <c r="K307" s="204"/>
      <c r="L307" s="181"/>
      <c r="M307" s="204"/>
      <c r="N307" s="204"/>
      <c r="O307" s="204"/>
      <c r="P307" s="205"/>
      <c r="Q307" s="204"/>
      <c r="R307" s="204"/>
      <c r="S307" s="204"/>
    </row>
    <row r="308" spans="1:19" s="43" customFormat="1" ht="12" customHeight="1" x14ac:dyDescent="0.25">
      <c r="A308" s="74"/>
      <c r="B308" s="53" t="s">
        <v>388</v>
      </c>
      <c r="C308" s="180">
        <v>9440</v>
      </c>
      <c r="D308" s="247">
        <v>34.799999999999997</v>
      </c>
      <c r="E308" s="247">
        <v>10.7</v>
      </c>
      <c r="F308" s="227">
        <v>47.2</v>
      </c>
      <c r="G308" s="227">
        <v>38.5</v>
      </c>
      <c r="H308" s="227">
        <v>8.6</v>
      </c>
      <c r="I308" s="199"/>
      <c r="K308" s="204"/>
      <c r="L308" s="181"/>
      <c r="M308" s="204"/>
      <c r="N308" s="204"/>
      <c r="O308" s="204"/>
      <c r="P308" s="205"/>
      <c r="Q308" s="204"/>
      <c r="R308" s="204"/>
      <c r="S308" s="204"/>
    </row>
    <row r="309" spans="1:19" s="43" customFormat="1" ht="12" customHeight="1" x14ac:dyDescent="0.25">
      <c r="A309" s="70"/>
      <c r="B309" s="53" t="s">
        <v>386</v>
      </c>
      <c r="C309" s="180">
        <v>18150</v>
      </c>
      <c r="D309" s="247">
        <v>35.9</v>
      </c>
      <c r="E309" s="247">
        <v>12.3</v>
      </c>
      <c r="F309" s="227">
        <v>48.7</v>
      </c>
      <c r="G309" s="227">
        <v>36.1</v>
      </c>
      <c r="H309" s="227">
        <v>9</v>
      </c>
      <c r="I309" s="199"/>
      <c r="K309" s="204"/>
      <c r="L309" s="181"/>
      <c r="M309" s="204"/>
      <c r="N309" s="204"/>
      <c r="O309" s="204"/>
      <c r="P309" s="205"/>
      <c r="Q309" s="204"/>
      <c r="R309" s="204"/>
      <c r="S309" s="204"/>
    </row>
    <row r="310" spans="1:19" s="43" customFormat="1" ht="12" customHeight="1" x14ac:dyDescent="0.25">
      <c r="A310" s="70" t="s">
        <v>185</v>
      </c>
      <c r="B310" s="53" t="s">
        <v>387</v>
      </c>
      <c r="C310" s="180">
        <v>2825</v>
      </c>
      <c r="D310" s="247">
        <v>34</v>
      </c>
      <c r="E310" s="247">
        <v>17.3</v>
      </c>
      <c r="F310" s="227">
        <v>62.8</v>
      </c>
      <c r="G310" s="227">
        <v>22.1</v>
      </c>
      <c r="H310" s="227">
        <v>22.3</v>
      </c>
      <c r="I310" s="199"/>
      <c r="K310" s="204"/>
      <c r="L310" s="181"/>
      <c r="M310" s="204"/>
      <c r="N310" s="204"/>
      <c r="O310" s="204"/>
      <c r="P310" s="205"/>
      <c r="Q310" s="204"/>
      <c r="R310" s="204"/>
      <c r="S310" s="204"/>
    </row>
    <row r="311" spans="1:19" s="43" customFormat="1" ht="12" customHeight="1" x14ac:dyDescent="0.25">
      <c r="A311" s="70"/>
      <c r="B311" s="53" t="s">
        <v>388</v>
      </c>
      <c r="C311" s="180">
        <v>2505</v>
      </c>
      <c r="D311" s="247">
        <v>32</v>
      </c>
      <c r="E311" s="247">
        <v>14.4</v>
      </c>
      <c r="F311" s="227">
        <v>59.3</v>
      </c>
      <c r="G311" s="227">
        <v>27.3</v>
      </c>
      <c r="H311" s="227">
        <v>24.2</v>
      </c>
      <c r="I311" s="199"/>
      <c r="K311" s="204"/>
      <c r="L311" s="181"/>
      <c r="M311" s="204"/>
      <c r="N311" s="204"/>
      <c r="O311" s="204"/>
      <c r="P311" s="205"/>
      <c r="Q311" s="204"/>
      <c r="R311" s="204"/>
      <c r="S311" s="204"/>
    </row>
    <row r="312" spans="1:19" s="43" customFormat="1" ht="12" customHeight="1" x14ac:dyDescent="0.25">
      <c r="A312" s="70"/>
      <c r="B312" s="53" t="s">
        <v>386</v>
      </c>
      <c r="C312" s="180">
        <v>5325</v>
      </c>
      <c r="D312" s="247">
        <v>33.1</v>
      </c>
      <c r="E312" s="247">
        <v>15.9</v>
      </c>
      <c r="F312" s="227">
        <v>61.1</v>
      </c>
      <c r="G312" s="227">
        <v>24.6</v>
      </c>
      <c r="H312" s="227">
        <v>23.2</v>
      </c>
      <c r="I312" s="199"/>
      <c r="K312" s="204"/>
      <c r="L312" s="181"/>
      <c r="M312" s="204"/>
      <c r="N312" s="204"/>
      <c r="O312" s="204"/>
      <c r="P312" s="205"/>
      <c r="Q312" s="204"/>
      <c r="R312" s="204"/>
      <c r="S312" s="204"/>
    </row>
    <row r="313" spans="1:19" s="43" customFormat="1" ht="13.5" x14ac:dyDescent="0.25">
      <c r="A313" s="70" t="s">
        <v>344</v>
      </c>
      <c r="B313" s="53" t="s">
        <v>387</v>
      </c>
      <c r="C313" s="180">
        <v>50</v>
      </c>
      <c r="D313" s="247">
        <v>30.8</v>
      </c>
      <c r="E313" s="247">
        <v>8.1</v>
      </c>
      <c r="F313" s="227">
        <v>60</v>
      </c>
      <c r="G313" s="227">
        <v>20</v>
      </c>
      <c r="H313" s="227" t="s">
        <v>1058</v>
      </c>
      <c r="I313" s="199"/>
      <c r="K313" s="204"/>
      <c r="L313" s="181"/>
      <c r="M313" s="204"/>
      <c r="N313" s="204"/>
      <c r="O313" s="204"/>
      <c r="P313" s="205"/>
      <c r="Q313" s="204"/>
      <c r="R313" s="204"/>
      <c r="S313" s="204"/>
    </row>
    <row r="314" spans="1:19" s="43" customFormat="1" ht="12" customHeight="1" x14ac:dyDescent="0.25">
      <c r="A314" s="70"/>
      <c r="B314" s="53" t="s">
        <v>388</v>
      </c>
      <c r="C314" s="180">
        <v>100</v>
      </c>
      <c r="D314" s="247">
        <v>38.299999999999997</v>
      </c>
      <c r="E314" s="247">
        <v>11.1</v>
      </c>
      <c r="F314" s="227">
        <v>30</v>
      </c>
      <c r="G314" s="227">
        <v>55</v>
      </c>
      <c r="H314" s="227" t="s">
        <v>1058</v>
      </c>
      <c r="I314" s="199"/>
      <c r="K314" s="204"/>
      <c r="L314" s="181"/>
      <c r="M314" s="204"/>
      <c r="N314" s="204"/>
      <c r="O314" s="204"/>
      <c r="P314" s="205"/>
      <c r="Q314" s="204"/>
      <c r="R314" s="204"/>
      <c r="S314" s="204"/>
    </row>
    <row r="315" spans="1:19" s="43" customFormat="1" ht="12" customHeight="1" x14ac:dyDescent="0.25">
      <c r="A315" s="70"/>
      <c r="B315" s="53" t="s">
        <v>386</v>
      </c>
      <c r="C315" s="180">
        <v>145</v>
      </c>
      <c r="D315" s="247">
        <v>35.799999999999997</v>
      </c>
      <c r="E315" s="247">
        <v>10.1</v>
      </c>
      <c r="F315" s="227">
        <v>41.4</v>
      </c>
      <c r="G315" s="227">
        <v>44.8</v>
      </c>
      <c r="H315" s="227">
        <v>3.4</v>
      </c>
      <c r="I315" s="199"/>
      <c r="K315" s="204"/>
      <c r="L315" s="181"/>
      <c r="M315" s="204"/>
      <c r="N315" s="204"/>
      <c r="O315" s="204"/>
      <c r="P315" s="205"/>
      <c r="Q315" s="204"/>
      <c r="R315" s="204"/>
      <c r="S315" s="204"/>
    </row>
    <row r="316" spans="1:19" s="43" customFormat="1" ht="12" customHeight="1" x14ac:dyDescent="0.25">
      <c r="A316" s="70" t="s">
        <v>222</v>
      </c>
      <c r="B316" s="53" t="s">
        <v>387</v>
      </c>
      <c r="C316" s="180">
        <v>15</v>
      </c>
      <c r="D316" s="247">
        <v>36.6</v>
      </c>
      <c r="E316" s="247">
        <v>11.6</v>
      </c>
      <c r="F316" s="227">
        <v>66.7</v>
      </c>
      <c r="G316" s="227">
        <v>33.299999999999997</v>
      </c>
      <c r="H316" s="227" t="s">
        <v>1058</v>
      </c>
      <c r="I316" s="199"/>
      <c r="K316" s="204"/>
      <c r="L316" s="181"/>
      <c r="M316" s="204"/>
      <c r="N316" s="204"/>
      <c r="O316" s="204"/>
      <c r="P316" s="205"/>
      <c r="Q316" s="204"/>
      <c r="R316" s="204"/>
      <c r="S316" s="204"/>
    </row>
    <row r="317" spans="1:19" s="43" customFormat="1" ht="12" customHeight="1" x14ac:dyDescent="0.25">
      <c r="A317" s="70"/>
      <c r="B317" s="53" t="s">
        <v>388</v>
      </c>
      <c r="C317" s="180">
        <v>35</v>
      </c>
      <c r="D317" s="247">
        <v>40.299999999999997</v>
      </c>
      <c r="E317" s="247">
        <v>13</v>
      </c>
      <c r="F317" s="227">
        <v>42.9</v>
      </c>
      <c r="G317" s="227" t="s">
        <v>1059</v>
      </c>
      <c r="H317" s="227" t="s">
        <v>1058</v>
      </c>
      <c r="I317" s="199"/>
      <c r="K317" s="204"/>
      <c r="L317" s="181"/>
      <c r="M317" s="204"/>
      <c r="N317" s="204"/>
      <c r="O317" s="204"/>
      <c r="P317" s="205"/>
      <c r="Q317" s="204"/>
      <c r="R317" s="204"/>
      <c r="S317" s="204"/>
    </row>
    <row r="318" spans="1:19" s="43" customFormat="1" ht="12" customHeight="1" x14ac:dyDescent="0.25">
      <c r="A318" s="70"/>
      <c r="B318" s="53" t="s">
        <v>386</v>
      </c>
      <c r="C318" s="180">
        <v>50</v>
      </c>
      <c r="D318" s="247">
        <v>39.1</v>
      </c>
      <c r="E318" s="247">
        <v>12.5</v>
      </c>
      <c r="F318" s="227">
        <v>50</v>
      </c>
      <c r="G318" s="227">
        <v>40</v>
      </c>
      <c r="H318" s="227" t="s">
        <v>1058</v>
      </c>
      <c r="I318" s="199"/>
      <c r="K318" s="204"/>
      <c r="L318" s="181"/>
      <c r="M318" s="204"/>
      <c r="N318" s="204"/>
      <c r="O318" s="204"/>
      <c r="P318" s="205"/>
      <c r="Q318" s="204"/>
      <c r="R318" s="204"/>
      <c r="S318" s="204"/>
    </row>
    <row r="319" spans="1:19" s="43" customFormat="1" ht="12" customHeight="1" x14ac:dyDescent="0.25">
      <c r="A319" s="70" t="s">
        <v>351</v>
      </c>
      <c r="B319" s="53" t="s">
        <v>387</v>
      </c>
      <c r="C319" s="180">
        <v>115</v>
      </c>
      <c r="D319" s="247">
        <v>33.799999999999997</v>
      </c>
      <c r="E319" s="247">
        <v>7</v>
      </c>
      <c r="F319" s="227">
        <v>47.8</v>
      </c>
      <c r="G319" s="227">
        <v>34.799999999999997</v>
      </c>
      <c r="H319" s="227" t="s">
        <v>1058</v>
      </c>
      <c r="I319" s="199"/>
      <c r="K319" s="204"/>
      <c r="L319" s="181"/>
      <c r="M319" s="204"/>
      <c r="N319" s="204"/>
      <c r="O319" s="204"/>
      <c r="P319" s="205"/>
      <c r="Q319" s="204"/>
      <c r="R319" s="204"/>
      <c r="S319" s="204"/>
    </row>
    <row r="320" spans="1:19" s="43" customFormat="1" ht="12" customHeight="1" x14ac:dyDescent="0.25">
      <c r="A320" s="70"/>
      <c r="B320" s="53" t="s">
        <v>388</v>
      </c>
      <c r="C320" s="180">
        <v>115</v>
      </c>
      <c r="D320" s="247">
        <v>31.9</v>
      </c>
      <c r="E320" s="247">
        <v>6.7</v>
      </c>
      <c r="F320" s="227">
        <v>47.8</v>
      </c>
      <c r="G320" s="227">
        <v>39.1</v>
      </c>
      <c r="H320" s="227">
        <v>4.3</v>
      </c>
      <c r="I320" s="199"/>
      <c r="K320" s="204"/>
      <c r="L320" s="181"/>
      <c r="M320" s="204"/>
      <c r="N320" s="204"/>
      <c r="O320" s="204"/>
      <c r="P320" s="205"/>
      <c r="Q320" s="204"/>
      <c r="R320" s="204"/>
      <c r="S320" s="204"/>
    </row>
    <row r="321" spans="1:19" s="43" customFormat="1" ht="12" customHeight="1" x14ac:dyDescent="0.25">
      <c r="A321" s="70"/>
      <c r="B321" s="53" t="s">
        <v>386</v>
      </c>
      <c r="C321" s="180">
        <v>230</v>
      </c>
      <c r="D321" s="247">
        <v>32.799999999999997</v>
      </c>
      <c r="E321" s="247">
        <v>6.9</v>
      </c>
      <c r="F321" s="227">
        <v>45.7</v>
      </c>
      <c r="G321" s="227">
        <v>37</v>
      </c>
      <c r="H321" s="227">
        <v>2.2000000000000002</v>
      </c>
      <c r="I321" s="199"/>
      <c r="K321" s="204"/>
      <c r="L321" s="181"/>
      <c r="M321" s="204"/>
      <c r="N321" s="204"/>
      <c r="O321" s="204"/>
      <c r="P321" s="205"/>
      <c r="Q321" s="204"/>
      <c r="R321" s="204"/>
      <c r="S321" s="204"/>
    </row>
    <row r="322" spans="1:19" s="43" customFormat="1" ht="12" customHeight="1" x14ac:dyDescent="0.25">
      <c r="A322" s="70" t="s">
        <v>191</v>
      </c>
      <c r="B322" s="53" t="s">
        <v>387</v>
      </c>
      <c r="C322" s="180">
        <v>1355</v>
      </c>
      <c r="D322" s="247">
        <v>47.6</v>
      </c>
      <c r="E322" s="247">
        <v>26.2</v>
      </c>
      <c r="F322" s="227">
        <v>42.4</v>
      </c>
      <c r="G322" s="227">
        <v>29.5</v>
      </c>
      <c r="H322" s="227">
        <v>4.8</v>
      </c>
      <c r="I322" s="199"/>
      <c r="K322" s="204"/>
      <c r="L322" s="181"/>
      <c r="M322" s="204"/>
      <c r="N322" s="204"/>
      <c r="O322" s="204"/>
      <c r="P322" s="205"/>
      <c r="Q322" s="204"/>
      <c r="R322" s="204"/>
      <c r="S322" s="204"/>
    </row>
    <row r="323" spans="1:19" s="43" customFormat="1" ht="12" customHeight="1" x14ac:dyDescent="0.25">
      <c r="A323" s="70"/>
      <c r="B323" s="53" t="s">
        <v>388</v>
      </c>
      <c r="C323" s="180">
        <v>745</v>
      </c>
      <c r="D323" s="247">
        <v>36.200000000000003</v>
      </c>
      <c r="E323" s="247">
        <v>13</v>
      </c>
      <c r="F323" s="227">
        <v>33.6</v>
      </c>
      <c r="G323" s="227">
        <v>46.3</v>
      </c>
      <c r="H323" s="227">
        <v>7.4</v>
      </c>
      <c r="I323" s="199"/>
      <c r="K323" s="204"/>
      <c r="L323" s="181"/>
      <c r="M323" s="204"/>
      <c r="N323" s="204"/>
      <c r="O323" s="204"/>
      <c r="P323" s="205"/>
      <c r="Q323" s="204"/>
      <c r="R323" s="204"/>
      <c r="S323" s="204"/>
    </row>
    <row r="324" spans="1:19" s="43" customFormat="1" ht="12" customHeight="1" x14ac:dyDescent="0.25">
      <c r="A324" s="70"/>
      <c r="B324" s="53" t="s">
        <v>386</v>
      </c>
      <c r="C324" s="180">
        <v>2095</v>
      </c>
      <c r="D324" s="247">
        <v>43.6</v>
      </c>
      <c r="E324" s="247">
        <v>21.5</v>
      </c>
      <c r="F324" s="227">
        <v>39.1</v>
      </c>
      <c r="G324" s="227">
        <v>35.6</v>
      </c>
      <c r="H324" s="227">
        <v>5.7</v>
      </c>
      <c r="I324" s="199"/>
      <c r="K324" s="204"/>
      <c r="L324" s="181"/>
      <c r="M324" s="204"/>
      <c r="N324" s="204"/>
      <c r="O324" s="204"/>
      <c r="P324" s="205"/>
      <c r="Q324" s="204"/>
      <c r="R324" s="204"/>
      <c r="S324" s="204"/>
    </row>
    <row r="325" spans="1:19" s="43" customFormat="1" ht="12" customHeight="1" x14ac:dyDescent="0.25">
      <c r="A325" s="70" t="s">
        <v>354</v>
      </c>
      <c r="B325" s="53" t="s">
        <v>387</v>
      </c>
      <c r="C325" s="180">
        <v>265</v>
      </c>
      <c r="D325" s="247">
        <v>34</v>
      </c>
      <c r="E325" s="247">
        <v>8.6999999999999993</v>
      </c>
      <c r="F325" s="227">
        <v>54.7</v>
      </c>
      <c r="G325" s="227">
        <v>34</v>
      </c>
      <c r="H325" s="227">
        <v>3.8</v>
      </c>
      <c r="I325" s="199"/>
      <c r="K325" s="204"/>
      <c r="L325" s="181"/>
      <c r="M325" s="204"/>
      <c r="N325" s="204"/>
      <c r="O325" s="204"/>
      <c r="P325" s="205"/>
      <c r="Q325" s="204"/>
      <c r="R325" s="204"/>
      <c r="S325" s="204"/>
    </row>
    <row r="326" spans="1:19" s="43" customFormat="1" ht="12" customHeight="1" x14ac:dyDescent="0.25">
      <c r="A326" s="70"/>
      <c r="B326" s="53" t="s">
        <v>388</v>
      </c>
      <c r="C326" s="180">
        <v>470</v>
      </c>
      <c r="D326" s="247">
        <v>35.200000000000003</v>
      </c>
      <c r="E326" s="247">
        <v>9.6999999999999993</v>
      </c>
      <c r="F326" s="227">
        <v>41.5</v>
      </c>
      <c r="G326" s="227">
        <v>38.299999999999997</v>
      </c>
      <c r="H326" s="227">
        <v>2.1</v>
      </c>
      <c r="I326" s="199"/>
      <c r="K326" s="204"/>
      <c r="L326" s="181"/>
      <c r="M326" s="204"/>
      <c r="N326" s="204"/>
      <c r="O326" s="204"/>
      <c r="P326" s="205"/>
      <c r="Q326" s="204"/>
      <c r="R326" s="204"/>
      <c r="S326" s="204"/>
    </row>
    <row r="327" spans="1:19" s="43" customFormat="1" ht="12" customHeight="1" x14ac:dyDescent="0.25">
      <c r="A327" s="70"/>
      <c r="B327" s="53" t="s">
        <v>386</v>
      </c>
      <c r="C327" s="180">
        <v>735</v>
      </c>
      <c r="D327" s="247">
        <v>34.799999999999997</v>
      </c>
      <c r="E327" s="247">
        <v>9.3000000000000007</v>
      </c>
      <c r="F327" s="227">
        <v>46.9</v>
      </c>
      <c r="G327" s="227">
        <v>37.4</v>
      </c>
      <c r="H327" s="227">
        <v>3.4</v>
      </c>
      <c r="I327" s="199"/>
      <c r="K327" s="204"/>
      <c r="L327" s="181"/>
      <c r="M327" s="204"/>
      <c r="N327" s="204"/>
      <c r="O327" s="204"/>
      <c r="P327" s="205"/>
      <c r="Q327" s="204"/>
      <c r="R327" s="204"/>
      <c r="S327" s="204"/>
    </row>
    <row r="328" spans="1:19" s="43" customFormat="1" ht="12" customHeight="1" x14ac:dyDescent="0.25">
      <c r="A328" s="70" t="s">
        <v>352</v>
      </c>
      <c r="B328" s="53" t="s">
        <v>387</v>
      </c>
      <c r="C328" s="180">
        <v>205</v>
      </c>
      <c r="D328" s="247">
        <v>34.6</v>
      </c>
      <c r="E328" s="247">
        <v>8.6</v>
      </c>
      <c r="F328" s="227">
        <v>51.2</v>
      </c>
      <c r="G328" s="227">
        <v>36.6</v>
      </c>
      <c r="H328" s="227">
        <v>2.4</v>
      </c>
      <c r="I328" s="199"/>
      <c r="K328" s="204"/>
      <c r="L328" s="181"/>
      <c r="M328" s="204"/>
      <c r="N328" s="204"/>
      <c r="O328" s="204"/>
      <c r="P328" s="205"/>
      <c r="Q328" s="204"/>
      <c r="R328" s="204"/>
      <c r="S328" s="204"/>
    </row>
    <row r="329" spans="1:19" s="43" customFormat="1" ht="12" customHeight="1" x14ac:dyDescent="0.25">
      <c r="A329" s="70"/>
      <c r="B329" s="53" t="s">
        <v>388</v>
      </c>
      <c r="C329" s="180">
        <v>340</v>
      </c>
      <c r="D329" s="247">
        <v>35</v>
      </c>
      <c r="E329" s="247">
        <v>8.6999999999999993</v>
      </c>
      <c r="F329" s="227">
        <v>36.799999999999997</v>
      </c>
      <c r="G329" s="227">
        <v>47.1</v>
      </c>
      <c r="H329" s="227">
        <v>4.4000000000000004</v>
      </c>
      <c r="I329" s="199"/>
      <c r="K329" s="204"/>
      <c r="L329" s="181"/>
      <c r="M329" s="204"/>
      <c r="N329" s="204"/>
      <c r="O329" s="204"/>
      <c r="P329" s="205"/>
      <c r="Q329" s="204"/>
      <c r="R329" s="204"/>
      <c r="S329" s="204"/>
    </row>
    <row r="330" spans="1:19" s="43" customFormat="1" ht="12" customHeight="1" x14ac:dyDescent="0.25">
      <c r="A330" s="70"/>
      <c r="B330" s="53" t="s">
        <v>386</v>
      </c>
      <c r="C330" s="180">
        <v>550</v>
      </c>
      <c r="D330" s="247">
        <v>34.799999999999997</v>
      </c>
      <c r="E330" s="247">
        <v>8.6999999999999993</v>
      </c>
      <c r="F330" s="227">
        <v>41.8</v>
      </c>
      <c r="G330" s="227">
        <v>42.7</v>
      </c>
      <c r="H330" s="227">
        <v>3.6</v>
      </c>
      <c r="I330" s="199"/>
      <c r="K330" s="204"/>
      <c r="L330" s="181"/>
      <c r="M330" s="204"/>
      <c r="N330" s="204"/>
      <c r="O330" s="204"/>
      <c r="P330" s="205"/>
      <c r="Q330" s="204"/>
      <c r="R330" s="204"/>
      <c r="S330" s="204"/>
    </row>
    <row r="331" spans="1:19" s="43" customFormat="1" ht="12" customHeight="1" x14ac:dyDescent="0.25">
      <c r="A331" s="70" t="s">
        <v>346</v>
      </c>
      <c r="B331" s="53" t="s">
        <v>387</v>
      </c>
      <c r="C331" s="180">
        <v>825</v>
      </c>
      <c r="D331" s="247">
        <v>29</v>
      </c>
      <c r="E331" s="247">
        <v>5.6</v>
      </c>
      <c r="F331" s="227">
        <v>61.2</v>
      </c>
      <c r="G331" s="227">
        <v>24.2</v>
      </c>
      <c r="H331" s="227">
        <v>6.1</v>
      </c>
      <c r="I331" s="199"/>
      <c r="K331" s="204"/>
      <c r="L331" s="181"/>
      <c r="M331" s="204"/>
      <c r="N331" s="204"/>
      <c r="O331" s="204"/>
      <c r="P331" s="205"/>
      <c r="Q331" s="204"/>
      <c r="R331" s="204"/>
      <c r="S331" s="204"/>
    </row>
    <row r="332" spans="1:19" s="43" customFormat="1" ht="12" customHeight="1" x14ac:dyDescent="0.25">
      <c r="A332" s="70"/>
      <c r="B332" s="53" t="s">
        <v>388</v>
      </c>
      <c r="C332" s="180">
        <v>1535</v>
      </c>
      <c r="D332" s="247">
        <v>27.4</v>
      </c>
      <c r="E332" s="247">
        <v>4.2</v>
      </c>
      <c r="F332" s="227">
        <v>71.3</v>
      </c>
      <c r="G332" s="227">
        <v>15</v>
      </c>
      <c r="H332" s="227">
        <v>3.3</v>
      </c>
      <c r="I332" s="199"/>
      <c r="K332" s="204"/>
      <c r="L332" s="181"/>
      <c r="M332" s="204"/>
      <c r="N332" s="204"/>
      <c r="O332" s="204"/>
      <c r="P332" s="205"/>
      <c r="Q332" s="204"/>
      <c r="R332" s="204"/>
      <c r="S332" s="204"/>
    </row>
    <row r="333" spans="1:19" s="43" customFormat="1" ht="12" customHeight="1" x14ac:dyDescent="0.25">
      <c r="A333" s="70"/>
      <c r="B333" s="53" t="s">
        <v>386</v>
      </c>
      <c r="C333" s="180">
        <v>2360</v>
      </c>
      <c r="D333" s="247">
        <v>27.9</v>
      </c>
      <c r="E333" s="247">
        <v>4.7</v>
      </c>
      <c r="F333" s="227">
        <v>67.599999999999994</v>
      </c>
      <c r="G333" s="227">
        <v>18.2</v>
      </c>
      <c r="H333" s="227">
        <v>4.2</v>
      </c>
      <c r="I333" s="199"/>
      <c r="K333" s="204"/>
      <c r="L333" s="181"/>
      <c r="M333" s="204"/>
      <c r="N333" s="204"/>
      <c r="O333" s="204"/>
      <c r="P333" s="205"/>
      <c r="Q333" s="204"/>
      <c r="R333" s="204"/>
      <c r="S333" s="204"/>
    </row>
    <row r="334" spans="1:19" s="43" customFormat="1" ht="12" customHeight="1" x14ac:dyDescent="0.25">
      <c r="A334" s="70" t="s">
        <v>125</v>
      </c>
      <c r="B334" s="53" t="s">
        <v>387</v>
      </c>
      <c r="C334" s="180">
        <v>3040</v>
      </c>
      <c r="D334" s="247">
        <v>38.200000000000003</v>
      </c>
      <c r="E334" s="247">
        <v>9</v>
      </c>
      <c r="F334" s="227">
        <v>38.799999999999997</v>
      </c>
      <c r="G334" s="227">
        <v>48.4</v>
      </c>
      <c r="H334" s="227">
        <v>1.6</v>
      </c>
      <c r="I334" s="199"/>
      <c r="K334" s="204"/>
      <c r="L334" s="181"/>
      <c r="M334" s="204"/>
      <c r="N334" s="204"/>
      <c r="O334" s="204"/>
      <c r="P334" s="205"/>
      <c r="Q334" s="204"/>
      <c r="R334" s="204"/>
      <c r="S334" s="204"/>
    </row>
    <row r="335" spans="1:19" s="43" customFormat="1" ht="12" customHeight="1" x14ac:dyDescent="0.25">
      <c r="A335" s="70"/>
      <c r="B335" s="53" t="s">
        <v>388</v>
      </c>
      <c r="C335" s="180">
        <v>3570</v>
      </c>
      <c r="D335" s="247">
        <v>39.299999999999997</v>
      </c>
      <c r="E335" s="247">
        <v>10.9</v>
      </c>
      <c r="F335" s="227">
        <v>33.9</v>
      </c>
      <c r="G335" s="227">
        <v>53.4</v>
      </c>
      <c r="H335" s="227">
        <v>2.1</v>
      </c>
      <c r="I335" s="199"/>
      <c r="K335" s="204"/>
      <c r="L335" s="181"/>
      <c r="M335" s="204"/>
      <c r="N335" s="204"/>
      <c r="O335" s="204"/>
      <c r="P335" s="205"/>
      <c r="Q335" s="204"/>
      <c r="R335" s="204"/>
      <c r="S335" s="204"/>
    </row>
    <row r="336" spans="1:19" s="43" customFormat="1" ht="12" customHeight="1" x14ac:dyDescent="0.25">
      <c r="A336" s="70"/>
      <c r="B336" s="53" t="s">
        <v>386</v>
      </c>
      <c r="C336" s="180">
        <v>6610</v>
      </c>
      <c r="D336" s="247">
        <v>38.799999999999997</v>
      </c>
      <c r="E336" s="247">
        <v>10</v>
      </c>
      <c r="F336" s="227">
        <v>36.200000000000003</v>
      </c>
      <c r="G336" s="227">
        <v>51.1</v>
      </c>
      <c r="H336" s="227">
        <v>1.9</v>
      </c>
      <c r="I336" s="199"/>
      <c r="K336" s="204"/>
      <c r="L336" s="181"/>
      <c r="M336" s="204"/>
      <c r="N336" s="204"/>
      <c r="O336" s="204"/>
      <c r="P336" s="205"/>
      <c r="Q336" s="204"/>
      <c r="R336" s="204"/>
      <c r="S336" s="204"/>
    </row>
    <row r="337" spans="1:19" s="43" customFormat="1" ht="12" customHeight="1" x14ac:dyDescent="0.25">
      <c r="A337" s="70" t="s">
        <v>357</v>
      </c>
      <c r="B337" s="53" t="s">
        <v>387</v>
      </c>
      <c r="C337" s="180">
        <v>20</v>
      </c>
      <c r="D337" s="247">
        <v>35.700000000000003</v>
      </c>
      <c r="E337" s="247">
        <v>9.8000000000000007</v>
      </c>
      <c r="F337" s="227">
        <v>50</v>
      </c>
      <c r="G337" s="227">
        <v>25</v>
      </c>
      <c r="H337" s="227" t="s">
        <v>1058</v>
      </c>
      <c r="I337" s="199"/>
      <c r="K337" s="204"/>
      <c r="L337" s="181"/>
      <c r="M337" s="204"/>
      <c r="N337" s="204"/>
      <c r="O337" s="204"/>
      <c r="P337" s="205"/>
      <c r="Q337" s="204"/>
      <c r="R337" s="204"/>
      <c r="S337" s="204"/>
    </row>
    <row r="338" spans="1:19" s="43" customFormat="1" ht="12" customHeight="1" x14ac:dyDescent="0.25">
      <c r="A338" s="70"/>
      <c r="B338" s="53" t="s">
        <v>388</v>
      </c>
      <c r="C338" s="180">
        <v>30</v>
      </c>
      <c r="D338" s="247">
        <v>48.2</v>
      </c>
      <c r="E338" s="247">
        <v>17.5</v>
      </c>
      <c r="F338" s="227" t="s">
        <v>1059</v>
      </c>
      <c r="G338" s="227">
        <v>50</v>
      </c>
      <c r="H338" s="227" t="s">
        <v>1058</v>
      </c>
      <c r="I338" s="199"/>
      <c r="K338" s="204"/>
      <c r="L338" s="181"/>
      <c r="M338" s="204"/>
      <c r="N338" s="204"/>
      <c r="O338" s="204"/>
      <c r="P338" s="205"/>
      <c r="Q338" s="204"/>
      <c r="R338" s="204"/>
      <c r="S338" s="204"/>
    </row>
    <row r="339" spans="1:19" s="43" customFormat="1" ht="12" customHeight="1" x14ac:dyDescent="0.25">
      <c r="A339" s="70"/>
      <c r="B339" s="53" t="s">
        <v>386</v>
      </c>
      <c r="C339" s="180">
        <v>50</v>
      </c>
      <c r="D339" s="247">
        <v>43.3</v>
      </c>
      <c r="E339" s="247">
        <v>14.5</v>
      </c>
      <c r="F339" s="227">
        <v>30</v>
      </c>
      <c r="G339" s="227">
        <v>40</v>
      </c>
      <c r="H339" s="227" t="s">
        <v>1058</v>
      </c>
      <c r="I339" s="199"/>
      <c r="K339" s="204"/>
      <c r="L339" s="181"/>
      <c r="M339" s="204"/>
      <c r="N339" s="204"/>
      <c r="O339" s="204"/>
      <c r="P339" s="205"/>
      <c r="Q339" s="204"/>
      <c r="R339" s="204"/>
      <c r="S339" s="204"/>
    </row>
    <row r="340" spans="1:19" s="43" customFormat="1" ht="20.100000000000001" customHeight="1" x14ac:dyDescent="0.25">
      <c r="A340" s="56" t="s">
        <v>50</v>
      </c>
      <c r="B340" s="55" t="s">
        <v>387</v>
      </c>
      <c r="C340" s="179">
        <v>134055</v>
      </c>
      <c r="D340" s="248">
        <v>40.299999999999997</v>
      </c>
      <c r="E340" s="248">
        <v>13.1</v>
      </c>
      <c r="F340" s="226">
        <v>44.7</v>
      </c>
      <c r="G340" s="226">
        <v>41.1</v>
      </c>
      <c r="H340" s="226">
        <v>3.4</v>
      </c>
      <c r="I340" s="199"/>
      <c r="K340" s="204"/>
      <c r="L340" s="181"/>
      <c r="M340" s="204"/>
      <c r="N340" s="204"/>
      <c r="O340" s="204"/>
      <c r="P340" s="205"/>
      <c r="Q340" s="204"/>
      <c r="R340" s="204"/>
      <c r="S340" s="204"/>
    </row>
    <row r="341" spans="1:19" s="43" customFormat="1" ht="12" customHeight="1" x14ac:dyDescent="0.25">
      <c r="A341" s="56"/>
      <c r="B341" s="55" t="s">
        <v>388</v>
      </c>
      <c r="C341" s="179">
        <v>149530</v>
      </c>
      <c r="D341" s="248">
        <v>39.799999999999997</v>
      </c>
      <c r="E341" s="248">
        <v>12.8</v>
      </c>
      <c r="F341" s="226">
        <v>36.700000000000003</v>
      </c>
      <c r="G341" s="226">
        <v>48</v>
      </c>
      <c r="H341" s="226">
        <v>2.9</v>
      </c>
      <c r="I341" s="199"/>
      <c r="K341" s="204"/>
      <c r="L341" s="181"/>
      <c r="M341" s="204"/>
      <c r="N341" s="204"/>
      <c r="O341" s="204"/>
      <c r="P341" s="205"/>
      <c r="Q341" s="204"/>
      <c r="R341" s="204"/>
      <c r="S341" s="204"/>
    </row>
    <row r="342" spans="1:19" s="43" customFormat="1" ht="12" customHeight="1" x14ac:dyDescent="0.25">
      <c r="A342" s="56"/>
      <c r="B342" s="55" t="s">
        <v>386</v>
      </c>
      <c r="C342" s="179">
        <v>283585</v>
      </c>
      <c r="D342" s="248">
        <v>40</v>
      </c>
      <c r="E342" s="248">
        <v>12.9</v>
      </c>
      <c r="F342" s="226">
        <v>40.5</v>
      </c>
      <c r="G342" s="226">
        <v>44.7</v>
      </c>
      <c r="H342" s="226">
        <v>3.1</v>
      </c>
      <c r="I342" s="199"/>
      <c r="K342" s="204"/>
      <c r="L342" s="181"/>
      <c r="M342" s="204"/>
      <c r="N342" s="204"/>
      <c r="O342" s="204"/>
      <c r="P342" s="205"/>
      <c r="Q342" s="204"/>
      <c r="R342" s="204"/>
      <c r="S342" s="204"/>
    </row>
    <row r="343" spans="1:19" s="43" customFormat="1" ht="20.100000000000001" customHeight="1" x14ac:dyDescent="0.25">
      <c r="A343" s="69" t="s">
        <v>242</v>
      </c>
      <c r="B343" s="53" t="s">
        <v>387</v>
      </c>
      <c r="C343" s="180">
        <v>75505</v>
      </c>
      <c r="D343" s="247">
        <v>45.2</v>
      </c>
      <c r="E343" s="247">
        <v>16.5</v>
      </c>
      <c r="F343" s="227">
        <v>40.1</v>
      </c>
      <c r="G343" s="227">
        <v>45.7</v>
      </c>
      <c r="H343" s="227">
        <v>4.2</v>
      </c>
      <c r="I343" s="199"/>
      <c r="K343" s="204"/>
      <c r="L343" s="181"/>
      <c r="M343" s="204"/>
      <c r="N343" s="204"/>
      <c r="O343" s="204"/>
      <c r="P343" s="205"/>
      <c r="Q343" s="204"/>
      <c r="R343" s="204"/>
      <c r="S343" s="204"/>
    </row>
    <row r="344" spans="1:19" s="43" customFormat="1" ht="12" customHeight="1" x14ac:dyDescent="0.25">
      <c r="A344" s="74"/>
      <c r="B344" s="53" t="s">
        <v>388</v>
      </c>
      <c r="C344" s="180">
        <v>62275</v>
      </c>
      <c r="D344" s="247">
        <v>42.3</v>
      </c>
      <c r="E344" s="247">
        <v>15.9</v>
      </c>
      <c r="F344" s="227">
        <v>41.4</v>
      </c>
      <c r="G344" s="227">
        <v>44.2</v>
      </c>
      <c r="H344" s="227">
        <v>4.9000000000000004</v>
      </c>
      <c r="I344" s="199"/>
      <c r="K344" s="204"/>
      <c r="L344" s="181"/>
      <c r="M344" s="204"/>
      <c r="N344" s="204"/>
      <c r="O344" s="204"/>
      <c r="P344" s="205"/>
      <c r="Q344" s="204"/>
      <c r="R344" s="204"/>
      <c r="S344" s="204"/>
    </row>
    <row r="345" spans="1:19" s="43" customFormat="1" ht="12" customHeight="1" x14ac:dyDescent="0.25">
      <c r="A345" s="74"/>
      <c r="B345" s="53" t="s">
        <v>386</v>
      </c>
      <c r="C345" s="180">
        <v>137780</v>
      </c>
      <c r="D345" s="247">
        <v>43.9</v>
      </c>
      <c r="E345" s="247">
        <v>16.2</v>
      </c>
      <c r="F345" s="227">
        <v>40.700000000000003</v>
      </c>
      <c r="G345" s="227">
        <v>45</v>
      </c>
      <c r="H345" s="227">
        <v>4.5</v>
      </c>
      <c r="I345" s="199"/>
      <c r="K345" s="204"/>
      <c r="L345" s="181"/>
      <c r="M345" s="204"/>
      <c r="N345" s="204"/>
      <c r="O345" s="204"/>
      <c r="P345" s="205"/>
      <c r="Q345" s="204"/>
      <c r="R345" s="204"/>
      <c r="S345" s="204"/>
    </row>
    <row r="346" spans="1:19" s="43" customFormat="1" ht="12" customHeight="1" x14ac:dyDescent="0.25">
      <c r="A346" s="70" t="s">
        <v>276</v>
      </c>
      <c r="B346" s="53" t="s">
        <v>387</v>
      </c>
      <c r="C346" s="180">
        <v>8890</v>
      </c>
      <c r="D346" s="247">
        <v>41.7</v>
      </c>
      <c r="E346" s="247">
        <v>13.4</v>
      </c>
      <c r="F346" s="227">
        <v>47.5</v>
      </c>
      <c r="G346" s="227">
        <v>40.200000000000003</v>
      </c>
      <c r="H346" s="227">
        <v>4.5999999999999996</v>
      </c>
      <c r="I346" s="199"/>
      <c r="K346" s="204"/>
      <c r="L346" s="181"/>
      <c r="M346" s="204"/>
      <c r="N346" s="204"/>
      <c r="O346" s="204"/>
      <c r="P346" s="205"/>
      <c r="Q346" s="204"/>
      <c r="R346" s="204"/>
      <c r="S346" s="204"/>
    </row>
    <row r="347" spans="1:19" s="43" customFormat="1" ht="12" customHeight="1" x14ac:dyDescent="0.25">
      <c r="A347" s="74"/>
      <c r="B347" s="53" t="s">
        <v>388</v>
      </c>
      <c r="C347" s="180">
        <v>9240</v>
      </c>
      <c r="D347" s="247">
        <v>40.700000000000003</v>
      </c>
      <c r="E347" s="247">
        <v>13.9</v>
      </c>
      <c r="F347" s="227">
        <v>42.2</v>
      </c>
      <c r="G347" s="227">
        <v>45.6</v>
      </c>
      <c r="H347" s="227">
        <v>4</v>
      </c>
      <c r="I347" s="199"/>
      <c r="K347" s="204"/>
      <c r="L347" s="181"/>
      <c r="M347" s="204"/>
      <c r="N347" s="204"/>
      <c r="O347" s="204"/>
      <c r="P347" s="205"/>
      <c r="Q347" s="204"/>
      <c r="R347" s="204"/>
      <c r="S347" s="204"/>
    </row>
    <row r="348" spans="1:19" s="43" customFormat="1" ht="12" customHeight="1" x14ac:dyDescent="0.25">
      <c r="A348" s="74"/>
      <c r="B348" s="53" t="s">
        <v>386</v>
      </c>
      <c r="C348" s="180">
        <v>18135</v>
      </c>
      <c r="D348" s="247">
        <v>41.2</v>
      </c>
      <c r="E348" s="247">
        <v>13.7</v>
      </c>
      <c r="F348" s="227">
        <v>44.8</v>
      </c>
      <c r="G348" s="227">
        <v>42.9</v>
      </c>
      <c r="H348" s="227">
        <v>4.3</v>
      </c>
      <c r="I348" s="199"/>
      <c r="K348" s="204"/>
      <c r="L348" s="181"/>
      <c r="M348" s="204"/>
      <c r="N348" s="204"/>
      <c r="O348" s="204"/>
      <c r="P348" s="205"/>
      <c r="Q348" s="204"/>
      <c r="R348" s="204"/>
      <c r="S348" s="204"/>
    </row>
    <row r="349" spans="1:19" s="43" customFormat="1" ht="12" customHeight="1" x14ac:dyDescent="0.25">
      <c r="A349" s="70" t="s">
        <v>310</v>
      </c>
      <c r="B349" s="53" t="s">
        <v>387</v>
      </c>
      <c r="C349" s="180">
        <v>66610</v>
      </c>
      <c r="D349" s="247">
        <v>45.7</v>
      </c>
      <c r="E349" s="247">
        <v>16.899999999999999</v>
      </c>
      <c r="F349" s="227">
        <v>39.1</v>
      </c>
      <c r="G349" s="227">
        <v>46.4</v>
      </c>
      <c r="H349" s="227">
        <v>4.2</v>
      </c>
      <c r="I349" s="199"/>
      <c r="K349" s="204"/>
      <c r="L349" s="181"/>
      <c r="M349" s="204"/>
      <c r="N349" s="204"/>
      <c r="O349" s="204"/>
      <c r="P349" s="205"/>
      <c r="Q349" s="204"/>
      <c r="R349" s="204"/>
      <c r="S349" s="204"/>
    </row>
    <row r="350" spans="1:19" s="43" customFormat="1" ht="12" customHeight="1" x14ac:dyDescent="0.25">
      <c r="A350" s="70"/>
      <c r="B350" s="53" t="s">
        <v>388</v>
      </c>
      <c r="C350" s="180">
        <v>53035</v>
      </c>
      <c r="D350" s="247">
        <v>42.6</v>
      </c>
      <c r="E350" s="247">
        <v>16.2</v>
      </c>
      <c r="F350" s="227">
        <v>41.2</v>
      </c>
      <c r="G350" s="227">
        <v>44</v>
      </c>
      <c r="H350" s="227">
        <v>5</v>
      </c>
      <c r="I350" s="199"/>
      <c r="K350" s="204"/>
      <c r="L350" s="181"/>
      <c r="M350" s="204"/>
      <c r="N350" s="204"/>
      <c r="O350" s="204"/>
      <c r="P350" s="205"/>
      <c r="Q350" s="204"/>
      <c r="R350" s="204"/>
      <c r="S350" s="204"/>
    </row>
    <row r="351" spans="1:19" s="43" customFormat="1" ht="12" customHeight="1" x14ac:dyDescent="0.25">
      <c r="A351" s="70"/>
      <c r="B351" s="53" t="s">
        <v>386</v>
      </c>
      <c r="C351" s="180">
        <v>119645</v>
      </c>
      <c r="D351" s="247">
        <v>44.3</v>
      </c>
      <c r="E351" s="247">
        <v>16.600000000000001</v>
      </c>
      <c r="F351" s="227">
        <v>40.1</v>
      </c>
      <c r="G351" s="227">
        <v>45.3</v>
      </c>
      <c r="H351" s="227">
        <v>4.5</v>
      </c>
      <c r="I351" s="199"/>
      <c r="K351" s="204"/>
      <c r="L351" s="181"/>
      <c r="M351" s="204"/>
      <c r="N351" s="204"/>
      <c r="O351" s="204"/>
      <c r="P351" s="205"/>
      <c r="Q351" s="204"/>
      <c r="R351" s="204"/>
      <c r="S351" s="204"/>
    </row>
    <row r="352" spans="1:19" s="43" customFormat="1" ht="20.100000000000001" customHeight="1" x14ac:dyDescent="0.25">
      <c r="A352" s="69" t="s">
        <v>243</v>
      </c>
      <c r="B352" s="53" t="s">
        <v>387</v>
      </c>
      <c r="C352" s="180">
        <v>18315</v>
      </c>
      <c r="D352" s="247">
        <v>34.299999999999997</v>
      </c>
      <c r="E352" s="247">
        <v>9.1</v>
      </c>
      <c r="F352" s="227">
        <v>49.6</v>
      </c>
      <c r="G352" s="227">
        <v>33.700000000000003</v>
      </c>
      <c r="H352" s="227">
        <v>2.2999999999999998</v>
      </c>
      <c r="I352" s="199"/>
      <c r="K352" s="204"/>
      <c r="L352" s="181"/>
      <c r="M352" s="204"/>
      <c r="N352" s="204"/>
      <c r="O352" s="204"/>
      <c r="P352" s="205"/>
      <c r="Q352" s="204"/>
      <c r="R352" s="204"/>
      <c r="S352" s="204"/>
    </row>
    <row r="353" spans="1:19" s="43" customFormat="1" ht="12" customHeight="1" x14ac:dyDescent="0.25">
      <c r="A353" s="74"/>
      <c r="B353" s="53" t="s">
        <v>388</v>
      </c>
      <c r="C353" s="180">
        <v>23105</v>
      </c>
      <c r="D353" s="247">
        <v>36.6</v>
      </c>
      <c r="E353" s="247">
        <v>10.1</v>
      </c>
      <c r="F353" s="227">
        <v>33.5</v>
      </c>
      <c r="G353" s="227">
        <v>48.2</v>
      </c>
      <c r="H353" s="227">
        <v>1.7</v>
      </c>
      <c r="I353" s="199"/>
      <c r="K353" s="204"/>
      <c r="L353" s="181"/>
      <c r="M353" s="204"/>
      <c r="N353" s="204"/>
      <c r="O353" s="204"/>
      <c r="P353" s="205"/>
      <c r="Q353" s="204"/>
      <c r="R353" s="204"/>
      <c r="S353" s="204"/>
    </row>
    <row r="354" spans="1:19" s="43" customFormat="1" ht="12" customHeight="1" x14ac:dyDescent="0.25">
      <c r="A354" s="70"/>
      <c r="B354" s="53" t="s">
        <v>386</v>
      </c>
      <c r="C354" s="180">
        <v>41420</v>
      </c>
      <c r="D354" s="247">
        <v>35.6</v>
      </c>
      <c r="E354" s="247">
        <v>9.6</v>
      </c>
      <c r="F354" s="227">
        <v>40.6</v>
      </c>
      <c r="G354" s="227">
        <v>41.8</v>
      </c>
      <c r="H354" s="227">
        <v>1.9</v>
      </c>
      <c r="I354" s="199"/>
      <c r="K354" s="204"/>
      <c r="L354" s="181"/>
      <c r="M354" s="204"/>
      <c r="N354" s="204"/>
      <c r="O354" s="204"/>
      <c r="P354" s="205"/>
      <c r="Q354" s="204"/>
      <c r="R354" s="204"/>
      <c r="S354" s="204"/>
    </row>
    <row r="355" spans="1:19" s="43" customFormat="1" ht="12" customHeight="1" x14ac:dyDescent="0.25">
      <c r="A355" s="70" t="s">
        <v>223</v>
      </c>
      <c r="B355" s="53" t="s">
        <v>387</v>
      </c>
      <c r="C355" s="180">
        <v>15</v>
      </c>
      <c r="D355" s="247">
        <v>43.4</v>
      </c>
      <c r="E355" s="247">
        <v>10.6</v>
      </c>
      <c r="F355" s="227" t="s">
        <v>1059</v>
      </c>
      <c r="G355" s="227" t="s">
        <v>1059</v>
      </c>
      <c r="H355" s="227" t="s">
        <v>1058</v>
      </c>
      <c r="I355" s="199"/>
      <c r="K355" s="204"/>
      <c r="L355" s="181"/>
      <c r="M355" s="204"/>
      <c r="N355" s="204"/>
      <c r="O355" s="204"/>
      <c r="P355" s="205"/>
      <c r="Q355" s="204"/>
      <c r="R355" s="204"/>
      <c r="S355" s="204"/>
    </row>
    <row r="356" spans="1:19" s="43" customFormat="1" ht="12" customHeight="1" x14ac:dyDescent="0.25">
      <c r="A356" s="70"/>
      <c r="B356" s="53" t="s">
        <v>388</v>
      </c>
      <c r="C356" s="180">
        <v>10</v>
      </c>
      <c r="D356" s="247">
        <v>39.799999999999997</v>
      </c>
      <c r="E356" s="247">
        <v>6.1</v>
      </c>
      <c r="F356" s="227" t="s">
        <v>1059</v>
      </c>
      <c r="G356" s="227" t="s">
        <v>1059</v>
      </c>
      <c r="H356" s="227" t="s">
        <v>1058</v>
      </c>
      <c r="I356" s="199"/>
      <c r="K356" s="204"/>
      <c r="L356" s="181"/>
      <c r="M356" s="204"/>
      <c r="N356" s="204"/>
      <c r="O356" s="204"/>
      <c r="P356" s="205"/>
      <c r="Q356" s="204"/>
      <c r="R356" s="204"/>
      <c r="S356" s="204"/>
    </row>
    <row r="357" spans="1:19" s="43" customFormat="1" ht="12" customHeight="1" x14ac:dyDescent="0.25">
      <c r="A357" s="70"/>
      <c r="B357" s="53" t="s">
        <v>386</v>
      </c>
      <c r="C357" s="180">
        <v>25</v>
      </c>
      <c r="D357" s="247">
        <v>42.1</v>
      </c>
      <c r="E357" s="247">
        <v>8.9</v>
      </c>
      <c r="F357" s="227" t="s">
        <v>1059</v>
      </c>
      <c r="G357" s="227" t="s">
        <v>1059</v>
      </c>
      <c r="H357" s="227" t="s">
        <v>1058</v>
      </c>
      <c r="I357" s="199"/>
      <c r="K357" s="204"/>
      <c r="L357" s="181"/>
      <c r="M357" s="204"/>
      <c r="N357" s="204"/>
      <c r="O357" s="204"/>
      <c r="P357" s="205"/>
      <c r="Q357" s="204"/>
      <c r="R357" s="204"/>
      <c r="S357" s="204"/>
    </row>
    <row r="358" spans="1:19" s="43" customFormat="1" ht="12" customHeight="1" x14ac:dyDescent="0.25">
      <c r="A358" s="70" t="s">
        <v>375</v>
      </c>
      <c r="B358" s="53" t="s">
        <v>387</v>
      </c>
      <c r="C358" s="180">
        <v>30</v>
      </c>
      <c r="D358" s="247">
        <v>48.4</v>
      </c>
      <c r="E358" s="247">
        <v>15.1</v>
      </c>
      <c r="F358" s="227">
        <v>33.299999999999997</v>
      </c>
      <c r="G358" s="227" t="s">
        <v>1059</v>
      </c>
      <c r="H358" s="227" t="s">
        <v>1058</v>
      </c>
      <c r="I358" s="199"/>
      <c r="K358" s="204"/>
      <c r="L358" s="181"/>
      <c r="M358" s="204"/>
      <c r="N358" s="204"/>
      <c r="O358" s="204"/>
      <c r="P358" s="205"/>
      <c r="Q358" s="204"/>
      <c r="R358" s="204"/>
      <c r="S358" s="204"/>
    </row>
    <row r="359" spans="1:19" s="43" customFormat="1" ht="12" customHeight="1" x14ac:dyDescent="0.25">
      <c r="A359" s="70"/>
      <c r="B359" s="53" t="s">
        <v>388</v>
      </c>
      <c r="C359" s="180">
        <v>30</v>
      </c>
      <c r="D359" s="247">
        <v>48.9</v>
      </c>
      <c r="E359" s="247">
        <v>20.2</v>
      </c>
      <c r="F359" s="227" t="s">
        <v>1059</v>
      </c>
      <c r="G359" s="227">
        <v>50</v>
      </c>
      <c r="H359" s="227" t="s">
        <v>1058</v>
      </c>
      <c r="I359" s="199"/>
      <c r="K359" s="204"/>
      <c r="L359" s="181"/>
      <c r="M359" s="204"/>
      <c r="N359" s="204"/>
      <c r="O359" s="204"/>
      <c r="P359" s="205"/>
      <c r="Q359" s="204"/>
      <c r="R359" s="204"/>
      <c r="S359" s="204"/>
    </row>
    <row r="360" spans="1:19" s="43" customFormat="1" ht="12" customHeight="1" x14ac:dyDescent="0.25">
      <c r="A360" s="70"/>
      <c r="B360" s="53" t="s">
        <v>386</v>
      </c>
      <c r="C360" s="180">
        <v>60</v>
      </c>
      <c r="D360" s="247">
        <v>48.6</v>
      </c>
      <c r="E360" s="247">
        <v>17.7</v>
      </c>
      <c r="F360" s="227">
        <v>25</v>
      </c>
      <c r="G360" s="227">
        <v>41.7</v>
      </c>
      <c r="H360" s="227" t="s">
        <v>1058</v>
      </c>
      <c r="I360" s="199"/>
      <c r="K360" s="204"/>
      <c r="L360" s="181"/>
      <c r="M360" s="204"/>
      <c r="N360" s="204"/>
      <c r="O360" s="204"/>
      <c r="P360" s="205"/>
      <c r="Q360" s="204"/>
      <c r="R360" s="204"/>
      <c r="S360" s="204"/>
    </row>
    <row r="361" spans="1:19" s="43" customFormat="1" ht="12" customHeight="1" x14ac:dyDescent="0.25">
      <c r="A361" s="70" t="s">
        <v>277</v>
      </c>
      <c r="B361" s="53" t="s">
        <v>387</v>
      </c>
      <c r="C361" s="180">
        <v>105</v>
      </c>
      <c r="D361" s="247">
        <v>50.8</v>
      </c>
      <c r="E361" s="247">
        <v>21.6</v>
      </c>
      <c r="F361" s="227">
        <v>23.8</v>
      </c>
      <c r="G361" s="227">
        <v>52.4</v>
      </c>
      <c r="H361" s="227" t="s">
        <v>1058</v>
      </c>
      <c r="I361" s="199"/>
      <c r="K361" s="204"/>
      <c r="L361" s="181"/>
      <c r="M361" s="204"/>
      <c r="N361" s="204"/>
      <c r="O361" s="204"/>
      <c r="P361" s="205"/>
      <c r="Q361" s="204"/>
      <c r="R361" s="204"/>
      <c r="S361" s="204"/>
    </row>
    <row r="362" spans="1:19" s="43" customFormat="1" ht="12" customHeight="1" x14ac:dyDescent="0.25">
      <c r="A362" s="70"/>
      <c r="B362" s="53" t="s">
        <v>388</v>
      </c>
      <c r="C362" s="180">
        <v>55</v>
      </c>
      <c r="D362" s="247">
        <v>45.5</v>
      </c>
      <c r="E362" s="247">
        <v>18.5</v>
      </c>
      <c r="F362" s="227">
        <v>27.3</v>
      </c>
      <c r="G362" s="227">
        <v>45.5</v>
      </c>
      <c r="H362" s="227" t="s">
        <v>1058</v>
      </c>
      <c r="I362" s="199"/>
      <c r="K362" s="204"/>
      <c r="L362" s="181"/>
      <c r="M362" s="204"/>
      <c r="N362" s="204"/>
      <c r="O362" s="204"/>
      <c r="P362" s="205"/>
      <c r="Q362" s="204"/>
      <c r="R362" s="204"/>
      <c r="S362" s="204"/>
    </row>
    <row r="363" spans="1:19" s="43" customFormat="1" ht="12" customHeight="1" x14ac:dyDescent="0.25">
      <c r="A363" s="70"/>
      <c r="B363" s="53" t="s">
        <v>386</v>
      </c>
      <c r="C363" s="180">
        <v>160</v>
      </c>
      <c r="D363" s="247">
        <v>49</v>
      </c>
      <c r="E363" s="247">
        <v>20.5</v>
      </c>
      <c r="F363" s="227">
        <v>25</v>
      </c>
      <c r="G363" s="227">
        <v>50</v>
      </c>
      <c r="H363" s="227">
        <v>3.1</v>
      </c>
      <c r="I363" s="199"/>
      <c r="K363" s="204"/>
      <c r="L363" s="181"/>
      <c r="M363" s="204"/>
      <c r="N363" s="204"/>
      <c r="O363" s="204"/>
      <c r="P363" s="205"/>
      <c r="Q363" s="204"/>
      <c r="R363" s="204"/>
      <c r="S363" s="204"/>
    </row>
    <row r="364" spans="1:19" s="43" customFormat="1" ht="13.5" x14ac:dyDescent="0.25">
      <c r="A364" s="70" t="s">
        <v>377</v>
      </c>
      <c r="B364" s="53" t="s">
        <v>387</v>
      </c>
      <c r="C364" s="180">
        <v>30</v>
      </c>
      <c r="D364" s="247">
        <v>42.6</v>
      </c>
      <c r="E364" s="247">
        <v>10.9</v>
      </c>
      <c r="F364" s="227" t="s">
        <v>1059</v>
      </c>
      <c r="G364" s="227">
        <v>66.7</v>
      </c>
      <c r="H364" s="227" t="s">
        <v>1058</v>
      </c>
      <c r="I364" s="199"/>
      <c r="K364" s="204"/>
      <c r="L364" s="181"/>
      <c r="M364" s="204"/>
      <c r="N364" s="204"/>
      <c r="O364" s="204"/>
      <c r="P364" s="205"/>
      <c r="Q364" s="204"/>
      <c r="R364" s="204"/>
      <c r="S364" s="204"/>
    </row>
    <row r="365" spans="1:19" s="43" customFormat="1" ht="12" customHeight="1" x14ac:dyDescent="0.25">
      <c r="A365" s="70"/>
      <c r="B365" s="53" t="s">
        <v>388</v>
      </c>
      <c r="C365" s="180">
        <v>20</v>
      </c>
      <c r="D365" s="247">
        <v>39.700000000000003</v>
      </c>
      <c r="E365" s="247">
        <v>10.3</v>
      </c>
      <c r="F365" s="227">
        <v>25</v>
      </c>
      <c r="G365" s="227">
        <v>75</v>
      </c>
      <c r="H365" s="227" t="s">
        <v>1058</v>
      </c>
      <c r="I365" s="199"/>
      <c r="K365" s="204"/>
      <c r="L365" s="181"/>
      <c r="M365" s="204"/>
      <c r="N365" s="204"/>
      <c r="O365" s="204"/>
      <c r="P365" s="205"/>
      <c r="Q365" s="204"/>
      <c r="R365" s="204"/>
      <c r="S365" s="204"/>
    </row>
    <row r="366" spans="1:19" s="43" customFormat="1" ht="12" customHeight="1" x14ac:dyDescent="0.25">
      <c r="A366" s="70"/>
      <c r="B366" s="53" t="s">
        <v>386</v>
      </c>
      <c r="C366" s="180">
        <v>50</v>
      </c>
      <c r="D366" s="247">
        <v>41.5</v>
      </c>
      <c r="E366" s="247">
        <v>10.7</v>
      </c>
      <c r="F366" s="227">
        <v>20</v>
      </c>
      <c r="G366" s="227">
        <v>70</v>
      </c>
      <c r="H366" s="227" t="s">
        <v>1058</v>
      </c>
      <c r="I366" s="199"/>
      <c r="K366" s="204"/>
      <c r="L366" s="181"/>
      <c r="M366" s="204"/>
      <c r="N366" s="204"/>
      <c r="O366" s="204"/>
      <c r="P366" s="205"/>
      <c r="Q366" s="204"/>
      <c r="R366" s="204"/>
      <c r="S366" s="204"/>
    </row>
    <row r="367" spans="1:19" s="43" customFormat="1" ht="12" customHeight="1" x14ac:dyDescent="0.25">
      <c r="A367" s="70" t="s">
        <v>278</v>
      </c>
      <c r="B367" s="53" t="s">
        <v>387</v>
      </c>
      <c r="C367" s="180">
        <v>725</v>
      </c>
      <c r="D367" s="247">
        <v>32.5</v>
      </c>
      <c r="E367" s="247">
        <v>6.7</v>
      </c>
      <c r="F367" s="227">
        <v>54.5</v>
      </c>
      <c r="G367" s="227">
        <v>33.799999999999997</v>
      </c>
      <c r="H367" s="227">
        <v>2.1</v>
      </c>
      <c r="I367" s="199"/>
      <c r="K367" s="204"/>
      <c r="L367" s="181"/>
      <c r="M367" s="204"/>
      <c r="N367" s="204"/>
      <c r="O367" s="204"/>
      <c r="P367" s="205"/>
      <c r="Q367" s="204"/>
      <c r="R367" s="204"/>
      <c r="S367" s="204"/>
    </row>
    <row r="368" spans="1:19" s="43" customFormat="1" ht="12" customHeight="1" x14ac:dyDescent="0.25">
      <c r="A368" s="70"/>
      <c r="B368" s="53" t="s">
        <v>388</v>
      </c>
      <c r="C368" s="180">
        <v>715</v>
      </c>
      <c r="D368" s="247">
        <v>35.200000000000003</v>
      </c>
      <c r="E368" s="247">
        <v>8.5</v>
      </c>
      <c r="F368" s="227">
        <v>42</v>
      </c>
      <c r="G368" s="227">
        <v>46.2</v>
      </c>
      <c r="H368" s="227">
        <v>0.7</v>
      </c>
      <c r="I368" s="199"/>
      <c r="K368" s="204"/>
      <c r="L368" s="181"/>
      <c r="M368" s="204"/>
      <c r="N368" s="204"/>
      <c r="O368" s="204"/>
      <c r="P368" s="205"/>
      <c r="Q368" s="204"/>
      <c r="R368" s="204"/>
      <c r="S368" s="204"/>
    </row>
    <row r="369" spans="1:19" s="43" customFormat="1" ht="12" customHeight="1" x14ac:dyDescent="0.25">
      <c r="A369" s="70"/>
      <c r="B369" s="53" t="s">
        <v>386</v>
      </c>
      <c r="C369" s="180">
        <v>1440</v>
      </c>
      <c r="D369" s="247">
        <v>33.799999999999997</v>
      </c>
      <c r="E369" s="247">
        <v>7.6</v>
      </c>
      <c r="F369" s="227">
        <v>48.3</v>
      </c>
      <c r="G369" s="227">
        <v>39.9</v>
      </c>
      <c r="H369" s="227">
        <v>1.4</v>
      </c>
      <c r="I369" s="199"/>
      <c r="K369" s="204"/>
      <c r="L369" s="181"/>
      <c r="M369" s="204"/>
      <c r="N369" s="204"/>
      <c r="O369" s="204"/>
      <c r="P369" s="205"/>
      <c r="Q369" s="204"/>
      <c r="R369" s="204"/>
      <c r="S369" s="204"/>
    </row>
    <row r="370" spans="1:19" s="43" customFormat="1" ht="12" customHeight="1" x14ac:dyDescent="0.25">
      <c r="A370" s="70" t="s">
        <v>279</v>
      </c>
      <c r="B370" s="53" t="s">
        <v>387</v>
      </c>
      <c r="C370" s="180">
        <v>85</v>
      </c>
      <c r="D370" s="247">
        <v>38.5</v>
      </c>
      <c r="E370" s="247">
        <v>10.1</v>
      </c>
      <c r="F370" s="227">
        <v>47.1</v>
      </c>
      <c r="G370" s="227">
        <v>41.2</v>
      </c>
      <c r="H370" s="227">
        <v>5.9</v>
      </c>
      <c r="I370" s="199"/>
      <c r="K370" s="204"/>
      <c r="L370" s="181"/>
      <c r="M370" s="204"/>
      <c r="N370" s="204"/>
      <c r="O370" s="204"/>
      <c r="P370" s="205"/>
      <c r="Q370" s="204"/>
      <c r="R370" s="204"/>
      <c r="S370" s="204"/>
    </row>
    <row r="371" spans="1:19" s="43" customFormat="1" ht="12" customHeight="1" x14ac:dyDescent="0.25">
      <c r="A371" s="70"/>
      <c r="B371" s="53" t="s">
        <v>388</v>
      </c>
      <c r="C371" s="180">
        <v>110</v>
      </c>
      <c r="D371" s="247">
        <v>42.7</v>
      </c>
      <c r="E371" s="247">
        <v>14.2</v>
      </c>
      <c r="F371" s="227">
        <v>22.7</v>
      </c>
      <c r="G371" s="227">
        <v>54.5</v>
      </c>
      <c r="H371" s="227">
        <v>4.5</v>
      </c>
      <c r="I371" s="199"/>
      <c r="K371" s="204"/>
      <c r="L371" s="181"/>
      <c r="M371" s="204"/>
      <c r="N371" s="204"/>
      <c r="O371" s="204"/>
      <c r="P371" s="205"/>
      <c r="Q371" s="204"/>
      <c r="R371" s="204"/>
      <c r="S371" s="204"/>
    </row>
    <row r="372" spans="1:19" s="43" customFormat="1" ht="12" customHeight="1" x14ac:dyDescent="0.25">
      <c r="A372" s="70"/>
      <c r="B372" s="53" t="s">
        <v>386</v>
      </c>
      <c r="C372" s="180">
        <v>195</v>
      </c>
      <c r="D372" s="247">
        <v>40.9</v>
      </c>
      <c r="E372" s="247">
        <v>12.4</v>
      </c>
      <c r="F372" s="227">
        <v>33.299999999999997</v>
      </c>
      <c r="G372" s="227">
        <v>46.2</v>
      </c>
      <c r="H372" s="227">
        <v>5.0999999999999996</v>
      </c>
      <c r="I372" s="199"/>
      <c r="K372" s="204"/>
      <c r="L372" s="181"/>
      <c r="M372" s="204"/>
      <c r="N372" s="204"/>
      <c r="O372" s="204"/>
      <c r="P372" s="205"/>
      <c r="Q372" s="204"/>
      <c r="R372" s="204"/>
      <c r="S372" s="204"/>
    </row>
    <row r="373" spans="1:19" s="43" customFormat="1" ht="12" customHeight="1" x14ac:dyDescent="0.25">
      <c r="A373" s="70" t="s">
        <v>280</v>
      </c>
      <c r="B373" s="53" t="s">
        <v>387</v>
      </c>
      <c r="C373" s="180">
        <v>2205</v>
      </c>
      <c r="D373" s="247">
        <v>31.1</v>
      </c>
      <c r="E373" s="247">
        <v>9.9</v>
      </c>
      <c r="F373" s="227">
        <v>46.5</v>
      </c>
      <c r="G373" s="227">
        <v>34.5</v>
      </c>
      <c r="H373" s="227">
        <v>4.3</v>
      </c>
      <c r="I373" s="199"/>
      <c r="K373" s="204"/>
      <c r="L373" s="181"/>
      <c r="M373" s="204"/>
      <c r="N373" s="204"/>
      <c r="O373" s="204"/>
      <c r="P373" s="205"/>
      <c r="Q373" s="204"/>
      <c r="R373" s="204"/>
      <c r="S373" s="204"/>
    </row>
    <row r="374" spans="1:19" s="43" customFormat="1" ht="12" customHeight="1" x14ac:dyDescent="0.25">
      <c r="A374" s="70"/>
      <c r="B374" s="53" t="s">
        <v>388</v>
      </c>
      <c r="C374" s="180">
        <v>4270</v>
      </c>
      <c r="D374" s="247">
        <v>37.9</v>
      </c>
      <c r="E374" s="247">
        <v>12.4</v>
      </c>
      <c r="F374" s="227">
        <v>26.8</v>
      </c>
      <c r="G374" s="227">
        <v>48.8</v>
      </c>
      <c r="H374" s="227">
        <v>2.7</v>
      </c>
      <c r="I374" s="199"/>
      <c r="K374" s="204"/>
      <c r="L374" s="181"/>
      <c r="M374" s="204"/>
      <c r="N374" s="204"/>
      <c r="O374" s="204"/>
      <c r="P374" s="205"/>
      <c r="Q374" s="204"/>
      <c r="R374" s="204"/>
      <c r="S374" s="204"/>
    </row>
    <row r="375" spans="1:19" s="43" customFormat="1" ht="12" customHeight="1" x14ac:dyDescent="0.25">
      <c r="A375" s="70"/>
      <c r="B375" s="53" t="s">
        <v>386</v>
      </c>
      <c r="C375" s="180">
        <v>6475</v>
      </c>
      <c r="D375" s="247">
        <v>35.6</v>
      </c>
      <c r="E375" s="247">
        <v>11.5</v>
      </c>
      <c r="F375" s="227">
        <v>33.4</v>
      </c>
      <c r="G375" s="227">
        <v>43.9</v>
      </c>
      <c r="H375" s="227">
        <v>3.2</v>
      </c>
      <c r="I375" s="199"/>
      <c r="K375" s="204"/>
      <c r="L375" s="181"/>
      <c r="M375" s="204"/>
      <c r="N375" s="204"/>
      <c r="O375" s="204"/>
      <c r="P375" s="205"/>
      <c r="Q375" s="204"/>
      <c r="R375" s="204"/>
      <c r="S375" s="204"/>
    </row>
    <row r="376" spans="1:19" s="43" customFormat="1" ht="12" customHeight="1" x14ac:dyDescent="0.25">
      <c r="A376" s="70" t="s">
        <v>281</v>
      </c>
      <c r="B376" s="53" t="s">
        <v>387</v>
      </c>
      <c r="C376" s="180">
        <v>550</v>
      </c>
      <c r="D376" s="247">
        <v>31.8</v>
      </c>
      <c r="E376" s="247">
        <v>7.4</v>
      </c>
      <c r="F376" s="227">
        <v>62.7</v>
      </c>
      <c r="G376" s="227">
        <v>28.2</v>
      </c>
      <c r="H376" s="227">
        <v>1.8</v>
      </c>
      <c r="I376" s="199"/>
      <c r="K376" s="204"/>
      <c r="L376" s="181"/>
      <c r="M376" s="204"/>
      <c r="N376" s="204"/>
      <c r="O376" s="204"/>
      <c r="P376" s="205"/>
      <c r="Q376" s="204"/>
      <c r="R376" s="204"/>
      <c r="S376" s="204"/>
    </row>
    <row r="377" spans="1:19" s="43" customFormat="1" ht="12" customHeight="1" x14ac:dyDescent="0.25">
      <c r="A377" s="70"/>
      <c r="B377" s="53" t="s">
        <v>388</v>
      </c>
      <c r="C377" s="180">
        <v>655</v>
      </c>
      <c r="D377" s="247">
        <v>34.299999999999997</v>
      </c>
      <c r="E377" s="247">
        <v>8.9</v>
      </c>
      <c r="F377" s="227">
        <v>48.9</v>
      </c>
      <c r="G377" s="227">
        <v>38.200000000000003</v>
      </c>
      <c r="H377" s="227">
        <v>0.8</v>
      </c>
      <c r="I377" s="199"/>
      <c r="K377" s="204"/>
      <c r="L377" s="181"/>
      <c r="M377" s="204"/>
      <c r="N377" s="204"/>
      <c r="O377" s="204"/>
      <c r="P377" s="205"/>
      <c r="Q377" s="204"/>
      <c r="R377" s="204"/>
      <c r="S377" s="204"/>
    </row>
    <row r="378" spans="1:19" s="43" customFormat="1" ht="12" customHeight="1" x14ac:dyDescent="0.25">
      <c r="A378" s="70"/>
      <c r="B378" s="53" t="s">
        <v>386</v>
      </c>
      <c r="C378" s="180">
        <v>1205</v>
      </c>
      <c r="D378" s="247">
        <v>33.200000000000003</v>
      </c>
      <c r="E378" s="247">
        <v>8.1999999999999993</v>
      </c>
      <c r="F378" s="227">
        <v>54.8</v>
      </c>
      <c r="G378" s="227">
        <v>33.6</v>
      </c>
      <c r="H378" s="227">
        <v>1.2</v>
      </c>
      <c r="I378" s="199"/>
      <c r="K378" s="204"/>
      <c r="L378" s="181"/>
      <c r="M378" s="204"/>
      <c r="N378" s="204"/>
      <c r="O378" s="204"/>
      <c r="P378" s="205"/>
      <c r="Q378" s="204"/>
      <c r="R378" s="204"/>
      <c r="S378" s="204"/>
    </row>
    <row r="379" spans="1:19" s="43" customFormat="1" ht="12" customHeight="1" x14ac:dyDescent="0.25">
      <c r="A379" s="70" t="s">
        <v>282</v>
      </c>
      <c r="B379" s="53" t="s">
        <v>387</v>
      </c>
      <c r="C379" s="180">
        <v>50</v>
      </c>
      <c r="D379" s="247">
        <v>44.2</v>
      </c>
      <c r="E379" s="247">
        <v>16</v>
      </c>
      <c r="F379" s="227">
        <v>40</v>
      </c>
      <c r="G379" s="227">
        <v>40</v>
      </c>
      <c r="H379" s="227" t="s">
        <v>1058</v>
      </c>
      <c r="I379" s="199"/>
      <c r="K379" s="204"/>
      <c r="L379" s="181"/>
      <c r="M379" s="204"/>
      <c r="N379" s="204"/>
      <c r="O379" s="204"/>
      <c r="P379" s="205"/>
      <c r="Q379" s="204"/>
      <c r="R379" s="204"/>
      <c r="S379" s="204"/>
    </row>
    <row r="380" spans="1:19" s="43" customFormat="1" ht="12" customHeight="1" x14ac:dyDescent="0.25">
      <c r="A380" s="70"/>
      <c r="B380" s="53" t="s">
        <v>388</v>
      </c>
      <c r="C380" s="180">
        <v>25</v>
      </c>
      <c r="D380" s="247">
        <v>38</v>
      </c>
      <c r="E380" s="247">
        <v>11.9</v>
      </c>
      <c r="F380" s="227" t="s">
        <v>1059</v>
      </c>
      <c r="G380" s="227" t="s">
        <v>1059</v>
      </c>
      <c r="H380" s="227" t="s">
        <v>1058</v>
      </c>
      <c r="I380" s="199"/>
      <c r="K380" s="204"/>
      <c r="L380" s="181"/>
      <c r="M380" s="204"/>
      <c r="N380" s="204"/>
      <c r="O380" s="204"/>
      <c r="P380" s="205"/>
      <c r="Q380" s="204"/>
      <c r="R380" s="204"/>
      <c r="S380" s="204"/>
    </row>
    <row r="381" spans="1:19" s="43" customFormat="1" ht="12" customHeight="1" x14ac:dyDescent="0.25">
      <c r="A381" s="70"/>
      <c r="B381" s="53" t="s">
        <v>386</v>
      </c>
      <c r="C381" s="180">
        <v>75</v>
      </c>
      <c r="D381" s="247">
        <v>42.2</v>
      </c>
      <c r="E381" s="247">
        <v>14.7</v>
      </c>
      <c r="F381" s="227">
        <v>40</v>
      </c>
      <c r="G381" s="227">
        <v>40</v>
      </c>
      <c r="H381" s="227" t="s">
        <v>1058</v>
      </c>
      <c r="I381" s="199"/>
      <c r="K381" s="204"/>
      <c r="L381" s="181"/>
      <c r="M381" s="204"/>
      <c r="N381" s="204"/>
      <c r="O381" s="204"/>
      <c r="P381" s="205"/>
      <c r="Q381" s="204"/>
      <c r="R381" s="204"/>
      <c r="S381" s="204"/>
    </row>
    <row r="382" spans="1:19" s="43" customFormat="1" ht="12" customHeight="1" x14ac:dyDescent="0.25">
      <c r="A382" s="70" t="s">
        <v>283</v>
      </c>
      <c r="B382" s="53" t="s">
        <v>387</v>
      </c>
      <c r="C382" s="180">
        <v>465</v>
      </c>
      <c r="D382" s="247">
        <v>33.6</v>
      </c>
      <c r="E382" s="247">
        <v>7.5</v>
      </c>
      <c r="F382" s="227">
        <v>47.3</v>
      </c>
      <c r="G382" s="227">
        <v>36.6</v>
      </c>
      <c r="H382" s="227">
        <v>1.1000000000000001</v>
      </c>
      <c r="I382" s="199"/>
      <c r="K382" s="204"/>
      <c r="L382" s="181"/>
      <c r="M382" s="204"/>
      <c r="N382" s="204"/>
      <c r="O382" s="204"/>
      <c r="P382" s="205"/>
      <c r="Q382" s="204"/>
      <c r="R382" s="204"/>
      <c r="S382" s="204"/>
    </row>
    <row r="383" spans="1:19" s="43" customFormat="1" ht="12" customHeight="1" x14ac:dyDescent="0.25">
      <c r="A383" s="70"/>
      <c r="B383" s="53" t="s">
        <v>388</v>
      </c>
      <c r="C383" s="180">
        <v>485</v>
      </c>
      <c r="D383" s="247">
        <v>37.299999999999997</v>
      </c>
      <c r="E383" s="247">
        <v>9.1999999999999993</v>
      </c>
      <c r="F383" s="227">
        <v>35.1</v>
      </c>
      <c r="G383" s="227">
        <v>50.5</v>
      </c>
      <c r="H383" s="227" t="s">
        <v>1058</v>
      </c>
      <c r="I383" s="199"/>
      <c r="K383" s="204"/>
      <c r="L383" s="181"/>
      <c r="M383" s="204"/>
      <c r="N383" s="204"/>
      <c r="O383" s="204"/>
      <c r="P383" s="205"/>
      <c r="Q383" s="204"/>
      <c r="R383" s="204"/>
      <c r="S383" s="204"/>
    </row>
    <row r="384" spans="1:19" s="43" customFormat="1" ht="12" customHeight="1" x14ac:dyDescent="0.25">
      <c r="A384" s="70"/>
      <c r="B384" s="53" t="s">
        <v>386</v>
      </c>
      <c r="C384" s="180">
        <v>945</v>
      </c>
      <c r="D384" s="247">
        <v>35.5</v>
      </c>
      <c r="E384" s="247">
        <v>8.4</v>
      </c>
      <c r="F384" s="227">
        <v>41.3</v>
      </c>
      <c r="G384" s="227">
        <v>43.9</v>
      </c>
      <c r="H384" s="227">
        <v>0.5</v>
      </c>
      <c r="I384" s="199"/>
      <c r="K384" s="204"/>
      <c r="L384" s="181"/>
      <c r="M384" s="204"/>
      <c r="N384" s="204"/>
      <c r="O384" s="204"/>
      <c r="P384" s="205"/>
      <c r="Q384" s="204"/>
      <c r="R384" s="204"/>
      <c r="S384" s="204"/>
    </row>
    <row r="385" spans="1:19" s="43" customFormat="1" ht="12" customHeight="1" x14ac:dyDescent="0.25">
      <c r="A385" s="70" t="s">
        <v>284</v>
      </c>
      <c r="B385" s="53" t="s">
        <v>387</v>
      </c>
      <c r="C385" s="180">
        <v>270</v>
      </c>
      <c r="D385" s="247">
        <v>27.1</v>
      </c>
      <c r="E385" s="247">
        <v>10.199999999999999</v>
      </c>
      <c r="F385" s="227">
        <v>68.5</v>
      </c>
      <c r="G385" s="227">
        <v>20.399999999999999</v>
      </c>
      <c r="H385" s="227">
        <v>5.6</v>
      </c>
      <c r="I385" s="199"/>
      <c r="K385" s="204"/>
      <c r="L385" s="181"/>
      <c r="M385" s="204"/>
      <c r="N385" s="204"/>
      <c r="O385" s="204"/>
      <c r="P385" s="205"/>
      <c r="Q385" s="204"/>
      <c r="R385" s="204"/>
      <c r="S385" s="204"/>
    </row>
    <row r="386" spans="1:19" s="43" customFormat="1" ht="12" customHeight="1" x14ac:dyDescent="0.25">
      <c r="A386" s="70"/>
      <c r="B386" s="53" t="s">
        <v>388</v>
      </c>
      <c r="C386" s="180">
        <v>370</v>
      </c>
      <c r="D386" s="247">
        <v>27.3</v>
      </c>
      <c r="E386" s="247">
        <v>9.6999999999999993</v>
      </c>
      <c r="F386" s="227">
        <v>58.1</v>
      </c>
      <c r="G386" s="227">
        <v>27</v>
      </c>
      <c r="H386" s="227">
        <v>2.7</v>
      </c>
      <c r="I386" s="199"/>
      <c r="K386" s="204"/>
      <c r="L386" s="181"/>
      <c r="M386" s="204"/>
      <c r="N386" s="204"/>
      <c r="O386" s="204"/>
      <c r="P386" s="205"/>
      <c r="Q386" s="204"/>
      <c r="R386" s="204"/>
      <c r="S386" s="204"/>
    </row>
    <row r="387" spans="1:19" s="43" customFormat="1" ht="12" customHeight="1" x14ac:dyDescent="0.25">
      <c r="A387" s="70"/>
      <c r="B387" s="53" t="s">
        <v>386</v>
      </c>
      <c r="C387" s="180">
        <v>640</v>
      </c>
      <c r="D387" s="247">
        <v>27.2</v>
      </c>
      <c r="E387" s="247">
        <v>9.9</v>
      </c>
      <c r="F387" s="227">
        <v>61.7</v>
      </c>
      <c r="G387" s="227">
        <v>24.2</v>
      </c>
      <c r="H387" s="227">
        <v>3.9</v>
      </c>
      <c r="I387" s="199"/>
      <c r="K387" s="204"/>
      <c r="L387" s="181"/>
      <c r="M387" s="204"/>
      <c r="N387" s="204"/>
      <c r="O387" s="204"/>
      <c r="P387" s="205"/>
      <c r="Q387" s="204"/>
      <c r="R387" s="204"/>
      <c r="S387" s="204"/>
    </row>
    <row r="388" spans="1:19" s="43" customFormat="1" ht="12" customHeight="1" x14ac:dyDescent="0.25">
      <c r="A388" s="70" t="s">
        <v>285</v>
      </c>
      <c r="B388" s="53" t="s">
        <v>387</v>
      </c>
      <c r="C388" s="180">
        <v>490</v>
      </c>
      <c r="D388" s="247">
        <v>29.9</v>
      </c>
      <c r="E388" s="247">
        <v>6.4</v>
      </c>
      <c r="F388" s="227">
        <v>57.1</v>
      </c>
      <c r="G388" s="227">
        <v>27.6</v>
      </c>
      <c r="H388" s="227">
        <v>2</v>
      </c>
      <c r="I388" s="199"/>
      <c r="K388" s="204"/>
      <c r="L388" s="181"/>
      <c r="M388" s="204"/>
      <c r="N388" s="204"/>
      <c r="O388" s="204"/>
      <c r="P388" s="205"/>
      <c r="Q388" s="204"/>
      <c r="R388" s="204"/>
      <c r="S388" s="204"/>
    </row>
    <row r="389" spans="1:19" s="43" customFormat="1" ht="12" customHeight="1" x14ac:dyDescent="0.25">
      <c r="A389" s="70"/>
      <c r="B389" s="53" t="s">
        <v>388</v>
      </c>
      <c r="C389" s="180">
        <v>670</v>
      </c>
      <c r="D389" s="247">
        <v>35.700000000000003</v>
      </c>
      <c r="E389" s="247">
        <v>9.6999999999999993</v>
      </c>
      <c r="F389" s="227">
        <v>39.6</v>
      </c>
      <c r="G389" s="227">
        <v>44</v>
      </c>
      <c r="H389" s="227">
        <v>1.5</v>
      </c>
      <c r="I389" s="199"/>
      <c r="K389" s="204"/>
      <c r="L389" s="181"/>
      <c r="M389" s="204"/>
      <c r="N389" s="204"/>
      <c r="O389" s="204"/>
      <c r="P389" s="205"/>
      <c r="Q389" s="204"/>
      <c r="R389" s="204"/>
      <c r="S389" s="204"/>
    </row>
    <row r="390" spans="1:19" s="43" customFormat="1" ht="12" customHeight="1" x14ac:dyDescent="0.25">
      <c r="A390" s="70"/>
      <c r="B390" s="53" t="s">
        <v>386</v>
      </c>
      <c r="C390" s="180">
        <v>1160</v>
      </c>
      <c r="D390" s="247">
        <v>33.299999999999997</v>
      </c>
      <c r="E390" s="247">
        <v>8.3000000000000007</v>
      </c>
      <c r="F390" s="227">
        <v>47</v>
      </c>
      <c r="G390" s="227">
        <v>37.1</v>
      </c>
      <c r="H390" s="227">
        <v>1.7</v>
      </c>
      <c r="I390" s="199"/>
      <c r="K390" s="204"/>
      <c r="L390" s="181"/>
      <c r="M390" s="204"/>
      <c r="N390" s="204"/>
      <c r="O390" s="204"/>
      <c r="P390" s="205"/>
      <c r="Q390" s="204"/>
      <c r="R390" s="204"/>
      <c r="S390" s="204"/>
    </row>
    <row r="391" spans="1:19" s="43" customFormat="1" ht="12" customHeight="1" x14ac:dyDescent="0.25">
      <c r="A391" s="70" t="s">
        <v>286</v>
      </c>
      <c r="B391" s="53" t="s">
        <v>387</v>
      </c>
      <c r="C391" s="180">
        <v>710</v>
      </c>
      <c r="D391" s="247">
        <v>40</v>
      </c>
      <c r="E391" s="247">
        <v>13.9</v>
      </c>
      <c r="F391" s="227">
        <v>42.3</v>
      </c>
      <c r="G391" s="227">
        <v>35.9</v>
      </c>
      <c r="H391" s="227">
        <v>4.2</v>
      </c>
      <c r="I391" s="199"/>
      <c r="K391" s="204"/>
      <c r="L391" s="181"/>
      <c r="M391" s="204"/>
      <c r="N391" s="204"/>
      <c r="O391" s="204"/>
      <c r="P391" s="205"/>
      <c r="Q391" s="204"/>
      <c r="R391" s="204"/>
      <c r="S391" s="204"/>
    </row>
    <row r="392" spans="1:19" s="43" customFormat="1" ht="12" customHeight="1" x14ac:dyDescent="0.25">
      <c r="A392" s="70"/>
      <c r="B392" s="53" t="s">
        <v>388</v>
      </c>
      <c r="C392" s="180">
        <v>680</v>
      </c>
      <c r="D392" s="247">
        <v>40</v>
      </c>
      <c r="E392" s="247">
        <v>15.8</v>
      </c>
      <c r="F392" s="227">
        <v>30.1</v>
      </c>
      <c r="G392" s="227">
        <v>45.6</v>
      </c>
      <c r="H392" s="227">
        <v>2.9</v>
      </c>
      <c r="I392" s="199"/>
      <c r="K392" s="204"/>
      <c r="L392" s="181"/>
      <c r="M392" s="204"/>
      <c r="N392" s="204"/>
      <c r="O392" s="204"/>
      <c r="P392" s="205"/>
      <c r="Q392" s="204"/>
      <c r="R392" s="204"/>
      <c r="S392" s="204"/>
    </row>
    <row r="393" spans="1:19" s="43" customFormat="1" ht="12" customHeight="1" x14ac:dyDescent="0.25">
      <c r="A393" s="70"/>
      <c r="B393" s="53" t="s">
        <v>386</v>
      </c>
      <c r="C393" s="180">
        <v>1390</v>
      </c>
      <c r="D393" s="247">
        <v>40</v>
      </c>
      <c r="E393" s="247">
        <v>14.8</v>
      </c>
      <c r="F393" s="227">
        <v>36.299999999999997</v>
      </c>
      <c r="G393" s="227">
        <v>40.6</v>
      </c>
      <c r="H393" s="227">
        <v>3.6</v>
      </c>
      <c r="I393" s="199"/>
      <c r="K393" s="204"/>
      <c r="L393" s="181"/>
      <c r="M393" s="204"/>
      <c r="N393" s="204"/>
      <c r="O393" s="204"/>
      <c r="P393" s="205"/>
      <c r="Q393" s="204"/>
      <c r="R393" s="204"/>
      <c r="S393" s="204"/>
    </row>
    <row r="394" spans="1:19" s="43" customFormat="1" ht="12" customHeight="1" x14ac:dyDescent="0.25">
      <c r="A394" s="70" t="s">
        <v>287</v>
      </c>
      <c r="B394" s="53" t="s">
        <v>387</v>
      </c>
      <c r="C394" s="180">
        <v>3640</v>
      </c>
      <c r="D394" s="247">
        <v>42.1</v>
      </c>
      <c r="E394" s="247">
        <v>14.7</v>
      </c>
      <c r="F394" s="227">
        <v>26.5</v>
      </c>
      <c r="G394" s="227">
        <v>44.5</v>
      </c>
      <c r="H394" s="227">
        <v>2.2999999999999998</v>
      </c>
      <c r="I394" s="199"/>
      <c r="K394" s="204"/>
      <c r="L394" s="181"/>
      <c r="M394" s="204"/>
      <c r="N394" s="204"/>
      <c r="O394" s="204"/>
      <c r="P394" s="205"/>
      <c r="Q394" s="204"/>
      <c r="R394" s="204"/>
      <c r="S394" s="204"/>
    </row>
    <row r="395" spans="1:19" s="43" customFormat="1" ht="12" customHeight="1" x14ac:dyDescent="0.25">
      <c r="A395" s="70"/>
      <c r="B395" s="53" t="s">
        <v>388</v>
      </c>
      <c r="C395" s="180">
        <v>4795</v>
      </c>
      <c r="D395" s="247">
        <v>40</v>
      </c>
      <c r="E395" s="247">
        <v>12.4</v>
      </c>
      <c r="F395" s="227">
        <v>16.8</v>
      </c>
      <c r="G395" s="227">
        <v>53.8</v>
      </c>
      <c r="H395" s="227">
        <v>1.7</v>
      </c>
      <c r="I395" s="199"/>
      <c r="K395" s="204"/>
      <c r="L395" s="181"/>
      <c r="M395" s="204"/>
      <c r="N395" s="204"/>
      <c r="O395" s="204"/>
      <c r="P395" s="205"/>
      <c r="Q395" s="204"/>
      <c r="R395" s="204"/>
      <c r="S395" s="204"/>
    </row>
    <row r="396" spans="1:19" s="43" customFormat="1" ht="12" customHeight="1" x14ac:dyDescent="0.25">
      <c r="A396" s="70"/>
      <c r="B396" s="53" t="s">
        <v>386</v>
      </c>
      <c r="C396" s="180">
        <v>8435</v>
      </c>
      <c r="D396" s="247">
        <v>40.9</v>
      </c>
      <c r="E396" s="247">
        <v>13.4</v>
      </c>
      <c r="F396" s="227">
        <v>21</v>
      </c>
      <c r="G396" s="227">
        <v>49.7</v>
      </c>
      <c r="H396" s="227">
        <v>1.9</v>
      </c>
      <c r="I396" s="199"/>
      <c r="K396" s="204"/>
      <c r="L396" s="181"/>
      <c r="M396" s="204"/>
      <c r="N396" s="204"/>
      <c r="O396" s="204"/>
      <c r="P396" s="205"/>
      <c r="Q396" s="204"/>
      <c r="R396" s="204"/>
      <c r="S396" s="204"/>
    </row>
    <row r="397" spans="1:19" s="43" customFormat="1" ht="12" customHeight="1" x14ac:dyDescent="0.25">
      <c r="A397" s="70" t="s">
        <v>288</v>
      </c>
      <c r="B397" s="53" t="s">
        <v>387</v>
      </c>
      <c r="C397" s="180">
        <v>7940</v>
      </c>
      <c r="D397" s="247">
        <v>31.4</v>
      </c>
      <c r="E397" s="247">
        <v>6</v>
      </c>
      <c r="F397" s="227">
        <v>60.9</v>
      </c>
      <c r="G397" s="227">
        <v>28.3</v>
      </c>
      <c r="H397" s="227">
        <v>1.6</v>
      </c>
      <c r="I397" s="199"/>
      <c r="K397" s="204"/>
      <c r="L397" s="181"/>
      <c r="M397" s="204"/>
      <c r="N397" s="204"/>
      <c r="O397" s="204"/>
      <c r="P397" s="205"/>
      <c r="Q397" s="204"/>
      <c r="R397" s="204"/>
      <c r="S397" s="204"/>
    </row>
    <row r="398" spans="1:19" s="43" customFormat="1" ht="12" customHeight="1" x14ac:dyDescent="0.25">
      <c r="A398" s="70"/>
      <c r="B398" s="53" t="s">
        <v>388</v>
      </c>
      <c r="C398" s="180">
        <v>9130</v>
      </c>
      <c r="D398" s="247">
        <v>34.299999999999997</v>
      </c>
      <c r="E398" s="247">
        <v>7.3</v>
      </c>
      <c r="F398" s="227">
        <v>42.8</v>
      </c>
      <c r="G398" s="227">
        <v>46.7</v>
      </c>
      <c r="H398" s="227">
        <v>1.3</v>
      </c>
      <c r="I398" s="199"/>
      <c r="K398" s="204"/>
      <c r="L398" s="181"/>
      <c r="M398" s="204"/>
      <c r="N398" s="204"/>
      <c r="O398" s="204"/>
      <c r="P398" s="205"/>
      <c r="Q398" s="204"/>
      <c r="R398" s="204"/>
      <c r="S398" s="204"/>
    </row>
    <row r="399" spans="1:19" s="43" customFormat="1" ht="12" customHeight="1" x14ac:dyDescent="0.25">
      <c r="A399" s="70"/>
      <c r="B399" s="53" t="s">
        <v>386</v>
      </c>
      <c r="C399" s="180">
        <v>17070</v>
      </c>
      <c r="D399" s="247">
        <v>32.9</v>
      </c>
      <c r="E399" s="247">
        <v>6.7</v>
      </c>
      <c r="F399" s="227">
        <v>51.2</v>
      </c>
      <c r="G399" s="227">
        <v>38.200000000000003</v>
      </c>
      <c r="H399" s="227">
        <v>1.4</v>
      </c>
      <c r="I399" s="199"/>
      <c r="K399" s="204"/>
      <c r="L399" s="181"/>
      <c r="M399" s="204"/>
      <c r="N399" s="204"/>
      <c r="O399" s="204"/>
      <c r="P399" s="205"/>
      <c r="Q399" s="204"/>
      <c r="R399" s="204"/>
      <c r="S399" s="204"/>
    </row>
    <row r="400" spans="1:19" s="43" customFormat="1" ht="12" customHeight="1" x14ac:dyDescent="0.25">
      <c r="A400" s="70" t="s">
        <v>289</v>
      </c>
      <c r="B400" s="53" t="s">
        <v>387</v>
      </c>
      <c r="C400" s="180">
        <v>455</v>
      </c>
      <c r="D400" s="247">
        <v>33.200000000000003</v>
      </c>
      <c r="E400" s="247">
        <v>8</v>
      </c>
      <c r="F400" s="227">
        <v>46.2</v>
      </c>
      <c r="G400" s="227">
        <v>37.4</v>
      </c>
      <c r="H400" s="227">
        <v>1.1000000000000001</v>
      </c>
      <c r="I400" s="199"/>
      <c r="K400" s="204"/>
      <c r="L400" s="181"/>
      <c r="M400" s="204"/>
      <c r="N400" s="204"/>
      <c r="O400" s="204"/>
      <c r="P400" s="205"/>
      <c r="Q400" s="204"/>
      <c r="R400" s="204"/>
      <c r="S400" s="204"/>
    </row>
    <row r="401" spans="1:19" s="43" customFormat="1" ht="12" customHeight="1" x14ac:dyDescent="0.25">
      <c r="A401" s="70"/>
      <c r="B401" s="53" t="s">
        <v>388</v>
      </c>
      <c r="C401" s="180">
        <v>440</v>
      </c>
      <c r="D401" s="247">
        <v>36.1</v>
      </c>
      <c r="E401" s="247">
        <v>9.8000000000000007</v>
      </c>
      <c r="F401" s="227">
        <v>34.1</v>
      </c>
      <c r="G401" s="227">
        <v>50</v>
      </c>
      <c r="H401" s="227">
        <v>1.1000000000000001</v>
      </c>
      <c r="I401" s="199"/>
      <c r="K401" s="204"/>
      <c r="L401" s="181"/>
      <c r="M401" s="204"/>
      <c r="N401" s="204"/>
      <c r="O401" s="204"/>
      <c r="P401" s="205"/>
      <c r="Q401" s="204"/>
      <c r="R401" s="204"/>
      <c r="S401" s="204"/>
    </row>
    <row r="402" spans="1:19" s="43" customFormat="1" ht="12" customHeight="1" x14ac:dyDescent="0.25">
      <c r="A402" s="70"/>
      <c r="B402" s="53" t="s">
        <v>386</v>
      </c>
      <c r="C402" s="180">
        <v>890</v>
      </c>
      <c r="D402" s="247">
        <v>34.6</v>
      </c>
      <c r="E402" s="247">
        <v>8.8000000000000007</v>
      </c>
      <c r="F402" s="227">
        <v>40.4</v>
      </c>
      <c r="G402" s="227">
        <v>43.8</v>
      </c>
      <c r="H402" s="227">
        <v>1.1000000000000001</v>
      </c>
      <c r="I402" s="199"/>
      <c r="K402" s="204"/>
      <c r="L402" s="181"/>
      <c r="M402" s="204"/>
      <c r="N402" s="204"/>
      <c r="O402" s="204"/>
      <c r="P402" s="205"/>
      <c r="Q402" s="204"/>
      <c r="R402" s="204"/>
      <c r="S402" s="204"/>
    </row>
    <row r="403" spans="1:19" s="43" customFormat="1" ht="12" customHeight="1" x14ac:dyDescent="0.25">
      <c r="A403" s="70" t="s">
        <v>290</v>
      </c>
      <c r="B403" s="53" t="s">
        <v>387</v>
      </c>
      <c r="C403" s="180">
        <v>225</v>
      </c>
      <c r="D403" s="247">
        <v>34.700000000000003</v>
      </c>
      <c r="E403" s="247">
        <v>8.6999999999999993</v>
      </c>
      <c r="F403" s="227">
        <v>51.1</v>
      </c>
      <c r="G403" s="227">
        <v>35.6</v>
      </c>
      <c r="H403" s="227">
        <v>2.2000000000000002</v>
      </c>
      <c r="I403" s="199"/>
      <c r="K403" s="204"/>
      <c r="L403" s="181"/>
      <c r="M403" s="204"/>
      <c r="N403" s="204"/>
      <c r="O403" s="204"/>
      <c r="P403" s="205"/>
      <c r="Q403" s="204"/>
      <c r="R403" s="204"/>
      <c r="S403" s="204"/>
    </row>
    <row r="404" spans="1:19" s="43" customFormat="1" ht="12" customHeight="1" x14ac:dyDescent="0.25">
      <c r="A404" s="70"/>
      <c r="B404" s="53" t="s">
        <v>388</v>
      </c>
      <c r="C404" s="180">
        <v>305</v>
      </c>
      <c r="D404" s="247">
        <v>37.200000000000003</v>
      </c>
      <c r="E404" s="247">
        <v>9.6999999999999993</v>
      </c>
      <c r="F404" s="227">
        <v>34.4</v>
      </c>
      <c r="G404" s="227">
        <v>52.5</v>
      </c>
      <c r="H404" s="227">
        <v>1.6</v>
      </c>
      <c r="I404" s="199"/>
      <c r="K404" s="204"/>
      <c r="L404" s="181"/>
      <c r="M404" s="204"/>
      <c r="N404" s="204"/>
      <c r="O404" s="204"/>
      <c r="P404" s="205"/>
      <c r="Q404" s="204"/>
      <c r="R404" s="204"/>
      <c r="S404" s="204"/>
    </row>
    <row r="405" spans="1:19" s="43" customFormat="1" ht="12" customHeight="1" x14ac:dyDescent="0.25">
      <c r="A405" s="70"/>
      <c r="B405" s="53" t="s">
        <v>386</v>
      </c>
      <c r="C405" s="180">
        <v>530</v>
      </c>
      <c r="D405" s="247">
        <v>36.1</v>
      </c>
      <c r="E405" s="247">
        <v>9.3000000000000007</v>
      </c>
      <c r="F405" s="227">
        <v>41.5</v>
      </c>
      <c r="G405" s="227">
        <v>45.3</v>
      </c>
      <c r="H405" s="227">
        <v>0.9</v>
      </c>
      <c r="I405" s="199"/>
      <c r="K405" s="204"/>
      <c r="L405" s="181"/>
      <c r="M405" s="204"/>
      <c r="N405" s="204"/>
      <c r="O405" s="204"/>
      <c r="P405" s="205"/>
      <c r="Q405" s="204"/>
      <c r="R405" s="204"/>
      <c r="S405" s="204"/>
    </row>
    <row r="406" spans="1:19" s="43" customFormat="1" ht="12" customHeight="1" x14ac:dyDescent="0.25">
      <c r="A406" s="70" t="s">
        <v>224</v>
      </c>
      <c r="B406" s="53" t="s">
        <v>387</v>
      </c>
      <c r="C406" s="180">
        <v>20</v>
      </c>
      <c r="D406" s="247">
        <v>35</v>
      </c>
      <c r="E406" s="247">
        <v>2.5</v>
      </c>
      <c r="F406" s="227" t="s">
        <v>1059</v>
      </c>
      <c r="G406" s="227">
        <v>25</v>
      </c>
      <c r="H406" s="227" t="s">
        <v>1058</v>
      </c>
      <c r="I406" s="199"/>
      <c r="K406" s="204"/>
      <c r="L406" s="181"/>
      <c r="M406" s="204"/>
      <c r="N406" s="204"/>
      <c r="O406" s="204"/>
      <c r="P406" s="205"/>
      <c r="Q406" s="204"/>
      <c r="R406" s="204"/>
      <c r="S406" s="204"/>
    </row>
    <row r="407" spans="1:19" s="43" customFormat="1" ht="12" customHeight="1" x14ac:dyDescent="0.25">
      <c r="A407" s="70"/>
      <c r="B407" s="53" t="s">
        <v>388</v>
      </c>
      <c r="C407" s="180">
        <v>15</v>
      </c>
      <c r="D407" s="247">
        <v>32.6</v>
      </c>
      <c r="E407" s="247">
        <v>3.3</v>
      </c>
      <c r="F407" s="227">
        <v>33.299999999999997</v>
      </c>
      <c r="G407" s="227">
        <v>33.299999999999997</v>
      </c>
      <c r="H407" s="227" t="s">
        <v>1058</v>
      </c>
      <c r="I407" s="199"/>
      <c r="K407" s="204"/>
      <c r="L407" s="181"/>
      <c r="M407" s="204"/>
      <c r="N407" s="204"/>
      <c r="O407" s="204"/>
      <c r="P407" s="205"/>
      <c r="Q407" s="204"/>
      <c r="R407" s="204"/>
      <c r="S407" s="204"/>
    </row>
    <row r="408" spans="1:19" s="43" customFormat="1" ht="12" customHeight="1" x14ac:dyDescent="0.25">
      <c r="A408" s="70"/>
      <c r="B408" s="53" t="s">
        <v>386</v>
      </c>
      <c r="C408" s="180">
        <v>35</v>
      </c>
      <c r="D408" s="247">
        <v>34</v>
      </c>
      <c r="E408" s="247">
        <v>2.8</v>
      </c>
      <c r="F408" s="227">
        <v>42.9</v>
      </c>
      <c r="G408" s="227">
        <v>28.6</v>
      </c>
      <c r="H408" s="227" t="s">
        <v>1058</v>
      </c>
      <c r="I408" s="199"/>
      <c r="K408" s="204"/>
      <c r="L408" s="181"/>
      <c r="M408" s="204"/>
      <c r="N408" s="204"/>
      <c r="O408" s="204"/>
      <c r="P408" s="205"/>
      <c r="Q408" s="204"/>
      <c r="R408" s="204"/>
      <c r="S408" s="204"/>
    </row>
    <row r="409" spans="1:19" s="43" customFormat="1" ht="12" customHeight="1" x14ac:dyDescent="0.25">
      <c r="A409" s="70" t="s">
        <v>291</v>
      </c>
      <c r="B409" s="53" t="s">
        <v>387</v>
      </c>
      <c r="C409" s="180">
        <v>60</v>
      </c>
      <c r="D409" s="247">
        <v>43.2</v>
      </c>
      <c r="E409" s="247">
        <v>16.8</v>
      </c>
      <c r="F409" s="227">
        <v>33.299999999999997</v>
      </c>
      <c r="G409" s="227">
        <v>41.7</v>
      </c>
      <c r="H409" s="227" t="s">
        <v>1058</v>
      </c>
      <c r="I409" s="199"/>
      <c r="K409" s="204"/>
      <c r="L409" s="181"/>
      <c r="M409" s="204"/>
      <c r="N409" s="204"/>
      <c r="O409" s="204"/>
      <c r="P409" s="205"/>
      <c r="Q409" s="204"/>
      <c r="R409" s="204"/>
      <c r="S409" s="204"/>
    </row>
    <row r="410" spans="1:19" s="43" customFormat="1" ht="12" customHeight="1" x14ac:dyDescent="0.25">
      <c r="A410" s="70"/>
      <c r="B410" s="53" t="s">
        <v>388</v>
      </c>
      <c r="C410" s="180">
        <v>60</v>
      </c>
      <c r="D410" s="247">
        <v>41.3</v>
      </c>
      <c r="E410" s="247">
        <v>15.2</v>
      </c>
      <c r="F410" s="227">
        <v>25</v>
      </c>
      <c r="G410" s="227">
        <v>41.7</v>
      </c>
      <c r="H410" s="227" t="s">
        <v>1058</v>
      </c>
      <c r="I410" s="199"/>
      <c r="K410" s="204"/>
      <c r="L410" s="181"/>
      <c r="M410" s="204"/>
      <c r="N410" s="204"/>
      <c r="O410" s="204"/>
      <c r="P410" s="205"/>
      <c r="Q410" s="204"/>
      <c r="R410" s="204"/>
      <c r="S410" s="204"/>
    </row>
    <row r="411" spans="1:19" s="43" customFormat="1" ht="12" customHeight="1" x14ac:dyDescent="0.25">
      <c r="A411" s="70"/>
      <c r="B411" s="53" t="s">
        <v>386</v>
      </c>
      <c r="C411" s="180">
        <v>120</v>
      </c>
      <c r="D411" s="247">
        <v>42.3</v>
      </c>
      <c r="E411" s="247">
        <v>16</v>
      </c>
      <c r="F411" s="227">
        <v>33.299999999999997</v>
      </c>
      <c r="G411" s="227">
        <v>41.7</v>
      </c>
      <c r="H411" s="227" t="s">
        <v>1058</v>
      </c>
      <c r="I411" s="199"/>
      <c r="K411" s="204"/>
      <c r="L411" s="181"/>
      <c r="M411" s="204"/>
      <c r="N411" s="204"/>
      <c r="O411" s="204"/>
      <c r="P411" s="205"/>
      <c r="Q411" s="204"/>
      <c r="R411" s="204"/>
      <c r="S411" s="204"/>
    </row>
    <row r="412" spans="1:19" s="43" customFormat="1" ht="12" customHeight="1" x14ac:dyDescent="0.25">
      <c r="A412" s="70" t="s">
        <v>292</v>
      </c>
      <c r="B412" s="53" t="s">
        <v>387</v>
      </c>
      <c r="C412" s="180">
        <v>35</v>
      </c>
      <c r="D412" s="247">
        <v>38.9</v>
      </c>
      <c r="E412" s="247">
        <v>9.3000000000000007</v>
      </c>
      <c r="F412" s="227" t="s">
        <v>1059</v>
      </c>
      <c r="G412" s="227">
        <v>42.9</v>
      </c>
      <c r="H412" s="227" t="s">
        <v>1058</v>
      </c>
      <c r="I412" s="199"/>
      <c r="K412" s="204"/>
      <c r="L412" s="181"/>
      <c r="M412" s="204"/>
      <c r="N412" s="204"/>
      <c r="O412" s="204"/>
      <c r="P412" s="205"/>
      <c r="Q412" s="204"/>
      <c r="R412" s="204"/>
      <c r="S412" s="204"/>
    </row>
    <row r="413" spans="1:19" s="43" customFormat="1" ht="12" customHeight="1" x14ac:dyDescent="0.25">
      <c r="A413" s="70"/>
      <c r="B413" s="53" t="s">
        <v>388</v>
      </c>
      <c r="C413" s="180">
        <v>25</v>
      </c>
      <c r="D413" s="247">
        <v>35</v>
      </c>
      <c r="E413" s="247">
        <v>10.8</v>
      </c>
      <c r="F413" s="227" t="s">
        <v>1059</v>
      </c>
      <c r="G413" s="227" t="s">
        <v>1059</v>
      </c>
      <c r="H413" s="227" t="s">
        <v>1058</v>
      </c>
      <c r="I413" s="199"/>
      <c r="K413" s="204"/>
      <c r="L413" s="181"/>
      <c r="M413" s="204"/>
      <c r="N413" s="204"/>
      <c r="O413" s="204"/>
      <c r="P413" s="205"/>
      <c r="Q413" s="204"/>
      <c r="R413" s="204"/>
      <c r="S413" s="204"/>
    </row>
    <row r="414" spans="1:19" s="43" customFormat="1" ht="12" customHeight="1" x14ac:dyDescent="0.25">
      <c r="A414" s="70"/>
      <c r="B414" s="53" t="s">
        <v>386</v>
      </c>
      <c r="C414" s="180">
        <v>60</v>
      </c>
      <c r="D414" s="247">
        <v>37.200000000000003</v>
      </c>
      <c r="E414" s="247">
        <v>9.9</v>
      </c>
      <c r="F414" s="227">
        <v>33.299999999999997</v>
      </c>
      <c r="G414" s="227">
        <v>41.7</v>
      </c>
      <c r="H414" s="227" t="s">
        <v>1058</v>
      </c>
      <c r="I414" s="199"/>
      <c r="K414" s="204"/>
      <c r="L414" s="181"/>
      <c r="M414" s="204"/>
      <c r="N414" s="204"/>
      <c r="O414" s="204"/>
      <c r="P414" s="205"/>
      <c r="Q414" s="204"/>
      <c r="R414" s="204"/>
      <c r="S414" s="204"/>
    </row>
    <row r="415" spans="1:19" s="43" customFormat="1" ht="12" customHeight="1" x14ac:dyDescent="0.25">
      <c r="A415" s="70" t="s">
        <v>293</v>
      </c>
      <c r="B415" s="53" t="s">
        <v>387</v>
      </c>
      <c r="C415" s="180">
        <v>215</v>
      </c>
      <c r="D415" s="247">
        <v>43.8</v>
      </c>
      <c r="E415" s="247">
        <v>14.9</v>
      </c>
      <c r="F415" s="227">
        <v>34.9</v>
      </c>
      <c r="G415" s="227">
        <v>39.5</v>
      </c>
      <c r="H415" s="227">
        <v>2.2999999999999998</v>
      </c>
      <c r="I415" s="199"/>
      <c r="K415" s="204"/>
      <c r="L415" s="181"/>
      <c r="M415" s="204"/>
      <c r="N415" s="204"/>
      <c r="O415" s="204"/>
      <c r="P415" s="205"/>
      <c r="Q415" s="204"/>
      <c r="R415" s="204"/>
      <c r="S415" s="204"/>
    </row>
    <row r="416" spans="1:19" s="43" customFormat="1" ht="12" customHeight="1" x14ac:dyDescent="0.25">
      <c r="A416" s="70"/>
      <c r="B416" s="53" t="s">
        <v>388</v>
      </c>
      <c r="C416" s="180">
        <v>240</v>
      </c>
      <c r="D416" s="247">
        <v>45.9</v>
      </c>
      <c r="E416" s="247">
        <v>17.399999999999999</v>
      </c>
      <c r="F416" s="227">
        <v>25</v>
      </c>
      <c r="G416" s="227">
        <v>54.2</v>
      </c>
      <c r="H416" s="227">
        <v>2.1</v>
      </c>
      <c r="I416" s="199"/>
      <c r="K416" s="204"/>
      <c r="L416" s="181"/>
      <c r="M416" s="204"/>
      <c r="N416" s="204"/>
      <c r="O416" s="204"/>
      <c r="P416" s="205"/>
      <c r="Q416" s="204"/>
      <c r="R416" s="204"/>
      <c r="S416" s="204"/>
    </row>
    <row r="417" spans="1:19" s="43" customFormat="1" ht="12" customHeight="1" x14ac:dyDescent="0.25">
      <c r="A417" s="74"/>
      <c r="B417" s="53" t="s">
        <v>386</v>
      </c>
      <c r="C417" s="180">
        <v>455</v>
      </c>
      <c r="D417" s="247">
        <v>45</v>
      </c>
      <c r="E417" s="247">
        <v>16.2</v>
      </c>
      <c r="F417" s="227">
        <v>29.7</v>
      </c>
      <c r="G417" s="227">
        <v>47.3</v>
      </c>
      <c r="H417" s="227">
        <v>2.2000000000000002</v>
      </c>
      <c r="I417" s="199"/>
      <c r="K417" s="204"/>
      <c r="L417" s="181"/>
      <c r="M417" s="204"/>
      <c r="N417" s="204"/>
      <c r="O417" s="204"/>
      <c r="P417" s="205"/>
      <c r="Q417" s="204"/>
      <c r="R417" s="204"/>
      <c r="S417" s="204"/>
    </row>
    <row r="418" spans="1:19" s="43" customFormat="1" ht="20.100000000000001" customHeight="1" x14ac:dyDescent="0.25">
      <c r="A418" s="69" t="s">
        <v>244</v>
      </c>
      <c r="B418" s="53" t="s">
        <v>387</v>
      </c>
      <c r="C418" s="180">
        <v>40240</v>
      </c>
      <c r="D418" s="247">
        <v>33.799999999999997</v>
      </c>
      <c r="E418" s="247">
        <v>8.5</v>
      </c>
      <c r="F418" s="227">
        <v>51.1</v>
      </c>
      <c r="G418" s="227">
        <v>35.799999999999997</v>
      </c>
      <c r="H418" s="227">
        <v>2.2999999999999998</v>
      </c>
      <c r="I418" s="199"/>
      <c r="K418" s="204"/>
      <c r="L418" s="181"/>
      <c r="M418" s="204"/>
      <c r="N418" s="204"/>
      <c r="O418" s="204"/>
      <c r="P418" s="205"/>
      <c r="Q418" s="204"/>
      <c r="R418" s="204"/>
      <c r="S418" s="204"/>
    </row>
    <row r="419" spans="1:19" s="43" customFormat="1" ht="12" customHeight="1" x14ac:dyDescent="0.25">
      <c r="A419" s="74"/>
      <c r="B419" s="53" t="s">
        <v>388</v>
      </c>
      <c r="C419" s="180">
        <v>64150</v>
      </c>
      <c r="D419" s="247">
        <v>38.4</v>
      </c>
      <c r="E419" s="247">
        <v>10.8</v>
      </c>
      <c r="F419" s="227">
        <v>33.299999999999997</v>
      </c>
      <c r="G419" s="227">
        <v>51.7</v>
      </c>
      <c r="H419" s="227">
        <v>1.4</v>
      </c>
      <c r="I419" s="199"/>
      <c r="K419" s="204"/>
      <c r="L419" s="181"/>
      <c r="M419" s="204"/>
      <c r="N419" s="204"/>
      <c r="O419" s="204"/>
      <c r="P419" s="205"/>
      <c r="Q419" s="204"/>
      <c r="R419" s="204"/>
      <c r="S419" s="204"/>
    </row>
    <row r="420" spans="1:19" s="43" customFormat="1" ht="12" customHeight="1" x14ac:dyDescent="0.25">
      <c r="A420" s="74"/>
      <c r="B420" s="53" t="s">
        <v>386</v>
      </c>
      <c r="C420" s="180">
        <v>104385</v>
      </c>
      <c r="D420" s="247">
        <v>36.700000000000003</v>
      </c>
      <c r="E420" s="247">
        <v>9.9</v>
      </c>
      <c r="F420" s="227">
        <v>40.1</v>
      </c>
      <c r="G420" s="227">
        <v>45.6</v>
      </c>
      <c r="H420" s="227">
        <v>1.7</v>
      </c>
      <c r="I420" s="199"/>
      <c r="K420" s="204"/>
      <c r="L420" s="181"/>
      <c r="M420" s="204"/>
      <c r="N420" s="204"/>
      <c r="O420" s="204"/>
      <c r="P420" s="205"/>
      <c r="Q420" s="204"/>
      <c r="R420" s="204"/>
      <c r="S420" s="204"/>
    </row>
    <row r="421" spans="1:19" s="43" customFormat="1" ht="12" customHeight="1" x14ac:dyDescent="0.25">
      <c r="A421" s="70" t="s">
        <v>51</v>
      </c>
      <c r="B421" s="53" t="s">
        <v>387</v>
      </c>
      <c r="C421" s="180">
        <v>2805</v>
      </c>
      <c r="D421" s="247">
        <v>37.5</v>
      </c>
      <c r="E421" s="247">
        <v>9</v>
      </c>
      <c r="F421" s="227">
        <v>44.7</v>
      </c>
      <c r="G421" s="227">
        <v>40.6</v>
      </c>
      <c r="H421" s="227">
        <v>2.1</v>
      </c>
      <c r="I421" s="199"/>
      <c r="K421" s="204"/>
      <c r="L421" s="181"/>
      <c r="M421" s="204"/>
      <c r="N421" s="204"/>
      <c r="O421" s="204"/>
      <c r="P421" s="205"/>
      <c r="Q421" s="204"/>
      <c r="R421" s="204"/>
      <c r="S421" s="204"/>
    </row>
    <row r="422" spans="1:19" s="43" customFormat="1" ht="12" customHeight="1" x14ac:dyDescent="0.25">
      <c r="A422" s="70"/>
      <c r="B422" s="53" t="s">
        <v>388</v>
      </c>
      <c r="C422" s="180">
        <v>2990</v>
      </c>
      <c r="D422" s="247">
        <v>38.700000000000003</v>
      </c>
      <c r="E422" s="247">
        <v>10.5</v>
      </c>
      <c r="F422" s="227">
        <v>36.5</v>
      </c>
      <c r="G422" s="227">
        <v>51.2</v>
      </c>
      <c r="H422" s="227">
        <v>1.2</v>
      </c>
      <c r="I422" s="199"/>
      <c r="K422" s="204"/>
      <c r="L422" s="181"/>
      <c r="M422" s="204"/>
      <c r="N422" s="204"/>
      <c r="O422" s="204"/>
      <c r="P422" s="205"/>
      <c r="Q422" s="204"/>
      <c r="R422" s="204"/>
      <c r="S422" s="204"/>
    </row>
    <row r="423" spans="1:19" s="43" customFormat="1" ht="12" customHeight="1" x14ac:dyDescent="0.25">
      <c r="A423" s="70"/>
      <c r="B423" s="53" t="s">
        <v>386</v>
      </c>
      <c r="C423" s="180">
        <v>5795</v>
      </c>
      <c r="D423" s="247">
        <v>38.1</v>
      </c>
      <c r="E423" s="247">
        <v>9.8000000000000007</v>
      </c>
      <c r="F423" s="227">
        <v>40.4</v>
      </c>
      <c r="G423" s="227">
        <v>46.1</v>
      </c>
      <c r="H423" s="227">
        <v>1.6</v>
      </c>
      <c r="I423" s="199"/>
      <c r="K423" s="204"/>
      <c r="L423" s="181"/>
      <c r="M423" s="204"/>
      <c r="N423" s="204"/>
      <c r="O423" s="204"/>
      <c r="P423" s="205"/>
      <c r="Q423" s="204"/>
      <c r="R423" s="204"/>
      <c r="S423" s="204"/>
    </row>
    <row r="424" spans="1:19" s="43" customFormat="1" ht="12" customHeight="1" x14ac:dyDescent="0.25">
      <c r="A424" s="70" t="s">
        <v>192</v>
      </c>
      <c r="B424" s="53" t="s">
        <v>387</v>
      </c>
      <c r="C424" s="180">
        <v>820</v>
      </c>
      <c r="D424" s="247">
        <v>36.200000000000003</v>
      </c>
      <c r="E424" s="247">
        <v>11.3</v>
      </c>
      <c r="F424" s="227">
        <v>54.9</v>
      </c>
      <c r="G424" s="227">
        <v>30.5</v>
      </c>
      <c r="H424" s="227">
        <v>1.8</v>
      </c>
      <c r="I424" s="199"/>
      <c r="K424" s="204"/>
      <c r="L424" s="181"/>
      <c r="M424" s="204"/>
      <c r="N424" s="204"/>
      <c r="O424" s="204"/>
      <c r="P424" s="205"/>
      <c r="Q424" s="204"/>
      <c r="R424" s="204"/>
      <c r="S424" s="204"/>
    </row>
    <row r="425" spans="1:19" s="43" customFormat="1" ht="12" customHeight="1" x14ac:dyDescent="0.25">
      <c r="A425" s="70"/>
      <c r="B425" s="53" t="s">
        <v>388</v>
      </c>
      <c r="C425" s="180">
        <v>1135</v>
      </c>
      <c r="D425" s="247">
        <v>36.6</v>
      </c>
      <c r="E425" s="247">
        <v>10</v>
      </c>
      <c r="F425" s="227">
        <v>41.4</v>
      </c>
      <c r="G425" s="227">
        <v>47.1</v>
      </c>
      <c r="H425" s="227">
        <v>0.9</v>
      </c>
      <c r="I425" s="199"/>
      <c r="K425" s="204"/>
      <c r="L425" s="181"/>
      <c r="M425" s="204"/>
      <c r="N425" s="204"/>
      <c r="O425" s="204"/>
      <c r="P425" s="205"/>
      <c r="Q425" s="204"/>
      <c r="R425" s="204"/>
      <c r="S425" s="204"/>
    </row>
    <row r="426" spans="1:19" s="43" customFormat="1" ht="12" customHeight="1" x14ac:dyDescent="0.25">
      <c r="A426" s="70"/>
      <c r="B426" s="53" t="s">
        <v>386</v>
      </c>
      <c r="C426" s="180">
        <v>1950</v>
      </c>
      <c r="D426" s="247">
        <v>36.4</v>
      </c>
      <c r="E426" s="247">
        <v>10.5</v>
      </c>
      <c r="F426" s="227">
        <v>47.2</v>
      </c>
      <c r="G426" s="227">
        <v>40.299999999999997</v>
      </c>
      <c r="H426" s="227">
        <v>1.3</v>
      </c>
      <c r="I426" s="199"/>
      <c r="K426" s="204"/>
      <c r="L426" s="181"/>
      <c r="M426" s="204"/>
      <c r="N426" s="204"/>
      <c r="O426" s="204"/>
      <c r="P426" s="205"/>
      <c r="Q426" s="204"/>
      <c r="R426" s="204"/>
      <c r="S426" s="204"/>
    </row>
    <row r="427" spans="1:19" s="43" customFormat="1" ht="12" customHeight="1" x14ac:dyDescent="0.25">
      <c r="A427" s="70" t="s">
        <v>52</v>
      </c>
      <c r="B427" s="53" t="s">
        <v>387</v>
      </c>
      <c r="C427" s="180">
        <v>16070</v>
      </c>
      <c r="D427" s="247">
        <v>31.5</v>
      </c>
      <c r="E427" s="247">
        <v>7</v>
      </c>
      <c r="F427" s="227">
        <v>51.9</v>
      </c>
      <c r="G427" s="227">
        <v>37.5</v>
      </c>
      <c r="H427" s="227">
        <v>2.7</v>
      </c>
      <c r="I427" s="199"/>
      <c r="K427" s="204"/>
      <c r="L427" s="181"/>
      <c r="M427" s="204"/>
      <c r="N427" s="204"/>
      <c r="O427" s="204"/>
      <c r="P427" s="205"/>
      <c r="Q427" s="204"/>
      <c r="R427" s="204"/>
      <c r="S427" s="204"/>
    </row>
    <row r="428" spans="1:19" s="43" customFormat="1" ht="12" customHeight="1" x14ac:dyDescent="0.25">
      <c r="A428" s="70"/>
      <c r="B428" s="53" t="s">
        <v>388</v>
      </c>
      <c r="C428" s="180">
        <v>29960</v>
      </c>
      <c r="D428" s="247">
        <v>38.5</v>
      </c>
      <c r="E428" s="247">
        <v>10.7</v>
      </c>
      <c r="F428" s="227">
        <v>29.1</v>
      </c>
      <c r="G428" s="227">
        <v>55.4</v>
      </c>
      <c r="H428" s="227">
        <v>1.3</v>
      </c>
      <c r="I428" s="199"/>
      <c r="K428" s="204"/>
      <c r="L428" s="181"/>
      <c r="M428" s="204"/>
      <c r="N428" s="204"/>
      <c r="O428" s="204"/>
      <c r="P428" s="205"/>
      <c r="Q428" s="204"/>
      <c r="R428" s="204"/>
      <c r="S428" s="204"/>
    </row>
    <row r="429" spans="1:19" s="43" customFormat="1" ht="12" customHeight="1" x14ac:dyDescent="0.25">
      <c r="A429" s="70"/>
      <c r="B429" s="53" t="s">
        <v>386</v>
      </c>
      <c r="C429" s="180">
        <v>46030</v>
      </c>
      <c r="D429" s="247">
        <v>36.1</v>
      </c>
      <c r="E429" s="247">
        <v>9.4</v>
      </c>
      <c r="F429" s="227">
        <v>37</v>
      </c>
      <c r="G429" s="227">
        <v>49.1</v>
      </c>
      <c r="H429" s="227">
        <v>1.8</v>
      </c>
      <c r="I429" s="199"/>
      <c r="K429" s="204"/>
      <c r="L429" s="181"/>
      <c r="M429" s="204"/>
      <c r="N429" s="204"/>
      <c r="O429" s="204"/>
      <c r="P429" s="205"/>
      <c r="Q429" s="204"/>
      <c r="R429" s="204"/>
      <c r="S429" s="204"/>
    </row>
    <row r="430" spans="1:19" s="43" customFormat="1" ht="12" customHeight="1" x14ac:dyDescent="0.25">
      <c r="A430" s="70" t="s">
        <v>53</v>
      </c>
      <c r="B430" s="53" t="s">
        <v>387</v>
      </c>
      <c r="C430" s="180">
        <v>4180</v>
      </c>
      <c r="D430" s="247">
        <v>39.200000000000003</v>
      </c>
      <c r="E430" s="247">
        <v>12.7</v>
      </c>
      <c r="F430" s="227">
        <v>44.3</v>
      </c>
      <c r="G430" s="227">
        <v>39.6</v>
      </c>
      <c r="H430" s="227">
        <v>1.8</v>
      </c>
      <c r="I430" s="199"/>
      <c r="K430" s="204"/>
      <c r="L430" s="181"/>
      <c r="M430" s="204"/>
      <c r="N430" s="204"/>
      <c r="O430" s="204"/>
      <c r="P430" s="205"/>
      <c r="Q430" s="204"/>
      <c r="R430" s="204"/>
      <c r="S430" s="204"/>
    </row>
    <row r="431" spans="1:19" s="43" customFormat="1" ht="12" customHeight="1" x14ac:dyDescent="0.25">
      <c r="A431" s="70"/>
      <c r="B431" s="53" t="s">
        <v>388</v>
      </c>
      <c r="C431" s="180">
        <v>4240</v>
      </c>
      <c r="D431" s="247">
        <v>42.5</v>
      </c>
      <c r="E431" s="247">
        <v>14.8</v>
      </c>
      <c r="F431" s="227">
        <v>32.4</v>
      </c>
      <c r="G431" s="227">
        <v>52.9</v>
      </c>
      <c r="H431" s="227">
        <v>2.1</v>
      </c>
      <c r="I431" s="199"/>
      <c r="K431" s="204"/>
      <c r="L431" s="181"/>
      <c r="M431" s="204"/>
      <c r="N431" s="204"/>
      <c r="O431" s="204"/>
      <c r="P431" s="205"/>
      <c r="Q431" s="204"/>
      <c r="R431" s="204"/>
      <c r="S431" s="204"/>
    </row>
    <row r="432" spans="1:19" s="43" customFormat="1" ht="12" customHeight="1" x14ac:dyDescent="0.25">
      <c r="A432" s="70"/>
      <c r="B432" s="53" t="s">
        <v>386</v>
      </c>
      <c r="C432" s="180">
        <v>8415</v>
      </c>
      <c r="D432" s="247">
        <v>40.799999999999997</v>
      </c>
      <c r="E432" s="247">
        <v>13.7</v>
      </c>
      <c r="F432" s="227">
        <v>38.299999999999997</v>
      </c>
      <c r="G432" s="227">
        <v>46.4</v>
      </c>
      <c r="H432" s="227">
        <v>2</v>
      </c>
      <c r="I432" s="199"/>
      <c r="K432" s="204"/>
      <c r="L432" s="181"/>
      <c r="M432" s="204"/>
      <c r="N432" s="204"/>
      <c r="O432" s="204"/>
      <c r="P432" s="205"/>
      <c r="Q432" s="204"/>
      <c r="R432" s="204"/>
      <c r="S432" s="204"/>
    </row>
    <row r="433" spans="1:19" s="43" customFormat="1" ht="12" customHeight="1" x14ac:dyDescent="0.25">
      <c r="A433" s="70" t="s">
        <v>193</v>
      </c>
      <c r="B433" s="53" t="s">
        <v>387</v>
      </c>
      <c r="C433" s="180">
        <v>2390</v>
      </c>
      <c r="D433" s="247">
        <v>33.299999999999997</v>
      </c>
      <c r="E433" s="247">
        <v>9.1999999999999993</v>
      </c>
      <c r="F433" s="227">
        <v>53.8</v>
      </c>
      <c r="G433" s="227">
        <v>30.3</v>
      </c>
      <c r="H433" s="227">
        <v>2.9</v>
      </c>
      <c r="I433" s="199"/>
      <c r="K433" s="204"/>
      <c r="L433" s="181"/>
      <c r="M433" s="204"/>
      <c r="N433" s="204"/>
      <c r="O433" s="204"/>
      <c r="P433" s="205"/>
      <c r="Q433" s="204"/>
      <c r="R433" s="204"/>
      <c r="S433" s="204"/>
    </row>
    <row r="434" spans="1:19" s="43" customFormat="1" ht="12" customHeight="1" x14ac:dyDescent="0.25">
      <c r="A434" s="70"/>
      <c r="B434" s="53" t="s">
        <v>388</v>
      </c>
      <c r="C434" s="180">
        <v>3085</v>
      </c>
      <c r="D434" s="247">
        <v>36.799999999999997</v>
      </c>
      <c r="E434" s="247">
        <v>10.4</v>
      </c>
      <c r="F434" s="227">
        <v>40.5</v>
      </c>
      <c r="G434" s="227">
        <v>42.3</v>
      </c>
      <c r="H434" s="227">
        <v>2.2999999999999998</v>
      </c>
      <c r="I434" s="199"/>
      <c r="K434" s="204"/>
      <c r="L434" s="181"/>
      <c r="M434" s="204"/>
      <c r="N434" s="204"/>
      <c r="O434" s="204"/>
      <c r="P434" s="205"/>
      <c r="Q434" s="204"/>
      <c r="R434" s="204"/>
      <c r="S434" s="204"/>
    </row>
    <row r="435" spans="1:19" s="43" customFormat="1" ht="12" customHeight="1" x14ac:dyDescent="0.25">
      <c r="A435" s="70"/>
      <c r="B435" s="53" t="s">
        <v>386</v>
      </c>
      <c r="C435" s="180">
        <v>5475</v>
      </c>
      <c r="D435" s="247">
        <v>35.299999999999997</v>
      </c>
      <c r="E435" s="247">
        <v>9.9</v>
      </c>
      <c r="F435" s="227">
        <v>46.3</v>
      </c>
      <c r="G435" s="227">
        <v>37.1</v>
      </c>
      <c r="H435" s="227">
        <v>2.6</v>
      </c>
      <c r="I435" s="199"/>
      <c r="K435" s="204"/>
      <c r="L435" s="181"/>
      <c r="M435" s="204"/>
      <c r="N435" s="204"/>
      <c r="O435" s="204"/>
      <c r="P435" s="205"/>
      <c r="Q435" s="204"/>
      <c r="R435" s="204"/>
      <c r="S435" s="204"/>
    </row>
    <row r="436" spans="1:19" s="43" customFormat="1" ht="12" customHeight="1" x14ac:dyDescent="0.25">
      <c r="A436" s="70" t="s">
        <v>376</v>
      </c>
      <c r="B436" s="53" t="s">
        <v>387</v>
      </c>
      <c r="C436" s="180">
        <v>25</v>
      </c>
      <c r="D436" s="247">
        <v>44.1</v>
      </c>
      <c r="E436" s="247">
        <v>18.600000000000001</v>
      </c>
      <c r="F436" s="227">
        <v>40</v>
      </c>
      <c r="G436" s="227" t="s">
        <v>1059</v>
      </c>
      <c r="H436" s="227" t="s">
        <v>1058</v>
      </c>
      <c r="I436" s="199"/>
      <c r="K436" s="204"/>
      <c r="L436" s="181"/>
      <c r="M436" s="204"/>
      <c r="N436" s="204"/>
      <c r="O436" s="204"/>
      <c r="P436" s="205"/>
      <c r="Q436" s="204"/>
      <c r="R436" s="204"/>
      <c r="S436" s="204"/>
    </row>
    <row r="437" spans="1:19" s="43" customFormat="1" ht="12" customHeight="1" x14ac:dyDescent="0.25">
      <c r="A437" s="70"/>
      <c r="B437" s="53" t="s">
        <v>388</v>
      </c>
      <c r="C437" s="180">
        <v>45</v>
      </c>
      <c r="D437" s="247">
        <v>44.2</v>
      </c>
      <c r="E437" s="247">
        <v>18.2</v>
      </c>
      <c r="F437" s="227">
        <v>33.299999999999997</v>
      </c>
      <c r="G437" s="227">
        <v>55.6</v>
      </c>
      <c r="H437" s="227" t="s">
        <v>1058</v>
      </c>
      <c r="I437" s="199"/>
      <c r="K437" s="204"/>
      <c r="L437" s="181"/>
      <c r="M437" s="204"/>
      <c r="N437" s="204"/>
      <c r="O437" s="204"/>
      <c r="P437" s="205"/>
      <c r="Q437" s="204"/>
      <c r="R437" s="204"/>
      <c r="S437" s="204"/>
    </row>
    <row r="438" spans="1:19" s="43" customFormat="1" ht="12" customHeight="1" x14ac:dyDescent="0.25">
      <c r="A438" s="70"/>
      <c r="B438" s="53" t="s">
        <v>386</v>
      </c>
      <c r="C438" s="180">
        <v>65</v>
      </c>
      <c r="D438" s="247">
        <v>44.1</v>
      </c>
      <c r="E438" s="247">
        <v>18.399999999999999</v>
      </c>
      <c r="F438" s="227">
        <v>30.8</v>
      </c>
      <c r="G438" s="227">
        <v>46.2</v>
      </c>
      <c r="H438" s="227" t="s">
        <v>1058</v>
      </c>
      <c r="I438" s="199"/>
      <c r="K438" s="204"/>
      <c r="L438" s="181"/>
      <c r="M438" s="204"/>
      <c r="N438" s="204"/>
      <c r="O438" s="204"/>
      <c r="P438" s="205"/>
      <c r="Q438" s="204"/>
      <c r="R438" s="204"/>
      <c r="S438" s="204"/>
    </row>
    <row r="439" spans="1:19" s="43" customFormat="1" ht="12" customHeight="1" x14ac:dyDescent="0.25">
      <c r="A439" s="70" t="s">
        <v>194</v>
      </c>
      <c r="B439" s="53" t="s">
        <v>387</v>
      </c>
      <c r="C439" s="180">
        <v>6845</v>
      </c>
      <c r="D439" s="247">
        <v>31.5</v>
      </c>
      <c r="E439" s="247">
        <v>7.1</v>
      </c>
      <c r="F439" s="227">
        <v>60</v>
      </c>
      <c r="G439" s="227">
        <v>27.3</v>
      </c>
      <c r="H439" s="227">
        <v>2.1</v>
      </c>
      <c r="I439" s="199"/>
      <c r="K439" s="204"/>
      <c r="L439" s="181"/>
      <c r="M439" s="204"/>
      <c r="N439" s="204"/>
      <c r="O439" s="204"/>
      <c r="P439" s="205"/>
      <c r="Q439" s="204"/>
      <c r="R439" s="204"/>
      <c r="S439" s="204"/>
    </row>
    <row r="440" spans="1:19" s="43" customFormat="1" ht="12" customHeight="1" x14ac:dyDescent="0.25">
      <c r="A440" s="70"/>
      <c r="B440" s="53" t="s">
        <v>388</v>
      </c>
      <c r="C440" s="180">
        <v>10885</v>
      </c>
      <c r="D440" s="247">
        <v>35.700000000000003</v>
      </c>
      <c r="E440" s="247">
        <v>9</v>
      </c>
      <c r="F440" s="227">
        <v>44.8</v>
      </c>
      <c r="G440" s="227">
        <v>41.4</v>
      </c>
      <c r="H440" s="227">
        <v>1.2</v>
      </c>
      <c r="I440" s="199"/>
      <c r="K440" s="204"/>
      <c r="L440" s="181"/>
      <c r="M440" s="204"/>
      <c r="N440" s="204"/>
      <c r="O440" s="204"/>
      <c r="P440" s="205"/>
      <c r="Q440" s="204"/>
      <c r="R440" s="204"/>
      <c r="S440" s="204"/>
    </row>
    <row r="441" spans="1:19" s="43" customFormat="1" ht="12" customHeight="1" x14ac:dyDescent="0.25">
      <c r="A441" s="70"/>
      <c r="B441" s="53" t="s">
        <v>386</v>
      </c>
      <c r="C441" s="180">
        <v>17730</v>
      </c>
      <c r="D441" s="247">
        <v>34.1</v>
      </c>
      <c r="E441" s="247">
        <v>8.3000000000000007</v>
      </c>
      <c r="F441" s="227">
        <v>50.6</v>
      </c>
      <c r="G441" s="227">
        <v>36</v>
      </c>
      <c r="H441" s="227">
        <v>1.5</v>
      </c>
      <c r="I441" s="199"/>
      <c r="K441" s="204"/>
      <c r="L441" s="181"/>
      <c r="M441" s="204"/>
      <c r="N441" s="204"/>
      <c r="O441" s="204"/>
      <c r="P441" s="205"/>
      <c r="Q441" s="204"/>
      <c r="R441" s="204"/>
      <c r="S441" s="204"/>
    </row>
    <row r="442" spans="1:19" s="43" customFormat="1" ht="12" customHeight="1" x14ac:dyDescent="0.25">
      <c r="A442" s="70" t="s">
        <v>195</v>
      </c>
      <c r="B442" s="53" t="s">
        <v>387</v>
      </c>
      <c r="C442" s="180">
        <v>465</v>
      </c>
      <c r="D442" s="247">
        <v>33.9</v>
      </c>
      <c r="E442" s="247">
        <v>9.5</v>
      </c>
      <c r="F442" s="227">
        <v>41.9</v>
      </c>
      <c r="G442" s="227">
        <v>41.9</v>
      </c>
      <c r="H442" s="227">
        <v>1.1000000000000001</v>
      </c>
      <c r="I442" s="199"/>
      <c r="K442" s="204"/>
      <c r="L442" s="181"/>
      <c r="M442" s="204"/>
      <c r="N442" s="204"/>
      <c r="O442" s="204"/>
      <c r="P442" s="205"/>
      <c r="Q442" s="204"/>
      <c r="R442" s="204"/>
      <c r="S442" s="204"/>
    </row>
    <row r="443" spans="1:19" s="43" customFormat="1" ht="12" customHeight="1" x14ac:dyDescent="0.25">
      <c r="A443" s="70"/>
      <c r="B443" s="53" t="s">
        <v>388</v>
      </c>
      <c r="C443" s="180">
        <v>1040</v>
      </c>
      <c r="D443" s="247">
        <v>39.299999999999997</v>
      </c>
      <c r="E443" s="247">
        <v>12.6</v>
      </c>
      <c r="F443" s="227">
        <v>24.5</v>
      </c>
      <c r="G443" s="227">
        <v>58.2</v>
      </c>
      <c r="H443" s="227">
        <v>1.4</v>
      </c>
      <c r="I443" s="199"/>
      <c r="K443" s="204"/>
      <c r="L443" s="181"/>
      <c r="M443" s="204"/>
      <c r="N443" s="204"/>
      <c r="O443" s="204"/>
      <c r="P443" s="205"/>
      <c r="Q443" s="204"/>
      <c r="R443" s="204"/>
      <c r="S443" s="204"/>
    </row>
    <row r="444" spans="1:19" s="43" customFormat="1" ht="12" customHeight="1" x14ac:dyDescent="0.25">
      <c r="A444" s="70"/>
      <c r="B444" s="53" t="s">
        <v>386</v>
      </c>
      <c r="C444" s="180">
        <v>1510</v>
      </c>
      <c r="D444" s="247">
        <v>37.700000000000003</v>
      </c>
      <c r="E444" s="247">
        <v>11.6</v>
      </c>
      <c r="F444" s="227">
        <v>29.8</v>
      </c>
      <c r="G444" s="227">
        <v>53</v>
      </c>
      <c r="H444" s="227">
        <v>1.3</v>
      </c>
      <c r="I444" s="199"/>
      <c r="K444" s="204"/>
      <c r="L444" s="181"/>
      <c r="M444" s="204"/>
      <c r="N444" s="204"/>
      <c r="O444" s="204"/>
      <c r="P444" s="205"/>
      <c r="Q444" s="204"/>
      <c r="R444" s="204"/>
      <c r="S444" s="204"/>
    </row>
    <row r="445" spans="1:19" s="43" customFormat="1" ht="12" customHeight="1" x14ac:dyDescent="0.25">
      <c r="A445" s="70" t="s">
        <v>196</v>
      </c>
      <c r="B445" s="53" t="s">
        <v>387</v>
      </c>
      <c r="C445" s="180">
        <v>3520</v>
      </c>
      <c r="D445" s="247">
        <v>38.700000000000003</v>
      </c>
      <c r="E445" s="247">
        <v>12.3</v>
      </c>
      <c r="F445" s="227">
        <v>43</v>
      </c>
      <c r="G445" s="227">
        <v>37.9</v>
      </c>
      <c r="H445" s="227">
        <v>2.6</v>
      </c>
      <c r="I445" s="199"/>
      <c r="K445" s="204"/>
      <c r="L445" s="181"/>
      <c r="M445" s="204"/>
      <c r="N445" s="204"/>
      <c r="O445" s="204"/>
      <c r="P445" s="205"/>
      <c r="Q445" s="204"/>
      <c r="R445" s="204"/>
      <c r="S445" s="204"/>
    </row>
    <row r="446" spans="1:19" s="43" customFormat="1" ht="12" customHeight="1" x14ac:dyDescent="0.25">
      <c r="A446" s="70"/>
      <c r="B446" s="53" t="s">
        <v>388</v>
      </c>
      <c r="C446" s="180">
        <v>6710</v>
      </c>
      <c r="D446" s="247">
        <v>40.9</v>
      </c>
      <c r="E446" s="247">
        <v>13</v>
      </c>
      <c r="F446" s="227">
        <v>27.6</v>
      </c>
      <c r="G446" s="227">
        <v>56.4</v>
      </c>
      <c r="H446" s="227">
        <v>1.3</v>
      </c>
      <c r="I446" s="199"/>
      <c r="K446" s="204"/>
      <c r="L446" s="181"/>
      <c r="M446" s="204"/>
      <c r="N446" s="204"/>
      <c r="O446" s="204"/>
      <c r="P446" s="205"/>
      <c r="Q446" s="204"/>
      <c r="R446" s="204"/>
      <c r="S446" s="204"/>
    </row>
    <row r="447" spans="1:19" s="43" customFormat="1" ht="12" customHeight="1" x14ac:dyDescent="0.25">
      <c r="A447" s="70"/>
      <c r="B447" s="53" t="s">
        <v>386</v>
      </c>
      <c r="C447" s="180">
        <v>10230</v>
      </c>
      <c r="D447" s="247">
        <v>40.200000000000003</v>
      </c>
      <c r="E447" s="247">
        <v>12.7</v>
      </c>
      <c r="F447" s="227">
        <v>32.9</v>
      </c>
      <c r="G447" s="227">
        <v>50</v>
      </c>
      <c r="H447" s="227">
        <v>1.7</v>
      </c>
      <c r="I447" s="199"/>
      <c r="K447" s="204"/>
      <c r="L447" s="181"/>
      <c r="M447" s="204"/>
      <c r="N447" s="204"/>
      <c r="O447" s="204"/>
      <c r="P447" s="205"/>
      <c r="Q447" s="204"/>
      <c r="R447" s="204"/>
      <c r="S447" s="204"/>
    </row>
    <row r="448" spans="1:19" s="43" customFormat="1" ht="12" customHeight="1" x14ac:dyDescent="0.25">
      <c r="A448" s="70" t="s">
        <v>378</v>
      </c>
      <c r="B448" s="53" t="s">
        <v>387</v>
      </c>
      <c r="C448" s="180">
        <v>30</v>
      </c>
      <c r="D448" s="247">
        <v>35.5</v>
      </c>
      <c r="E448" s="247">
        <v>5.6</v>
      </c>
      <c r="F448" s="227">
        <v>50</v>
      </c>
      <c r="G448" s="227">
        <v>33.299999999999997</v>
      </c>
      <c r="H448" s="227" t="s">
        <v>1058</v>
      </c>
      <c r="I448" s="199"/>
      <c r="K448" s="204"/>
      <c r="L448" s="181"/>
      <c r="M448" s="204"/>
      <c r="N448" s="204"/>
      <c r="O448" s="204"/>
      <c r="P448" s="205"/>
      <c r="Q448" s="204"/>
      <c r="R448" s="204"/>
      <c r="S448" s="204"/>
    </row>
    <row r="449" spans="1:19" s="43" customFormat="1" ht="12" customHeight="1" x14ac:dyDescent="0.25">
      <c r="A449" s="70"/>
      <c r="B449" s="53" t="s">
        <v>388</v>
      </c>
      <c r="C449" s="180">
        <v>15</v>
      </c>
      <c r="D449" s="247">
        <v>32.1</v>
      </c>
      <c r="E449" s="247">
        <v>6.8</v>
      </c>
      <c r="F449" s="227" t="s">
        <v>1059</v>
      </c>
      <c r="G449" s="227">
        <v>33.299999999999997</v>
      </c>
      <c r="H449" s="227" t="s">
        <v>1058</v>
      </c>
      <c r="I449" s="199"/>
      <c r="K449" s="204"/>
      <c r="L449" s="181"/>
      <c r="M449" s="204"/>
      <c r="N449" s="204"/>
      <c r="O449" s="204"/>
      <c r="P449" s="205"/>
      <c r="Q449" s="204"/>
      <c r="R449" s="204"/>
      <c r="S449" s="204"/>
    </row>
    <row r="450" spans="1:19" s="43" customFormat="1" ht="12" customHeight="1" x14ac:dyDescent="0.25">
      <c r="A450" s="70"/>
      <c r="B450" s="53" t="s">
        <v>386</v>
      </c>
      <c r="C450" s="180">
        <v>50</v>
      </c>
      <c r="D450" s="247">
        <v>34.299999999999997</v>
      </c>
      <c r="E450" s="247">
        <v>6</v>
      </c>
      <c r="F450" s="227">
        <v>50</v>
      </c>
      <c r="G450" s="227">
        <v>30</v>
      </c>
      <c r="H450" s="227" t="s">
        <v>1058</v>
      </c>
      <c r="I450" s="199"/>
      <c r="K450" s="204"/>
      <c r="L450" s="181"/>
      <c r="M450" s="204"/>
      <c r="N450" s="204"/>
      <c r="O450" s="204"/>
      <c r="P450" s="205"/>
      <c r="Q450" s="204"/>
      <c r="R450" s="204"/>
      <c r="S450" s="204"/>
    </row>
    <row r="451" spans="1:19" s="43" customFormat="1" ht="12" customHeight="1" x14ac:dyDescent="0.25">
      <c r="A451" s="70" t="s">
        <v>379</v>
      </c>
      <c r="B451" s="53" t="s">
        <v>387</v>
      </c>
      <c r="C451" s="180">
        <v>310</v>
      </c>
      <c r="D451" s="247">
        <v>40.799999999999997</v>
      </c>
      <c r="E451" s="247">
        <v>11.6</v>
      </c>
      <c r="F451" s="227">
        <v>40.299999999999997</v>
      </c>
      <c r="G451" s="227">
        <v>45.2</v>
      </c>
      <c r="H451" s="227">
        <v>1.6</v>
      </c>
      <c r="I451" s="199"/>
      <c r="K451" s="204"/>
      <c r="L451" s="181"/>
      <c r="M451" s="204"/>
      <c r="N451" s="204"/>
      <c r="O451" s="204"/>
      <c r="P451" s="205"/>
      <c r="Q451" s="204"/>
      <c r="R451" s="204"/>
      <c r="S451" s="204"/>
    </row>
    <row r="452" spans="1:19" s="43" customFormat="1" ht="12" customHeight="1" x14ac:dyDescent="0.25">
      <c r="A452" s="70"/>
      <c r="B452" s="53" t="s">
        <v>388</v>
      </c>
      <c r="C452" s="180">
        <v>365</v>
      </c>
      <c r="D452" s="247">
        <v>43.2</v>
      </c>
      <c r="E452" s="247">
        <v>13.3</v>
      </c>
      <c r="F452" s="227">
        <v>31.5</v>
      </c>
      <c r="G452" s="227">
        <v>53.4</v>
      </c>
      <c r="H452" s="227">
        <v>1.4</v>
      </c>
      <c r="I452" s="199"/>
      <c r="K452" s="204"/>
      <c r="L452" s="181"/>
      <c r="M452" s="204"/>
      <c r="N452" s="204"/>
      <c r="O452" s="204"/>
      <c r="P452" s="205"/>
      <c r="Q452" s="204"/>
      <c r="R452" s="204"/>
      <c r="S452" s="204"/>
    </row>
    <row r="453" spans="1:19" s="43" customFormat="1" ht="12" customHeight="1" x14ac:dyDescent="0.25">
      <c r="A453" s="70"/>
      <c r="B453" s="53" t="s">
        <v>386</v>
      </c>
      <c r="C453" s="180">
        <v>680</v>
      </c>
      <c r="D453" s="247">
        <v>42.1</v>
      </c>
      <c r="E453" s="247">
        <v>12.5</v>
      </c>
      <c r="F453" s="227">
        <v>34.6</v>
      </c>
      <c r="G453" s="227">
        <v>49.3</v>
      </c>
      <c r="H453" s="227">
        <v>1.5</v>
      </c>
      <c r="I453" s="199"/>
      <c r="K453" s="204"/>
      <c r="L453" s="181"/>
      <c r="M453" s="204"/>
      <c r="N453" s="204"/>
      <c r="O453" s="204"/>
      <c r="P453" s="205"/>
      <c r="Q453" s="204"/>
      <c r="R453" s="204"/>
      <c r="S453" s="204"/>
    </row>
    <row r="454" spans="1:19" s="43" customFormat="1" ht="12" customHeight="1" x14ac:dyDescent="0.25">
      <c r="A454" s="70" t="s">
        <v>197</v>
      </c>
      <c r="B454" s="53" t="s">
        <v>387</v>
      </c>
      <c r="C454" s="180">
        <v>2780</v>
      </c>
      <c r="D454" s="247">
        <v>34</v>
      </c>
      <c r="E454" s="247">
        <v>6.9</v>
      </c>
      <c r="F454" s="227">
        <v>50.4</v>
      </c>
      <c r="G454" s="227">
        <v>37.6</v>
      </c>
      <c r="H454" s="227">
        <v>1.4</v>
      </c>
      <c r="I454" s="199"/>
      <c r="K454" s="204"/>
      <c r="L454" s="181"/>
      <c r="M454" s="204"/>
      <c r="N454" s="204"/>
      <c r="O454" s="204"/>
      <c r="P454" s="205"/>
      <c r="Q454" s="204"/>
      <c r="R454" s="204"/>
      <c r="S454" s="204"/>
    </row>
    <row r="455" spans="1:19" s="43" customFormat="1" ht="12" customHeight="1" x14ac:dyDescent="0.25">
      <c r="A455" s="70"/>
      <c r="B455" s="53" t="s">
        <v>388</v>
      </c>
      <c r="C455" s="180">
        <v>3680</v>
      </c>
      <c r="D455" s="247">
        <v>37.4</v>
      </c>
      <c r="E455" s="247">
        <v>8.1999999999999993</v>
      </c>
      <c r="F455" s="227">
        <v>36</v>
      </c>
      <c r="G455" s="227">
        <v>49.9</v>
      </c>
      <c r="H455" s="227">
        <v>1.1000000000000001</v>
      </c>
      <c r="I455" s="199"/>
      <c r="K455" s="204"/>
      <c r="L455" s="181"/>
      <c r="M455" s="204"/>
      <c r="N455" s="204"/>
      <c r="O455" s="204"/>
      <c r="P455" s="205"/>
      <c r="Q455" s="204"/>
      <c r="R455" s="204"/>
      <c r="S455" s="204"/>
    </row>
    <row r="456" spans="1:19" s="43" customFormat="1" ht="12" customHeight="1" x14ac:dyDescent="0.25">
      <c r="A456" s="70"/>
      <c r="B456" s="53" t="s">
        <v>386</v>
      </c>
      <c r="C456" s="180">
        <v>6460</v>
      </c>
      <c r="D456" s="247">
        <v>36</v>
      </c>
      <c r="E456" s="247">
        <v>7.7</v>
      </c>
      <c r="F456" s="227">
        <v>42.2</v>
      </c>
      <c r="G456" s="227">
        <v>44.6</v>
      </c>
      <c r="H456" s="227">
        <v>1.2</v>
      </c>
      <c r="I456" s="199"/>
      <c r="K456" s="204"/>
      <c r="L456" s="181"/>
      <c r="M456" s="204"/>
      <c r="N456" s="204"/>
      <c r="O456" s="204"/>
      <c r="P456" s="205"/>
      <c r="Q456" s="204"/>
      <c r="R456" s="204"/>
      <c r="S456" s="204"/>
    </row>
    <row r="457" spans="1:19" s="43" customFormat="1" ht="20.100000000000001" customHeight="1" x14ac:dyDescent="0.25">
      <c r="A457" s="56" t="s">
        <v>54</v>
      </c>
      <c r="B457" s="55" t="s">
        <v>387</v>
      </c>
      <c r="C457" s="179">
        <v>1281245</v>
      </c>
      <c r="D457" s="248">
        <v>28.7</v>
      </c>
      <c r="E457" s="248">
        <v>6.3</v>
      </c>
      <c r="F457" s="226">
        <v>58.9</v>
      </c>
      <c r="G457" s="226">
        <v>29.5</v>
      </c>
      <c r="H457" s="226">
        <v>7</v>
      </c>
      <c r="I457" s="199"/>
      <c r="K457" s="204"/>
      <c r="L457" s="181"/>
      <c r="M457" s="204"/>
      <c r="N457" s="204"/>
      <c r="O457" s="204"/>
      <c r="P457" s="205"/>
      <c r="Q457" s="204"/>
      <c r="R457" s="204"/>
      <c r="S457" s="204"/>
    </row>
    <row r="458" spans="1:19" s="43" customFormat="1" ht="12" customHeight="1" x14ac:dyDescent="0.25">
      <c r="A458" s="56"/>
      <c r="B458" s="55" t="s">
        <v>388</v>
      </c>
      <c r="C458" s="179">
        <v>1016725</v>
      </c>
      <c r="D458" s="248">
        <v>30.5</v>
      </c>
      <c r="E458" s="248">
        <v>7.4</v>
      </c>
      <c r="F458" s="226">
        <v>43.6</v>
      </c>
      <c r="G458" s="226">
        <v>43.6</v>
      </c>
      <c r="H458" s="226">
        <v>8.1</v>
      </c>
      <c r="I458" s="199"/>
      <c r="K458" s="204"/>
      <c r="L458" s="181"/>
      <c r="M458" s="204"/>
      <c r="N458" s="204"/>
      <c r="O458" s="204"/>
      <c r="P458" s="205"/>
      <c r="Q458" s="204"/>
      <c r="R458" s="204"/>
      <c r="S458" s="204"/>
    </row>
    <row r="459" spans="1:19" s="43" customFormat="1" ht="12" customHeight="1" x14ac:dyDescent="0.25">
      <c r="A459" s="56"/>
      <c r="B459" s="55" t="s">
        <v>386</v>
      </c>
      <c r="C459" s="179">
        <v>2297970</v>
      </c>
      <c r="D459" s="248">
        <v>29.5</v>
      </c>
      <c r="E459" s="248">
        <v>6.8</v>
      </c>
      <c r="F459" s="226">
        <v>52.1</v>
      </c>
      <c r="G459" s="226">
        <v>35.799999999999997</v>
      </c>
      <c r="H459" s="226">
        <v>7.5</v>
      </c>
      <c r="I459" s="199"/>
      <c r="K459" s="204"/>
      <c r="L459" s="181"/>
      <c r="M459" s="204"/>
      <c r="N459" s="204"/>
      <c r="O459" s="204"/>
      <c r="P459" s="205"/>
      <c r="Q459" s="204"/>
      <c r="R459" s="204"/>
      <c r="S459" s="204"/>
    </row>
    <row r="460" spans="1:19" s="43" customFormat="1" ht="20.100000000000001" customHeight="1" x14ac:dyDescent="0.25">
      <c r="A460" s="69" t="s">
        <v>245</v>
      </c>
      <c r="B460" s="53" t="s">
        <v>387</v>
      </c>
      <c r="C460" s="180">
        <v>752160</v>
      </c>
      <c r="D460" s="247">
        <v>27.1</v>
      </c>
      <c r="E460" s="247">
        <v>5.0999999999999996</v>
      </c>
      <c r="F460" s="227">
        <v>61</v>
      </c>
      <c r="G460" s="227">
        <v>28.2</v>
      </c>
      <c r="H460" s="227">
        <v>7.7</v>
      </c>
      <c r="I460" s="199"/>
      <c r="K460" s="204"/>
      <c r="L460" s="181"/>
      <c r="M460" s="204"/>
      <c r="N460" s="204"/>
      <c r="O460" s="204"/>
      <c r="P460" s="205"/>
      <c r="Q460" s="204"/>
      <c r="R460" s="204"/>
      <c r="S460" s="204"/>
    </row>
    <row r="461" spans="1:19" s="43" customFormat="1" ht="12" customHeight="1" x14ac:dyDescent="0.25">
      <c r="A461" s="74"/>
      <c r="B461" s="53" t="s">
        <v>388</v>
      </c>
      <c r="C461" s="180">
        <v>526660</v>
      </c>
      <c r="D461" s="247">
        <v>26.5</v>
      </c>
      <c r="E461" s="247">
        <v>4.9000000000000004</v>
      </c>
      <c r="F461" s="227">
        <v>49.1</v>
      </c>
      <c r="G461" s="227">
        <v>38.799999999999997</v>
      </c>
      <c r="H461" s="227">
        <v>10.199999999999999</v>
      </c>
      <c r="I461" s="199"/>
      <c r="K461" s="204"/>
      <c r="L461" s="181"/>
      <c r="M461" s="204"/>
      <c r="N461" s="204"/>
      <c r="O461" s="204"/>
      <c r="P461" s="205"/>
      <c r="Q461" s="204"/>
      <c r="R461" s="204"/>
      <c r="S461" s="204"/>
    </row>
    <row r="462" spans="1:19" s="43" customFormat="1" ht="12" customHeight="1" x14ac:dyDescent="0.25">
      <c r="A462" s="74"/>
      <c r="B462" s="53" t="s">
        <v>386</v>
      </c>
      <c r="C462" s="180">
        <v>1278820</v>
      </c>
      <c r="D462" s="247">
        <v>26.9</v>
      </c>
      <c r="E462" s="247">
        <v>5</v>
      </c>
      <c r="F462" s="227">
        <v>56.1</v>
      </c>
      <c r="G462" s="227">
        <v>32.6</v>
      </c>
      <c r="H462" s="227">
        <v>8.6999999999999993</v>
      </c>
      <c r="I462" s="199"/>
      <c r="K462" s="204"/>
      <c r="L462" s="181"/>
      <c r="M462" s="204"/>
      <c r="N462" s="204"/>
      <c r="O462" s="204"/>
      <c r="P462" s="205"/>
      <c r="Q462" s="204"/>
      <c r="R462" s="204"/>
      <c r="S462" s="204"/>
    </row>
    <row r="463" spans="1:19" s="43" customFormat="1" ht="12" customHeight="1" x14ac:dyDescent="0.25">
      <c r="A463" s="70" t="s">
        <v>56</v>
      </c>
      <c r="B463" s="53" t="s">
        <v>387</v>
      </c>
      <c r="C463" s="180">
        <v>13125</v>
      </c>
      <c r="D463" s="247">
        <v>31.4</v>
      </c>
      <c r="E463" s="247">
        <v>8.1</v>
      </c>
      <c r="F463" s="227">
        <v>49</v>
      </c>
      <c r="G463" s="227">
        <v>40</v>
      </c>
      <c r="H463" s="227">
        <v>11.8</v>
      </c>
      <c r="I463" s="199"/>
      <c r="K463" s="204"/>
      <c r="L463" s="181"/>
      <c r="M463" s="204"/>
      <c r="N463" s="204"/>
      <c r="O463" s="204"/>
      <c r="P463" s="205"/>
      <c r="Q463" s="204"/>
      <c r="R463" s="204"/>
      <c r="S463" s="204"/>
    </row>
    <row r="464" spans="1:19" s="43" customFormat="1" ht="12" customHeight="1" x14ac:dyDescent="0.25">
      <c r="A464" s="70"/>
      <c r="B464" s="53" t="s">
        <v>388</v>
      </c>
      <c r="C464" s="180">
        <v>14145</v>
      </c>
      <c r="D464" s="247">
        <v>32.9</v>
      </c>
      <c r="E464" s="247">
        <v>7.7</v>
      </c>
      <c r="F464" s="227">
        <v>41.5</v>
      </c>
      <c r="G464" s="227">
        <v>43.3</v>
      </c>
      <c r="H464" s="227">
        <v>10.7</v>
      </c>
      <c r="I464" s="199"/>
      <c r="K464" s="204"/>
      <c r="L464" s="181"/>
      <c r="M464" s="204"/>
      <c r="N464" s="204"/>
      <c r="O464" s="204"/>
      <c r="P464" s="205"/>
      <c r="Q464" s="204"/>
      <c r="R464" s="204"/>
      <c r="S464" s="204"/>
    </row>
    <row r="465" spans="1:19" s="43" customFormat="1" ht="12" customHeight="1" x14ac:dyDescent="0.25">
      <c r="A465" s="70"/>
      <c r="B465" s="53" t="s">
        <v>386</v>
      </c>
      <c r="C465" s="180">
        <v>27275</v>
      </c>
      <c r="D465" s="247">
        <v>32.200000000000003</v>
      </c>
      <c r="E465" s="247">
        <v>7.9</v>
      </c>
      <c r="F465" s="227">
        <v>45.1</v>
      </c>
      <c r="G465" s="227">
        <v>41.7</v>
      </c>
      <c r="H465" s="227">
        <v>11.2</v>
      </c>
      <c r="I465" s="199"/>
      <c r="K465" s="204"/>
      <c r="L465" s="181"/>
      <c r="M465" s="204"/>
      <c r="N465" s="204"/>
      <c r="O465" s="204"/>
      <c r="P465" s="205"/>
      <c r="Q465" s="204"/>
      <c r="R465" s="204"/>
      <c r="S465" s="204"/>
    </row>
    <row r="466" spans="1:19" s="43" customFormat="1" ht="12" customHeight="1" x14ac:dyDescent="0.25">
      <c r="A466" s="70" t="s">
        <v>57</v>
      </c>
      <c r="B466" s="53" t="s">
        <v>387</v>
      </c>
      <c r="C466" s="180">
        <v>13615</v>
      </c>
      <c r="D466" s="247">
        <v>30.8</v>
      </c>
      <c r="E466" s="247">
        <v>8</v>
      </c>
      <c r="F466" s="227">
        <v>50.9</v>
      </c>
      <c r="G466" s="227">
        <v>36.799999999999997</v>
      </c>
      <c r="H466" s="227">
        <v>11.6</v>
      </c>
      <c r="I466" s="199"/>
      <c r="K466" s="204"/>
      <c r="L466" s="181"/>
      <c r="M466" s="204"/>
      <c r="N466" s="204"/>
      <c r="O466" s="204"/>
      <c r="P466" s="205"/>
      <c r="Q466" s="204"/>
      <c r="R466" s="204"/>
      <c r="S466" s="204"/>
    </row>
    <row r="467" spans="1:19" s="43" customFormat="1" ht="12" customHeight="1" x14ac:dyDescent="0.25">
      <c r="A467" s="70"/>
      <c r="B467" s="53" t="s">
        <v>388</v>
      </c>
      <c r="C467" s="180">
        <v>12655</v>
      </c>
      <c r="D467" s="247">
        <v>32.200000000000003</v>
      </c>
      <c r="E467" s="247">
        <v>8.1999999999999993</v>
      </c>
      <c r="F467" s="227">
        <v>42</v>
      </c>
      <c r="G467" s="227">
        <v>41.5</v>
      </c>
      <c r="H467" s="227">
        <v>11.8</v>
      </c>
      <c r="I467" s="199"/>
      <c r="K467" s="204"/>
      <c r="L467" s="181"/>
      <c r="M467" s="204"/>
      <c r="N467" s="204"/>
      <c r="O467" s="204"/>
      <c r="P467" s="205"/>
      <c r="Q467" s="204"/>
      <c r="R467" s="204"/>
      <c r="S467" s="204"/>
    </row>
    <row r="468" spans="1:19" s="43" customFormat="1" ht="12" customHeight="1" x14ac:dyDescent="0.25">
      <c r="A468" s="70"/>
      <c r="B468" s="53" t="s">
        <v>386</v>
      </c>
      <c r="C468" s="180">
        <v>26270</v>
      </c>
      <c r="D468" s="247">
        <v>31.5</v>
      </c>
      <c r="E468" s="247">
        <v>8.1</v>
      </c>
      <c r="F468" s="227">
        <v>46.7</v>
      </c>
      <c r="G468" s="227">
        <v>39.1</v>
      </c>
      <c r="H468" s="227">
        <v>11.7</v>
      </c>
      <c r="I468" s="199"/>
      <c r="K468" s="204"/>
      <c r="L468" s="181"/>
      <c r="M468" s="204"/>
      <c r="N468" s="204"/>
      <c r="O468" s="204"/>
      <c r="P468" s="205"/>
      <c r="Q468" s="204"/>
      <c r="R468" s="204"/>
      <c r="S468" s="204"/>
    </row>
    <row r="469" spans="1:19" s="43" customFormat="1" ht="13.5" x14ac:dyDescent="0.25">
      <c r="A469" s="70" t="s">
        <v>294</v>
      </c>
      <c r="B469" s="53" t="s">
        <v>387</v>
      </c>
      <c r="C469" s="180">
        <v>290</v>
      </c>
      <c r="D469" s="247">
        <v>31.6</v>
      </c>
      <c r="E469" s="247">
        <v>4.3</v>
      </c>
      <c r="F469" s="227">
        <v>58.6</v>
      </c>
      <c r="G469" s="227">
        <v>22.4</v>
      </c>
      <c r="H469" s="227">
        <v>3.4</v>
      </c>
      <c r="I469" s="199"/>
      <c r="K469" s="204"/>
      <c r="L469" s="181"/>
      <c r="M469" s="204"/>
      <c r="N469" s="204"/>
      <c r="O469" s="204"/>
      <c r="P469" s="205"/>
      <c r="Q469" s="204"/>
      <c r="R469" s="204"/>
      <c r="S469" s="204"/>
    </row>
    <row r="470" spans="1:19" s="43" customFormat="1" ht="12" customHeight="1" x14ac:dyDescent="0.25">
      <c r="A470" s="70"/>
      <c r="B470" s="53" t="s">
        <v>388</v>
      </c>
      <c r="C470" s="180">
        <v>215</v>
      </c>
      <c r="D470" s="247">
        <v>32.9</v>
      </c>
      <c r="E470" s="247">
        <v>4.2</v>
      </c>
      <c r="F470" s="227">
        <v>48.8</v>
      </c>
      <c r="G470" s="227">
        <v>30.2</v>
      </c>
      <c r="H470" s="227">
        <v>2.2999999999999998</v>
      </c>
      <c r="I470" s="199"/>
      <c r="K470" s="204"/>
      <c r="L470" s="181"/>
      <c r="M470" s="204"/>
      <c r="N470" s="204"/>
      <c r="O470" s="204"/>
      <c r="P470" s="205"/>
      <c r="Q470" s="204"/>
      <c r="R470" s="204"/>
      <c r="S470" s="204"/>
    </row>
    <row r="471" spans="1:19" s="43" customFormat="1" ht="12" customHeight="1" x14ac:dyDescent="0.25">
      <c r="A471" s="70"/>
      <c r="B471" s="53" t="s">
        <v>386</v>
      </c>
      <c r="C471" s="180">
        <v>505</v>
      </c>
      <c r="D471" s="247">
        <v>32.200000000000003</v>
      </c>
      <c r="E471" s="247">
        <v>4.3</v>
      </c>
      <c r="F471" s="227">
        <v>54.5</v>
      </c>
      <c r="G471" s="227">
        <v>25.7</v>
      </c>
      <c r="H471" s="227">
        <v>4</v>
      </c>
      <c r="I471" s="199"/>
      <c r="K471" s="204"/>
      <c r="L471" s="181"/>
      <c r="M471" s="204"/>
      <c r="N471" s="204"/>
      <c r="O471" s="204"/>
      <c r="P471" s="205"/>
      <c r="Q471" s="204"/>
      <c r="R471" s="204"/>
      <c r="S471" s="204"/>
    </row>
    <row r="472" spans="1:19" s="43" customFormat="1" ht="12" customHeight="1" x14ac:dyDescent="0.25">
      <c r="A472" s="70" t="s">
        <v>58</v>
      </c>
      <c r="B472" s="53" t="s">
        <v>387</v>
      </c>
      <c r="C472" s="180">
        <v>11000</v>
      </c>
      <c r="D472" s="247">
        <v>30.4</v>
      </c>
      <c r="E472" s="247">
        <v>6.4</v>
      </c>
      <c r="F472" s="227">
        <v>51.1</v>
      </c>
      <c r="G472" s="227">
        <v>36.4</v>
      </c>
      <c r="H472" s="227">
        <v>8.8000000000000007</v>
      </c>
      <c r="I472" s="199"/>
      <c r="K472" s="204"/>
      <c r="L472" s="181"/>
      <c r="M472" s="204"/>
      <c r="N472" s="204"/>
      <c r="O472" s="204"/>
      <c r="P472" s="205"/>
      <c r="Q472" s="204"/>
      <c r="R472" s="204"/>
      <c r="S472" s="204"/>
    </row>
    <row r="473" spans="1:19" s="43" customFormat="1" ht="12" customHeight="1" x14ac:dyDescent="0.25">
      <c r="A473" s="70"/>
      <c r="B473" s="53" t="s">
        <v>388</v>
      </c>
      <c r="C473" s="180">
        <v>14775</v>
      </c>
      <c r="D473" s="247">
        <v>31.9</v>
      </c>
      <c r="E473" s="247">
        <v>7.9</v>
      </c>
      <c r="F473" s="227">
        <v>47.4</v>
      </c>
      <c r="G473" s="227">
        <v>38.799999999999997</v>
      </c>
      <c r="H473" s="227">
        <v>5.7</v>
      </c>
      <c r="I473" s="199"/>
      <c r="K473" s="204"/>
      <c r="L473" s="181"/>
      <c r="M473" s="204"/>
      <c r="N473" s="204"/>
      <c r="O473" s="204"/>
      <c r="P473" s="205"/>
      <c r="Q473" s="204"/>
      <c r="R473" s="204"/>
      <c r="S473" s="204"/>
    </row>
    <row r="474" spans="1:19" s="43" customFormat="1" ht="12" customHeight="1" x14ac:dyDescent="0.25">
      <c r="A474" s="70"/>
      <c r="B474" s="53" t="s">
        <v>386</v>
      </c>
      <c r="C474" s="180">
        <v>25775</v>
      </c>
      <c r="D474" s="247">
        <v>31.3</v>
      </c>
      <c r="E474" s="247">
        <v>7.2</v>
      </c>
      <c r="F474" s="227">
        <v>49</v>
      </c>
      <c r="G474" s="227">
        <v>37.799999999999997</v>
      </c>
      <c r="H474" s="227">
        <v>7</v>
      </c>
      <c r="I474" s="199"/>
      <c r="K474" s="204"/>
      <c r="L474" s="181"/>
      <c r="M474" s="204"/>
      <c r="N474" s="204"/>
      <c r="O474" s="204"/>
      <c r="P474" s="205"/>
      <c r="Q474" s="204"/>
      <c r="R474" s="204"/>
      <c r="S474" s="204"/>
    </row>
    <row r="475" spans="1:19" s="43" customFormat="1" ht="12" customHeight="1" x14ac:dyDescent="0.25">
      <c r="A475" s="70" t="s">
        <v>60</v>
      </c>
      <c r="B475" s="53" t="s">
        <v>387</v>
      </c>
      <c r="C475" s="180">
        <v>144750</v>
      </c>
      <c r="D475" s="247">
        <v>26.2</v>
      </c>
      <c r="E475" s="247">
        <v>5.5</v>
      </c>
      <c r="F475" s="227">
        <v>63.9</v>
      </c>
      <c r="G475" s="227">
        <v>25.2</v>
      </c>
      <c r="H475" s="227">
        <v>8.4</v>
      </c>
      <c r="I475" s="199"/>
      <c r="K475" s="204"/>
      <c r="L475" s="181"/>
      <c r="M475" s="204"/>
      <c r="N475" s="204"/>
      <c r="O475" s="204"/>
      <c r="P475" s="205"/>
      <c r="Q475" s="204"/>
      <c r="R475" s="204"/>
      <c r="S475" s="204"/>
    </row>
    <row r="476" spans="1:19" s="43" customFormat="1" ht="12" customHeight="1" x14ac:dyDescent="0.25">
      <c r="A476" s="70"/>
      <c r="B476" s="53" t="s">
        <v>388</v>
      </c>
      <c r="C476" s="180">
        <v>103050</v>
      </c>
      <c r="D476" s="247">
        <v>25.4</v>
      </c>
      <c r="E476" s="247">
        <v>5</v>
      </c>
      <c r="F476" s="227">
        <v>52.6</v>
      </c>
      <c r="G476" s="227">
        <v>36.1</v>
      </c>
      <c r="H476" s="227">
        <v>10.9</v>
      </c>
      <c r="I476" s="199"/>
      <c r="K476" s="204"/>
      <c r="L476" s="181"/>
      <c r="M476" s="204"/>
      <c r="N476" s="204"/>
      <c r="O476" s="204"/>
      <c r="P476" s="205"/>
      <c r="Q476" s="204"/>
      <c r="R476" s="204"/>
      <c r="S476" s="204"/>
    </row>
    <row r="477" spans="1:19" s="43" customFormat="1" ht="12" customHeight="1" x14ac:dyDescent="0.25">
      <c r="A477" s="70"/>
      <c r="B477" s="53" t="s">
        <v>386</v>
      </c>
      <c r="C477" s="180">
        <v>247800</v>
      </c>
      <c r="D477" s="247">
        <v>25.9</v>
      </c>
      <c r="E477" s="247">
        <v>5.3</v>
      </c>
      <c r="F477" s="227">
        <v>59.2</v>
      </c>
      <c r="G477" s="227">
        <v>29.7</v>
      </c>
      <c r="H477" s="227">
        <v>9.4</v>
      </c>
      <c r="I477" s="199"/>
      <c r="K477" s="204"/>
      <c r="L477" s="181"/>
      <c r="M477" s="204"/>
      <c r="N477" s="204"/>
      <c r="O477" s="204"/>
      <c r="P477" s="205"/>
      <c r="Q477" s="204"/>
      <c r="R477" s="204"/>
      <c r="S477" s="204"/>
    </row>
    <row r="478" spans="1:19" s="43" customFormat="1" ht="12" customHeight="1" x14ac:dyDescent="0.25">
      <c r="A478" s="70" t="s">
        <v>295</v>
      </c>
      <c r="B478" s="53" t="s">
        <v>387</v>
      </c>
      <c r="C478" s="180">
        <v>66820</v>
      </c>
      <c r="D478" s="247">
        <v>35.6</v>
      </c>
      <c r="E478" s="247">
        <v>8.4</v>
      </c>
      <c r="F478" s="227">
        <v>53.8</v>
      </c>
      <c r="G478" s="227">
        <v>31.2</v>
      </c>
      <c r="H478" s="227">
        <v>4</v>
      </c>
      <c r="I478" s="199"/>
      <c r="K478" s="204"/>
      <c r="L478" s="181"/>
      <c r="M478" s="204"/>
      <c r="N478" s="204"/>
      <c r="O478" s="204"/>
      <c r="P478" s="205"/>
      <c r="Q478" s="204"/>
      <c r="R478" s="204"/>
      <c r="S478" s="204"/>
    </row>
    <row r="479" spans="1:19" s="43" customFormat="1" ht="12" customHeight="1" x14ac:dyDescent="0.25">
      <c r="A479" s="70"/>
      <c r="B479" s="53" t="s">
        <v>388</v>
      </c>
      <c r="C479" s="180">
        <v>47310</v>
      </c>
      <c r="D479" s="247">
        <v>35.4</v>
      </c>
      <c r="E479" s="247">
        <v>7.5</v>
      </c>
      <c r="F479" s="227">
        <v>38.200000000000003</v>
      </c>
      <c r="G479" s="227">
        <v>45.4</v>
      </c>
      <c r="H479" s="227">
        <v>5.4</v>
      </c>
      <c r="I479" s="199"/>
      <c r="K479" s="204"/>
      <c r="L479" s="181"/>
      <c r="M479" s="204"/>
      <c r="N479" s="204"/>
      <c r="O479" s="204"/>
      <c r="P479" s="205"/>
      <c r="Q479" s="204"/>
      <c r="R479" s="204"/>
      <c r="S479" s="204"/>
    </row>
    <row r="480" spans="1:19" s="43" customFormat="1" ht="12" customHeight="1" x14ac:dyDescent="0.25">
      <c r="A480" s="70"/>
      <c r="B480" s="53" t="s">
        <v>386</v>
      </c>
      <c r="C480" s="180">
        <v>114125</v>
      </c>
      <c r="D480" s="247">
        <v>35.5</v>
      </c>
      <c r="E480" s="247">
        <v>8</v>
      </c>
      <c r="F480" s="227">
        <v>47.4</v>
      </c>
      <c r="G480" s="227">
        <v>37.1</v>
      </c>
      <c r="H480" s="227">
        <v>4.5999999999999996</v>
      </c>
      <c r="I480" s="199"/>
      <c r="K480" s="204"/>
      <c r="L480" s="181"/>
      <c r="M480" s="204"/>
      <c r="N480" s="204"/>
      <c r="O480" s="204"/>
      <c r="P480" s="205"/>
      <c r="Q480" s="204"/>
      <c r="R480" s="204"/>
      <c r="S480" s="204"/>
    </row>
    <row r="481" spans="1:19" s="43" customFormat="1" ht="12" customHeight="1" x14ac:dyDescent="0.25">
      <c r="A481" s="70" t="s">
        <v>133</v>
      </c>
      <c r="B481" s="53" t="s">
        <v>387</v>
      </c>
      <c r="C481" s="180">
        <v>8415</v>
      </c>
      <c r="D481" s="247">
        <v>37.4</v>
      </c>
      <c r="E481" s="247">
        <v>11.6</v>
      </c>
      <c r="F481" s="227">
        <v>50.3</v>
      </c>
      <c r="G481" s="227">
        <v>39.299999999999997</v>
      </c>
      <c r="H481" s="227">
        <v>4.9000000000000004</v>
      </c>
      <c r="I481" s="199"/>
      <c r="K481" s="204"/>
      <c r="L481" s="181"/>
      <c r="M481" s="204"/>
      <c r="N481" s="204"/>
      <c r="O481" s="204"/>
      <c r="P481" s="205"/>
      <c r="Q481" s="204"/>
      <c r="R481" s="204"/>
      <c r="S481" s="204"/>
    </row>
    <row r="482" spans="1:19" s="43" customFormat="1" ht="12" customHeight="1" x14ac:dyDescent="0.25">
      <c r="A482" s="70"/>
      <c r="B482" s="53" t="s">
        <v>388</v>
      </c>
      <c r="C482" s="180">
        <v>5685</v>
      </c>
      <c r="D482" s="247">
        <v>37.299999999999997</v>
      </c>
      <c r="E482" s="247">
        <v>11.3</v>
      </c>
      <c r="F482" s="227">
        <v>42.4</v>
      </c>
      <c r="G482" s="227">
        <v>44.6</v>
      </c>
      <c r="H482" s="227">
        <v>6.2</v>
      </c>
      <c r="I482" s="199"/>
      <c r="K482" s="204"/>
      <c r="L482" s="181"/>
      <c r="M482" s="204"/>
      <c r="N482" s="204"/>
      <c r="O482" s="204"/>
      <c r="P482" s="205"/>
      <c r="Q482" s="204"/>
      <c r="R482" s="204"/>
      <c r="S482" s="204"/>
    </row>
    <row r="483" spans="1:19" s="43" customFormat="1" ht="12" customHeight="1" x14ac:dyDescent="0.25">
      <c r="A483" s="70"/>
      <c r="B483" s="53" t="s">
        <v>386</v>
      </c>
      <c r="C483" s="180">
        <v>14100</v>
      </c>
      <c r="D483" s="247">
        <v>37.4</v>
      </c>
      <c r="E483" s="247">
        <v>11.5</v>
      </c>
      <c r="F483" s="227">
        <v>47.1</v>
      </c>
      <c r="G483" s="227">
        <v>41.5</v>
      </c>
      <c r="H483" s="227">
        <v>5.4</v>
      </c>
      <c r="I483" s="199"/>
      <c r="K483" s="204"/>
      <c r="L483" s="181"/>
      <c r="M483" s="204"/>
      <c r="N483" s="204"/>
      <c r="O483" s="204"/>
      <c r="P483" s="205"/>
      <c r="Q483" s="204"/>
      <c r="R483" s="204"/>
      <c r="S483" s="204"/>
    </row>
    <row r="484" spans="1:19" s="43" customFormat="1" ht="12" customHeight="1" x14ac:dyDescent="0.25">
      <c r="A484" s="70" t="s">
        <v>296</v>
      </c>
      <c r="B484" s="53" t="s">
        <v>387</v>
      </c>
      <c r="C484" s="180">
        <v>4360</v>
      </c>
      <c r="D484" s="247">
        <v>27.9</v>
      </c>
      <c r="E484" s="247">
        <v>5.3</v>
      </c>
      <c r="F484" s="227">
        <v>61.7</v>
      </c>
      <c r="G484" s="227">
        <v>25.2</v>
      </c>
      <c r="H484" s="227">
        <v>5.3</v>
      </c>
      <c r="I484" s="199"/>
      <c r="K484" s="204"/>
      <c r="L484" s="181"/>
      <c r="M484" s="204"/>
      <c r="N484" s="204"/>
      <c r="O484" s="204"/>
      <c r="P484" s="205"/>
      <c r="Q484" s="204"/>
      <c r="R484" s="204"/>
      <c r="S484" s="204"/>
    </row>
    <row r="485" spans="1:19" s="43" customFormat="1" ht="12" customHeight="1" x14ac:dyDescent="0.25">
      <c r="A485" s="70"/>
      <c r="B485" s="53" t="s">
        <v>388</v>
      </c>
      <c r="C485" s="180">
        <v>2345</v>
      </c>
      <c r="D485" s="247">
        <v>26.8</v>
      </c>
      <c r="E485" s="247">
        <v>4.8</v>
      </c>
      <c r="F485" s="227">
        <v>45.8</v>
      </c>
      <c r="G485" s="227">
        <v>42.9</v>
      </c>
      <c r="H485" s="227">
        <v>10.199999999999999</v>
      </c>
      <c r="I485" s="199"/>
      <c r="K485" s="204"/>
      <c r="L485" s="181"/>
      <c r="M485" s="204"/>
      <c r="N485" s="204"/>
      <c r="O485" s="204"/>
      <c r="P485" s="205"/>
      <c r="Q485" s="204"/>
      <c r="R485" s="204"/>
      <c r="S485" s="204"/>
    </row>
    <row r="486" spans="1:19" s="43" customFormat="1" ht="12" customHeight="1" x14ac:dyDescent="0.25">
      <c r="A486" s="70"/>
      <c r="B486" s="53" t="s">
        <v>386</v>
      </c>
      <c r="C486" s="180">
        <v>6705</v>
      </c>
      <c r="D486" s="247">
        <v>27.5</v>
      </c>
      <c r="E486" s="247">
        <v>5.0999999999999996</v>
      </c>
      <c r="F486" s="227">
        <v>56.2</v>
      </c>
      <c r="G486" s="227">
        <v>31.4</v>
      </c>
      <c r="H486" s="227">
        <v>7</v>
      </c>
      <c r="I486" s="199"/>
      <c r="K486" s="204"/>
      <c r="L486" s="181"/>
      <c r="M486" s="204"/>
      <c r="N486" s="204"/>
      <c r="O486" s="204"/>
      <c r="P486" s="205"/>
      <c r="Q486" s="204"/>
      <c r="R486" s="204"/>
      <c r="S486" s="204"/>
    </row>
    <row r="487" spans="1:19" s="43" customFormat="1" ht="12" customHeight="1" x14ac:dyDescent="0.25">
      <c r="A487" s="70" t="s">
        <v>63</v>
      </c>
      <c r="B487" s="53" t="s">
        <v>387</v>
      </c>
      <c r="C487" s="180">
        <v>7090</v>
      </c>
      <c r="D487" s="247">
        <v>34.700000000000003</v>
      </c>
      <c r="E487" s="247">
        <v>12.5</v>
      </c>
      <c r="F487" s="227">
        <v>49.6</v>
      </c>
      <c r="G487" s="227">
        <v>37.1</v>
      </c>
      <c r="H487" s="227">
        <v>10.3</v>
      </c>
      <c r="I487" s="199"/>
      <c r="K487" s="204"/>
      <c r="L487" s="181"/>
      <c r="M487" s="204"/>
      <c r="N487" s="204"/>
      <c r="O487" s="204"/>
      <c r="P487" s="205"/>
      <c r="Q487" s="204"/>
      <c r="R487" s="204"/>
      <c r="S487" s="204"/>
    </row>
    <row r="488" spans="1:19" s="43" customFormat="1" ht="12" customHeight="1" x14ac:dyDescent="0.25">
      <c r="A488" s="70"/>
      <c r="B488" s="53" t="s">
        <v>388</v>
      </c>
      <c r="C488" s="180">
        <v>4990</v>
      </c>
      <c r="D488" s="247">
        <v>32.700000000000003</v>
      </c>
      <c r="E488" s="247">
        <v>10</v>
      </c>
      <c r="F488" s="227">
        <v>32.9</v>
      </c>
      <c r="G488" s="227">
        <v>56.1</v>
      </c>
      <c r="H488" s="227">
        <v>12.4</v>
      </c>
      <c r="I488" s="199"/>
      <c r="K488" s="204"/>
      <c r="L488" s="181"/>
      <c r="M488" s="204"/>
      <c r="N488" s="204"/>
      <c r="O488" s="204"/>
      <c r="P488" s="205"/>
      <c r="Q488" s="204"/>
      <c r="R488" s="204"/>
      <c r="S488" s="204"/>
    </row>
    <row r="489" spans="1:19" s="43" customFormat="1" ht="12" customHeight="1" x14ac:dyDescent="0.25">
      <c r="A489" s="70"/>
      <c r="B489" s="53" t="s">
        <v>386</v>
      </c>
      <c r="C489" s="180">
        <v>12080</v>
      </c>
      <c r="D489" s="247">
        <v>33.9</v>
      </c>
      <c r="E489" s="247">
        <v>11.5</v>
      </c>
      <c r="F489" s="227">
        <v>42.7</v>
      </c>
      <c r="G489" s="227">
        <v>45</v>
      </c>
      <c r="H489" s="227">
        <v>11.2</v>
      </c>
      <c r="I489" s="199"/>
      <c r="K489" s="204"/>
      <c r="L489" s="181"/>
      <c r="M489" s="204"/>
      <c r="N489" s="204"/>
      <c r="O489" s="204"/>
      <c r="P489" s="205"/>
      <c r="Q489" s="204"/>
      <c r="R489" s="204"/>
      <c r="S489" s="204"/>
    </row>
    <row r="490" spans="1:19" s="43" customFormat="1" ht="12" customHeight="1" x14ac:dyDescent="0.25">
      <c r="A490" s="70" t="s">
        <v>297</v>
      </c>
      <c r="B490" s="53" t="s">
        <v>387</v>
      </c>
      <c r="C490" s="180">
        <v>720</v>
      </c>
      <c r="D490" s="247">
        <v>36.700000000000003</v>
      </c>
      <c r="E490" s="247">
        <v>3.8</v>
      </c>
      <c r="F490" s="227">
        <v>41.7</v>
      </c>
      <c r="G490" s="227">
        <v>34</v>
      </c>
      <c r="H490" s="227">
        <v>1.4</v>
      </c>
      <c r="I490" s="199"/>
      <c r="K490" s="204"/>
      <c r="L490" s="181"/>
      <c r="M490" s="204"/>
      <c r="N490" s="204"/>
      <c r="O490" s="204"/>
      <c r="P490" s="205"/>
      <c r="Q490" s="204"/>
      <c r="R490" s="204"/>
      <c r="S490" s="204"/>
    </row>
    <row r="491" spans="1:19" s="43" customFormat="1" ht="12" customHeight="1" x14ac:dyDescent="0.25">
      <c r="A491" s="70"/>
      <c r="B491" s="53" t="s">
        <v>388</v>
      </c>
      <c r="C491" s="180">
        <v>525</v>
      </c>
      <c r="D491" s="247">
        <v>39.299999999999997</v>
      </c>
      <c r="E491" s="247">
        <v>3.5</v>
      </c>
      <c r="F491" s="227">
        <v>39</v>
      </c>
      <c r="G491" s="227">
        <v>32.4</v>
      </c>
      <c r="H491" s="227">
        <v>1</v>
      </c>
      <c r="I491" s="199"/>
      <c r="K491" s="204"/>
      <c r="L491" s="181"/>
      <c r="M491" s="204"/>
      <c r="N491" s="204"/>
      <c r="O491" s="204"/>
      <c r="P491" s="205"/>
      <c r="Q491" s="204"/>
      <c r="R491" s="204"/>
      <c r="S491" s="204"/>
    </row>
    <row r="492" spans="1:19" s="43" customFormat="1" ht="12" customHeight="1" x14ac:dyDescent="0.25">
      <c r="A492" s="70"/>
      <c r="B492" s="53" t="s">
        <v>386</v>
      </c>
      <c r="C492" s="180">
        <v>1250</v>
      </c>
      <c r="D492" s="247">
        <v>37.799999999999997</v>
      </c>
      <c r="E492" s="247">
        <v>3.7</v>
      </c>
      <c r="F492" s="227">
        <v>40.4</v>
      </c>
      <c r="G492" s="227">
        <v>33.200000000000003</v>
      </c>
      <c r="H492" s="227">
        <v>1.2</v>
      </c>
      <c r="I492" s="199"/>
      <c r="K492" s="204"/>
      <c r="L492" s="181"/>
      <c r="M492" s="204"/>
      <c r="N492" s="204"/>
      <c r="O492" s="204"/>
      <c r="P492" s="205"/>
      <c r="Q492" s="204"/>
      <c r="R492" s="204"/>
      <c r="S492" s="204"/>
    </row>
    <row r="493" spans="1:19" s="43" customFormat="1" ht="12" customHeight="1" x14ac:dyDescent="0.25">
      <c r="A493" s="70" t="s">
        <v>298</v>
      </c>
      <c r="B493" s="53" t="s">
        <v>387</v>
      </c>
      <c r="C493" s="180">
        <v>2105</v>
      </c>
      <c r="D493" s="247">
        <v>39.1</v>
      </c>
      <c r="E493" s="247">
        <v>3.9</v>
      </c>
      <c r="F493" s="227">
        <v>30.6</v>
      </c>
      <c r="G493" s="227">
        <v>43.7</v>
      </c>
      <c r="H493" s="227">
        <v>0.2</v>
      </c>
      <c r="I493" s="199"/>
      <c r="K493" s="204"/>
      <c r="L493" s="181"/>
      <c r="M493" s="204"/>
      <c r="N493" s="204"/>
      <c r="O493" s="204"/>
      <c r="P493" s="205"/>
      <c r="Q493" s="204"/>
      <c r="R493" s="204"/>
      <c r="S493" s="204"/>
    </row>
    <row r="494" spans="1:19" s="43" customFormat="1" ht="12" customHeight="1" x14ac:dyDescent="0.25">
      <c r="A494" s="70"/>
      <c r="B494" s="53" t="s">
        <v>388</v>
      </c>
      <c r="C494" s="180">
        <v>1435</v>
      </c>
      <c r="D494" s="247">
        <v>42.5</v>
      </c>
      <c r="E494" s="247">
        <v>3.7</v>
      </c>
      <c r="F494" s="227">
        <v>27.5</v>
      </c>
      <c r="G494" s="227">
        <v>49.1</v>
      </c>
      <c r="H494" s="227">
        <v>0.3</v>
      </c>
      <c r="I494" s="199"/>
      <c r="K494" s="204"/>
      <c r="L494" s="181"/>
      <c r="M494" s="204"/>
      <c r="N494" s="204"/>
      <c r="O494" s="204"/>
      <c r="P494" s="205"/>
      <c r="Q494" s="204"/>
      <c r="R494" s="204"/>
      <c r="S494" s="204"/>
    </row>
    <row r="495" spans="1:19" s="43" customFormat="1" ht="12" customHeight="1" x14ac:dyDescent="0.25">
      <c r="A495" s="70"/>
      <c r="B495" s="53" t="s">
        <v>386</v>
      </c>
      <c r="C495" s="180">
        <v>3540</v>
      </c>
      <c r="D495" s="247">
        <v>40.5</v>
      </c>
      <c r="E495" s="247">
        <v>3.8</v>
      </c>
      <c r="F495" s="227">
        <v>29.4</v>
      </c>
      <c r="G495" s="227">
        <v>45.9</v>
      </c>
      <c r="H495" s="227">
        <v>0.3</v>
      </c>
      <c r="I495" s="199"/>
      <c r="K495" s="204"/>
      <c r="L495" s="181"/>
      <c r="M495" s="204"/>
      <c r="N495" s="204"/>
      <c r="O495" s="204"/>
      <c r="P495" s="205"/>
      <c r="Q495" s="204"/>
      <c r="R495" s="204"/>
      <c r="S495" s="204"/>
    </row>
    <row r="496" spans="1:19" s="43" customFormat="1" ht="12" customHeight="1" x14ac:dyDescent="0.25">
      <c r="A496" s="70" t="s">
        <v>66</v>
      </c>
      <c r="B496" s="53" t="s">
        <v>387</v>
      </c>
      <c r="C496" s="180">
        <v>24340</v>
      </c>
      <c r="D496" s="247">
        <v>34.5</v>
      </c>
      <c r="E496" s="247">
        <v>14.8</v>
      </c>
      <c r="F496" s="227">
        <v>45.8</v>
      </c>
      <c r="G496" s="227">
        <v>40.700000000000003</v>
      </c>
      <c r="H496" s="227">
        <v>14.7</v>
      </c>
      <c r="I496" s="199"/>
      <c r="K496" s="204"/>
      <c r="L496" s="181"/>
      <c r="M496" s="204"/>
      <c r="N496" s="204"/>
      <c r="O496" s="204"/>
      <c r="P496" s="205"/>
      <c r="Q496" s="204"/>
      <c r="R496" s="204"/>
      <c r="S496" s="204"/>
    </row>
    <row r="497" spans="1:19" s="43" customFormat="1" ht="12" customHeight="1" x14ac:dyDescent="0.25">
      <c r="A497" s="70"/>
      <c r="B497" s="53" t="s">
        <v>388</v>
      </c>
      <c r="C497" s="180">
        <v>16660</v>
      </c>
      <c r="D497" s="247">
        <v>34.799999999999997</v>
      </c>
      <c r="E497" s="247">
        <v>15</v>
      </c>
      <c r="F497" s="227">
        <v>33.1</v>
      </c>
      <c r="G497" s="227">
        <v>54.1</v>
      </c>
      <c r="H497" s="227">
        <v>17.899999999999999</v>
      </c>
      <c r="I497" s="199"/>
      <c r="K497" s="204"/>
      <c r="L497" s="181"/>
      <c r="M497" s="204"/>
      <c r="N497" s="204"/>
      <c r="O497" s="204"/>
      <c r="P497" s="205"/>
      <c r="Q497" s="204"/>
      <c r="R497" s="204"/>
      <c r="S497" s="204"/>
    </row>
    <row r="498" spans="1:19" s="43" customFormat="1" ht="12" customHeight="1" x14ac:dyDescent="0.25">
      <c r="A498" s="70"/>
      <c r="B498" s="53" t="s">
        <v>386</v>
      </c>
      <c r="C498" s="180">
        <v>41000</v>
      </c>
      <c r="D498" s="247">
        <v>34.6</v>
      </c>
      <c r="E498" s="247">
        <v>14.9</v>
      </c>
      <c r="F498" s="227">
        <v>40.6</v>
      </c>
      <c r="G498" s="227">
        <v>46.2</v>
      </c>
      <c r="H498" s="227">
        <v>16</v>
      </c>
      <c r="I498" s="199"/>
      <c r="K498" s="204"/>
      <c r="L498" s="181"/>
      <c r="M498" s="204"/>
      <c r="N498" s="204"/>
      <c r="O498" s="204"/>
      <c r="P498" s="205"/>
      <c r="Q498" s="204"/>
      <c r="R498" s="204"/>
      <c r="S498" s="204"/>
    </row>
    <row r="499" spans="1:19" s="43" customFormat="1" ht="12" customHeight="1" x14ac:dyDescent="0.25">
      <c r="A499" s="70" t="s">
        <v>299</v>
      </c>
      <c r="B499" s="53" t="s">
        <v>387</v>
      </c>
      <c r="C499" s="180">
        <v>305</v>
      </c>
      <c r="D499" s="247">
        <v>37.299999999999997</v>
      </c>
      <c r="E499" s="247">
        <v>5.2</v>
      </c>
      <c r="F499" s="227">
        <v>41</v>
      </c>
      <c r="G499" s="227">
        <v>34.4</v>
      </c>
      <c r="H499" s="227" t="s">
        <v>1058</v>
      </c>
      <c r="I499" s="199"/>
      <c r="K499" s="204"/>
      <c r="L499" s="181"/>
      <c r="M499" s="204"/>
      <c r="N499" s="204"/>
      <c r="O499" s="204"/>
      <c r="P499" s="205"/>
      <c r="Q499" s="204"/>
      <c r="R499" s="204"/>
      <c r="S499" s="204"/>
    </row>
    <row r="500" spans="1:19" s="43" customFormat="1" ht="12" customHeight="1" x14ac:dyDescent="0.25">
      <c r="A500" s="70"/>
      <c r="B500" s="53" t="s">
        <v>388</v>
      </c>
      <c r="C500" s="180">
        <v>215</v>
      </c>
      <c r="D500" s="247">
        <v>33.9</v>
      </c>
      <c r="E500" s="247">
        <v>5.0999999999999996</v>
      </c>
      <c r="F500" s="227">
        <v>53.5</v>
      </c>
      <c r="G500" s="227">
        <v>30.2</v>
      </c>
      <c r="H500" s="227" t="s">
        <v>1058</v>
      </c>
      <c r="I500" s="199"/>
      <c r="K500" s="204"/>
      <c r="L500" s="181"/>
      <c r="M500" s="204"/>
      <c r="N500" s="204"/>
      <c r="O500" s="204"/>
      <c r="P500" s="205"/>
      <c r="Q500" s="204"/>
      <c r="R500" s="204"/>
      <c r="S500" s="204"/>
    </row>
    <row r="501" spans="1:19" s="43" customFormat="1" ht="12" customHeight="1" x14ac:dyDescent="0.25">
      <c r="A501" s="70"/>
      <c r="B501" s="53" t="s">
        <v>386</v>
      </c>
      <c r="C501" s="180">
        <v>520</v>
      </c>
      <c r="D501" s="247">
        <v>35.9</v>
      </c>
      <c r="E501" s="247">
        <v>5.2</v>
      </c>
      <c r="F501" s="227">
        <v>46.2</v>
      </c>
      <c r="G501" s="227">
        <v>31.7</v>
      </c>
      <c r="H501" s="227" t="s">
        <v>1058</v>
      </c>
      <c r="I501" s="199"/>
      <c r="K501" s="204"/>
      <c r="L501" s="181"/>
      <c r="M501" s="204"/>
      <c r="N501" s="204"/>
      <c r="O501" s="204"/>
      <c r="P501" s="205"/>
      <c r="Q501" s="204"/>
      <c r="R501" s="204"/>
      <c r="S501" s="204"/>
    </row>
    <row r="502" spans="1:19" s="43" customFormat="1" ht="12" customHeight="1" x14ac:dyDescent="0.25">
      <c r="A502" s="70" t="s">
        <v>715</v>
      </c>
      <c r="B502" s="53" t="s">
        <v>387</v>
      </c>
      <c r="C502" s="180">
        <v>2555</v>
      </c>
      <c r="D502" s="247">
        <v>28.2</v>
      </c>
      <c r="E502" s="247">
        <v>4.5999999999999996</v>
      </c>
      <c r="F502" s="227">
        <v>57.7</v>
      </c>
      <c r="G502" s="227">
        <v>30.7</v>
      </c>
      <c r="H502" s="227">
        <v>5.0999999999999996</v>
      </c>
      <c r="I502" s="199"/>
      <c r="K502" s="204"/>
      <c r="L502" s="181"/>
      <c r="M502" s="204"/>
      <c r="N502" s="204"/>
      <c r="O502" s="204"/>
      <c r="P502" s="205"/>
      <c r="Q502" s="204"/>
      <c r="R502" s="204"/>
      <c r="S502" s="204"/>
    </row>
    <row r="503" spans="1:19" s="43" customFormat="1" ht="12" customHeight="1" x14ac:dyDescent="0.25">
      <c r="A503" s="70"/>
      <c r="B503" s="53" t="s">
        <v>388</v>
      </c>
      <c r="C503" s="180">
        <v>1485</v>
      </c>
      <c r="D503" s="247">
        <v>26.2</v>
      </c>
      <c r="E503" s="247">
        <v>4</v>
      </c>
      <c r="F503" s="227">
        <v>48.5</v>
      </c>
      <c r="G503" s="227">
        <v>41.4</v>
      </c>
      <c r="H503" s="227">
        <v>8.4</v>
      </c>
      <c r="I503" s="199"/>
      <c r="K503" s="204"/>
      <c r="L503" s="181"/>
      <c r="M503" s="204"/>
      <c r="N503" s="204"/>
      <c r="O503" s="204"/>
      <c r="P503" s="205"/>
      <c r="Q503" s="204"/>
      <c r="R503" s="204"/>
      <c r="S503" s="204"/>
    </row>
    <row r="504" spans="1:19" s="43" customFormat="1" ht="12" customHeight="1" x14ac:dyDescent="0.25">
      <c r="A504" s="70"/>
      <c r="B504" s="53" t="s">
        <v>386</v>
      </c>
      <c r="C504" s="180">
        <v>4040</v>
      </c>
      <c r="D504" s="247">
        <v>27.4</v>
      </c>
      <c r="E504" s="247">
        <v>4.4000000000000004</v>
      </c>
      <c r="F504" s="227">
        <v>54.3</v>
      </c>
      <c r="G504" s="227">
        <v>34.700000000000003</v>
      </c>
      <c r="H504" s="227">
        <v>6.2</v>
      </c>
      <c r="I504" s="199"/>
      <c r="K504" s="204"/>
      <c r="L504" s="181"/>
      <c r="M504" s="204"/>
      <c r="N504" s="204"/>
      <c r="O504" s="204"/>
      <c r="P504" s="205"/>
      <c r="Q504" s="204"/>
      <c r="R504" s="204"/>
      <c r="S504" s="204"/>
    </row>
    <row r="505" spans="1:19" s="43" customFormat="1" ht="12" customHeight="1" x14ac:dyDescent="0.25">
      <c r="A505" s="70" t="s">
        <v>771</v>
      </c>
      <c r="B505" s="53" t="s">
        <v>387</v>
      </c>
      <c r="C505" s="180">
        <v>3190</v>
      </c>
      <c r="D505" s="247">
        <v>33.1</v>
      </c>
      <c r="E505" s="247">
        <v>5.4</v>
      </c>
      <c r="F505" s="227">
        <v>45.9</v>
      </c>
      <c r="G505" s="227">
        <v>35.700000000000003</v>
      </c>
      <c r="H505" s="227">
        <v>6</v>
      </c>
      <c r="I505" s="199"/>
      <c r="K505" s="204"/>
      <c r="L505" s="181"/>
      <c r="M505" s="204"/>
      <c r="N505" s="204"/>
      <c r="O505" s="204"/>
      <c r="P505" s="205"/>
      <c r="Q505" s="204"/>
      <c r="R505" s="204"/>
      <c r="S505" s="204"/>
    </row>
    <row r="506" spans="1:19" s="43" customFormat="1" ht="12" customHeight="1" x14ac:dyDescent="0.25">
      <c r="A506" s="70"/>
      <c r="B506" s="53" t="s">
        <v>388</v>
      </c>
      <c r="C506" s="180">
        <v>2095</v>
      </c>
      <c r="D506" s="247">
        <v>29.7</v>
      </c>
      <c r="E506" s="247">
        <v>4.8</v>
      </c>
      <c r="F506" s="227">
        <v>44.4</v>
      </c>
      <c r="G506" s="227">
        <v>39.1</v>
      </c>
      <c r="H506" s="227">
        <v>7.4</v>
      </c>
      <c r="I506" s="199"/>
      <c r="K506" s="204"/>
      <c r="L506" s="181"/>
      <c r="M506" s="204"/>
      <c r="N506" s="204"/>
      <c r="O506" s="204"/>
      <c r="P506" s="205"/>
      <c r="Q506" s="204"/>
      <c r="R506" s="204"/>
      <c r="S506" s="204"/>
    </row>
    <row r="507" spans="1:19" s="43" customFormat="1" ht="12" customHeight="1" x14ac:dyDescent="0.25">
      <c r="A507" s="70"/>
      <c r="B507" s="53" t="s">
        <v>386</v>
      </c>
      <c r="C507" s="180">
        <v>5285</v>
      </c>
      <c r="D507" s="247">
        <v>31.8</v>
      </c>
      <c r="E507" s="247">
        <v>5.0999999999999996</v>
      </c>
      <c r="F507" s="227">
        <v>45.3</v>
      </c>
      <c r="G507" s="227">
        <v>37.1</v>
      </c>
      <c r="H507" s="227">
        <v>6.4</v>
      </c>
      <c r="I507" s="199"/>
      <c r="K507" s="204"/>
      <c r="L507" s="181"/>
      <c r="M507" s="204"/>
      <c r="N507" s="204"/>
      <c r="O507" s="204"/>
      <c r="P507" s="205"/>
      <c r="Q507" s="204"/>
      <c r="R507" s="204"/>
      <c r="S507" s="204"/>
    </row>
    <row r="508" spans="1:19" s="43" customFormat="1" ht="12" customHeight="1" x14ac:dyDescent="0.25">
      <c r="A508" s="70" t="s">
        <v>300</v>
      </c>
      <c r="B508" s="53" t="s">
        <v>387</v>
      </c>
      <c r="C508" s="180">
        <v>447880</v>
      </c>
      <c r="D508" s="247">
        <v>25</v>
      </c>
      <c r="E508" s="247">
        <v>3.6</v>
      </c>
      <c r="F508" s="227">
        <v>63.6</v>
      </c>
      <c r="G508" s="227">
        <v>26.7</v>
      </c>
      <c r="H508" s="227">
        <v>7.5</v>
      </c>
      <c r="I508" s="199"/>
      <c r="K508" s="204"/>
      <c r="L508" s="181"/>
      <c r="M508" s="204"/>
      <c r="N508" s="204"/>
      <c r="O508" s="204"/>
      <c r="P508" s="205"/>
      <c r="Q508" s="204"/>
      <c r="R508" s="204"/>
      <c r="S508" s="204"/>
    </row>
    <row r="509" spans="1:19" s="43" customFormat="1" ht="12" customHeight="1" x14ac:dyDescent="0.25">
      <c r="A509" s="70"/>
      <c r="B509" s="53" t="s">
        <v>388</v>
      </c>
      <c r="C509" s="180">
        <v>297760</v>
      </c>
      <c r="D509" s="247">
        <v>23.6</v>
      </c>
      <c r="E509" s="247">
        <v>3.3</v>
      </c>
      <c r="F509" s="227">
        <v>51.8</v>
      </c>
      <c r="G509" s="227">
        <v>37.1</v>
      </c>
      <c r="H509" s="227">
        <v>10.6</v>
      </c>
      <c r="I509" s="199"/>
      <c r="K509" s="204"/>
      <c r="L509" s="181"/>
      <c r="M509" s="204"/>
      <c r="N509" s="204"/>
      <c r="O509" s="204"/>
      <c r="P509" s="205"/>
      <c r="Q509" s="204"/>
      <c r="R509" s="204"/>
      <c r="S509" s="204"/>
    </row>
    <row r="510" spans="1:19" s="43" customFormat="1" ht="12" customHeight="1" x14ac:dyDescent="0.25">
      <c r="A510" s="70"/>
      <c r="B510" s="53" t="s">
        <v>386</v>
      </c>
      <c r="C510" s="180">
        <v>745645</v>
      </c>
      <c r="D510" s="247">
        <v>24.4</v>
      </c>
      <c r="E510" s="247">
        <v>3.5</v>
      </c>
      <c r="F510" s="227">
        <v>58.9</v>
      </c>
      <c r="G510" s="227">
        <v>30.9</v>
      </c>
      <c r="H510" s="227">
        <v>8.6999999999999993</v>
      </c>
      <c r="I510" s="199"/>
      <c r="K510" s="204"/>
      <c r="L510" s="181"/>
      <c r="M510" s="204"/>
      <c r="N510" s="204"/>
      <c r="O510" s="204"/>
      <c r="P510" s="205"/>
      <c r="Q510" s="204"/>
      <c r="R510" s="204"/>
      <c r="S510" s="204"/>
    </row>
    <row r="511" spans="1:19" s="43" customFormat="1" ht="12" customHeight="1" x14ac:dyDescent="0.25">
      <c r="A511" s="70" t="s">
        <v>301</v>
      </c>
      <c r="B511" s="53" t="s">
        <v>387</v>
      </c>
      <c r="C511" s="180">
        <v>1595</v>
      </c>
      <c r="D511" s="247">
        <v>38</v>
      </c>
      <c r="E511" s="247">
        <v>5.6</v>
      </c>
      <c r="F511" s="227">
        <v>45.5</v>
      </c>
      <c r="G511" s="227">
        <v>23.2</v>
      </c>
      <c r="H511" s="227">
        <v>0.6</v>
      </c>
      <c r="I511" s="199"/>
      <c r="K511" s="204"/>
      <c r="L511" s="181"/>
      <c r="M511" s="204"/>
      <c r="N511" s="204"/>
      <c r="O511" s="204"/>
      <c r="P511" s="205"/>
      <c r="Q511" s="204"/>
      <c r="R511" s="204"/>
      <c r="S511" s="204"/>
    </row>
    <row r="512" spans="1:19" s="43" customFormat="1" ht="12" customHeight="1" x14ac:dyDescent="0.25">
      <c r="A512" s="70"/>
      <c r="B512" s="53" t="s">
        <v>388</v>
      </c>
      <c r="C512" s="180">
        <v>1315</v>
      </c>
      <c r="D512" s="247">
        <v>39.4</v>
      </c>
      <c r="E512" s="247">
        <v>5.5</v>
      </c>
      <c r="F512" s="227">
        <v>41.1</v>
      </c>
      <c r="G512" s="227">
        <v>27.8</v>
      </c>
      <c r="H512" s="227">
        <v>0.8</v>
      </c>
      <c r="I512" s="199"/>
      <c r="K512" s="204"/>
      <c r="L512" s="181"/>
      <c r="M512" s="204"/>
      <c r="N512" s="204"/>
      <c r="O512" s="204"/>
      <c r="P512" s="205"/>
      <c r="Q512" s="204"/>
      <c r="R512" s="204"/>
      <c r="S512" s="204"/>
    </row>
    <row r="513" spans="1:19" s="43" customFormat="1" ht="12" customHeight="1" x14ac:dyDescent="0.25">
      <c r="A513" s="70"/>
      <c r="B513" s="53" t="s">
        <v>386</v>
      </c>
      <c r="C513" s="180">
        <v>2910</v>
      </c>
      <c r="D513" s="247">
        <v>38.6</v>
      </c>
      <c r="E513" s="247">
        <v>5.5</v>
      </c>
      <c r="F513" s="227">
        <v>43.5</v>
      </c>
      <c r="G513" s="227">
        <v>25.3</v>
      </c>
      <c r="H513" s="227">
        <v>0.7</v>
      </c>
      <c r="I513" s="199"/>
      <c r="K513" s="204"/>
      <c r="L513" s="181"/>
      <c r="M513" s="204"/>
      <c r="N513" s="204"/>
      <c r="O513" s="204"/>
      <c r="P513" s="205"/>
      <c r="Q513" s="204"/>
      <c r="R513" s="204"/>
      <c r="S513" s="204"/>
    </row>
    <row r="514" spans="1:19" s="43" customFormat="1" ht="20.100000000000001" customHeight="1" x14ac:dyDescent="0.25">
      <c r="A514" s="69" t="s">
        <v>248</v>
      </c>
      <c r="B514" s="53" t="s">
        <v>387</v>
      </c>
      <c r="C514" s="180">
        <v>226215</v>
      </c>
      <c r="D514" s="247">
        <v>33.6</v>
      </c>
      <c r="E514" s="247">
        <v>9.6999999999999993</v>
      </c>
      <c r="F514" s="227">
        <v>52</v>
      </c>
      <c r="G514" s="227">
        <v>34.200000000000003</v>
      </c>
      <c r="H514" s="227">
        <v>6.1</v>
      </c>
      <c r="I514" s="199"/>
      <c r="K514" s="204"/>
      <c r="L514" s="181"/>
      <c r="M514" s="204"/>
      <c r="N514" s="204"/>
      <c r="O514" s="204"/>
      <c r="P514" s="205"/>
      <c r="Q514" s="204"/>
      <c r="R514" s="204"/>
      <c r="S514" s="204"/>
    </row>
    <row r="515" spans="1:19" s="43" customFormat="1" ht="12" customHeight="1" x14ac:dyDescent="0.25">
      <c r="A515" s="70"/>
      <c r="B515" s="53" t="s">
        <v>388</v>
      </c>
      <c r="C515" s="180">
        <v>231005</v>
      </c>
      <c r="D515" s="247">
        <v>37.700000000000003</v>
      </c>
      <c r="E515" s="247">
        <v>12.1</v>
      </c>
      <c r="F515" s="227">
        <v>29.7</v>
      </c>
      <c r="G515" s="227">
        <v>55.1</v>
      </c>
      <c r="H515" s="227">
        <v>5.4</v>
      </c>
      <c r="I515" s="199"/>
      <c r="K515" s="204"/>
      <c r="L515" s="181"/>
      <c r="M515" s="204"/>
      <c r="N515" s="204"/>
      <c r="O515" s="204"/>
      <c r="P515" s="205"/>
      <c r="Q515" s="204"/>
      <c r="R515" s="204"/>
      <c r="S515" s="204"/>
    </row>
    <row r="516" spans="1:19" s="43" customFormat="1" ht="12" customHeight="1" x14ac:dyDescent="0.25">
      <c r="A516" s="70"/>
      <c r="B516" s="53" t="s">
        <v>386</v>
      </c>
      <c r="C516" s="180">
        <v>457215</v>
      </c>
      <c r="D516" s="247">
        <v>35.700000000000003</v>
      </c>
      <c r="E516" s="247">
        <v>10.9</v>
      </c>
      <c r="F516" s="227">
        <v>40.799999999999997</v>
      </c>
      <c r="G516" s="227">
        <v>44.8</v>
      </c>
      <c r="H516" s="227">
        <v>5.7</v>
      </c>
      <c r="I516" s="199"/>
      <c r="K516" s="204"/>
      <c r="L516" s="181"/>
      <c r="M516" s="204"/>
      <c r="N516" s="204"/>
      <c r="O516" s="204"/>
      <c r="P516" s="205"/>
      <c r="Q516" s="204"/>
      <c r="R516" s="204"/>
      <c r="S516" s="204"/>
    </row>
    <row r="517" spans="1:19" s="43" customFormat="1" ht="12" customHeight="1" x14ac:dyDescent="0.25">
      <c r="A517" s="70" t="s">
        <v>200</v>
      </c>
      <c r="B517" s="53" t="s">
        <v>387</v>
      </c>
      <c r="C517" s="180">
        <v>10420</v>
      </c>
      <c r="D517" s="247">
        <v>31.6</v>
      </c>
      <c r="E517" s="247">
        <v>6.2</v>
      </c>
      <c r="F517" s="227">
        <v>54.8</v>
      </c>
      <c r="G517" s="227">
        <v>28.8</v>
      </c>
      <c r="H517" s="227">
        <v>2.7</v>
      </c>
      <c r="I517" s="199"/>
      <c r="K517" s="204"/>
      <c r="L517" s="181"/>
      <c r="M517" s="204"/>
      <c r="N517" s="204"/>
      <c r="O517" s="204"/>
      <c r="P517" s="205"/>
      <c r="Q517" s="204"/>
      <c r="R517" s="204"/>
      <c r="S517" s="204"/>
    </row>
    <row r="518" spans="1:19" s="43" customFormat="1" ht="12" customHeight="1" x14ac:dyDescent="0.25">
      <c r="A518" s="70"/>
      <c r="B518" s="53" t="s">
        <v>388</v>
      </c>
      <c r="C518" s="180">
        <v>3730</v>
      </c>
      <c r="D518" s="247">
        <v>30.3</v>
      </c>
      <c r="E518" s="247">
        <v>6.7</v>
      </c>
      <c r="F518" s="227">
        <v>29.5</v>
      </c>
      <c r="G518" s="227">
        <v>61.1</v>
      </c>
      <c r="H518" s="227">
        <v>7.5</v>
      </c>
      <c r="I518" s="199"/>
      <c r="K518" s="204"/>
      <c r="L518" s="181"/>
      <c r="M518" s="204"/>
      <c r="N518" s="204"/>
      <c r="O518" s="204"/>
      <c r="P518" s="205"/>
      <c r="Q518" s="204"/>
      <c r="R518" s="204"/>
      <c r="S518" s="204"/>
    </row>
    <row r="519" spans="1:19" s="43" customFormat="1" ht="12" customHeight="1" x14ac:dyDescent="0.25">
      <c r="A519" s="70"/>
      <c r="B519" s="53" t="s">
        <v>386</v>
      </c>
      <c r="C519" s="180">
        <v>14150</v>
      </c>
      <c r="D519" s="247">
        <v>31.3</v>
      </c>
      <c r="E519" s="247">
        <v>6.3</v>
      </c>
      <c r="F519" s="227">
        <v>48.2</v>
      </c>
      <c r="G519" s="227">
        <v>37.299999999999997</v>
      </c>
      <c r="H519" s="227">
        <v>4</v>
      </c>
      <c r="I519" s="199"/>
      <c r="K519" s="204"/>
      <c r="L519" s="181"/>
      <c r="M519" s="204"/>
      <c r="N519" s="204"/>
      <c r="O519" s="204"/>
      <c r="P519" s="205"/>
      <c r="Q519" s="204"/>
      <c r="R519" s="204"/>
      <c r="S519" s="204"/>
    </row>
    <row r="520" spans="1:19" s="43" customFormat="1" ht="13.5" x14ac:dyDescent="0.25">
      <c r="A520" s="70" t="s">
        <v>380</v>
      </c>
      <c r="B520" s="53" t="s">
        <v>387</v>
      </c>
      <c r="C520" s="180">
        <v>115</v>
      </c>
      <c r="D520" s="247">
        <v>40.5</v>
      </c>
      <c r="E520" s="247">
        <v>14.4</v>
      </c>
      <c r="F520" s="227">
        <v>56.5</v>
      </c>
      <c r="G520" s="227">
        <v>30.4</v>
      </c>
      <c r="H520" s="227">
        <v>4.3</v>
      </c>
      <c r="I520" s="199"/>
      <c r="K520" s="204"/>
      <c r="L520" s="181"/>
      <c r="M520" s="204"/>
      <c r="N520" s="204"/>
      <c r="O520" s="204"/>
      <c r="P520" s="205"/>
      <c r="Q520" s="204"/>
      <c r="R520" s="204"/>
      <c r="S520" s="204"/>
    </row>
    <row r="521" spans="1:19" s="43" customFormat="1" ht="12" customHeight="1" x14ac:dyDescent="0.25">
      <c r="A521" s="70"/>
      <c r="B521" s="53" t="s">
        <v>388</v>
      </c>
      <c r="C521" s="180">
        <v>40</v>
      </c>
      <c r="D521" s="247">
        <v>32.4</v>
      </c>
      <c r="E521" s="247">
        <v>10.7</v>
      </c>
      <c r="F521" s="227">
        <v>50</v>
      </c>
      <c r="G521" s="227">
        <v>37.5</v>
      </c>
      <c r="H521" s="227" t="s">
        <v>1059</v>
      </c>
      <c r="I521" s="199"/>
      <c r="K521" s="204"/>
      <c r="L521" s="181"/>
      <c r="M521" s="204"/>
      <c r="N521" s="204"/>
      <c r="O521" s="204"/>
      <c r="P521" s="205"/>
      <c r="Q521" s="204"/>
      <c r="R521" s="204"/>
      <c r="S521" s="204"/>
    </row>
    <row r="522" spans="1:19" s="43" customFormat="1" ht="12" customHeight="1" x14ac:dyDescent="0.25">
      <c r="A522" s="70"/>
      <c r="B522" s="53" t="s">
        <v>386</v>
      </c>
      <c r="C522" s="180">
        <v>155</v>
      </c>
      <c r="D522" s="247">
        <v>38.299999999999997</v>
      </c>
      <c r="E522" s="247">
        <v>13.4</v>
      </c>
      <c r="F522" s="227">
        <v>54.8</v>
      </c>
      <c r="G522" s="227">
        <v>32.299999999999997</v>
      </c>
      <c r="H522" s="227">
        <v>6.5</v>
      </c>
      <c r="I522" s="199"/>
      <c r="K522" s="204"/>
      <c r="L522" s="181"/>
      <c r="M522" s="204"/>
      <c r="N522" s="204"/>
      <c r="O522" s="204"/>
      <c r="P522" s="205"/>
      <c r="Q522" s="204"/>
      <c r="R522" s="204"/>
      <c r="S522" s="204"/>
    </row>
    <row r="523" spans="1:19" s="43" customFormat="1" ht="12" customHeight="1" x14ac:dyDescent="0.25">
      <c r="A523" s="70" t="s">
        <v>225</v>
      </c>
      <c r="B523" s="53" t="s">
        <v>387</v>
      </c>
      <c r="C523" s="180">
        <v>10</v>
      </c>
      <c r="D523" s="247">
        <v>31.9</v>
      </c>
      <c r="E523" s="247">
        <v>5.9</v>
      </c>
      <c r="F523" s="227" t="s">
        <v>1059</v>
      </c>
      <c r="G523" s="227" t="s">
        <v>1058</v>
      </c>
      <c r="H523" s="227" t="s">
        <v>1058</v>
      </c>
      <c r="I523" s="199"/>
      <c r="K523" s="204"/>
      <c r="L523" s="181"/>
      <c r="M523" s="204"/>
      <c r="N523" s="204"/>
      <c r="O523" s="204"/>
      <c r="P523" s="205"/>
      <c r="Q523" s="204"/>
      <c r="R523" s="204"/>
      <c r="S523" s="204"/>
    </row>
    <row r="524" spans="1:19" s="43" customFormat="1" ht="12" customHeight="1" x14ac:dyDescent="0.25">
      <c r="A524" s="70"/>
      <c r="B524" s="53" t="s">
        <v>388</v>
      </c>
      <c r="C524" s="180">
        <v>15</v>
      </c>
      <c r="D524" s="247">
        <v>35.700000000000003</v>
      </c>
      <c r="E524" s="247">
        <v>10.4</v>
      </c>
      <c r="F524" s="227">
        <v>66.7</v>
      </c>
      <c r="G524" s="227" t="s">
        <v>1059</v>
      </c>
      <c r="H524" s="227" t="s">
        <v>1058</v>
      </c>
      <c r="I524" s="199"/>
      <c r="K524" s="204"/>
      <c r="L524" s="181"/>
      <c r="M524" s="204"/>
      <c r="N524" s="204"/>
      <c r="O524" s="204"/>
      <c r="P524" s="205"/>
      <c r="Q524" s="204"/>
      <c r="R524" s="204"/>
      <c r="S524" s="204"/>
    </row>
    <row r="525" spans="1:19" s="43" customFormat="1" ht="12" customHeight="1" x14ac:dyDescent="0.25">
      <c r="A525" s="74"/>
      <c r="B525" s="53" t="s">
        <v>386</v>
      </c>
      <c r="C525" s="180">
        <v>20</v>
      </c>
      <c r="D525" s="247">
        <v>34.200000000000003</v>
      </c>
      <c r="E525" s="247">
        <v>8.5</v>
      </c>
      <c r="F525" s="227">
        <v>75</v>
      </c>
      <c r="G525" s="227" t="s">
        <v>1059</v>
      </c>
      <c r="H525" s="227" t="s">
        <v>1058</v>
      </c>
      <c r="I525" s="199"/>
      <c r="K525" s="204"/>
      <c r="L525" s="181"/>
      <c r="M525" s="204"/>
      <c r="N525" s="204"/>
      <c r="O525" s="204"/>
      <c r="P525" s="205"/>
      <c r="Q525" s="204"/>
      <c r="R525" s="204"/>
      <c r="S525" s="204"/>
    </row>
    <row r="526" spans="1:19" s="43" customFormat="1" ht="12" customHeight="1" x14ac:dyDescent="0.25">
      <c r="A526" s="70" t="s">
        <v>131</v>
      </c>
      <c r="B526" s="53" t="s">
        <v>387</v>
      </c>
      <c r="C526" s="180">
        <v>77980</v>
      </c>
      <c r="D526" s="247">
        <v>31.2</v>
      </c>
      <c r="E526" s="247">
        <v>6.1</v>
      </c>
      <c r="F526" s="227">
        <v>54.2</v>
      </c>
      <c r="G526" s="227">
        <v>35</v>
      </c>
      <c r="H526" s="227">
        <v>3.6</v>
      </c>
      <c r="I526" s="199"/>
      <c r="K526" s="204"/>
      <c r="L526" s="181"/>
      <c r="M526" s="204"/>
      <c r="N526" s="204"/>
      <c r="O526" s="204"/>
      <c r="P526" s="205"/>
      <c r="Q526" s="204"/>
      <c r="R526" s="204"/>
      <c r="S526" s="204"/>
    </row>
    <row r="527" spans="1:19" s="43" customFormat="1" ht="12" customHeight="1" x14ac:dyDescent="0.25">
      <c r="A527" s="70"/>
      <c r="B527" s="53" t="s">
        <v>388</v>
      </c>
      <c r="C527" s="180">
        <v>46115</v>
      </c>
      <c r="D527" s="247">
        <v>30.1</v>
      </c>
      <c r="E527" s="247">
        <v>6</v>
      </c>
      <c r="F527" s="227">
        <v>39.6</v>
      </c>
      <c r="G527" s="227">
        <v>53.4</v>
      </c>
      <c r="H527" s="227">
        <v>5.6</v>
      </c>
      <c r="I527" s="199"/>
      <c r="K527" s="204"/>
      <c r="L527" s="181"/>
      <c r="M527" s="204"/>
      <c r="N527" s="204"/>
      <c r="O527" s="204"/>
      <c r="P527" s="205"/>
      <c r="Q527" s="204"/>
      <c r="R527" s="204"/>
      <c r="S527" s="204"/>
    </row>
    <row r="528" spans="1:19" s="43" customFormat="1" ht="12" customHeight="1" x14ac:dyDescent="0.25">
      <c r="A528" s="70"/>
      <c r="B528" s="53" t="s">
        <v>386</v>
      </c>
      <c r="C528" s="180">
        <v>124095</v>
      </c>
      <c r="D528" s="247">
        <v>30.8</v>
      </c>
      <c r="E528" s="247">
        <v>6.1</v>
      </c>
      <c r="F528" s="227">
        <v>48.8</v>
      </c>
      <c r="G528" s="227">
        <v>41.9</v>
      </c>
      <c r="H528" s="227">
        <v>4.3</v>
      </c>
      <c r="I528" s="199"/>
      <c r="K528" s="204"/>
      <c r="L528" s="181"/>
      <c r="M528" s="204"/>
      <c r="N528" s="204"/>
      <c r="O528" s="204"/>
      <c r="P528" s="205"/>
      <c r="Q528" s="204"/>
      <c r="R528" s="204"/>
      <c r="S528" s="204"/>
    </row>
    <row r="529" spans="1:19" s="43" customFormat="1" ht="12" customHeight="1" x14ac:dyDescent="0.25">
      <c r="A529" s="70" t="s">
        <v>59</v>
      </c>
      <c r="B529" s="53" t="s">
        <v>387</v>
      </c>
      <c r="C529" s="180">
        <v>8415</v>
      </c>
      <c r="D529" s="247">
        <v>32.4</v>
      </c>
      <c r="E529" s="247">
        <v>10.199999999999999</v>
      </c>
      <c r="F529" s="227">
        <v>61.6</v>
      </c>
      <c r="G529" s="227">
        <v>26.2</v>
      </c>
      <c r="H529" s="227">
        <v>4.5</v>
      </c>
      <c r="I529" s="199"/>
      <c r="K529" s="204"/>
      <c r="L529" s="181"/>
      <c r="M529" s="204"/>
      <c r="N529" s="204"/>
      <c r="O529" s="204"/>
      <c r="P529" s="205"/>
      <c r="Q529" s="204"/>
      <c r="R529" s="204"/>
      <c r="S529" s="204"/>
    </row>
    <row r="530" spans="1:19" s="43" customFormat="1" ht="12" customHeight="1" x14ac:dyDescent="0.25">
      <c r="A530" s="70"/>
      <c r="B530" s="53" t="s">
        <v>388</v>
      </c>
      <c r="C530" s="180">
        <v>11370</v>
      </c>
      <c r="D530" s="247">
        <v>35.5</v>
      </c>
      <c r="E530" s="247">
        <v>10.6</v>
      </c>
      <c r="F530" s="227">
        <v>42.8</v>
      </c>
      <c r="G530" s="227">
        <v>45.2</v>
      </c>
      <c r="H530" s="227">
        <v>2.7</v>
      </c>
      <c r="I530" s="199"/>
      <c r="K530" s="204"/>
      <c r="L530" s="181"/>
      <c r="M530" s="204"/>
      <c r="N530" s="204"/>
      <c r="O530" s="204"/>
      <c r="P530" s="205"/>
      <c r="Q530" s="204"/>
      <c r="R530" s="204"/>
      <c r="S530" s="204"/>
    </row>
    <row r="531" spans="1:19" s="43" customFormat="1" ht="12" customHeight="1" x14ac:dyDescent="0.25">
      <c r="A531" s="70"/>
      <c r="B531" s="53" t="s">
        <v>386</v>
      </c>
      <c r="C531" s="180">
        <v>19785</v>
      </c>
      <c r="D531" s="247">
        <v>34.200000000000003</v>
      </c>
      <c r="E531" s="247">
        <v>10.5</v>
      </c>
      <c r="F531" s="227">
        <v>50.8</v>
      </c>
      <c r="G531" s="227">
        <v>37.1</v>
      </c>
      <c r="H531" s="227">
        <v>3.5</v>
      </c>
      <c r="I531" s="199"/>
      <c r="K531" s="204"/>
      <c r="L531" s="181"/>
      <c r="M531" s="204"/>
      <c r="N531" s="204"/>
      <c r="O531" s="204"/>
      <c r="P531" s="205"/>
      <c r="Q531" s="204"/>
      <c r="R531" s="204"/>
      <c r="S531" s="204"/>
    </row>
    <row r="532" spans="1:19" s="43" customFormat="1" ht="12" customHeight="1" x14ac:dyDescent="0.25">
      <c r="A532" s="70" t="s">
        <v>381</v>
      </c>
      <c r="B532" s="53" t="s">
        <v>387</v>
      </c>
      <c r="C532" s="180">
        <v>325</v>
      </c>
      <c r="D532" s="247">
        <v>32.799999999999997</v>
      </c>
      <c r="E532" s="247">
        <v>13.9</v>
      </c>
      <c r="F532" s="227">
        <v>63.1</v>
      </c>
      <c r="G532" s="227">
        <v>26.2</v>
      </c>
      <c r="H532" s="227">
        <v>10.8</v>
      </c>
      <c r="I532" s="199"/>
      <c r="K532" s="204"/>
      <c r="L532" s="181"/>
      <c r="M532" s="204"/>
      <c r="N532" s="204"/>
      <c r="O532" s="204"/>
      <c r="P532" s="205"/>
      <c r="Q532" s="204"/>
      <c r="R532" s="204"/>
      <c r="S532" s="204"/>
    </row>
    <row r="533" spans="1:19" s="43" customFormat="1" ht="12" customHeight="1" x14ac:dyDescent="0.25">
      <c r="A533" s="70"/>
      <c r="B533" s="53" t="s">
        <v>388</v>
      </c>
      <c r="C533" s="180">
        <v>715</v>
      </c>
      <c r="D533" s="247">
        <v>34.299999999999997</v>
      </c>
      <c r="E533" s="247">
        <v>8.9</v>
      </c>
      <c r="F533" s="227">
        <v>28</v>
      </c>
      <c r="G533" s="227">
        <v>59.4</v>
      </c>
      <c r="H533" s="227">
        <v>4.2</v>
      </c>
      <c r="I533" s="199"/>
      <c r="K533" s="204"/>
      <c r="L533" s="181"/>
      <c r="M533" s="204"/>
      <c r="N533" s="204"/>
      <c r="O533" s="204"/>
      <c r="P533" s="205"/>
      <c r="Q533" s="204"/>
      <c r="R533" s="204"/>
      <c r="S533" s="204"/>
    </row>
    <row r="534" spans="1:19" s="43" customFormat="1" ht="12" customHeight="1" x14ac:dyDescent="0.25">
      <c r="A534" s="70"/>
      <c r="B534" s="53" t="s">
        <v>386</v>
      </c>
      <c r="C534" s="180">
        <v>1035</v>
      </c>
      <c r="D534" s="247">
        <v>33.799999999999997</v>
      </c>
      <c r="E534" s="247">
        <v>10.4</v>
      </c>
      <c r="F534" s="227">
        <v>38.6</v>
      </c>
      <c r="G534" s="227">
        <v>49.3</v>
      </c>
      <c r="H534" s="227">
        <v>6.3</v>
      </c>
      <c r="I534" s="199"/>
      <c r="K534" s="204"/>
      <c r="L534" s="181"/>
      <c r="M534" s="204"/>
      <c r="N534" s="204"/>
      <c r="O534" s="204"/>
      <c r="P534" s="205"/>
      <c r="Q534" s="204"/>
      <c r="R534" s="204"/>
      <c r="S534" s="204"/>
    </row>
    <row r="535" spans="1:19" s="43" customFormat="1" ht="12" customHeight="1" x14ac:dyDescent="0.25">
      <c r="A535" s="70" t="s">
        <v>249</v>
      </c>
      <c r="B535" s="53" t="s">
        <v>387</v>
      </c>
      <c r="C535" s="180">
        <v>250</v>
      </c>
      <c r="D535" s="247">
        <v>44.4</v>
      </c>
      <c r="E535" s="247">
        <v>24.2</v>
      </c>
      <c r="F535" s="227">
        <v>44</v>
      </c>
      <c r="G535" s="227">
        <v>40</v>
      </c>
      <c r="H535" s="227">
        <v>10</v>
      </c>
      <c r="I535" s="199"/>
      <c r="K535" s="204"/>
      <c r="L535" s="181"/>
      <c r="M535" s="204"/>
      <c r="N535" s="204"/>
      <c r="O535" s="204"/>
      <c r="P535" s="205"/>
      <c r="Q535" s="204"/>
      <c r="R535" s="204"/>
      <c r="S535" s="204"/>
    </row>
    <row r="536" spans="1:19" s="43" customFormat="1" ht="12" customHeight="1" x14ac:dyDescent="0.25">
      <c r="A536" s="70"/>
      <c r="B536" s="53" t="s">
        <v>388</v>
      </c>
      <c r="C536" s="180">
        <v>575</v>
      </c>
      <c r="D536" s="247">
        <v>41.5</v>
      </c>
      <c r="E536" s="247">
        <v>15.6</v>
      </c>
      <c r="F536" s="227">
        <v>17.399999999999999</v>
      </c>
      <c r="G536" s="227">
        <v>68.7</v>
      </c>
      <c r="H536" s="227">
        <v>3.5</v>
      </c>
      <c r="I536" s="199"/>
      <c r="K536" s="204"/>
      <c r="L536" s="181"/>
      <c r="M536" s="204"/>
      <c r="N536" s="204"/>
      <c r="O536" s="204"/>
      <c r="P536" s="205"/>
      <c r="Q536" s="204"/>
      <c r="R536" s="204"/>
      <c r="S536" s="204"/>
    </row>
    <row r="537" spans="1:19" s="43" customFormat="1" ht="12" customHeight="1" x14ac:dyDescent="0.25">
      <c r="A537" s="70"/>
      <c r="B537" s="53" t="s">
        <v>386</v>
      </c>
      <c r="C537" s="180">
        <v>825</v>
      </c>
      <c r="D537" s="247">
        <v>42.3</v>
      </c>
      <c r="E537" s="247">
        <v>18.2</v>
      </c>
      <c r="F537" s="227">
        <v>25.5</v>
      </c>
      <c r="G537" s="227">
        <v>60</v>
      </c>
      <c r="H537" s="227">
        <v>5.5</v>
      </c>
      <c r="I537" s="199"/>
      <c r="K537" s="204"/>
      <c r="L537" s="181"/>
      <c r="M537" s="204"/>
      <c r="N537" s="204"/>
      <c r="O537" s="204"/>
      <c r="P537" s="205"/>
      <c r="Q537" s="204"/>
      <c r="R537" s="204"/>
      <c r="S537" s="204"/>
    </row>
    <row r="538" spans="1:19" s="43" customFormat="1" ht="12" customHeight="1" x14ac:dyDescent="0.25">
      <c r="A538" s="70" t="s">
        <v>302</v>
      </c>
      <c r="B538" s="53" t="s">
        <v>387</v>
      </c>
      <c r="C538" s="180">
        <v>2770</v>
      </c>
      <c r="D538" s="247">
        <v>34.6</v>
      </c>
      <c r="E538" s="247">
        <v>11.7</v>
      </c>
      <c r="F538" s="227">
        <v>57.9</v>
      </c>
      <c r="G538" s="227">
        <v>28</v>
      </c>
      <c r="H538" s="227">
        <v>3.4</v>
      </c>
      <c r="I538" s="199"/>
      <c r="K538" s="204"/>
      <c r="L538" s="181"/>
      <c r="M538" s="204"/>
      <c r="N538" s="204"/>
      <c r="O538" s="204"/>
      <c r="P538" s="205"/>
      <c r="Q538" s="204"/>
      <c r="R538" s="204"/>
      <c r="S538" s="204"/>
    </row>
    <row r="539" spans="1:19" s="43" customFormat="1" ht="12" customHeight="1" x14ac:dyDescent="0.25">
      <c r="A539" s="70"/>
      <c r="B539" s="53" t="s">
        <v>388</v>
      </c>
      <c r="C539" s="180">
        <v>3040</v>
      </c>
      <c r="D539" s="247">
        <v>39.799999999999997</v>
      </c>
      <c r="E539" s="247">
        <v>13</v>
      </c>
      <c r="F539" s="227">
        <v>34.9</v>
      </c>
      <c r="G539" s="227">
        <v>53.8</v>
      </c>
      <c r="H539" s="227">
        <v>2.5</v>
      </c>
      <c r="I539" s="199"/>
      <c r="K539" s="204"/>
      <c r="L539" s="181"/>
      <c r="M539" s="204"/>
      <c r="N539" s="204"/>
      <c r="O539" s="204"/>
      <c r="P539" s="205"/>
      <c r="Q539" s="204"/>
      <c r="R539" s="204"/>
      <c r="S539" s="204"/>
    </row>
    <row r="540" spans="1:19" s="43" customFormat="1" ht="12" customHeight="1" x14ac:dyDescent="0.25">
      <c r="A540" s="70"/>
      <c r="B540" s="53" t="s">
        <v>386</v>
      </c>
      <c r="C540" s="180">
        <v>5805</v>
      </c>
      <c r="D540" s="247">
        <v>37.299999999999997</v>
      </c>
      <c r="E540" s="247">
        <v>12.4</v>
      </c>
      <c r="F540" s="227">
        <v>45.9</v>
      </c>
      <c r="G540" s="227">
        <v>41.5</v>
      </c>
      <c r="H540" s="227">
        <v>3</v>
      </c>
      <c r="I540" s="199"/>
      <c r="K540" s="204"/>
      <c r="L540" s="181"/>
      <c r="M540" s="204"/>
      <c r="N540" s="204"/>
      <c r="O540" s="204"/>
      <c r="P540" s="205"/>
      <c r="Q540" s="204"/>
      <c r="R540" s="204"/>
      <c r="S540" s="204"/>
    </row>
    <row r="541" spans="1:19" s="43" customFormat="1" ht="12" customHeight="1" x14ac:dyDescent="0.25">
      <c r="A541" s="70" t="s">
        <v>304</v>
      </c>
      <c r="B541" s="53" t="s">
        <v>387</v>
      </c>
      <c r="C541" s="180">
        <v>60</v>
      </c>
      <c r="D541" s="247">
        <v>41.2</v>
      </c>
      <c r="E541" s="247">
        <v>10.9</v>
      </c>
      <c r="F541" s="227">
        <v>16.7</v>
      </c>
      <c r="G541" s="227" t="s">
        <v>1059</v>
      </c>
      <c r="H541" s="227" t="s">
        <v>1058</v>
      </c>
      <c r="I541" s="199"/>
      <c r="K541" s="204"/>
      <c r="L541" s="181"/>
      <c r="M541" s="204"/>
      <c r="N541" s="204"/>
      <c r="O541" s="204"/>
      <c r="P541" s="205"/>
      <c r="Q541" s="204"/>
      <c r="R541" s="204"/>
      <c r="S541" s="204"/>
    </row>
    <row r="542" spans="1:19" s="43" customFormat="1" ht="12" customHeight="1" x14ac:dyDescent="0.25">
      <c r="A542" s="70"/>
      <c r="B542" s="53" t="s">
        <v>388</v>
      </c>
      <c r="C542" s="180">
        <v>20</v>
      </c>
      <c r="D542" s="247">
        <v>38.299999999999997</v>
      </c>
      <c r="E542" s="247">
        <v>9.9</v>
      </c>
      <c r="F542" s="227">
        <v>25</v>
      </c>
      <c r="G542" s="227">
        <v>50</v>
      </c>
      <c r="H542" s="227" t="s">
        <v>1058</v>
      </c>
      <c r="I542" s="199"/>
      <c r="K542" s="204"/>
      <c r="L542" s="181"/>
      <c r="M542" s="204"/>
      <c r="N542" s="204"/>
      <c r="O542" s="204"/>
      <c r="P542" s="205"/>
      <c r="Q542" s="204"/>
      <c r="R542" s="204"/>
      <c r="S542" s="204"/>
    </row>
    <row r="543" spans="1:19" s="43" customFormat="1" ht="12" customHeight="1" x14ac:dyDescent="0.25">
      <c r="A543" s="70"/>
      <c r="B543" s="53" t="s">
        <v>386</v>
      </c>
      <c r="C543" s="180">
        <v>80</v>
      </c>
      <c r="D543" s="247">
        <v>40.4</v>
      </c>
      <c r="E543" s="247">
        <v>10.6</v>
      </c>
      <c r="F543" s="227">
        <v>18.8</v>
      </c>
      <c r="G543" s="227">
        <v>62.5</v>
      </c>
      <c r="H543" s="227" t="s">
        <v>1058</v>
      </c>
      <c r="I543" s="199"/>
      <c r="K543" s="204"/>
      <c r="L543" s="181"/>
      <c r="M543" s="204"/>
      <c r="N543" s="204"/>
      <c r="O543" s="204"/>
      <c r="P543" s="205"/>
      <c r="Q543" s="204"/>
      <c r="R543" s="204"/>
      <c r="S543" s="204"/>
    </row>
    <row r="544" spans="1:19" s="43" customFormat="1" ht="12" customHeight="1" x14ac:dyDescent="0.25">
      <c r="A544" s="70" t="s">
        <v>68</v>
      </c>
      <c r="B544" s="53" t="s">
        <v>387</v>
      </c>
      <c r="C544" s="180">
        <v>1020</v>
      </c>
      <c r="D544" s="247">
        <v>34.700000000000003</v>
      </c>
      <c r="E544" s="247">
        <v>8.5</v>
      </c>
      <c r="F544" s="227">
        <v>56.9</v>
      </c>
      <c r="G544" s="227">
        <v>34.799999999999997</v>
      </c>
      <c r="H544" s="227">
        <v>4.4000000000000004</v>
      </c>
      <c r="I544" s="199"/>
      <c r="K544" s="204"/>
      <c r="L544" s="181"/>
      <c r="M544" s="204"/>
      <c r="N544" s="204"/>
      <c r="O544" s="204"/>
      <c r="P544" s="205"/>
      <c r="Q544" s="204"/>
      <c r="R544" s="204"/>
      <c r="S544" s="204"/>
    </row>
    <row r="545" spans="1:19" s="43" customFormat="1" ht="12" customHeight="1" x14ac:dyDescent="0.25">
      <c r="A545" s="70"/>
      <c r="B545" s="53" t="s">
        <v>388</v>
      </c>
      <c r="C545" s="180">
        <v>700</v>
      </c>
      <c r="D545" s="247">
        <v>35.700000000000003</v>
      </c>
      <c r="E545" s="247">
        <v>7.7</v>
      </c>
      <c r="F545" s="227">
        <v>39.299999999999997</v>
      </c>
      <c r="G545" s="227">
        <v>52.1</v>
      </c>
      <c r="H545" s="227">
        <v>5</v>
      </c>
      <c r="I545" s="199"/>
      <c r="K545" s="204"/>
      <c r="L545" s="181"/>
      <c r="M545" s="204"/>
      <c r="N545" s="204"/>
      <c r="O545" s="204"/>
      <c r="P545" s="205"/>
      <c r="Q545" s="204"/>
      <c r="R545" s="204"/>
      <c r="S545" s="204"/>
    </row>
    <row r="546" spans="1:19" s="43" customFormat="1" ht="12" customHeight="1" x14ac:dyDescent="0.25">
      <c r="A546" s="70"/>
      <c r="B546" s="53" t="s">
        <v>386</v>
      </c>
      <c r="C546" s="180">
        <v>1720</v>
      </c>
      <c r="D546" s="247">
        <v>35.1</v>
      </c>
      <c r="E546" s="247">
        <v>8.1999999999999993</v>
      </c>
      <c r="F546" s="227">
        <v>49.7</v>
      </c>
      <c r="G546" s="227">
        <v>41.6</v>
      </c>
      <c r="H546" s="227">
        <v>4.7</v>
      </c>
      <c r="I546" s="199"/>
      <c r="K546" s="204"/>
      <c r="L546" s="181"/>
      <c r="M546" s="204"/>
      <c r="N546" s="204"/>
      <c r="O546" s="204"/>
      <c r="P546" s="205"/>
      <c r="Q546" s="204"/>
      <c r="R546" s="204"/>
      <c r="S546" s="204"/>
    </row>
    <row r="547" spans="1:19" s="43" customFormat="1" ht="12" customHeight="1" x14ac:dyDescent="0.25">
      <c r="A547" s="70" t="s">
        <v>303</v>
      </c>
      <c r="B547" s="53" t="s">
        <v>387</v>
      </c>
      <c r="C547" s="180">
        <v>3880</v>
      </c>
      <c r="D547" s="247">
        <v>30.9</v>
      </c>
      <c r="E547" s="247">
        <v>6.7</v>
      </c>
      <c r="F547" s="227">
        <v>55.7</v>
      </c>
      <c r="G547" s="227">
        <v>33.799999999999997</v>
      </c>
      <c r="H547" s="227">
        <v>2.2999999999999998</v>
      </c>
      <c r="I547" s="199"/>
      <c r="K547" s="204"/>
      <c r="L547" s="181"/>
      <c r="M547" s="204"/>
      <c r="N547" s="204"/>
      <c r="O547" s="204"/>
      <c r="P547" s="205"/>
      <c r="Q547" s="204"/>
      <c r="R547" s="204"/>
      <c r="S547" s="204"/>
    </row>
    <row r="548" spans="1:19" s="43" customFormat="1" ht="12" customHeight="1" x14ac:dyDescent="0.25">
      <c r="A548" s="70"/>
      <c r="B548" s="53" t="s">
        <v>388</v>
      </c>
      <c r="C548" s="180">
        <v>3605</v>
      </c>
      <c r="D548" s="247">
        <v>28.8</v>
      </c>
      <c r="E548" s="247">
        <v>5.4</v>
      </c>
      <c r="F548" s="227">
        <v>53.3</v>
      </c>
      <c r="G548" s="227">
        <v>38</v>
      </c>
      <c r="H548" s="227">
        <v>2.4</v>
      </c>
      <c r="I548" s="199"/>
      <c r="K548" s="204"/>
      <c r="L548" s="181"/>
      <c r="M548" s="204"/>
      <c r="N548" s="204"/>
      <c r="O548" s="204"/>
      <c r="P548" s="205"/>
      <c r="Q548" s="204"/>
      <c r="R548" s="204"/>
      <c r="S548" s="204"/>
    </row>
    <row r="549" spans="1:19" s="43" customFormat="1" ht="12" customHeight="1" x14ac:dyDescent="0.25">
      <c r="A549" s="70"/>
      <c r="B549" s="53" t="s">
        <v>386</v>
      </c>
      <c r="C549" s="180">
        <v>7485</v>
      </c>
      <c r="D549" s="247">
        <v>29.9</v>
      </c>
      <c r="E549" s="247">
        <v>6.1</v>
      </c>
      <c r="F549" s="227">
        <v>54.6</v>
      </c>
      <c r="G549" s="227">
        <v>35.799999999999997</v>
      </c>
      <c r="H549" s="227">
        <v>2.2999999999999998</v>
      </c>
      <c r="I549" s="199"/>
      <c r="K549" s="204"/>
      <c r="L549" s="181"/>
      <c r="M549" s="204"/>
      <c r="N549" s="204"/>
      <c r="O549" s="204"/>
      <c r="P549" s="205"/>
      <c r="Q549" s="204"/>
      <c r="R549" s="204"/>
      <c r="S549" s="204"/>
    </row>
    <row r="550" spans="1:19" s="43" customFormat="1" ht="12" customHeight="1" x14ac:dyDescent="0.25">
      <c r="A550" s="70" t="s">
        <v>69</v>
      </c>
      <c r="B550" s="53" t="s">
        <v>387</v>
      </c>
      <c r="C550" s="180">
        <v>51440</v>
      </c>
      <c r="D550" s="247">
        <v>31.9</v>
      </c>
      <c r="E550" s="247">
        <v>6.9</v>
      </c>
      <c r="F550" s="227">
        <v>55.5</v>
      </c>
      <c r="G550" s="227">
        <v>30.6</v>
      </c>
      <c r="H550" s="227">
        <v>4.5999999999999996</v>
      </c>
      <c r="I550" s="199"/>
      <c r="K550" s="204"/>
      <c r="L550" s="181"/>
      <c r="M550" s="204"/>
      <c r="N550" s="204"/>
      <c r="O550" s="204"/>
      <c r="P550" s="205"/>
      <c r="Q550" s="204"/>
      <c r="R550" s="204"/>
      <c r="S550" s="204"/>
    </row>
    <row r="551" spans="1:19" s="43" customFormat="1" ht="12" customHeight="1" x14ac:dyDescent="0.25">
      <c r="A551" s="70"/>
      <c r="B551" s="53" t="s">
        <v>388</v>
      </c>
      <c r="C551" s="180">
        <v>22535</v>
      </c>
      <c r="D551" s="247">
        <v>31.1</v>
      </c>
      <c r="E551" s="247">
        <v>8.1999999999999993</v>
      </c>
      <c r="F551" s="227">
        <v>34.200000000000003</v>
      </c>
      <c r="G551" s="227">
        <v>56.8</v>
      </c>
      <c r="H551" s="227">
        <v>10</v>
      </c>
      <c r="I551" s="199"/>
      <c r="K551" s="204"/>
      <c r="L551" s="181"/>
      <c r="M551" s="204"/>
      <c r="N551" s="204"/>
      <c r="O551" s="204"/>
      <c r="P551" s="205"/>
      <c r="Q551" s="204"/>
      <c r="R551" s="204"/>
      <c r="S551" s="204"/>
    </row>
    <row r="552" spans="1:19" s="43" customFormat="1" ht="12" customHeight="1" x14ac:dyDescent="0.25">
      <c r="A552" s="70"/>
      <c r="B552" s="53" t="s">
        <v>386</v>
      </c>
      <c r="C552" s="180">
        <v>73975</v>
      </c>
      <c r="D552" s="247">
        <v>31.6</v>
      </c>
      <c r="E552" s="247">
        <v>7.3</v>
      </c>
      <c r="F552" s="227">
        <v>49</v>
      </c>
      <c r="G552" s="227">
        <v>38.5</v>
      </c>
      <c r="H552" s="227">
        <v>6.3</v>
      </c>
      <c r="I552" s="199"/>
      <c r="K552" s="204"/>
      <c r="L552" s="181"/>
      <c r="M552" s="204"/>
      <c r="N552" s="204"/>
      <c r="O552" s="204"/>
      <c r="P552" s="205"/>
      <c r="Q552" s="204"/>
      <c r="R552" s="204"/>
      <c r="S552" s="204"/>
    </row>
    <row r="553" spans="1:19" s="43" customFormat="1" ht="12" customHeight="1" x14ac:dyDescent="0.25">
      <c r="A553" s="70" t="s">
        <v>70</v>
      </c>
      <c r="B553" s="53" t="s">
        <v>387</v>
      </c>
      <c r="C553" s="180">
        <v>4995</v>
      </c>
      <c r="D553" s="247">
        <v>35.6</v>
      </c>
      <c r="E553" s="247">
        <v>10</v>
      </c>
      <c r="F553" s="227">
        <v>50.3</v>
      </c>
      <c r="G553" s="227">
        <v>33.4</v>
      </c>
      <c r="H553" s="227">
        <v>5.0999999999999996</v>
      </c>
      <c r="I553" s="199"/>
      <c r="K553" s="204"/>
      <c r="L553" s="181"/>
      <c r="M553" s="204"/>
      <c r="N553" s="204"/>
      <c r="O553" s="204"/>
      <c r="P553" s="205"/>
      <c r="Q553" s="204"/>
      <c r="R553" s="204"/>
      <c r="S553" s="204"/>
    </row>
    <row r="554" spans="1:19" s="43" customFormat="1" ht="12" customHeight="1" x14ac:dyDescent="0.25">
      <c r="A554" s="70"/>
      <c r="B554" s="53" t="s">
        <v>388</v>
      </c>
      <c r="C554" s="180">
        <v>19655</v>
      </c>
      <c r="D554" s="247">
        <v>43.2</v>
      </c>
      <c r="E554" s="247">
        <v>14.3</v>
      </c>
      <c r="F554" s="227">
        <v>20.2</v>
      </c>
      <c r="G554" s="227">
        <v>62.3</v>
      </c>
      <c r="H554" s="227">
        <v>0.9</v>
      </c>
      <c r="I554" s="199"/>
      <c r="K554" s="204"/>
      <c r="L554" s="181"/>
      <c r="M554" s="204"/>
      <c r="N554" s="204"/>
      <c r="O554" s="204"/>
      <c r="P554" s="205"/>
      <c r="Q554" s="204"/>
      <c r="R554" s="204"/>
      <c r="S554" s="204"/>
    </row>
    <row r="555" spans="1:19" s="43" customFormat="1" ht="12" customHeight="1" x14ac:dyDescent="0.25">
      <c r="A555" s="70"/>
      <c r="B555" s="53" t="s">
        <v>386</v>
      </c>
      <c r="C555" s="180">
        <v>24650</v>
      </c>
      <c r="D555" s="247">
        <v>41.7</v>
      </c>
      <c r="E555" s="247">
        <v>13.4</v>
      </c>
      <c r="F555" s="227">
        <v>26.3</v>
      </c>
      <c r="G555" s="227">
        <v>56.5</v>
      </c>
      <c r="H555" s="227">
        <v>1.8</v>
      </c>
      <c r="I555" s="199"/>
      <c r="K555" s="204"/>
      <c r="L555" s="181"/>
      <c r="M555" s="204"/>
      <c r="N555" s="204"/>
      <c r="O555" s="204"/>
      <c r="P555" s="205"/>
      <c r="Q555" s="204"/>
      <c r="R555" s="204"/>
      <c r="S555" s="204"/>
    </row>
    <row r="556" spans="1:19" s="43" customFormat="1" ht="12" customHeight="1" x14ac:dyDescent="0.25">
      <c r="A556" s="70" t="s">
        <v>305</v>
      </c>
      <c r="B556" s="53" t="s">
        <v>387</v>
      </c>
      <c r="C556" s="180">
        <v>825</v>
      </c>
      <c r="D556" s="247">
        <v>34.700000000000003</v>
      </c>
      <c r="E556" s="247">
        <v>7.9</v>
      </c>
      <c r="F556" s="227">
        <v>58.2</v>
      </c>
      <c r="G556" s="227">
        <v>34.5</v>
      </c>
      <c r="H556" s="227">
        <v>3</v>
      </c>
      <c r="I556" s="199"/>
      <c r="K556" s="204"/>
      <c r="L556" s="181"/>
      <c r="M556" s="204"/>
      <c r="N556" s="204"/>
      <c r="O556" s="204"/>
      <c r="P556" s="205"/>
      <c r="Q556" s="204"/>
      <c r="R556" s="204"/>
      <c r="S556" s="204"/>
    </row>
    <row r="557" spans="1:19" s="43" customFormat="1" ht="12" customHeight="1" x14ac:dyDescent="0.25">
      <c r="A557" s="70"/>
      <c r="B557" s="53" t="s">
        <v>388</v>
      </c>
      <c r="C557" s="180">
        <v>1555</v>
      </c>
      <c r="D557" s="247">
        <v>40.6</v>
      </c>
      <c r="E557" s="247">
        <v>11.7</v>
      </c>
      <c r="F557" s="227">
        <v>35</v>
      </c>
      <c r="G557" s="227">
        <v>56.3</v>
      </c>
      <c r="H557" s="227">
        <v>1.3</v>
      </c>
      <c r="I557" s="199"/>
      <c r="K557" s="204"/>
      <c r="L557" s="181"/>
      <c r="M557" s="204"/>
      <c r="N557" s="204"/>
      <c r="O557" s="204"/>
      <c r="P557" s="205"/>
      <c r="Q557" s="204"/>
      <c r="R557" s="204"/>
      <c r="S557" s="204"/>
    </row>
    <row r="558" spans="1:19" s="43" customFormat="1" ht="12" customHeight="1" x14ac:dyDescent="0.25">
      <c r="A558" s="70"/>
      <c r="B558" s="53" t="s">
        <v>386</v>
      </c>
      <c r="C558" s="180">
        <v>2380</v>
      </c>
      <c r="D558" s="247">
        <v>38.6</v>
      </c>
      <c r="E558" s="247">
        <v>10.4</v>
      </c>
      <c r="F558" s="227">
        <v>43.1</v>
      </c>
      <c r="G558" s="227">
        <v>48.7</v>
      </c>
      <c r="H558" s="227">
        <v>1.9</v>
      </c>
      <c r="I558" s="199"/>
      <c r="K558" s="204"/>
      <c r="L558" s="181"/>
      <c r="M558" s="204"/>
      <c r="N558" s="204"/>
      <c r="O558" s="204"/>
      <c r="P558" s="205"/>
      <c r="Q558" s="204"/>
      <c r="R558" s="204"/>
      <c r="S558" s="204"/>
    </row>
    <row r="559" spans="1:19" s="43" customFormat="1" ht="12" customHeight="1" x14ac:dyDescent="0.25">
      <c r="A559" s="70" t="s">
        <v>71</v>
      </c>
      <c r="B559" s="53" t="s">
        <v>387</v>
      </c>
      <c r="C559" s="180">
        <v>13005</v>
      </c>
      <c r="D559" s="247">
        <v>42.4</v>
      </c>
      <c r="E559" s="247">
        <v>18.3</v>
      </c>
      <c r="F559" s="227">
        <v>39.4</v>
      </c>
      <c r="G559" s="227">
        <v>52.6</v>
      </c>
      <c r="H559" s="227">
        <v>9.3000000000000007</v>
      </c>
      <c r="I559" s="199"/>
      <c r="K559" s="204"/>
      <c r="L559" s="181"/>
      <c r="M559" s="204"/>
      <c r="N559" s="204"/>
      <c r="O559" s="204"/>
      <c r="P559" s="205"/>
      <c r="Q559" s="204"/>
      <c r="R559" s="204"/>
      <c r="S559" s="204"/>
    </row>
    <row r="560" spans="1:19" s="43" customFormat="1" ht="12" customHeight="1" x14ac:dyDescent="0.25">
      <c r="A560" s="70"/>
      <c r="B560" s="53" t="s">
        <v>388</v>
      </c>
      <c r="C560" s="180">
        <v>12800</v>
      </c>
      <c r="D560" s="247">
        <v>42.8</v>
      </c>
      <c r="E560" s="247">
        <v>16.5</v>
      </c>
      <c r="F560" s="227">
        <v>20</v>
      </c>
      <c r="G560" s="227">
        <v>68.2</v>
      </c>
      <c r="H560" s="227">
        <v>8.3000000000000007</v>
      </c>
      <c r="I560" s="199"/>
      <c r="K560" s="204"/>
      <c r="L560" s="181"/>
      <c r="M560" s="204"/>
      <c r="N560" s="204"/>
      <c r="O560" s="204"/>
      <c r="P560" s="205"/>
      <c r="Q560" s="204"/>
      <c r="R560" s="204"/>
      <c r="S560" s="204"/>
    </row>
    <row r="561" spans="1:19" s="43" customFormat="1" ht="12" customHeight="1" x14ac:dyDescent="0.25">
      <c r="A561" s="70"/>
      <c r="B561" s="53" t="s">
        <v>386</v>
      </c>
      <c r="C561" s="180">
        <v>25805</v>
      </c>
      <c r="D561" s="247">
        <v>42.6</v>
      </c>
      <c r="E561" s="247">
        <v>17.399999999999999</v>
      </c>
      <c r="F561" s="227">
        <v>29.8</v>
      </c>
      <c r="G561" s="227">
        <v>60.3</v>
      </c>
      <c r="H561" s="227">
        <v>8.8000000000000007</v>
      </c>
      <c r="I561" s="199"/>
      <c r="K561" s="204"/>
      <c r="L561" s="181"/>
      <c r="M561" s="204"/>
      <c r="N561" s="204"/>
      <c r="O561" s="204"/>
      <c r="P561" s="205"/>
      <c r="Q561" s="204"/>
      <c r="R561" s="204"/>
      <c r="S561" s="204"/>
    </row>
    <row r="562" spans="1:19" s="43" customFormat="1" ht="12" customHeight="1" x14ac:dyDescent="0.25">
      <c r="A562" s="70" t="s">
        <v>72</v>
      </c>
      <c r="B562" s="53" t="s">
        <v>387</v>
      </c>
      <c r="C562" s="180">
        <v>7560</v>
      </c>
      <c r="D562" s="247">
        <v>32.6</v>
      </c>
      <c r="E562" s="247">
        <v>13</v>
      </c>
      <c r="F562" s="227">
        <v>61.3</v>
      </c>
      <c r="G562" s="227">
        <v>23.9</v>
      </c>
      <c r="H562" s="227">
        <v>3.7</v>
      </c>
      <c r="I562" s="199"/>
      <c r="K562" s="204"/>
      <c r="L562" s="181"/>
      <c r="M562" s="204"/>
      <c r="N562" s="204"/>
      <c r="O562" s="204"/>
      <c r="P562" s="205"/>
      <c r="Q562" s="204"/>
      <c r="R562" s="204"/>
      <c r="S562" s="204"/>
    </row>
    <row r="563" spans="1:19" s="43" customFormat="1" ht="12" customHeight="1" x14ac:dyDescent="0.25">
      <c r="A563" s="70"/>
      <c r="B563" s="53" t="s">
        <v>388</v>
      </c>
      <c r="C563" s="180">
        <v>51570</v>
      </c>
      <c r="D563" s="247">
        <v>45.4</v>
      </c>
      <c r="E563" s="247">
        <v>16.399999999999999</v>
      </c>
      <c r="F563" s="227">
        <v>13.2</v>
      </c>
      <c r="G563" s="227">
        <v>65.8</v>
      </c>
      <c r="H563" s="227">
        <v>0.6</v>
      </c>
      <c r="I563" s="199"/>
      <c r="K563" s="204"/>
      <c r="L563" s="181"/>
      <c r="M563" s="204"/>
      <c r="N563" s="204"/>
      <c r="O563" s="204"/>
      <c r="P563" s="205"/>
      <c r="Q563" s="204"/>
      <c r="R563" s="204"/>
      <c r="S563" s="204"/>
    </row>
    <row r="564" spans="1:19" s="43" customFormat="1" ht="12" customHeight="1" x14ac:dyDescent="0.25">
      <c r="A564" s="70"/>
      <c r="B564" s="53" t="s">
        <v>386</v>
      </c>
      <c r="C564" s="180">
        <v>59130</v>
      </c>
      <c r="D564" s="247">
        <v>43.8</v>
      </c>
      <c r="E564" s="247">
        <v>15.9</v>
      </c>
      <c r="F564" s="227">
        <v>19.3</v>
      </c>
      <c r="G564" s="227">
        <v>60.4</v>
      </c>
      <c r="H564" s="227">
        <v>1</v>
      </c>
      <c r="I564" s="199"/>
      <c r="K564" s="204"/>
      <c r="L564" s="181"/>
      <c r="M564" s="204"/>
      <c r="N564" s="204"/>
      <c r="O564" s="204"/>
      <c r="P564" s="205"/>
      <c r="Q564" s="204"/>
      <c r="R564" s="204"/>
      <c r="S564" s="204"/>
    </row>
    <row r="565" spans="1:19" s="43" customFormat="1" ht="12" customHeight="1" x14ac:dyDescent="0.25">
      <c r="A565" s="70" t="s">
        <v>772</v>
      </c>
      <c r="B565" s="53" t="s">
        <v>387</v>
      </c>
      <c r="C565" s="180">
        <v>5</v>
      </c>
      <c r="D565" s="247">
        <v>28.8</v>
      </c>
      <c r="E565" s="247">
        <v>5.9</v>
      </c>
      <c r="F565" s="227" t="s">
        <v>1059</v>
      </c>
      <c r="G565" s="227" t="s">
        <v>1058</v>
      </c>
      <c r="H565" s="227" t="s">
        <v>1058</v>
      </c>
      <c r="I565" s="176"/>
      <c r="K565" s="204"/>
      <c r="L565" s="181"/>
      <c r="M565" s="204"/>
      <c r="N565" s="204"/>
      <c r="O565" s="204"/>
      <c r="P565" s="205"/>
      <c r="Q565" s="204"/>
      <c r="R565" s="204"/>
      <c r="S565" s="204"/>
    </row>
    <row r="566" spans="1:19" s="43" customFormat="1" ht="12" customHeight="1" x14ac:dyDescent="0.25">
      <c r="A566" s="70"/>
      <c r="B566" s="53" t="s">
        <v>388</v>
      </c>
      <c r="C566" s="180" t="s">
        <v>1057</v>
      </c>
      <c r="D566" s="247">
        <v>21.8</v>
      </c>
      <c r="E566" s="247">
        <v>0.9</v>
      </c>
      <c r="F566" s="227" t="s">
        <v>1058</v>
      </c>
      <c r="G566" s="227" t="s">
        <v>1058</v>
      </c>
      <c r="H566" s="227" t="s">
        <v>1058</v>
      </c>
      <c r="I566" s="176"/>
      <c r="K566" s="204"/>
      <c r="L566" s="181"/>
      <c r="M566" s="204"/>
      <c r="N566" s="204"/>
      <c r="O566" s="204"/>
      <c r="P566" s="205"/>
      <c r="Q566" s="204"/>
      <c r="R566" s="204"/>
      <c r="S566" s="204"/>
    </row>
    <row r="567" spans="1:19" s="43" customFormat="1" ht="12" customHeight="1" x14ac:dyDescent="0.25">
      <c r="A567" s="70"/>
      <c r="B567" s="53" t="s">
        <v>386</v>
      </c>
      <c r="C567" s="180">
        <v>5</v>
      </c>
      <c r="D567" s="247">
        <v>27.6</v>
      </c>
      <c r="E567" s="247">
        <v>5</v>
      </c>
      <c r="F567" s="227" t="s">
        <v>1059</v>
      </c>
      <c r="G567" s="227" t="s">
        <v>1058</v>
      </c>
      <c r="H567" s="227" t="s">
        <v>1058</v>
      </c>
      <c r="I567" s="176"/>
      <c r="K567" s="204"/>
      <c r="L567" s="181"/>
      <c r="M567" s="204"/>
      <c r="N567" s="204"/>
      <c r="O567" s="204"/>
      <c r="P567" s="205"/>
      <c r="Q567" s="204"/>
      <c r="R567" s="204"/>
      <c r="S567" s="204"/>
    </row>
    <row r="568" spans="1:19" s="43" customFormat="1" ht="12" customHeight="1" x14ac:dyDescent="0.25">
      <c r="A568" s="70" t="s">
        <v>73</v>
      </c>
      <c r="B568" s="53" t="s">
        <v>387</v>
      </c>
      <c r="C568" s="180">
        <v>43150</v>
      </c>
      <c r="D568" s="247">
        <v>38.4</v>
      </c>
      <c r="E568" s="247">
        <v>17</v>
      </c>
      <c r="F568" s="227">
        <v>42.9</v>
      </c>
      <c r="G568" s="227">
        <v>36.4</v>
      </c>
      <c r="H568" s="227">
        <v>13.6</v>
      </c>
      <c r="I568" s="199"/>
      <c r="K568" s="204"/>
      <c r="L568" s="181"/>
      <c r="M568" s="204"/>
      <c r="N568" s="204"/>
      <c r="O568" s="204"/>
      <c r="P568" s="205"/>
      <c r="Q568" s="204"/>
      <c r="R568" s="204"/>
      <c r="S568" s="204"/>
    </row>
    <row r="569" spans="1:19" s="43" customFormat="1" ht="12" customHeight="1" x14ac:dyDescent="0.25">
      <c r="A569" s="70"/>
      <c r="B569" s="53" t="s">
        <v>388</v>
      </c>
      <c r="C569" s="180">
        <v>52955</v>
      </c>
      <c r="D569" s="247">
        <v>38</v>
      </c>
      <c r="E569" s="247">
        <v>14.2</v>
      </c>
      <c r="F569" s="227">
        <v>36.4</v>
      </c>
      <c r="G569" s="227">
        <v>42.6</v>
      </c>
      <c r="H569" s="227">
        <v>9.6999999999999993</v>
      </c>
      <c r="I569" s="199"/>
      <c r="K569" s="204"/>
      <c r="L569" s="181"/>
      <c r="M569" s="204"/>
      <c r="N569" s="204"/>
      <c r="O569" s="204"/>
      <c r="P569" s="205"/>
      <c r="Q569" s="204"/>
      <c r="R569" s="204"/>
      <c r="S569" s="204"/>
    </row>
    <row r="570" spans="1:19" s="43" customFormat="1" ht="12" customHeight="1" x14ac:dyDescent="0.25">
      <c r="A570" s="70"/>
      <c r="B570" s="53" t="s">
        <v>386</v>
      </c>
      <c r="C570" s="180">
        <v>96105</v>
      </c>
      <c r="D570" s="247">
        <v>38.1</v>
      </c>
      <c r="E570" s="247">
        <v>15.5</v>
      </c>
      <c r="F570" s="227">
        <v>39.299999999999997</v>
      </c>
      <c r="G570" s="227">
        <v>39.799999999999997</v>
      </c>
      <c r="H570" s="227">
        <v>11.4</v>
      </c>
      <c r="I570" s="199"/>
      <c r="K570" s="204"/>
      <c r="L570" s="181"/>
      <c r="M570" s="204"/>
      <c r="N570" s="204"/>
      <c r="O570" s="204"/>
      <c r="P570" s="205"/>
      <c r="Q570" s="204"/>
      <c r="R570" s="204"/>
      <c r="S570" s="204"/>
    </row>
    <row r="571" spans="1:19" s="43" customFormat="1" ht="20.100000000000001" customHeight="1" x14ac:dyDescent="0.25">
      <c r="A571" s="69" t="s">
        <v>250</v>
      </c>
      <c r="B571" s="53" t="s">
        <v>387</v>
      </c>
      <c r="C571" s="180">
        <v>302870</v>
      </c>
      <c r="D571" s="247">
        <v>28.8</v>
      </c>
      <c r="E571" s="247">
        <v>6.7</v>
      </c>
      <c r="F571" s="227">
        <v>58.6</v>
      </c>
      <c r="G571" s="227">
        <v>29.5</v>
      </c>
      <c r="H571" s="227">
        <v>5.9</v>
      </c>
      <c r="I571" s="199"/>
      <c r="K571" s="204"/>
      <c r="L571" s="181"/>
      <c r="M571" s="204"/>
      <c r="N571" s="204"/>
      <c r="O571" s="204"/>
      <c r="P571" s="205"/>
      <c r="Q571" s="204"/>
      <c r="R571" s="204"/>
      <c r="S571" s="204"/>
    </row>
    <row r="572" spans="1:19" s="43" customFormat="1" ht="12" customHeight="1" x14ac:dyDescent="0.25">
      <c r="A572" s="74"/>
      <c r="B572" s="53" t="s">
        <v>388</v>
      </c>
      <c r="C572" s="180">
        <v>259060</v>
      </c>
      <c r="D572" s="247">
        <v>32.1</v>
      </c>
      <c r="E572" s="247">
        <v>8.3000000000000007</v>
      </c>
      <c r="F572" s="227">
        <v>44.7</v>
      </c>
      <c r="G572" s="227">
        <v>43.2</v>
      </c>
      <c r="H572" s="227">
        <v>6.4</v>
      </c>
      <c r="I572" s="199"/>
      <c r="K572" s="204"/>
      <c r="L572" s="181"/>
      <c r="M572" s="204"/>
      <c r="N572" s="204"/>
      <c r="O572" s="204"/>
      <c r="P572" s="205"/>
      <c r="Q572" s="204"/>
      <c r="R572" s="204"/>
      <c r="S572" s="204"/>
    </row>
    <row r="573" spans="1:19" s="43" customFormat="1" ht="12" customHeight="1" x14ac:dyDescent="0.25">
      <c r="A573" s="74"/>
      <c r="B573" s="53" t="s">
        <v>386</v>
      </c>
      <c r="C573" s="180">
        <v>561930</v>
      </c>
      <c r="D573" s="247">
        <v>30.4</v>
      </c>
      <c r="E573" s="247">
        <v>7.5</v>
      </c>
      <c r="F573" s="227">
        <v>52.2</v>
      </c>
      <c r="G573" s="227">
        <v>35.799999999999997</v>
      </c>
      <c r="H573" s="227">
        <v>6.1</v>
      </c>
      <c r="I573" s="199"/>
      <c r="K573" s="204"/>
      <c r="L573" s="181"/>
      <c r="M573" s="204"/>
      <c r="N573" s="204"/>
      <c r="O573" s="204"/>
      <c r="P573" s="205"/>
      <c r="Q573" s="204"/>
      <c r="R573" s="204"/>
      <c r="S573" s="204"/>
    </row>
    <row r="574" spans="1:19" s="43" customFormat="1" ht="12" customHeight="1" x14ac:dyDescent="0.25">
      <c r="A574" s="70" t="s">
        <v>55</v>
      </c>
      <c r="B574" s="53" t="s">
        <v>387</v>
      </c>
      <c r="C574" s="180">
        <v>167510</v>
      </c>
      <c r="D574" s="247">
        <v>24.4</v>
      </c>
      <c r="E574" s="247">
        <v>4.7</v>
      </c>
      <c r="F574" s="227">
        <v>66.599999999999994</v>
      </c>
      <c r="G574" s="227">
        <v>21.6</v>
      </c>
      <c r="H574" s="227">
        <v>6.3</v>
      </c>
      <c r="I574" s="199"/>
      <c r="K574" s="204"/>
      <c r="L574" s="181"/>
      <c r="M574" s="204"/>
      <c r="N574" s="204"/>
      <c r="O574" s="204"/>
      <c r="P574" s="205"/>
      <c r="Q574" s="204"/>
      <c r="R574" s="204"/>
      <c r="S574" s="204"/>
    </row>
    <row r="575" spans="1:19" s="43" customFormat="1" ht="12" customHeight="1" x14ac:dyDescent="0.25">
      <c r="A575" s="70"/>
      <c r="B575" s="53" t="s">
        <v>388</v>
      </c>
      <c r="C575" s="180">
        <v>89600</v>
      </c>
      <c r="D575" s="247">
        <v>25.4</v>
      </c>
      <c r="E575" s="247">
        <v>5.4</v>
      </c>
      <c r="F575" s="227">
        <v>49.8</v>
      </c>
      <c r="G575" s="227">
        <v>37.799999999999997</v>
      </c>
      <c r="H575" s="227">
        <v>11.1</v>
      </c>
      <c r="I575" s="199"/>
      <c r="K575" s="204"/>
      <c r="L575" s="181"/>
      <c r="M575" s="204"/>
      <c r="N575" s="204"/>
      <c r="O575" s="204"/>
      <c r="P575" s="205"/>
      <c r="Q575" s="204"/>
      <c r="R575" s="204"/>
      <c r="S575" s="204"/>
    </row>
    <row r="576" spans="1:19" s="43" customFormat="1" ht="12" customHeight="1" x14ac:dyDescent="0.25">
      <c r="A576" s="70"/>
      <c r="B576" s="53" t="s">
        <v>386</v>
      </c>
      <c r="C576" s="180">
        <v>257110</v>
      </c>
      <c r="D576" s="247">
        <v>24.7</v>
      </c>
      <c r="E576" s="247">
        <v>5</v>
      </c>
      <c r="F576" s="227">
        <v>60.7</v>
      </c>
      <c r="G576" s="227">
        <v>27.3</v>
      </c>
      <c r="H576" s="227">
        <v>8</v>
      </c>
      <c r="I576" s="199"/>
      <c r="K576" s="204"/>
      <c r="L576" s="181"/>
      <c r="M576" s="204"/>
      <c r="N576" s="204"/>
      <c r="O576" s="204"/>
      <c r="P576" s="205"/>
      <c r="Q576" s="204"/>
      <c r="R576" s="204"/>
      <c r="S576" s="204"/>
    </row>
    <row r="577" spans="1:19" s="43" customFormat="1" ht="12" customHeight="1" x14ac:dyDescent="0.25">
      <c r="A577" s="70" t="s">
        <v>169</v>
      </c>
      <c r="B577" s="53" t="s">
        <v>387</v>
      </c>
      <c r="C577" s="180">
        <v>67120</v>
      </c>
      <c r="D577" s="247">
        <v>31</v>
      </c>
      <c r="E577" s="247">
        <v>7.2</v>
      </c>
      <c r="F577" s="227">
        <v>56.9</v>
      </c>
      <c r="G577" s="227">
        <v>30.5</v>
      </c>
      <c r="H577" s="227">
        <v>5.6</v>
      </c>
      <c r="I577" s="199"/>
      <c r="K577" s="204"/>
      <c r="L577" s="181"/>
      <c r="M577" s="204"/>
      <c r="N577" s="204"/>
      <c r="O577" s="204"/>
      <c r="P577" s="205"/>
      <c r="Q577" s="204"/>
      <c r="R577" s="204"/>
      <c r="S577" s="204"/>
    </row>
    <row r="578" spans="1:19" s="43" customFormat="1" ht="12" customHeight="1" x14ac:dyDescent="0.25">
      <c r="A578" s="70"/>
      <c r="B578" s="53" t="s">
        <v>388</v>
      </c>
      <c r="C578" s="180">
        <v>76020</v>
      </c>
      <c r="D578" s="247">
        <v>32.200000000000003</v>
      </c>
      <c r="E578" s="247">
        <v>7.6</v>
      </c>
      <c r="F578" s="227">
        <v>48.8</v>
      </c>
      <c r="G578" s="227">
        <v>40</v>
      </c>
      <c r="H578" s="227">
        <v>4.5999999999999996</v>
      </c>
      <c r="I578" s="199"/>
      <c r="K578" s="204"/>
      <c r="L578" s="181"/>
      <c r="M578" s="204"/>
      <c r="N578" s="204"/>
      <c r="O578" s="204"/>
      <c r="P578" s="205"/>
      <c r="Q578" s="204"/>
      <c r="R578" s="204"/>
      <c r="S578" s="204"/>
    </row>
    <row r="579" spans="1:19" s="43" customFormat="1" ht="12" customHeight="1" x14ac:dyDescent="0.25">
      <c r="A579" s="70"/>
      <c r="B579" s="53" t="s">
        <v>386</v>
      </c>
      <c r="C579" s="180">
        <v>143135</v>
      </c>
      <c r="D579" s="247">
        <v>31.6</v>
      </c>
      <c r="E579" s="247">
        <v>7.4</v>
      </c>
      <c r="F579" s="227">
        <v>52.6</v>
      </c>
      <c r="G579" s="227">
        <v>35.6</v>
      </c>
      <c r="H579" s="227">
        <v>5</v>
      </c>
      <c r="I579" s="199"/>
      <c r="K579" s="204"/>
      <c r="L579" s="181"/>
      <c r="M579" s="204"/>
      <c r="N579" s="204"/>
      <c r="O579" s="204"/>
      <c r="P579" s="205"/>
      <c r="Q579" s="204"/>
      <c r="R579" s="204"/>
      <c r="S579" s="204"/>
    </row>
    <row r="580" spans="1:19" s="43" customFormat="1" ht="12" customHeight="1" x14ac:dyDescent="0.25">
      <c r="A580" s="70" t="s">
        <v>713</v>
      </c>
      <c r="B580" s="53" t="s">
        <v>387</v>
      </c>
      <c r="C580" s="180">
        <v>255</v>
      </c>
      <c r="D580" s="247">
        <v>29.4</v>
      </c>
      <c r="E580" s="247">
        <v>4.9000000000000004</v>
      </c>
      <c r="F580" s="227">
        <v>64.7</v>
      </c>
      <c r="G580" s="227">
        <v>21.6</v>
      </c>
      <c r="H580" s="227">
        <v>2</v>
      </c>
      <c r="I580" s="199"/>
      <c r="K580" s="204"/>
      <c r="L580" s="181"/>
      <c r="M580" s="204"/>
      <c r="N580" s="204"/>
      <c r="O580" s="204"/>
      <c r="P580" s="205"/>
      <c r="Q580" s="204"/>
      <c r="R580" s="204"/>
      <c r="S580" s="204"/>
    </row>
    <row r="581" spans="1:19" s="43" customFormat="1" ht="12" customHeight="1" x14ac:dyDescent="0.25">
      <c r="A581" s="70"/>
      <c r="B581" s="53" t="s">
        <v>388</v>
      </c>
      <c r="C581" s="180">
        <v>370</v>
      </c>
      <c r="D581" s="247">
        <v>31.3</v>
      </c>
      <c r="E581" s="247">
        <v>3.9</v>
      </c>
      <c r="F581" s="227">
        <v>58.1</v>
      </c>
      <c r="G581" s="227">
        <v>35.1</v>
      </c>
      <c r="H581" s="227">
        <v>2.7</v>
      </c>
      <c r="I581" s="199"/>
      <c r="K581" s="204"/>
      <c r="L581" s="181"/>
      <c r="M581" s="204"/>
      <c r="N581" s="204"/>
      <c r="O581" s="204"/>
      <c r="P581" s="205"/>
      <c r="Q581" s="204"/>
      <c r="R581" s="204"/>
      <c r="S581" s="204"/>
    </row>
    <row r="582" spans="1:19" s="43" customFormat="1" ht="12" customHeight="1" x14ac:dyDescent="0.25">
      <c r="A582" s="70"/>
      <c r="B582" s="53" t="s">
        <v>386</v>
      </c>
      <c r="C582" s="180">
        <v>620</v>
      </c>
      <c r="D582" s="247">
        <v>30.5</v>
      </c>
      <c r="E582" s="247">
        <v>4.3</v>
      </c>
      <c r="F582" s="227">
        <v>61.3</v>
      </c>
      <c r="G582" s="227">
        <v>29.8</v>
      </c>
      <c r="H582" s="227">
        <v>2.4</v>
      </c>
      <c r="I582" s="199"/>
      <c r="K582" s="204"/>
      <c r="L582" s="181"/>
      <c r="M582" s="204"/>
      <c r="N582" s="204"/>
      <c r="O582" s="204"/>
      <c r="P582" s="205"/>
      <c r="Q582" s="204"/>
      <c r="R582" s="204"/>
      <c r="S582" s="204"/>
    </row>
    <row r="583" spans="1:19" s="43" customFormat="1" ht="12" customHeight="1" x14ac:dyDescent="0.25">
      <c r="A583" s="70" t="s">
        <v>62</v>
      </c>
      <c r="B583" s="53" t="s">
        <v>387</v>
      </c>
      <c r="C583" s="180">
        <v>15255</v>
      </c>
      <c r="D583" s="247">
        <v>36.5</v>
      </c>
      <c r="E583" s="247">
        <v>9.5</v>
      </c>
      <c r="F583" s="227">
        <v>49.3</v>
      </c>
      <c r="G583" s="227">
        <v>43.1</v>
      </c>
      <c r="H583" s="227">
        <v>5.5</v>
      </c>
      <c r="I583" s="199"/>
      <c r="K583" s="204"/>
      <c r="L583" s="181"/>
      <c r="M583" s="204"/>
      <c r="N583" s="204"/>
      <c r="O583" s="204"/>
      <c r="P583" s="205"/>
      <c r="Q583" s="204"/>
      <c r="R583" s="204"/>
      <c r="S583" s="204"/>
    </row>
    <row r="584" spans="1:19" s="43" customFormat="1" ht="12" customHeight="1" x14ac:dyDescent="0.25">
      <c r="A584" s="70"/>
      <c r="B584" s="53" t="s">
        <v>388</v>
      </c>
      <c r="C584" s="180">
        <v>22235</v>
      </c>
      <c r="D584" s="247">
        <v>39.200000000000003</v>
      </c>
      <c r="E584" s="247">
        <v>12.4</v>
      </c>
      <c r="F584" s="227">
        <v>40</v>
      </c>
      <c r="G584" s="227">
        <v>52.5</v>
      </c>
      <c r="H584" s="227">
        <v>3.5</v>
      </c>
      <c r="I584" s="199"/>
      <c r="K584" s="204"/>
      <c r="L584" s="181"/>
      <c r="M584" s="204"/>
      <c r="N584" s="204"/>
      <c r="O584" s="204"/>
      <c r="P584" s="205"/>
      <c r="Q584" s="204"/>
      <c r="R584" s="204"/>
      <c r="S584" s="204"/>
    </row>
    <row r="585" spans="1:19" s="43" customFormat="1" ht="12" customHeight="1" x14ac:dyDescent="0.25">
      <c r="A585" s="70"/>
      <c r="B585" s="53" t="s">
        <v>386</v>
      </c>
      <c r="C585" s="180">
        <v>37490</v>
      </c>
      <c r="D585" s="247">
        <v>38.1</v>
      </c>
      <c r="E585" s="247">
        <v>11.2</v>
      </c>
      <c r="F585" s="227">
        <v>43.7</v>
      </c>
      <c r="G585" s="227">
        <v>48.7</v>
      </c>
      <c r="H585" s="227">
        <v>4.3</v>
      </c>
      <c r="I585" s="199"/>
      <c r="K585" s="204"/>
      <c r="L585" s="181"/>
      <c r="M585" s="204"/>
      <c r="N585" s="204"/>
      <c r="O585" s="204"/>
      <c r="P585" s="205"/>
      <c r="Q585" s="204"/>
      <c r="R585" s="204"/>
      <c r="S585" s="204"/>
    </row>
    <row r="586" spans="1:19" s="43" customFormat="1" ht="12" customHeight="1" x14ac:dyDescent="0.25">
      <c r="A586" s="70" t="s">
        <v>64</v>
      </c>
      <c r="B586" s="53" t="s">
        <v>387</v>
      </c>
      <c r="C586" s="180">
        <v>21070</v>
      </c>
      <c r="D586" s="247">
        <v>44.4</v>
      </c>
      <c r="E586" s="247">
        <v>14.4</v>
      </c>
      <c r="F586" s="227">
        <v>16.7</v>
      </c>
      <c r="G586" s="227">
        <v>68.7</v>
      </c>
      <c r="H586" s="227">
        <v>1.2</v>
      </c>
      <c r="I586" s="199"/>
      <c r="K586" s="204"/>
      <c r="L586" s="181"/>
      <c r="M586" s="204"/>
      <c r="N586" s="204"/>
      <c r="O586" s="204"/>
      <c r="P586" s="205"/>
      <c r="Q586" s="204"/>
      <c r="R586" s="204"/>
      <c r="S586" s="204"/>
    </row>
    <row r="587" spans="1:19" s="43" customFormat="1" ht="12" customHeight="1" x14ac:dyDescent="0.25">
      <c r="A587" s="70"/>
      <c r="B587" s="53" t="s">
        <v>388</v>
      </c>
      <c r="C587" s="180">
        <v>25670</v>
      </c>
      <c r="D587" s="247">
        <v>43.4</v>
      </c>
      <c r="E587" s="247">
        <v>13.5</v>
      </c>
      <c r="F587" s="227">
        <v>14.2</v>
      </c>
      <c r="G587" s="227">
        <v>66.599999999999994</v>
      </c>
      <c r="H587" s="227">
        <v>0.9</v>
      </c>
      <c r="I587" s="199"/>
      <c r="K587" s="204"/>
      <c r="L587" s="181"/>
      <c r="M587" s="204"/>
      <c r="N587" s="204"/>
      <c r="O587" s="204"/>
      <c r="P587" s="205"/>
      <c r="Q587" s="204"/>
      <c r="R587" s="204"/>
      <c r="S587" s="204"/>
    </row>
    <row r="588" spans="1:19" s="43" customFormat="1" ht="12" customHeight="1" x14ac:dyDescent="0.25">
      <c r="A588" s="70"/>
      <c r="B588" s="53" t="s">
        <v>386</v>
      </c>
      <c r="C588" s="180">
        <v>46740</v>
      </c>
      <c r="D588" s="247">
        <v>43.8</v>
      </c>
      <c r="E588" s="247">
        <v>13.9</v>
      </c>
      <c r="F588" s="227">
        <v>15.3</v>
      </c>
      <c r="G588" s="227">
        <v>67.5</v>
      </c>
      <c r="H588" s="227">
        <v>1.1000000000000001</v>
      </c>
      <c r="I588" s="199"/>
      <c r="K588" s="204"/>
      <c r="L588" s="181"/>
      <c r="M588" s="204"/>
      <c r="N588" s="204"/>
      <c r="O588" s="204"/>
      <c r="P588" s="205"/>
      <c r="Q588" s="204"/>
      <c r="R588" s="204"/>
      <c r="S588" s="204"/>
    </row>
    <row r="589" spans="1:19" s="43" customFormat="1" ht="12" customHeight="1" x14ac:dyDescent="0.25">
      <c r="A589" s="70" t="s">
        <v>204</v>
      </c>
      <c r="B589" s="53" t="s">
        <v>387</v>
      </c>
      <c r="C589" s="180">
        <v>3365</v>
      </c>
      <c r="D589" s="247">
        <v>39.700000000000003</v>
      </c>
      <c r="E589" s="247">
        <v>12.7</v>
      </c>
      <c r="F589" s="227">
        <v>33.700000000000003</v>
      </c>
      <c r="G589" s="227">
        <v>50.4</v>
      </c>
      <c r="H589" s="227">
        <v>5.5</v>
      </c>
      <c r="I589" s="199"/>
      <c r="K589" s="204"/>
      <c r="L589" s="181"/>
      <c r="M589" s="204"/>
      <c r="N589" s="204"/>
      <c r="O589" s="204"/>
      <c r="P589" s="205"/>
      <c r="Q589" s="204"/>
      <c r="R589" s="204"/>
      <c r="S589" s="204"/>
    </row>
    <row r="590" spans="1:19" s="43" customFormat="1" ht="12" customHeight="1" x14ac:dyDescent="0.25">
      <c r="A590" s="70"/>
      <c r="B590" s="53" t="s">
        <v>388</v>
      </c>
      <c r="C590" s="180">
        <v>5465</v>
      </c>
      <c r="D590" s="247">
        <v>39</v>
      </c>
      <c r="E590" s="247">
        <v>11.7</v>
      </c>
      <c r="F590" s="227">
        <v>32.5</v>
      </c>
      <c r="G590" s="227">
        <v>47.5</v>
      </c>
      <c r="H590" s="227">
        <v>3</v>
      </c>
      <c r="I590" s="199"/>
      <c r="K590" s="204"/>
      <c r="L590" s="181"/>
      <c r="M590" s="204"/>
      <c r="N590" s="204"/>
      <c r="O590" s="204"/>
      <c r="P590" s="205"/>
      <c r="Q590" s="204"/>
      <c r="R590" s="204"/>
      <c r="S590" s="204"/>
    </row>
    <row r="591" spans="1:19" s="43" customFormat="1" ht="12" customHeight="1" x14ac:dyDescent="0.25">
      <c r="A591" s="70"/>
      <c r="B591" s="53" t="s">
        <v>386</v>
      </c>
      <c r="C591" s="180">
        <v>8835</v>
      </c>
      <c r="D591" s="247">
        <v>39.299999999999997</v>
      </c>
      <c r="E591" s="247">
        <v>12.1</v>
      </c>
      <c r="F591" s="227">
        <v>32.9</v>
      </c>
      <c r="G591" s="227">
        <v>48.6</v>
      </c>
      <c r="H591" s="227">
        <v>4</v>
      </c>
      <c r="I591" s="199"/>
      <c r="K591" s="204"/>
      <c r="L591" s="181"/>
      <c r="M591" s="204"/>
      <c r="N591" s="204"/>
      <c r="O591" s="204"/>
      <c r="P591" s="205"/>
      <c r="Q591" s="204"/>
      <c r="R591" s="204"/>
      <c r="S591" s="204"/>
    </row>
    <row r="592" spans="1:19" s="43" customFormat="1" ht="12" customHeight="1" x14ac:dyDescent="0.25">
      <c r="A592" s="70" t="s">
        <v>306</v>
      </c>
      <c r="B592" s="53" t="s">
        <v>387</v>
      </c>
      <c r="C592" s="180">
        <v>405</v>
      </c>
      <c r="D592" s="247">
        <v>41.4</v>
      </c>
      <c r="E592" s="247">
        <v>15.9</v>
      </c>
      <c r="F592" s="227">
        <v>49.4</v>
      </c>
      <c r="G592" s="227">
        <v>37</v>
      </c>
      <c r="H592" s="227">
        <v>9.9</v>
      </c>
      <c r="I592" s="199"/>
      <c r="K592" s="204"/>
      <c r="L592" s="181"/>
      <c r="M592" s="204"/>
      <c r="N592" s="204"/>
      <c r="O592" s="204"/>
      <c r="P592" s="205"/>
      <c r="Q592" s="204"/>
      <c r="R592" s="204"/>
      <c r="S592" s="204"/>
    </row>
    <row r="593" spans="1:19" s="43" customFormat="1" ht="12" customHeight="1" x14ac:dyDescent="0.25">
      <c r="A593" s="70"/>
      <c r="B593" s="53" t="s">
        <v>388</v>
      </c>
      <c r="C593" s="180">
        <v>460</v>
      </c>
      <c r="D593" s="247">
        <v>42.5</v>
      </c>
      <c r="E593" s="247">
        <v>16.899999999999999</v>
      </c>
      <c r="F593" s="227">
        <v>40.200000000000003</v>
      </c>
      <c r="G593" s="227">
        <v>43.5</v>
      </c>
      <c r="H593" s="227">
        <v>5.4</v>
      </c>
      <c r="I593" s="199"/>
      <c r="K593" s="204"/>
      <c r="L593" s="181"/>
      <c r="M593" s="204"/>
      <c r="N593" s="204"/>
      <c r="O593" s="204"/>
      <c r="P593" s="205"/>
      <c r="Q593" s="204"/>
      <c r="R593" s="204"/>
      <c r="S593" s="204"/>
    </row>
    <row r="594" spans="1:19" s="43" customFormat="1" ht="12" customHeight="1" x14ac:dyDescent="0.25">
      <c r="A594" s="70"/>
      <c r="B594" s="53" t="s">
        <v>386</v>
      </c>
      <c r="C594" s="180">
        <v>860</v>
      </c>
      <c r="D594" s="247">
        <v>42</v>
      </c>
      <c r="E594" s="247">
        <v>16.5</v>
      </c>
      <c r="F594" s="227">
        <v>44.8</v>
      </c>
      <c r="G594" s="227">
        <v>40.700000000000003</v>
      </c>
      <c r="H594" s="227">
        <v>7.6</v>
      </c>
      <c r="I594" s="199"/>
      <c r="K594" s="204"/>
      <c r="L594" s="181"/>
      <c r="M594" s="204"/>
      <c r="N594" s="204"/>
      <c r="O594" s="204"/>
      <c r="P594" s="205"/>
      <c r="Q594" s="204"/>
      <c r="R594" s="204"/>
      <c r="S594" s="204"/>
    </row>
    <row r="595" spans="1:19" s="43" customFormat="1" ht="12" customHeight="1" x14ac:dyDescent="0.25">
      <c r="A595" s="70" t="s">
        <v>65</v>
      </c>
      <c r="B595" s="53" t="s">
        <v>387</v>
      </c>
      <c r="C595" s="180">
        <v>15160</v>
      </c>
      <c r="D595" s="247">
        <v>33.9</v>
      </c>
      <c r="E595" s="247">
        <v>10.3</v>
      </c>
      <c r="F595" s="227">
        <v>56.7</v>
      </c>
      <c r="G595" s="227">
        <v>36.700000000000003</v>
      </c>
      <c r="H595" s="227">
        <v>8.3000000000000007</v>
      </c>
      <c r="I595" s="199"/>
      <c r="K595" s="204"/>
      <c r="L595" s="181"/>
      <c r="M595" s="204"/>
      <c r="N595" s="204"/>
      <c r="O595" s="204"/>
      <c r="P595" s="205"/>
      <c r="Q595" s="204"/>
      <c r="R595" s="204"/>
      <c r="S595" s="204"/>
    </row>
    <row r="596" spans="1:19" s="43" customFormat="1" ht="12" customHeight="1" x14ac:dyDescent="0.25">
      <c r="A596" s="70"/>
      <c r="B596" s="53" t="s">
        <v>388</v>
      </c>
      <c r="C596" s="180">
        <v>21070</v>
      </c>
      <c r="D596" s="247">
        <v>34.700000000000003</v>
      </c>
      <c r="E596" s="247">
        <v>10.5</v>
      </c>
      <c r="F596" s="227">
        <v>54.1</v>
      </c>
      <c r="G596" s="227">
        <v>39.1</v>
      </c>
      <c r="H596" s="227">
        <v>4.7</v>
      </c>
      <c r="I596" s="199"/>
      <c r="K596" s="204"/>
      <c r="L596" s="181"/>
      <c r="M596" s="204"/>
      <c r="N596" s="204"/>
      <c r="O596" s="204"/>
      <c r="P596" s="205"/>
      <c r="Q596" s="204"/>
      <c r="R596" s="204"/>
      <c r="S596" s="204"/>
    </row>
    <row r="597" spans="1:19" s="43" customFormat="1" ht="12" customHeight="1" x14ac:dyDescent="0.25">
      <c r="A597" s="70"/>
      <c r="B597" s="53" t="s">
        <v>386</v>
      </c>
      <c r="C597" s="180">
        <v>36230</v>
      </c>
      <c r="D597" s="247">
        <v>34.4</v>
      </c>
      <c r="E597" s="247">
        <v>10.4</v>
      </c>
      <c r="F597" s="227">
        <v>55.2</v>
      </c>
      <c r="G597" s="227">
        <v>38.1</v>
      </c>
      <c r="H597" s="227">
        <v>6.2</v>
      </c>
      <c r="I597" s="199"/>
      <c r="K597" s="204"/>
      <c r="L597" s="181"/>
      <c r="M597" s="204"/>
      <c r="N597" s="204"/>
      <c r="O597" s="204"/>
      <c r="P597" s="205"/>
      <c r="Q597" s="204"/>
      <c r="R597" s="204"/>
      <c r="S597" s="204"/>
    </row>
    <row r="598" spans="1:19" s="43" customFormat="1" ht="12" customHeight="1" x14ac:dyDescent="0.25">
      <c r="A598" s="70" t="s">
        <v>714</v>
      </c>
      <c r="B598" s="53" t="s">
        <v>387</v>
      </c>
      <c r="C598" s="180">
        <v>5</v>
      </c>
      <c r="D598" s="247">
        <v>32.4</v>
      </c>
      <c r="E598" s="247">
        <v>1.5</v>
      </c>
      <c r="F598" s="227" t="s">
        <v>1058</v>
      </c>
      <c r="G598" s="227" t="s">
        <v>1059</v>
      </c>
      <c r="H598" s="227" t="s">
        <v>1058</v>
      </c>
      <c r="I598" s="176"/>
      <c r="K598" s="204"/>
      <c r="L598" s="181"/>
      <c r="M598" s="204"/>
      <c r="N598" s="204"/>
      <c r="O598" s="204"/>
      <c r="P598" s="205"/>
      <c r="Q598" s="204"/>
      <c r="R598" s="204"/>
      <c r="S598" s="204"/>
    </row>
    <row r="599" spans="1:19" s="43" customFormat="1" ht="12" customHeight="1" x14ac:dyDescent="0.25">
      <c r="A599" s="70"/>
      <c r="B599" s="53" t="s">
        <v>388</v>
      </c>
      <c r="C599" s="180">
        <v>10</v>
      </c>
      <c r="D599" s="247">
        <v>30.8</v>
      </c>
      <c r="E599" s="247">
        <v>2.9</v>
      </c>
      <c r="F599" s="227" t="s">
        <v>1059</v>
      </c>
      <c r="G599" s="227" t="s">
        <v>1059</v>
      </c>
      <c r="H599" s="227" t="s">
        <v>1058</v>
      </c>
      <c r="I599" s="176"/>
      <c r="K599" s="204"/>
      <c r="L599" s="181"/>
      <c r="M599" s="204"/>
      <c r="N599" s="204"/>
      <c r="O599" s="204"/>
      <c r="P599" s="205"/>
      <c r="Q599" s="204"/>
      <c r="R599" s="204"/>
      <c r="S599" s="204"/>
    </row>
    <row r="600" spans="1:19" s="43" customFormat="1" ht="12" customHeight="1" x14ac:dyDescent="0.25">
      <c r="A600" s="70"/>
      <c r="B600" s="53" t="s">
        <v>386</v>
      </c>
      <c r="C600" s="180">
        <v>20</v>
      </c>
      <c r="D600" s="247">
        <v>31.4</v>
      </c>
      <c r="E600" s="247">
        <v>2.2999999999999998</v>
      </c>
      <c r="F600" s="227">
        <v>50</v>
      </c>
      <c r="G600" s="227" t="s">
        <v>1059</v>
      </c>
      <c r="H600" s="227" t="s">
        <v>1058</v>
      </c>
      <c r="I600" s="176"/>
      <c r="K600" s="204"/>
      <c r="L600" s="181"/>
      <c r="M600" s="204"/>
      <c r="N600" s="204"/>
      <c r="O600" s="204"/>
      <c r="P600" s="205"/>
      <c r="Q600" s="204"/>
      <c r="R600" s="204"/>
      <c r="S600" s="204"/>
    </row>
    <row r="601" spans="1:19" s="43" customFormat="1" ht="12" customHeight="1" x14ac:dyDescent="0.25">
      <c r="A601" s="70" t="s">
        <v>67</v>
      </c>
      <c r="B601" s="53" t="s">
        <v>387</v>
      </c>
      <c r="C601" s="180">
        <v>2025</v>
      </c>
      <c r="D601" s="247">
        <v>28.1</v>
      </c>
      <c r="E601" s="247">
        <v>9</v>
      </c>
      <c r="F601" s="227">
        <v>56.5</v>
      </c>
      <c r="G601" s="227">
        <v>28.6</v>
      </c>
      <c r="H601" s="227">
        <v>13.6</v>
      </c>
      <c r="I601" s="199"/>
      <c r="K601" s="204"/>
      <c r="L601" s="181"/>
      <c r="M601" s="204"/>
      <c r="N601" s="204"/>
      <c r="O601" s="204"/>
      <c r="P601" s="205"/>
      <c r="Q601" s="204"/>
      <c r="R601" s="204"/>
      <c r="S601" s="204"/>
    </row>
    <row r="602" spans="1:19" s="43" customFormat="1" ht="12" customHeight="1" x14ac:dyDescent="0.25">
      <c r="A602" s="70"/>
      <c r="B602" s="53" t="s">
        <v>388</v>
      </c>
      <c r="C602" s="180">
        <v>4085</v>
      </c>
      <c r="D602" s="247">
        <v>33.200000000000003</v>
      </c>
      <c r="E602" s="247">
        <v>10.4</v>
      </c>
      <c r="F602" s="227">
        <v>47.6</v>
      </c>
      <c r="G602" s="227">
        <v>36.700000000000003</v>
      </c>
      <c r="H602" s="227">
        <v>7.1</v>
      </c>
      <c r="I602" s="199"/>
      <c r="K602" s="204"/>
      <c r="L602" s="181"/>
      <c r="M602" s="204"/>
      <c r="N602" s="204"/>
      <c r="O602" s="204"/>
      <c r="P602" s="205"/>
      <c r="Q602" s="204"/>
      <c r="R602" s="204"/>
      <c r="S602" s="204"/>
    </row>
    <row r="603" spans="1:19" s="43" customFormat="1" ht="12" customHeight="1" x14ac:dyDescent="0.25">
      <c r="A603" s="70"/>
      <c r="B603" s="53" t="s">
        <v>386</v>
      </c>
      <c r="C603" s="180">
        <v>6110</v>
      </c>
      <c r="D603" s="247">
        <v>31.5</v>
      </c>
      <c r="E603" s="247">
        <v>9.9</v>
      </c>
      <c r="F603" s="227">
        <v>50.6</v>
      </c>
      <c r="G603" s="227">
        <v>34.1</v>
      </c>
      <c r="H603" s="227">
        <v>9.1999999999999993</v>
      </c>
      <c r="I603" s="199"/>
      <c r="K603" s="204"/>
      <c r="L603" s="181"/>
      <c r="M603" s="204"/>
      <c r="N603" s="204"/>
      <c r="O603" s="204"/>
      <c r="P603" s="205"/>
      <c r="Q603" s="204"/>
      <c r="R603" s="204"/>
      <c r="S603" s="204"/>
    </row>
    <row r="604" spans="1:19" s="43" customFormat="1" ht="12" customHeight="1" x14ac:dyDescent="0.25">
      <c r="A604" s="70" t="s">
        <v>207</v>
      </c>
      <c r="B604" s="53" t="s">
        <v>387</v>
      </c>
      <c r="C604" s="180">
        <v>3305</v>
      </c>
      <c r="D604" s="247">
        <v>24.2</v>
      </c>
      <c r="E604" s="247">
        <v>3.9</v>
      </c>
      <c r="F604" s="227">
        <v>59.3</v>
      </c>
      <c r="G604" s="227">
        <v>23.4</v>
      </c>
      <c r="H604" s="227">
        <v>8.5</v>
      </c>
      <c r="I604" s="199"/>
      <c r="K604" s="204"/>
      <c r="L604" s="181"/>
      <c r="M604" s="204"/>
      <c r="N604" s="204"/>
      <c r="O604" s="204"/>
      <c r="P604" s="205"/>
      <c r="Q604" s="204"/>
      <c r="R604" s="204"/>
      <c r="S604" s="204"/>
    </row>
    <row r="605" spans="1:19" s="43" customFormat="1" ht="12" customHeight="1" x14ac:dyDescent="0.25">
      <c r="A605" s="70"/>
      <c r="B605" s="53" t="s">
        <v>388</v>
      </c>
      <c r="C605" s="180">
        <v>2300</v>
      </c>
      <c r="D605" s="247">
        <v>23.7</v>
      </c>
      <c r="E605" s="247">
        <v>4.2</v>
      </c>
      <c r="F605" s="227">
        <v>54.1</v>
      </c>
      <c r="G605" s="227">
        <v>29.6</v>
      </c>
      <c r="H605" s="227">
        <v>11.1</v>
      </c>
      <c r="I605" s="199"/>
      <c r="K605" s="204"/>
      <c r="L605" s="181"/>
      <c r="M605" s="204"/>
      <c r="N605" s="204"/>
      <c r="O605" s="204"/>
      <c r="P605" s="205"/>
      <c r="Q605" s="204"/>
      <c r="R605" s="204"/>
      <c r="S605" s="204"/>
    </row>
    <row r="606" spans="1:19" s="43" customFormat="1" ht="12" customHeight="1" x14ac:dyDescent="0.25">
      <c r="A606" s="70"/>
      <c r="B606" s="53" t="s">
        <v>386</v>
      </c>
      <c r="C606" s="180">
        <v>5600</v>
      </c>
      <c r="D606" s="247">
        <v>24</v>
      </c>
      <c r="E606" s="247">
        <v>4</v>
      </c>
      <c r="F606" s="227">
        <v>57.2</v>
      </c>
      <c r="G606" s="227">
        <v>26</v>
      </c>
      <c r="H606" s="227">
        <v>9.6</v>
      </c>
      <c r="I606" s="199"/>
      <c r="K606" s="204"/>
      <c r="L606" s="181"/>
      <c r="M606" s="204"/>
      <c r="N606" s="204"/>
      <c r="O606" s="204"/>
      <c r="P606" s="205"/>
      <c r="Q606" s="204"/>
      <c r="R606" s="204"/>
      <c r="S606" s="204"/>
    </row>
    <row r="607" spans="1:19" s="43" customFormat="1" ht="12" customHeight="1" x14ac:dyDescent="0.25">
      <c r="A607" s="70" t="s">
        <v>712</v>
      </c>
      <c r="B607" s="53" t="s">
        <v>387</v>
      </c>
      <c r="C607" s="180">
        <v>2670</v>
      </c>
      <c r="D607" s="247">
        <v>33.5</v>
      </c>
      <c r="E607" s="247">
        <v>9</v>
      </c>
      <c r="F607" s="227">
        <v>64</v>
      </c>
      <c r="G607" s="227">
        <v>26.8</v>
      </c>
      <c r="H607" s="227">
        <v>4.3</v>
      </c>
      <c r="I607" s="199"/>
      <c r="K607" s="204"/>
      <c r="L607" s="181"/>
      <c r="M607" s="204"/>
      <c r="N607" s="204"/>
      <c r="O607" s="204"/>
      <c r="P607" s="205"/>
      <c r="Q607" s="204"/>
      <c r="R607" s="204"/>
      <c r="S607" s="204"/>
    </row>
    <row r="608" spans="1:19" s="43" customFormat="1" ht="12" customHeight="1" x14ac:dyDescent="0.25">
      <c r="A608" s="70"/>
      <c r="B608" s="53" t="s">
        <v>388</v>
      </c>
      <c r="C608" s="180">
        <v>5765</v>
      </c>
      <c r="D608" s="247">
        <v>35</v>
      </c>
      <c r="E608" s="247">
        <v>8.6</v>
      </c>
      <c r="F608" s="227">
        <v>49.7</v>
      </c>
      <c r="G608" s="227">
        <v>41.5</v>
      </c>
      <c r="H608" s="227">
        <v>1.7</v>
      </c>
      <c r="I608" s="199"/>
      <c r="K608" s="204"/>
      <c r="L608" s="181"/>
      <c r="M608" s="204"/>
      <c r="N608" s="204"/>
      <c r="O608" s="204"/>
      <c r="P608" s="205"/>
      <c r="Q608" s="204"/>
      <c r="R608" s="204"/>
      <c r="S608" s="204"/>
    </row>
    <row r="609" spans="1:19" s="43" customFormat="1" ht="12" customHeight="1" x14ac:dyDescent="0.25">
      <c r="A609" s="70"/>
      <c r="B609" s="53" t="s">
        <v>386</v>
      </c>
      <c r="C609" s="180">
        <v>8440</v>
      </c>
      <c r="D609" s="247">
        <v>34.6</v>
      </c>
      <c r="E609" s="247">
        <v>8.6999999999999993</v>
      </c>
      <c r="F609" s="227">
        <v>54.1</v>
      </c>
      <c r="G609" s="227">
        <v>36.799999999999997</v>
      </c>
      <c r="H609" s="227">
        <v>2.5</v>
      </c>
      <c r="I609" s="199"/>
      <c r="K609" s="204"/>
      <c r="L609" s="181"/>
      <c r="M609" s="204"/>
      <c r="N609" s="204"/>
      <c r="O609" s="204"/>
      <c r="P609" s="205"/>
      <c r="Q609" s="204"/>
      <c r="R609" s="204"/>
      <c r="S609" s="204"/>
    </row>
    <row r="610" spans="1:19" s="43" customFormat="1" ht="12" customHeight="1" x14ac:dyDescent="0.25">
      <c r="A610" s="70" t="s">
        <v>205</v>
      </c>
      <c r="B610" s="53" t="s">
        <v>387</v>
      </c>
      <c r="C610" s="180">
        <v>830</v>
      </c>
      <c r="D610" s="247">
        <v>32.700000000000003</v>
      </c>
      <c r="E610" s="247">
        <v>7.7</v>
      </c>
      <c r="F610" s="227">
        <v>44.6</v>
      </c>
      <c r="G610" s="227">
        <v>30.7</v>
      </c>
      <c r="H610" s="227">
        <v>6.6</v>
      </c>
      <c r="I610" s="199"/>
      <c r="K610" s="204"/>
      <c r="L610" s="181"/>
      <c r="M610" s="204"/>
      <c r="N610" s="204"/>
      <c r="O610" s="204"/>
      <c r="P610" s="205"/>
      <c r="Q610" s="204"/>
      <c r="R610" s="204"/>
      <c r="S610" s="204"/>
    </row>
    <row r="611" spans="1:19" s="43" customFormat="1" ht="12" customHeight="1" x14ac:dyDescent="0.25">
      <c r="A611" s="70"/>
      <c r="B611" s="53" t="s">
        <v>388</v>
      </c>
      <c r="C611" s="180">
        <v>1100</v>
      </c>
      <c r="D611" s="247">
        <v>33.700000000000003</v>
      </c>
      <c r="E611" s="247">
        <v>8.5</v>
      </c>
      <c r="F611" s="227">
        <v>41.8</v>
      </c>
      <c r="G611" s="227">
        <v>39.5</v>
      </c>
      <c r="H611" s="227">
        <v>4.0999999999999996</v>
      </c>
      <c r="I611" s="199"/>
      <c r="K611" s="204"/>
      <c r="L611" s="181"/>
      <c r="M611" s="204"/>
      <c r="N611" s="204"/>
      <c r="O611" s="204"/>
      <c r="P611" s="205"/>
      <c r="Q611" s="204"/>
      <c r="R611" s="204"/>
      <c r="S611" s="204"/>
    </row>
    <row r="612" spans="1:19" s="43" customFormat="1" ht="12" customHeight="1" x14ac:dyDescent="0.25">
      <c r="A612" s="70"/>
      <c r="B612" s="53" t="s">
        <v>386</v>
      </c>
      <c r="C612" s="180">
        <v>1930</v>
      </c>
      <c r="D612" s="247">
        <v>33.299999999999997</v>
      </c>
      <c r="E612" s="247">
        <v>8.1</v>
      </c>
      <c r="F612" s="227">
        <v>43</v>
      </c>
      <c r="G612" s="227">
        <v>35.799999999999997</v>
      </c>
      <c r="H612" s="227">
        <v>5.2</v>
      </c>
      <c r="I612" s="199"/>
      <c r="K612" s="204"/>
      <c r="L612" s="181"/>
      <c r="M612" s="204"/>
      <c r="N612" s="204"/>
      <c r="O612" s="204"/>
      <c r="P612" s="205"/>
      <c r="Q612" s="204"/>
      <c r="R612" s="204"/>
      <c r="S612" s="204"/>
    </row>
    <row r="613" spans="1:19" s="43" customFormat="1" ht="12" customHeight="1" x14ac:dyDescent="0.25">
      <c r="A613" s="70" t="s">
        <v>206</v>
      </c>
      <c r="B613" s="53" t="s">
        <v>387</v>
      </c>
      <c r="C613" s="180">
        <v>3895</v>
      </c>
      <c r="D613" s="247">
        <v>39</v>
      </c>
      <c r="E613" s="247">
        <v>11.2</v>
      </c>
      <c r="F613" s="227">
        <v>39.799999999999997</v>
      </c>
      <c r="G613" s="227">
        <v>46.7</v>
      </c>
      <c r="H613" s="227">
        <v>6.4</v>
      </c>
      <c r="I613" s="199"/>
      <c r="K613" s="204"/>
      <c r="L613" s="181"/>
      <c r="M613" s="204"/>
      <c r="N613" s="204"/>
      <c r="O613" s="204"/>
      <c r="P613" s="205"/>
      <c r="Q613" s="204"/>
      <c r="R613" s="204"/>
      <c r="S613" s="204"/>
    </row>
    <row r="614" spans="1:19" s="43" customFormat="1" ht="12" customHeight="1" x14ac:dyDescent="0.25">
      <c r="A614" s="70"/>
      <c r="B614" s="53" t="s">
        <v>388</v>
      </c>
      <c r="C614" s="180">
        <v>4920</v>
      </c>
      <c r="D614" s="247">
        <v>41.8</v>
      </c>
      <c r="E614" s="247">
        <v>11.7</v>
      </c>
      <c r="F614" s="227">
        <v>28.9</v>
      </c>
      <c r="G614" s="227">
        <v>50.7</v>
      </c>
      <c r="H614" s="227">
        <v>5.3</v>
      </c>
      <c r="I614" s="199"/>
      <c r="K614" s="204"/>
      <c r="L614" s="181"/>
      <c r="M614" s="204"/>
      <c r="N614" s="204"/>
      <c r="O614" s="204"/>
      <c r="P614" s="205"/>
      <c r="Q614" s="204"/>
      <c r="R614" s="204"/>
      <c r="S614" s="204"/>
    </row>
    <row r="615" spans="1:19" s="43" customFormat="1" ht="12" customHeight="1" x14ac:dyDescent="0.25">
      <c r="A615" s="70"/>
      <c r="B615" s="53" t="s">
        <v>386</v>
      </c>
      <c r="C615" s="180">
        <v>8815</v>
      </c>
      <c r="D615" s="247">
        <v>40.6</v>
      </c>
      <c r="E615" s="247">
        <v>11.5</v>
      </c>
      <c r="F615" s="227">
        <v>33.700000000000003</v>
      </c>
      <c r="G615" s="227">
        <v>49</v>
      </c>
      <c r="H615" s="227">
        <v>5.8</v>
      </c>
      <c r="I615" s="199"/>
      <c r="K615" s="204"/>
      <c r="L615" s="181"/>
      <c r="M615" s="204"/>
      <c r="N615" s="204"/>
      <c r="O615" s="204"/>
      <c r="P615" s="205"/>
      <c r="Q615" s="204"/>
      <c r="R615" s="204"/>
      <c r="S615" s="204"/>
    </row>
    <row r="616" spans="1:19" s="43" customFormat="1" ht="20.100000000000001" customHeight="1" x14ac:dyDescent="0.25">
      <c r="A616" s="56" t="s">
        <v>74</v>
      </c>
      <c r="B616" s="55" t="s">
        <v>387</v>
      </c>
      <c r="C616" s="179">
        <v>9865</v>
      </c>
      <c r="D616" s="248">
        <v>39.200000000000003</v>
      </c>
      <c r="E616" s="248">
        <v>10.3</v>
      </c>
      <c r="F616" s="226">
        <v>52</v>
      </c>
      <c r="G616" s="226">
        <v>36.299999999999997</v>
      </c>
      <c r="H616" s="226">
        <v>2.8</v>
      </c>
      <c r="I616" s="199"/>
      <c r="K616" s="204"/>
      <c r="L616" s="181"/>
      <c r="M616" s="204"/>
      <c r="N616" s="204"/>
      <c r="O616" s="204"/>
      <c r="P616" s="205"/>
      <c r="Q616" s="204"/>
      <c r="R616" s="204"/>
      <c r="S616" s="204"/>
    </row>
    <row r="617" spans="1:19" s="43" customFormat="1" ht="12" customHeight="1" x14ac:dyDescent="0.25">
      <c r="A617" s="56"/>
      <c r="B617" s="55" t="s">
        <v>388</v>
      </c>
      <c r="C617" s="179">
        <v>7930</v>
      </c>
      <c r="D617" s="248">
        <v>39</v>
      </c>
      <c r="E617" s="248">
        <v>12</v>
      </c>
      <c r="F617" s="226">
        <v>48.2</v>
      </c>
      <c r="G617" s="226">
        <v>40.4</v>
      </c>
      <c r="H617" s="226">
        <v>2.7</v>
      </c>
      <c r="I617" s="199"/>
      <c r="K617" s="204"/>
      <c r="L617" s="181"/>
      <c r="M617" s="204"/>
      <c r="N617" s="204"/>
      <c r="O617" s="204"/>
      <c r="P617" s="205"/>
      <c r="Q617" s="204"/>
      <c r="R617" s="204"/>
      <c r="S617" s="204"/>
    </row>
    <row r="618" spans="1:19" s="43" customFormat="1" ht="12" customHeight="1" x14ac:dyDescent="0.25">
      <c r="A618" s="56"/>
      <c r="B618" s="55" t="s">
        <v>386</v>
      </c>
      <c r="C618" s="179">
        <v>17795</v>
      </c>
      <c r="D618" s="248">
        <v>39.1</v>
      </c>
      <c r="E618" s="248">
        <v>11</v>
      </c>
      <c r="F618" s="226">
        <v>50.3</v>
      </c>
      <c r="G618" s="226">
        <v>38.1</v>
      </c>
      <c r="H618" s="226">
        <v>2.8</v>
      </c>
      <c r="I618" s="199"/>
      <c r="K618" s="204"/>
      <c r="L618" s="181"/>
      <c r="M618" s="204"/>
      <c r="N618" s="204"/>
      <c r="O618" s="204"/>
      <c r="P618" s="205"/>
      <c r="Q618" s="204"/>
      <c r="R618" s="204"/>
      <c r="S618" s="204"/>
    </row>
    <row r="619" spans="1:19" s="43" customFormat="1" ht="12" customHeight="1" x14ac:dyDescent="0.25">
      <c r="A619" s="70" t="s">
        <v>75</v>
      </c>
      <c r="B619" s="53" t="s">
        <v>387</v>
      </c>
      <c r="C619" s="180">
        <v>7585</v>
      </c>
      <c r="D619" s="247">
        <v>39.799999999999997</v>
      </c>
      <c r="E619" s="247">
        <v>10.7</v>
      </c>
      <c r="F619" s="227">
        <v>52.2</v>
      </c>
      <c r="G619" s="227">
        <v>36.4</v>
      </c>
      <c r="H619" s="227">
        <v>3.2</v>
      </c>
      <c r="I619" s="199"/>
      <c r="K619" s="204"/>
      <c r="L619" s="181"/>
      <c r="M619" s="204"/>
      <c r="N619" s="204"/>
      <c r="O619" s="204"/>
      <c r="P619" s="205"/>
      <c r="Q619" s="204"/>
      <c r="R619" s="204"/>
      <c r="S619" s="204"/>
    </row>
    <row r="620" spans="1:19" s="43" customFormat="1" ht="12" customHeight="1" x14ac:dyDescent="0.25">
      <c r="A620" s="70"/>
      <c r="B620" s="53" t="s">
        <v>388</v>
      </c>
      <c r="C620" s="180">
        <v>6290</v>
      </c>
      <c r="D620" s="247">
        <v>39.5</v>
      </c>
      <c r="E620" s="247">
        <v>12.4</v>
      </c>
      <c r="F620" s="227">
        <v>48.5</v>
      </c>
      <c r="G620" s="227">
        <v>40.1</v>
      </c>
      <c r="H620" s="227">
        <v>2.9</v>
      </c>
      <c r="I620" s="199"/>
      <c r="K620" s="204"/>
      <c r="L620" s="181"/>
      <c r="M620" s="204"/>
      <c r="N620" s="204"/>
      <c r="O620" s="204"/>
      <c r="P620" s="205"/>
      <c r="Q620" s="204"/>
      <c r="R620" s="204"/>
      <c r="S620" s="204"/>
    </row>
    <row r="621" spans="1:19" s="43" customFormat="1" ht="12" customHeight="1" x14ac:dyDescent="0.25">
      <c r="A621" s="70"/>
      <c r="B621" s="53" t="s">
        <v>386</v>
      </c>
      <c r="C621" s="180">
        <v>13875</v>
      </c>
      <c r="D621" s="247">
        <v>39.700000000000003</v>
      </c>
      <c r="E621" s="247">
        <v>11.5</v>
      </c>
      <c r="F621" s="227">
        <v>50.6</v>
      </c>
      <c r="G621" s="227">
        <v>38.1</v>
      </c>
      <c r="H621" s="227">
        <v>3.1</v>
      </c>
      <c r="I621" s="199"/>
      <c r="K621" s="204"/>
      <c r="L621" s="181"/>
      <c r="M621" s="204"/>
      <c r="N621" s="204"/>
      <c r="O621" s="204"/>
      <c r="P621" s="205"/>
      <c r="Q621" s="204"/>
      <c r="R621" s="204"/>
      <c r="S621" s="204"/>
    </row>
    <row r="622" spans="1:19" s="43" customFormat="1" ht="13.5" x14ac:dyDescent="0.25">
      <c r="A622" s="70" t="s">
        <v>307</v>
      </c>
      <c r="B622" s="53" t="s">
        <v>387</v>
      </c>
      <c r="C622" s="180">
        <v>210</v>
      </c>
      <c r="D622" s="247">
        <v>32.1</v>
      </c>
      <c r="E622" s="247">
        <v>8.1</v>
      </c>
      <c r="F622" s="227">
        <v>42.9</v>
      </c>
      <c r="G622" s="227">
        <v>38.1</v>
      </c>
      <c r="H622" s="227">
        <v>2.4</v>
      </c>
      <c r="I622" s="199"/>
      <c r="K622" s="204"/>
      <c r="L622" s="181"/>
      <c r="M622" s="204"/>
      <c r="N622" s="204"/>
      <c r="O622" s="204"/>
      <c r="P622" s="205"/>
      <c r="Q622" s="204"/>
      <c r="R622" s="204"/>
      <c r="S622" s="204"/>
    </row>
    <row r="623" spans="1:19" s="43" customFormat="1" ht="12" customHeight="1" x14ac:dyDescent="0.25">
      <c r="A623" s="70"/>
      <c r="B623" s="53" t="s">
        <v>388</v>
      </c>
      <c r="C623" s="180">
        <v>190</v>
      </c>
      <c r="D623" s="247">
        <v>33</v>
      </c>
      <c r="E623" s="247">
        <v>8.8000000000000007</v>
      </c>
      <c r="F623" s="227">
        <v>26.3</v>
      </c>
      <c r="G623" s="227">
        <v>63.2</v>
      </c>
      <c r="H623" s="227">
        <v>2.6</v>
      </c>
      <c r="I623" s="199"/>
      <c r="K623" s="204"/>
      <c r="L623" s="181"/>
      <c r="M623" s="204"/>
      <c r="N623" s="204"/>
      <c r="O623" s="204"/>
      <c r="P623" s="205"/>
      <c r="Q623" s="204"/>
      <c r="R623" s="204"/>
      <c r="S623" s="204"/>
    </row>
    <row r="624" spans="1:19" s="43" customFormat="1" ht="12" customHeight="1" x14ac:dyDescent="0.25">
      <c r="A624" s="70"/>
      <c r="B624" s="53" t="s">
        <v>386</v>
      </c>
      <c r="C624" s="180">
        <v>395</v>
      </c>
      <c r="D624" s="247">
        <v>32.5</v>
      </c>
      <c r="E624" s="247">
        <v>8.4</v>
      </c>
      <c r="F624" s="227">
        <v>35.4</v>
      </c>
      <c r="G624" s="227">
        <v>50.6</v>
      </c>
      <c r="H624" s="227">
        <v>2.5</v>
      </c>
      <c r="I624" s="199"/>
      <c r="K624" s="204"/>
      <c r="L624" s="181"/>
      <c r="M624" s="204"/>
      <c r="N624" s="204"/>
      <c r="O624" s="204"/>
      <c r="P624" s="205"/>
      <c r="Q624" s="204"/>
      <c r="R624" s="204"/>
      <c r="S624" s="204"/>
    </row>
    <row r="625" spans="1:19" s="43" customFormat="1" ht="12" customHeight="1" x14ac:dyDescent="0.25">
      <c r="A625" s="70" t="s">
        <v>308</v>
      </c>
      <c r="B625" s="53" t="s">
        <v>387</v>
      </c>
      <c r="C625" s="180">
        <v>40</v>
      </c>
      <c r="D625" s="247">
        <v>40.200000000000003</v>
      </c>
      <c r="E625" s="247">
        <v>10.4</v>
      </c>
      <c r="F625" s="227" t="s">
        <v>1059</v>
      </c>
      <c r="G625" s="227" t="s">
        <v>1058</v>
      </c>
      <c r="H625" s="227" t="s">
        <v>1058</v>
      </c>
      <c r="I625" s="199"/>
      <c r="K625" s="204"/>
      <c r="L625" s="181"/>
      <c r="M625" s="204"/>
      <c r="N625" s="204"/>
      <c r="O625" s="204"/>
      <c r="P625" s="205"/>
      <c r="Q625" s="204"/>
      <c r="R625" s="204"/>
      <c r="S625" s="204"/>
    </row>
    <row r="626" spans="1:19" s="43" customFormat="1" ht="12" customHeight="1" x14ac:dyDescent="0.25">
      <c r="A626" s="70"/>
      <c r="B626" s="53" t="s">
        <v>388</v>
      </c>
      <c r="C626" s="180">
        <v>5</v>
      </c>
      <c r="D626" s="247">
        <v>41.7</v>
      </c>
      <c r="E626" s="247">
        <v>17.8</v>
      </c>
      <c r="F626" s="227" t="s">
        <v>1058</v>
      </c>
      <c r="G626" s="227" t="s">
        <v>1059</v>
      </c>
      <c r="H626" s="227" t="s">
        <v>1058</v>
      </c>
      <c r="I626" s="199"/>
      <c r="K626" s="204"/>
      <c r="L626" s="181"/>
      <c r="M626" s="204"/>
      <c r="N626" s="204"/>
      <c r="O626" s="204"/>
      <c r="P626" s="205"/>
      <c r="Q626" s="204"/>
      <c r="R626" s="204"/>
      <c r="S626" s="204"/>
    </row>
    <row r="627" spans="1:19" s="43" customFormat="1" ht="12" customHeight="1" x14ac:dyDescent="0.25">
      <c r="A627" s="70"/>
      <c r="B627" s="53" t="s">
        <v>386</v>
      </c>
      <c r="C627" s="180">
        <v>45</v>
      </c>
      <c r="D627" s="247">
        <v>40.4</v>
      </c>
      <c r="E627" s="247">
        <v>11.3</v>
      </c>
      <c r="F627" s="227">
        <v>44.4</v>
      </c>
      <c r="G627" s="227">
        <v>11.1</v>
      </c>
      <c r="H627" s="227" t="s">
        <v>1058</v>
      </c>
      <c r="I627" s="199"/>
      <c r="K627" s="204"/>
      <c r="L627" s="181"/>
      <c r="M627" s="204"/>
      <c r="N627" s="204"/>
      <c r="O627" s="204"/>
      <c r="P627" s="205"/>
      <c r="Q627" s="204"/>
      <c r="R627" s="204"/>
      <c r="S627" s="204"/>
    </row>
    <row r="628" spans="1:19" s="43" customFormat="1" ht="12" customHeight="1" x14ac:dyDescent="0.25">
      <c r="A628" s="70" t="s">
        <v>226</v>
      </c>
      <c r="B628" s="53" t="s">
        <v>387</v>
      </c>
      <c r="C628" s="180" t="s">
        <v>1057</v>
      </c>
      <c r="D628" s="247" t="s">
        <v>1058</v>
      </c>
      <c r="E628" s="247" t="s">
        <v>1058</v>
      </c>
      <c r="F628" s="227" t="s">
        <v>1058</v>
      </c>
      <c r="G628" s="227" t="s">
        <v>1058</v>
      </c>
      <c r="H628" s="227" t="s">
        <v>1058</v>
      </c>
      <c r="I628" s="176"/>
      <c r="K628" s="204"/>
      <c r="L628" s="181"/>
      <c r="M628" s="204"/>
      <c r="N628" s="204"/>
      <c r="O628" s="204"/>
      <c r="P628" s="205"/>
      <c r="Q628" s="204"/>
      <c r="R628" s="204"/>
      <c r="S628" s="204"/>
    </row>
    <row r="629" spans="1:19" s="43" customFormat="1" ht="12" customHeight="1" x14ac:dyDescent="0.25">
      <c r="A629" s="70"/>
      <c r="B629" s="53" t="s">
        <v>388</v>
      </c>
      <c r="C629" s="180" t="s">
        <v>1057</v>
      </c>
      <c r="D629" s="247">
        <v>17.100000000000001</v>
      </c>
      <c r="E629" s="247">
        <v>0.4</v>
      </c>
      <c r="F629" s="227" t="s">
        <v>1058</v>
      </c>
      <c r="G629" s="227" t="s">
        <v>1058</v>
      </c>
      <c r="H629" s="227" t="s">
        <v>1058</v>
      </c>
      <c r="I629" s="176"/>
      <c r="K629" s="204"/>
      <c r="L629" s="181"/>
      <c r="M629" s="204"/>
      <c r="N629" s="204"/>
      <c r="O629" s="204"/>
      <c r="P629" s="205"/>
      <c r="Q629" s="204"/>
      <c r="R629" s="204"/>
      <c r="S629" s="204"/>
    </row>
    <row r="630" spans="1:19" s="43" customFormat="1" ht="12" customHeight="1" x14ac:dyDescent="0.25">
      <c r="A630" s="70"/>
      <c r="B630" s="53" t="s">
        <v>386</v>
      </c>
      <c r="C630" s="180" t="s">
        <v>1057</v>
      </c>
      <c r="D630" s="247">
        <v>17.100000000000001</v>
      </c>
      <c r="E630" s="247">
        <v>0.4</v>
      </c>
      <c r="F630" s="227" t="s">
        <v>1058</v>
      </c>
      <c r="G630" s="227" t="s">
        <v>1058</v>
      </c>
      <c r="H630" s="227" t="s">
        <v>1058</v>
      </c>
      <c r="I630" s="176"/>
      <c r="K630" s="204"/>
      <c r="L630" s="181"/>
      <c r="M630" s="204"/>
      <c r="N630" s="204"/>
      <c r="O630" s="204"/>
      <c r="P630" s="205"/>
      <c r="Q630" s="204"/>
      <c r="R630" s="204"/>
      <c r="S630" s="204"/>
    </row>
    <row r="631" spans="1:19" s="43" customFormat="1" ht="12" customHeight="1" x14ac:dyDescent="0.25">
      <c r="A631" s="70" t="s">
        <v>227</v>
      </c>
      <c r="B631" s="53" t="s">
        <v>387</v>
      </c>
      <c r="C631" s="180" t="s">
        <v>1057</v>
      </c>
      <c r="D631" s="247" t="s">
        <v>1058</v>
      </c>
      <c r="E631" s="247" t="s">
        <v>1058</v>
      </c>
      <c r="F631" s="227" t="s">
        <v>1058</v>
      </c>
      <c r="G631" s="227" t="s">
        <v>1058</v>
      </c>
      <c r="H631" s="227" t="s">
        <v>1058</v>
      </c>
      <c r="I631" s="176"/>
      <c r="K631" s="204"/>
      <c r="L631" s="181"/>
      <c r="M631" s="204"/>
      <c r="N631" s="204"/>
      <c r="O631" s="204"/>
      <c r="P631" s="205"/>
      <c r="Q631" s="204"/>
      <c r="R631" s="204"/>
      <c r="S631" s="204"/>
    </row>
    <row r="632" spans="1:19" s="43" customFormat="1" ht="12" customHeight="1" x14ac:dyDescent="0.25">
      <c r="A632" s="70"/>
      <c r="B632" s="53" t="s">
        <v>388</v>
      </c>
      <c r="C632" s="180" t="s">
        <v>1057</v>
      </c>
      <c r="D632" s="247" t="s">
        <v>1058</v>
      </c>
      <c r="E632" s="247" t="s">
        <v>1058</v>
      </c>
      <c r="F632" s="227" t="s">
        <v>1058</v>
      </c>
      <c r="G632" s="227" t="s">
        <v>1058</v>
      </c>
      <c r="H632" s="227" t="s">
        <v>1058</v>
      </c>
      <c r="I632" s="176"/>
      <c r="K632" s="204"/>
      <c r="L632" s="181"/>
      <c r="M632" s="204"/>
      <c r="N632" s="204"/>
      <c r="O632" s="204"/>
      <c r="P632" s="205"/>
      <c r="Q632" s="204"/>
      <c r="R632" s="204"/>
      <c r="S632" s="204"/>
    </row>
    <row r="633" spans="1:19" s="43" customFormat="1" ht="12" customHeight="1" x14ac:dyDescent="0.25">
      <c r="A633" s="70"/>
      <c r="B633" s="53" t="s">
        <v>386</v>
      </c>
      <c r="C633" s="180" t="s">
        <v>1057</v>
      </c>
      <c r="D633" s="247" t="s">
        <v>1058</v>
      </c>
      <c r="E633" s="247" t="s">
        <v>1058</v>
      </c>
      <c r="F633" s="227" t="s">
        <v>1058</v>
      </c>
      <c r="G633" s="227" t="s">
        <v>1058</v>
      </c>
      <c r="H633" s="227" t="s">
        <v>1058</v>
      </c>
      <c r="I633" s="176"/>
      <c r="K633" s="204"/>
      <c r="L633" s="181"/>
      <c r="M633" s="204"/>
      <c r="N633" s="204"/>
      <c r="O633" s="204"/>
      <c r="P633" s="205"/>
      <c r="Q633" s="204"/>
      <c r="R633" s="204"/>
      <c r="S633" s="204"/>
    </row>
    <row r="634" spans="1:19" s="43" customFormat="1" ht="12" customHeight="1" x14ac:dyDescent="0.25">
      <c r="A634" s="70" t="s">
        <v>228</v>
      </c>
      <c r="B634" s="53" t="s">
        <v>387</v>
      </c>
      <c r="C634" s="180" t="s">
        <v>1057</v>
      </c>
      <c r="D634" s="247" t="s">
        <v>1058</v>
      </c>
      <c r="E634" s="247" t="s">
        <v>1058</v>
      </c>
      <c r="F634" s="227" t="s">
        <v>1058</v>
      </c>
      <c r="G634" s="227" t="s">
        <v>1058</v>
      </c>
      <c r="H634" s="227" t="s">
        <v>1058</v>
      </c>
      <c r="I634" s="176"/>
      <c r="K634" s="204"/>
      <c r="L634" s="181"/>
      <c r="M634" s="204"/>
      <c r="N634" s="204"/>
      <c r="O634" s="204"/>
      <c r="P634" s="205"/>
      <c r="Q634" s="204"/>
      <c r="R634" s="204"/>
      <c r="S634" s="204"/>
    </row>
    <row r="635" spans="1:19" s="43" customFormat="1" ht="12" customHeight="1" x14ac:dyDescent="0.25">
      <c r="A635" s="70"/>
      <c r="B635" s="53" t="s">
        <v>388</v>
      </c>
      <c r="C635" s="180" t="s">
        <v>1057</v>
      </c>
      <c r="D635" s="247" t="s">
        <v>1058</v>
      </c>
      <c r="E635" s="247" t="s">
        <v>1058</v>
      </c>
      <c r="F635" s="227" t="s">
        <v>1058</v>
      </c>
      <c r="G635" s="227" t="s">
        <v>1058</v>
      </c>
      <c r="H635" s="227" t="s">
        <v>1058</v>
      </c>
      <c r="I635" s="176"/>
      <c r="K635" s="204"/>
      <c r="L635" s="181"/>
      <c r="M635" s="204"/>
      <c r="N635" s="204"/>
      <c r="O635" s="204"/>
      <c r="P635" s="205"/>
      <c r="Q635" s="204"/>
      <c r="R635" s="204"/>
      <c r="S635" s="204"/>
    </row>
    <row r="636" spans="1:19" s="43" customFormat="1" ht="12" customHeight="1" x14ac:dyDescent="0.25">
      <c r="A636" s="70"/>
      <c r="B636" s="53" t="s">
        <v>386</v>
      </c>
      <c r="C636" s="180" t="s">
        <v>1057</v>
      </c>
      <c r="D636" s="247" t="s">
        <v>1058</v>
      </c>
      <c r="E636" s="247" t="s">
        <v>1058</v>
      </c>
      <c r="F636" s="227" t="s">
        <v>1058</v>
      </c>
      <c r="G636" s="227" t="s">
        <v>1058</v>
      </c>
      <c r="H636" s="227" t="s">
        <v>1058</v>
      </c>
      <c r="I636" s="176"/>
      <c r="K636" s="204"/>
      <c r="L636" s="181"/>
      <c r="M636" s="204"/>
      <c r="N636" s="204"/>
      <c r="O636" s="204"/>
      <c r="P636" s="205"/>
      <c r="Q636" s="204"/>
      <c r="R636" s="204"/>
      <c r="S636" s="204"/>
    </row>
    <row r="637" spans="1:19" s="43" customFormat="1" ht="12" customHeight="1" x14ac:dyDescent="0.25">
      <c r="A637" s="70" t="s">
        <v>76</v>
      </c>
      <c r="B637" s="53" t="s">
        <v>387</v>
      </c>
      <c r="C637" s="180">
        <v>1950</v>
      </c>
      <c r="D637" s="247">
        <v>37.6</v>
      </c>
      <c r="E637" s="247">
        <v>8.6999999999999993</v>
      </c>
      <c r="F637" s="227">
        <v>52.1</v>
      </c>
      <c r="G637" s="227">
        <v>36.700000000000003</v>
      </c>
      <c r="H637" s="227">
        <v>1.3</v>
      </c>
      <c r="I637" s="199"/>
      <c r="K637" s="204"/>
      <c r="L637" s="181"/>
      <c r="M637" s="204"/>
      <c r="N637" s="204"/>
      <c r="O637" s="204"/>
      <c r="P637" s="205"/>
      <c r="Q637" s="204"/>
      <c r="R637" s="204"/>
      <c r="S637" s="204"/>
    </row>
    <row r="638" spans="1:19" s="43" customFormat="1" ht="12" customHeight="1" x14ac:dyDescent="0.25">
      <c r="A638" s="70"/>
      <c r="B638" s="53" t="s">
        <v>388</v>
      </c>
      <c r="C638" s="180">
        <v>1350</v>
      </c>
      <c r="D638" s="247">
        <v>37.299999999999997</v>
      </c>
      <c r="E638" s="247">
        <v>10</v>
      </c>
      <c r="F638" s="227">
        <v>51.1</v>
      </c>
      <c r="G638" s="227">
        <v>38.1</v>
      </c>
      <c r="H638" s="227">
        <v>1.9</v>
      </c>
      <c r="I638" s="199"/>
      <c r="K638" s="204"/>
      <c r="L638" s="181"/>
      <c r="M638" s="204"/>
      <c r="N638" s="204"/>
      <c r="O638" s="204"/>
      <c r="P638" s="205"/>
      <c r="Q638" s="204"/>
      <c r="R638" s="204"/>
      <c r="S638" s="204"/>
    </row>
    <row r="639" spans="1:19" s="43" customFormat="1" ht="12" customHeight="1" x14ac:dyDescent="0.25">
      <c r="A639" s="70"/>
      <c r="B639" s="53" t="s">
        <v>386</v>
      </c>
      <c r="C639" s="180">
        <v>3300</v>
      </c>
      <c r="D639" s="247">
        <v>37.5</v>
      </c>
      <c r="E639" s="247">
        <v>9.1999999999999993</v>
      </c>
      <c r="F639" s="227">
        <v>51.7</v>
      </c>
      <c r="G639" s="227">
        <v>37.299999999999997</v>
      </c>
      <c r="H639" s="227">
        <v>1.5</v>
      </c>
      <c r="I639" s="199"/>
      <c r="K639" s="204"/>
      <c r="L639" s="181"/>
      <c r="M639" s="204"/>
      <c r="N639" s="204"/>
      <c r="O639" s="204"/>
      <c r="P639" s="205"/>
      <c r="Q639" s="204"/>
      <c r="R639" s="204"/>
      <c r="S639" s="204"/>
    </row>
    <row r="640" spans="1:19" s="43" customFormat="1" ht="12" customHeight="1" x14ac:dyDescent="0.25">
      <c r="A640" s="70" t="s">
        <v>382</v>
      </c>
      <c r="B640" s="53" t="s">
        <v>387</v>
      </c>
      <c r="C640" s="180">
        <v>5</v>
      </c>
      <c r="D640" s="247">
        <v>30.1</v>
      </c>
      <c r="E640" s="247">
        <v>3.8</v>
      </c>
      <c r="F640" s="227" t="s">
        <v>1059</v>
      </c>
      <c r="G640" s="227" t="s">
        <v>1058</v>
      </c>
      <c r="H640" s="227" t="s">
        <v>1058</v>
      </c>
      <c r="I640" s="176"/>
      <c r="K640" s="204"/>
      <c r="L640" s="181"/>
      <c r="M640" s="204"/>
      <c r="N640" s="204"/>
      <c r="O640" s="204"/>
      <c r="P640" s="205"/>
      <c r="Q640" s="204"/>
      <c r="R640" s="204"/>
      <c r="S640" s="204"/>
    </row>
    <row r="641" spans="1:19" s="43" customFormat="1" ht="12" customHeight="1" x14ac:dyDescent="0.25">
      <c r="A641" s="70"/>
      <c r="B641" s="53" t="s">
        <v>388</v>
      </c>
      <c r="C641" s="180" t="s">
        <v>1057</v>
      </c>
      <c r="D641" s="247" t="s">
        <v>1058</v>
      </c>
      <c r="E641" s="247" t="s">
        <v>1058</v>
      </c>
      <c r="F641" s="227" t="s">
        <v>1058</v>
      </c>
      <c r="G641" s="227" t="s">
        <v>1058</v>
      </c>
      <c r="H641" s="227" t="s">
        <v>1058</v>
      </c>
      <c r="I641" s="176"/>
      <c r="K641" s="204"/>
      <c r="L641" s="181"/>
      <c r="M641" s="204"/>
      <c r="N641" s="204"/>
      <c r="O641" s="204"/>
      <c r="P641" s="205"/>
      <c r="Q641" s="204"/>
      <c r="R641" s="204"/>
      <c r="S641" s="204"/>
    </row>
    <row r="642" spans="1:19" s="43" customFormat="1" ht="12" customHeight="1" x14ac:dyDescent="0.25">
      <c r="A642" s="70"/>
      <c r="B642" s="53" t="s">
        <v>386</v>
      </c>
      <c r="C642" s="180">
        <v>5</v>
      </c>
      <c r="D642" s="247">
        <v>30.1</v>
      </c>
      <c r="E642" s="247">
        <v>3.8</v>
      </c>
      <c r="F642" s="227" t="s">
        <v>1059</v>
      </c>
      <c r="G642" s="227" t="s">
        <v>1058</v>
      </c>
      <c r="H642" s="227" t="s">
        <v>1058</v>
      </c>
      <c r="I642" s="176"/>
      <c r="K642" s="204"/>
      <c r="L642" s="181"/>
      <c r="M642" s="204"/>
      <c r="N642" s="204"/>
      <c r="O642" s="204"/>
      <c r="P642" s="205"/>
      <c r="Q642" s="204"/>
      <c r="R642" s="204"/>
      <c r="S642" s="204"/>
    </row>
    <row r="643" spans="1:19" s="43" customFormat="1" ht="12" customHeight="1" x14ac:dyDescent="0.25">
      <c r="A643" s="70" t="s">
        <v>773</v>
      </c>
      <c r="B643" s="53" t="s">
        <v>387</v>
      </c>
      <c r="C643" s="180">
        <v>20</v>
      </c>
      <c r="D643" s="247">
        <v>41.3</v>
      </c>
      <c r="E643" s="247">
        <v>9.8000000000000007</v>
      </c>
      <c r="F643" s="227" t="s">
        <v>1059</v>
      </c>
      <c r="G643" s="227" t="s">
        <v>1059</v>
      </c>
      <c r="H643" s="227" t="s">
        <v>1058</v>
      </c>
      <c r="I643" s="199"/>
      <c r="K643" s="204"/>
      <c r="L643" s="181"/>
      <c r="M643" s="204"/>
      <c r="N643" s="204"/>
      <c r="O643" s="204"/>
      <c r="P643" s="205"/>
      <c r="Q643" s="204"/>
      <c r="R643" s="204"/>
      <c r="S643" s="204"/>
    </row>
    <row r="644" spans="1:19" s="43" customFormat="1" ht="12" customHeight="1" x14ac:dyDescent="0.25">
      <c r="A644" s="70"/>
      <c r="B644" s="53" t="s">
        <v>388</v>
      </c>
      <c r="C644" s="180">
        <v>35</v>
      </c>
      <c r="D644" s="247">
        <v>41.6</v>
      </c>
      <c r="E644" s="247">
        <v>12.2</v>
      </c>
      <c r="F644" s="227">
        <v>28.6</v>
      </c>
      <c r="G644" s="227">
        <v>57.1</v>
      </c>
      <c r="H644" s="227" t="s">
        <v>1058</v>
      </c>
      <c r="I644" s="199"/>
      <c r="K644" s="204"/>
      <c r="L644" s="181"/>
      <c r="M644" s="204"/>
      <c r="N644" s="204"/>
      <c r="O644" s="204"/>
      <c r="P644" s="205"/>
      <c r="Q644" s="204"/>
      <c r="R644" s="204"/>
      <c r="S644" s="204"/>
    </row>
    <row r="645" spans="1:19" s="43" customFormat="1" ht="12" customHeight="1" x14ac:dyDescent="0.25">
      <c r="A645" s="70"/>
      <c r="B645" s="53" t="s">
        <v>386</v>
      </c>
      <c r="C645" s="180">
        <v>55</v>
      </c>
      <c r="D645" s="247">
        <v>41.5</v>
      </c>
      <c r="E645" s="247">
        <v>11.3</v>
      </c>
      <c r="F645" s="227">
        <v>27.3</v>
      </c>
      <c r="G645" s="227">
        <v>54.5</v>
      </c>
      <c r="H645" s="227" t="s">
        <v>1058</v>
      </c>
      <c r="I645" s="199"/>
      <c r="K645" s="204"/>
      <c r="L645" s="181"/>
      <c r="M645" s="204"/>
      <c r="N645" s="204"/>
      <c r="O645" s="204"/>
      <c r="P645" s="205"/>
      <c r="Q645" s="204"/>
      <c r="R645" s="204"/>
      <c r="S645" s="204"/>
    </row>
    <row r="646" spans="1:19" s="43" customFormat="1" ht="12" customHeight="1" x14ac:dyDescent="0.25">
      <c r="A646" s="70" t="s">
        <v>229</v>
      </c>
      <c r="B646" s="53" t="s">
        <v>387</v>
      </c>
      <c r="C646" s="180">
        <v>5</v>
      </c>
      <c r="D646" s="247">
        <v>30.8</v>
      </c>
      <c r="E646" s="247">
        <v>4.5999999999999996</v>
      </c>
      <c r="F646" s="227" t="s">
        <v>1058</v>
      </c>
      <c r="G646" s="227" t="s">
        <v>1058</v>
      </c>
      <c r="H646" s="227" t="s">
        <v>1058</v>
      </c>
      <c r="I646" s="176"/>
      <c r="K646" s="204"/>
      <c r="L646" s="181"/>
      <c r="M646" s="204"/>
      <c r="N646" s="204"/>
      <c r="O646" s="204"/>
      <c r="P646" s="205"/>
      <c r="Q646" s="204"/>
      <c r="R646" s="204"/>
      <c r="S646" s="204"/>
    </row>
    <row r="647" spans="1:19" s="43" customFormat="1" ht="12" customHeight="1" x14ac:dyDescent="0.25">
      <c r="A647" s="70"/>
      <c r="B647" s="53" t="s">
        <v>388</v>
      </c>
      <c r="C647" s="180">
        <v>5</v>
      </c>
      <c r="D647" s="247">
        <v>26.3</v>
      </c>
      <c r="E647" s="247">
        <v>2.5</v>
      </c>
      <c r="F647" s="227" t="s">
        <v>1059</v>
      </c>
      <c r="G647" s="227" t="s">
        <v>1058</v>
      </c>
      <c r="H647" s="227" t="s">
        <v>1058</v>
      </c>
      <c r="I647" s="176"/>
      <c r="K647" s="204"/>
      <c r="L647" s="181"/>
      <c r="M647" s="204"/>
      <c r="N647" s="204"/>
      <c r="O647" s="204"/>
      <c r="P647" s="205"/>
      <c r="Q647" s="204"/>
      <c r="R647" s="204"/>
      <c r="S647" s="204"/>
    </row>
    <row r="648" spans="1:19" s="43" customFormat="1" ht="12" customHeight="1" x14ac:dyDescent="0.25">
      <c r="A648" s="70"/>
      <c r="B648" s="53" t="s">
        <v>386</v>
      </c>
      <c r="C648" s="180">
        <v>10</v>
      </c>
      <c r="D648" s="247">
        <v>29</v>
      </c>
      <c r="E648" s="247">
        <v>3.8</v>
      </c>
      <c r="F648" s="227">
        <v>50</v>
      </c>
      <c r="G648" s="227" t="s">
        <v>1058</v>
      </c>
      <c r="H648" s="227" t="s">
        <v>1058</v>
      </c>
      <c r="I648" s="176"/>
      <c r="K648" s="204"/>
      <c r="L648" s="181"/>
      <c r="M648" s="204"/>
      <c r="N648" s="204"/>
      <c r="O648" s="204"/>
      <c r="P648" s="205"/>
      <c r="Q648" s="204"/>
      <c r="R648" s="204"/>
      <c r="S648" s="204"/>
    </row>
    <row r="649" spans="1:19" s="43" customFormat="1" ht="12" customHeight="1" x14ac:dyDescent="0.25">
      <c r="A649" s="70" t="s">
        <v>383</v>
      </c>
      <c r="B649" s="53" t="s">
        <v>387</v>
      </c>
      <c r="C649" s="180">
        <v>15</v>
      </c>
      <c r="D649" s="247">
        <v>42</v>
      </c>
      <c r="E649" s="247">
        <v>13.8</v>
      </c>
      <c r="F649" s="227">
        <v>33.299999999999997</v>
      </c>
      <c r="G649" s="227">
        <v>33.299999999999997</v>
      </c>
      <c r="H649" s="227" t="s">
        <v>1058</v>
      </c>
      <c r="I649" s="199"/>
      <c r="K649" s="204"/>
      <c r="L649" s="181"/>
      <c r="M649" s="204"/>
      <c r="N649" s="204"/>
      <c r="O649" s="204"/>
      <c r="P649" s="205"/>
      <c r="Q649" s="204"/>
      <c r="R649" s="204"/>
      <c r="S649" s="204"/>
    </row>
    <row r="650" spans="1:19" s="43" customFormat="1" ht="12" customHeight="1" x14ac:dyDescent="0.25">
      <c r="A650" s="70"/>
      <c r="B650" s="53" t="s">
        <v>388</v>
      </c>
      <c r="C650" s="180">
        <v>20</v>
      </c>
      <c r="D650" s="247">
        <v>41.9</v>
      </c>
      <c r="E650" s="247">
        <v>17</v>
      </c>
      <c r="F650" s="227">
        <v>25</v>
      </c>
      <c r="G650" s="227">
        <v>50</v>
      </c>
      <c r="H650" s="227" t="s">
        <v>1058</v>
      </c>
      <c r="I650" s="199"/>
      <c r="K650" s="204"/>
      <c r="L650" s="181"/>
      <c r="M650" s="204"/>
      <c r="N650" s="204"/>
      <c r="O650" s="204"/>
      <c r="P650" s="205"/>
      <c r="Q650" s="204"/>
      <c r="R650" s="204"/>
      <c r="S650" s="204"/>
    </row>
    <row r="651" spans="1:19" s="43" customFormat="1" ht="12" customHeight="1" x14ac:dyDescent="0.25">
      <c r="A651" s="70"/>
      <c r="B651" s="53" t="s">
        <v>386</v>
      </c>
      <c r="C651" s="180">
        <v>40</v>
      </c>
      <c r="D651" s="247">
        <v>41.9</v>
      </c>
      <c r="E651" s="247">
        <v>15.7</v>
      </c>
      <c r="F651" s="227">
        <v>25</v>
      </c>
      <c r="G651" s="227">
        <v>37.5</v>
      </c>
      <c r="H651" s="227" t="s">
        <v>1058</v>
      </c>
      <c r="I651" s="199"/>
      <c r="K651" s="204"/>
      <c r="L651" s="181"/>
      <c r="M651" s="204"/>
      <c r="N651" s="204"/>
      <c r="O651" s="204"/>
      <c r="P651" s="205"/>
      <c r="Q651" s="204"/>
      <c r="R651" s="204"/>
      <c r="S651" s="204"/>
    </row>
    <row r="652" spans="1:19" s="43" customFormat="1" ht="12" customHeight="1" x14ac:dyDescent="0.25">
      <c r="A652" s="70" t="s">
        <v>77</v>
      </c>
      <c r="B652" s="53" t="s">
        <v>387</v>
      </c>
      <c r="C652" s="180">
        <v>15</v>
      </c>
      <c r="D652" s="247">
        <v>36.799999999999997</v>
      </c>
      <c r="E652" s="247">
        <v>9.6999999999999993</v>
      </c>
      <c r="F652" s="227" t="s">
        <v>1059</v>
      </c>
      <c r="G652" s="227" t="s">
        <v>1059</v>
      </c>
      <c r="H652" s="227" t="s">
        <v>1058</v>
      </c>
      <c r="I652" s="199"/>
      <c r="K652" s="204"/>
      <c r="L652" s="181"/>
      <c r="M652" s="204"/>
      <c r="N652" s="204"/>
      <c r="O652" s="204"/>
      <c r="P652" s="205"/>
      <c r="Q652" s="204"/>
      <c r="R652" s="204"/>
      <c r="S652" s="204"/>
    </row>
    <row r="653" spans="1:19" s="43" customFormat="1" ht="12" customHeight="1" x14ac:dyDescent="0.25">
      <c r="A653" s="70"/>
      <c r="B653" s="53" t="s">
        <v>388</v>
      </c>
      <c r="C653" s="180">
        <v>20</v>
      </c>
      <c r="D653" s="247">
        <v>38.4</v>
      </c>
      <c r="E653" s="247">
        <v>15.1</v>
      </c>
      <c r="F653" s="227">
        <v>25</v>
      </c>
      <c r="G653" s="227">
        <v>50</v>
      </c>
      <c r="H653" s="227" t="s">
        <v>1058</v>
      </c>
      <c r="I653" s="199"/>
      <c r="K653" s="204"/>
      <c r="L653" s="181"/>
      <c r="M653" s="204"/>
      <c r="N653" s="204"/>
      <c r="O653" s="204"/>
      <c r="P653" s="205"/>
      <c r="Q653" s="204"/>
      <c r="R653" s="204"/>
      <c r="S653" s="204"/>
    </row>
    <row r="654" spans="1:19" s="43" customFormat="1" ht="12" customHeight="1" x14ac:dyDescent="0.25">
      <c r="A654" s="70"/>
      <c r="B654" s="53" t="s">
        <v>386</v>
      </c>
      <c r="C654" s="180">
        <v>35</v>
      </c>
      <c r="D654" s="247">
        <v>37.799999999999997</v>
      </c>
      <c r="E654" s="247">
        <v>13.1</v>
      </c>
      <c r="F654" s="227">
        <v>28.6</v>
      </c>
      <c r="G654" s="227" t="s">
        <v>1059</v>
      </c>
      <c r="H654" s="227" t="s">
        <v>1058</v>
      </c>
      <c r="I654" s="199"/>
      <c r="K654" s="204"/>
      <c r="L654" s="181"/>
      <c r="M654" s="204"/>
      <c r="N654" s="204"/>
      <c r="O654" s="204"/>
      <c r="P654" s="205"/>
      <c r="Q654" s="204"/>
      <c r="R654" s="204"/>
      <c r="S654" s="204"/>
    </row>
    <row r="655" spans="1:19" s="43" customFormat="1" ht="12" customHeight="1" x14ac:dyDescent="0.25">
      <c r="A655" s="70" t="s">
        <v>78</v>
      </c>
      <c r="B655" s="53" t="s">
        <v>387</v>
      </c>
      <c r="C655" s="180">
        <v>20</v>
      </c>
      <c r="D655" s="247">
        <v>51.3</v>
      </c>
      <c r="E655" s="247">
        <v>21.8</v>
      </c>
      <c r="F655" s="227" t="s">
        <v>1059</v>
      </c>
      <c r="G655" s="227" t="s">
        <v>1059</v>
      </c>
      <c r="H655" s="227" t="s">
        <v>1058</v>
      </c>
      <c r="I655" s="199"/>
      <c r="K655" s="204"/>
      <c r="L655" s="181"/>
      <c r="M655" s="204"/>
      <c r="N655" s="204"/>
      <c r="O655" s="204"/>
      <c r="P655" s="205"/>
      <c r="Q655" s="204"/>
      <c r="R655" s="204"/>
      <c r="S655" s="204"/>
    </row>
    <row r="656" spans="1:19" s="43" customFormat="1" ht="12" customHeight="1" x14ac:dyDescent="0.25">
      <c r="A656" s="70"/>
      <c r="B656" s="53" t="s">
        <v>388</v>
      </c>
      <c r="C656" s="180" t="s">
        <v>1057</v>
      </c>
      <c r="D656" s="247" t="s">
        <v>1058</v>
      </c>
      <c r="E656" s="247" t="s">
        <v>1058</v>
      </c>
      <c r="F656" s="227" t="s">
        <v>1058</v>
      </c>
      <c r="G656" s="227" t="s">
        <v>1058</v>
      </c>
      <c r="H656" s="227" t="s">
        <v>1058</v>
      </c>
      <c r="I656" s="176"/>
      <c r="K656" s="204"/>
      <c r="L656" s="181"/>
      <c r="M656" s="204"/>
      <c r="N656" s="204"/>
      <c r="O656" s="204"/>
      <c r="P656" s="205"/>
      <c r="Q656" s="204"/>
      <c r="R656" s="204"/>
      <c r="S656" s="204"/>
    </row>
    <row r="657" spans="1:19" s="43" customFormat="1" ht="12" customHeight="1" x14ac:dyDescent="0.25">
      <c r="A657" s="70"/>
      <c r="B657" s="53" t="s">
        <v>386</v>
      </c>
      <c r="C657" s="180">
        <v>20</v>
      </c>
      <c r="D657" s="247">
        <v>51.3</v>
      </c>
      <c r="E657" s="247">
        <v>21.8</v>
      </c>
      <c r="F657" s="227" t="s">
        <v>1059</v>
      </c>
      <c r="G657" s="227" t="s">
        <v>1059</v>
      </c>
      <c r="H657" s="227" t="s">
        <v>1058</v>
      </c>
      <c r="I657" s="199"/>
      <c r="K657" s="204"/>
      <c r="L657" s="181"/>
      <c r="M657" s="204"/>
      <c r="N657" s="204"/>
      <c r="O657" s="204"/>
      <c r="P657" s="205"/>
      <c r="Q657" s="204"/>
      <c r="R657" s="204"/>
      <c r="S657" s="204"/>
    </row>
    <row r="658" spans="1:19" s="43" customFormat="1" ht="12" customHeight="1" x14ac:dyDescent="0.25">
      <c r="A658" s="70" t="s">
        <v>230</v>
      </c>
      <c r="B658" s="53" t="s">
        <v>387</v>
      </c>
      <c r="C658" s="180">
        <v>5</v>
      </c>
      <c r="D658" s="247">
        <v>30.9</v>
      </c>
      <c r="E658" s="247">
        <v>10.7</v>
      </c>
      <c r="F658" s="227" t="s">
        <v>1058</v>
      </c>
      <c r="G658" s="227" t="s">
        <v>1058</v>
      </c>
      <c r="H658" s="227" t="s">
        <v>1058</v>
      </c>
      <c r="I658" s="199"/>
      <c r="K658" s="204"/>
      <c r="L658" s="181"/>
      <c r="M658" s="204"/>
      <c r="N658" s="204"/>
      <c r="O658" s="204"/>
      <c r="P658" s="205"/>
      <c r="Q658" s="204"/>
      <c r="R658" s="204"/>
      <c r="S658" s="204"/>
    </row>
    <row r="659" spans="1:19" s="43" customFormat="1" ht="12" customHeight="1" x14ac:dyDescent="0.25">
      <c r="A659" s="70"/>
      <c r="B659" s="53" t="s">
        <v>388</v>
      </c>
      <c r="C659" s="180">
        <v>10</v>
      </c>
      <c r="D659" s="247">
        <v>42</v>
      </c>
      <c r="E659" s="247">
        <v>18.899999999999999</v>
      </c>
      <c r="F659" s="227">
        <v>50</v>
      </c>
      <c r="G659" s="227" t="s">
        <v>1059</v>
      </c>
      <c r="H659" s="227" t="s">
        <v>1058</v>
      </c>
      <c r="I659" s="199"/>
      <c r="K659" s="204"/>
      <c r="L659" s="181"/>
      <c r="M659" s="204"/>
      <c r="N659" s="204"/>
      <c r="O659" s="204"/>
      <c r="P659" s="205"/>
      <c r="Q659" s="204"/>
      <c r="R659" s="204"/>
      <c r="S659" s="204"/>
    </row>
    <row r="660" spans="1:19" s="43" customFormat="1" ht="12" customHeight="1" x14ac:dyDescent="0.25">
      <c r="A660" s="70"/>
      <c r="B660" s="53" t="s">
        <v>386</v>
      </c>
      <c r="C660" s="180">
        <v>15</v>
      </c>
      <c r="D660" s="247">
        <v>37.799999999999997</v>
      </c>
      <c r="E660" s="247">
        <v>15.7</v>
      </c>
      <c r="F660" s="227" t="s">
        <v>1059</v>
      </c>
      <c r="G660" s="227" t="s">
        <v>1059</v>
      </c>
      <c r="H660" s="227" t="s">
        <v>1058</v>
      </c>
      <c r="I660" s="199"/>
      <c r="K660" s="204"/>
      <c r="L660" s="181"/>
      <c r="M660" s="204"/>
      <c r="N660" s="204"/>
      <c r="O660" s="204"/>
      <c r="P660" s="205"/>
      <c r="Q660" s="204"/>
      <c r="R660" s="204"/>
      <c r="S660" s="204"/>
    </row>
    <row r="661" spans="1:19" s="43" customFormat="1" ht="20.100000000000001" customHeight="1" x14ac:dyDescent="0.25">
      <c r="A661" s="56" t="s">
        <v>251</v>
      </c>
      <c r="B661" s="55" t="s">
        <v>387</v>
      </c>
      <c r="C661" s="179">
        <v>65085</v>
      </c>
      <c r="D661" s="248">
        <v>28.7</v>
      </c>
      <c r="E661" s="248">
        <v>10.4</v>
      </c>
      <c r="F661" s="226">
        <v>63.1</v>
      </c>
      <c r="G661" s="226">
        <v>26.2</v>
      </c>
      <c r="H661" s="226">
        <v>21.8</v>
      </c>
      <c r="I661" s="199"/>
      <c r="K661" s="204"/>
      <c r="L661" s="181"/>
      <c r="M661" s="204"/>
      <c r="N661" s="204"/>
      <c r="O661" s="204"/>
      <c r="P661" s="205"/>
      <c r="Q661" s="204"/>
      <c r="R661" s="204"/>
      <c r="S661" s="204"/>
    </row>
    <row r="662" spans="1:19" s="43" customFormat="1" ht="12" customHeight="1" x14ac:dyDescent="0.25">
      <c r="A662" s="56"/>
      <c r="B662" s="55" t="s">
        <v>388</v>
      </c>
      <c r="C662" s="179">
        <v>44290</v>
      </c>
      <c r="D662" s="248">
        <v>26.7</v>
      </c>
      <c r="E662" s="248">
        <v>9.6</v>
      </c>
      <c r="F662" s="226">
        <v>56.3</v>
      </c>
      <c r="G662" s="226">
        <v>32.299999999999997</v>
      </c>
      <c r="H662" s="226">
        <v>27.2</v>
      </c>
      <c r="I662" s="199"/>
      <c r="K662" s="204"/>
      <c r="L662" s="181"/>
      <c r="M662" s="204"/>
      <c r="N662" s="204"/>
      <c r="O662" s="204"/>
      <c r="P662" s="205"/>
      <c r="Q662" s="204"/>
      <c r="R662" s="204"/>
      <c r="S662" s="204"/>
    </row>
    <row r="663" spans="1:19" s="43" customFormat="1" ht="12" customHeight="1" x14ac:dyDescent="0.25">
      <c r="A663" s="56"/>
      <c r="B663" s="55" t="s">
        <v>386</v>
      </c>
      <c r="C663" s="179">
        <v>109375</v>
      </c>
      <c r="D663" s="248">
        <v>27.9</v>
      </c>
      <c r="E663" s="248">
        <v>10.1</v>
      </c>
      <c r="F663" s="226">
        <v>60.4</v>
      </c>
      <c r="G663" s="226">
        <v>28.7</v>
      </c>
      <c r="H663" s="226">
        <v>24</v>
      </c>
      <c r="I663" s="199"/>
      <c r="K663" s="204"/>
      <c r="L663" s="181"/>
      <c r="M663" s="204"/>
      <c r="N663" s="204"/>
      <c r="O663" s="204"/>
      <c r="P663" s="205"/>
      <c r="Q663" s="204"/>
      <c r="R663" s="204"/>
      <c r="S663" s="204"/>
    </row>
    <row r="664" spans="1:19" s="43" customFormat="1" ht="12" customHeight="1" x14ac:dyDescent="0.25">
      <c r="A664" s="70" t="s">
        <v>145</v>
      </c>
      <c r="B664" s="53" t="s">
        <v>387</v>
      </c>
      <c r="C664" s="180">
        <v>15205</v>
      </c>
      <c r="D664" s="247">
        <v>33.799999999999997</v>
      </c>
      <c r="E664" s="247">
        <v>13.9</v>
      </c>
      <c r="F664" s="227">
        <v>57.1</v>
      </c>
      <c r="G664" s="227">
        <v>31</v>
      </c>
      <c r="H664" s="227">
        <v>14.8</v>
      </c>
      <c r="I664" s="199"/>
      <c r="K664" s="204"/>
      <c r="L664" s="181"/>
      <c r="M664" s="204"/>
      <c r="N664" s="204"/>
      <c r="O664" s="204"/>
      <c r="P664" s="205"/>
      <c r="Q664" s="204"/>
      <c r="R664" s="204"/>
      <c r="S664" s="204"/>
    </row>
    <row r="665" spans="1:19" s="43" customFormat="1" ht="12" customHeight="1" x14ac:dyDescent="0.25">
      <c r="A665" s="70"/>
      <c r="B665" s="53" t="s">
        <v>388</v>
      </c>
      <c r="C665" s="180">
        <v>10790</v>
      </c>
      <c r="D665" s="247">
        <v>32.1</v>
      </c>
      <c r="E665" s="247">
        <v>11.7</v>
      </c>
      <c r="F665" s="227">
        <v>47.1</v>
      </c>
      <c r="G665" s="227">
        <v>37.700000000000003</v>
      </c>
      <c r="H665" s="227">
        <v>15.6</v>
      </c>
      <c r="I665" s="199"/>
      <c r="K665" s="204"/>
      <c r="L665" s="181"/>
      <c r="M665" s="204"/>
      <c r="N665" s="204"/>
      <c r="O665" s="204"/>
      <c r="P665" s="205"/>
      <c r="Q665" s="204"/>
      <c r="R665" s="204"/>
      <c r="S665" s="204"/>
    </row>
    <row r="666" spans="1:19" s="43" customFormat="1" ht="12" customHeight="1" x14ac:dyDescent="0.25">
      <c r="A666" s="70"/>
      <c r="B666" s="53" t="s">
        <v>386</v>
      </c>
      <c r="C666" s="180">
        <v>25995</v>
      </c>
      <c r="D666" s="247">
        <v>33.1</v>
      </c>
      <c r="E666" s="247">
        <v>13</v>
      </c>
      <c r="F666" s="227">
        <v>53</v>
      </c>
      <c r="G666" s="227">
        <v>33.799999999999997</v>
      </c>
      <c r="H666" s="227">
        <v>15.2</v>
      </c>
      <c r="I666" s="199"/>
      <c r="K666" s="204"/>
      <c r="L666" s="181"/>
      <c r="M666" s="204"/>
      <c r="N666" s="204"/>
      <c r="O666" s="204"/>
      <c r="P666" s="205"/>
      <c r="Q666" s="204"/>
      <c r="R666" s="204"/>
      <c r="S666" s="204"/>
    </row>
    <row r="667" spans="1:19" s="43" customFormat="1" ht="12" customHeight="1" x14ac:dyDescent="0.25">
      <c r="A667" s="70" t="s">
        <v>753</v>
      </c>
      <c r="B667" s="53" t="s">
        <v>387</v>
      </c>
      <c r="C667" s="180">
        <v>385</v>
      </c>
      <c r="D667" s="247">
        <v>47.1</v>
      </c>
      <c r="E667" s="247">
        <v>26.1</v>
      </c>
      <c r="F667" s="227">
        <v>48.1</v>
      </c>
      <c r="G667" s="227">
        <v>36.4</v>
      </c>
      <c r="H667" s="227">
        <v>18.2</v>
      </c>
      <c r="I667" s="199"/>
      <c r="K667" s="204"/>
      <c r="L667" s="181"/>
      <c r="M667" s="204"/>
      <c r="N667" s="204"/>
      <c r="O667" s="204"/>
      <c r="P667" s="205"/>
      <c r="Q667" s="204"/>
      <c r="R667" s="204"/>
      <c r="S667" s="204"/>
    </row>
    <row r="668" spans="1:19" s="43" customFormat="1" ht="12" customHeight="1" x14ac:dyDescent="0.25">
      <c r="A668" s="70"/>
      <c r="B668" s="53" t="s">
        <v>388</v>
      </c>
      <c r="C668" s="180">
        <v>375</v>
      </c>
      <c r="D668" s="247">
        <v>46.2</v>
      </c>
      <c r="E668" s="247">
        <v>22.1</v>
      </c>
      <c r="F668" s="227">
        <v>34.700000000000003</v>
      </c>
      <c r="G668" s="227">
        <v>50.7</v>
      </c>
      <c r="H668" s="227">
        <v>10.7</v>
      </c>
      <c r="I668" s="199"/>
      <c r="K668" s="204"/>
      <c r="L668" s="181"/>
      <c r="M668" s="204"/>
      <c r="N668" s="204"/>
      <c r="O668" s="204"/>
      <c r="P668" s="205"/>
      <c r="Q668" s="204"/>
      <c r="R668" s="204"/>
      <c r="S668" s="204"/>
    </row>
    <row r="669" spans="1:19" s="43" customFormat="1" ht="12" customHeight="1" x14ac:dyDescent="0.25">
      <c r="A669" s="70"/>
      <c r="B669" s="53" t="s">
        <v>386</v>
      </c>
      <c r="C669" s="180">
        <v>760</v>
      </c>
      <c r="D669" s="247">
        <v>46.6</v>
      </c>
      <c r="E669" s="247">
        <v>24.1</v>
      </c>
      <c r="F669" s="227">
        <v>41.4</v>
      </c>
      <c r="G669" s="227">
        <v>44.1</v>
      </c>
      <c r="H669" s="227">
        <v>14.5</v>
      </c>
      <c r="I669" s="199"/>
      <c r="K669" s="204"/>
      <c r="L669" s="181"/>
      <c r="M669" s="204"/>
      <c r="N669" s="204"/>
      <c r="O669" s="204"/>
      <c r="P669" s="205"/>
      <c r="Q669" s="204"/>
      <c r="R669" s="204"/>
      <c r="S669" s="204"/>
    </row>
    <row r="670" spans="1:19" s="43" customFormat="1" ht="12" customHeight="1" x14ac:dyDescent="0.25">
      <c r="A670" s="70" t="s">
        <v>146</v>
      </c>
      <c r="B670" s="53" t="s">
        <v>387</v>
      </c>
      <c r="C670" s="180">
        <v>49495</v>
      </c>
      <c r="D670" s="247">
        <v>27</v>
      </c>
      <c r="E670" s="247">
        <v>9.1999999999999993</v>
      </c>
      <c r="F670" s="227">
        <v>65.099999999999994</v>
      </c>
      <c r="G670" s="227">
        <v>24.7</v>
      </c>
      <c r="H670" s="227">
        <v>24</v>
      </c>
      <c r="I670" s="199"/>
      <c r="K670" s="204"/>
      <c r="L670" s="181"/>
      <c r="M670" s="204"/>
      <c r="N670" s="204"/>
      <c r="O670" s="204"/>
      <c r="P670" s="205"/>
      <c r="Q670" s="204"/>
      <c r="R670" s="204"/>
      <c r="S670" s="204"/>
    </row>
    <row r="671" spans="1:19" s="43" customFormat="1" ht="12" customHeight="1" x14ac:dyDescent="0.25">
      <c r="A671" s="70"/>
      <c r="B671" s="53" t="s">
        <v>388</v>
      </c>
      <c r="C671" s="180">
        <v>33125</v>
      </c>
      <c r="D671" s="247">
        <v>24.8</v>
      </c>
      <c r="E671" s="247">
        <v>8.8000000000000007</v>
      </c>
      <c r="F671" s="227">
        <v>59.6</v>
      </c>
      <c r="G671" s="227">
        <v>30.3</v>
      </c>
      <c r="H671" s="227">
        <v>31.1</v>
      </c>
      <c r="I671" s="199"/>
      <c r="K671" s="204"/>
      <c r="L671" s="181"/>
      <c r="M671" s="204"/>
      <c r="N671" s="204"/>
      <c r="O671" s="204"/>
      <c r="P671" s="205"/>
      <c r="Q671" s="204"/>
      <c r="R671" s="204"/>
      <c r="S671" s="204"/>
    </row>
    <row r="672" spans="1:19" s="43" customFormat="1" ht="12" customHeight="1" x14ac:dyDescent="0.25">
      <c r="A672" s="70"/>
      <c r="B672" s="53" t="s">
        <v>386</v>
      </c>
      <c r="C672" s="180">
        <v>82615</v>
      </c>
      <c r="D672" s="247">
        <v>26.1</v>
      </c>
      <c r="E672" s="247">
        <v>9</v>
      </c>
      <c r="F672" s="227">
        <v>62.9</v>
      </c>
      <c r="G672" s="227">
        <v>26.9</v>
      </c>
      <c r="H672" s="227">
        <v>26.9</v>
      </c>
      <c r="I672" s="199"/>
      <c r="K672" s="204"/>
      <c r="L672" s="181"/>
      <c r="M672" s="204"/>
      <c r="N672" s="204"/>
      <c r="O672" s="204"/>
      <c r="P672" s="205"/>
      <c r="Q672" s="204"/>
      <c r="R672" s="204"/>
      <c r="S672" s="204"/>
    </row>
    <row r="673" spans="1:16" s="43" customFormat="1" ht="20.100000000000001" customHeight="1" x14ac:dyDescent="0.25">
      <c r="A673" s="75" t="s">
        <v>1</v>
      </c>
      <c r="B673" s="55" t="s">
        <v>387</v>
      </c>
      <c r="C673" s="179">
        <v>5872480</v>
      </c>
      <c r="D673" s="248">
        <v>37.299999999999997</v>
      </c>
      <c r="E673" s="248">
        <v>14.8</v>
      </c>
      <c r="F673" s="226">
        <v>48.6</v>
      </c>
      <c r="G673" s="226">
        <v>37.799999999999997</v>
      </c>
      <c r="H673" s="226">
        <v>12.6</v>
      </c>
      <c r="I673" s="199"/>
      <c r="L673" s="181"/>
      <c r="P673" s="182"/>
    </row>
    <row r="674" spans="1:16" s="43" customFormat="1" ht="12" customHeight="1" x14ac:dyDescent="0.25">
      <c r="A674" s="75"/>
      <c r="B674" s="55" t="s">
        <v>388</v>
      </c>
      <c r="C674" s="179">
        <v>5042975</v>
      </c>
      <c r="D674" s="248">
        <v>38</v>
      </c>
      <c r="E674" s="248">
        <v>15.7</v>
      </c>
      <c r="F674" s="226">
        <v>37.299999999999997</v>
      </c>
      <c r="G674" s="226">
        <v>47.2</v>
      </c>
      <c r="H674" s="226">
        <v>12.9</v>
      </c>
      <c r="I674" s="199"/>
      <c r="L674" s="181"/>
      <c r="P674" s="182"/>
    </row>
    <row r="675" spans="1:16" s="43" customFormat="1" ht="12" customHeight="1" x14ac:dyDescent="0.25">
      <c r="A675" s="76"/>
      <c r="B675" s="55" t="s">
        <v>386</v>
      </c>
      <c r="C675" s="179">
        <v>10915455</v>
      </c>
      <c r="D675" s="248">
        <v>37.6</v>
      </c>
      <c r="E675" s="248">
        <v>15.2</v>
      </c>
      <c r="F675" s="226">
        <v>43.4</v>
      </c>
      <c r="G675" s="226">
        <v>42.2</v>
      </c>
      <c r="H675" s="226">
        <v>12.7</v>
      </c>
      <c r="I675" s="199"/>
      <c r="L675" s="181"/>
      <c r="P675" s="182"/>
    </row>
    <row r="676" spans="1:16" s="43" customFormat="1" ht="12" customHeight="1" x14ac:dyDescent="0.25">
      <c r="A676" s="76"/>
      <c r="B676" s="53"/>
      <c r="C676" s="180"/>
      <c r="D676" s="247"/>
      <c r="E676" s="247"/>
      <c r="F676" s="227"/>
      <c r="G676" s="227"/>
      <c r="H676" s="227"/>
      <c r="I676" s="199"/>
      <c r="L676" s="181"/>
      <c r="P676" s="182"/>
    </row>
    <row r="677" spans="1:16" s="43" customFormat="1" ht="12" customHeight="1" x14ac:dyDescent="0.25">
      <c r="A677" s="169" t="s">
        <v>743</v>
      </c>
      <c r="B677" s="206"/>
      <c r="C677" s="180"/>
      <c r="D677" s="247"/>
      <c r="E677" s="247"/>
      <c r="F677" s="227"/>
      <c r="G677" s="227"/>
      <c r="H677" s="227"/>
      <c r="I677" s="199"/>
      <c r="L677" s="181"/>
      <c r="P677" s="182"/>
    </row>
    <row r="678" spans="1:16" s="43" customFormat="1" ht="12" customHeight="1" x14ac:dyDescent="0.25">
      <c r="A678" s="168" t="s">
        <v>764</v>
      </c>
      <c r="B678" s="53" t="s">
        <v>387</v>
      </c>
      <c r="C678" s="180">
        <v>3248640</v>
      </c>
      <c r="D678" s="247">
        <v>35.200000000000003</v>
      </c>
      <c r="E678" s="247">
        <v>14.6</v>
      </c>
      <c r="F678" s="227">
        <v>48.4</v>
      </c>
      <c r="G678" s="227">
        <v>39.299999999999997</v>
      </c>
      <c r="H678" s="227">
        <v>13.9</v>
      </c>
      <c r="I678" s="199"/>
      <c r="L678" s="181"/>
      <c r="P678" s="182"/>
    </row>
    <row r="679" spans="1:16" s="43" customFormat="1" ht="12" customHeight="1" x14ac:dyDescent="0.25">
      <c r="A679" s="166"/>
      <c r="B679" s="53" t="s">
        <v>388</v>
      </c>
      <c r="C679" s="180">
        <v>2877060</v>
      </c>
      <c r="D679" s="247">
        <v>37</v>
      </c>
      <c r="E679" s="247">
        <v>15.5</v>
      </c>
      <c r="F679" s="227">
        <v>34.5</v>
      </c>
      <c r="G679" s="227">
        <v>51.1</v>
      </c>
      <c r="H679" s="227">
        <v>13.8</v>
      </c>
      <c r="I679" s="199"/>
      <c r="L679" s="181"/>
      <c r="P679" s="182"/>
    </row>
    <row r="680" spans="1:16" s="43" customFormat="1" ht="12" customHeight="1" x14ac:dyDescent="0.25">
      <c r="A680" s="166"/>
      <c r="B680" s="53" t="s">
        <v>386</v>
      </c>
      <c r="C680" s="180">
        <v>6125700</v>
      </c>
      <c r="D680" s="247">
        <v>36.1</v>
      </c>
      <c r="E680" s="247">
        <v>15</v>
      </c>
      <c r="F680" s="227">
        <v>41.9</v>
      </c>
      <c r="G680" s="227">
        <v>44.8</v>
      </c>
      <c r="H680" s="227">
        <v>13.8</v>
      </c>
      <c r="I680" s="199"/>
      <c r="L680" s="181"/>
      <c r="P680" s="182"/>
    </row>
    <row r="681" spans="1:16" s="43" customFormat="1" ht="12" customHeight="1" x14ac:dyDescent="0.25">
      <c r="A681" s="168" t="s">
        <v>748</v>
      </c>
      <c r="B681" s="53" t="s">
        <v>387</v>
      </c>
      <c r="C681" s="180">
        <v>660190</v>
      </c>
      <c r="D681" s="247">
        <v>39.5</v>
      </c>
      <c r="E681" s="247">
        <v>19</v>
      </c>
      <c r="F681" s="227">
        <v>40.9</v>
      </c>
      <c r="G681" s="227">
        <v>46.5</v>
      </c>
      <c r="H681" s="227">
        <v>15.4</v>
      </c>
      <c r="I681" s="199"/>
      <c r="L681" s="181"/>
      <c r="P681" s="182"/>
    </row>
    <row r="682" spans="1:16" s="43" customFormat="1" ht="12" customHeight="1" x14ac:dyDescent="0.25">
      <c r="A682" s="166"/>
      <c r="B682" s="53" t="s">
        <v>388</v>
      </c>
      <c r="C682" s="180">
        <v>587185</v>
      </c>
      <c r="D682" s="247">
        <v>40.200000000000003</v>
      </c>
      <c r="E682" s="247">
        <v>20</v>
      </c>
      <c r="F682" s="227">
        <v>32</v>
      </c>
      <c r="G682" s="227">
        <v>52.9</v>
      </c>
      <c r="H682" s="227">
        <v>15.8</v>
      </c>
      <c r="I682" s="199"/>
      <c r="L682" s="181"/>
      <c r="P682" s="182"/>
    </row>
    <row r="683" spans="1:16" s="43" customFormat="1" ht="12" customHeight="1" x14ac:dyDescent="0.25">
      <c r="A683" s="166"/>
      <c r="B683" s="53" t="s">
        <v>386</v>
      </c>
      <c r="C683" s="180">
        <v>1247375</v>
      </c>
      <c r="D683" s="247">
        <v>39.799999999999997</v>
      </c>
      <c r="E683" s="247">
        <v>19.5</v>
      </c>
      <c r="F683" s="227">
        <v>36.700000000000003</v>
      </c>
      <c r="G683" s="227">
        <v>49.5</v>
      </c>
      <c r="H683" s="227">
        <v>15.6</v>
      </c>
      <c r="I683" s="199"/>
      <c r="L683" s="181"/>
      <c r="P683" s="182"/>
    </row>
    <row r="684" spans="1:16" s="43" customFormat="1" ht="12" customHeight="1" x14ac:dyDescent="0.25">
      <c r="A684" s="168" t="s">
        <v>749</v>
      </c>
      <c r="B684" s="53" t="s">
        <v>387</v>
      </c>
      <c r="C684" s="180">
        <v>260240</v>
      </c>
      <c r="D684" s="247">
        <v>37.1</v>
      </c>
      <c r="E684" s="247">
        <v>18.8</v>
      </c>
      <c r="F684" s="227">
        <v>41.9</v>
      </c>
      <c r="G684" s="227">
        <v>46.9</v>
      </c>
      <c r="H684" s="227">
        <v>19.100000000000001</v>
      </c>
      <c r="I684" s="199"/>
      <c r="L684" s="181"/>
      <c r="P684" s="182"/>
    </row>
    <row r="685" spans="1:16" s="43" customFormat="1" ht="12" customHeight="1" x14ac:dyDescent="0.25">
      <c r="A685" s="168"/>
      <c r="B685" s="53" t="s">
        <v>388</v>
      </c>
      <c r="C685" s="180">
        <v>236300</v>
      </c>
      <c r="D685" s="247">
        <v>37.200000000000003</v>
      </c>
      <c r="E685" s="247">
        <v>18.8</v>
      </c>
      <c r="F685" s="227">
        <v>34.6</v>
      </c>
      <c r="G685" s="227">
        <v>53</v>
      </c>
      <c r="H685" s="227">
        <v>19.5</v>
      </c>
      <c r="I685" s="199"/>
      <c r="L685" s="181"/>
      <c r="P685" s="182"/>
    </row>
    <row r="686" spans="1:16" s="43" customFormat="1" ht="12" customHeight="1" x14ac:dyDescent="0.25">
      <c r="A686" s="166"/>
      <c r="B686" s="53" t="s">
        <v>386</v>
      </c>
      <c r="C686" s="180">
        <v>496540</v>
      </c>
      <c r="D686" s="247">
        <v>37.1</v>
      </c>
      <c r="E686" s="247">
        <v>18.8</v>
      </c>
      <c r="F686" s="227">
        <v>38.4</v>
      </c>
      <c r="G686" s="227">
        <v>49.8</v>
      </c>
      <c r="H686" s="227">
        <v>19.3</v>
      </c>
      <c r="I686" s="199"/>
      <c r="L686" s="181"/>
      <c r="P686" s="182"/>
    </row>
    <row r="687" spans="1:16" s="43" customFormat="1" ht="12" customHeight="1" x14ac:dyDescent="0.25">
      <c r="A687" s="168" t="s">
        <v>774</v>
      </c>
      <c r="B687" s="53" t="s">
        <v>387</v>
      </c>
      <c r="C687" s="180">
        <v>280610</v>
      </c>
      <c r="D687" s="247">
        <v>37.4</v>
      </c>
      <c r="E687" s="247">
        <v>10.4</v>
      </c>
      <c r="F687" s="227">
        <v>40.799999999999997</v>
      </c>
      <c r="G687" s="227">
        <v>43.7</v>
      </c>
      <c r="H687" s="227">
        <v>6.6</v>
      </c>
      <c r="I687" s="199"/>
      <c r="L687" s="181"/>
      <c r="P687" s="182"/>
    </row>
    <row r="688" spans="1:16" s="43" customFormat="1" ht="12" customHeight="1" x14ac:dyDescent="0.25">
      <c r="A688" s="168"/>
      <c r="B688" s="53" t="s">
        <v>388</v>
      </c>
      <c r="C688" s="180">
        <v>416095</v>
      </c>
      <c r="D688" s="247">
        <v>39.6</v>
      </c>
      <c r="E688" s="247">
        <v>11</v>
      </c>
      <c r="F688" s="227">
        <v>28.8</v>
      </c>
      <c r="G688" s="227">
        <v>51.8</v>
      </c>
      <c r="H688" s="227">
        <v>4.2</v>
      </c>
      <c r="I688" s="199"/>
      <c r="L688" s="181"/>
      <c r="P688" s="182"/>
    </row>
    <row r="689" spans="1:19" s="43" customFormat="1" ht="12" customHeight="1" x14ac:dyDescent="0.25">
      <c r="A689" s="168"/>
      <c r="B689" s="53" t="s">
        <v>386</v>
      </c>
      <c r="C689" s="180">
        <v>696705</v>
      </c>
      <c r="D689" s="247">
        <v>38.700000000000003</v>
      </c>
      <c r="E689" s="247">
        <v>10.8</v>
      </c>
      <c r="F689" s="227">
        <v>33.6</v>
      </c>
      <c r="G689" s="227">
        <v>48.5</v>
      </c>
      <c r="H689" s="227">
        <v>5.0999999999999996</v>
      </c>
      <c r="I689" s="199"/>
      <c r="L689" s="181"/>
      <c r="P689" s="182"/>
    </row>
    <row r="690" spans="1:19" s="43" customFormat="1" ht="12" customHeight="1" x14ac:dyDescent="0.25">
      <c r="A690" s="168" t="s">
        <v>775</v>
      </c>
      <c r="B690" s="53" t="s">
        <v>387</v>
      </c>
      <c r="C690" s="180">
        <v>57685</v>
      </c>
      <c r="D690" s="247">
        <v>35.799999999999997</v>
      </c>
      <c r="E690" s="247">
        <v>8.6</v>
      </c>
      <c r="F690" s="227">
        <v>54.6</v>
      </c>
      <c r="G690" s="227">
        <v>26.9</v>
      </c>
      <c r="H690" s="227">
        <v>5.8</v>
      </c>
      <c r="I690" s="199"/>
      <c r="L690" s="181"/>
      <c r="P690" s="182"/>
    </row>
    <row r="691" spans="1:19" s="43" customFormat="1" ht="12" customHeight="1" x14ac:dyDescent="0.25">
      <c r="A691" s="76"/>
      <c r="B691" s="53" t="s">
        <v>388</v>
      </c>
      <c r="C691" s="180">
        <v>64160</v>
      </c>
      <c r="D691" s="247">
        <v>37.1</v>
      </c>
      <c r="E691" s="247">
        <v>11.5</v>
      </c>
      <c r="F691" s="227">
        <v>41.5</v>
      </c>
      <c r="G691" s="227">
        <v>37.700000000000003</v>
      </c>
      <c r="H691" s="227">
        <v>4.9000000000000004</v>
      </c>
      <c r="I691" s="199"/>
      <c r="L691" s="181"/>
      <c r="P691" s="182"/>
    </row>
    <row r="692" spans="1:19" s="43" customFormat="1" ht="12" customHeight="1" x14ac:dyDescent="0.25">
      <c r="A692" s="76"/>
      <c r="B692" s="53" t="s">
        <v>386</v>
      </c>
      <c r="C692" s="180">
        <v>121850</v>
      </c>
      <c r="D692" s="247">
        <v>36.5</v>
      </c>
      <c r="E692" s="247">
        <v>10.199999999999999</v>
      </c>
      <c r="F692" s="227">
        <v>47.7</v>
      </c>
      <c r="G692" s="227">
        <v>32.6</v>
      </c>
      <c r="H692" s="227">
        <v>5.4</v>
      </c>
      <c r="I692" s="199"/>
      <c r="L692" s="181"/>
      <c r="P692" s="182"/>
    </row>
    <row r="693" spans="1:19" ht="6" customHeight="1" x14ac:dyDescent="0.2">
      <c r="A693" s="15"/>
      <c r="B693" s="21"/>
      <c r="C693" s="7"/>
      <c r="D693" s="7"/>
      <c r="E693" s="7"/>
      <c r="F693" s="24"/>
      <c r="G693" s="7"/>
      <c r="H693" s="7"/>
      <c r="I693" s="7"/>
      <c r="J693" s="24"/>
      <c r="K693" s="7"/>
      <c r="L693" s="7"/>
      <c r="M693" s="7"/>
      <c r="N693" s="24"/>
      <c r="O693" s="7"/>
      <c r="P693" s="7"/>
      <c r="Q693" s="7"/>
      <c r="R693" s="24"/>
      <c r="S693" s="1"/>
    </row>
    <row r="694" spans="1:19" ht="15" customHeight="1" x14ac:dyDescent="0.2">
      <c r="A694" s="207" t="s">
        <v>79</v>
      </c>
      <c r="C694" s="2"/>
      <c r="D694" s="2"/>
      <c r="E694" s="2"/>
      <c r="F694" s="2"/>
      <c r="G694" s="2"/>
      <c r="H694" s="2"/>
      <c r="S694" s="6"/>
    </row>
  </sheetData>
  <mergeCells count="7">
    <mergeCell ref="A3:A6"/>
    <mergeCell ref="B3:B6"/>
    <mergeCell ref="F3:H3"/>
    <mergeCell ref="D5:E5"/>
    <mergeCell ref="F5:H5"/>
    <mergeCell ref="C3:C5"/>
    <mergeCell ref="D3:E3"/>
  </mergeCells>
  <phoneticPr fontId="2"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4" manualBreakCount="14">
    <brk id="54" max="16383" man="1"/>
    <brk id="108" max="16383" man="1"/>
    <brk id="159" max="16383" man="1"/>
    <brk id="210" max="16383" man="1"/>
    <brk id="261" max="16383" man="1"/>
    <brk id="312" max="16383" man="1"/>
    <brk id="363" max="16383" man="1"/>
    <brk id="417" max="16383" man="1"/>
    <brk id="468" max="16383" man="1"/>
    <brk id="519" max="16383" man="1"/>
    <brk id="570" max="16383" man="1"/>
    <brk id="621" max="16383" man="1"/>
    <brk id="672" max="16383" man="1"/>
    <brk id="694"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1"/>
  <sheetViews>
    <sheetView showGridLines="0" zoomScaleNormal="100" zoomScaleSheetLayoutView="100" workbookViewId="0">
      <pane xSplit="2" ySplit="8" topLeftCell="C9" activePane="bottomRight" state="frozen"/>
      <selection pane="topRight" activeCell="C1" sqref="C1"/>
      <selection pane="bottomLeft" activeCell="A9" sqref="A9"/>
      <selection pane="bottomRight"/>
    </sheetView>
  </sheetViews>
  <sheetFormatPr baseColWidth="10" defaultColWidth="11.42578125" defaultRowHeight="11.25" x14ac:dyDescent="0.2"/>
  <cols>
    <col min="1" max="1" width="35.7109375" style="28" customWidth="1" collapsed="1"/>
    <col min="2" max="2" width="9.7109375" style="2" customWidth="1" collapsed="1"/>
    <col min="3" max="3" width="9.7109375" style="91" customWidth="1" collapsed="1"/>
    <col min="4" max="4" width="7.7109375" style="110" customWidth="1" collapsed="1"/>
    <col min="5" max="5" width="9.7109375" style="17" customWidth="1" collapsed="1"/>
    <col min="6" max="8" width="8.7109375" style="17" customWidth="1" collapsed="1"/>
    <col min="9" max="9" width="9.7109375" style="17" customWidth="1" collapsed="1"/>
    <col min="10" max="14" width="8.7109375" style="17" customWidth="1" collapsed="1"/>
    <col min="15" max="16" width="8.7109375" style="94" customWidth="1" collapsed="1"/>
    <col min="17" max="17" width="9.7109375" style="16" customWidth="1" collapsed="1"/>
    <col min="18" max="18" width="11.42578125" style="28" collapsed="1"/>
    <col min="19" max="21" width="11.42578125" style="28"/>
    <col min="22" max="16384" width="11.42578125" style="28" collapsed="1"/>
  </cols>
  <sheetData>
    <row r="1" spans="1:17" ht="30" customHeight="1" x14ac:dyDescent="0.2">
      <c r="A1" s="158" t="s">
        <v>1052</v>
      </c>
      <c r="B1" s="104"/>
      <c r="C1" s="104"/>
      <c r="D1" s="137"/>
      <c r="E1" s="104"/>
      <c r="F1" s="104"/>
      <c r="G1" s="104"/>
      <c r="H1" s="104"/>
      <c r="I1" s="139"/>
      <c r="J1" s="139"/>
      <c r="K1" s="139"/>
      <c r="L1" s="139"/>
      <c r="M1" s="139"/>
      <c r="N1" s="139"/>
      <c r="O1" s="139"/>
      <c r="P1" s="139"/>
      <c r="Q1" s="520" t="s">
        <v>1136</v>
      </c>
    </row>
    <row r="2" spans="1:17" ht="20.100000000000001" customHeight="1" x14ac:dyDescent="0.2">
      <c r="A2" s="103" t="s">
        <v>736</v>
      </c>
      <c r="B2" s="150"/>
      <c r="C2" s="150"/>
      <c r="D2" s="138"/>
      <c r="E2" s="150"/>
      <c r="F2" s="150"/>
      <c r="G2" s="150"/>
      <c r="H2" s="150"/>
      <c r="I2" s="103"/>
      <c r="J2" s="103"/>
      <c r="K2" s="103"/>
      <c r="L2" s="103"/>
      <c r="M2" s="103"/>
      <c r="N2" s="103"/>
      <c r="O2" s="103"/>
      <c r="P2" s="103"/>
      <c r="Q2" s="28"/>
    </row>
    <row r="3" spans="1:17" ht="15" customHeight="1" x14ac:dyDescent="0.2">
      <c r="A3" s="646" t="s">
        <v>335</v>
      </c>
      <c r="B3" s="598" t="s">
        <v>81</v>
      </c>
      <c r="C3" s="640" t="s">
        <v>961</v>
      </c>
      <c r="D3" s="640" t="s">
        <v>915</v>
      </c>
      <c r="E3" s="643" t="s">
        <v>963</v>
      </c>
      <c r="F3" s="643"/>
      <c r="G3" s="643"/>
      <c r="H3" s="643"/>
      <c r="I3" s="640" t="s">
        <v>964</v>
      </c>
      <c r="J3" s="640"/>
      <c r="K3" s="640"/>
      <c r="L3" s="640"/>
      <c r="M3" s="640"/>
      <c r="N3" s="640" t="s">
        <v>374</v>
      </c>
      <c r="O3" s="640" t="s">
        <v>1152</v>
      </c>
      <c r="P3" s="640" t="s">
        <v>1165</v>
      </c>
      <c r="Q3" s="641" t="s">
        <v>962</v>
      </c>
    </row>
    <row r="4" spans="1:17" ht="15" customHeight="1" x14ac:dyDescent="0.2">
      <c r="A4" s="646"/>
      <c r="B4" s="598"/>
      <c r="C4" s="640"/>
      <c r="D4" s="640"/>
      <c r="E4" s="640" t="s">
        <v>386</v>
      </c>
      <c r="F4" s="640" t="s">
        <v>703</v>
      </c>
      <c r="G4" s="640"/>
      <c r="H4" s="640"/>
      <c r="I4" s="640" t="s">
        <v>386</v>
      </c>
      <c r="J4" s="640" t="s">
        <v>703</v>
      </c>
      <c r="K4" s="640"/>
      <c r="L4" s="640"/>
      <c r="M4" s="640"/>
      <c r="N4" s="640"/>
      <c r="O4" s="640"/>
      <c r="P4" s="640"/>
      <c r="Q4" s="641"/>
    </row>
    <row r="5" spans="1:17" ht="15" customHeight="1" x14ac:dyDescent="0.2">
      <c r="A5" s="646"/>
      <c r="B5" s="598"/>
      <c r="C5" s="640"/>
      <c r="D5" s="640"/>
      <c r="E5" s="640"/>
      <c r="F5" s="502" t="s">
        <v>704</v>
      </c>
      <c r="G5" s="502" t="s">
        <v>359</v>
      </c>
      <c r="H5" s="642" t="s">
        <v>705</v>
      </c>
      <c r="I5" s="640"/>
      <c r="J5" s="642" t="s">
        <v>706</v>
      </c>
      <c r="K5" s="642" t="s">
        <v>1153</v>
      </c>
      <c r="L5" s="642" t="s">
        <v>707</v>
      </c>
      <c r="M5" s="642" t="s">
        <v>777</v>
      </c>
      <c r="N5" s="640"/>
      <c r="O5" s="640"/>
      <c r="P5" s="640"/>
      <c r="Q5" s="641"/>
    </row>
    <row r="6" spans="1:17" s="34" customFormat="1" ht="15" customHeight="1" x14ac:dyDescent="0.15">
      <c r="A6" s="646"/>
      <c r="B6" s="598"/>
      <c r="C6" s="640"/>
      <c r="D6" s="640"/>
      <c r="E6" s="640"/>
      <c r="F6" s="642" t="s">
        <v>708</v>
      </c>
      <c r="G6" s="642"/>
      <c r="H6" s="642"/>
      <c r="I6" s="640"/>
      <c r="J6" s="642"/>
      <c r="K6" s="642"/>
      <c r="L6" s="642"/>
      <c r="M6" s="642"/>
      <c r="N6" s="640"/>
      <c r="O6" s="640"/>
      <c r="P6" s="640"/>
      <c r="Q6" s="641"/>
    </row>
    <row r="7" spans="1:17" ht="15" customHeight="1" x14ac:dyDescent="0.2">
      <c r="A7" s="646"/>
      <c r="B7" s="598"/>
      <c r="C7" s="640"/>
      <c r="D7" s="640"/>
      <c r="E7" s="640"/>
      <c r="F7" s="642"/>
      <c r="G7" s="642"/>
      <c r="H7" s="642"/>
      <c r="I7" s="640"/>
      <c r="J7" s="642" t="s">
        <v>709</v>
      </c>
      <c r="K7" s="642"/>
      <c r="L7" s="642"/>
      <c r="M7" s="642"/>
      <c r="N7" s="640"/>
      <c r="O7" s="640"/>
      <c r="P7" s="640"/>
      <c r="Q7" s="641"/>
    </row>
    <row r="8" spans="1:17" ht="12" customHeight="1" x14ac:dyDescent="0.2">
      <c r="A8" s="647"/>
      <c r="B8" s="648"/>
      <c r="C8" s="503">
        <v>1</v>
      </c>
      <c r="D8" s="503">
        <v>2</v>
      </c>
      <c r="E8" s="503">
        <v>3</v>
      </c>
      <c r="F8" s="503">
        <v>4</v>
      </c>
      <c r="G8" s="503">
        <v>5</v>
      </c>
      <c r="H8" s="503">
        <v>6</v>
      </c>
      <c r="I8" s="503">
        <v>7</v>
      </c>
      <c r="J8" s="503">
        <v>8</v>
      </c>
      <c r="K8" s="503">
        <v>9</v>
      </c>
      <c r="L8" s="503">
        <v>10</v>
      </c>
      <c r="M8" s="503">
        <v>11</v>
      </c>
      <c r="N8" s="503">
        <v>12</v>
      </c>
      <c r="O8" s="503">
        <v>13</v>
      </c>
      <c r="P8" s="503">
        <v>14</v>
      </c>
      <c r="Q8" s="504">
        <v>15</v>
      </c>
    </row>
    <row r="9" spans="1:17" s="2" customFormat="1" ht="20.100000000000001" customHeight="1" x14ac:dyDescent="0.2">
      <c r="A9" s="49" t="s">
        <v>149</v>
      </c>
      <c r="B9" s="505" t="s">
        <v>387</v>
      </c>
      <c r="C9" s="179">
        <v>3972430</v>
      </c>
      <c r="D9" s="260">
        <v>1325</v>
      </c>
      <c r="E9" s="179">
        <v>545905</v>
      </c>
      <c r="F9" s="179">
        <v>396990</v>
      </c>
      <c r="G9" s="179">
        <v>123350</v>
      </c>
      <c r="H9" s="179">
        <v>25570</v>
      </c>
      <c r="I9" s="179">
        <v>484820</v>
      </c>
      <c r="J9" s="179">
        <v>269620</v>
      </c>
      <c r="K9" s="179">
        <v>158495</v>
      </c>
      <c r="L9" s="179">
        <v>17605</v>
      </c>
      <c r="M9" s="179">
        <v>39095</v>
      </c>
      <c r="N9" s="260">
        <v>7965</v>
      </c>
      <c r="O9" s="260">
        <v>92225</v>
      </c>
      <c r="P9" s="179">
        <v>122785</v>
      </c>
      <c r="Q9" s="179">
        <v>4034845</v>
      </c>
    </row>
    <row r="10" spans="1:17" s="2" customFormat="1" ht="12" customHeight="1" x14ac:dyDescent="0.2">
      <c r="A10" s="50"/>
      <c r="B10" s="505" t="s">
        <v>388</v>
      </c>
      <c r="C10" s="179">
        <v>3534880</v>
      </c>
      <c r="D10" s="260">
        <v>1370</v>
      </c>
      <c r="E10" s="179">
        <v>341200</v>
      </c>
      <c r="F10" s="179">
        <v>265080</v>
      </c>
      <c r="G10" s="179">
        <v>52580</v>
      </c>
      <c r="H10" s="179">
        <v>23535</v>
      </c>
      <c r="I10" s="179">
        <v>275680</v>
      </c>
      <c r="J10" s="179">
        <v>155570</v>
      </c>
      <c r="K10" s="179">
        <v>65620</v>
      </c>
      <c r="L10" s="179">
        <v>11435</v>
      </c>
      <c r="M10" s="179">
        <v>43055</v>
      </c>
      <c r="N10" s="260">
        <v>12100</v>
      </c>
      <c r="O10" s="260">
        <v>96470</v>
      </c>
      <c r="P10" s="179">
        <v>57650</v>
      </c>
      <c r="Q10" s="179">
        <v>3601770</v>
      </c>
    </row>
    <row r="11" spans="1:17" s="2" customFormat="1" ht="12" customHeight="1" x14ac:dyDescent="0.2">
      <c r="A11" s="50"/>
      <c r="B11" s="505" t="s">
        <v>386</v>
      </c>
      <c r="C11" s="179">
        <v>7507310</v>
      </c>
      <c r="D11" s="260">
        <v>2695</v>
      </c>
      <c r="E11" s="179">
        <v>887105</v>
      </c>
      <c r="F11" s="179">
        <v>662070</v>
      </c>
      <c r="G11" s="179">
        <v>175930</v>
      </c>
      <c r="H11" s="179">
        <v>49105</v>
      </c>
      <c r="I11" s="179">
        <v>760495</v>
      </c>
      <c r="J11" s="179">
        <v>425185</v>
      </c>
      <c r="K11" s="179">
        <v>224120</v>
      </c>
      <c r="L11" s="179">
        <v>29040</v>
      </c>
      <c r="M11" s="179">
        <v>82150</v>
      </c>
      <c r="N11" s="260">
        <v>20065</v>
      </c>
      <c r="O11" s="260">
        <v>188695</v>
      </c>
      <c r="P11" s="179">
        <v>180435</v>
      </c>
      <c r="Q11" s="179">
        <v>7636615</v>
      </c>
    </row>
    <row r="12" spans="1:17" s="2" customFormat="1" ht="20.100000000000001" customHeight="1" x14ac:dyDescent="0.2">
      <c r="A12" s="51" t="s">
        <v>252</v>
      </c>
      <c r="B12" s="506" t="s">
        <v>387</v>
      </c>
      <c r="C12" s="180">
        <v>2583730</v>
      </c>
      <c r="D12" s="261">
        <v>1720</v>
      </c>
      <c r="E12" s="180">
        <v>439355</v>
      </c>
      <c r="F12" s="180">
        <v>321430</v>
      </c>
      <c r="G12" s="180">
        <v>98325</v>
      </c>
      <c r="H12" s="180">
        <v>19595</v>
      </c>
      <c r="I12" s="180">
        <v>400965</v>
      </c>
      <c r="J12" s="180">
        <v>238320</v>
      </c>
      <c r="K12" s="180">
        <v>130230</v>
      </c>
      <c r="L12" s="180">
        <v>9810</v>
      </c>
      <c r="M12" s="180">
        <v>22605</v>
      </c>
      <c r="N12" s="261">
        <v>9785</v>
      </c>
      <c r="O12" s="261">
        <v>51205</v>
      </c>
      <c r="P12" s="180">
        <v>102725</v>
      </c>
      <c r="Q12" s="180">
        <v>2623840</v>
      </c>
    </row>
    <row r="13" spans="1:17" s="2" customFormat="1" ht="12" customHeight="1" x14ac:dyDescent="0.2">
      <c r="A13" s="166"/>
      <c r="B13" s="506" t="s">
        <v>388</v>
      </c>
      <c r="C13" s="180">
        <v>2117560</v>
      </c>
      <c r="D13" s="261">
        <v>1950</v>
      </c>
      <c r="E13" s="180">
        <v>262345</v>
      </c>
      <c r="F13" s="180">
        <v>202770</v>
      </c>
      <c r="G13" s="180">
        <v>41385</v>
      </c>
      <c r="H13" s="180">
        <v>18190</v>
      </c>
      <c r="I13" s="180">
        <v>215945</v>
      </c>
      <c r="J13" s="180">
        <v>133290</v>
      </c>
      <c r="K13" s="180">
        <v>51670</v>
      </c>
      <c r="L13" s="180">
        <v>5950</v>
      </c>
      <c r="M13" s="180">
        <v>25035</v>
      </c>
      <c r="N13" s="261">
        <v>12240</v>
      </c>
      <c r="O13" s="261">
        <v>59195</v>
      </c>
      <c r="P13" s="180">
        <v>47525</v>
      </c>
      <c r="Q13" s="180">
        <v>2165915</v>
      </c>
    </row>
    <row r="14" spans="1:17" s="2" customFormat="1" ht="12" customHeight="1" x14ac:dyDescent="0.2">
      <c r="A14" s="166"/>
      <c r="B14" s="506" t="s">
        <v>386</v>
      </c>
      <c r="C14" s="180">
        <v>4701290</v>
      </c>
      <c r="D14" s="261">
        <v>3670</v>
      </c>
      <c r="E14" s="180">
        <v>701700</v>
      </c>
      <c r="F14" s="180">
        <v>524200</v>
      </c>
      <c r="G14" s="180">
        <v>139715</v>
      </c>
      <c r="H14" s="180">
        <v>37785</v>
      </c>
      <c r="I14" s="180">
        <v>616910</v>
      </c>
      <c r="J14" s="180">
        <v>371610</v>
      </c>
      <c r="K14" s="180">
        <v>181895</v>
      </c>
      <c r="L14" s="180">
        <v>15765</v>
      </c>
      <c r="M14" s="180">
        <v>47640</v>
      </c>
      <c r="N14" s="261">
        <v>22020</v>
      </c>
      <c r="O14" s="261">
        <v>110410</v>
      </c>
      <c r="P14" s="180">
        <v>150250</v>
      </c>
      <c r="Q14" s="180">
        <v>4789755</v>
      </c>
    </row>
    <row r="15" spans="1:17" s="2" customFormat="1" ht="12" customHeight="1" x14ac:dyDescent="0.2">
      <c r="A15" s="52" t="s">
        <v>82</v>
      </c>
      <c r="B15" s="506" t="s">
        <v>387</v>
      </c>
      <c r="C15" s="180">
        <v>15790</v>
      </c>
      <c r="D15" s="261">
        <v>15</v>
      </c>
      <c r="E15" s="180">
        <v>1565</v>
      </c>
      <c r="F15" s="180">
        <v>1305</v>
      </c>
      <c r="G15" s="180">
        <v>205</v>
      </c>
      <c r="H15" s="180">
        <v>55</v>
      </c>
      <c r="I15" s="180">
        <v>2030</v>
      </c>
      <c r="J15" s="180">
        <v>1100</v>
      </c>
      <c r="K15" s="180">
        <v>715</v>
      </c>
      <c r="L15" s="180">
        <v>100</v>
      </c>
      <c r="M15" s="180">
        <v>115</v>
      </c>
      <c r="N15" s="261">
        <v>-45</v>
      </c>
      <c r="O15" s="261">
        <v>-305</v>
      </c>
      <c r="P15" s="180">
        <v>205</v>
      </c>
      <c r="Q15" s="180">
        <v>15345</v>
      </c>
    </row>
    <row r="16" spans="1:17" s="2" customFormat="1" ht="12" customHeight="1" x14ac:dyDescent="0.2">
      <c r="A16" s="166"/>
      <c r="B16" s="506" t="s">
        <v>388</v>
      </c>
      <c r="C16" s="180">
        <v>14030</v>
      </c>
      <c r="D16" s="261">
        <v>10</v>
      </c>
      <c r="E16" s="180">
        <v>1090</v>
      </c>
      <c r="F16" s="180">
        <v>925</v>
      </c>
      <c r="G16" s="180">
        <v>115</v>
      </c>
      <c r="H16" s="180">
        <v>50</v>
      </c>
      <c r="I16" s="180">
        <v>1465</v>
      </c>
      <c r="J16" s="180">
        <v>910</v>
      </c>
      <c r="K16" s="180">
        <v>330</v>
      </c>
      <c r="L16" s="180">
        <v>85</v>
      </c>
      <c r="M16" s="180">
        <v>145</v>
      </c>
      <c r="N16" s="261">
        <v>-35</v>
      </c>
      <c r="O16" s="261">
        <v>-200</v>
      </c>
      <c r="P16" s="180">
        <v>145</v>
      </c>
      <c r="Q16" s="180">
        <v>13665</v>
      </c>
    </row>
    <row r="17" spans="1:17" s="2" customFormat="1" ht="12" customHeight="1" x14ac:dyDescent="0.2">
      <c r="A17" s="166"/>
      <c r="B17" s="506" t="s">
        <v>386</v>
      </c>
      <c r="C17" s="180">
        <v>29825</v>
      </c>
      <c r="D17" s="261">
        <v>25</v>
      </c>
      <c r="E17" s="180">
        <v>2655</v>
      </c>
      <c r="F17" s="180">
        <v>2230</v>
      </c>
      <c r="G17" s="180">
        <v>325</v>
      </c>
      <c r="H17" s="180">
        <v>100</v>
      </c>
      <c r="I17" s="180">
        <v>3495</v>
      </c>
      <c r="J17" s="180">
        <v>2010</v>
      </c>
      <c r="K17" s="180">
        <v>1040</v>
      </c>
      <c r="L17" s="180">
        <v>185</v>
      </c>
      <c r="M17" s="180">
        <v>255</v>
      </c>
      <c r="N17" s="261">
        <v>-85</v>
      </c>
      <c r="O17" s="261">
        <v>-495</v>
      </c>
      <c r="P17" s="180">
        <v>350</v>
      </c>
      <c r="Q17" s="180">
        <v>29010</v>
      </c>
    </row>
    <row r="18" spans="1:17" s="2" customFormat="1" ht="12" customHeight="1" x14ac:dyDescent="0.2">
      <c r="A18" s="52" t="s">
        <v>107</v>
      </c>
      <c r="B18" s="506" t="s">
        <v>387</v>
      </c>
      <c r="C18" s="180">
        <v>168140</v>
      </c>
      <c r="D18" s="261">
        <v>95</v>
      </c>
      <c r="E18" s="180">
        <v>45545</v>
      </c>
      <c r="F18" s="180">
        <v>31330</v>
      </c>
      <c r="G18" s="180">
        <v>11940</v>
      </c>
      <c r="H18" s="180">
        <v>2270</v>
      </c>
      <c r="I18" s="180">
        <v>31720</v>
      </c>
      <c r="J18" s="180">
        <v>17095</v>
      </c>
      <c r="K18" s="180">
        <v>13240</v>
      </c>
      <c r="L18" s="180">
        <v>200</v>
      </c>
      <c r="M18" s="180">
        <v>1185</v>
      </c>
      <c r="N18" s="261">
        <v>2070</v>
      </c>
      <c r="O18" s="261">
        <v>12935</v>
      </c>
      <c r="P18" s="180">
        <v>10710</v>
      </c>
      <c r="Q18" s="180">
        <v>182065</v>
      </c>
    </row>
    <row r="19" spans="1:17" s="2" customFormat="1" ht="12" customHeight="1" x14ac:dyDescent="0.2">
      <c r="A19" s="166"/>
      <c r="B19" s="506" t="s">
        <v>388</v>
      </c>
      <c r="C19" s="180">
        <v>142270</v>
      </c>
      <c r="D19" s="261">
        <v>100</v>
      </c>
      <c r="E19" s="180">
        <v>29800</v>
      </c>
      <c r="F19" s="180">
        <v>22220</v>
      </c>
      <c r="G19" s="180">
        <v>5455</v>
      </c>
      <c r="H19" s="180">
        <v>2125</v>
      </c>
      <c r="I19" s="180">
        <v>17220</v>
      </c>
      <c r="J19" s="180">
        <v>8905</v>
      </c>
      <c r="K19" s="180">
        <v>6865</v>
      </c>
      <c r="L19" s="180">
        <v>125</v>
      </c>
      <c r="M19" s="180">
        <v>1330</v>
      </c>
      <c r="N19" s="261">
        <v>2000</v>
      </c>
      <c r="O19" s="261">
        <v>11905</v>
      </c>
      <c r="P19" s="180">
        <v>4555</v>
      </c>
      <c r="Q19" s="180">
        <v>154950</v>
      </c>
    </row>
    <row r="20" spans="1:17" s="2" customFormat="1" ht="12" customHeight="1" x14ac:dyDescent="0.2">
      <c r="A20" s="166"/>
      <c r="B20" s="506" t="s">
        <v>386</v>
      </c>
      <c r="C20" s="180">
        <v>310415</v>
      </c>
      <c r="D20" s="261">
        <v>195</v>
      </c>
      <c r="E20" s="180">
        <v>75345</v>
      </c>
      <c r="F20" s="180">
        <v>53550</v>
      </c>
      <c r="G20" s="180">
        <v>17395</v>
      </c>
      <c r="H20" s="180">
        <v>4400</v>
      </c>
      <c r="I20" s="180">
        <v>48940</v>
      </c>
      <c r="J20" s="180">
        <v>25995</v>
      </c>
      <c r="K20" s="180">
        <v>20100</v>
      </c>
      <c r="L20" s="180">
        <v>325</v>
      </c>
      <c r="M20" s="180">
        <v>2520</v>
      </c>
      <c r="N20" s="261">
        <v>4075</v>
      </c>
      <c r="O20" s="261">
        <v>24850</v>
      </c>
      <c r="P20" s="180">
        <v>15265</v>
      </c>
      <c r="Q20" s="180">
        <v>337015</v>
      </c>
    </row>
    <row r="21" spans="1:17" s="2" customFormat="1" ht="12" customHeight="1" x14ac:dyDescent="0.2">
      <c r="A21" s="52" t="s">
        <v>83</v>
      </c>
      <c r="B21" s="506" t="s">
        <v>387</v>
      </c>
      <c r="C21" s="180">
        <v>11900</v>
      </c>
      <c r="D21" s="261">
        <v>5</v>
      </c>
      <c r="E21" s="180">
        <v>1070</v>
      </c>
      <c r="F21" s="180">
        <v>930</v>
      </c>
      <c r="G21" s="180">
        <v>105</v>
      </c>
      <c r="H21" s="180">
        <v>30</v>
      </c>
      <c r="I21" s="180">
        <v>2355</v>
      </c>
      <c r="J21" s="180">
        <v>1445</v>
      </c>
      <c r="K21" s="180">
        <v>775</v>
      </c>
      <c r="L21" s="180">
        <v>35</v>
      </c>
      <c r="M21" s="180">
        <v>100</v>
      </c>
      <c r="N21" s="261">
        <v>-5</v>
      </c>
      <c r="O21" s="261">
        <v>-1185</v>
      </c>
      <c r="P21" s="180">
        <v>160</v>
      </c>
      <c r="Q21" s="180">
        <v>10620</v>
      </c>
    </row>
    <row r="22" spans="1:17" s="2" customFormat="1" ht="12" customHeight="1" x14ac:dyDescent="0.2">
      <c r="A22" s="166"/>
      <c r="B22" s="506" t="s">
        <v>388</v>
      </c>
      <c r="C22" s="180">
        <v>13005</v>
      </c>
      <c r="D22" s="261">
        <v>0</v>
      </c>
      <c r="E22" s="180">
        <v>890</v>
      </c>
      <c r="F22" s="180">
        <v>780</v>
      </c>
      <c r="G22" s="180">
        <v>75</v>
      </c>
      <c r="H22" s="180">
        <v>30</v>
      </c>
      <c r="I22" s="180">
        <v>2300</v>
      </c>
      <c r="J22" s="180">
        <v>1525</v>
      </c>
      <c r="K22" s="180">
        <v>575</v>
      </c>
      <c r="L22" s="180">
        <v>55</v>
      </c>
      <c r="M22" s="180">
        <v>145</v>
      </c>
      <c r="N22" s="261">
        <v>-25</v>
      </c>
      <c r="O22" s="261">
        <v>-1245</v>
      </c>
      <c r="P22" s="180">
        <v>155</v>
      </c>
      <c r="Q22" s="180">
        <v>11595</v>
      </c>
    </row>
    <row r="23" spans="1:17" s="2" customFormat="1" ht="12" customHeight="1" x14ac:dyDescent="0.2">
      <c r="A23" s="166"/>
      <c r="B23" s="506" t="s">
        <v>386</v>
      </c>
      <c r="C23" s="180">
        <v>24910</v>
      </c>
      <c r="D23" s="261">
        <v>5</v>
      </c>
      <c r="E23" s="180">
        <v>1955</v>
      </c>
      <c r="F23" s="180">
        <v>1710</v>
      </c>
      <c r="G23" s="180">
        <v>180</v>
      </c>
      <c r="H23" s="180">
        <v>65</v>
      </c>
      <c r="I23" s="180">
        <v>4650</v>
      </c>
      <c r="J23" s="180">
        <v>2975</v>
      </c>
      <c r="K23" s="180">
        <v>1345</v>
      </c>
      <c r="L23" s="180">
        <v>85</v>
      </c>
      <c r="M23" s="180">
        <v>245</v>
      </c>
      <c r="N23" s="261">
        <v>-20</v>
      </c>
      <c r="O23" s="261">
        <v>-2430</v>
      </c>
      <c r="P23" s="180">
        <v>310</v>
      </c>
      <c r="Q23" s="180">
        <v>22215</v>
      </c>
    </row>
    <row r="24" spans="1:17" s="2" customFormat="1" ht="12" customHeight="1" x14ac:dyDescent="0.2">
      <c r="A24" s="52" t="s">
        <v>84</v>
      </c>
      <c r="B24" s="506" t="s">
        <v>387</v>
      </c>
      <c r="C24" s="180">
        <v>2640</v>
      </c>
      <c r="D24" s="261">
        <v>-5</v>
      </c>
      <c r="E24" s="180">
        <v>395</v>
      </c>
      <c r="F24" s="180">
        <v>315</v>
      </c>
      <c r="G24" s="180">
        <v>60</v>
      </c>
      <c r="H24" s="180">
        <v>20</v>
      </c>
      <c r="I24" s="180">
        <v>450</v>
      </c>
      <c r="J24" s="180">
        <v>255</v>
      </c>
      <c r="K24" s="180">
        <v>155</v>
      </c>
      <c r="L24" s="180">
        <v>5</v>
      </c>
      <c r="M24" s="180">
        <v>35</v>
      </c>
      <c r="N24" s="261">
        <v>15</v>
      </c>
      <c r="O24" s="261">
        <v>-35</v>
      </c>
      <c r="P24" s="180">
        <v>70</v>
      </c>
      <c r="Q24" s="180">
        <v>2585</v>
      </c>
    </row>
    <row r="25" spans="1:17" s="2" customFormat="1" ht="12" customHeight="1" x14ac:dyDescent="0.2">
      <c r="A25" s="166"/>
      <c r="B25" s="506" t="s">
        <v>388</v>
      </c>
      <c r="C25" s="180">
        <v>4615</v>
      </c>
      <c r="D25" s="261">
        <v>0</v>
      </c>
      <c r="E25" s="180">
        <v>395</v>
      </c>
      <c r="F25" s="180">
        <v>315</v>
      </c>
      <c r="G25" s="180">
        <v>60</v>
      </c>
      <c r="H25" s="180">
        <v>20</v>
      </c>
      <c r="I25" s="180">
        <v>465</v>
      </c>
      <c r="J25" s="180">
        <v>300</v>
      </c>
      <c r="K25" s="180">
        <v>90</v>
      </c>
      <c r="L25" s="180">
        <v>5</v>
      </c>
      <c r="M25" s="180">
        <v>70</v>
      </c>
      <c r="N25" s="261">
        <v>15</v>
      </c>
      <c r="O25" s="261">
        <v>-15</v>
      </c>
      <c r="P25" s="180">
        <v>40</v>
      </c>
      <c r="Q25" s="180">
        <v>4545</v>
      </c>
    </row>
    <row r="26" spans="1:17" s="2" customFormat="1" ht="12" customHeight="1" x14ac:dyDescent="0.2">
      <c r="A26" s="166"/>
      <c r="B26" s="506" t="s">
        <v>386</v>
      </c>
      <c r="C26" s="180">
        <v>7255</v>
      </c>
      <c r="D26" s="261">
        <v>-5</v>
      </c>
      <c r="E26" s="180">
        <v>795</v>
      </c>
      <c r="F26" s="180">
        <v>630</v>
      </c>
      <c r="G26" s="180">
        <v>120</v>
      </c>
      <c r="H26" s="180">
        <v>40</v>
      </c>
      <c r="I26" s="180">
        <v>915</v>
      </c>
      <c r="J26" s="180">
        <v>550</v>
      </c>
      <c r="K26" s="180">
        <v>250</v>
      </c>
      <c r="L26" s="180">
        <v>10</v>
      </c>
      <c r="M26" s="180">
        <v>110</v>
      </c>
      <c r="N26" s="261">
        <v>30</v>
      </c>
      <c r="O26" s="261">
        <v>-50</v>
      </c>
      <c r="P26" s="180">
        <v>110</v>
      </c>
      <c r="Q26" s="180">
        <v>7130</v>
      </c>
    </row>
    <row r="27" spans="1:17" s="2" customFormat="1" ht="12" customHeight="1" x14ac:dyDescent="0.2">
      <c r="A27" s="52" t="s">
        <v>85</v>
      </c>
      <c r="B27" s="506" t="s">
        <v>387</v>
      </c>
      <c r="C27" s="180">
        <v>6215</v>
      </c>
      <c r="D27" s="261">
        <v>0</v>
      </c>
      <c r="E27" s="180">
        <v>825</v>
      </c>
      <c r="F27" s="180">
        <v>725</v>
      </c>
      <c r="G27" s="180">
        <v>85</v>
      </c>
      <c r="H27" s="180">
        <v>15</v>
      </c>
      <c r="I27" s="180">
        <v>1625</v>
      </c>
      <c r="J27" s="180">
        <v>1120</v>
      </c>
      <c r="K27" s="180">
        <v>430</v>
      </c>
      <c r="L27" s="180">
        <v>10</v>
      </c>
      <c r="M27" s="180">
        <v>60</v>
      </c>
      <c r="N27" s="261">
        <v>5</v>
      </c>
      <c r="O27" s="261">
        <v>-740</v>
      </c>
      <c r="P27" s="180">
        <v>170</v>
      </c>
      <c r="Q27" s="180">
        <v>5420</v>
      </c>
    </row>
    <row r="28" spans="1:17" s="2" customFormat="1" ht="12" customHeight="1" x14ac:dyDescent="0.2">
      <c r="A28" s="166"/>
      <c r="B28" s="506" t="s">
        <v>388</v>
      </c>
      <c r="C28" s="180">
        <v>11250</v>
      </c>
      <c r="D28" s="261">
        <v>5</v>
      </c>
      <c r="E28" s="180">
        <v>990</v>
      </c>
      <c r="F28" s="180">
        <v>865</v>
      </c>
      <c r="G28" s="180">
        <v>110</v>
      </c>
      <c r="H28" s="180">
        <v>15</v>
      </c>
      <c r="I28" s="180">
        <v>2010</v>
      </c>
      <c r="J28" s="180">
        <v>1480</v>
      </c>
      <c r="K28" s="180">
        <v>320</v>
      </c>
      <c r="L28" s="180">
        <v>45</v>
      </c>
      <c r="M28" s="180">
        <v>160</v>
      </c>
      <c r="N28" s="261">
        <v>-30</v>
      </c>
      <c r="O28" s="261">
        <v>-825</v>
      </c>
      <c r="P28" s="180">
        <v>235</v>
      </c>
      <c r="Q28" s="180">
        <v>10235</v>
      </c>
    </row>
    <row r="29" spans="1:17" s="2" customFormat="1" ht="12" customHeight="1" x14ac:dyDescent="0.2">
      <c r="A29" s="166"/>
      <c r="B29" s="506" t="s">
        <v>386</v>
      </c>
      <c r="C29" s="180">
        <v>17465</v>
      </c>
      <c r="D29" s="261">
        <v>5</v>
      </c>
      <c r="E29" s="180">
        <v>1815</v>
      </c>
      <c r="F29" s="180">
        <v>1590</v>
      </c>
      <c r="G29" s="180">
        <v>195</v>
      </c>
      <c r="H29" s="180">
        <v>30</v>
      </c>
      <c r="I29" s="180">
        <v>3630</v>
      </c>
      <c r="J29" s="180">
        <v>2600</v>
      </c>
      <c r="K29" s="180">
        <v>750</v>
      </c>
      <c r="L29" s="180">
        <v>60</v>
      </c>
      <c r="M29" s="180">
        <v>225</v>
      </c>
      <c r="N29" s="261">
        <v>-30</v>
      </c>
      <c r="O29" s="261">
        <v>-1565</v>
      </c>
      <c r="P29" s="180">
        <v>410</v>
      </c>
      <c r="Q29" s="180">
        <v>15655</v>
      </c>
    </row>
    <row r="30" spans="1:17" s="2" customFormat="1" ht="12" customHeight="1" x14ac:dyDescent="0.2">
      <c r="A30" s="52" t="s">
        <v>86</v>
      </c>
      <c r="B30" s="506" t="s">
        <v>387</v>
      </c>
      <c r="C30" s="180">
        <v>72790</v>
      </c>
      <c r="D30" s="261">
        <v>35</v>
      </c>
      <c r="E30" s="180">
        <v>7035</v>
      </c>
      <c r="F30" s="180">
        <v>5860</v>
      </c>
      <c r="G30" s="180">
        <v>930</v>
      </c>
      <c r="H30" s="180">
        <v>245</v>
      </c>
      <c r="I30" s="180">
        <v>11185</v>
      </c>
      <c r="J30" s="180">
        <v>6105</v>
      </c>
      <c r="K30" s="180">
        <v>4125</v>
      </c>
      <c r="L30" s="180">
        <v>295</v>
      </c>
      <c r="M30" s="180">
        <v>660</v>
      </c>
      <c r="N30" s="261">
        <v>-50</v>
      </c>
      <c r="O30" s="261">
        <v>-3440</v>
      </c>
      <c r="P30" s="180">
        <v>1025</v>
      </c>
      <c r="Q30" s="180">
        <v>68680</v>
      </c>
    </row>
    <row r="31" spans="1:17" s="5" customFormat="1" ht="12" customHeight="1" x14ac:dyDescent="0.2">
      <c r="A31" s="166"/>
      <c r="B31" s="506" t="s">
        <v>388</v>
      </c>
      <c r="C31" s="180">
        <v>76235</v>
      </c>
      <c r="D31" s="261">
        <v>60</v>
      </c>
      <c r="E31" s="180">
        <v>6875</v>
      </c>
      <c r="F31" s="180">
        <v>5790</v>
      </c>
      <c r="G31" s="180">
        <v>870</v>
      </c>
      <c r="H31" s="180">
        <v>210</v>
      </c>
      <c r="I31" s="180">
        <v>10945</v>
      </c>
      <c r="J31" s="180">
        <v>6675</v>
      </c>
      <c r="K31" s="180">
        <v>3145</v>
      </c>
      <c r="L31" s="180">
        <v>245</v>
      </c>
      <c r="M31" s="180">
        <v>885</v>
      </c>
      <c r="N31" s="261">
        <v>-35</v>
      </c>
      <c r="O31" s="261">
        <v>-3160</v>
      </c>
      <c r="P31" s="180">
        <v>1125</v>
      </c>
      <c r="Q31" s="180">
        <v>72225</v>
      </c>
    </row>
    <row r="32" spans="1:17" s="2" customFormat="1" ht="12" customHeight="1" x14ac:dyDescent="0.2">
      <c r="A32" s="166"/>
      <c r="B32" s="506" t="s">
        <v>386</v>
      </c>
      <c r="C32" s="180">
        <v>149025</v>
      </c>
      <c r="D32" s="261">
        <v>100</v>
      </c>
      <c r="E32" s="180">
        <v>13910</v>
      </c>
      <c r="F32" s="180">
        <v>11655</v>
      </c>
      <c r="G32" s="180">
        <v>1800</v>
      </c>
      <c r="H32" s="180">
        <v>455</v>
      </c>
      <c r="I32" s="180">
        <v>22130</v>
      </c>
      <c r="J32" s="180">
        <v>12780</v>
      </c>
      <c r="K32" s="180">
        <v>7270</v>
      </c>
      <c r="L32" s="180">
        <v>540</v>
      </c>
      <c r="M32" s="180">
        <v>1540</v>
      </c>
      <c r="N32" s="261">
        <v>-85</v>
      </c>
      <c r="O32" s="261">
        <v>-6595</v>
      </c>
      <c r="P32" s="180">
        <v>2145</v>
      </c>
      <c r="Q32" s="180">
        <v>140900</v>
      </c>
    </row>
    <row r="33" spans="1:17" s="2" customFormat="1" ht="12" customHeight="1" x14ac:dyDescent="0.2">
      <c r="A33" s="52" t="s">
        <v>87</v>
      </c>
      <c r="B33" s="506" t="s">
        <v>387</v>
      </c>
      <c r="C33" s="180">
        <v>197280</v>
      </c>
      <c r="D33" s="261">
        <v>45</v>
      </c>
      <c r="E33" s="180">
        <v>14585</v>
      </c>
      <c r="F33" s="180">
        <v>10310</v>
      </c>
      <c r="G33" s="180">
        <v>3235</v>
      </c>
      <c r="H33" s="180">
        <v>1040</v>
      </c>
      <c r="I33" s="180">
        <v>14765</v>
      </c>
      <c r="J33" s="180">
        <v>6900</v>
      </c>
      <c r="K33" s="180">
        <v>4775</v>
      </c>
      <c r="L33" s="180">
        <v>1075</v>
      </c>
      <c r="M33" s="180">
        <v>2015</v>
      </c>
      <c r="N33" s="261">
        <v>-35</v>
      </c>
      <c r="O33" s="261">
        <v>1870</v>
      </c>
      <c r="P33" s="180">
        <v>2345</v>
      </c>
      <c r="Q33" s="180">
        <v>197150</v>
      </c>
    </row>
    <row r="34" spans="1:17" s="2" customFormat="1" ht="12" customHeight="1" x14ac:dyDescent="0.2">
      <c r="A34" s="166"/>
      <c r="B34" s="506" t="s">
        <v>388</v>
      </c>
      <c r="C34" s="180">
        <v>164965</v>
      </c>
      <c r="D34" s="261">
        <v>85</v>
      </c>
      <c r="E34" s="180">
        <v>10040</v>
      </c>
      <c r="F34" s="180">
        <v>7555</v>
      </c>
      <c r="G34" s="180">
        <v>1555</v>
      </c>
      <c r="H34" s="180">
        <v>935</v>
      </c>
      <c r="I34" s="180">
        <v>9035</v>
      </c>
      <c r="J34" s="180">
        <v>4620</v>
      </c>
      <c r="K34" s="180">
        <v>2015</v>
      </c>
      <c r="L34" s="180">
        <v>660</v>
      </c>
      <c r="M34" s="180">
        <v>1740</v>
      </c>
      <c r="N34" s="261">
        <v>275</v>
      </c>
      <c r="O34" s="261">
        <v>2475</v>
      </c>
      <c r="P34" s="180">
        <v>1170</v>
      </c>
      <c r="Q34" s="180">
        <v>166060</v>
      </c>
    </row>
    <row r="35" spans="1:17" s="2" customFormat="1" ht="12" customHeight="1" x14ac:dyDescent="0.2">
      <c r="A35" s="166"/>
      <c r="B35" s="506" t="s">
        <v>386</v>
      </c>
      <c r="C35" s="180">
        <v>362245</v>
      </c>
      <c r="D35" s="261">
        <v>135</v>
      </c>
      <c r="E35" s="180">
        <v>24625</v>
      </c>
      <c r="F35" s="180">
        <v>17865</v>
      </c>
      <c r="G35" s="180">
        <v>4790</v>
      </c>
      <c r="H35" s="180">
        <v>1970</v>
      </c>
      <c r="I35" s="180">
        <v>23800</v>
      </c>
      <c r="J35" s="180">
        <v>11520</v>
      </c>
      <c r="K35" s="180">
        <v>6790</v>
      </c>
      <c r="L35" s="180">
        <v>1735</v>
      </c>
      <c r="M35" s="180">
        <v>3755</v>
      </c>
      <c r="N35" s="261">
        <v>235</v>
      </c>
      <c r="O35" s="261">
        <v>4345</v>
      </c>
      <c r="P35" s="180">
        <v>3515</v>
      </c>
      <c r="Q35" s="180">
        <v>363205</v>
      </c>
    </row>
    <row r="36" spans="1:17" s="2" customFormat="1" ht="12" customHeight="1" x14ac:dyDescent="0.2">
      <c r="A36" s="52" t="s">
        <v>88</v>
      </c>
      <c r="B36" s="506" t="s">
        <v>387</v>
      </c>
      <c r="C36" s="180">
        <v>10365</v>
      </c>
      <c r="D36" s="261">
        <v>55</v>
      </c>
      <c r="E36" s="180">
        <v>1230</v>
      </c>
      <c r="F36" s="180">
        <v>1080</v>
      </c>
      <c r="G36" s="180">
        <v>125</v>
      </c>
      <c r="H36" s="180">
        <v>20</v>
      </c>
      <c r="I36" s="180">
        <v>2315</v>
      </c>
      <c r="J36" s="180">
        <v>1170</v>
      </c>
      <c r="K36" s="180">
        <v>1055</v>
      </c>
      <c r="L36" s="180">
        <v>20</v>
      </c>
      <c r="M36" s="180">
        <v>75</v>
      </c>
      <c r="N36" s="261">
        <v>0</v>
      </c>
      <c r="O36" s="261">
        <v>-1020</v>
      </c>
      <c r="P36" s="180">
        <v>185</v>
      </c>
      <c r="Q36" s="180">
        <v>9325</v>
      </c>
    </row>
    <row r="37" spans="1:17" s="2" customFormat="1" ht="12" customHeight="1" x14ac:dyDescent="0.2">
      <c r="A37" s="166"/>
      <c r="B37" s="506" t="s">
        <v>388</v>
      </c>
      <c r="C37" s="180">
        <v>7200</v>
      </c>
      <c r="D37" s="261">
        <v>35</v>
      </c>
      <c r="E37" s="180">
        <v>910</v>
      </c>
      <c r="F37" s="180">
        <v>810</v>
      </c>
      <c r="G37" s="180">
        <v>80</v>
      </c>
      <c r="H37" s="180">
        <v>20</v>
      </c>
      <c r="I37" s="180">
        <v>1400</v>
      </c>
      <c r="J37" s="180">
        <v>775</v>
      </c>
      <c r="K37" s="180">
        <v>525</v>
      </c>
      <c r="L37" s="180">
        <v>15</v>
      </c>
      <c r="M37" s="180">
        <v>85</v>
      </c>
      <c r="N37" s="261">
        <v>5</v>
      </c>
      <c r="O37" s="261">
        <v>-410</v>
      </c>
      <c r="P37" s="180">
        <v>165</v>
      </c>
      <c r="Q37" s="180">
        <v>6740</v>
      </c>
    </row>
    <row r="38" spans="1:17" s="2" customFormat="1" ht="12" customHeight="1" x14ac:dyDescent="0.2">
      <c r="A38" s="166"/>
      <c r="B38" s="506" t="s">
        <v>386</v>
      </c>
      <c r="C38" s="180">
        <v>17560</v>
      </c>
      <c r="D38" s="261">
        <v>80</v>
      </c>
      <c r="E38" s="180">
        <v>2140</v>
      </c>
      <c r="F38" s="180">
        <v>1890</v>
      </c>
      <c r="G38" s="180">
        <v>210</v>
      </c>
      <c r="H38" s="180">
        <v>45</v>
      </c>
      <c r="I38" s="180">
        <v>3720</v>
      </c>
      <c r="J38" s="180">
        <v>1945</v>
      </c>
      <c r="K38" s="180">
        <v>1580</v>
      </c>
      <c r="L38" s="180">
        <v>35</v>
      </c>
      <c r="M38" s="180">
        <v>160</v>
      </c>
      <c r="N38" s="261">
        <v>10</v>
      </c>
      <c r="O38" s="261">
        <v>-1425</v>
      </c>
      <c r="P38" s="180">
        <v>350</v>
      </c>
      <c r="Q38" s="180">
        <v>16065</v>
      </c>
    </row>
    <row r="39" spans="1:17" s="2" customFormat="1" ht="12" customHeight="1" x14ac:dyDescent="0.2">
      <c r="A39" s="52" t="s">
        <v>89</v>
      </c>
      <c r="B39" s="506" t="s">
        <v>387</v>
      </c>
      <c r="C39" s="180">
        <v>376220</v>
      </c>
      <c r="D39" s="261">
        <v>330</v>
      </c>
      <c r="E39" s="180">
        <v>29465</v>
      </c>
      <c r="F39" s="180">
        <v>21445</v>
      </c>
      <c r="G39" s="180">
        <v>6320</v>
      </c>
      <c r="H39" s="180">
        <v>1700</v>
      </c>
      <c r="I39" s="180">
        <v>31185</v>
      </c>
      <c r="J39" s="180">
        <v>16755</v>
      </c>
      <c r="K39" s="180">
        <v>8950</v>
      </c>
      <c r="L39" s="180">
        <v>2430</v>
      </c>
      <c r="M39" s="180">
        <v>3050</v>
      </c>
      <c r="N39" s="261">
        <v>-730</v>
      </c>
      <c r="O39" s="261">
        <v>2060</v>
      </c>
      <c r="P39" s="180">
        <v>5825</v>
      </c>
      <c r="Q39" s="180">
        <v>374825</v>
      </c>
    </row>
    <row r="40" spans="1:17" s="2" customFormat="1" ht="12" customHeight="1" x14ac:dyDescent="0.2">
      <c r="A40" s="166"/>
      <c r="B40" s="506" t="s">
        <v>388</v>
      </c>
      <c r="C40" s="180">
        <v>266845</v>
      </c>
      <c r="D40" s="261">
        <v>370</v>
      </c>
      <c r="E40" s="180">
        <v>20250</v>
      </c>
      <c r="F40" s="180">
        <v>15545</v>
      </c>
      <c r="G40" s="180">
        <v>3210</v>
      </c>
      <c r="H40" s="180">
        <v>1490</v>
      </c>
      <c r="I40" s="180">
        <v>18760</v>
      </c>
      <c r="J40" s="180">
        <v>11735</v>
      </c>
      <c r="K40" s="180">
        <v>3385</v>
      </c>
      <c r="L40" s="180">
        <v>970</v>
      </c>
      <c r="M40" s="180">
        <v>2670</v>
      </c>
      <c r="N40" s="261">
        <v>520</v>
      </c>
      <c r="O40" s="261">
        <v>3635</v>
      </c>
      <c r="P40" s="180">
        <v>3405</v>
      </c>
      <c r="Q40" s="180">
        <v>268705</v>
      </c>
    </row>
    <row r="41" spans="1:17" s="2" customFormat="1" ht="12" customHeight="1" x14ac:dyDescent="0.2">
      <c r="A41" s="166"/>
      <c r="B41" s="506" t="s">
        <v>386</v>
      </c>
      <c r="C41" s="180">
        <v>643065</v>
      </c>
      <c r="D41" s="261">
        <v>700</v>
      </c>
      <c r="E41" s="180">
        <v>49715</v>
      </c>
      <c r="F41" s="180">
        <v>36990</v>
      </c>
      <c r="G41" s="180">
        <v>9530</v>
      </c>
      <c r="H41" s="180">
        <v>3190</v>
      </c>
      <c r="I41" s="180">
        <v>49945</v>
      </c>
      <c r="J41" s="180">
        <v>28490</v>
      </c>
      <c r="K41" s="180">
        <v>12335</v>
      </c>
      <c r="L41" s="180">
        <v>3395</v>
      </c>
      <c r="M41" s="180">
        <v>5720</v>
      </c>
      <c r="N41" s="261">
        <v>-205</v>
      </c>
      <c r="O41" s="261">
        <v>5695</v>
      </c>
      <c r="P41" s="180">
        <v>9230</v>
      </c>
      <c r="Q41" s="180">
        <v>643530</v>
      </c>
    </row>
    <row r="42" spans="1:17" s="2" customFormat="1" ht="12" customHeight="1" x14ac:dyDescent="0.2">
      <c r="A42" s="52" t="s">
        <v>109</v>
      </c>
      <c r="B42" s="506" t="s">
        <v>387</v>
      </c>
      <c r="C42" s="180">
        <v>196365</v>
      </c>
      <c r="D42" s="261">
        <v>535</v>
      </c>
      <c r="E42" s="180">
        <v>33455</v>
      </c>
      <c r="F42" s="180">
        <v>26000</v>
      </c>
      <c r="G42" s="180">
        <v>5930</v>
      </c>
      <c r="H42" s="180">
        <v>1530</v>
      </c>
      <c r="I42" s="180">
        <v>18335</v>
      </c>
      <c r="J42" s="180">
        <v>10830</v>
      </c>
      <c r="K42" s="180">
        <v>4925</v>
      </c>
      <c r="L42" s="180">
        <v>1030</v>
      </c>
      <c r="M42" s="180">
        <v>1550</v>
      </c>
      <c r="N42" s="261">
        <v>500</v>
      </c>
      <c r="O42" s="261">
        <v>16175</v>
      </c>
      <c r="P42" s="180">
        <v>5215</v>
      </c>
      <c r="Q42" s="180">
        <v>212020</v>
      </c>
    </row>
    <row r="43" spans="1:17" s="2" customFormat="1" ht="12" customHeight="1" x14ac:dyDescent="0.2">
      <c r="A43" s="166"/>
      <c r="B43" s="506" t="s">
        <v>388</v>
      </c>
      <c r="C43" s="180">
        <v>171535</v>
      </c>
      <c r="D43" s="261">
        <v>435</v>
      </c>
      <c r="E43" s="180">
        <v>20405</v>
      </c>
      <c r="F43" s="180">
        <v>17290</v>
      </c>
      <c r="G43" s="180">
        <v>1700</v>
      </c>
      <c r="H43" s="180">
        <v>1415</v>
      </c>
      <c r="I43" s="180">
        <v>8730</v>
      </c>
      <c r="J43" s="180">
        <v>5345</v>
      </c>
      <c r="K43" s="180">
        <v>1210</v>
      </c>
      <c r="L43" s="180">
        <v>645</v>
      </c>
      <c r="M43" s="180">
        <v>1530</v>
      </c>
      <c r="N43" s="261">
        <v>770</v>
      </c>
      <c r="O43" s="261">
        <v>12435</v>
      </c>
      <c r="P43" s="180">
        <v>2060</v>
      </c>
      <c r="Q43" s="180">
        <v>183645</v>
      </c>
    </row>
    <row r="44" spans="1:17" s="2" customFormat="1" ht="12" customHeight="1" x14ac:dyDescent="0.2">
      <c r="A44" s="166"/>
      <c r="B44" s="506" t="s">
        <v>386</v>
      </c>
      <c r="C44" s="180">
        <v>367900</v>
      </c>
      <c r="D44" s="261">
        <v>970</v>
      </c>
      <c r="E44" s="180">
        <v>53865</v>
      </c>
      <c r="F44" s="180">
        <v>43285</v>
      </c>
      <c r="G44" s="180">
        <v>7630</v>
      </c>
      <c r="H44" s="180">
        <v>2945</v>
      </c>
      <c r="I44" s="180">
        <v>27065</v>
      </c>
      <c r="J44" s="180">
        <v>16175</v>
      </c>
      <c r="K44" s="180">
        <v>6135</v>
      </c>
      <c r="L44" s="180">
        <v>1675</v>
      </c>
      <c r="M44" s="180">
        <v>3080</v>
      </c>
      <c r="N44" s="261">
        <v>1270</v>
      </c>
      <c r="O44" s="261">
        <v>28605</v>
      </c>
      <c r="P44" s="180">
        <v>7275</v>
      </c>
      <c r="Q44" s="180">
        <v>395665</v>
      </c>
    </row>
    <row r="45" spans="1:17" s="2" customFormat="1" ht="12" customHeight="1" x14ac:dyDescent="0.2">
      <c r="A45" s="52" t="s">
        <v>80</v>
      </c>
      <c r="B45" s="506" t="s">
        <v>387</v>
      </c>
      <c r="C45" s="180">
        <v>19485</v>
      </c>
      <c r="D45" s="261">
        <v>-15</v>
      </c>
      <c r="E45" s="180">
        <v>4245</v>
      </c>
      <c r="F45" s="180">
        <v>3225</v>
      </c>
      <c r="G45" s="180">
        <v>855</v>
      </c>
      <c r="H45" s="180">
        <v>165</v>
      </c>
      <c r="I45" s="180">
        <v>4335</v>
      </c>
      <c r="J45" s="180">
        <v>2195</v>
      </c>
      <c r="K45" s="180">
        <v>1935</v>
      </c>
      <c r="L45" s="180">
        <v>45</v>
      </c>
      <c r="M45" s="180">
        <v>165</v>
      </c>
      <c r="N45" s="261">
        <v>120</v>
      </c>
      <c r="O45" s="261">
        <v>-50</v>
      </c>
      <c r="P45" s="180">
        <v>960</v>
      </c>
      <c r="Q45" s="180">
        <v>19380</v>
      </c>
    </row>
    <row r="46" spans="1:17" s="2" customFormat="1" ht="12" customHeight="1" x14ac:dyDescent="0.2">
      <c r="A46" s="166"/>
      <c r="B46" s="506" t="s">
        <v>388</v>
      </c>
      <c r="C46" s="180">
        <v>18800</v>
      </c>
      <c r="D46" s="261">
        <v>-5</v>
      </c>
      <c r="E46" s="180">
        <v>2315</v>
      </c>
      <c r="F46" s="180">
        <v>1775</v>
      </c>
      <c r="G46" s="180">
        <v>365</v>
      </c>
      <c r="H46" s="180">
        <v>175</v>
      </c>
      <c r="I46" s="180">
        <v>1980</v>
      </c>
      <c r="J46" s="180">
        <v>1105</v>
      </c>
      <c r="K46" s="180">
        <v>550</v>
      </c>
      <c r="L46" s="180">
        <v>30</v>
      </c>
      <c r="M46" s="180">
        <v>295</v>
      </c>
      <c r="N46" s="261">
        <v>145</v>
      </c>
      <c r="O46" s="261">
        <v>485</v>
      </c>
      <c r="P46" s="180">
        <v>370</v>
      </c>
      <c r="Q46" s="180">
        <v>19130</v>
      </c>
    </row>
    <row r="47" spans="1:17" s="2" customFormat="1" ht="12" customHeight="1" x14ac:dyDescent="0.2">
      <c r="A47" s="166"/>
      <c r="B47" s="506" t="s">
        <v>386</v>
      </c>
      <c r="C47" s="180">
        <v>38290</v>
      </c>
      <c r="D47" s="261">
        <v>-20</v>
      </c>
      <c r="E47" s="180">
        <v>6560</v>
      </c>
      <c r="F47" s="180">
        <v>5000</v>
      </c>
      <c r="G47" s="180">
        <v>1220</v>
      </c>
      <c r="H47" s="180">
        <v>340</v>
      </c>
      <c r="I47" s="180">
        <v>6320</v>
      </c>
      <c r="J47" s="180">
        <v>3300</v>
      </c>
      <c r="K47" s="180">
        <v>2485</v>
      </c>
      <c r="L47" s="180">
        <v>75</v>
      </c>
      <c r="M47" s="180">
        <v>455</v>
      </c>
      <c r="N47" s="261">
        <v>265</v>
      </c>
      <c r="O47" s="261">
        <v>435</v>
      </c>
      <c r="P47" s="180">
        <v>1330</v>
      </c>
      <c r="Q47" s="180">
        <v>38510</v>
      </c>
    </row>
    <row r="48" spans="1:17" s="2" customFormat="1" ht="12" customHeight="1" x14ac:dyDescent="0.2">
      <c r="A48" s="52" t="s">
        <v>90</v>
      </c>
      <c r="B48" s="506" t="s">
        <v>387</v>
      </c>
      <c r="C48" s="180">
        <v>23490</v>
      </c>
      <c r="D48" s="261">
        <v>-5</v>
      </c>
      <c r="E48" s="180">
        <v>6920</v>
      </c>
      <c r="F48" s="180">
        <v>5760</v>
      </c>
      <c r="G48" s="180">
        <v>935</v>
      </c>
      <c r="H48" s="180">
        <v>220</v>
      </c>
      <c r="I48" s="180">
        <v>5215</v>
      </c>
      <c r="J48" s="180">
        <v>2955</v>
      </c>
      <c r="K48" s="180">
        <v>2070</v>
      </c>
      <c r="L48" s="180">
        <v>30</v>
      </c>
      <c r="M48" s="180">
        <v>160</v>
      </c>
      <c r="N48" s="261">
        <v>190</v>
      </c>
      <c r="O48" s="261">
        <v>1670</v>
      </c>
      <c r="P48" s="180">
        <v>1855</v>
      </c>
      <c r="Q48" s="180">
        <v>25180</v>
      </c>
    </row>
    <row r="49" spans="1:17" s="2" customFormat="1" ht="12" customHeight="1" x14ac:dyDescent="0.2">
      <c r="A49" s="166"/>
      <c r="B49" s="506" t="s">
        <v>388</v>
      </c>
      <c r="C49" s="180">
        <v>29665</v>
      </c>
      <c r="D49" s="261">
        <v>5</v>
      </c>
      <c r="E49" s="180">
        <v>4065</v>
      </c>
      <c r="F49" s="180">
        <v>3335</v>
      </c>
      <c r="G49" s="180">
        <v>535</v>
      </c>
      <c r="H49" s="180">
        <v>195</v>
      </c>
      <c r="I49" s="180">
        <v>2765</v>
      </c>
      <c r="J49" s="180">
        <v>1705</v>
      </c>
      <c r="K49" s="180">
        <v>695</v>
      </c>
      <c r="L49" s="180">
        <v>30</v>
      </c>
      <c r="M49" s="180">
        <v>340</v>
      </c>
      <c r="N49" s="261">
        <v>165</v>
      </c>
      <c r="O49" s="261">
        <v>1470</v>
      </c>
      <c r="P49" s="180">
        <v>735</v>
      </c>
      <c r="Q49" s="180">
        <v>30970</v>
      </c>
    </row>
    <row r="50" spans="1:17" s="2" customFormat="1" ht="12" customHeight="1" x14ac:dyDescent="0.2">
      <c r="A50" s="166"/>
      <c r="B50" s="506" t="s">
        <v>386</v>
      </c>
      <c r="C50" s="180">
        <v>53155</v>
      </c>
      <c r="D50" s="261">
        <v>-5</v>
      </c>
      <c r="E50" s="180">
        <v>10985</v>
      </c>
      <c r="F50" s="180">
        <v>9095</v>
      </c>
      <c r="G50" s="180">
        <v>1475</v>
      </c>
      <c r="H50" s="180">
        <v>415</v>
      </c>
      <c r="I50" s="180">
        <v>7985</v>
      </c>
      <c r="J50" s="180">
        <v>4660</v>
      </c>
      <c r="K50" s="180">
        <v>2760</v>
      </c>
      <c r="L50" s="180">
        <v>65</v>
      </c>
      <c r="M50" s="180">
        <v>495</v>
      </c>
      <c r="N50" s="261">
        <v>350</v>
      </c>
      <c r="O50" s="261">
        <v>3150</v>
      </c>
      <c r="P50" s="180">
        <v>2590</v>
      </c>
      <c r="Q50" s="180">
        <v>56155</v>
      </c>
    </row>
    <row r="51" spans="1:17" s="2" customFormat="1" ht="12" customHeight="1" x14ac:dyDescent="0.2">
      <c r="A51" s="52" t="s">
        <v>91</v>
      </c>
      <c r="B51" s="506" t="s">
        <v>387</v>
      </c>
      <c r="C51" s="180">
        <v>10020</v>
      </c>
      <c r="D51" s="261">
        <v>5</v>
      </c>
      <c r="E51" s="180">
        <v>1285</v>
      </c>
      <c r="F51" s="180">
        <v>1085</v>
      </c>
      <c r="G51" s="180">
        <v>170</v>
      </c>
      <c r="H51" s="180">
        <v>30</v>
      </c>
      <c r="I51" s="180">
        <v>860</v>
      </c>
      <c r="J51" s="180">
        <v>640</v>
      </c>
      <c r="K51" s="180">
        <v>110</v>
      </c>
      <c r="L51" s="180">
        <v>75</v>
      </c>
      <c r="M51" s="180">
        <v>40</v>
      </c>
      <c r="N51" s="261">
        <v>-45</v>
      </c>
      <c r="O51" s="261">
        <v>505</v>
      </c>
      <c r="P51" s="180">
        <v>90</v>
      </c>
      <c r="Q51" s="180">
        <v>10445</v>
      </c>
    </row>
    <row r="52" spans="1:17" s="5" customFormat="1" ht="12" customHeight="1" x14ac:dyDescent="0.2">
      <c r="A52" s="166"/>
      <c r="B52" s="506" t="s">
        <v>388</v>
      </c>
      <c r="C52" s="180">
        <v>9420</v>
      </c>
      <c r="D52" s="261">
        <v>5</v>
      </c>
      <c r="E52" s="180">
        <v>1280</v>
      </c>
      <c r="F52" s="180">
        <v>1095</v>
      </c>
      <c r="G52" s="180">
        <v>155</v>
      </c>
      <c r="H52" s="180">
        <v>30</v>
      </c>
      <c r="I52" s="180">
        <v>815</v>
      </c>
      <c r="J52" s="180">
        <v>665</v>
      </c>
      <c r="K52" s="180">
        <v>60</v>
      </c>
      <c r="L52" s="180">
        <v>50</v>
      </c>
      <c r="M52" s="180">
        <v>35</v>
      </c>
      <c r="N52" s="261">
        <v>-20</v>
      </c>
      <c r="O52" s="261">
        <v>525</v>
      </c>
      <c r="P52" s="180">
        <v>110</v>
      </c>
      <c r="Q52" s="180">
        <v>9890</v>
      </c>
    </row>
    <row r="53" spans="1:17" s="2" customFormat="1" ht="12" customHeight="1" x14ac:dyDescent="0.2">
      <c r="A53" s="166"/>
      <c r="B53" s="506" t="s">
        <v>386</v>
      </c>
      <c r="C53" s="180">
        <v>19440</v>
      </c>
      <c r="D53" s="261">
        <v>5</v>
      </c>
      <c r="E53" s="180">
        <v>2560</v>
      </c>
      <c r="F53" s="180">
        <v>2180</v>
      </c>
      <c r="G53" s="180">
        <v>325</v>
      </c>
      <c r="H53" s="180">
        <v>60</v>
      </c>
      <c r="I53" s="180">
        <v>1675</v>
      </c>
      <c r="J53" s="180">
        <v>1305</v>
      </c>
      <c r="K53" s="180">
        <v>170</v>
      </c>
      <c r="L53" s="180">
        <v>125</v>
      </c>
      <c r="M53" s="180">
        <v>75</v>
      </c>
      <c r="N53" s="261">
        <v>-65</v>
      </c>
      <c r="O53" s="261">
        <v>1030</v>
      </c>
      <c r="P53" s="180">
        <v>200</v>
      </c>
      <c r="Q53" s="180">
        <v>20335</v>
      </c>
    </row>
    <row r="54" spans="1:17" s="2" customFormat="1" ht="12" customHeight="1" x14ac:dyDescent="0.2">
      <c r="A54" s="52" t="s">
        <v>92</v>
      </c>
      <c r="B54" s="506" t="s">
        <v>387</v>
      </c>
      <c r="C54" s="180">
        <v>350</v>
      </c>
      <c r="D54" s="261">
        <v>5</v>
      </c>
      <c r="E54" s="180">
        <v>55</v>
      </c>
      <c r="F54" s="180">
        <v>45</v>
      </c>
      <c r="G54" s="180">
        <v>5</v>
      </c>
      <c r="H54" s="180">
        <v>5</v>
      </c>
      <c r="I54" s="180">
        <v>50</v>
      </c>
      <c r="J54" s="180">
        <v>35</v>
      </c>
      <c r="K54" s="180">
        <v>10</v>
      </c>
      <c r="L54" s="180" t="s">
        <v>1057</v>
      </c>
      <c r="M54" s="180">
        <v>5</v>
      </c>
      <c r="N54" s="261">
        <v>5</v>
      </c>
      <c r="O54" s="261">
        <v>5</v>
      </c>
      <c r="P54" s="180">
        <v>15</v>
      </c>
      <c r="Q54" s="180">
        <v>360</v>
      </c>
    </row>
    <row r="55" spans="1:17" s="2" customFormat="1" ht="12" customHeight="1" x14ac:dyDescent="0.2">
      <c r="A55" s="166"/>
      <c r="B55" s="506" t="s">
        <v>388</v>
      </c>
      <c r="C55" s="180">
        <v>355</v>
      </c>
      <c r="D55" s="261">
        <v>5</v>
      </c>
      <c r="E55" s="180">
        <v>35</v>
      </c>
      <c r="F55" s="180">
        <v>30</v>
      </c>
      <c r="G55" s="180" t="s">
        <v>1057</v>
      </c>
      <c r="H55" s="180" t="s">
        <v>1057</v>
      </c>
      <c r="I55" s="180">
        <v>40</v>
      </c>
      <c r="J55" s="180">
        <v>25</v>
      </c>
      <c r="K55" s="180">
        <v>10</v>
      </c>
      <c r="L55" s="180" t="s">
        <v>1057</v>
      </c>
      <c r="M55" s="180">
        <v>5</v>
      </c>
      <c r="N55" s="261">
        <v>0</v>
      </c>
      <c r="O55" s="261">
        <v>-5</v>
      </c>
      <c r="P55" s="180" t="s">
        <v>1057</v>
      </c>
      <c r="Q55" s="180">
        <v>350</v>
      </c>
    </row>
    <row r="56" spans="1:17" s="2" customFormat="1" ht="12" customHeight="1" x14ac:dyDescent="0.2">
      <c r="A56" s="166"/>
      <c r="B56" s="506" t="s">
        <v>386</v>
      </c>
      <c r="C56" s="180">
        <v>710</v>
      </c>
      <c r="D56" s="261">
        <v>0</v>
      </c>
      <c r="E56" s="180">
        <v>90</v>
      </c>
      <c r="F56" s="180">
        <v>75</v>
      </c>
      <c r="G56" s="180">
        <v>5</v>
      </c>
      <c r="H56" s="180">
        <v>5</v>
      </c>
      <c r="I56" s="180">
        <v>90</v>
      </c>
      <c r="J56" s="180">
        <v>60</v>
      </c>
      <c r="K56" s="180">
        <v>20</v>
      </c>
      <c r="L56" s="180" t="s">
        <v>1057</v>
      </c>
      <c r="M56" s="180">
        <v>5</v>
      </c>
      <c r="N56" s="261">
        <v>5</v>
      </c>
      <c r="O56" s="261">
        <v>0</v>
      </c>
      <c r="P56" s="180">
        <v>15</v>
      </c>
      <c r="Q56" s="180">
        <v>710</v>
      </c>
    </row>
    <row r="57" spans="1:17" s="2" customFormat="1" ht="12" customHeight="1" x14ac:dyDescent="0.2">
      <c r="A57" s="52" t="s">
        <v>93</v>
      </c>
      <c r="B57" s="506" t="s">
        <v>387</v>
      </c>
      <c r="C57" s="180">
        <v>86730</v>
      </c>
      <c r="D57" s="261">
        <v>40</v>
      </c>
      <c r="E57" s="180">
        <v>6010</v>
      </c>
      <c r="F57" s="180">
        <v>4700</v>
      </c>
      <c r="G57" s="180">
        <v>895</v>
      </c>
      <c r="H57" s="180">
        <v>420</v>
      </c>
      <c r="I57" s="180">
        <v>7850</v>
      </c>
      <c r="J57" s="180">
        <v>4455</v>
      </c>
      <c r="K57" s="180">
        <v>2050</v>
      </c>
      <c r="L57" s="180">
        <v>735</v>
      </c>
      <c r="M57" s="180">
        <v>610</v>
      </c>
      <c r="N57" s="261">
        <v>-315</v>
      </c>
      <c r="O57" s="261">
        <v>-910</v>
      </c>
      <c r="P57" s="180">
        <v>710</v>
      </c>
      <c r="Q57" s="180">
        <v>84935</v>
      </c>
    </row>
    <row r="58" spans="1:17" s="2" customFormat="1" ht="12" customHeight="1" x14ac:dyDescent="0.2">
      <c r="A58" s="166"/>
      <c r="B58" s="506" t="s">
        <v>388</v>
      </c>
      <c r="C58" s="180">
        <v>67900</v>
      </c>
      <c r="D58" s="261">
        <v>35</v>
      </c>
      <c r="E58" s="180">
        <v>3845</v>
      </c>
      <c r="F58" s="180">
        <v>3045</v>
      </c>
      <c r="G58" s="180">
        <v>415</v>
      </c>
      <c r="H58" s="180">
        <v>385</v>
      </c>
      <c r="I58" s="180">
        <v>5455</v>
      </c>
      <c r="J58" s="180">
        <v>3635</v>
      </c>
      <c r="K58" s="180">
        <v>805</v>
      </c>
      <c r="L58" s="180">
        <v>465</v>
      </c>
      <c r="M58" s="180">
        <v>545</v>
      </c>
      <c r="N58" s="261">
        <v>-80</v>
      </c>
      <c r="O58" s="261">
        <v>-980</v>
      </c>
      <c r="P58" s="180">
        <v>435</v>
      </c>
      <c r="Q58" s="180">
        <v>66330</v>
      </c>
    </row>
    <row r="59" spans="1:17" s="2" customFormat="1" ht="12" customHeight="1" x14ac:dyDescent="0.2">
      <c r="A59" s="166"/>
      <c r="B59" s="506" t="s">
        <v>386</v>
      </c>
      <c r="C59" s="180">
        <v>154630</v>
      </c>
      <c r="D59" s="261">
        <v>75</v>
      </c>
      <c r="E59" s="180">
        <v>9860</v>
      </c>
      <c r="F59" s="180">
        <v>7745</v>
      </c>
      <c r="G59" s="180">
        <v>1310</v>
      </c>
      <c r="H59" s="180">
        <v>805</v>
      </c>
      <c r="I59" s="180">
        <v>13300</v>
      </c>
      <c r="J59" s="180">
        <v>8095</v>
      </c>
      <c r="K59" s="180">
        <v>2850</v>
      </c>
      <c r="L59" s="180">
        <v>1205</v>
      </c>
      <c r="M59" s="180">
        <v>1155</v>
      </c>
      <c r="N59" s="261">
        <v>-400</v>
      </c>
      <c r="O59" s="261">
        <v>-1890</v>
      </c>
      <c r="P59" s="180">
        <v>1150</v>
      </c>
      <c r="Q59" s="180">
        <v>151260</v>
      </c>
    </row>
    <row r="60" spans="1:17" s="2" customFormat="1" ht="12" customHeight="1" x14ac:dyDescent="0.2">
      <c r="A60" s="52" t="s">
        <v>94</v>
      </c>
      <c r="B60" s="506" t="s">
        <v>387</v>
      </c>
      <c r="C60" s="180">
        <v>99145</v>
      </c>
      <c r="D60" s="261">
        <v>15</v>
      </c>
      <c r="E60" s="180">
        <v>5055</v>
      </c>
      <c r="F60" s="180">
        <v>4000</v>
      </c>
      <c r="G60" s="180">
        <v>865</v>
      </c>
      <c r="H60" s="180">
        <v>190</v>
      </c>
      <c r="I60" s="180">
        <v>7605</v>
      </c>
      <c r="J60" s="180">
        <v>4220</v>
      </c>
      <c r="K60" s="180">
        <v>1895</v>
      </c>
      <c r="L60" s="180">
        <v>970</v>
      </c>
      <c r="M60" s="180">
        <v>515</v>
      </c>
      <c r="N60" s="261">
        <v>-780</v>
      </c>
      <c r="O60" s="261">
        <v>-1250</v>
      </c>
      <c r="P60" s="180">
        <v>665</v>
      </c>
      <c r="Q60" s="180">
        <v>96610</v>
      </c>
    </row>
    <row r="61" spans="1:17" s="2" customFormat="1" ht="12" customHeight="1" x14ac:dyDescent="0.2">
      <c r="A61" s="166"/>
      <c r="B61" s="506" t="s">
        <v>388</v>
      </c>
      <c r="C61" s="180">
        <v>92160</v>
      </c>
      <c r="D61" s="261">
        <v>15</v>
      </c>
      <c r="E61" s="180">
        <v>4645</v>
      </c>
      <c r="F61" s="180">
        <v>3900</v>
      </c>
      <c r="G61" s="180">
        <v>580</v>
      </c>
      <c r="H61" s="180">
        <v>165</v>
      </c>
      <c r="I61" s="180">
        <v>6055</v>
      </c>
      <c r="J61" s="180">
        <v>4035</v>
      </c>
      <c r="K61" s="180">
        <v>905</v>
      </c>
      <c r="L61" s="180">
        <v>640</v>
      </c>
      <c r="M61" s="180">
        <v>480</v>
      </c>
      <c r="N61" s="261">
        <v>-475</v>
      </c>
      <c r="O61" s="261">
        <v>-460</v>
      </c>
      <c r="P61" s="180">
        <v>540</v>
      </c>
      <c r="Q61" s="180">
        <v>90760</v>
      </c>
    </row>
    <row r="62" spans="1:17" s="2" customFormat="1" ht="12" customHeight="1" x14ac:dyDescent="0.2">
      <c r="A62" s="166"/>
      <c r="B62" s="506" t="s">
        <v>386</v>
      </c>
      <c r="C62" s="180">
        <v>191305</v>
      </c>
      <c r="D62" s="261">
        <v>25</v>
      </c>
      <c r="E62" s="180">
        <v>9700</v>
      </c>
      <c r="F62" s="180">
        <v>7895</v>
      </c>
      <c r="G62" s="180">
        <v>1445</v>
      </c>
      <c r="H62" s="180">
        <v>360</v>
      </c>
      <c r="I62" s="180">
        <v>13660</v>
      </c>
      <c r="J62" s="180">
        <v>8255</v>
      </c>
      <c r="K62" s="180">
        <v>2800</v>
      </c>
      <c r="L62" s="180">
        <v>1605</v>
      </c>
      <c r="M62" s="180">
        <v>995</v>
      </c>
      <c r="N62" s="261">
        <v>-1245</v>
      </c>
      <c r="O62" s="261">
        <v>-1715</v>
      </c>
      <c r="P62" s="180">
        <v>1205</v>
      </c>
      <c r="Q62" s="180">
        <v>187370</v>
      </c>
    </row>
    <row r="63" spans="1:17" s="2" customFormat="1" ht="12" customHeight="1" x14ac:dyDescent="0.2">
      <c r="A63" s="52" t="s">
        <v>95</v>
      </c>
      <c r="B63" s="506" t="s">
        <v>387</v>
      </c>
      <c r="C63" s="180">
        <v>473880</v>
      </c>
      <c r="D63" s="261">
        <v>85</v>
      </c>
      <c r="E63" s="180">
        <v>82250</v>
      </c>
      <c r="F63" s="180">
        <v>57275</v>
      </c>
      <c r="G63" s="180">
        <v>21345</v>
      </c>
      <c r="H63" s="180">
        <v>3630</v>
      </c>
      <c r="I63" s="180">
        <v>90220</v>
      </c>
      <c r="J63" s="180">
        <v>58120</v>
      </c>
      <c r="K63" s="180">
        <v>27645</v>
      </c>
      <c r="L63" s="180">
        <v>875</v>
      </c>
      <c r="M63" s="180">
        <v>3580</v>
      </c>
      <c r="N63" s="261">
        <v>2755</v>
      </c>
      <c r="O63" s="261">
        <v>-7145</v>
      </c>
      <c r="P63" s="180">
        <v>20525</v>
      </c>
      <c r="Q63" s="180">
        <v>465995</v>
      </c>
    </row>
    <row r="64" spans="1:17" s="2" customFormat="1" ht="12" customHeight="1" x14ac:dyDescent="0.2">
      <c r="A64" s="166"/>
      <c r="B64" s="506" t="s">
        <v>388</v>
      </c>
      <c r="C64" s="180">
        <v>392975</v>
      </c>
      <c r="D64" s="261">
        <v>100</v>
      </c>
      <c r="E64" s="180">
        <v>42945</v>
      </c>
      <c r="F64" s="180">
        <v>31660</v>
      </c>
      <c r="G64" s="180">
        <v>8070</v>
      </c>
      <c r="H64" s="180">
        <v>3215</v>
      </c>
      <c r="I64" s="180">
        <v>41865</v>
      </c>
      <c r="J64" s="180">
        <v>27400</v>
      </c>
      <c r="K64" s="180">
        <v>8535</v>
      </c>
      <c r="L64" s="180">
        <v>735</v>
      </c>
      <c r="M64" s="180">
        <v>5195</v>
      </c>
      <c r="N64" s="261">
        <v>2480</v>
      </c>
      <c r="O64" s="261">
        <v>3795</v>
      </c>
      <c r="P64" s="180">
        <v>9450</v>
      </c>
      <c r="Q64" s="180">
        <v>394155</v>
      </c>
    </row>
    <row r="65" spans="1:17" s="2" customFormat="1" ht="12" customHeight="1" x14ac:dyDescent="0.2">
      <c r="A65" s="166"/>
      <c r="B65" s="506" t="s">
        <v>386</v>
      </c>
      <c r="C65" s="180">
        <v>866855</v>
      </c>
      <c r="D65" s="261">
        <v>185</v>
      </c>
      <c r="E65" s="180">
        <v>125195</v>
      </c>
      <c r="F65" s="180">
        <v>88935</v>
      </c>
      <c r="G65" s="180">
        <v>29415</v>
      </c>
      <c r="H65" s="180">
        <v>6845</v>
      </c>
      <c r="I65" s="180">
        <v>132090</v>
      </c>
      <c r="J65" s="180">
        <v>85520</v>
      </c>
      <c r="K65" s="180">
        <v>36180</v>
      </c>
      <c r="L65" s="180">
        <v>1615</v>
      </c>
      <c r="M65" s="180">
        <v>8775</v>
      </c>
      <c r="N65" s="261">
        <v>5230</v>
      </c>
      <c r="O65" s="261">
        <v>-3350</v>
      </c>
      <c r="P65" s="180">
        <v>29975</v>
      </c>
      <c r="Q65" s="180">
        <v>860145</v>
      </c>
    </row>
    <row r="66" spans="1:17" s="2" customFormat="1" ht="12" customHeight="1" x14ac:dyDescent="0.2">
      <c r="A66" s="52" t="s">
        <v>96</v>
      </c>
      <c r="B66" s="506" t="s">
        <v>387</v>
      </c>
      <c r="C66" s="180">
        <v>84150</v>
      </c>
      <c r="D66" s="261">
        <v>70</v>
      </c>
      <c r="E66" s="180">
        <v>4815</v>
      </c>
      <c r="F66" s="180">
        <v>3400</v>
      </c>
      <c r="G66" s="180">
        <v>1105</v>
      </c>
      <c r="H66" s="180">
        <v>310</v>
      </c>
      <c r="I66" s="180">
        <v>12345</v>
      </c>
      <c r="J66" s="180">
        <v>6240</v>
      </c>
      <c r="K66" s="180">
        <v>5320</v>
      </c>
      <c r="L66" s="180">
        <v>300</v>
      </c>
      <c r="M66" s="180">
        <v>485</v>
      </c>
      <c r="N66" s="261">
        <v>10</v>
      </c>
      <c r="O66" s="261">
        <v>-7055</v>
      </c>
      <c r="P66" s="180">
        <v>795</v>
      </c>
      <c r="Q66" s="180">
        <v>76695</v>
      </c>
    </row>
    <row r="67" spans="1:17" s="2" customFormat="1" ht="12" customHeight="1" x14ac:dyDescent="0.2">
      <c r="A67" s="166"/>
      <c r="B67" s="506" t="s">
        <v>388</v>
      </c>
      <c r="C67" s="180">
        <v>62660</v>
      </c>
      <c r="D67" s="261">
        <v>75</v>
      </c>
      <c r="E67" s="180">
        <v>3015</v>
      </c>
      <c r="F67" s="180">
        <v>2260</v>
      </c>
      <c r="G67" s="180">
        <v>435</v>
      </c>
      <c r="H67" s="180">
        <v>320</v>
      </c>
      <c r="I67" s="180">
        <v>3555</v>
      </c>
      <c r="J67" s="180">
        <v>2010</v>
      </c>
      <c r="K67" s="180">
        <v>895</v>
      </c>
      <c r="L67" s="180">
        <v>170</v>
      </c>
      <c r="M67" s="180">
        <v>475</v>
      </c>
      <c r="N67" s="261">
        <v>150</v>
      </c>
      <c r="O67" s="261">
        <v>-210</v>
      </c>
      <c r="P67" s="180">
        <v>375</v>
      </c>
      <c r="Q67" s="180">
        <v>62195</v>
      </c>
    </row>
    <row r="68" spans="1:17" s="2" customFormat="1" ht="12" customHeight="1" x14ac:dyDescent="0.2">
      <c r="A68" s="166"/>
      <c r="B68" s="506" t="s">
        <v>386</v>
      </c>
      <c r="C68" s="180">
        <v>146810</v>
      </c>
      <c r="D68" s="261">
        <v>145</v>
      </c>
      <c r="E68" s="180">
        <v>7830</v>
      </c>
      <c r="F68" s="180">
        <v>5660</v>
      </c>
      <c r="G68" s="180">
        <v>1540</v>
      </c>
      <c r="H68" s="180">
        <v>635</v>
      </c>
      <c r="I68" s="180">
        <v>15900</v>
      </c>
      <c r="J68" s="180">
        <v>8255</v>
      </c>
      <c r="K68" s="180">
        <v>6215</v>
      </c>
      <c r="L68" s="180">
        <v>470</v>
      </c>
      <c r="M68" s="180">
        <v>960</v>
      </c>
      <c r="N68" s="261">
        <v>165</v>
      </c>
      <c r="O68" s="261">
        <v>-7270</v>
      </c>
      <c r="P68" s="180">
        <v>1170</v>
      </c>
      <c r="Q68" s="180">
        <v>138890</v>
      </c>
    </row>
    <row r="69" spans="1:17" s="2" customFormat="1" ht="12" customHeight="1" x14ac:dyDescent="0.2">
      <c r="A69" s="52" t="s">
        <v>112</v>
      </c>
      <c r="B69" s="506" t="s">
        <v>387</v>
      </c>
      <c r="C69" s="180">
        <v>357135</v>
      </c>
      <c r="D69" s="261">
        <v>175</v>
      </c>
      <c r="E69" s="180">
        <v>136550</v>
      </c>
      <c r="F69" s="180">
        <v>99695</v>
      </c>
      <c r="G69" s="180">
        <v>31495</v>
      </c>
      <c r="H69" s="180">
        <v>5360</v>
      </c>
      <c r="I69" s="180">
        <v>93530</v>
      </c>
      <c r="J69" s="180">
        <v>57730</v>
      </c>
      <c r="K69" s="180">
        <v>32985</v>
      </c>
      <c r="L69" s="180">
        <v>300</v>
      </c>
      <c r="M69" s="180">
        <v>2520</v>
      </c>
      <c r="N69" s="261">
        <v>5060</v>
      </c>
      <c r="O69" s="261">
        <v>40475</v>
      </c>
      <c r="P69" s="180">
        <v>38985</v>
      </c>
      <c r="Q69" s="180">
        <v>400330</v>
      </c>
    </row>
    <row r="70" spans="1:17" s="2" customFormat="1" ht="12" customHeight="1" x14ac:dyDescent="0.2">
      <c r="A70" s="166"/>
      <c r="B70" s="506" t="s">
        <v>388</v>
      </c>
      <c r="C70" s="180">
        <v>265645</v>
      </c>
      <c r="D70" s="261">
        <v>315</v>
      </c>
      <c r="E70" s="180">
        <v>72375</v>
      </c>
      <c r="F70" s="180">
        <v>54630</v>
      </c>
      <c r="G70" s="180">
        <v>12610</v>
      </c>
      <c r="H70" s="180">
        <v>5135</v>
      </c>
      <c r="I70" s="180">
        <v>42390</v>
      </c>
      <c r="J70" s="180">
        <v>26385</v>
      </c>
      <c r="K70" s="180">
        <v>12305</v>
      </c>
      <c r="L70" s="180">
        <v>245</v>
      </c>
      <c r="M70" s="180">
        <v>3455</v>
      </c>
      <c r="N70" s="261">
        <v>4890</v>
      </c>
      <c r="O70" s="261">
        <v>28550</v>
      </c>
      <c r="P70" s="180">
        <v>16425</v>
      </c>
      <c r="Q70" s="180">
        <v>295945</v>
      </c>
    </row>
    <row r="71" spans="1:17" s="2" customFormat="1" ht="12" customHeight="1" x14ac:dyDescent="0.2">
      <c r="A71" s="166"/>
      <c r="B71" s="506" t="s">
        <v>386</v>
      </c>
      <c r="C71" s="180">
        <v>622780</v>
      </c>
      <c r="D71" s="261">
        <v>490</v>
      </c>
      <c r="E71" s="180">
        <v>208925</v>
      </c>
      <c r="F71" s="180">
        <v>154320</v>
      </c>
      <c r="G71" s="180">
        <v>44105</v>
      </c>
      <c r="H71" s="180">
        <v>10495</v>
      </c>
      <c r="I71" s="180">
        <v>135920</v>
      </c>
      <c r="J71" s="180">
        <v>84110</v>
      </c>
      <c r="K71" s="180">
        <v>45290</v>
      </c>
      <c r="L71" s="180">
        <v>545</v>
      </c>
      <c r="M71" s="180">
        <v>5975</v>
      </c>
      <c r="N71" s="261">
        <v>9950</v>
      </c>
      <c r="O71" s="261">
        <v>69025</v>
      </c>
      <c r="P71" s="180">
        <v>55415</v>
      </c>
      <c r="Q71" s="180">
        <v>696275</v>
      </c>
    </row>
    <row r="72" spans="1:17" s="2" customFormat="1" ht="12" customHeight="1" x14ac:dyDescent="0.2">
      <c r="A72" s="52" t="s">
        <v>97</v>
      </c>
      <c r="B72" s="506" t="s">
        <v>387</v>
      </c>
      <c r="C72" s="180">
        <v>11435</v>
      </c>
      <c r="D72" s="261">
        <v>15</v>
      </c>
      <c r="E72" s="180">
        <v>1360</v>
      </c>
      <c r="F72" s="180">
        <v>1185</v>
      </c>
      <c r="G72" s="180">
        <v>135</v>
      </c>
      <c r="H72" s="180">
        <v>45</v>
      </c>
      <c r="I72" s="180">
        <v>2390</v>
      </c>
      <c r="J72" s="180">
        <v>1410</v>
      </c>
      <c r="K72" s="180">
        <v>845</v>
      </c>
      <c r="L72" s="180">
        <v>25</v>
      </c>
      <c r="M72" s="180">
        <v>110</v>
      </c>
      <c r="N72" s="261">
        <v>20</v>
      </c>
      <c r="O72" s="261">
        <v>-935</v>
      </c>
      <c r="P72" s="180">
        <v>205</v>
      </c>
      <c r="Q72" s="180">
        <v>10420</v>
      </c>
    </row>
    <row r="73" spans="1:17" s="2" customFormat="1" ht="12" customHeight="1" x14ac:dyDescent="0.2">
      <c r="A73" s="166"/>
      <c r="B73" s="506" t="s">
        <v>388</v>
      </c>
      <c r="C73" s="180">
        <v>12555</v>
      </c>
      <c r="D73" s="261">
        <v>15</v>
      </c>
      <c r="E73" s="180">
        <v>1175</v>
      </c>
      <c r="F73" s="180">
        <v>1010</v>
      </c>
      <c r="G73" s="180">
        <v>115</v>
      </c>
      <c r="H73" s="180">
        <v>50</v>
      </c>
      <c r="I73" s="180">
        <v>2200</v>
      </c>
      <c r="J73" s="180">
        <v>1385</v>
      </c>
      <c r="K73" s="180">
        <v>610</v>
      </c>
      <c r="L73" s="180">
        <v>45</v>
      </c>
      <c r="M73" s="180">
        <v>155</v>
      </c>
      <c r="N73" s="261">
        <v>5</v>
      </c>
      <c r="O73" s="261">
        <v>-870</v>
      </c>
      <c r="P73" s="180">
        <v>185</v>
      </c>
      <c r="Q73" s="180">
        <v>11545</v>
      </c>
    </row>
    <row r="74" spans="1:17" s="2" customFormat="1" ht="12" customHeight="1" x14ac:dyDescent="0.2">
      <c r="A74" s="166"/>
      <c r="B74" s="506" t="s">
        <v>386</v>
      </c>
      <c r="C74" s="180">
        <v>23990</v>
      </c>
      <c r="D74" s="261">
        <v>35</v>
      </c>
      <c r="E74" s="180">
        <v>2535</v>
      </c>
      <c r="F74" s="180">
        <v>2195</v>
      </c>
      <c r="G74" s="180">
        <v>250</v>
      </c>
      <c r="H74" s="180">
        <v>90</v>
      </c>
      <c r="I74" s="180">
        <v>4590</v>
      </c>
      <c r="J74" s="180">
        <v>2795</v>
      </c>
      <c r="K74" s="180">
        <v>1455</v>
      </c>
      <c r="L74" s="180">
        <v>75</v>
      </c>
      <c r="M74" s="180">
        <v>265</v>
      </c>
      <c r="N74" s="261">
        <v>15</v>
      </c>
      <c r="O74" s="261">
        <v>-1805</v>
      </c>
      <c r="P74" s="180">
        <v>390</v>
      </c>
      <c r="Q74" s="180">
        <v>21965</v>
      </c>
    </row>
    <row r="75" spans="1:17" s="2" customFormat="1" ht="12" customHeight="1" x14ac:dyDescent="0.2">
      <c r="A75" s="52" t="s">
        <v>98</v>
      </c>
      <c r="B75" s="506" t="s">
        <v>387</v>
      </c>
      <c r="C75" s="180">
        <v>29085</v>
      </c>
      <c r="D75" s="261">
        <v>15</v>
      </c>
      <c r="E75" s="180">
        <v>6855</v>
      </c>
      <c r="F75" s="180">
        <v>4925</v>
      </c>
      <c r="G75" s="180">
        <v>1605</v>
      </c>
      <c r="H75" s="180">
        <v>325</v>
      </c>
      <c r="I75" s="180">
        <v>6480</v>
      </c>
      <c r="J75" s="180">
        <v>4845</v>
      </c>
      <c r="K75" s="180">
        <v>1425</v>
      </c>
      <c r="L75" s="180">
        <v>30</v>
      </c>
      <c r="M75" s="180">
        <v>180</v>
      </c>
      <c r="N75" s="261">
        <v>295</v>
      </c>
      <c r="O75" s="261">
        <v>260</v>
      </c>
      <c r="P75" s="180">
        <v>1970</v>
      </c>
      <c r="Q75" s="180">
        <v>29475</v>
      </c>
    </row>
    <row r="76" spans="1:17" s="5" customFormat="1" ht="12" customHeight="1" x14ac:dyDescent="0.2">
      <c r="A76" s="166"/>
      <c r="B76" s="506" t="s">
        <v>388</v>
      </c>
      <c r="C76" s="180">
        <v>28140</v>
      </c>
      <c r="D76" s="261">
        <v>20</v>
      </c>
      <c r="E76" s="180">
        <v>4050</v>
      </c>
      <c r="F76" s="180">
        <v>3030</v>
      </c>
      <c r="G76" s="180">
        <v>700</v>
      </c>
      <c r="H76" s="180">
        <v>320</v>
      </c>
      <c r="I76" s="180">
        <v>3450</v>
      </c>
      <c r="J76" s="180">
        <v>2460</v>
      </c>
      <c r="K76" s="180">
        <v>655</v>
      </c>
      <c r="L76" s="180">
        <v>20</v>
      </c>
      <c r="M76" s="180">
        <v>310</v>
      </c>
      <c r="N76" s="261">
        <v>300</v>
      </c>
      <c r="O76" s="261">
        <v>615</v>
      </c>
      <c r="P76" s="180">
        <v>935</v>
      </c>
      <c r="Q76" s="180">
        <v>28765</v>
      </c>
    </row>
    <row r="77" spans="1:17" s="2" customFormat="1" ht="12" customHeight="1" x14ac:dyDescent="0.2">
      <c r="A77" s="166"/>
      <c r="B77" s="506" t="s">
        <v>386</v>
      </c>
      <c r="C77" s="180">
        <v>57225</v>
      </c>
      <c r="D77" s="261">
        <v>30</v>
      </c>
      <c r="E77" s="180">
        <v>10905</v>
      </c>
      <c r="F77" s="180">
        <v>7955</v>
      </c>
      <c r="G77" s="180">
        <v>2305</v>
      </c>
      <c r="H77" s="180">
        <v>650</v>
      </c>
      <c r="I77" s="180">
        <v>9930</v>
      </c>
      <c r="J77" s="180">
        <v>7305</v>
      </c>
      <c r="K77" s="180">
        <v>2080</v>
      </c>
      <c r="L77" s="180">
        <v>55</v>
      </c>
      <c r="M77" s="180">
        <v>490</v>
      </c>
      <c r="N77" s="261">
        <v>595</v>
      </c>
      <c r="O77" s="261">
        <v>875</v>
      </c>
      <c r="P77" s="180">
        <v>2905</v>
      </c>
      <c r="Q77" s="180">
        <v>58235</v>
      </c>
    </row>
    <row r="78" spans="1:17" s="4" customFormat="1" ht="12" customHeight="1" x14ac:dyDescent="0.2">
      <c r="A78" s="52" t="s">
        <v>99</v>
      </c>
      <c r="B78" s="506" t="s">
        <v>387</v>
      </c>
      <c r="C78" s="180">
        <v>15760</v>
      </c>
      <c r="D78" s="261">
        <v>-20</v>
      </c>
      <c r="E78" s="180">
        <v>1670</v>
      </c>
      <c r="F78" s="180">
        <v>1280</v>
      </c>
      <c r="G78" s="180">
        <v>300</v>
      </c>
      <c r="H78" s="180">
        <v>95</v>
      </c>
      <c r="I78" s="225">
        <v>2140</v>
      </c>
      <c r="J78" s="225">
        <v>1165</v>
      </c>
      <c r="K78" s="225">
        <v>730</v>
      </c>
      <c r="L78" s="225">
        <v>110</v>
      </c>
      <c r="M78" s="225">
        <v>140</v>
      </c>
      <c r="N78" s="262">
        <v>-15</v>
      </c>
      <c r="O78" s="262">
        <v>-315</v>
      </c>
      <c r="P78" s="225">
        <v>340</v>
      </c>
      <c r="Q78" s="225">
        <v>15270</v>
      </c>
    </row>
    <row r="79" spans="1:17" s="2" customFormat="1" ht="12" customHeight="1" x14ac:dyDescent="0.2">
      <c r="A79" s="166"/>
      <c r="B79" s="506" t="s">
        <v>388</v>
      </c>
      <c r="C79" s="180">
        <v>13530</v>
      </c>
      <c r="D79" s="261">
        <v>15</v>
      </c>
      <c r="E79" s="180">
        <v>965</v>
      </c>
      <c r="F79" s="180">
        <v>765</v>
      </c>
      <c r="G79" s="180">
        <v>115</v>
      </c>
      <c r="H79" s="180">
        <v>85</v>
      </c>
      <c r="I79" s="180">
        <v>1040</v>
      </c>
      <c r="J79" s="180">
        <v>660</v>
      </c>
      <c r="K79" s="180">
        <v>170</v>
      </c>
      <c r="L79" s="180">
        <v>65</v>
      </c>
      <c r="M79" s="180">
        <v>145</v>
      </c>
      <c r="N79" s="261">
        <v>20</v>
      </c>
      <c r="O79" s="261">
        <v>50</v>
      </c>
      <c r="P79" s="180">
        <v>150</v>
      </c>
      <c r="Q79" s="180">
        <v>13470</v>
      </c>
    </row>
    <row r="80" spans="1:17" s="2" customFormat="1" ht="12" customHeight="1" x14ac:dyDescent="0.2">
      <c r="A80" s="166"/>
      <c r="B80" s="506" t="s">
        <v>386</v>
      </c>
      <c r="C80" s="180">
        <v>29295</v>
      </c>
      <c r="D80" s="261">
        <v>-5</v>
      </c>
      <c r="E80" s="180">
        <v>2635</v>
      </c>
      <c r="F80" s="180">
        <v>2045</v>
      </c>
      <c r="G80" s="180">
        <v>410</v>
      </c>
      <c r="H80" s="180">
        <v>180</v>
      </c>
      <c r="I80" s="180">
        <v>3180</v>
      </c>
      <c r="J80" s="180">
        <v>1825</v>
      </c>
      <c r="K80" s="180">
        <v>905</v>
      </c>
      <c r="L80" s="180">
        <v>175</v>
      </c>
      <c r="M80" s="180">
        <v>285</v>
      </c>
      <c r="N80" s="261">
        <v>5</v>
      </c>
      <c r="O80" s="261">
        <v>-275</v>
      </c>
      <c r="P80" s="180">
        <v>490</v>
      </c>
      <c r="Q80" s="180">
        <v>28740</v>
      </c>
    </row>
    <row r="81" spans="1:17" s="2" customFormat="1" ht="12" customHeight="1" x14ac:dyDescent="0.2">
      <c r="A81" s="52" t="s">
        <v>100</v>
      </c>
      <c r="B81" s="506" t="s">
        <v>387</v>
      </c>
      <c r="C81" s="180">
        <v>92365</v>
      </c>
      <c r="D81" s="261">
        <v>165</v>
      </c>
      <c r="E81" s="180">
        <v>9740</v>
      </c>
      <c r="F81" s="180">
        <v>7880</v>
      </c>
      <c r="G81" s="180">
        <v>1275</v>
      </c>
      <c r="H81" s="180">
        <v>590</v>
      </c>
      <c r="I81" s="180">
        <v>10805</v>
      </c>
      <c r="J81" s="180">
        <v>6560</v>
      </c>
      <c r="K81" s="180">
        <v>3075</v>
      </c>
      <c r="L81" s="180">
        <v>385</v>
      </c>
      <c r="M81" s="180">
        <v>785</v>
      </c>
      <c r="N81" s="261">
        <v>205</v>
      </c>
      <c r="O81" s="261">
        <v>-480</v>
      </c>
      <c r="P81" s="180">
        <v>1355</v>
      </c>
      <c r="Q81" s="180">
        <v>91470</v>
      </c>
    </row>
    <row r="82" spans="1:17" s="2" customFormat="1" ht="12" customHeight="1" x14ac:dyDescent="0.2">
      <c r="A82" s="166"/>
      <c r="B82" s="506" t="s">
        <v>388</v>
      </c>
      <c r="C82" s="180">
        <v>85645</v>
      </c>
      <c r="D82" s="261">
        <v>160</v>
      </c>
      <c r="E82" s="180">
        <v>8330</v>
      </c>
      <c r="F82" s="180">
        <v>6765</v>
      </c>
      <c r="G82" s="180">
        <v>990</v>
      </c>
      <c r="H82" s="180">
        <v>570</v>
      </c>
      <c r="I82" s="180">
        <v>9580</v>
      </c>
      <c r="J82" s="180">
        <v>6310</v>
      </c>
      <c r="K82" s="180">
        <v>2115</v>
      </c>
      <c r="L82" s="180">
        <v>240</v>
      </c>
      <c r="M82" s="180">
        <v>915</v>
      </c>
      <c r="N82" s="261">
        <v>330</v>
      </c>
      <c r="O82" s="261">
        <v>-670</v>
      </c>
      <c r="P82" s="180">
        <v>1025</v>
      </c>
      <c r="Q82" s="180">
        <v>84555</v>
      </c>
    </row>
    <row r="83" spans="1:17" s="2" customFormat="1" ht="12" customHeight="1" x14ac:dyDescent="0.2">
      <c r="A83" s="166"/>
      <c r="B83" s="506" t="s">
        <v>386</v>
      </c>
      <c r="C83" s="180">
        <v>178010</v>
      </c>
      <c r="D83" s="261">
        <v>325</v>
      </c>
      <c r="E83" s="180">
        <v>18070</v>
      </c>
      <c r="F83" s="180">
        <v>14645</v>
      </c>
      <c r="G83" s="180">
        <v>2260</v>
      </c>
      <c r="H83" s="180">
        <v>1160</v>
      </c>
      <c r="I83" s="180">
        <v>20385</v>
      </c>
      <c r="J83" s="180">
        <v>12870</v>
      </c>
      <c r="K83" s="180">
        <v>5190</v>
      </c>
      <c r="L83" s="180">
        <v>625</v>
      </c>
      <c r="M83" s="180">
        <v>1700</v>
      </c>
      <c r="N83" s="261">
        <v>535</v>
      </c>
      <c r="O83" s="261">
        <v>-1155</v>
      </c>
      <c r="P83" s="180">
        <v>2380</v>
      </c>
      <c r="Q83" s="180">
        <v>176020</v>
      </c>
    </row>
    <row r="84" spans="1:17" s="2" customFormat="1" ht="12" customHeight="1" x14ac:dyDescent="0.2">
      <c r="A84" s="52" t="s">
        <v>937</v>
      </c>
      <c r="B84" s="506" t="s">
        <v>387</v>
      </c>
      <c r="C84" s="180">
        <v>26350</v>
      </c>
      <c r="D84" s="261">
        <v>15</v>
      </c>
      <c r="E84" s="180">
        <v>5210</v>
      </c>
      <c r="F84" s="180">
        <v>4090</v>
      </c>
      <c r="G84" s="180">
        <v>905</v>
      </c>
      <c r="H84" s="180">
        <v>210</v>
      </c>
      <c r="I84" s="180">
        <v>4760</v>
      </c>
      <c r="J84" s="180">
        <v>3170</v>
      </c>
      <c r="K84" s="180">
        <v>1290</v>
      </c>
      <c r="L84" s="180">
        <v>55</v>
      </c>
      <c r="M84" s="180">
        <v>245</v>
      </c>
      <c r="N84" s="261">
        <v>155</v>
      </c>
      <c r="O84" s="261">
        <v>535</v>
      </c>
      <c r="P84" s="180">
        <v>1080</v>
      </c>
      <c r="Q84" s="180">
        <v>26815</v>
      </c>
    </row>
    <row r="85" spans="1:17" s="2" customFormat="1" ht="12" customHeight="1" x14ac:dyDescent="0.2">
      <c r="A85" s="166"/>
      <c r="B85" s="506" t="s">
        <v>388</v>
      </c>
      <c r="C85" s="180">
        <v>33625</v>
      </c>
      <c r="D85" s="261">
        <v>45</v>
      </c>
      <c r="E85" s="180">
        <v>3640</v>
      </c>
      <c r="F85" s="180">
        <v>2910</v>
      </c>
      <c r="G85" s="180">
        <v>535</v>
      </c>
      <c r="H85" s="180">
        <v>190</v>
      </c>
      <c r="I85" s="180">
        <v>3425</v>
      </c>
      <c r="J85" s="180">
        <v>2225</v>
      </c>
      <c r="K85" s="180">
        <v>665</v>
      </c>
      <c r="L85" s="180">
        <v>50</v>
      </c>
      <c r="M85" s="180">
        <v>480</v>
      </c>
      <c r="N85" s="261">
        <v>140</v>
      </c>
      <c r="O85" s="261">
        <v>555</v>
      </c>
      <c r="P85" s="180">
        <v>635</v>
      </c>
      <c r="Q85" s="180">
        <v>33885</v>
      </c>
    </row>
    <row r="86" spans="1:17" s="2" customFormat="1" ht="12" customHeight="1" x14ac:dyDescent="0.2">
      <c r="A86" s="166"/>
      <c r="B86" s="506" t="s">
        <v>386</v>
      </c>
      <c r="C86" s="180">
        <v>59975</v>
      </c>
      <c r="D86" s="261">
        <v>60</v>
      </c>
      <c r="E86" s="180">
        <v>8850</v>
      </c>
      <c r="F86" s="180">
        <v>7000</v>
      </c>
      <c r="G86" s="180">
        <v>1440</v>
      </c>
      <c r="H86" s="180">
        <v>405</v>
      </c>
      <c r="I86" s="180">
        <v>8185</v>
      </c>
      <c r="J86" s="180">
        <v>5395</v>
      </c>
      <c r="K86" s="180">
        <v>1955</v>
      </c>
      <c r="L86" s="180">
        <v>105</v>
      </c>
      <c r="M86" s="180">
        <v>725</v>
      </c>
      <c r="N86" s="261">
        <v>300</v>
      </c>
      <c r="O86" s="261">
        <v>1090</v>
      </c>
      <c r="P86" s="180">
        <v>1715</v>
      </c>
      <c r="Q86" s="180">
        <v>60695</v>
      </c>
    </row>
    <row r="87" spans="1:17" s="2" customFormat="1" ht="12" customHeight="1" x14ac:dyDescent="0.2">
      <c r="A87" s="52" t="s">
        <v>101</v>
      </c>
      <c r="B87" s="506" t="s">
        <v>387</v>
      </c>
      <c r="C87" s="180">
        <v>121810</v>
      </c>
      <c r="D87" s="261">
        <v>75</v>
      </c>
      <c r="E87" s="180">
        <v>25140</v>
      </c>
      <c r="F87" s="180">
        <v>17520</v>
      </c>
      <c r="G87" s="180">
        <v>6665</v>
      </c>
      <c r="H87" s="180">
        <v>955</v>
      </c>
      <c r="I87" s="180">
        <v>23495</v>
      </c>
      <c r="J87" s="180">
        <v>16795</v>
      </c>
      <c r="K87" s="180">
        <v>5720</v>
      </c>
      <c r="L87" s="180">
        <v>200</v>
      </c>
      <c r="M87" s="180">
        <v>780</v>
      </c>
      <c r="N87" s="261">
        <v>755</v>
      </c>
      <c r="O87" s="261">
        <v>1670</v>
      </c>
      <c r="P87" s="180">
        <v>6390</v>
      </c>
      <c r="Q87" s="180">
        <v>123525</v>
      </c>
    </row>
    <row r="88" spans="1:17" s="2" customFormat="1" ht="12" customHeight="1" x14ac:dyDescent="0.2">
      <c r="A88" s="166"/>
      <c r="B88" s="506" t="s">
        <v>388</v>
      </c>
      <c r="C88" s="180">
        <v>85215</v>
      </c>
      <c r="D88" s="261">
        <v>110</v>
      </c>
      <c r="E88" s="180">
        <v>13675</v>
      </c>
      <c r="F88" s="180">
        <v>10725</v>
      </c>
      <c r="G88" s="180">
        <v>2045</v>
      </c>
      <c r="H88" s="180">
        <v>905</v>
      </c>
      <c r="I88" s="180">
        <v>10165</v>
      </c>
      <c r="J88" s="180">
        <v>7125</v>
      </c>
      <c r="K88" s="180">
        <v>2055</v>
      </c>
      <c r="L88" s="180">
        <v>100</v>
      </c>
      <c r="M88" s="180">
        <v>890</v>
      </c>
      <c r="N88" s="261">
        <v>805</v>
      </c>
      <c r="O88" s="261">
        <v>3590</v>
      </c>
      <c r="P88" s="180">
        <v>2490</v>
      </c>
      <c r="Q88" s="180">
        <v>88835</v>
      </c>
    </row>
    <row r="89" spans="1:17" s="2" customFormat="1" ht="12" customHeight="1" x14ac:dyDescent="0.2">
      <c r="A89" s="166"/>
      <c r="B89" s="506" t="s">
        <v>386</v>
      </c>
      <c r="C89" s="180">
        <v>207025</v>
      </c>
      <c r="D89" s="261">
        <v>185</v>
      </c>
      <c r="E89" s="180">
        <v>38815</v>
      </c>
      <c r="F89" s="180">
        <v>28245</v>
      </c>
      <c r="G89" s="180">
        <v>8710</v>
      </c>
      <c r="H89" s="180">
        <v>1860</v>
      </c>
      <c r="I89" s="180">
        <v>33665</v>
      </c>
      <c r="J89" s="180">
        <v>23920</v>
      </c>
      <c r="K89" s="180">
        <v>7770</v>
      </c>
      <c r="L89" s="180">
        <v>305</v>
      </c>
      <c r="M89" s="180">
        <v>1670</v>
      </c>
      <c r="N89" s="261">
        <v>1555</v>
      </c>
      <c r="O89" s="261">
        <v>5265</v>
      </c>
      <c r="P89" s="180">
        <v>8885</v>
      </c>
      <c r="Q89" s="180">
        <v>212360</v>
      </c>
    </row>
    <row r="90" spans="1:17" s="2" customFormat="1" ht="12" customHeight="1" x14ac:dyDescent="0.2">
      <c r="A90" s="52" t="s">
        <v>103</v>
      </c>
      <c r="B90" s="506" t="s">
        <v>387</v>
      </c>
      <c r="C90" s="180">
        <v>72035</v>
      </c>
      <c r="D90" s="261">
        <v>-15</v>
      </c>
      <c r="E90" s="180">
        <v>6840</v>
      </c>
      <c r="F90" s="180">
        <v>5925</v>
      </c>
      <c r="G90" s="180">
        <v>795</v>
      </c>
      <c r="H90" s="180">
        <v>115</v>
      </c>
      <c r="I90" s="180">
        <v>12660</v>
      </c>
      <c r="J90" s="180">
        <v>4870</v>
      </c>
      <c r="K90" s="180">
        <v>3915</v>
      </c>
      <c r="L90" s="180">
        <v>465</v>
      </c>
      <c r="M90" s="180">
        <v>3410</v>
      </c>
      <c r="N90" s="261">
        <v>-350</v>
      </c>
      <c r="O90" s="261">
        <v>-2065</v>
      </c>
      <c r="P90" s="180">
        <v>850</v>
      </c>
      <c r="Q90" s="180">
        <v>66205</v>
      </c>
    </row>
    <row r="91" spans="1:17" s="2" customFormat="1" ht="12" customHeight="1" x14ac:dyDescent="0.2">
      <c r="A91" s="166"/>
      <c r="B91" s="506" t="s">
        <v>388</v>
      </c>
      <c r="C91" s="180">
        <v>44435</v>
      </c>
      <c r="D91" s="261">
        <v>-15</v>
      </c>
      <c r="E91" s="180">
        <v>4150</v>
      </c>
      <c r="F91" s="180">
        <v>3580</v>
      </c>
      <c r="G91" s="180">
        <v>445</v>
      </c>
      <c r="H91" s="180">
        <v>125</v>
      </c>
      <c r="I91" s="180">
        <v>8620</v>
      </c>
      <c r="J91" s="180">
        <v>3775</v>
      </c>
      <c r="K91" s="180">
        <v>2120</v>
      </c>
      <c r="L91" s="180">
        <v>200</v>
      </c>
      <c r="M91" s="180">
        <v>2525</v>
      </c>
      <c r="N91" s="261">
        <v>-75</v>
      </c>
      <c r="O91" s="261">
        <v>-1870</v>
      </c>
      <c r="P91" s="180">
        <v>575</v>
      </c>
      <c r="Q91" s="180">
        <v>39950</v>
      </c>
    </row>
    <row r="92" spans="1:17" s="2" customFormat="1" ht="12" customHeight="1" x14ac:dyDescent="0.2">
      <c r="A92" s="166"/>
      <c r="B92" s="506" t="s">
        <v>386</v>
      </c>
      <c r="C92" s="180">
        <v>116465</v>
      </c>
      <c r="D92" s="261">
        <v>-30</v>
      </c>
      <c r="E92" s="180">
        <v>10990</v>
      </c>
      <c r="F92" s="180">
        <v>9510</v>
      </c>
      <c r="G92" s="180">
        <v>1240</v>
      </c>
      <c r="H92" s="180">
        <v>240</v>
      </c>
      <c r="I92" s="180">
        <v>21280</v>
      </c>
      <c r="J92" s="180">
        <v>8640</v>
      </c>
      <c r="K92" s="180">
        <v>6035</v>
      </c>
      <c r="L92" s="180">
        <v>670</v>
      </c>
      <c r="M92" s="180">
        <v>5935</v>
      </c>
      <c r="N92" s="261">
        <v>-430</v>
      </c>
      <c r="O92" s="261">
        <v>-3925</v>
      </c>
      <c r="P92" s="180">
        <v>1425</v>
      </c>
      <c r="Q92" s="180">
        <v>106155</v>
      </c>
    </row>
    <row r="93" spans="1:17" s="2" customFormat="1" ht="12" customHeight="1" x14ac:dyDescent="0.2">
      <c r="A93" s="52" t="s">
        <v>104</v>
      </c>
      <c r="B93" s="506" t="s">
        <v>387</v>
      </c>
      <c r="C93" s="180">
        <v>1325</v>
      </c>
      <c r="D93" s="261">
        <v>10</v>
      </c>
      <c r="E93" s="180">
        <v>165</v>
      </c>
      <c r="F93" s="180">
        <v>140</v>
      </c>
      <c r="G93" s="180">
        <v>20</v>
      </c>
      <c r="H93" s="180">
        <v>5</v>
      </c>
      <c r="I93" s="180">
        <v>185</v>
      </c>
      <c r="J93" s="180">
        <v>115</v>
      </c>
      <c r="K93" s="180">
        <v>45</v>
      </c>
      <c r="L93" s="180" t="s">
        <v>1057</v>
      </c>
      <c r="M93" s="180">
        <v>20</v>
      </c>
      <c r="N93" s="261">
        <v>5</v>
      </c>
      <c r="O93" s="261">
        <v>0</v>
      </c>
      <c r="P93" s="180">
        <v>20</v>
      </c>
      <c r="Q93" s="180">
        <v>1315</v>
      </c>
    </row>
    <row r="94" spans="1:17" s="2" customFormat="1" ht="12" customHeight="1" x14ac:dyDescent="0.2">
      <c r="A94" s="166"/>
      <c r="B94" s="506" t="s">
        <v>388</v>
      </c>
      <c r="C94" s="180">
        <v>1265</v>
      </c>
      <c r="D94" s="261">
        <v>5</v>
      </c>
      <c r="E94" s="180">
        <v>185</v>
      </c>
      <c r="F94" s="180">
        <v>165</v>
      </c>
      <c r="G94" s="180">
        <v>15</v>
      </c>
      <c r="H94" s="180">
        <v>5</v>
      </c>
      <c r="I94" s="180">
        <v>155</v>
      </c>
      <c r="J94" s="180">
        <v>105</v>
      </c>
      <c r="K94" s="180">
        <v>30</v>
      </c>
      <c r="L94" s="180" t="s">
        <v>1057</v>
      </c>
      <c r="M94" s="180">
        <v>15</v>
      </c>
      <c r="N94" s="261">
        <v>5</v>
      </c>
      <c r="O94" s="261">
        <v>45</v>
      </c>
      <c r="P94" s="180">
        <v>25</v>
      </c>
      <c r="Q94" s="180">
        <v>1305</v>
      </c>
    </row>
    <row r="95" spans="1:17" s="2" customFormat="1" ht="12" customHeight="1" x14ac:dyDescent="0.2">
      <c r="A95" s="166"/>
      <c r="B95" s="506" t="s">
        <v>386</v>
      </c>
      <c r="C95" s="180">
        <v>2590</v>
      </c>
      <c r="D95" s="261">
        <v>15</v>
      </c>
      <c r="E95" s="180">
        <v>345</v>
      </c>
      <c r="F95" s="180">
        <v>305</v>
      </c>
      <c r="G95" s="180">
        <v>35</v>
      </c>
      <c r="H95" s="180">
        <v>5</v>
      </c>
      <c r="I95" s="180">
        <v>335</v>
      </c>
      <c r="J95" s="180">
        <v>225</v>
      </c>
      <c r="K95" s="180">
        <v>75</v>
      </c>
      <c r="L95" s="180" t="s">
        <v>1057</v>
      </c>
      <c r="M95" s="180">
        <v>35</v>
      </c>
      <c r="N95" s="261">
        <v>5</v>
      </c>
      <c r="O95" s="261">
        <v>40</v>
      </c>
      <c r="P95" s="180">
        <v>45</v>
      </c>
      <c r="Q95" s="180">
        <v>2615</v>
      </c>
    </row>
    <row r="96" spans="1:17" s="2" customFormat="1" ht="20.100000000000001" customHeight="1" x14ac:dyDescent="0.2">
      <c r="A96" s="51" t="s">
        <v>325</v>
      </c>
      <c r="B96" s="506" t="s">
        <v>387</v>
      </c>
      <c r="C96" s="180">
        <v>999975</v>
      </c>
      <c r="D96" s="261">
        <v>-935</v>
      </c>
      <c r="E96" s="180">
        <v>62785</v>
      </c>
      <c r="F96" s="180">
        <v>42365</v>
      </c>
      <c r="G96" s="180">
        <v>17095</v>
      </c>
      <c r="H96" s="180">
        <v>3325</v>
      </c>
      <c r="I96" s="180">
        <v>53570</v>
      </c>
      <c r="J96" s="180">
        <v>18335</v>
      </c>
      <c r="K96" s="180">
        <v>18550</v>
      </c>
      <c r="L96" s="180">
        <v>5840</v>
      </c>
      <c r="M96" s="180">
        <v>10845</v>
      </c>
      <c r="N96" s="261">
        <v>-2515</v>
      </c>
      <c r="O96" s="261">
        <v>22575</v>
      </c>
      <c r="P96" s="180">
        <v>12075</v>
      </c>
      <c r="Q96" s="180">
        <v>1008250</v>
      </c>
    </row>
    <row r="97" spans="1:17" s="2" customFormat="1" ht="12" customHeight="1" x14ac:dyDescent="0.2">
      <c r="A97" s="49"/>
      <c r="B97" s="506" t="s">
        <v>388</v>
      </c>
      <c r="C97" s="180">
        <v>935485</v>
      </c>
      <c r="D97" s="261">
        <v>-725</v>
      </c>
      <c r="E97" s="180">
        <v>37460</v>
      </c>
      <c r="F97" s="180">
        <v>27530</v>
      </c>
      <c r="G97" s="180">
        <v>6985</v>
      </c>
      <c r="H97" s="180">
        <v>2950</v>
      </c>
      <c r="I97" s="180">
        <v>34240</v>
      </c>
      <c r="J97" s="180">
        <v>11655</v>
      </c>
      <c r="K97" s="180">
        <v>7965</v>
      </c>
      <c r="L97" s="180">
        <v>3745</v>
      </c>
      <c r="M97" s="180">
        <v>10870</v>
      </c>
      <c r="N97" s="261">
        <v>-795</v>
      </c>
      <c r="O97" s="261">
        <v>14895</v>
      </c>
      <c r="P97" s="180">
        <v>5305</v>
      </c>
      <c r="Q97" s="180">
        <v>937980</v>
      </c>
    </row>
    <row r="98" spans="1:17" s="2" customFormat="1" ht="12" customHeight="1" x14ac:dyDescent="0.2">
      <c r="A98" s="49"/>
      <c r="B98" s="506" t="s">
        <v>386</v>
      </c>
      <c r="C98" s="180">
        <v>1935460</v>
      </c>
      <c r="D98" s="261">
        <v>-1665</v>
      </c>
      <c r="E98" s="180">
        <v>100245</v>
      </c>
      <c r="F98" s="180">
        <v>69895</v>
      </c>
      <c r="G98" s="180">
        <v>24080</v>
      </c>
      <c r="H98" s="180">
        <v>6275</v>
      </c>
      <c r="I98" s="180">
        <v>87810</v>
      </c>
      <c r="J98" s="180">
        <v>29990</v>
      </c>
      <c r="K98" s="180">
        <v>26515</v>
      </c>
      <c r="L98" s="180">
        <v>9585</v>
      </c>
      <c r="M98" s="180">
        <v>21715</v>
      </c>
      <c r="N98" s="261">
        <v>-3310</v>
      </c>
      <c r="O98" s="261">
        <v>37470</v>
      </c>
      <c r="P98" s="180">
        <v>17380</v>
      </c>
      <c r="Q98" s="180">
        <v>1946235</v>
      </c>
    </row>
    <row r="99" spans="1:17" s="2" customFormat="1" ht="12" customHeight="1" x14ac:dyDescent="0.2">
      <c r="A99" s="52" t="s">
        <v>105</v>
      </c>
      <c r="B99" s="506" t="s">
        <v>387</v>
      </c>
      <c r="C99" s="180">
        <v>27195</v>
      </c>
      <c r="D99" s="261">
        <v>-10</v>
      </c>
      <c r="E99" s="180">
        <v>11660</v>
      </c>
      <c r="F99" s="180">
        <v>8585</v>
      </c>
      <c r="G99" s="180">
        <v>2690</v>
      </c>
      <c r="H99" s="180">
        <v>390</v>
      </c>
      <c r="I99" s="180">
        <v>7480</v>
      </c>
      <c r="J99" s="180">
        <v>3385</v>
      </c>
      <c r="K99" s="180">
        <v>3705</v>
      </c>
      <c r="L99" s="180">
        <v>25</v>
      </c>
      <c r="M99" s="180">
        <v>365</v>
      </c>
      <c r="N99" s="261">
        <v>365</v>
      </c>
      <c r="O99" s="261">
        <v>4185</v>
      </c>
      <c r="P99" s="180">
        <v>3120</v>
      </c>
      <c r="Q99" s="180">
        <v>31365</v>
      </c>
    </row>
    <row r="100" spans="1:17" s="2" customFormat="1" ht="12" customHeight="1" x14ac:dyDescent="0.2">
      <c r="A100" s="166"/>
      <c r="B100" s="506" t="s">
        <v>388</v>
      </c>
      <c r="C100" s="180">
        <v>21510</v>
      </c>
      <c r="D100" s="261">
        <v>-50</v>
      </c>
      <c r="E100" s="180">
        <v>6165</v>
      </c>
      <c r="F100" s="180">
        <v>4755</v>
      </c>
      <c r="G100" s="180">
        <v>1050</v>
      </c>
      <c r="H100" s="180">
        <v>360</v>
      </c>
      <c r="I100" s="180">
        <v>3490</v>
      </c>
      <c r="J100" s="180">
        <v>1800</v>
      </c>
      <c r="K100" s="180">
        <v>1405</v>
      </c>
      <c r="L100" s="180">
        <v>15</v>
      </c>
      <c r="M100" s="180">
        <v>270</v>
      </c>
      <c r="N100" s="261">
        <v>345</v>
      </c>
      <c r="O100" s="261">
        <v>2600</v>
      </c>
      <c r="P100" s="180">
        <v>980</v>
      </c>
      <c r="Q100" s="180">
        <v>24130</v>
      </c>
    </row>
    <row r="101" spans="1:17" s="2" customFormat="1" ht="12" customHeight="1" x14ac:dyDescent="0.2">
      <c r="A101" s="166"/>
      <c r="B101" s="506" t="s">
        <v>386</v>
      </c>
      <c r="C101" s="180">
        <v>48705</v>
      </c>
      <c r="D101" s="261">
        <v>-60</v>
      </c>
      <c r="E101" s="180">
        <v>17825</v>
      </c>
      <c r="F101" s="180">
        <v>13340</v>
      </c>
      <c r="G101" s="180">
        <v>3735</v>
      </c>
      <c r="H101" s="180">
        <v>750</v>
      </c>
      <c r="I101" s="180">
        <v>10970</v>
      </c>
      <c r="J101" s="180">
        <v>5185</v>
      </c>
      <c r="K101" s="180">
        <v>5110</v>
      </c>
      <c r="L101" s="180">
        <v>40</v>
      </c>
      <c r="M101" s="180">
        <v>640</v>
      </c>
      <c r="N101" s="261">
        <v>710</v>
      </c>
      <c r="O101" s="261">
        <v>6780</v>
      </c>
      <c r="P101" s="180">
        <v>4095</v>
      </c>
      <c r="Q101" s="180">
        <v>55495</v>
      </c>
    </row>
    <row r="102" spans="1:17" s="2" customFormat="1" ht="12" customHeight="1" x14ac:dyDescent="0.2">
      <c r="A102" s="52" t="s">
        <v>110</v>
      </c>
      <c r="B102" s="506" t="s">
        <v>387</v>
      </c>
      <c r="C102" s="180">
        <v>51945</v>
      </c>
      <c r="D102" s="261">
        <v>5</v>
      </c>
      <c r="E102" s="180">
        <v>10500</v>
      </c>
      <c r="F102" s="180">
        <v>7695</v>
      </c>
      <c r="G102" s="180">
        <v>2310</v>
      </c>
      <c r="H102" s="180">
        <v>490</v>
      </c>
      <c r="I102" s="180">
        <v>6080</v>
      </c>
      <c r="J102" s="180">
        <v>3040</v>
      </c>
      <c r="K102" s="180">
        <v>2230</v>
      </c>
      <c r="L102" s="180">
        <v>205</v>
      </c>
      <c r="M102" s="180">
        <v>605</v>
      </c>
      <c r="N102" s="261">
        <v>285</v>
      </c>
      <c r="O102" s="261">
        <v>4735</v>
      </c>
      <c r="P102" s="180">
        <v>2350</v>
      </c>
      <c r="Q102" s="180">
        <v>56365</v>
      </c>
    </row>
    <row r="103" spans="1:17" s="2" customFormat="1" ht="12" customHeight="1" x14ac:dyDescent="0.2">
      <c r="A103" s="166"/>
      <c r="B103" s="506" t="s">
        <v>388</v>
      </c>
      <c r="C103" s="180">
        <v>47490</v>
      </c>
      <c r="D103" s="261">
        <v>20</v>
      </c>
      <c r="E103" s="180">
        <v>6870</v>
      </c>
      <c r="F103" s="180">
        <v>5055</v>
      </c>
      <c r="G103" s="180">
        <v>1380</v>
      </c>
      <c r="H103" s="180">
        <v>440</v>
      </c>
      <c r="I103" s="180">
        <v>4195</v>
      </c>
      <c r="J103" s="180">
        <v>2135</v>
      </c>
      <c r="K103" s="180">
        <v>1340</v>
      </c>
      <c r="L103" s="180">
        <v>130</v>
      </c>
      <c r="M103" s="180">
        <v>590</v>
      </c>
      <c r="N103" s="261">
        <v>310</v>
      </c>
      <c r="O103" s="261">
        <v>2960</v>
      </c>
      <c r="P103" s="180">
        <v>1455</v>
      </c>
      <c r="Q103" s="180">
        <v>50190</v>
      </c>
    </row>
    <row r="104" spans="1:17" s="2" customFormat="1" ht="12" customHeight="1" x14ac:dyDescent="0.2">
      <c r="A104" s="166"/>
      <c r="B104" s="506" t="s">
        <v>386</v>
      </c>
      <c r="C104" s="180">
        <v>99435</v>
      </c>
      <c r="D104" s="261">
        <v>20</v>
      </c>
      <c r="E104" s="180">
        <v>17370</v>
      </c>
      <c r="F104" s="180">
        <v>12755</v>
      </c>
      <c r="G104" s="180">
        <v>3685</v>
      </c>
      <c r="H104" s="180">
        <v>930</v>
      </c>
      <c r="I104" s="180">
        <v>10270</v>
      </c>
      <c r="J104" s="180">
        <v>5175</v>
      </c>
      <c r="K104" s="180">
        <v>3570</v>
      </c>
      <c r="L104" s="180">
        <v>335</v>
      </c>
      <c r="M104" s="180">
        <v>1195</v>
      </c>
      <c r="N104" s="261">
        <v>595</v>
      </c>
      <c r="O104" s="261">
        <v>7695</v>
      </c>
      <c r="P104" s="180">
        <v>3810</v>
      </c>
      <c r="Q104" s="180">
        <v>106555</v>
      </c>
    </row>
    <row r="105" spans="1:17" s="2" customFormat="1" ht="12" customHeight="1" x14ac:dyDescent="0.2">
      <c r="A105" s="52" t="s">
        <v>752</v>
      </c>
      <c r="B105" s="506" t="s">
        <v>387</v>
      </c>
      <c r="C105" s="180">
        <v>11405</v>
      </c>
      <c r="D105" s="261">
        <v>130</v>
      </c>
      <c r="E105" s="180">
        <v>1480</v>
      </c>
      <c r="F105" s="180">
        <v>1005</v>
      </c>
      <c r="G105" s="180">
        <v>365</v>
      </c>
      <c r="H105" s="180">
        <v>110</v>
      </c>
      <c r="I105" s="180">
        <v>985</v>
      </c>
      <c r="J105" s="180">
        <v>460</v>
      </c>
      <c r="K105" s="180">
        <v>345</v>
      </c>
      <c r="L105" s="180">
        <v>50</v>
      </c>
      <c r="M105" s="180">
        <v>130</v>
      </c>
      <c r="N105" s="261">
        <v>60</v>
      </c>
      <c r="O105" s="261">
        <v>565</v>
      </c>
      <c r="P105" s="180">
        <v>295</v>
      </c>
      <c r="Q105" s="180">
        <v>12030</v>
      </c>
    </row>
    <row r="106" spans="1:17" s="2" customFormat="1" ht="12" customHeight="1" x14ac:dyDescent="0.2">
      <c r="A106" s="166"/>
      <c r="B106" s="506" t="s">
        <v>388</v>
      </c>
      <c r="C106" s="180">
        <v>10005</v>
      </c>
      <c r="D106" s="261">
        <v>120</v>
      </c>
      <c r="E106" s="180">
        <v>750</v>
      </c>
      <c r="F106" s="180">
        <v>450</v>
      </c>
      <c r="G106" s="180">
        <v>205</v>
      </c>
      <c r="H106" s="180">
        <v>95</v>
      </c>
      <c r="I106" s="180">
        <v>620</v>
      </c>
      <c r="J106" s="180">
        <v>280</v>
      </c>
      <c r="K106" s="180">
        <v>185</v>
      </c>
      <c r="L106" s="180">
        <v>25</v>
      </c>
      <c r="M106" s="180">
        <v>130</v>
      </c>
      <c r="N106" s="261">
        <v>70</v>
      </c>
      <c r="O106" s="261">
        <v>190</v>
      </c>
      <c r="P106" s="180">
        <v>145</v>
      </c>
      <c r="Q106" s="180">
        <v>10250</v>
      </c>
    </row>
    <row r="107" spans="1:17" s="2" customFormat="1" ht="12" customHeight="1" x14ac:dyDescent="0.2">
      <c r="A107" s="166"/>
      <c r="B107" s="506" t="s">
        <v>386</v>
      </c>
      <c r="C107" s="180">
        <v>21410</v>
      </c>
      <c r="D107" s="261">
        <v>250</v>
      </c>
      <c r="E107" s="180">
        <v>2230</v>
      </c>
      <c r="F107" s="180">
        <v>1460</v>
      </c>
      <c r="G107" s="180">
        <v>570</v>
      </c>
      <c r="H107" s="180">
        <v>200</v>
      </c>
      <c r="I107" s="180">
        <v>1605</v>
      </c>
      <c r="J107" s="180">
        <v>745</v>
      </c>
      <c r="K107" s="180">
        <v>525</v>
      </c>
      <c r="L107" s="180">
        <v>75</v>
      </c>
      <c r="M107" s="180">
        <v>260</v>
      </c>
      <c r="N107" s="261">
        <v>125</v>
      </c>
      <c r="O107" s="261">
        <v>760</v>
      </c>
      <c r="P107" s="180">
        <v>440</v>
      </c>
      <c r="Q107" s="180">
        <v>22280</v>
      </c>
    </row>
    <row r="108" spans="1:17" s="2" customFormat="1" ht="12" customHeight="1" x14ac:dyDescent="0.2">
      <c r="A108" s="52" t="s">
        <v>745</v>
      </c>
      <c r="B108" s="506" t="s">
        <v>387</v>
      </c>
      <c r="C108" s="180">
        <v>113850</v>
      </c>
      <c r="D108" s="261">
        <v>-225</v>
      </c>
      <c r="E108" s="180">
        <v>14560</v>
      </c>
      <c r="F108" s="180">
        <v>9415</v>
      </c>
      <c r="G108" s="180">
        <v>4220</v>
      </c>
      <c r="H108" s="180">
        <v>925</v>
      </c>
      <c r="I108" s="180">
        <v>10810</v>
      </c>
      <c r="J108" s="180">
        <v>4910</v>
      </c>
      <c r="K108" s="180">
        <v>4175</v>
      </c>
      <c r="L108" s="180">
        <v>650</v>
      </c>
      <c r="M108" s="180">
        <v>1070</v>
      </c>
      <c r="N108" s="261">
        <v>275</v>
      </c>
      <c r="O108" s="261">
        <v>4550</v>
      </c>
      <c r="P108" s="180">
        <v>3585</v>
      </c>
      <c r="Q108" s="180">
        <v>117375</v>
      </c>
    </row>
    <row r="109" spans="1:17" s="2" customFormat="1" ht="12" customHeight="1" x14ac:dyDescent="0.2">
      <c r="A109" s="52"/>
      <c r="B109" s="506" t="s">
        <v>388</v>
      </c>
      <c r="C109" s="180">
        <v>111685</v>
      </c>
      <c r="D109" s="261">
        <v>-215</v>
      </c>
      <c r="E109" s="180">
        <v>8575</v>
      </c>
      <c r="F109" s="180">
        <v>5830</v>
      </c>
      <c r="G109" s="180">
        <v>1980</v>
      </c>
      <c r="H109" s="180">
        <v>765</v>
      </c>
      <c r="I109" s="180">
        <v>6185</v>
      </c>
      <c r="J109" s="180">
        <v>2430</v>
      </c>
      <c r="K109" s="180">
        <v>2170</v>
      </c>
      <c r="L109" s="180">
        <v>480</v>
      </c>
      <c r="M109" s="180">
        <v>1100</v>
      </c>
      <c r="N109" s="261">
        <v>285</v>
      </c>
      <c r="O109" s="261">
        <v>3210</v>
      </c>
      <c r="P109" s="180">
        <v>1450</v>
      </c>
      <c r="Q109" s="180">
        <v>113860</v>
      </c>
    </row>
    <row r="110" spans="1:17" s="2" customFormat="1" ht="12" customHeight="1" x14ac:dyDescent="0.2">
      <c r="A110" s="52"/>
      <c r="B110" s="506" t="s">
        <v>386</v>
      </c>
      <c r="C110" s="180">
        <v>225535</v>
      </c>
      <c r="D110" s="261">
        <v>-440</v>
      </c>
      <c r="E110" s="180">
        <v>23135</v>
      </c>
      <c r="F110" s="180">
        <v>15245</v>
      </c>
      <c r="G110" s="180">
        <v>6200</v>
      </c>
      <c r="H110" s="180">
        <v>1690</v>
      </c>
      <c r="I110" s="180">
        <v>16995</v>
      </c>
      <c r="J110" s="180">
        <v>7345</v>
      </c>
      <c r="K110" s="180">
        <v>6345</v>
      </c>
      <c r="L110" s="180">
        <v>1135</v>
      </c>
      <c r="M110" s="180">
        <v>2170</v>
      </c>
      <c r="N110" s="261">
        <v>555</v>
      </c>
      <c r="O110" s="261">
        <v>7755</v>
      </c>
      <c r="P110" s="180">
        <v>5035</v>
      </c>
      <c r="Q110" s="180">
        <v>231230</v>
      </c>
    </row>
    <row r="111" spans="1:17" s="2" customFormat="1" ht="12" customHeight="1" x14ac:dyDescent="0.2">
      <c r="A111" s="52" t="s">
        <v>115</v>
      </c>
      <c r="B111" s="506" t="s">
        <v>387</v>
      </c>
      <c r="C111" s="180">
        <v>764935</v>
      </c>
      <c r="D111" s="261">
        <v>140</v>
      </c>
      <c r="E111" s="180">
        <v>23220</v>
      </c>
      <c r="F111" s="180">
        <v>15660</v>
      </c>
      <c r="G111" s="180">
        <v>6155</v>
      </c>
      <c r="H111" s="180">
        <v>1410</v>
      </c>
      <c r="I111" s="180">
        <v>26570</v>
      </c>
      <c r="J111" s="180">
        <v>6025</v>
      </c>
      <c r="K111" s="180">
        <v>7460</v>
      </c>
      <c r="L111" s="180">
        <v>4730</v>
      </c>
      <c r="M111" s="180">
        <v>8355</v>
      </c>
      <c r="N111" s="261">
        <v>-3320</v>
      </c>
      <c r="O111" s="261">
        <v>8330</v>
      </c>
      <c r="P111" s="180">
        <v>2325</v>
      </c>
      <c r="Q111" s="180">
        <v>761730</v>
      </c>
    </row>
    <row r="112" spans="1:17" s="2" customFormat="1" ht="12" customHeight="1" x14ac:dyDescent="0.2">
      <c r="A112" s="166"/>
      <c r="B112" s="506" t="s">
        <v>388</v>
      </c>
      <c r="C112" s="180">
        <v>718580</v>
      </c>
      <c r="D112" s="261">
        <v>105</v>
      </c>
      <c r="E112" s="180">
        <v>14735</v>
      </c>
      <c r="F112" s="180">
        <v>11435</v>
      </c>
      <c r="G112" s="180">
        <v>2010</v>
      </c>
      <c r="H112" s="180">
        <v>1295</v>
      </c>
      <c r="I112" s="180">
        <v>18740</v>
      </c>
      <c r="J112" s="180">
        <v>4760</v>
      </c>
      <c r="K112" s="180">
        <v>2600</v>
      </c>
      <c r="L112" s="180">
        <v>2930</v>
      </c>
      <c r="M112" s="180">
        <v>8450</v>
      </c>
      <c r="N112" s="261">
        <v>-1635</v>
      </c>
      <c r="O112" s="261">
        <v>6085</v>
      </c>
      <c r="P112" s="180">
        <v>1155</v>
      </c>
      <c r="Q112" s="180">
        <v>714680</v>
      </c>
    </row>
    <row r="113" spans="1:17" s="2" customFormat="1" ht="12" customHeight="1" x14ac:dyDescent="0.2">
      <c r="A113" s="166"/>
      <c r="B113" s="506" t="s">
        <v>386</v>
      </c>
      <c r="C113" s="180">
        <v>1483515</v>
      </c>
      <c r="D113" s="261">
        <v>240</v>
      </c>
      <c r="E113" s="180">
        <v>37960</v>
      </c>
      <c r="F113" s="180">
        <v>27090</v>
      </c>
      <c r="G113" s="180">
        <v>8160</v>
      </c>
      <c r="H113" s="180">
        <v>2705</v>
      </c>
      <c r="I113" s="180">
        <v>45310</v>
      </c>
      <c r="J113" s="180">
        <v>10785</v>
      </c>
      <c r="K113" s="180">
        <v>10060</v>
      </c>
      <c r="L113" s="180">
        <v>7660</v>
      </c>
      <c r="M113" s="180">
        <v>16805</v>
      </c>
      <c r="N113" s="261">
        <v>-4955</v>
      </c>
      <c r="O113" s="261">
        <v>14405</v>
      </c>
      <c r="P113" s="180">
        <v>3480</v>
      </c>
      <c r="Q113" s="180">
        <v>1476410</v>
      </c>
    </row>
    <row r="114" spans="1:17" s="2" customFormat="1" ht="20.100000000000001" customHeight="1" x14ac:dyDescent="0.2">
      <c r="A114" s="51" t="s">
        <v>326</v>
      </c>
      <c r="B114" s="506" t="s">
        <v>387</v>
      </c>
      <c r="C114" s="180">
        <v>22155</v>
      </c>
      <c r="D114" s="261">
        <v>5</v>
      </c>
      <c r="E114" s="180">
        <v>2190</v>
      </c>
      <c r="F114" s="180">
        <v>1925</v>
      </c>
      <c r="G114" s="180">
        <v>205</v>
      </c>
      <c r="H114" s="180">
        <v>55</v>
      </c>
      <c r="I114" s="180">
        <v>2630</v>
      </c>
      <c r="J114" s="180">
        <v>1605</v>
      </c>
      <c r="K114" s="180">
        <v>580</v>
      </c>
      <c r="L114" s="180">
        <v>190</v>
      </c>
      <c r="M114" s="180">
        <v>255</v>
      </c>
      <c r="N114" s="261">
        <v>-135</v>
      </c>
      <c r="O114" s="261">
        <v>-55</v>
      </c>
      <c r="P114" s="180">
        <v>315</v>
      </c>
      <c r="Q114" s="180">
        <v>21720</v>
      </c>
    </row>
    <row r="115" spans="1:17" s="2" customFormat="1" ht="12" customHeight="1" x14ac:dyDescent="0.2">
      <c r="A115" s="166"/>
      <c r="B115" s="506" t="s">
        <v>388</v>
      </c>
      <c r="C115" s="180">
        <v>27135</v>
      </c>
      <c r="D115" s="261">
        <v>10</v>
      </c>
      <c r="E115" s="180">
        <v>2115</v>
      </c>
      <c r="F115" s="180">
        <v>1920</v>
      </c>
      <c r="G115" s="180">
        <v>155</v>
      </c>
      <c r="H115" s="180">
        <v>40</v>
      </c>
      <c r="I115" s="180">
        <v>2735</v>
      </c>
      <c r="J115" s="180">
        <v>1775</v>
      </c>
      <c r="K115" s="180">
        <v>495</v>
      </c>
      <c r="L115" s="180">
        <v>200</v>
      </c>
      <c r="M115" s="180">
        <v>265</v>
      </c>
      <c r="N115" s="261">
        <v>-160</v>
      </c>
      <c r="O115" s="261">
        <v>-195</v>
      </c>
      <c r="P115" s="180">
        <v>300</v>
      </c>
      <c r="Q115" s="180">
        <v>26520</v>
      </c>
    </row>
    <row r="116" spans="1:17" s="2" customFormat="1" ht="12" customHeight="1" x14ac:dyDescent="0.2">
      <c r="A116" s="166"/>
      <c r="B116" s="506" t="s">
        <v>386</v>
      </c>
      <c r="C116" s="180">
        <v>49290</v>
      </c>
      <c r="D116" s="261">
        <v>10</v>
      </c>
      <c r="E116" s="180">
        <v>4305</v>
      </c>
      <c r="F116" s="180">
        <v>3850</v>
      </c>
      <c r="G116" s="180">
        <v>360</v>
      </c>
      <c r="H116" s="180">
        <v>95</v>
      </c>
      <c r="I116" s="180">
        <v>5365</v>
      </c>
      <c r="J116" s="180">
        <v>3380</v>
      </c>
      <c r="K116" s="180">
        <v>1070</v>
      </c>
      <c r="L116" s="180">
        <v>390</v>
      </c>
      <c r="M116" s="180">
        <v>520</v>
      </c>
      <c r="N116" s="261">
        <v>-295</v>
      </c>
      <c r="O116" s="261">
        <v>-240</v>
      </c>
      <c r="P116" s="180">
        <v>615</v>
      </c>
      <c r="Q116" s="180">
        <v>48240</v>
      </c>
    </row>
    <row r="117" spans="1:17" s="2" customFormat="1" ht="12" customHeight="1" x14ac:dyDescent="0.2">
      <c r="A117" s="52" t="s">
        <v>108</v>
      </c>
      <c r="B117" s="506" t="s">
        <v>387</v>
      </c>
      <c r="C117" s="180">
        <v>810</v>
      </c>
      <c r="D117" s="261">
        <v>0</v>
      </c>
      <c r="E117" s="180">
        <v>80</v>
      </c>
      <c r="F117" s="180">
        <v>65</v>
      </c>
      <c r="G117" s="180">
        <v>15</v>
      </c>
      <c r="H117" s="180">
        <v>5</v>
      </c>
      <c r="I117" s="180">
        <v>100</v>
      </c>
      <c r="J117" s="180">
        <v>60</v>
      </c>
      <c r="K117" s="180">
        <v>30</v>
      </c>
      <c r="L117" s="180">
        <v>5</v>
      </c>
      <c r="M117" s="180">
        <v>5</v>
      </c>
      <c r="N117" s="261">
        <v>0</v>
      </c>
      <c r="O117" s="261">
        <v>-10</v>
      </c>
      <c r="P117" s="180">
        <v>10</v>
      </c>
      <c r="Q117" s="180">
        <v>795</v>
      </c>
    </row>
    <row r="118" spans="1:17" s="2" customFormat="1" ht="12" customHeight="1" x14ac:dyDescent="0.2">
      <c r="A118" s="166"/>
      <c r="B118" s="506" t="s">
        <v>388</v>
      </c>
      <c r="C118" s="180">
        <v>710</v>
      </c>
      <c r="D118" s="261">
        <v>0</v>
      </c>
      <c r="E118" s="180">
        <v>45</v>
      </c>
      <c r="F118" s="180">
        <v>35</v>
      </c>
      <c r="G118" s="180">
        <v>5</v>
      </c>
      <c r="H118" s="180" t="s">
        <v>1057</v>
      </c>
      <c r="I118" s="180">
        <v>90</v>
      </c>
      <c r="J118" s="180">
        <v>65</v>
      </c>
      <c r="K118" s="180">
        <v>25</v>
      </c>
      <c r="L118" s="180" t="s">
        <v>1057</v>
      </c>
      <c r="M118" s="180">
        <v>5</v>
      </c>
      <c r="N118" s="261">
        <v>0</v>
      </c>
      <c r="O118" s="261">
        <v>-50</v>
      </c>
      <c r="P118" s="180">
        <v>10</v>
      </c>
      <c r="Q118" s="180">
        <v>665</v>
      </c>
    </row>
    <row r="119" spans="1:17" s="2" customFormat="1" ht="12" customHeight="1" x14ac:dyDescent="0.2">
      <c r="A119" s="166"/>
      <c r="B119" s="506" t="s">
        <v>386</v>
      </c>
      <c r="C119" s="180">
        <v>1520</v>
      </c>
      <c r="D119" s="261">
        <v>0</v>
      </c>
      <c r="E119" s="180">
        <v>125</v>
      </c>
      <c r="F119" s="180">
        <v>100</v>
      </c>
      <c r="G119" s="180">
        <v>20</v>
      </c>
      <c r="H119" s="180">
        <v>5</v>
      </c>
      <c r="I119" s="180">
        <v>190</v>
      </c>
      <c r="J119" s="180">
        <v>125</v>
      </c>
      <c r="K119" s="180">
        <v>55</v>
      </c>
      <c r="L119" s="180">
        <v>5</v>
      </c>
      <c r="M119" s="180">
        <v>10</v>
      </c>
      <c r="N119" s="261">
        <v>0</v>
      </c>
      <c r="O119" s="261">
        <v>-60</v>
      </c>
      <c r="P119" s="180">
        <v>20</v>
      </c>
      <c r="Q119" s="180">
        <v>1455</v>
      </c>
    </row>
    <row r="120" spans="1:17" s="2" customFormat="1" ht="12" customHeight="1" x14ac:dyDescent="0.2">
      <c r="A120" s="52" t="s">
        <v>265</v>
      </c>
      <c r="B120" s="506" t="s">
        <v>387</v>
      </c>
      <c r="C120" s="180">
        <v>125</v>
      </c>
      <c r="D120" s="261">
        <v>0</v>
      </c>
      <c r="E120" s="180">
        <v>10</v>
      </c>
      <c r="F120" s="180">
        <v>10</v>
      </c>
      <c r="G120" s="180" t="s">
        <v>1057</v>
      </c>
      <c r="H120" s="180" t="s">
        <v>1057</v>
      </c>
      <c r="I120" s="180">
        <v>10</v>
      </c>
      <c r="J120" s="180">
        <v>10</v>
      </c>
      <c r="K120" s="180" t="s">
        <v>1057</v>
      </c>
      <c r="L120" s="180" t="s">
        <v>1057</v>
      </c>
      <c r="M120" s="180" t="s">
        <v>1057</v>
      </c>
      <c r="N120" s="261">
        <v>0</v>
      </c>
      <c r="O120" s="261">
        <v>0</v>
      </c>
      <c r="P120" s="180" t="s">
        <v>1057</v>
      </c>
      <c r="Q120" s="180">
        <v>120</v>
      </c>
    </row>
    <row r="121" spans="1:17" s="2" customFormat="1" ht="12" customHeight="1" x14ac:dyDescent="0.2">
      <c r="A121" s="166"/>
      <c r="B121" s="506" t="s">
        <v>388</v>
      </c>
      <c r="C121" s="180">
        <v>125</v>
      </c>
      <c r="D121" s="261">
        <v>0</v>
      </c>
      <c r="E121" s="180">
        <v>10</v>
      </c>
      <c r="F121" s="180">
        <v>10</v>
      </c>
      <c r="G121" s="180" t="s">
        <v>1057</v>
      </c>
      <c r="H121" s="180" t="s">
        <v>1057</v>
      </c>
      <c r="I121" s="180">
        <v>10</v>
      </c>
      <c r="J121" s="180">
        <v>10</v>
      </c>
      <c r="K121" s="180" t="s">
        <v>1057</v>
      </c>
      <c r="L121" s="180" t="s">
        <v>1057</v>
      </c>
      <c r="M121" s="180" t="s">
        <v>1057</v>
      </c>
      <c r="N121" s="261">
        <v>0</v>
      </c>
      <c r="O121" s="261">
        <v>0</v>
      </c>
      <c r="P121" s="180" t="s">
        <v>1057</v>
      </c>
      <c r="Q121" s="180">
        <v>120</v>
      </c>
    </row>
    <row r="122" spans="1:17" s="2" customFormat="1" ht="12" customHeight="1" x14ac:dyDescent="0.2">
      <c r="A122" s="166"/>
      <c r="B122" s="506" t="s">
        <v>386</v>
      </c>
      <c r="C122" s="180">
        <v>250</v>
      </c>
      <c r="D122" s="261">
        <v>-5</v>
      </c>
      <c r="E122" s="180">
        <v>20</v>
      </c>
      <c r="F122" s="180">
        <v>15</v>
      </c>
      <c r="G122" s="180">
        <v>5</v>
      </c>
      <c r="H122" s="180" t="s">
        <v>1057</v>
      </c>
      <c r="I122" s="180">
        <v>25</v>
      </c>
      <c r="J122" s="180">
        <v>20</v>
      </c>
      <c r="K122" s="180" t="s">
        <v>1057</v>
      </c>
      <c r="L122" s="180" t="s">
        <v>1057</v>
      </c>
      <c r="M122" s="180" t="s">
        <v>1057</v>
      </c>
      <c r="N122" s="261">
        <v>0</v>
      </c>
      <c r="O122" s="261">
        <v>0</v>
      </c>
      <c r="P122" s="180" t="s">
        <v>1057</v>
      </c>
      <c r="Q122" s="180">
        <v>245</v>
      </c>
    </row>
    <row r="123" spans="1:17" s="2" customFormat="1" ht="12" customHeight="1" x14ac:dyDescent="0.2">
      <c r="A123" s="52" t="s">
        <v>111</v>
      </c>
      <c r="B123" s="506" t="s">
        <v>387</v>
      </c>
      <c r="C123" s="180">
        <v>3165</v>
      </c>
      <c r="D123" s="261">
        <v>0</v>
      </c>
      <c r="E123" s="180">
        <v>360</v>
      </c>
      <c r="F123" s="180">
        <v>315</v>
      </c>
      <c r="G123" s="180">
        <v>35</v>
      </c>
      <c r="H123" s="180">
        <v>10</v>
      </c>
      <c r="I123" s="180">
        <v>520</v>
      </c>
      <c r="J123" s="180">
        <v>305</v>
      </c>
      <c r="K123" s="180">
        <v>170</v>
      </c>
      <c r="L123" s="180">
        <v>15</v>
      </c>
      <c r="M123" s="180">
        <v>25</v>
      </c>
      <c r="N123" s="261">
        <v>-5</v>
      </c>
      <c r="O123" s="261">
        <v>-125</v>
      </c>
      <c r="P123" s="180">
        <v>80</v>
      </c>
      <c r="Q123" s="180">
        <v>3005</v>
      </c>
    </row>
    <row r="124" spans="1:17" s="2" customFormat="1" ht="12" customHeight="1" x14ac:dyDescent="0.2">
      <c r="A124" s="166"/>
      <c r="B124" s="506" t="s">
        <v>388</v>
      </c>
      <c r="C124" s="180">
        <v>3590</v>
      </c>
      <c r="D124" s="261">
        <v>5</v>
      </c>
      <c r="E124" s="180">
        <v>295</v>
      </c>
      <c r="F124" s="180">
        <v>265</v>
      </c>
      <c r="G124" s="180">
        <v>25</v>
      </c>
      <c r="H124" s="180">
        <v>5</v>
      </c>
      <c r="I124" s="180">
        <v>500</v>
      </c>
      <c r="J124" s="180">
        <v>290</v>
      </c>
      <c r="K124" s="180">
        <v>170</v>
      </c>
      <c r="L124" s="180">
        <v>15</v>
      </c>
      <c r="M124" s="180">
        <v>25</v>
      </c>
      <c r="N124" s="261">
        <v>-10</v>
      </c>
      <c r="O124" s="261">
        <v>-170</v>
      </c>
      <c r="P124" s="180">
        <v>65</v>
      </c>
      <c r="Q124" s="180">
        <v>3380</v>
      </c>
    </row>
    <row r="125" spans="1:17" s="2" customFormat="1" ht="12" customHeight="1" x14ac:dyDescent="0.2">
      <c r="A125" s="166"/>
      <c r="B125" s="506" t="s">
        <v>386</v>
      </c>
      <c r="C125" s="180">
        <v>6755</v>
      </c>
      <c r="D125" s="261">
        <v>5</v>
      </c>
      <c r="E125" s="180">
        <v>650</v>
      </c>
      <c r="F125" s="180">
        <v>575</v>
      </c>
      <c r="G125" s="180">
        <v>60</v>
      </c>
      <c r="H125" s="180">
        <v>15</v>
      </c>
      <c r="I125" s="180">
        <v>1020</v>
      </c>
      <c r="J125" s="180">
        <v>600</v>
      </c>
      <c r="K125" s="180">
        <v>340</v>
      </c>
      <c r="L125" s="180">
        <v>30</v>
      </c>
      <c r="M125" s="180">
        <v>50</v>
      </c>
      <c r="N125" s="261">
        <v>-15</v>
      </c>
      <c r="O125" s="261">
        <v>-305</v>
      </c>
      <c r="P125" s="180">
        <v>145</v>
      </c>
      <c r="Q125" s="180">
        <v>6385</v>
      </c>
    </row>
    <row r="126" spans="1:17" s="2" customFormat="1" ht="12" customHeight="1" x14ac:dyDescent="0.2">
      <c r="A126" s="52" t="s">
        <v>114</v>
      </c>
      <c r="B126" s="506" t="s">
        <v>387</v>
      </c>
      <c r="C126" s="180">
        <v>18050</v>
      </c>
      <c r="D126" s="261">
        <v>5</v>
      </c>
      <c r="E126" s="180">
        <v>1740</v>
      </c>
      <c r="F126" s="180">
        <v>1540</v>
      </c>
      <c r="G126" s="180">
        <v>160</v>
      </c>
      <c r="H126" s="180">
        <v>40</v>
      </c>
      <c r="I126" s="180">
        <v>2000</v>
      </c>
      <c r="J126" s="180">
        <v>1230</v>
      </c>
      <c r="K126" s="180">
        <v>380</v>
      </c>
      <c r="L126" s="180">
        <v>170</v>
      </c>
      <c r="M126" s="180">
        <v>225</v>
      </c>
      <c r="N126" s="261">
        <v>-130</v>
      </c>
      <c r="O126" s="261">
        <v>90</v>
      </c>
      <c r="P126" s="180">
        <v>225</v>
      </c>
      <c r="Q126" s="180">
        <v>17795</v>
      </c>
    </row>
    <row r="127" spans="1:17" s="2" customFormat="1" ht="12" customHeight="1" x14ac:dyDescent="0.2">
      <c r="A127" s="166"/>
      <c r="B127" s="506" t="s">
        <v>388</v>
      </c>
      <c r="C127" s="180">
        <v>22710</v>
      </c>
      <c r="D127" s="261">
        <v>5</v>
      </c>
      <c r="E127" s="180">
        <v>1765</v>
      </c>
      <c r="F127" s="180">
        <v>1615</v>
      </c>
      <c r="G127" s="180">
        <v>120</v>
      </c>
      <c r="H127" s="180">
        <v>35</v>
      </c>
      <c r="I127" s="180">
        <v>2130</v>
      </c>
      <c r="J127" s="180">
        <v>1410</v>
      </c>
      <c r="K127" s="180">
        <v>295</v>
      </c>
      <c r="L127" s="180">
        <v>185</v>
      </c>
      <c r="M127" s="180">
        <v>235</v>
      </c>
      <c r="N127" s="261">
        <v>-150</v>
      </c>
      <c r="O127" s="261">
        <v>30</v>
      </c>
      <c r="P127" s="180">
        <v>220</v>
      </c>
      <c r="Q127" s="180">
        <v>22355</v>
      </c>
    </row>
    <row r="128" spans="1:17" s="2" customFormat="1" ht="12" customHeight="1" x14ac:dyDescent="0.2">
      <c r="A128" s="166"/>
      <c r="B128" s="506" t="s">
        <v>386</v>
      </c>
      <c r="C128" s="180">
        <v>40765</v>
      </c>
      <c r="D128" s="261">
        <v>15</v>
      </c>
      <c r="E128" s="180">
        <v>3510</v>
      </c>
      <c r="F128" s="180">
        <v>3155</v>
      </c>
      <c r="G128" s="180">
        <v>280</v>
      </c>
      <c r="H128" s="180">
        <v>75</v>
      </c>
      <c r="I128" s="180">
        <v>4130</v>
      </c>
      <c r="J128" s="180">
        <v>2640</v>
      </c>
      <c r="K128" s="180">
        <v>675</v>
      </c>
      <c r="L128" s="180">
        <v>355</v>
      </c>
      <c r="M128" s="180">
        <v>460</v>
      </c>
      <c r="N128" s="261">
        <v>-280</v>
      </c>
      <c r="O128" s="261">
        <v>120</v>
      </c>
      <c r="P128" s="180">
        <v>450</v>
      </c>
      <c r="Q128" s="180">
        <v>40150</v>
      </c>
    </row>
    <row r="129" spans="1:17" s="2" customFormat="1" ht="20.100000000000001" customHeight="1" x14ac:dyDescent="0.2">
      <c r="A129" s="51" t="s">
        <v>233</v>
      </c>
      <c r="B129" s="506" t="s">
        <v>387</v>
      </c>
      <c r="C129" s="180">
        <v>366570</v>
      </c>
      <c r="D129" s="261">
        <v>540</v>
      </c>
      <c r="E129" s="180">
        <v>41575</v>
      </c>
      <c r="F129" s="180">
        <v>31265</v>
      </c>
      <c r="G129" s="180">
        <v>7720</v>
      </c>
      <c r="H129" s="180">
        <v>2590</v>
      </c>
      <c r="I129" s="180">
        <v>27655</v>
      </c>
      <c r="J129" s="180">
        <v>11360</v>
      </c>
      <c r="K129" s="180">
        <v>9140</v>
      </c>
      <c r="L129" s="180">
        <v>1765</v>
      </c>
      <c r="M129" s="180">
        <v>5390</v>
      </c>
      <c r="N129" s="261">
        <v>825</v>
      </c>
      <c r="O129" s="261">
        <v>18485</v>
      </c>
      <c r="P129" s="180">
        <v>7670</v>
      </c>
      <c r="Q129" s="180">
        <v>381035</v>
      </c>
    </row>
    <row r="130" spans="1:17" s="2" customFormat="1" ht="12" customHeight="1" x14ac:dyDescent="0.2">
      <c r="A130" s="166"/>
      <c r="B130" s="506" t="s">
        <v>388</v>
      </c>
      <c r="C130" s="180">
        <v>454700</v>
      </c>
      <c r="D130" s="261">
        <v>135</v>
      </c>
      <c r="E130" s="180">
        <v>39280</v>
      </c>
      <c r="F130" s="180">
        <v>32865</v>
      </c>
      <c r="G130" s="180">
        <v>4060</v>
      </c>
      <c r="H130" s="180">
        <v>2360</v>
      </c>
      <c r="I130" s="180">
        <v>22760</v>
      </c>
      <c r="J130" s="180">
        <v>8845</v>
      </c>
      <c r="K130" s="180">
        <v>5495</v>
      </c>
      <c r="L130" s="180">
        <v>1535</v>
      </c>
      <c r="M130" s="180">
        <v>6890</v>
      </c>
      <c r="N130" s="261">
        <v>825</v>
      </c>
      <c r="O130" s="261">
        <v>22585</v>
      </c>
      <c r="P130" s="180">
        <v>4520</v>
      </c>
      <c r="Q130" s="180">
        <v>471355</v>
      </c>
    </row>
    <row r="131" spans="1:17" s="2" customFormat="1" ht="12" customHeight="1" x14ac:dyDescent="0.2">
      <c r="A131" s="166"/>
      <c r="B131" s="506" t="s">
        <v>386</v>
      </c>
      <c r="C131" s="180">
        <v>821270</v>
      </c>
      <c r="D131" s="261">
        <v>675</v>
      </c>
      <c r="E131" s="180">
        <v>80855</v>
      </c>
      <c r="F131" s="180">
        <v>64130</v>
      </c>
      <c r="G131" s="180">
        <v>11780</v>
      </c>
      <c r="H131" s="180">
        <v>4950</v>
      </c>
      <c r="I131" s="180">
        <v>50415</v>
      </c>
      <c r="J131" s="180">
        <v>20205</v>
      </c>
      <c r="K131" s="180">
        <v>14635</v>
      </c>
      <c r="L131" s="180">
        <v>3300</v>
      </c>
      <c r="M131" s="180">
        <v>12275</v>
      </c>
      <c r="N131" s="261">
        <v>1650</v>
      </c>
      <c r="O131" s="261">
        <v>41070</v>
      </c>
      <c r="P131" s="180">
        <v>12190</v>
      </c>
      <c r="Q131" s="180">
        <v>852390</v>
      </c>
    </row>
    <row r="132" spans="1:17" s="2" customFormat="1" ht="12" customHeight="1" x14ac:dyDescent="0.2">
      <c r="A132" s="52" t="s">
        <v>106</v>
      </c>
      <c r="B132" s="506" t="s">
        <v>387</v>
      </c>
      <c r="C132" s="180">
        <v>95630</v>
      </c>
      <c r="D132" s="261">
        <v>-235</v>
      </c>
      <c r="E132" s="180">
        <v>11870</v>
      </c>
      <c r="F132" s="180">
        <v>8390</v>
      </c>
      <c r="G132" s="180">
        <v>2955</v>
      </c>
      <c r="H132" s="180">
        <v>520</v>
      </c>
      <c r="I132" s="180">
        <v>7060</v>
      </c>
      <c r="J132" s="180">
        <v>3535</v>
      </c>
      <c r="K132" s="180">
        <v>1980</v>
      </c>
      <c r="L132" s="180">
        <v>540</v>
      </c>
      <c r="M132" s="180">
        <v>1010</v>
      </c>
      <c r="N132" s="261">
        <v>-20</v>
      </c>
      <c r="O132" s="261">
        <v>5830</v>
      </c>
      <c r="P132" s="180">
        <v>2050</v>
      </c>
      <c r="Q132" s="180">
        <v>100205</v>
      </c>
    </row>
    <row r="133" spans="1:17" s="2" customFormat="1" ht="12" customHeight="1" x14ac:dyDescent="0.2">
      <c r="A133" s="166"/>
      <c r="B133" s="506" t="s">
        <v>388</v>
      </c>
      <c r="C133" s="180">
        <v>85320</v>
      </c>
      <c r="D133" s="261">
        <v>-180</v>
      </c>
      <c r="E133" s="180">
        <v>8645</v>
      </c>
      <c r="F133" s="180">
        <v>7140</v>
      </c>
      <c r="G133" s="180">
        <v>1000</v>
      </c>
      <c r="H133" s="180">
        <v>505</v>
      </c>
      <c r="I133" s="180">
        <v>3495</v>
      </c>
      <c r="J133" s="180">
        <v>1220</v>
      </c>
      <c r="K133" s="180">
        <v>855</v>
      </c>
      <c r="L133" s="180">
        <v>310</v>
      </c>
      <c r="M133" s="180">
        <v>1105</v>
      </c>
      <c r="N133" s="261">
        <v>195</v>
      </c>
      <c r="O133" s="261">
        <v>6065</v>
      </c>
      <c r="P133" s="180">
        <v>725</v>
      </c>
      <c r="Q133" s="180">
        <v>90290</v>
      </c>
    </row>
    <row r="134" spans="1:17" s="2" customFormat="1" ht="12" customHeight="1" x14ac:dyDescent="0.2">
      <c r="A134" s="166"/>
      <c r="B134" s="506" t="s">
        <v>386</v>
      </c>
      <c r="C134" s="180">
        <v>180950</v>
      </c>
      <c r="D134" s="261">
        <v>-415</v>
      </c>
      <c r="E134" s="180">
        <v>20515</v>
      </c>
      <c r="F134" s="180">
        <v>15530</v>
      </c>
      <c r="G134" s="180">
        <v>3955</v>
      </c>
      <c r="H134" s="180">
        <v>1025</v>
      </c>
      <c r="I134" s="180">
        <v>10555</v>
      </c>
      <c r="J134" s="180">
        <v>4755</v>
      </c>
      <c r="K134" s="180">
        <v>2830</v>
      </c>
      <c r="L134" s="180">
        <v>850</v>
      </c>
      <c r="M134" s="180">
        <v>2115</v>
      </c>
      <c r="N134" s="261">
        <v>175</v>
      </c>
      <c r="O134" s="261">
        <v>11900</v>
      </c>
      <c r="P134" s="180">
        <v>2775</v>
      </c>
      <c r="Q134" s="180">
        <v>190495</v>
      </c>
    </row>
    <row r="135" spans="1:17" s="2" customFormat="1" ht="12" customHeight="1" x14ac:dyDescent="0.2">
      <c r="A135" s="52" t="s">
        <v>746</v>
      </c>
      <c r="B135" s="506" t="s">
        <v>387</v>
      </c>
      <c r="C135" s="180">
        <v>111650</v>
      </c>
      <c r="D135" s="261">
        <v>730</v>
      </c>
      <c r="E135" s="180">
        <v>11520</v>
      </c>
      <c r="F135" s="180">
        <v>8200</v>
      </c>
      <c r="G135" s="180">
        <v>2395</v>
      </c>
      <c r="H135" s="180">
        <v>925</v>
      </c>
      <c r="I135" s="180">
        <v>6370</v>
      </c>
      <c r="J135" s="180">
        <v>1630</v>
      </c>
      <c r="K135" s="180">
        <v>2250</v>
      </c>
      <c r="L135" s="180">
        <v>300</v>
      </c>
      <c r="M135" s="180">
        <v>2190</v>
      </c>
      <c r="N135" s="261">
        <v>625</v>
      </c>
      <c r="O135" s="261">
        <v>6715</v>
      </c>
      <c r="P135" s="180">
        <v>1195</v>
      </c>
      <c r="Q135" s="180">
        <v>117540</v>
      </c>
    </row>
    <row r="136" spans="1:17" s="2" customFormat="1" ht="12" customHeight="1" x14ac:dyDescent="0.2">
      <c r="A136" s="166"/>
      <c r="B136" s="506" t="s">
        <v>388</v>
      </c>
      <c r="C136" s="180">
        <v>96855</v>
      </c>
      <c r="D136" s="261">
        <v>445</v>
      </c>
      <c r="E136" s="180">
        <v>7485</v>
      </c>
      <c r="F136" s="180">
        <v>6005</v>
      </c>
      <c r="G136" s="180">
        <v>640</v>
      </c>
      <c r="H136" s="180">
        <v>840</v>
      </c>
      <c r="I136" s="180">
        <v>4175</v>
      </c>
      <c r="J136" s="180">
        <v>865</v>
      </c>
      <c r="K136" s="180">
        <v>1005</v>
      </c>
      <c r="L136" s="180">
        <v>180</v>
      </c>
      <c r="M136" s="180">
        <v>2130</v>
      </c>
      <c r="N136" s="261">
        <v>660</v>
      </c>
      <c r="O136" s="261">
        <v>4775</v>
      </c>
      <c r="P136" s="180">
        <v>455</v>
      </c>
      <c r="Q136" s="180">
        <v>100610</v>
      </c>
    </row>
    <row r="137" spans="1:17" s="2" customFormat="1" ht="12" customHeight="1" x14ac:dyDescent="0.2">
      <c r="A137" s="166"/>
      <c r="B137" s="506" t="s">
        <v>386</v>
      </c>
      <c r="C137" s="180">
        <v>208505</v>
      </c>
      <c r="D137" s="261">
        <v>1180</v>
      </c>
      <c r="E137" s="180">
        <v>19005</v>
      </c>
      <c r="F137" s="180">
        <v>14205</v>
      </c>
      <c r="G137" s="180">
        <v>3035</v>
      </c>
      <c r="H137" s="180">
        <v>1765</v>
      </c>
      <c r="I137" s="180">
        <v>10545</v>
      </c>
      <c r="J137" s="180">
        <v>2495</v>
      </c>
      <c r="K137" s="180">
        <v>3250</v>
      </c>
      <c r="L137" s="180">
        <v>480</v>
      </c>
      <c r="M137" s="180">
        <v>4320</v>
      </c>
      <c r="N137" s="261">
        <v>1285</v>
      </c>
      <c r="O137" s="261">
        <v>11495</v>
      </c>
      <c r="P137" s="180">
        <v>1650</v>
      </c>
      <c r="Q137" s="180">
        <v>218150</v>
      </c>
    </row>
    <row r="138" spans="1:17" s="2" customFormat="1" ht="12" customHeight="1" x14ac:dyDescent="0.2">
      <c r="A138" s="52" t="s">
        <v>234</v>
      </c>
      <c r="B138" s="506" t="s">
        <v>387</v>
      </c>
      <c r="C138" s="180">
        <v>7150</v>
      </c>
      <c r="D138" s="261">
        <v>5</v>
      </c>
      <c r="E138" s="180">
        <v>3485</v>
      </c>
      <c r="F138" s="180">
        <v>2905</v>
      </c>
      <c r="G138" s="180">
        <v>500</v>
      </c>
      <c r="H138" s="180">
        <v>80</v>
      </c>
      <c r="I138" s="180">
        <v>2300</v>
      </c>
      <c r="J138" s="180">
        <v>920</v>
      </c>
      <c r="K138" s="180">
        <v>1215</v>
      </c>
      <c r="L138" s="180">
        <v>30</v>
      </c>
      <c r="M138" s="180">
        <v>140</v>
      </c>
      <c r="N138" s="261">
        <v>50</v>
      </c>
      <c r="O138" s="261">
        <v>1270</v>
      </c>
      <c r="P138" s="180">
        <v>1305</v>
      </c>
      <c r="Q138" s="180">
        <v>8340</v>
      </c>
    </row>
    <row r="139" spans="1:17" s="2" customFormat="1" ht="12" customHeight="1" x14ac:dyDescent="0.2">
      <c r="A139" s="166"/>
      <c r="B139" s="506" t="s">
        <v>388</v>
      </c>
      <c r="C139" s="180">
        <v>10095</v>
      </c>
      <c r="D139" s="261">
        <v>-120</v>
      </c>
      <c r="E139" s="180">
        <v>3820</v>
      </c>
      <c r="F139" s="180">
        <v>3375</v>
      </c>
      <c r="G139" s="180">
        <v>375</v>
      </c>
      <c r="H139" s="180">
        <v>75</v>
      </c>
      <c r="I139" s="180">
        <v>1755</v>
      </c>
      <c r="J139" s="180">
        <v>640</v>
      </c>
      <c r="K139" s="180">
        <v>825</v>
      </c>
      <c r="L139" s="180">
        <v>25</v>
      </c>
      <c r="M139" s="180">
        <v>265</v>
      </c>
      <c r="N139" s="261">
        <v>50</v>
      </c>
      <c r="O139" s="261">
        <v>2285</v>
      </c>
      <c r="P139" s="180">
        <v>880</v>
      </c>
      <c r="Q139" s="180">
        <v>12035</v>
      </c>
    </row>
    <row r="140" spans="1:17" s="2" customFormat="1" ht="12" customHeight="1" x14ac:dyDescent="0.2">
      <c r="A140" s="166"/>
      <c r="B140" s="506" t="s">
        <v>386</v>
      </c>
      <c r="C140" s="180">
        <v>17245</v>
      </c>
      <c r="D140" s="261">
        <v>-115</v>
      </c>
      <c r="E140" s="180">
        <v>7310</v>
      </c>
      <c r="F140" s="180">
        <v>6280</v>
      </c>
      <c r="G140" s="180">
        <v>875</v>
      </c>
      <c r="H140" s="180">
        <v>155</v>
      </c>
      <c r="I140" s="180">
        <v>4055</v>
      </c>
      <c r="J140" s="180">
        <v>1555</v>
      </c>
      <c r="K140" s="180">
        <v>2040</v>
      </c>
      <c r="L140" s="180">
        <v>60</v>
      </c>
      <c r="M140" s="180">
        <v>405</v>
      </c>
      <c r="N140" s="261">
        <v>95</v>
      </c>
      <c r="O140" s="261">
        <v>3560</v>
      </c>
      <c r="P140" s="180">
        <v>2185</v>
      </c>
      <c r="Q140" s="180">
        <v>20375</v>
      </c>
    </row>
    <row r="141" spans="1:17" s="2" customFormat="1" ht="12" customHeight="1" x14ac:dyDescent="0.2">
      <c r="A141" s="52" t="s">
        <v>113</v>
      </c>
      <c r="B141" s="506" t="s">
        <v>387</v>
      </c>
      <c r="C141" s="180">
        <v>93555</v>
      </c>
      <c r="D141" s="261">
        <v>70</v>
      </c>
      <c r="E141" s="180">
        <v>7590</v>
      </c>
      <c r="F141" s="180">
        <v>5765</v>
      </c>
      <c r="G141" s="180">
        <v>1080</v>
      </c>
      <c r="H141" s="180">
        <v>745</v>
      </c>
      <c r="I141" s="180">
        <v>6035</v>
      </c>
      <c r="J141" s="180">
        <v>2465</v>
      </c>
      <c r="K141" s="180">
        <v>2230</v>
      </c>
      <c r="L141" s="180">
        <v>405</v>
      </c>
      <c r="M141" s="180">
        <v>935</v>
      </c>
      <c r="N141" s="261">
        <v>340</v>
      </c>
      <c r="O141" s="261">
        <v>2150</v>
      </c>
      <c r="P141" s="180">
        <v>1080</v>
      </c>
      <c r="Q141" s="180">
        <v>95180</v>
      </c>
    </row>
    <row r="142" spans="1:17" s="2" customFormat="1" ht="12" customHeight="1" x14ac:dyDescent="0.2">
      <c r="A142" s="166"/>
      <c r="B142" s="506" t="s">
        <v>388</v>
      </c>
      <c r="C142" s="180">
        <v>155650</v>
      </c>
      <c r="D142" s="261">
        <v>140</v>
      </c>
      <c r="E142" s="180">
        <v>10610</v>
      </c>
      <c r="F142" s="180">
        <v>8760</v>
      </c>
      <c r="G142" s="180">
        <v>1185</v>
      </c>
      <c r="H142" s="180">
        <v>665</v>
      </c>
      <c r="I142" s="180">
        <v>7255</v>
      </c>
      <c r="J142" s="180">
        <v>3430</v>
      </c>
      <c r="K142" s="180">
        <v>1855</v>
      </c>
      <c r="L142" s="180">
        <v>450</v>
      </c>
      <c r="M142" s="180">
        <v>1515</v>
      </c>
      <c r="N142" s="261">
        <v>215</v>
      </c>
      <c r="O142" s="261">
        <v>4660</v>
      </c>
      <c r="P142" s="180">
        <v>1195</v>
      </c>
      <c r="Q142" s="180">
        <v>159145</v>
      </c>
    </row>
    <row r="143" spans="1:17" s="2" customFormat="1" ht="12" customHeight="1" x14ac:dyDescent="0.2">
      <c r="A143" s="166"/>
      <c r="B143" s="506" t="s">
        <v>386</v>
      </c>
      <c r="C143" s="180">
        <v>249205</v>
      </c>
      <c r="D143" s="261">
        <v>210</v>
      </c>
      <c r="E143" s="180">
        <v>18195</v>
      </c>
      <c r="F143" s="180">
        <v>14525</v>
      </c>
      <c r="G143" s="180">
        <v>2265</v>
      </c>
      <c r="H143" s="180">
        <v>1410</v>
      </c>
      <c r="I143" s="180">
        <v>13285</v>
      </c>
      <c r="J143" s="180">
        <v>5895</v>
      </c>
      <c r="K143" s="180">
        <v>4085</v>
      </c>
      <c r="L143" s="180">
        <v>855</v>
      </c>
      <c r="M143" s="180">
        <v>2450</v>
      </c>
      <c r="N143" s="261">
        <v>555</v>
      </c>
      <c r="O143" s="261">
        <v>6810</v>
      </c>
      <c r="P143" s="180">
        <v>2275</v>
      </c>
      <c r="Q143" s="180">
        <v>254325</v>
      </c>
    </row>
    <row r="144" spans="1:17" s="2" customFormat="1" ht="12" customHeight="1" x14ac:dyDescent="0.2">
      <c r="A144" s="52" t="s">
        <v>118</v>
      </c>
      <c r="B144" s="506" t="s">
        <v>387</v>
      </c>
      <c r="C144" s="180">
        <v>50040</v>
      </c>
      <c r="D144" s="261">
        <v>-5</v>
      </c>
      <c r="E144" s="180">
        <v>6280</v>
      </c>
      <c r="F144" s="180">
        <v>5350</v>
      </c>
      <c r="G144" s="180">
        <v>660</v>
      </c>
      <c r="H144" s="180">
        <v>270</v>
      </c>
      <c r="I144" s="180">
        <v>5180</v>
      </c>
      <c r="J144" s="180">
        <v>2575</v>
      </c>
      <c r="K144" s="180">
        <v>1185</v>
      </c>
      <c r="L144" s="180">
        <v>455</v>
      </c>
      <c r="M144" s="180">
        <v>965</v>
      </c>
      <c r="N144" s="261">
        <v>-185</v>
      </c>
      <c r="O144" s="261">
        <v>2250</v>
      </c>
      <c r="P144" s="180">
        <v>1835</v>
      </c>
      <c r="Q144" s="180">
        <v>51135</v>
      </c>
    </row>
    <row r="145" spans="1:17" s="2" customFormat="1" ht="12" customHeight="1" x14ac:dyDescent="0.2">
      <c r="A145" s="52"/>
      <c r="B145" s="506" t="s">
        <v>388</v>
      </c>
      <c r="C145" s="180">
        <v>88005</v>
      </c>
      <c r="D145" s="261">
        <v>-120</v>
      </c>
      <c r="E145" s="180">
        <v>7540</v>
      </c>
      <c r="F145" s="180">
        <v>6570</v>
      </c>
      <c r="G145" s="180">
        <v>725</v>
      </c>
      <c r="H145" s="180">
        <v>245</v>
      </c>
      <c r="I145" s="180">
        <v>5205</v>
      </c>
      <c r="J145" s="180">
        <v>2400</v>
      </c>
      <c r="K145" s="180">
        <v>755</v>
      </c>
      <c r="L145" s="180">
        <v>520</v>
      </c>
      <c r="M145" s="180">
        <v>1530</v>
      </c>
      <c r="N145" s="261">
        <v>-275</v>
      </c>
      <c r="O145" s="261">
        <v>4140</v>
      </c>
      <c r="P145" s="180">
        <v>1125</v>
      </c>
      <c r="Q145" s="180">
        <v>90220</v>
      </c>
    </row>
    <row r="146" spans="1:17" s="2" customFormat="1" ht="12" customHeight="1" x14ac:dyDescent="0.2">
      <c r="A146" s="52"/>
      <c r="B146" s="506" t="s">
        <v>386</v>
      </c>
      <c r="C146" s="180">
        <v>138045</v>
      </c>
      <c r="D146" s="261">
        <v>-130</v>
      </c>
      <c r="E146" s="180">
        <v>13815</v>
      </c>
      <c r="F146" s="180">
        <v>11920</v>
      </c>
      <c r="G146" s="180">
        <v>1380</v>
      </c>
      <c r="H146" s="180">
        <v>515</v>
      </c>
      <c r="I146" s="180">
        <v>10385</v>
      </c>
      <c r="J146" s="180">
        <v>4975</v>
      </c>
      <c r="K146" s="180">
        <v>1940</v>
      </c>
      <c r="L146" s="180">
        <v>970</v>
      </c>
      <c r="M146" s="180">
        <v>2495</v>
      </c>
      <c r="N146" s="261">
        <v>-455</v>
      </c>
      <c r="O146" s="261">
        <v>6385</v>
      </c>
      <c r="P146" s="180">
        <v>2960</v>
      </c>
      <c r="Q146" s="180">
        <v>141350</v>
      </c>
    </row>
    <row r="147" spans="1:17" s="2" customFormat="1" ht="12" customHeight="1" x14ac:dyDescent="0.2">
      <c r="A147" s="52" t="s">
        <v>342</v>
      </c>
      <c r="B147" s="506" t="s">
        <v>387</v>
      </c>
      <c r="C147" s="180">
        <v>6495</v>
      </c>
      <c r="D147" s="261">
        <v>-15</v>
      </c>
      <c r="E147" s="180">
        <v>810</v>
      </c>
      <c r="F147" s="180">
        <v>650</v>
      </c>
      <c r="G147" s="180">
        <v>115</v>
      </c>
      <c r="H147" s="180">
        <v>45</v>
      </c>
      <c r="I147" s="180">
        <v>600</v>
      </c>
      <c r="J147" s="180">
        <v>225</v>
      </c>
      <c r="K147" s="180">
        <v>220</v>
      </c>
      <c r="L147" s="180">
        <v>25</v>
      </c>
      <c r="M147" s="180">
        <v>130</v>
      </c>
      <c r="N147" s="261">
        <v>20</v>
      </c>
      <c r="O147" s="261">
        <v>320</v>
      </c>
      <c r="P147" s="180">
        <v>195</v>
      </c>
      <c r="Q147" s="180">
        <v>6690</v>
      </c>
    </row>
    <row r="148" spans="1:17" s="2" customFormat="1" ht="12" customHeight="1" x14ac:dyDescent="0.2">
      <c r="A148" s="166"/>
      <c r="B148" s="506" t="s">
        <v>388</v>
      </c>
      <c r="C148" s="180">
        <v>15890</v>
      </c>
      <c r="D148" s="261">
        <v>-10</v>
      </c>
      <c r="E148" s="180">
        <v>1165</v>
      </c>
      <c r="F148" s="180">
        <v>1010</v>
      </c>
      <c r="G148" s="180">
        <v>125</v>
      </c>
      <c r="H148" s="180">
        <v>30</v>
      </c>
      <c r="I148" s="180">
        <v>760</v>
      </c>
      <c r="J148" s="180">
        <v>270</v>
      </c>
      <c r="K148" s="180">
        <v>150</v>
      </c>
      <c r="L148" s="180">
        <v>25</v>
      </c>
      <c r="M148" s="180">
        <v>310</v>
      </c>
      <c r="N148" s="261">
        <v>5</v>
      </c>
      <c r="O148" s="261">
        <v>715</v>
      </c>
      <c r="P148" s="180">
        <v>130</v>
      </c>
      <c r="Q148" s="180">
        <v>16290</v>
      </c>
    </row>
    <row r="149" spans="1:17" s="2" customFormat="1" ht="12" customHeight="1" x14ac:dyDescent="0.2">
      <c r="A149" s="166"/>
      <c r="B149" s="506" t="s">
        <v>386</v>
      </c>
      <c r="C149" s="180">
        <v>22385</v>
      </c>
      <c r="D149" s="261">
        <v>-20</v>
      </c>
      <c r="E149" s="180">
        <v>1975</v>
      </c>
      <c r="F149" s="180">
        <v>1660</v>
      </c>
      <c r="G149" s="180">
        <v>240</v>
      </c>
      <c r="H149" s="180">
        <v>75</v>
      </c>
      <c r="I149" s="180">
        <v>1360</v>
      </c>
      <c r="J149" s="180">
        <v>495</v>
      </c>
      <c r="K149" s="180">
        <v>375</v>
      </c>
      <c r="L149" s="180">
        <v>50</v>
      </c>
      <c r="M149" s="180">
        <v>440</v>
      </c>
      <c r="N149" s="261">
        <v>25</v>
      </c>
      <c r="O149" s="261">
        <v>1030</v>
      </c>
      <c r="P149" s="180">
        <v>325</v>
      </c>
      <c r="Q149" s="180">
        <v>22980</v>
      </c>
    </row>
    <row r="150" spans="1:17" s="2" customFormat="1" ht="20.100000000000001" customHeight="1" x14ac:dyDescent="0.2">
      <c r="A150" s="54" t="s">
        <v>150</v>
      </c>
      <c r="B150" s="505" t="s">
        <v>387</v>
      </c>
      <c r="C150" s="179">
        <v>335375</v>
      </c>
      <c r="D150" s="260">
        <v>195</v>
      </c>
      <c r="E150" s="179">
        <v>52460</v>
      </c>
      <c r="F150" s="179">
        <v>36950</v>
      </c>
      <c r="G150" s="179">
        <v>9160</v>
      </c>
      <c r="H150" s="179">
        <v>6345</v>
      </c>
      <c r="I150" s="179">
        <v>40645</v>
      </c>
      <c r="J150" s="179">
        <v>5210</v>
      </c>
      <c r="K150" s="179">
        <v>27775</v>
      </c>
      <c r="L150" s="179">
        <v>565</v>
      </c>
      <c r="M150" s="179">
        <v>7090</v>
      </c>
      <c r="N150" s="260">
        <v>5780</v>
      </c>
      <c r="O150" s="260">
        <v>13125</v>
      </c>
      <c r="P150" s="179">
        <v>9350</v>
      </c>
      <c r="Q150" s="179">
        <v>347385</v>
      </c>
    </row>
    <row r="151" spans="1:17" s="2" customFormat="1" ht="12" customHeight="1" x14ac:dyDescent="0.2">
      <c r="A151" s="50"/>
      <c r="B151" s="505" t="s">
        <v>388</v>
      </c>
      <c r="C151" s="179">
        <v>204010</v>
      </c>
      <c r="D151" s="260">
        <v>-45</v>
      </c>
      <c r="E151" s="179">
        <v>31430</v>
      </c>
      <c r="F151" s="179">
        <v>23575</v>
      </c>
      <c r="G151" s="179">
        <v>1755</v>
      </c>
      <c r="H151" s="179">
        <v>6100</v>
      </c>
      <c r="I151" s="179">
        <v>12665</v>
      </c>
      <c r="J151" s="179">
        <v>2710</v>
      </c>
      <c r="K151" s="179">
        <v>4120</v>
      </c>
      <c r="L151" s="179">
        <v>245</v>
      </c>
      <c r="M151" s="179">
        <v>5590</v>
      </c>
      <c r="N151" s="260">
        <v>5855</v>
      </c>
      <c r="O151" s="260">
        <v>18500</v>
      </c>
      <c r="P151" s="179">
        <v>2150</v>
      </c>
      <c r="Q151" s="179">
        <v>222730</v>
      </c>
    </row>
    <row r="152" spans="1:17" s="2" customFormat="1" ht="12" customHeight="1" x14ac:dyDescent="0.2">
      <c r="A152" s="50"/>
      <c r="B152" s="505" t="s">
        <v>386</v>
      </c>
      <c r="C152" s="179">
        <v>539385</v>
      </c>
      <c r="D152" s="260">
        <v>150</v>
      </c>
      <c r="E152" s="179">
        <v>83890</v>
      </c>
      <c r="F152" s="179">
        <v>60530</v>
      </c>
      <c r="G152" s="179">
        <v>10915</v>
      </c>
      <c r="H152" s="179">
        <v>12445</v>
      </c>
      <c r="I152" s="179">
        <v>53310</v>
      </c>
      <c r="J152" s="179">
        <v>7925</v>
      </c>
      <c r="K152" s="179">
        <v>31895</v>
      </c>
      <c r="L152" s="179">
        <v>810</v>
      </c>
      <c r="M152" s="179">
        <v>12680</v>
      </c>
      <c r="N152" s="260">
        <v>11635</v>
      </c>
      <c r="O152" s="260">
        <v>31625</v>
      </c>
      <c r="P152" s="179">
        <v>11500</v>
      </c>
      <c r="Q152" s="179">
        <v>570115</v>
      </c>
    </row>
    <row r="153" spans="1:17" s="2" customFormat="1" ht="20.100000000000001" customHeight="1" x14ac:dyDescent="0.2">
      <c r="A153" s="51" t="s">
        <v>236</v>
      </c>
      <c r="B153" s="506" t="s">
        <v>387</v>
      </c>
      <c r="C153" s="180">
        <v>107700</v>
      </c>
      <c r="D153" s="261">
        <v>70</v>
      </c>
      <c r="E153" s="180">
        <v>17130</v>
      </c>
      <c r="F153" s="180">
        <v>12465</v>
      </c>
      <c r="G153" s="180">
        <v>3975</v>
      </c>
      <c r="H153" s="180">
        <v>690</v>
      </c>
      <c r="I153" s="180">
        <v>17240</v>
      </c>
      <c r="J153" s="180">
        <v>2380</v>
      </c>
      <c r="K153" s="180">
        <v>11335</v>
      </c>
      <c r="L153" s="180">
        <v>250</v>
      </c>
      <c r="M153" s="180">
        <v>3275</v>
      </c>
      <c r="N153" s="261">
        <v>440</v>
      </c>
      <c r="O153" s="261">
        <v>2725</v>
      </c>
      <c r="P153" s="180">
        <v>4575</v>
      </c>
      <c r="Q153" s="180">
        <v>107665</v>
      </c>
    </row>
    <row r="154" spans="1:17" s="2" customFormat="1" ht="12" customHeight="1" x14ac:dyDescent="0.2">
      <c r="A154" s="166"/>
      <c r="B154" s="506" t="s">
        <v>388</v>
      </c>
      <c r="C154" s="180">
        <v>66305</v>
      </c>
      <c r="D154" s="261">
        <v>-90</v>
      </c>
      <c r="E154" s="180">
        <v>8355</v>
      </c>
      <c r="F154" s="180">
        <v>6985</v>
      </c>
      <c r="G154" s="180">
        <v>640</v>
      </c>
      <c r="H154" s="180">
        <v>730</v>
      </c>
      <c r="I154" s="180">
        <v>4615</v>
      </c>
      <c r="J154" s="180">
        <v>1190</v>
      </c>
      <c r="K154" s="180">
        <v>1155</v>
      </c>
      <c r="L154" s="180">
        <v>90</v>
      </c>
      <c r="M154" s="180">
        <v>2180</v>
      </c>
      <c r="N154" s="261">
        <v>640</v>
      </c>
      <c r="O154" s="261">
        <v>5280</v>
      </c>
      <c r="P154" s="180">
        <v>725</v>
      </c>
      <c r="Q154" s="180">
        <v>69960</v>
      </c>
    </row>
    <row r="155" spans="1:17" s="2" customFormat="1" ht="12" customHeight="1" x14ac:dyDescent="0.2">
      <c r="A155" s="166"/>
      <c r="B155" s="506" t="s">
        <v>386</v>
      </c>
      <c r="C155" s="180">
        <v>174010</v>
      </c>
      <c r="D155" s="261">
        <v>-20</v>
      </c>
      <c r="E155" s="180">
        <v>25490</v>
      </c>
      <c r="F155" s="180">
        <v>19450</v>
      </c>
      <c r="G155" s="180">
        <v>4615</v>
      </c>
      <c r="H155" s="180">
        <v>1425</v>
      </c>
      <c r="I155" s="180">
        <v>21855</v>
      </c>
      <c r="J155" s="180">
        <v>3575</v>
      </c>
      <c r="K155" s="180">
        <v>12490</v>
      </c>
      <c r="L155" s="180">
        <v>335</v>
      </c>
      <c r="M155" s="180">
        <v>5455</v>
      </c>
      <c r="N155" s="261">
        <v>1090</v>
      </c>
      <c r="O155" s="261">
        <v>8000</v>
      </c>
      <c r="P155" s="180">
        <v>5300</v>
      </c>
      <c r="Q155" s="180">
        <v>177625</v>
      </c>
    </row>
    <row r="156" spans="1:17" s="2" customFormat="1" ht="12" customHeight="1" x14ac:dyDescent="0.2">
      <c r="A156" s="52" t="s">
        <v>119</v>
      </c>
      <c r="B156" s="506" t="s">
        <v>387</v>
      </c>
      <c r="C156" s="180">
        <v>20215</v>
      </c>
      <c r="D156" s="261">
        <v>-10</v>
      </c>
      <c r="E156" s="180">
        <v>3820</v>
      </c>
      <c r="F156" s="180">
        <v>3170</v>
      </c>
      <c r="G156" s="180">
        <v>450</v>
      </c>
      <c r="H156" s="180">
        <v>200</v>
      </c>
      <c r="I156" s="180">
        <v>2085</v>
      </c>
      <c r="J156" s="180">
        <v>660</v>
      </c>
      <c r="K156" s="180">
        <v>875</v>
      </c>
      <c r="L156" s="180">
        <v>20</v>
      </c>
      <c r="M156" s="180">
        <v>530</v>
      </c>
      <c r="N156" s="261">
        <v>180</v>
      </c>
      <c r="O156" s="261">
        <v>2085</v>
      </c>
      <c r="P156" s="180">
        <v>450</v>
      </c>
      <c r="Q156" s="180">
        <v>21940</v>
      </c>
    </row>
    <row r="157" spans="1:17" s="2" customFormat="1" ht="12" customHeight="1" x14ac:dyDescent="0.2">
      <c r="A157" s="166"/>
      <c r="B157" s="506" t="s">
        <v>388</v>
      </c>
      <c r="C157" s="180">
        <v>9385</v>
      </c>
      <c r="D157" s="261">
        <v>5</v>
      </c>
      <c r="E157" s="180">
        <v>2035</v>
      </c>
      <c r="F157" s="180">
        <v>1680</v>
      </c>
      <c r="G157" s="180">
        <v>160</v>
      </c>
      <c r="H157" s="180">
        <v>200</v>
      </c>
      <c r="I157" s="180">
        <v>860</v>
      </c>
      <c r="J157" s="180">
        <v>410</v>
      </c>
      <c r="K157" s="180">
        <v>165</v>
      </c>
      <c r="L157" s="180">
        <v>5</v>
      </c>
      <c r="M157" s="180">
        <v>275</v>
      </c>
      <c r="N157" s="261">
        <v>195</v>
      </c>
      <c r="O157" s="261">
        <v>1265</v>
      </c>
      <c r="P157" s="180">
        <v>165</v>
      </c>
      <c r="Q157" s="180">
        <v>10570</v>
      </c>
    </row>
    <row r="158" spans="1:17" s="2" customFormat="1" ht="12" customHeight="1" x14ac:dyDescent="0.2">
      <c r="A158" s="166"/>
      <c r="B158" s="506" t="s">
        <v>386</v>
      </c>
      <c r="C158" s="180">
        <v>29600</v>
      </c>
      <c r="D158" s="261">
        <v>0</v>
      </c>
      <c r="E158" s="180">
        <v>5860</v>
      </c>
      <c r="F158" s="180">
        <v>4850</v>
      </c>
      <c r="G158" s="180">
        <v>610</v>
      </c>
      <c r="H158" s="180">
        <v>400</v>
      </c>
      <c r="I158" s="180">
        <v>2950</v>
      </c>
      <c r="J158" s="180">
        <v>1075</v>
      </c>
      <c r="K158" s="180">
        <v>1040</v>
      </c>
      <c r="L158" s="180">
        <v>25</v>
      </c>
      <c r="M158" s="180">
        <v>805</v>
      </c>
      <c r="N158" s="261">
        <v>375</v>
      </c>
      <c r="O158" s="261">
        <v>3345</v>
      </c>
      <c r="P158" s="180">
        <v>620</v>
      </c>
      <c r="Q158" s="180">
        <v>32505</v>
      </c>
    </row>
    <row r="159" spans="1:17" s="2" customFormat="1" ht="12" customHeight="1" x14ac:dyDescent="0.2">
      <c r="A159" s="52" t="s">
        <v>121</v>
      </c>
      <c r="B159" s="506" t="s">
        <v>387</v>
      </c>
      <c r="C159" s="180">
        <v>14670</v>
      </c>
      <c r="D159" s="261">
        <v>-30</v>
      </c>
      <c r="E159" s="180">
        <v>2985</v>
      </c>
      <c r="F159" s="180">
        <v>1865</v>
      </c>
      <c r="G159" s="180">
        <v>1050</v>
      </c>
      <c r="H159" s="180">
        <v>75</v>
      </c>
      <c r="I159" s="180">
        <v>4465</v>
      </c>
      <c r="J159" s="180">
        <v>460</v>
      </c>
      <c r="K159" s="180">
        <v>3590</v>
      </c>
      <c r="L159" s="180">
        <v>35</v>
      </c>
      <c r="M159" s="180">
        <v>380</v>
      </c>
      <c r="N159" s="261">
        <v>40</v>
      </c>
      <c r="O159" s="261">
        <v>-1135</v>
      </c>
      <c r="P159" s="180">
        <v>1450</v>
      </c>
      <c r="Q159" s="180">
        <v>13160</v>
      </c>
    </row>
    <row r="160" spans="1:17" s="2" customFormat="1" ht="12" customHeight="1" x14ac:dyDescent="0.2">
      <c r="A160" s="50"/>
      <c r="B160" s="506" t="s">
        <v>388</v>
      </c>
      <c r="C160" s="180">
        <v>5175</v>
      </c>
      <c r="D160" s="261">
        <v>0</v>
      </c>
      <c r="E160" s="180">
        <v>655</v>
      </c>
      <c r="F160" s="180">
        <v>530</v>
      </c>
      <c r="G160" s="180">
        <v>45</v>
      </c>
      <c r="H160" s="180">
        <v>80</v>
      </c>
      <c r="I160" s="180">
        <v>415</v>
      </c>
      <c r="J160" s="180">
        <v>80</v>
      </c>
      <c r="K160" s="180">
        <v>125</v>
      </c>
      <c r="L160" s="180">
        <v>5</v>
      </c>
      <c r="M160" s="180">
        <v>200</v>
      </c>
      <c r="N160" s="261">
        <v>75</v>
      </c>
      <c r="O160" s="261">
        <v>370</v>
      </c>
      <c r="P160" s="180">
        <v>75</v>
      </c>
      <c r="Q160" s="180">
        <v>5415</v>
      </c>
    </row>
    <row r="161" spans="1:17" s="2" customFormat="1" ht="12" customHeight="1" x14ac:dyDescent="0.2">
      <c r="A161" s="50"/>
      <c r="B161" s="506" t="s">
        <v>386</v>
      </c>
      <c r="C161" s="180">
        <v>19845</v>
      </c>
      <c r="D161" s="261">
        <v>-30</v>
      </c>
      <c r="E161" s="180">
        <v>3645</v>
      </c>
      <c r="F161" s="180">
        <v>2390</v>
      </c>
      <c r="G161" s="180">
        <v>1100</v>
      </c>
      <c r="H161" s="180">
        <v>155</v>
      </c>
      <c r="I161" s="180">
        <v>4880</v>
      </c>
      <c r="J161" s="180">
        <v>540</v>
      </c>
      <c r="K161" s="180">
        <v>3715</v>
      </c>
      <c r="L161" s="180">
        <v>45</v>
      </c>
      <c r="M161" s="180">
        <v>585</v>
      </c>
      <c r="N161" s="261">
        <v>110</v>
      </c>
      <c r="O161" s="261">
        <v>-765</v>
      </c>
      <c r="P161" s="180">
        <v>1520</v>
      </c>
      <c r="Q161" s="180">
        <v>18575</v>
      </c>
    </row>
    <row r="162" spans="1:17" s="2" customFormat="1" ht="12" customHeight="1" x14ac:dyDescent="0.2">
      <c r="A162" s="52" t="s">
        <v>123</v>
      </c>
      <c r="B162" s="506" t="s">
        <v>387</v>
      </c>
      <c r="C162" s="180">
        <v>40640</v>
      </c>
      <c r="D162" s="261">
        <v>70</v>
      </c>
      <c r="E162" s="180">
        <v>5215</v>
      </c>
      <c r="F162" s="180">
        <v>3520</v>
      </c>
      <c r="G162" s="180">
        <v>1495</v>
      </c>
      <c r="H162" s="180">
        <v>205</v>
      </c>
      <c r="I162" s="180">
        <v>6015</v>
      </c>
      <c r="J162" s="180">
        <v>585</v>
      </c>
      <c r="K162" s="180">
        <v>3955</v>
      </c>
      <c r="L162" s="180">
        <v>140</v>
      </c>
      <c r="M162" s="180">
        <v>1335</v>
      </c>
      <c r="N162" s="261">
        <v>65</v>
      </c>
      <c r="O162" s="261">
        <v>475</v>
      </c>
      <c r="P162" s="180">
        <v>1480</v>
      </c>
      <c r="Q162" s="180">
        <v>39915</v>
      </c>
    </row>
    <row r="163" spans="1:17" s="2" customFormat="1" ht="12" customHeight="1" x14ac:dyDescent="0.2">
      <c r="A163" s="166"/>
      <c r="B163" s="506" t="s">
        <v>388</v>
      </c>
      <c r="C163" s="180">
        <v>34980</v>
      </c>
      <c r="D163" s="261">
        <v>-95</v>
      </c>
      <c r="E163" s="180">
        <v>3310</v>
      </c>
      <c r="F163" s="180">
        <v>2815</v>
      </c>
      <c r="G163" s="180">
        <v>245</v>
      </c>
      <c r="H163" s="180">
        <v>250</v>
      </c>
      <c r="I163" s="180">
        <v>1910</v>
      </c>
      <c r="J163" s="180">
        <v>325</v>
      </c>
      <c r="K163" s="180">
        <v>390</v>
      </c>
      <c r="L163" s="180">
        <v>60</v>
      </c>
      <c r="M163" s="180">
        <v>1130</v>
      </c>
      <c r="N163" s="261">
        <v>190</v>
      </c>
      <c r="O163" s="261">
        <v>2345</v>
      </c>
      <c r="P163" s="180">
        <v>240</v>
      </c>
      <c r="Q163" s="180">
        <v>36285</v>
      </c>
    </row>
    <row r="164" spans="1:17" s="2" customFormat="1" ht="12" customHeight="1" x14ac:dyDescent="0.2">
      <c r="A164" s="166"/>
      <c r="B164" s="506" t="s">
        <v>386</v>
      </c>
      <c r="C164" s="180">
        <v>75620</v>
      </c>
      <c r="D164" s="261">
        <v>-25</v>
      </c>
      <c r="E164" s="180">
        <v>8530</v>
      </c>
      <c r="F164" s="180">
        <v>6335</v>
      </c>
      <c r="G164" s="180">
        <v>1740</v>
      </c>
      <c r="H164" s="180">
        <v>455</v>
      </c>
      <c r="I164" s="180">
        <v>7925</v>
      </c>
      <c r="J164" s="180">
        <v>910</v>
      </c>
      <c r="K164" s="180">
        <v>4345</v>
      </c>
      <c r="L164" s="180">
        <v>200</v>
      </c>
      <c r="M164" s="180">
        <v>2465</v>
      </c>
      <c r="N164" s="261">
        <v>255</v>
      </c>
      <c r="O164" s="261">
        <v>2820</v>
      </c>
      <c r="P164" s="180">
        <v>1720</v>
      </c>
      <c r="Q164" s="180">
        <v>76200</v>
      </c>
    </row>
    <row r="165" spans="1:17" s="2" customFormat="1" ht="12" customHeight="1" x14ac:dyDescent="0.2">
      <c r="A165" s="52" t="s">
        <v>126</v>
      </c>
      <c r="B165" s="506" t="s">
        <v>387</v>
      </c>
      <c r="C165" s="180">
        <v>22345</v>
      </c>
      <c r="D165" s="261">
        <v>105</v>
      </c>
      <c r="E165" s="180">
        <v>3245</v>
      </c>
      <c r="F165" s="180">
        <v>2450</v>
      </c>
      <c r="G165" s="180">
        <v>710</v>
      </c>
      <c r="H165" s="180">
        <v>85</v>
      </c>
      <c r="I165" s="180">
        <v>2815</v>
      </c>
      <c r="J165" s="180">
        <v>375</v>
      </c>
      <c r="K165" s="180">
        <v>1575</v>
      </c>
      <c r="L165" s="180">
        <v>35</v>
      </c>
      <c r="M165" s="180">
        <v>825</v>
      </c>
      <c r="N165" s="261">
        <v>50</v>
      </c>
      <c r="O165" s="261">
        <v>1210</v>
      </c>
      <c r="P165" s="180">
        <v>690</v>
      </c>
      <c r="Q165" s="180">
        <v>22875</v>
      </c>
    </row>
    <row r="166" spans="1:17" s="2" customFormat="1" ht="12" customHeight="1" x14ac:dyDescent="0.2">
      <c r="A166" s="166"/>
      <c r="B166" s="506" t="s">
        <v>388</v>
      </c>
      <c r="C166" s="180">
        <v>11795</v>
      </c>
      <c r="D166" s="261">
        <v>10</v>
      </c>
      <c r="E166" s="180">
        <v>1670</v>
      </c>
      <c r="F166" s="180">
        <v>1465</v>
      </c>
      <c r="G166" s="180">
        <v>120</v>
      </c>
      <c r="H166" s="180">
        <v>85</v>
      </c>
      <c r="I166" s="180">
        <v>785</v>
      </c>
      <c r="J166" s="180">
        <v>205</v>
      </c>
      <c r="K166" s="180">
        <v>150</v>
      </c>
      <c r="L166" s="180">
        <v>10</v>
      </c>
      <c r="M166" s="180">
        <v>425</v>
      </c>
      <c r="N166" s="261">
        <v>75</v>
      </c>
      <c r="O166" s="261">
        <v>1230</v>
      </c>
      <c r="P166" s="180">
        <v>130</v>
      </c>
      <c r="Q166" s="180">
        <v>12685</v>
      </c>
    </row>
    <row r="167" spans="1:17" s="2" customFormat="1" ht="12" customHeight="1" x14ac:dyDescent="0.2">
      <c r="A167" s="166"/>
      <c r="B167" s="506" t="s">
        <v>386</v>
      </c>
      <c r="C167" s="180">
        <v>34140</v>
      </c>
      <c r="D167" s="261">
        <v>110</v>
      </c>
      <c r="E167" s="180">
        <v>4915</v>
      </c>
      <c r="F167" s="180">
        <v>3915</v>
      </c>
      <c r="G167" s="180">
        <v>825</v>
      </c>
      <c r="H167" s="180">
        <v>175</v>
      </c>
      <c r="I167" s="180">
        <v>3600</v>
      </c>
      <c r="J167" s="180">
        <v>580</v>
      </c>
      <c r="K167" s="180">
        <v>1725</v>
      </c>
      <c r="L167" s="180">
        <v>45</v>
      </c>
      <c r="M167" s="180">
        <v>1250</v>
      </c>
      <c r="N167" s="261">
        <v>130</v>
      </c>
      <c r="O167" s="261">
        <v>2435</v>
      </c>
      <c r="P167" s="180">
        <v>825</v>
      </c>
      <c r="Q167" s="180">
        <v>35560</v>
      </c>
    </row>
    <row r="168" spans="1:17" s="2" customFormat="1" ht="20.100000000000001" customHeight="1" x14ac:dyDescent="0.2">
      <c r="A168" s="51" t="s">
        <v>237</v>
      </c>
      <c r="B168" s="506" t="s">
        <v>387</v>
      </c>
      <c r="C168" s="180">
        <v>104730</v>
      </c>
      <c r="D168" s="261">
        <v>70</v>
      </c>
      <c r="E168" s="180">
        <v>19490</v>
      </c>
      <c r="F168" s="180">
        <v>13825</v>
      </c>
      <c r="G168" s="180">
        <v>3015</v>
      </c>
      <c r="H168" s="180">
        <v>2645</v>
      </c>
      <c r="I168" s="180">
        <v>13965</v>
      </c>
      <c r="J168" s="180">
        <v>1480</v>
      </c>
      <c r="K168" s="180">
        <v>10510</v>
      </c>
      <c r="L168" s="180">
        <v>165</v>
      </c>
      <c r="M168" s="180">
        <v>1815</v>
      </c>
      <c r="N168" s="261">
        <v>2480</v>
      </c>
      <c r="O168" s="261">
        <v>4850</v>
      </c>
      <c r="P168" s="180">
        <v>2870</v>
      </c>
      <c r="Q168" s="180">
        <v>110330</v>
      </c>
    </row>
    <row r="169" spans="1:17" s="2" customFormat="1" ht="12" customHeight="1" x14ac:dyDescent="0.2">
      <c r="A169" s="166"/>
      <c r="B169" s="506" t="s">
        <v>388</v>
      </c>
      <c r="C169" s="180">
        <v>55770</v>
      </c>
      <c r="D169" s="261">
        <v>-30</v>
      </c>
      <c r="E169" s="180">
        <v>10965</v>
      </c>
      <c r="F169" s="180">
        <v>7865</v>
      </c>
      <c r="G169" s="180">
        <v>485</v>
      </c>
      <c r="H169" s="180">
        <v>2615</v>
      </c>
      <c r="I169" s="180">
        <v>3455</v>
      </c>
      <c r="J169" s="180">
        <v>510</v>
      </c>
      <c r="K169" s="180">
        <v>1415</v>
      </c>
      <c r="L169" s="180">
        <v>60</v>
      </c>
      <c r="M169" s="180">
        <v>1465</v>
      </c>
      <c r="N169" s="261">
        <v>2555</v>
      </c>
      <c r="O169" s="261">
        <v>6425</v>
      </c>
      <c r="P169" s="180">
        <v>685</v>
      </c>
      <c r="Q169" s="180">
        <v>63250</v>
      </c>
    </row>
    <row r="170" spans="1:17" s="2" customFormat="1" ht="12" customHeight="1" x14ac:dyDescent="0.2">
      <c r="A170" s="166"/>
      <c r="B170" s="506" t="s">
        <v>386</v>
      </c>
      <c r="C170" s="180">
        <v>160500</v>
      </c>
      <c r="D170" s="261">
        <v>45</v>
      </c>
      <c r="E170" s="180">
        <v>30455</v>
      </c>
      <c r="F170" s="180">
        <v>21690</v>
      </c>
      <c r="G170" s="180">
        <v>3505</v>
      </c>
      <c r="H170" s="180">
        <v>5260</v>
      </c>
      <c r="I170" s="180">
        <v>17420</v>
      </c>
      <c r="J170" s="180">
        <v>1990</v>
      </c>
      <c r="K170" s="180">
        <v>11925</v>
      </c>
      <c r="L170" s="180">
        <v>225</v>
      </c>
      <c r="M170" s="180">
        <v>3280</v>
      </c>
      <c r="N170" s="261">
        <v>5035</v>
      </c>
      <c r="O170" s="261">
        <v>11280</v>
      </c>
      <c r="P170" s="180">
        <v>3555</v>
      </c>
      <c r="Q170" s="180">
        <v>173580</v>
      </c>
    </row>
    <row r="171" spans="1:17" s="2" customFormat="1" ht="12" customHeight="1" x14ac:dyDescent="0.2">
      <c r="A171" s="52" t="s">
        <v>122</v>
      </c>
      <c r="B171" s="506" t="s">
        <v>387</v>
      </c>
      <c r="C171" s="180">
        <v>17810</v>
      </c>
      <c r="D171" s="261">
        <v>25</v>
      </c>
      <c r="E171" s="180">
        <v>2795</v>
      </c>
      <c r="F171" s="180">
        <v>1790</v>
      </c>
      <c r="G171" s="180">
        <v>585</v>
      </c>
      <c r="H171" s="180">
        <v>420</v>
      </c>
      <c r="I171" s="180">
        <v>2215</v>
      </c>
      <c r="J171" s="180">
        <v>315</v>
      </c>
      <c r="K171" s="180">
        <v>1500</v>
      </c>
      <c r="L171" s="180">
        <v>50</v>
      </c>
      <c r="M171" s="180">
        <v>350</v>
      </c>
      <c r="N171" s="261">
        <v>370</v>
      </c>
      <c r="O171" s="261">
        <v>560</v>
      </c>
      <c r="P171" s="180">
        <v>475</v>
      </c>
      <c r="Q171" s="180">
        <v>18415</v>
      </c>
    </row>
    <row r="172" spans="1:17" s="2" customFormat="1" ht="12" customHeight="1" x14ac:dyDescent="0.2">
      <c r="A172" s="166"/>
      <c r="B172" s="506" t="s">
        <v>388</v>
      </c>
      <c r="C172" s="180">
        <v>16095</v>
      </c>
      <c r="D172" s="261">
        <v>-35</v>
      </c>
      <c r="E172" s="180">
        <v>1680</v>
      </c>
      <c r="F172" s="180">
        <v>1120</v>
      </c>
      <c r="G172" s="180">
        <v>125</v>
      </c>
      <c r="H172" s="180">
        <v>435</v>
      </c>
      <c r="I172" s="180">
        <v>845</v>
      </c>
      <c r="J172" s="180">
        <v>110</v>
      </c>
      <c r="K172" s="180">
        <v>290</v>
      </c>
      <c r="L172" s="180">
        <v>25</v>
      </c>
      <c r="M172" s="180">
        <v>420</v>
      </c>
      <c r="N172" s="261">
        <v>410</v>
      </c>
      <c r="O172" s="261">
        <v>845</v>
      </c>
      <c r="P172" s="180">
        <v>115</v>
      </c>
      <c r="Q172" s="180">
        <v>16890</v>
      </c>
    </row>
    <row r="173" spans="1:17" s="2" customFormat="1" ht="12" customHeight="1" x14ac:dyDescent="0.2">
      <c r="A173" s="166"/>
      <c r="B173" s="506" t="s">
        <v>386</v>
      </c>
      <c r="C173" s="180">
        <v>33900</v>
      </c>
      <c r="D173" s="261">
        <v>-10</v>
      </c>
      <c r="E173" s="180">
        <v>4475</v>
      </c>
      <c r="F173" s="180">
        <v>2910</v>
      </c>
      <c r="G173" s="180">
        <v>705</v>
      </c>
      <c r="H173" s="180">
        <v>855</v>
      </c>
      <c r="I173" s="180">
        <v>3060</v>
      </c>
      <c r="J173" s="180">
        <v>425</v>
      </c>
      <c r="K173" s="180">
        <v>1790</v>
      </c>
      <c r="L173" s="180">
        <v>75</v>
      </c>
      <c r="M173" s="180">
        <v>770</v>
      </c>
      <c r="N173" s="261">
        <v>780</v>
      </c>
      <c r="O173" s="261">
        <v>1400</v>
      </c>
      <c r="P173" s="180">
        <v>585</v>
      </c>
      <c r="Q173" s="180">
        <v>35305</v>
      </c>
    </row>
    <row r="174" spans="1:17" s="2" customFormat="1" ht="12" customHeight="1" x14ac:dyDescent="0.2">
      <c r="A174" s="52" t="s">
        <v>124</v>
      </c>
      <c r="B174" s="506" t="s">
        <v>387</v>
      </c>
      <c r="C174" s="180">
        <v>33345</v>
      </c>
      <c r="D174" s="261">
        <v>95</v>
      </c>
      <c r="E174" s="180">
        <v>8215</v>
      </c>
      <c r="F174" s="180">
        <v>5675</v>
      </c>
      <c r="G174" s="180">
        <v>805</v>
      </c>
      <c r="H174" s="180">
        <v>1735</v>
      </c>
      <c r="I174" s="180">
        <v>3705</v>
      </c>
      <c r="J174" s="180">
        <v>500</v>
      </c>
      <c r="K174" s="180">
        <v>2495</v>
      </c>
      <c r="L174" s="180">
        <v>45</v>
      </c>
      <c r="M174" s="180">
        <v>670</v>
      </c>
      <c r="N174" s="261">
        <v>1690</v>
      </c>
      <c r="O174" s="261">
        <v>3485</v>
      </c>
      <c r="P174" s="180">
        <v>870</v>
      </c>
      <c r="Q174" s="180">
        <v>37950</v>
      </c>
    </row>
    <row r="175" spans="1:17" s="2" customFormat="1" ht="12" customHeight="1" x14ac:dyDescent="0.2">
      <c r="A175" s="166"/>
      <c r="B175" s="506" t="s">
        <v>388</v>
      </c>
      <c r="C175" s="180">
        <v>23080</v>
      </c>
      <c r="D175" s="261">
        <v>50</v>
      </c>
      <c r="E175" s="180">
        <v>6495</v>
      </c>
      <c r="F175" s="180">
        <v>4535</v>
      </c>
      <c r="G175" s="180">
        <v>235</v>
      </c>
      <c r="H175" s="180">
        <v>1725</v>
      </c>
      <c r="I175" s="180">
        <v>1525</v>
      </c>
      <c r="J175" s="180">
        <v>230</v>
      </c>
      <c r="K175" s="180">
        <v>695</v>
      </c>
      <c r="L175" s="180">
        <v>15</v>
      </c>
      <c r="M175" s="180">
        <v>585</v>
      </c>
      <c r="N175" s="261">
        <v>1710</v>
      </c>
      <c r="O175" s="261">
        <v>3845</v>
      </c>
      <c r="P175" s="180">
        <v>375</v>
      </c>
      <c r="Q175" s="180">
        <v>28095</v>
      </c>
    </row>
    <row r="176" spans="1:17" s="2" customFormat="1" ht="12" customHeight="1" x14ac:dyDescent="0.2">
      <c r="A176" s="166"/>
      <c r="B176" s="506" t="s">
        <v>386</v>
      </c>
      <c r="C176" s="180">
        <v>56420</v>
      </c>
      <c r="D176" s="261">
        <v>140</v>
      </c>
      <c r="E176" s="180">
        <v>14710</v>
      </c>
      <c r="F176" s="180">
        <v>10210</v>
      </c>
      <c r="G176" s="180">
        <v>1045</v>
      </c>
      <c r="H176" s="180">
        <v>3460</v>
      </c>
      <c r="I176" s="180">
        <v>5230</v>
      </c>
      <c r="J176" s="180">
        <v>730</v>
      </c>
      <c r="K176" s="180">
        <v>3190</v>
      </c>
      <c r="L176" s="180">
        <v>60</v>
      </c>
      <c r="M176" s="180">
        <v>1250</v>
      </c>
      <c r="N176" s="261">
        <v>3400</v>
      </c>
      <c r="O176" s="261">
        <v>7335</v>
      </c>
      <c r="P176" s="180">
        <v>1240</v>
      </c>
      <c r="Q176" s="180">
        <v>66045</v>
      </c>
    </row>
    <row r="177" spans="1:17" s="2" customFormat="1" ht="12" customHeight="1" x14ac:dyDescent="0.2">
      <c r="A177" s="52" t="s">
        <v>147</v>
      </c>
      <c r="B177" s="506" t="s">
        <v>387</v>
      </c>
      <c r="C177" s="180">
        <v>5735</v>
      </c>
      <c r="D177" s="261">
        <v>-15</v>
      </c>
      <c r="E177" s="180">
        <v>460</v>
      </c>
      <c r="F177" s="180">
        <v>335</v>
      </c>
      <c r="G177" s="180">
        <v>70</v>
      </c>
      <c r="H177" s="180">
        <v>50</v>
      </c>
      <c r="I177" s="180">
        <v>315</v>
      </c>
      <c r="J177" s="180">
        <v>40</v>
      </c>
      <c r="K177" s="180">
        <v>165</v>
      </c>
      <c r="L177" s="180">
        <v>10</v>
      </c>
      <c r="M177" s="180">
        <v>105</v>
      </c>
      <c r="N177" s="261">
        <v>40</v>
      </c>
      <c r="O177" s="261">
        <v>200</v>
      </c>
      <c r="P177" s="180">
        <v>50</v>
      </c>
      <c r="Q177" s="180">
        <v>5865</v>
      </c>
    </row>
    <row r="178" spans="1:17" s="2" customFormat="1" ht="12" customHeight="1" x14ac:dyDescent="0.2">
      <c r="A178" s="166"/>
      <c r="B178" s="506" t="s">
        <v>388</v>
      </c>
      <c r="C178" s="180">
        <v>4880</v>
      </c>
      <c r="D178" s="261">
        <v>-5</v>
      </c>
      <c r="E178" s="180">
        <v>290</v>
      </c>
      <c r="F178" s="180">
        <v>240</v>
      </c>
      <c r="G178" s="180">
        <v>15</v>
      </c>
      <c r="H178" s="180">
        <v>35</v>
      </c>
      <c r="I178" s="180">
        <v>160</v>
      </c>
      <c r="J178" s="180">
        <v>20</v>
      </c>
      <c r="K178" s="180">
        <v>35</v>
      </c>
      <c r="L178" s="180">
        <v>5</v>
      </c>
      <c r="M178" s="180">
        <v>100</v>
      </c>
      <c r="N178" s="261">
        <v>30</v>
      </c>
      <c r="O178" s="261">
        <v>200</v>
      </c>
      <c r="P178" s="180">
        <v>15</v>
      </c>
      <c r="Q178" s="180">
        <v>5005</v>
      </c>
    </row>
    <row r="179" spans="1:17" s="2" customFormat="1" ht="12" customHeight="1" x14ac:dyDescent="0.2">
      <c r="A179" s="166"/>
      <c r="B179" s="506" t="s">
        <v>386</v>
      </c>
      <c r="C179" s="180">
        <v>10615</v>
      </c>
      <c r="D179" s="261">
        <v>-20</v>
      </c>
      <c r="E179" s="180">
        <v>750</v>
      </c>
      <c r="F179" s="180">
        <v>580</v>
      </c>
      <c r="G179" s="180">
        <v>85</v>
      </c>
      <c r="H179" s="180">
        <v>85</v>
      </c>
      <c r="I179" s="180">
        <v>475</v>
      </c>
      <c r="J179" s="180">
        <v>55</v>
      </c>
      <c r="K179" s="180">
        <v>200</v>
      </c>
      <c r="L179" s="180">
        <v>15</v>
      </c>
      <c r="M179" s="180">
        <v>200</v>
      </c>
      <c r="N179" s="261">
        <v>70</v>
      </c>
      <c r="O179" s="261">
        <v>410</v>
      </c>
      <c r="P179" s="180">
        <v>65</v>
      </c>
      <c r="Q179" s="180">
        <v>10870</v>
      </c>
    </row>
    <row r="180" spans="1:17" s="2" customFormat="1" ht="20.100000000000001" customHeight="1" x14ac:dyDescent="0.2">
      <c r="A180" s="51" t="s">
        <v>397</v>
      </c>
      <c r="B180" s="506" t="s">
        <v>387</v>
      </c>
      <c r="C180" s="180">
        <v>25475</v>
      </c>
      <c r="D180" s="261">
        <v>-45</v>
      </c>
      <c r="E180" s="180">
        <v>3825</v>
      </c>
      <c r="F180" s="180">
        <v>2835</v>
      </c>
      <c r="G180" s="180">
        <v>630</v>
      </c>
      <c r="H180" s="180">
        <v>355</v>
      </c>
      <c r="I180" s="180">
        <v>2900</v>
      </c>
      <c r="J180" s="180">
        <v>290</v>
      </c>
      <c r="K180" s="180">
        <v>1695</v>
      </c>
      <c r="L180" s="180">
        <v>40</v>
      </c>
      <c r="M180" s="180">
        <v>875</v>
      </c>
      <c r="N180" s="261">
        <v>315</v>
      </c>
      <c r="O180" s="261">
        <v>1480</v>
      </c>
      <c r="P180" s="180">
        <v>475</v>
      </c>
      <c r="Q180" s="180">
        <v>26355</v>
      </c>
    </row>
    <row r="181" spans="1:17" s="2" customFormat="1" ht="12" customHeight="1" x14ac:dyDescent="0.2">
      <c r="A181" s="166"/>
      <c r="B181" s="506" t="s">
        <v>388</v>
      </c>
      <c r="C181" s="180">
        <v>17215</v>
      </c>
      <c r="D181" s="261">
        <v>-5</v>
      </c>
      <c r="E181" s="180">
        <v>2305</v>
      </c>
      <c r="F181" s="180">
        <v>1860</v>
      </c>
      <c r="G181" s="180">
        <v>165</v>
      </c>
      <c r="H181" s="180">
        <v>285</v>
      </c>
      <c r="I181" s="180">
        <v>1265</v>
      </c>
      <c r="J181" s="180">
        <v>195</v>
      </c>
      <c r="K181" s="180">
        <v>315</v>
      </c>
      <c r="L181" s="180">
        <v>20</v>
      </c>
      <c r="M181" s="180">
        <v>735</v>
      </c>
      <c r="N181" s="261">
        <v>265</v>
      </c>
      <c r="O181" s="261">
        <v>1515</v>
      </c>
      <c r="P181" s="180">
        <v>125</v>
      </c>
      <c r="Q181" s="180">
        <v>18255</v>
      </c>
    </row>
    <row r="182" spans="1:17" s="2" customFormat="1" ht="12" customHeight="1" x14ac:dyDescent="0.2">
      <c r="A182" s="166"/>
      <c r="B182" s="506" t="s">
        <v>386</v>
      </c>
      <c r="C182" s="180">
        <v>42690</v>
      </c>
      <c r="D182" s="261">
        <v>-45</v>
      </c>
      <c r="E182" s="180">
        <v>6130</v>
      </c>
      <c r="F182" s="180">
        <v>4695</v>
      </c>
      <c r="G182" s="180">
        <v>795</v>
      </c>
      <c r="H182" s="180">
        <v>640</v>
      </c>
      <c r="I182" s="180">
        <v>4165</v>
      </c>
      <c r="J182" s="180">
        <v>485</v>
      </c>
      <c r="K182" s="180">
        <v>2010</v>
      </c>
      <c r="L182" s="180">
        <v>60</v>
      </c>
      <c r="M182" s="180">
        <v>1610</v>
      </c>
      <c r="N182" s="261">
        <v>580</v>
      </c>
      <c r="O182" s="261">
        <v>2995</v>
      </c>
      <c r="P182" s="180">
        <v>600</v>
      </c>
      <c r="Q182" s="180">
        <v>44605</v>
      </c>
    </row>
    <row r="183" spans="1:17" s="2" customFormat="1" ht="12" customHeight="1" x14ac:dyDescent="0.2">
      <c r="A183" s="52" t="s">
        <v>189</v>
      </c>
      <c r="B183" s="506" t="s">
        <v>387</v>
      </c>
      <c r="C183" s="180">
        <v>12590</v>
      </c>
      <c r="D183" s="261">
        <v>0</v>
      </c>
      <c r="E183" s="180">
        <v>2125</v>
      </c>
      <c r="F183" s="180">
        <v>1610</v>
      </c>
      <c r="G183" s="180">
        <v>265</v>
      </c>
      <c r="H183" s="180">
        <v>250</v>
      </c>
      <c r="I183" s="180">
        <v>1145</v>
      </c>
      <c r="J183" s="180">
        <v>140</v>
      </c>
      <c r="K183" s="180">
        <v>485</v>
      </c>
      <c r="L183" s="180">
        <v>15</v>
      </c>
      <c r="M183" s="180">
        <v>510</v>
      </c>
      <c r="N183" s="261">
        <v>235</v>
      </c>
      <c r="O183" s="261">
        <v>1250</v>
      </c>
      <c r="P183" s="180">
        <v>145</v>
      </c>
      <c r="Q183" s="180">
        <v>13565</v>
      </c>
    </row>
    <row r="184" spans="1:17" s="2" customFormat="1" ht="12" customHeight="1" x14ac:dyDescent="0.2">
      <c r="A184" s="166"/>
      <c r="B184" s="506" t="s">
        <v>388</v>
      </c>
      <c r="C184" s="180">
        <v>9735</v>
      </c>
      <c r="D184" s="261">
        <v>5</v>
      </c>
      <c r="E184" s="180">
        <v>1660</v>
      </c>
      <c r="F184" s="180">
        <v>1370</v>
      </c>
      <c r="G184" s="180">
        <v>105</v>
      </c>
      <c r="H184" s="180">
        <v>185</v>
      </c>
      <c r="I184" s="180">
        <v>745</v>
      </c>
      <c r="J184" s="180">
        <v>115</v>
      </c>
      <c r="K184" s="180">
        <v>170</v>
      </c>
      <c r="L184" s="180">
        <v>10</v>
      </c>
      <c r="M184" s="180">
        <v>445</v>
      </c>
      <c r="N184" s="261">
        <v>175</v>
      </c>
      <c r="O184" s="261">
        <v>1190</v>
      </c>
      <c r="P184" s="180">
        <v>75</v>
      </c>
      <c r="Q184" s="180">
        <v>10655</v>
      </c>
    </row>
    <row r="185" spans="1:17" s="2" customFormat="1" ht="12" customHeight="1" x14ac:dyDescent="0.2">
      <c r="A185" s="166"/>
      <c r="B185" s="506" t="s">
        <v>386</v>
      </c>
      <c r="C185" s="180">
        <v>22320</v>
      </c>
      <c r="D185" s="261">
        <v>5</v>
      </c>
      <c r="E185" s="180">
        <v>3785</v>
      </c>
      <c r="F185" s="180">
        <v>2980</v>
      </c>
      <c r="G185" s="180">
        <v>370</v>
      </c>
      <c r="H185" s="180">
        <v>435</v>
      </c>
      <c r="I185" s="180">
        <v>1890</v>
      </c>
      <c r="J185" s="180">
        <v>255</v>
      </c>
      <c r="K185" s="180">
        <v>655</v>
      </c>
      <c r="L185" s="180">
        <v>25</v>
      </c>
      <c r="M185" s="180">
        <v>955</v>
      </c>
      <c r="N185" s="261">
        <v>410</v>
      </c>
      <c r="O185" s="261">
        <v>2440</v>
      </c>
      <c r="P185" s="180">
        <v>220</v>
      </c>
      <c r="Q185" s="180">
        <v>24220</v>
      </c>
    </row>
    <row r="186" spans="1:17" s="2" customFormat="1" ht="12" customHeight="1" x14ac:dyDescent="0.2">
      <c r="A186" s="52" t="s">
        <v>172</v>
      </c>
      <c r="B186" s="506" t="s">
        <v>387</v>
      </c>
      <c r="C186" s="180">
        <v>4540</v>
      </c>
      <c r="D186" s="261">
        <v>25</v>
      </c>
      <c r="E186" s="180">
        <v>290</v>
      </c>
      <c r="F186" s="180">
        <v>195</v>
      </c>
      <c r="G186" s="180">
        <v>70</v>
      </c>
      <c r="H186" s="180">
        <v>30</v>
      </c>
      <c r="I186" s="180">
        <v>340</v>
      </c>
      <c r="J186" s="180">
        <v>25</v>
      </c>
      <c r="K186" s="180">
        <v>155</v>
      </c>
      <c r="L186" s="180">
        <v>5</v>
      </c>
      <c r="M186" s="180">
        <v>160</v>
      </c>
      <c r="N186" s="261">
        <v>25</v>
      </c>
      <c r="O186" s="261">
        <v>85</v>
      </c>
      <c r="P186" s="180">
        <v>30</v>
      </c>
      <c r="Q186" s="180">
        <v>4505</v>
      </c>
    </row>
    <row r="187" spans="1:17" s="2" customFormat="1" ht="12" customHeight="1" x14ac:dyDescent="0.2">
      <c r="A187" s="166"/>
      <c r="B187" s="506" t="s">
        <v>388</v>
      </c>
      <c r="C187" s="180">
        <v>4435</v>
      </c>
      <c r="D187" s="261">
        <v>25</v>
      </c>
      <c r="E187" s="180">
        <v>205</v>
      </c>
      <c r="F187" s="180">
        <v>145</v>
      </c>
      <c r="G187" s="180">
        <v>25</v>
      </c>
      <c r="H187" s="180">
        <v>35</v>
      </c>
      <c r="I187" s="180">
        <v>300</v>
      </c>
      <c r="J187" s="180">
        <v>25</v>
      </c>
      <c r="K187" s="180">
        <v>70</v>
      </c>
      <c r="L187" s="180">
        <v>5</v>
      </c>
      <c r="M187" s="180">
        <v>195</v>
      </c>
      <c r="N187" s="261">
        <v>30</v>
      </c>
      <c r="O187" s="261">
        <v>75</v>
      </c>
      <c r="P187" s="180">
        <v>15</v>
      </c>
      <c r="Q187" s="180">
        <v>4370</v>
      </c>
    </row>
    <row r="188" spans="1:17" s="2" customFormat="1" ht="12" customHeight="1" x14ac:dyDescent="0.2">
      <c r="A188" s="166"/>
      <c r="B188" s="506" t="s">
        <v>386</v>
      </c>
      <c r="C188" s="180">
        <v>8975</v>
      </c>
      <c r="D188" s="261">
        <v>50</v>
      </c>
      <c r="E188" s="180">
        <v>495</v>
      </c>
      <c r="F188" s="180">
        <v>340</v>
      </c>
      <c r="G188" s="180">
        <v>95</v>
      </c>
      <c r="H188" s="180">
        <v>65</v>
      </c>
      <c r="I188" s="180">
        <v>640</v>
      </c>
      <c r="J188" s="180">
        <v>45</v>
      </c>
      <c r="K188" s="180">
        <v>225</v>
      </c>
      <c r="L188" s="180">
        <v>15</v>
      </c>
      <c r="M188" s="180">
        <v>355</v>
      </c>
      <c r="N188" s="261">
        <v>50</v>
      </c>
      <c r="O188" s="261">
        <v>165</v>
      </c>
      <c r="P188" s="180">
        <v>45</v>
      </c>
      <c r="Q188" s="180">
        <v>8880</v>
      </c>
    </row>
    <row r="189" spans="1:17" s="2" customFormat="1" ht="20.100000000000001" customHeight="1" x14ac:dyDescent="0.2">
      <c r="A189" s="51" t="s">
        <v>240</v>
      </c>
      <c r="B189" s="506" t="s">
        <v>387</v>
      </c>
      <c r="C189" s="180">
        <v>89145</v>
      </c>
      <c r="D189" s="261">
        <v>105</v>
      </c>
      <c r="E189" s="180">
        <v>10790</v>
      </c>
      <c r="F189" s="180">
        <v>6785</v>
      </c>
      <c r="G189" s="180">
        <v>1400</v>
      </c>
      <c r="H189" s="180">
        <v>2605</v>
      </c>
      <c r="I189" s="180">
        <v>5715</v>
      </c>
      <c r="J189" s="180">
        <v>655</v>
      </c>
      <c r="K189" s="180">
        <v>4015</v>
      </c>
      <c r="L189" s="180">
        <v>100</v>
      </c>
      <c r="M189" s="180">
        <v>945</v>
      </c>
      <c r="N189" s="261">
        <v>2505</v>
      </c>
      <c r="O189" s="261">
        <v>3515</v>
      </c>
      <c r="P189" s="180">
        <v>1260</v>
      </c>
      <c r="Q189" s="180">
        <v>94330</v>
      </c>
    </row>
    <row r="190" spans="1:17" s="2" customFormat="1" ht="12" customHeight="1" x14ac:dyDescent="0.2">
      <c r="A190" s="166"/>
      <c r="B190" s="506" t="s">
        <v>388</v>
      </c>
      <c r="C190" s="180">
        <v>56030</v>
      </c>
      <c r="D190" s="261">
        <v>100</v>
      </c>
      <c r="E190" s="180">
        <v>8230</v>
      </c>
      <c r="F190" s="180">
        <v>5455</v>
      </c>
      <c r="G190" s="180">
        <v>365</v>
      </c>
      <c r="H190" s="180">
        <v>2405</v>
      </c>
      <c r="I190" s="180">
        <v>2535</v>
      </c>
      <c r="J190" s="180">
        <v>420</v>
      </c>
      <c r="K190" s="180">
        <v>1060</v>
      </c>
      <c r="L190" s="180">
        <v>65</v>
      </c>
      <c r="M190" s="180">
        <v>990</v>
      </c>
      <c r="N190" s="261">
        <v>2340</v>
      </c>
      <c r="O190" s="261">
        <v>4340</v>
      </c>
      <c r="P190" s="180">
        <v>440</v>
      </c>
      <c r="Q190" s="180">
        <v>61830</v>
      </c>
    </row>
    <row r="191" spans="1:17" s="2" customFormat="1" ht="12" customHeight="1" x14ac:dyDescent="0.2">
      <c r="A191" s="166"/>
      <c r="B191" s="506" t="s">
        <v>386</v>
      </c>
      <c r="C191" s="180">
        <v>145175</v>
      </c>
      <c r="D191" s="261">
        <v>215</v>
      </c>
      <c r="E191" s="180">
        <v>19020</v>
      </c>
      <c r="F191" s="180">
        <v>12240</v>
      </c>
      <c r="G191" s="180">
        <v>1765</v>
      </c>
      <c r="H191" s="180">
        <v>5010</v>
      </c>
      <c r="I191" s="180">
        <v>8250</v>
      </c>
      <c r="J191" s="180">
        <v>1080</v>
      </c>
      <c r="K191" s="180">
        <v>5075</v>
      </c>
      <c r="L191" s="180">
        <v>165</v>
      </c>
      <c r="M191" s="180">
        <v>1935</v>
      </c>
      <c r="N191" s="261">
        <v>4845</v>
      </c>
      <c r="O191" s="261">
        <v>7850</v>
      </c>
      <c r="P191" s="180">
        <v>1700</v>
      </c>
      <c r="Q191" s="180">
        <v>156155</v>
      </c>
    </row>
    <row r="192" spans="1:17" s="2" customFormat="1" ht="12" customHeight="1" x14ac:dyDescent="0.2">
      <c r="A192" s="52" t="s">
        <v>120</v>
      </c>
      <c r="B192" s="506" t="s">
        <v>387</v>
      </c>
      <c r="C192" s="180">
        <v>10420</v>
      </c>
      <c r="D192" s="261">
        <v>105</v>
      </c>
      <c r="E192" s="180">
        <v>1070</v>
      </c>
      <c r="F192" s="180">
        <v>540</v>
      </c>
      <c r="G192" s="180">
        <v>180</v>
      </c>
      <c r="H192" s="180">
        <v>350</v>
      </c>
      <c r="I192" s="180">
        <v>930</v>
      </c>
      <c r="J192" s="180">
        <v>170</v>
      </c>
      <c r="K192" s="180">
        <v>565</v>
      </c>
      <c r="L192" s="180">
        <v>10</v>
      </c>
      <c r="M192" s="180">
        <v>180</v>
      </c>
      <c r="N192" s="261">
        <v>340</v>
      </c>
      <c r="O192" s="261">
        <v>-15</v>
      </c>
      <c r="P192" s="180">
        <v>130</v>
      </c>
      <c r="Q192" s="180">
        <v>10670</v>
      </c>
    </row>
    <row r="193" spans="1:17" s="2" customFormat="1" ht="12" customHeight="1" x14ac:dyDescent="0.2">
      <c r="A193" s="50"/>
      <c r="B193" s="506" t="s">
        <v>388</v>
      </c>
      <c r="C193" s="180">
        <v>8655</v>
      </c>
      <c r="D193" s="261">
        <v>90</v>
      </c>
      <c r="E193" s="180">
        <v>830</v>
      </c>
      <c r="F193" s="180">
        <v>490</v>
      </c>
      <c r="G193" s="180">
        <v>55</v>
      </c>
      <c r="H193" s="180">
        <v>290</v>
      </c>
      <c r="I193" s="180">
        <v>480</v>
      </c>
      <c r="J193" s="180">
        <v>80</v>
      </c>
      <c r="K193" s="180">
        <v>165</v>
      </c>
      <c r="L193" s="180">
        <v>15</v>
      </c>
      <c r="M193" s="180">
        <v>225</v>
      </c>
      <c r="N193" s="261">
        <v>275</v>
      </c>
      <c r="O193" s="261">
        <v>300</v>
      </c>
      <c r="P193" s="180">
        <v>45</v>
      </c>
      <c r="Q193" s="180">
        <v>9095</v>
      </c>
    </row>
    <row r="194" spans="1:17" s="2" customFormat="1" ht="12" customHeight="1" x14ac:dyDescent="0.2">
      <c r="A194" s="50"/>
      <c r="B194" s="506" t="s">
        <v>386</v>
      </c>
      <c r="C194" s="180">
        <v>19075</v>
      </c>
      <c r="D194" s="261">
        <v>195</v>
      </c>
      <c r="E194" s="180">
        <v>1900</v>
      </c>
      <c r="F194" s="180">
        <v>1030</v>
      </c>
      <c r="G194" s="180">
        <v>235</v>
      </c>
      <c r="H194" s="180">
        <v>640</v>
      </c>
      <c r="I194" s="180">
        <v>1410</v>
      </c>
      <c r="J194" s="180">
        <v>245</v>
      </c>
      <c r="K194" s="180">
        <v>730</v>
      </c>
      <c r="L194" s="180">
        <v>25</v>
      </c>
      <c r="M194" s="180">
        <v>405</v>
      </c>
      <c r="N194" s="261">
        <v>615</v>
      </c>
      <c r="O194" s="261">
        <v>290</v>
      </c>
      <c r="P194" s="180">
        <v>175</v>
      </c>
      <c r="Q194" s="180">
        <v>19765</v>
      </c>
    </row>
    <row r="195" spans="1:17" s="2" customFormat="1" ht="20.100000000000001" customHeight="1" x14ac:dyDescent="0.2">
      <c r="A195" s="51" t="s">
        <v>241</v>
      </c>
      <c r="B195" s="506" t="s">
        <v>387</v>
      </c>
      <c r="C195" s="180">
        <v>8325</v>
      </c>
      <c r="D195" s="261">
        <v>-20</v>
      </c>
      <c r="E195" s="180">
        <v>1225</v>
      </c>
      <c r="F195" s="180">
        <v>1040</v>
      </c>
      <c r="G195" s="180">
        <v>135</v>
      </c>
      <c r="H195" s="180">
        <v>50</v>
      </c>
      <c r="I195" s="180">
        <v>820</v>
      </c>
      <c r="J195" s="180">
        <v>400</v>
      </c>
      <c r="K195" s="180">
        <v>220</v>
      </c>
      <c r="L195" s="180">
        <v>15</v>
      </c>
      <c r="M195" s="180">
        <v>180</v>
      </c>
      <c r="N195" s="261">
        <v>35</v>
      </c>
      <c r="O195" s="261">
        <v>555</v>
      </c>
      <c r="P195" s="180">
        <v>175</v>
      </c>
      <c r="Q195" s="180">
        <v>8710</v>
      </c>
    </row>
    <row r="196" spans="1:17" s="2" customFormat="1" ht="12" customHeight="1" x14ac:dyDescent="0.2">
      <c r="A196" s="166"/>
      <c r="B196" s="506" t="s">
        <v>388</v>
      </c>
      <c r="C196" s="180">
        <v>8685</v>
      </c>
      <c r="D196" s="261">
        <v>-20</v>
      </c>
      <c r="E196" s="180">
        <v>1575</v>
      </c>
      <c r="F196" s="180">
        <v>1415</v>
      </c>
      <c r="G196" s="180">
        <v>100</v>
      </c>
      <c r="H196" s="180">
        <v>60</v>
      </c>
      <c r="I196" s="180">
        <v>800</v>
      </c>
      <c r="J196" s="180">
        <v>395</v>
      </c>
      <c r="K196" s="180">
        <v>175</v>
      </c>
      <c r="L196" s="180">
        <v>10</v>
      </c>
      <c r="M196" s="180">
        <v>220</v>
      </c>
      <c r="N196" s="261">
        <v>50</v>
      </c>
      <c r="O196" s="261">
        <v>945</v>
      </c>
      <c r="P196" s="180">
        <v>170</v>
      </c>
      <c r="Q196" s="180">
        <v>9440</v>
      </c>
    </row>
    <row r="197" spans="1:17" s="2" customFormat="1" ht="12" customHeight="1" x14ac:dyDescent="0.2">
      <c r="A197" s="166"/>
      <c r="B197" s="506" t="s">
        <v>386</v>
      </c>
      <c r="C197" s="180">
        <v>17010</v>
      </c>
      <c r="D197" s="261">
        <v>-40</v>
      </c>
      <c r="E197" s="180">
        <v>2800</v>
      </c>
      <c r="F197" s="180">
        <v>2455</v>
      </c>
      <c r="G197" s="180">
        <v>235</v>
      </c>
      <c r="H197" s="180">
        <v>110</v>
      </c>
      <c r="I197" s="180">
        <v>1620</v>
      </c>
      <c r="J197" s="180">
        <v>795</v>
      </c>
      <c r="K197" s="180">
        <v>395</v>
      </c>
      <c r="L197" s="180">
        <v>30</v>
      </c>
      <c r="M197" s="180">
        <v>400</v>
      </c>
      <c r="N197" s="261">
        <v>80</v>
      </c>
      <c r="O197" s="261">
        <v>1500</v>
      </c>
      <c r="P197" s="180">
        <v>345</v>
      </c>
      <c r="Q197" s="180">
        <v>18150</v>
      </c>
    </row>
    <row r="198" spans="1:17" s="2" customFormat="1" ht="12" customHeight="1" x14ac:dyDescent="0.2">
      <c r="A198" s="52" t="s">
        <v>125</v>
      </c>
      <c r="B198" s="506" t="s">
        <v>387</v>
      </c>
      <c r="C198" s="180">
        <v>2800</v>
      </c>
      <c r="D198" s="261">
        <v>-5</v>
      </c>
      <c r="E198" s="180">
        <v>560</v>
      </c>
      <c r="F198" s="180">
        <v>520</v>
      </c>
      <c r="G198" s="180">
        <v>35</v>
      </c>
      <c r="H198" s="180">
        <v>5</v>
      </c>
      <c r="I198" s="180">
        <v>315</v>
      </c>
      <c r="J198" s="180">
        <v>220</v>
      </c>
      <c r="K198" s="180">
        <v>55</v>
      </c>
      <c r="L198" s="180">
        <v>5</v>
      </c>
      <c r="M198" s="180">
        <v>30</v>
      </c>
      <c r="N198" s="261">
        <v>0</v>
      </c>
      <c r="O198" s="261">
        <v>280</v>
      </c>
      <c r="P198" s="180">
        <v>80</v>
      </c>
      <c r="Q198" s="180">
        <v>3040</v>
      </c>
    </row>
    <row r="199" spans="1:17" s="2" customFormat="1" ht="12" customHeight="1" x14ac:dyDescent="0.2">
      <c r="A199" s="166"/>
      <c r="B199" s="506" t="s">
        <v>388</v>
      </c>
      <c r="C199" s="180">
        <v>3290</v>
      </c>
      <c r="D199" s="261">
        <v>-10</v>
      </c>
      <c r="E199" s="180">
        <v>640</v>
      </c>
      <c r="F199" s="180">
        <v>590</v>
      </c>
      <c r="G199" s="180">
        <v>40</v>
      </c>
      <c r="H199" s="180">
        <v>10</v>
      </c>
      <c r="I199" s="180">
        <v>350</v>
      </c>
      <c r="J199" s="180">
        <v>230</v>
      </c>
      <c r="K199" s="180">
        <v>55</v>
      </c>
      <c r="L199" s="180">
        <v>5</v>
      </c>
      <c r="M199" s="180">
        <v>60</v>
      </c>
      <c r="N199" s="261">
        <v>5</v>
      </c>
      <c r="O199" s="261">
        <v>345</v>
      </c>
      <c r="P199" s="180">
        <v>85</v>
      </c>
      <c r="Q199" s="180">
        <v>3570</v>
      </c>
    </row>
    <row r="200" spans="1:17" s="2" customFormat="1" ht="12" customHeight="1" x14ac:dyDescent="0.2">
      <c r="A200" s="166"/>
      <c r="B200" s="506" t="s">
        <v>386</v>
      </c>
      <c r="C200" s="180">
        <v>6090</v>
      </c>
      <c r="D200" s="261">
        <v>-10</v>
      </c>
      <c r="E200" s="180">
        <v>1200</v>
      </c>
      <c r="F200" s="180">
        <v>1110</v>
      </c>
      <c r="G200" s="180">
        <v>75</v>
      </c>
      <c r="H200" s="180">
        <v>15</v>
      </c>
      <c r="I200" s="180">
        <v>665</v>
      </c>
      <c r="J200" s="180">
        <v>450</v>
      </c>
      <c r="K200" s="180">
        <v>115</v>
      </c>
      <c r="L200" s="180">
        <v>10</v>
      </c>
      <c r="M200" s="180">
        <v>90</v>
      </c>
      <c r="N200" s="261">
        <v>5</v>
      </c>
      <c r="O200" s="261">
        <v>620</v>
      </c>
      <c r="P200" s="180">
        <v>165</v>
      </c>
      <c r="Q200" s="180">
        <v>6610</v>
      </c>
    </row>
    <row r="201" spans="1:17" s="2" customFormat="1" ht="20.100000000000001" customHeight="1" x14ac:dyDescent="0.2">
      <c r="A201" s="54" t="s">
        <v>151</v>
      </c>
      <c r="B201" s="505" t="s">
        <v>387</v>
      </c>
      <c r="C201" s="179">
        <v>128390</v>
      </c>
      <c r="D201" s="260">
        <v>-175</v>
      </c>
      <c r="E201" s="179">
        <v>24830</v>
      </c>
      <c r="F201" s="179">
        <v>20955</v>
      </c>
      <c r="G201" s="179">
        <v>3495</v>
      </c>
      <c r="H201" s="179">
        <v>380</v>
      </c>
      <c r="I201" s="179">
        <v>18990</v>
      </c>
      <c r="J201" s="179">
        <v>13440</v>
      </c>
      <c r="K201" s="179">
        <v>3235</v>
      </c>
      <c r="L201" s="179">
        <v>560</v>
      </c>
      <c r="M201" s="179">
        <v>1755</v>
      </c>
      <c r="N201" s="260">
        <v>-180</v>
      </c>
      <c r="O201" s="260">
        <v>7775</v>
      </c>
      <c r="P201" s="179">
        <v>4375</v>
      </c>
      <c r="Q201" s="179">
        <v>134055</v>
      </c>
    </row>
    <row r="202" spans="1:17" s="2" customFormat="1" ht="12" customHeight="1" x14ac:dyDescent="0.2">
      <c r="A202" s="166"/>
      <c r="B202" s="505" t="s">
        <v>388</v>
      </c>
      <c r="C202" s="179">
        <v>143030</v>
      </c>
      <c r="D202" s="260">
        <v>-195</v>
      </c>
      <c r="E202" s="179">
        <v>25915</v>
      </c>
      <c r="F202" s="179">
        <v>22415</v>
      </c>
      <c r="G202" s="179">
        <v>3165</v>
      </c>
      <c r="H202" s="179">
        <v>335</v>
      </c>
      <c r="I202" s="179">
        <v>19215</v>
      </c>
      <c r="J202" s="179">
        <v>13440</v>
      </c>
      <c r="K202" s="179">
        <v>2380</v>
      </c>
      <c r="L202" s="179">
        <v>380</v>
      </c>
      <c r="M202" s="179">
        <v>3015</v>
      </c>
      <c r="N202" s="260">
        <v>-45</v>
      </c>
      <c r="O202" s="260">
        <v>9760</v>
      </c>
      <c r="P202" s="179">
        <v>4260</v>
      </c>
      <c r="Q202" s="179">
        <v>149530</v>
      </c>
    </row>
    <row r="203" spans="1:17" s="2" customFormat="1" ht="12" customHeight="1" x14ac:dyDescent="0.2">
      <c r="A203" s="166"/>
      <c r="B203" s="505" t="s">
        <v>386</v>
      </c>
      <c r="C203" s="179">
        <v>271425</v>
      </c>
      <c r="D203" s="260">
        <v>-375</v>
      </c>
      <c r="E203" s="179">
        <v>50745</v>
      </c>
      <c r="F203" s="179">
        <v>43370</v>
      </c>
      <c r="G203" s="179">
        <v>6660</v>
      </c>
      <c r="H203" s="179">
        <v>715</v>
      </c>
      <c r="I203" s="179">
        <v>38205</v>
      </c>
      <c r="J203" s="179">
        <v>26880</v>
      </c>
      <c r="K203" s="179">
        <v>5615</v>
      </c>
      <c r="L203" s="179">
        <v>940</v>
      </c>
      <c r="M203" s="179">
        <v>4770</v>
      </c>
      <c r="N203" s="260">
        <v>-225</v>
      </c>
      <c r="O203" s="260">
        <v>17535</v>
      </c>
      <c r="P203" s="179">
        <v>8635</v>
      </c>
      <c r="Q203" s="179">
        <v>283585</v>
      </c>
    </row>
    <row r="204" spans="1:17" s="2" customFormat="1" ht="20.100000000000001" customHeight="1" x14ac:dyDescent="0.2">
      <c r="A204" s="51" t="s">
        <v>242</v>
      </c>
      <c r="B204" s="506" t="s">
        <v>387</v>
      </c>
      <c r="C204" s="180">
        <v>74325</v>
      </c>
      <c r="D204" s="261">
        <v>-30</v>
      </c>
      <c r="E204" s="180">
        <v>11585</v>
      </c>
      <c r="F204" s="180">
        <v>9825</v>
      </c>
      <c r="G204" s="180">
        <v>1605</v>
      </c>
      <c r="H204" s="180">
        <v>160</v>
      </c>
      <c r="I204" s="180">
        <v>10380</v>
      </c>
      <c r="J204" s="180">
        <v>7750</v>
      </c>
      <c r="K204" s="180">
        <v>1745</v>
      </c>
      <c r="L204" s="180">
        <v>510</v>
      </c>
      <c r="M204" s="180">
        <v>370</v>
      </c>
      <c r="N204" s="261">
        <v>-350</v>
      </c>
      <c r="O204" s="261">
        <v>1935</v>
      </c>
      <c r="P204" s="180">
        <v>2490</v>
      </c>
      <c r="Q204" s="180">
        <v>75505</v>
      </c>
    </row>
    <row r="205" spans="1:17" s="2" customFormat="1" ht="12" customHeight="1" x14ac:dyDescent="0.2">
      <c r="A205" s="166"/>
      <c r="B205" s="506" t="s">
        <v>388</v>
      </c>
      <c r="C205" s="180">
        <v>60910</v>
      </c>
      <c r="D205" s="261">
        <v>-45</v>
      </c>
      <c r="E205" s="180">
        <v>10590</v>
      </c>
      <c r="F205" s="180">
        <v>9275</v>
      </c>
      <c r="G205" s="180">
        <v>1185</v>
      </c>
      <c r="H205" s="180">
        <v>130</v>
      </c>
      <c r="I205" s="180">
        <v>9180</v>
      </c>
      <c r="J205" s="180">
        <v>7345</v>
      </c>
      <c r="K205" s="180">
        <v>1160</v>
      </c>
      <c r="L205" s="180">
        <v>310</v>
      </c>
      <c r="M205" s="180">
        <v>365</v>
      </c>
      <c r="N205" s="261">
        <v>-180</v>
      </c>
      <c r="O205" s="261">
        <v>1955</v>
      </c>
      <c r="P205" s="180">
        <v>2245</v>
      </c>
      <c r="Q205" s="180">
        <v>62275</v>
      </c>
    </row>
    <row r="206" spans="1:17" s="2" customFormat="1" ht="12" customHeight="1" x14ac:dyDescent="0.2">
      <c r="A206" s="166"/>
      <c r="B206" s="506" t="s">
        <v>386</v>
      </c>
      <c r="C206" s="180">
        <v>135235</v>
      </c>
      <c r="D206" s="261">
        <v>-75</v>
      </c>
      <c r="E206" s="180">
        <v>22175</v>
      </c>
      <c r="F206" s="180">
        <v>19095</v>
      </c>
      <c r="G206" s="180">
        <v>2790</v>
      </c>
      <c r="H206" s="180">
        <v>290</v>
      </c>
      <c r="I206" s="180">
        <v>19560</v>
      </c>
      <c r="J206" s="180">
        <v>15095</v>
      </c>
      <c r="K206" s="180">
        <v>2905</v>
      </c>
      <c r="L206" s="180">
        <v>820</v>
      </c>
      <c r="M206" s="180">
        <v>735</v>
      </c>
      <c r="N206" s="261">
        <v>-530</v>
      </c>
      <c r="O206" s="261">
        <v>3885</v>
      </c>
      <c r="P206" s="180">
        <v>4735</v>
      </c>
      <c r="Q206" s="180">
        <v>137780</v>
      </c>
    </row>
    <row r="207" spans="1:17" s="2" customFormat="1" ht="12" customHeight="1" x14ac:dyDescent="0.2">
      <c r="A207" s="52" t="s">
        <v>309</v>
      </c>
      <c r="B207" s="506" t="s">
        <v>387</v>
      </c>
      <c r="C207" s="180">
        <v>65735</v>
      </c>
      <c r="D207" s="261">
        <v>-25</v>
      </c>
      <c r="E207" s="180">
        <v>9970</v>
      </c>
      <c r="F207" s="180">
        <v>8435</v>
      </c>
      <c r="G207" s="180">
        <v>1410</v>
      </c>
      <c r="H207" s="180">
        <v>130</v>
      </c>
      <c r="I207" s="180">
        <v>9070</v>
      </c>
      <c r="J207" s="180">
        <v>6750</v>
      </c>
      <c r="K207" s="180">
        <v>1525</v>
      </c>
      <c r="L207" s="180">
        <v>470</v>
      </c>
      <c r="M207" s="180">
        <v>325</v>
      </c>
      <c r="N207" s="261">
        <v>-340</v>
      </c>
      <c r="O207" s="261">
        <v>1570</v>
      </c>
      <c r="P207" s="180">
        <v>2190</v>
      </c>
      <c r="Q207" s="180">
        <v>66610</v>
      </c>
    </row>
    <row r="208" spans="1:17" s="2" customFormat="1" ht="12" customHeight="1" x14ac:dyDescent="0.2">
      <c r="A208" s="166"/>
      <c r="B208" s="506" t="s">
        <v>388</v>
      </c>
      <c r="C208" s="180">
        <v>51995</v>
      </c>
      <c r="D208" s="261">
        <v>-35</v>
      </c>
      <c r="E208" s="180">
        <v>9000</v>
      </c>
      <c r="F208" s="180">
        <v>7890</v>
      </c>
      <c r="G208" s="180">
        <v>1005</v>
      </c>
      <c r="H208" s="180">
        <v>105</v>
      </c>
      <c r="I208" s="180">
        <v>7925</v>
      </c>
      <c r="J208" s="180">
        <v>6350</v>
      </c>
      <c r="K208" s="180">
        <v>990</v>
      </c>
      <c r="L208" s="180">
        <v>270</v>
      </c>
      <c r="M208" s="180">
        <v>315</v>
      </c>
      <c r="N208" s="261">
        <v>-165</v>
      </c>
      <c r="O208" s="261">
        <v>1555</v>
      </c>
      <c r="P208" s="180">
        <v>1935</v>
      </c>
      <c r="Q208" s="180">
        <v>53035</v>
      </c>
    </row>
    <row r="209" spans="1:17" s="2" customFormat="1" ht="12" customHeight="1" x14ac:dyDescent="0.2">
      <c r="A209" s="166"/>
      <c r="B209" s="506" t="s">
        <v>386</v>
      </c>
      <c r="C209" s="180">
        <v>117730</v>
      </c>
      <c r="D209" s="261">
        <v>-60</v>
      </c>
      <c r="E209" s="180">
        <v>18975</v>
      </c>
      <c r="F209" s="180">
        <v>16325</v>
      </c>
      <c r="G209" s="180">
        <v>2415</v>
      </c>
      <c r="H209" s="180">
        <v>235</v>
      </c>
      <c r="I209" s="180">
        <v>16995</v>
      </c>
      <c r="J209" s="180">
        <v>13100</v>
      </c>
      <c r="K209" s="180">
        <v>2515</v>
      </c>
      <c r="L209" s="180">
        <v>745</v>
      </c>
      <c r="M209" s="180">
        <v>640</v>
      </c>
      <c r="N209" s="261">
        <v>-510</v>
      </c>
      <c r="O209" s="261">
        <v>3125</v>
      </c>
      <c r="P209" s="180">
        <v>4125</v>
      </c>
      <c r="Q209" s="180">
        <v>119645</v>
      </c>
    </row>
    <row r="210" spans="1:17" s="2" customFormat="1" ht="20.100000000000001" customHeight="1" x14ac:dyDescent="0.2">
      <c r="A210" s="51" t="s">
        <v>243</v>
      </c>
      <c r="B210" s="506" t="s">
        <v>387</v>
      </c>
      <c r="C210" s="180">
        <v>17345</v>
      </c>
      <c r="D210" s="261">
        <v>-30</v>
      </c>
      <c r="E210" s="180">
        <v>3740</v>
      </c>
      <c r="F210" s="180">
        <v>3100</v>
      </c>
      <c r="G210" s="180">
        <v>580</v>
      </c>
      <c r="H210" s="180">
        <v>60</v>
      </c>
      <c r="I210" s="180">
        <v>2740</v>
      </c>
      <c r="J210" s="180">
        <v>1675</v>
      </c>
      <c r="K210" s="180">
        <v>525</v>
      </c>
      <c r="L210" s="180">
        <v>20</v>
      </c>
      <c r="M210" s="180">
        <v>520</v>
      </c>
      <c r="N210" s="261">
        <v>40</v>
      </c>
      <c r="O210" s="261">
        <v>1480</v>
      </c>
      <c r="P210" s="180">
        <v>595</v>
      </c>
      <c r="Q210" s="180">
        <v>18315</v>
      </c>
    </row>
    <row r="211" spans="1:17" s="2" customFormat="1" ht="12" customHeight="1" x14ac:dyDescent="0.2">
      <c r="A211" s="166"/>
      <c r="B211" s="506" t="s">
        <v>388</v>
      </c>
      <c r="C211" s="180">
        <v>22095</v>
      </c>
      <c r="D211" s="261">
        <v>-15</v>
      </c>
      <c r="E211" s="180">
        <v>3860</v>
      </c>
      <c r="F211" s="180">
        <v>3295</v>
      </c>
      <c r="G211" s="180">
        <v>500</v>
      </c>
      <c r="H211" s="180">
        <v>65</v>
      </c>
      <c r="I211" s="180">
        <v>2835</v>
      </c>
      <c r="J211" s="180">
        <v>1595</v>
      </c>
      <c r="K211" s="180">
        <v>355</v>
      </c>
      <c r="L211" s="180">
        <v>20</v>
      </c>
      <c r="M211" s="180">
        <v>870</v>
      </c>
      <c r="N211" s="261">
        <v>45</v>
      </c>
      <c r="O211" s="261">
        <v>1845</v>
      </c>
      <c r="P211" s="180">
        <v>525</v>
      </c>
      <c r="Q211" s="180">
        <v>23105</v>
      </c>
    </row>
    <row r="212" spans="1:17" s="2" customFormat="1" ht="12" customHeight="1" x14ac:dyDescent="0.2">
      <c r="A212" s="166"/>
      <c r="B212" s="506" t="s">
        <v>386</v>
      </c>
      <c r="C212" s="180">
        <v>39435</v>
      </c>
      <c r="D212" s="261">
        <v>-45</v>
      </c>
      <c r="E212" s="180">
        <v>7605</v>
      </c>
      <c r="F212" s="180">
        <v>6400</v>
      </c>
      <c r="G212" s="180">
        <v>1080</v>
      </c>
      <c r="H212" s="180">
        <v>125</v>
      </c>
      <c r="I212" s="180">
        <v>5575</v>
      </c>
      <c r="J212" s="180">
        <v>3270</v>
      </c>
      <c r="K212" s="180">
        <v>875</v>
      </c>
      <c r="L212" s="180">
        <v>35</v>
      </c>
      <c r="M212" s="180">
        <v>1390</v>
      </c>
      <c r="N212" s="261">
        <v>90</v>
      </c>
      <c r="O212" s="261">
        <v>3335</v>
      </c>
      <c r="P212" s="180">
        <v>1125</v>
      </c>
      <c r="Q212" s="180">
        <v>41420</v>
      </c>
    </row>
    <row r="213" spans="1:17" s="2" customFormat="1" ht="12" customHeight="1" x14ac:dyDescent="0.2">
      <c r="A213" s="52" t="s">
        <v>288</v>
      </c>
      <c r="B213" s="506" t="s">
        <v>387</v>
      </c>
      <c r="C213" s="180">
        <v>7380</v>
      </c>
      <c r="D213" s="261">
        <v>-5</v>
      </c>
      <c r="E213" s="180">
        <v>2245</v>
      </c>
      <c r="F213" s="180">
        <v>1890</v>
      </c>
      <c r="G213" s="180">
        <v>335</v>
      </c>
      <c r="H213" s="180">
        <v>25</v>
      </c>
      <c r="I213" s="180">
        <v>1680</v>
      </c>
      <c r="J213" s="180">
        <v>1250</v>
      </c>
      <c r="K213" s="180">
        <v>215</v>
      </c>
      <c r="L213" s="180">
        <v>5</v>
      </c>
      <c r="M213" s="180">
        <v>215</v>
      </c>
      <c r="N213" s="261">
        <v>20</v>
      </c>
      <c r="O213" s="261">
        <v>760</v>
      </c>
      <c r="P213" s="180">
        <v>415</v>
      </c>
      <c r="Q213" s="180">
        <v>7940</v>
      </c>
    </row>
    <row r="214" spans="1:17" s="2" customFormat="1" ht="12" customHeight="1" x14ac:dyDescent="0.2">
      <c r="A214" s="166"/>
      <c r="B214" s="506" t="s">
        <v>388</v>
      </c>
      <c r="C214" s="180">
        <v>8430</v>
      </c>
      <c r="D214" s="261">
        <v>0</v>
      </c>
      <c r="E214" s="180">
        <v>2320</v>
      </c>
      <c r="F214" s="180">
        <v>2015</v>
      </c>
      <c r="G214" s="180">
        <v>280</v>
      </c>
      <c r="H214" s="180">
        <v>25</v>
      </c>
      <c r="I214" s="180">
        <v>1620</v>
      </c>
      <c r="J214" s="180">
        <v>1120</v>
      </c>
      <c r="K214" s="180">
        <v>155</v>
      </c>
      <c r="L214" s="180">
        <v>5</v>
      </c>
      <c r="M214" s="180">
        <v>335</v>
      </c>
      <c r="N214" s="261">
        <v>20</v>
      </c>
      <c r="O214" s="261">
        <v>1020</v>
      </c>
      <c r="P214" s="180">
        <v>355</v>
      </c>
      <c r="Q214" s="180">
        <v>9130</v>
      </c>
    </row>
    <row r="215" spans="1:17" s="2" customFormat="1" ht="12" customHeight="1" x14ac:dyDescent="0.2">
      <c r="A215" s="166"/>
      <c r="B215" s="506" t="s">
        <v>386</v>
      </c>
      <c r="C215" s="180">
        <v>15815</v>
      </c>
      <c r="D215" s="261">
        <v>-5</v>
      </c>
      <c r="E215" s="180">
        <v>4565</v>
      </c>
      <c r="F215" s="180">
        <v>3905</v>
      </c>
      <c r="G215" s="180">
        <v>610</v>
      </c>
      <c r="H215" s="180">
        <v>45</v>
      </c>
      <c r="I215" s="180">
        <v>3300</v>
      </c>
      <c r="J215" s="180">
        <v>2370</v>
      </c>
      <c r="K215" s="180">
        <v>370</v>
      </c>
      <c r="L215" s="180">
        <v>10</v>
      </c>
      <c r="M215" s="180">
        <v>550</v>
      </c>
      <c r="N215" s="261">
        <v>35</v>
      </c>
      <c r="O215" s="261">
        <v>1775</v>
      </c>
      <c r="P215" s="180">
        <v>775</v>
      </c>
      <c r="Q215" s="180">
        <v>17070</v>
      </c>
    </row>
    <row r="216" spans="1:17" s="2" customFormat="1" ht="20.100000000000001" customHeight="1" x14ac:dyDescent="0.2">
      <c r="A216" s="51" t="s">
        <v>244</v>
      </c>
      <c r="B216" s="506" t="s">
        <v>387</v>
      </c>
      <c r="C216" s="180">
        <v>36725</v>
      </c>
      <c r="D216" s="261">
        <v>-115</v>
      </c>
      <c r="E216" s="180">
        <v>9500</v>
      </c>
      <c r="F216" s="180">
        <v>8030</v>
      </c>
      <c r="G216" s="180">
        <v>1315</v>
      </c>
      <c r="H216" s="180">
        <v>155</v>
      </c>
      <c r="I216" s="180">
        <v>5870</v>
      </c>
      <c r="J216" s="180">
        <v>4015</v>
      </c>
      <c r="K216" s="180">
        <v>965</v>
      </c>
      <c r="L216" s="180">
        <v>30</v>
      </c>
      <c r="M216" s="180">
        <v>860</v>
      </c>
      <c r="N216" s="261">
        <v>125</v>
      </c>
      <c r="O216" s="261">
        <v>4365</v>
      </c>
      <c r="P216" s="180">
        <v>1285</v>
      </c>
      <c r="Q216" s="180">
        <v>40240</v>
      </c>
    </row>
    <row r="217" spans="1:17" s="2" customFormat="1" ht="12" customHeight="1" x14ac:dyDescent="0.2">
      <c r="A217" s="166"/>
      <c r="B217" s="506" t="s">
        <v>388</v>
      </c>
      <c r="C217" s="180">
        <v>60030</v>
      </c>
      <c r="D217" s="261">
        <v>-145</v>
      </c>
      <c r="E217" s="180">
        <v>11460</v>
      </c>
      <c r="F217" s="180">
        <v>9845</v>
      </c>
      <c r="G217" s="180">
        <v>1475</v>
      </c>
      <c r="H217" s="180">
        <v>140</v>
      </c>
      <c r="I217" s="180">
        <v>7200</v>
      </c>
      <c r="J217" s="180">
        <v>4500</v>
      </c>
      <c r="K217" s="180">
        <v>865</v>
      </c>
      <c r="L217" s="180">
        <v>50</v>
      </c>
      <c r="M217" s="180">
        <v>1785</v>
      </c>
      <c r="N217" s="261">
        <v>90</v>
      </c>
      <c r="O217" s="261">
        <v>5955</v>
      </c>
      <c r="P217" s="180">
        <v>1490</v>
      </c>
      <c r="Q217" s="180">
        <v>64150</v>
      </c>
    </row>
    <row r="218" spans="1:17" s="2" customFormat="1" ht="12" customHeight="1" x14ac:dyDescent="0.2">
      <c r="A218" s="166"/>
      <c r="B218" s="506" t="s">
        <v>386</v>
      </c>
      <c r="C218" s="180">
        <v>96750</v>
      </c>
      <c r="D218" s="261">
        <v>-255</v>
      </c>
      <c r="E218" s="180">
        <v>20965</v>
      </c>
      <c r="F218" s="180">
        <v>17875</v>
      </c>
      <c r="G218" s="180">
        <v>2790</v>
      </c>
      <c r="H218" s="180">
        <v>300</v>
      </c>
      <c r="I218" s="180">
        <v>13070</v>
      </c>
      <c r="J218" s="180">
        <v>8515</v>
      </c>
      <c r="K218" s="180">
        <v>1830</v>
      </c>
      <c r="L218" s="180">
        <v>85</v>
      </c>
      <c r="M218" s="180">
        <v>2645</v>
      </c>
      <c r="N218" s="261">
        <v>215</v>
      </c>
      <c r="O218" s="261">
        <v>10320</v>
      </c>
      <c r="P218" s="180">
        <v>2775</v>
      </c>
      <c r="Q218" s="180">
        <v>104385</v>
      </c>
    </row>
    <row r="219" spans="1:17" s="2" customFormat="1" ht="12" customHeight="1" x14ac:dyDescent="0.2">
      <c r="A219" s="52" t="s">
        <v>127</v>
      </c>
      <c r="B219" s="506" t="s">
        <v>387</v>
      </c>
      <c r="C219" s="180">
        <v>2545</v>
      </c>
      <c r="D219" s="261">
        <v>-10</v>
      </c>
      <c r="E219" s="180">
        <v>785</v>
      </c>
      <c r="F219" s="180">
        <v>680</v>
      </c>
      <c r="G219" s="180">
        <v>95</v>
      </c>
      <c r="H219" s="180">
        <v>10</v>
      </c>
      <c r="I219" s="180">
        <v>510</v>
      </c>
      <c r="J219" s="180">
        <v>400</v>
      </c>
      <c r="K219" s="180">
        <v>60</v>
      </c>
      <c r="L219" s="180">
        <v>5</v>
      </c>
      <c r="M219" s="180">
        <v>50</v>
      </c>
      <c r="N219" s="261">
        <v>5</v>
      </c>
      <c r="O219" s="261">
        <v>315</v>
      </c>
      <c r="P219" s="180">
        <v>130</v>
      </c>
      <c r="Q219" s="180">
        <v>2805</v>
      </c>
    </row>
    <row r="220" spans="1:17" s="2" customFormat="1" ht="12" customHeight="1" x14ac:dyDescent="0.2">
      <c r="A220" s="166"/>
      <c r="B220" s="506" t="s">
        <v>388</v>
      </c>
      <c r="C220" s="180">
        <v>2760</v>
      </c>
      <c r="D220" s="261">
        <v>-20</v>
      </c>
      <c r="E220" s="180">
        <v>695</v>
      </c>
      <c r="F220" s="180">
        <v>625</v>
      </c>
      <c r="G220" s="180">
        <v>65</v>
      </c>
      <c r="H220" s="180">
        <v>5</v>
      </c>
      <c r="I220" s="180">
        <v>450</v>
      </c>
      <c r="J220" s="180">
        <v>335</v>
      </c>
      <c r="K220" s="180">
        <v>40</v>
      </c>
      <c r="L220" s="180">
        <v>5</v>
      </c>
      <c r="M220" s="180">
        <v>70</v>
      </c>
      <c r="N220" s="261">
        <v>0</v>
      </c>
      <c r="O220" s="261">
        <v>315</v>
      </c>
      <c r="P220" s="180">
        <v>125</v>
      </c>
      <c r="Q220" s="180">
        <v>2990</v>
      </c>
    </row>
    <row r="221" spans="1:17" s="2" customFormat="1" ht="12" customHeight="1" x14ac:dyDescent="0.2">
      <c r="A221" s="166"/>
      <c r="B221" s="506" t="s">
        <v>386</v>
      </c>
      <c r="C221" s="180">
        <v>5305</v>
      </c>
      <c r="D221" s="261">
        <v>-30</v>
      </c>
      <c r="E221" s="180">
        <v>1480</v>
      </c>
      <c r="F221" s="180">
        <v>1305</v>
      </c>
      <c r="G221" s="180">
        <v>155</v>
      </c>
      <c r="H221" s="180">
        <v>15</v>
      </c>
      <c r="I221" s="180">
        <v>960</v>
      </c>
      <c r="J221" s="180">
        <v>735</v>
      </c>
      <c r="K221" s="180">
        <v>100</v>
      </c>
      <c r="L221" s="180">
        <v>10</v>
      </c>
      <c r="M221" s="180">
        <v>120</v>
      </c>
      <c r="N221" s="261">
        <v>5</v>
      </c>
      <c r="O221" s="261">
        <v>625</v>
      </c>
      <c r="P221" s="180">
        <v>255</v>
      </c>
      <c r="Q221" s="180">
        <v>5795</v>
      </c>
    </row>
    <row r="222" spans="1:17" s="2" customFormat="1" ht="12" customHeight="1" x14ac:dyDescent="0.2">
      <c r="A222" s="52" t="s">
        <v>128</v>
      </c>
      <c r="B222" s="506" t="s">
        <v>387</v>
      </c>
      <c r="C222" s="180">
        <v>14400</v>
      </c>
      <c r="D222" s="261">
        <v>-75</v>
      </c>
      <c r="E222" s="180">
        <v>4385</v>
      </c>
      <c r="F222" s="180">
        <v>3630</v>
      </c>
      <c r="G222" s="180">
        <v>655</v>
      </c>
      <c r="H222" s="180">
        <v>95</v>
      </c>
      <c r="I222" s="180">
        <v>2635</v>
      </c>
      <c r="J222" s="180">
        <v>1890</v>
      </c>
      <c r="K222" s="180">
        <v>390</v>
      </c>
      <c r="L222" s="180">
        <v>10</v>
      </c>
      <c r="M222" s="180">
        <v>345</v>
      </c>
      <c r="N222" s="261">
        <v>85</v>
      </c>
      <c r="O222" s="261">
        <v>2005</v>
      </c>
      <c r="P222" s="180">
        <v>565</v>
      </c>
      <c r="Q222" s="180">
        <v>16070</v>
      </c>
    </row>
    <row r="223" spans="1:17" s="2" customFormat="1" ht="12" customHeight="1" x14ac:dyDescent="0.2">
      <c r="A223" s="166"/>
      <c r="B223" s="506" t="s">
        <v>388</v>
      </c>
      <c r="C223" s="180">
        <v>28180</v>
      </c>
      <c r="D223" s="261">
        <v>-70</v>
      </c>
      <c r="E223" s="180">
        <v>5435</v>
      </c>
      <c r="F223" s="180">
        <v>4550</v>
      </c>
      <c r="G223" s="180">
        <v>805</v>
      </c>
      <c r="H223" s="180">
        <v>75</v>
      </c>
      <c r="I223" s="180">
        <v>3580</v>
      </c>
      <c r="J223" s="180">
        <v>2250</v>
      </c>
      <c r="K223" s="180">
        <v>380</v>
      </c>
      <c r="L223" s="180">
        <v>20</v>
      </c>
      <c r="M223" s="180">
        <v>930</v>
      </c>
      <c r="N223" s="261">
        <v>55</v>
      </c>
      <c r="O223" s="261">
        <v>2725</v>
      </c>
      <c r="P223" s="180">
        <v>740</v>
      </c>
      <c r="Q223" s="180">
        <v>29960</v>
      </c>
    </row>
    <row r="224" spans="1:17" s="2" customFormat="1" ht="12" customHeight="1" x14ac:dyDescent="0.2">
      <c r="A224" s="166"/>
      <c r="B224" s="506" t="s">
        <v>386</v>
      </c>
      <c r="C224" s="180">
        <v>42580</v>
      </c>
      <c r="D224" s="261">
        <v>-150</v>
      </c>
      <c r="E224" s="180">
        <v>9820</v>
      </c>
      <c r="F224" s="180">
        <v>8185</v>
      </c>
      <c r="G224" s="180">
        <v>1465</v>
      </c>
      <c r="H224" s="180">
        <v>170</v>
      </c>
      <c r="I224" s="180">
        <v>6220</v>
      </c>
      <c r="J224" s="180">
        <v>4140</v>
      </c>
      <c r="K224" s="180">
        <v>770</v>
      </c>
      <c r="L224" s="180">
        <v>35</v>
      </c>
      <c r="M224" s="180">
        <v>1275</v>
      </c>
      <c r="N224" s="261">
        <v>135</v>
      </c>
      <c r="O224" s="261">
        <v>4740</v>
      </c>
      <c r="P224" s="180">
        <v>1305</v>
      </c>
      <c r="Q224" s="180">
        <v>46030</v>
      </c>
    </row>
    <row r="225" spans="1:17" s="2" customFormat="1" ht="12" customHeight="1" x14ac:dyDescent="0.2">
      <c r="A225" s="52" t="s">
        <v>129</v>
      </c>
      <c r="B225" s="506" t="s">
        <v>387</v>
      </c>
      <c r="C225" s="180">
        <v>3945</v>
      </c>
      <c r="D225" s="261">
        <v>0</v>
      </c>
      <c r="E225" s="180">
        <v>860</v>
      </c>
      <c r="F225" s="180">
        <v>755</v>
      </c>
      <c r="G225" s="180">
        <v>100</v>
      </c>
      <c r="H225" s="180">
        <v>5</v>
      </c>
      <c r="I225" s="180">
        <v>625</v>
      </c>
      <c r="J225" s="180">
        <v>465</v>
      </c>
      <c r="K225" s="180">
        <v>110</v>
      </c>
      <c r="L225" s="180">
        <v>10</v>
      </c>
      <c r="M225" s="180">
        <v>45</v>
      </c>
      <c r="N225" s="261">
        <v>-5</v>
      </c>
      <c r="O225" s="261">
        <v>280</v>
      </c>
      <c r="P225" s="180">
        <v>130</v>
      </c>
      <c r="Q225" s="180">
        <v>4180</v>
      </c>
    </row>
    <row r="226" spans="1:17" s="2" customFormat="1" ht="12" customHeight="1" x14ac:dyDescent="0.2">
      <c r="A226" s="166"/>
      <c r="B226" s="506" t="s">
        <v>388</v>
      </c>
      <c r="C226" s="180">
        <v>4005</v>
      </c>
      <c r="D226" s="261">
        <v>-5</v>
      </c>
      <c r="E226" s="180">
        <v>740</v>
      </c>
      <c r="F226" s="180">
        <v>665</v>
      </c>
      <c r="G226" s="180">
        <v>65</v>
      </c>
      <c r="H226" s="180">
        <v>10</v>
      </c>
      <c r="I226" s="180">
        <v>505</v>
      </c>
      <c r="J226" s="180">
        <v>365</v>
      </c>
      <c r="K226" s="180">
        <v>65</v>
      </c>
      <c r="L226" s="180">
        <v>5</v>
      </c>
      <c r="M226" s="180">
        <v>70</v>
      </c>
      <c r="N226" s="261">
        <v>5</v>
      </c>
      <c r="O226" s="261">
        <v>300</v>
      </c>
      <c r="P226" s="180">
        <v>115</v>
      </c>
      <c r="Q226" s="180">
        <v>4240</v>
      </c>
    </row>
    <row r="227" spans="1:17" s="2" customFormat="1" ht="12" customHeight="1" x14ac:dyDescent="0.2">
      <c r="A227" s="166"/>
      <c r="B227" s="506" t="s">
        <v>386</v>
      </c>
      <c r="C227" s="180">
        <v>7950</v>
      </c>
      <c r="D227" s="261">
        <v>-5</v>
      </c>
      <c r="E227" s="180">
        <v>1600</v>
      </c>
      <c r="F227" s="180">
        <v>1420</v>
      </c>
      <c r="G227" s="180">
        <v>170</v>
      </c>
      <c r="H227" s="180">
        <v>15</v>
      </c>
      <c r="I227" s="180">
        <v>1130</v>
      </c>
      <c r="J227" s="180">
        <v>825</v>
      </c>
      <c r="K227" s="180">
        <v>170</v>
      </c>
      <c r="L227" s="180">
        <v>15</v>
      </c>
      <c r="M227" s="180">
        <v>115</v>
      </c>
      <c r="N227" s="261">
        <v>0</v>
      </c>
      <c r="O227" s="261">
        <v>595</v>
      </c>
      <c r="P227" s="180">
        <v>245</v>
      </c>
      <c r="Q227" s="180">
        <v>8415</v>
      </c>
    </row>
    <row r="228" spans="1:17" s="2" customFormat="1" ht="20.100000000000001" customHeight="1" x14ac:dyDescent="0.2">
      <c r="A228" s="54" t="s">
        <v>152</v>
      </c>
      <c r="B228" s="505" t="s">
        <v>387</v>
      </c>
      <c r="C228" s="179">
        <v>1233565</v>
      </c>
      <c r="D228" s="260">
        <v>-65</v>
      </c>
      <c r="E228" s="179">
        <v>140395</v>
      </c>
      <c r="F228" s="179">
        <v>104955</v>
      </c>
      <c r="G228" s="179">
        <v>16810</v>
      </c>
      <c r="H228" s="179">
        <v>18635</v>
      </c>
      <c r="I228" s="179">
        <v>92655</v>
      </c>
      <c r="J228" s="179">
        <v>36055</v>
      </c>
      <c r="K228" s="179">
        <v>37050</v>
      </c>
      <c r="L228" s="179">
        <v>1625</v>
      </c>
      <c r="M228" s="179">
        <v>17925</v>
      </c>
      <c r="N228" s="260">
        <v>17010</v>
      </c>
      <c r="O228" s="260">
        <v>48660</v>
      </c>
      <c r="P228" s="179">
        <v>17420</v>
      </c>
      <c r="Q228" s="179">
        <v>1281245</v>
      </c>
    </row>
    <row r="229" spans="1:17" s="2" customFormat="1" ht="12" customHeight="1" x14ac:dyDescent="0.2">
      <c r="A229" s="50"/>
      <c r="B229" s="505" t="s">
        <v>388</v>
      </c>
      <c r="C229" s="179">
        <v>950845</v>
      </c>
      <c r="D229" s="260">
        <v>-35</v>
      </c>
      <c r="E229" s="179">
        <v>124900</v>
      </c>
      <c r="F229" s="179">
        <v>99290</v>
      </c>
      <c r="G229" s="179">
        <v>8040</v>
      </c>
      <c r="H229" s="179">
        <v>17570</v>
      </c>
      <c r="I229" s="179">
        <v>58985</v>
      </c>
      <c r="J229" s="179">
        <v>29520</v>
      </c>
      <c r="K229" s="179">
        <v>12290</v>
      </c>
      <c r="L229" s="179">
        <v>1090</v>
      </c>
      <c r="M229" s="179">
        <v>16090</v>
      </c>
      <c r="N229" s="260">
        <v>16480</v>
      </c>
      <c r="O229" s="260">
        <v>65520</v>
      </c>
      <c r="P229" s="179">
        <v>9885</v>
      </c>
      <c r="Q229" s="179">
        <v>1016725</v>
      </c>
    </row>
    <row r="230" spans="1:17" s="2" customFormat="1" ht="12" customHeight="1" x14ac:dyDescent="0.2">
      <c r="A230" s="50"/>
      <c r="B230" s="505" t="s">
        <v>386</v>
      </c>
      <c r="C230" s="179">
        <v>2184410</v>
      </c>
      <c r="D230" s="260">
        <v>-95</v>
      </c>
      <c r="E230" s="179">
        <v>265295</v>
      </c>
      <c r="F230" s="179">
        <v>204240</v>
      </c>
      <c r="G230" s="179">
        <v>24855</v>
      </c>
      <c r="H230" s="179">
        <v>36200</v>
      </c>
      <c r="I230" s="179">
        <v>151640</v>
      </c>
      <c r="J230" s="179">
        <v>65575</v>
      </c>
      <c r="K230" s="179">
        <v>49335</v>
      </c>
      <c r="L230" s="179">
        <v>2715</v>
      </c>
      <c r="M230" s="179">
        <v>34015</v>
      </c>
      <c r="N230" s="260">
        <v>33485</v>
      </c>
      <c r="O230" s="260">
        <v>114185</v>
      </c>
      <c r="P230" s="179">
        <v>27310</v>
      </c>
      <c r="Q230" s="179">
        <v>2297970</v>
      </c>
    </row>
    <row r="231" spans="1:17" s="2" customFormat="1" ht="20.100000000000001" customHeight="1" x14ac:dyDescent="0.2">
      <c r="A231" s="501" t="s">
        <v>245</v>
      </c>
      <c r="B231" s="506" t="s">
        <v>387</v>
      </c>
      <c r="C231" s="180">
        <v>721750</v>
      </c>
      <c r="D231" s="261">
        <v>-245</v>
      </c>
      <c r="E231" s="180">
        <v>70540</v>
      </c>
      <c r="F231" s="180">
        <v>48805</v>
      </c>
      <c r="G231" s="180">
        <v>7555</v>
      </c>
      <c r="H231" s="180">
        <v>14180</v>
      </c>
      <c r="I231" s="180">
        <v>39885</v>
      </c>
      <c r="J231" s="180">
        <v>10255</v>
      </c>
      <c r="K231" s="180">
        <v>18575</v>
      </c>
      <c r="L231" s="180">
        <v>890</v>
      </c>
      <c r="M231" s="180">
        <v>10160</v>
      </c>
      <c r="N231" s="261">
        <v>13290</v>
      </c>
      <c r="O231" s="261">
        <v>27530</v>
      </c>
      <c r="P231" s="180">
        <v>7460</v>
      </c>
      <c r="Q231" s="180">
        <v>752160</v>
      </c>
    </row>
    <row r="232" spans="1:17" s="2" customFormat="1" ht="12" customHeight="1" x14ac:dyDescent="0.2">
      <c r="A232" s="50"/>
      <c r="B232" s="506" t="s">
        <v>388</v>
      </c>
      <c r="C232" s="180">
        <v>484615</v>
      </c>
      <c r="D232" s="261">
        <v>-60</v>
      </c>
      <c r="E232" s="180">
        <v>64625</v>
      </c>
      <c r="F232" s="180">
        <v>48375</v>
      </c>
      <c r="G232" s="180">
        <v>2790</v>
      </c>
      <c r="H232" s="180">
        <v>13460</v>
      </c>
      <c r="I232" s="180">
        <v>22520</v>
      </c>
      <c r="J232" s="180">
        <v>7020</v>
      </c>
      <c r="K232" s="180">
        <v>7300</v>
      </c>
      <c r="L232" s="180">
        <v>495</v>
      </c>
      <c r="M232" s="180">
        <v>7705</v>
      </c>
      <c r="N232" s="261">
        <v>12965</v>
      </c>
      <c r="O232" s="261">
        <v>36845</v>
      </c>
      <c r="P232" s="180">
        <v>3720</v>
      </c>
      <c r="Q232" s="180">
        <v>526660</v>
      </c>
    </row>
    <row r="233" spans="1:17" s="2" customFormat="1" ht="12" customHeight="1" x14ac:dyDescent="0.2">
      <c r="A233" s="50"/>
      <c r="B233" s="506" t="s">
        <v>386</v>
      </c>
      <c r="C233" s="180">
        <v>1206365</v>
      </c>
      <c r="D233" s="261">
        <v>-305</v>
      </c>
      <c r="E233" s="180">
        <v>135165</v>
      </c>
      <c r="F233" s="180">
        <v>97180</v>
      </c>
      <c r="G233" s="180">
        <v>10350</v>
      </c>
      <c r="H233" s="180">
        <v>27640</v>
      </c>
      <c r="I233" s="180">
        <v>62405</v>
      </c>
      <c r="J233" s="180">
        <v>17280</v>
      </c>
      <c r="K233" s="180">
        <v>25875</v>
      </c>
      <c r="L233" s="180">
        <v>1385</v>
      </c>
      <c r="M233" s="180">
        <v>17865</v>
      </c>
      <c r="N233" s="261">
        <v>26255</v>
      </c>
      <c r="O233" s="261">
        <v>64375</v>
      </c>
      <c r="P233" s="180">
        <v>11180</v>
      </c>
      <c r="Q233" s="180">
        <v>1278820</v>
      </c>
    </row>
    <row r="234" spans="1:17" s="2" customFormat="1" ht="12" customHeight="1" x14ac:dyDescent="0.2">
      <c r="A234" s="52" t="s">
        <v>198</v>
      </c>
      <c r="B234" s="506" t="s">
        <v>387</v>
      </c>
      <c r="C234" s="180">
        <v>12980</v>
      </c>
      <c r="D234" s="261">
        <v>200</v>
      </c>
      <c r="E234" s="180">
        <v>1300</v>
      </c>
      <c r="F234" s="180">
        <v>875</v>
      </c>
      <c r="G234" s="180">
        <v>200</v>
      </c>
      <c r="H234" s="180">
        <v>220</v>
      </c>
      <c r="I234" s="180">
        <v>1355</v>
      </c>
      <c r="J234" s="180">
        <v>505</v>
      </c>
      <c r="K234" s="180">
        <v>620</v>
      </c>
      <c r="L234" s="180">
        <v>70</v>
      </c>
      <c r="M234" s="180">
        <v>160</v>
      </c>
      <c r="N234" s="261">
        <v>150</v>
      </c>
      <c r="O234" s="261">
        <v>-50</v>
      </c>
      <c r="P234" s="180">
        <v>210</v>
      </c>
      <c r="Q234" s="180">
        <v>13125</v>
      </c>
    </row>
    <row r="235" spans="1:17" s="2" customFormat="1" ht="12" customHeight="1" x14ac:dyDescent="0.2">
      <c r="A235" s="166"/>
      <c r="B235" s="506" t="s">
        <v>388</v>
      </c>
      <c r="C235" s="180">
        <v>13850</v>
      </c>
      <c r="D235" s="261">
        <v>165</v>
      </c>
      <c r="E235" s="180">
        <v>1425</v>
      </c>
      <c r="F235" s="180">
        <v>1065</v>
      </c>
      <c r="G235" s="180">
        <v>145</v>
      </c>
      <c r="H235" s="180">
        <v>215</v>
      </c>
      <c r="I235" s="180">
        <v>1290</v>
      </c>
      <c r="J235" s="180">
        <v>510</v>
      </c>
      <c r="K235" s="180">
        <v>510</v>
      </c>
      <c r="L235" s="180">
        <v>55</v>
      </c>
      <c r="M235" s="180">
        <v>215</v>
      </c>
      <c r="N235" s="261">
        <v>160</v>
      </c>
      <c r="O235" s="261">
        <v>190</v>
      </c>
      <c r="P235" s="180">
        <v>190</v>
      </c>
      <c r="Q235" s="180">
        <v>14145</v>
      </c>
    </row>
    <row r="236" spans="1:17" s="2" customFormat="1" ht="12" customHeight="1" x14ac:dyDescent="0.2">
      <c r="A236" s="166"/>
      <c r="B236" s="506" t="s">
        <v>386</v>
      </c>
      <c r="C236" s="180">
        <v>26830</v>
      </c>
      <c r="D236" s="261">
        <v>365</v>
      </c>
      <c r="E236" s="180">
        <v>2725</v>
      </c>
      <c r="F236" s="180">
        <v>1940</v>
      </c>
      <c r="G236" s="180">
        <v>345</v>
      </c>
      <c r="H236" s="180">
        <v>435</v>
      </c>
      <c r="I236" s="180">
        <v>2645</v>
      </c>
      <c r="J236" s="180">
        <v>1015</v>
      </c>
      <c r="K236" s="180">
        <v>1130</v>
      </c>
      <c r="L236" s="180">
        <v>125</v>
      </c>
      <c r="M236" s="180">
        <v>375</v>
      </c>
      <c r="N236" s="261">
        <v>310</v>
      </c>
      <c r="O236" s="261">
        <v>140</v>
      </c>
      <c r="P236" s="180">
        <v>400</v>
      </c>
      <c r="Q236" s="180">
        <v>27275</v>
      </c>
    </row>
    <row r="237" spans="1:17" s="2" customFormat="1" ht="12" customHeight="1" x14ac:dyDescent="0.2">
      <c r="A237" s="52" t="s">
        <v>199</v>
      </c>
      <c r="B237" s="506" t="s">
        <v>387</v>
      </c>
      <c r="C237" s="180">
        <v>13230</v>
      </c>
      <c r="D237" s="261">
        <v>-10</v>
      </c>
      <c r="E237" s="180">
        <v>1815</v>
      </c>
      <c r="F237" s="180">
        <v>1370</v>
      </c>
      <c r="G237" s="180">
        <v>195</v>
      </c>
      <c r="H237" s="180">
        <v>250</v>
      </c>
      <c r="I237" s="180">
        <v>1425</v>
      </c>
      <c r="J237" s="180">
        <v>590</v>
      </c>
      <c r="K237" s="180">
        <v>655</v>
      </c>
      <c r="L237" s="180">
        <v>35</v>
      </c>
      <c r="M237" s="180">
        <v>150</v>
      </c>
      <c r="N237" s="261">
        <v>215</v>
      </c>
      <c r="O237" s="261">
        <v>320</v>
      </c>
      <c r="P237" s="180">
        <v>245</v>
      </c>
      <c r="Q237" s="180">
        <v>13615</v>
      </c>
    </row>
    <row r="238" spans="1:17" s="2" customFormat="1" ht="12" customHeight="1" x14ac:dyDescent="0.2">
      <c r="A238" s="166"/>
      <c r="B238" s="506" t="s">
        <v>388</v>
      </c>
      <c r="C238" s="180">
        <v>12095</v>
      </c>
      <c r="D238" s="261">
        <v>-10</v>
      </c>
      <c r="E238" s="180">
        <v>1490</v>
      </c>
      <c r="F238" s="180">
        <v>1170</v>
      </c>
      <c r="G238" s="180">
        <v>95</v>
      </c>
      <c r="H238" s="180">
        <v>225</v>
      </c>
      <c r="I238" s="180">
        <v>915</v>
      </c>
      <c r="J238" s="180">
        <v>405</v>
      </c>
      <c r="K238" s="180">
        <v>365</v>
      </c>
      <c r="L238" s="180">
        <v>35</v>
      </c>
      <c r="M238" s="180">
        <v>115</v>
      </c>
      <c r="N238" s="261">
        <v>190</v>
      </c>
      <c r="O238" s="261">
        <v>495</v>
      </c>
      <c r="P238" s="180">
        <v>135</v>
      </c>
      <c r="Q238" s="180">
        <v>12655</v>
      </c>
    </row>
    <row r="239" spans="1:17" s="2" customFormat="1" ht="12" customHeight="1" x14ac:dyDescent="0.2">
      <c r="A239" s="166"/>
      <c r="B239" s="506" t="s">
        <v>386</v>
      </c>
      <c r="C239" s="180">
        <v>25325</v>
      </c>
      <c r="D239" s="261">
        <v>-20</v>
      </c>
      <c r="E239" s="180">
        <v>3305</v>
      </c>
      <c r="F239" s="180">
        <v>2540</v>
      </c>
      <c r="G239" s="180">
        <v>290</v>
      </c>
      <c r="H239" s="180">
        <v>475</v>
      </c>
      <c r="I239" s="180">
        <v>2340</v>
      </c>
      <c r="J239" s="180">
        <v>995</v>
      </c>
      <c r="K239" s="180">
        <v>1015</v>
      </c>
      <c r="L239" s="180">
        <v>65</v>
      </c>
      <c r="M239" s="180">
        <v>265</v>
      </c>
      <c r="N239" s="261">
        <v>410</v>
      </c>
      <c r="O239" s="261">
        <v>820</v>
      </c>
      <c r="P239" s="180">
        <v>380</v>
      </c>
      <c r="Q239" s="180">
        <v>26270</v>
      </c>
    </row>
    <row r="240" spans="1:17" s="2" customFormat="1" ht="12" customHeight="1" x14ac:dyDescent="0.2">
      <c r="A240" s="52" t="s">
        <v>201</v>
      </c>
      <c r="B240" s="506" t="s">
        <v>387</v>
      </c>
      <c r="C240" s="180">
        <v>10715</v>
      </c>
      <c r="D240" s="261">
        <v>35</v>
      </c>
      <c r="E240" s="180">
        <v>4535</v>
      </c>
      <c r="F240" s="180">
        <v>3580</v>
      </c>
      <c r="G240" s="180">
        <v>775</v>
      </c>
      <c r="H240" s="180">
        <v>175</v>
      </c>
      <c r="I240" s="180">
        <v>4290</v>
      </c>
      <c r="J240" s="180">
        <v>1410</v>
      </c>
      <c r="K240" s="180">
        <v>2690</v>
      </c>
      <c r="L240" s="180">
        <v>40</v>
      </c>
      <c r="M240" s="180">
        <v>150</v>
      </c>
      <c r="N240" s="261">
        <v>135</v>
      </c>
      <c r="O240" s="261">
        <v>255</v>
      </c>
      <c r="P240" s="180">
        <v>1845</v>
      </c>
      <c r="Q240" s="180">
        <v>11000</v>
      </c>
    </row>
    <row r="241" spans="1:17" s="2" customFormat="1" ht="12" customHeight="1" x14ac:dyDescent="0.2">
      <c r="A241" s="166"/>
      <c r="B241" s="506" t="s">
        <v>388</v>
      </c>
      <c r="C241" s="180">
        <v>13970</v>
      </c>
      <c r="D241" s="261">
        <v>5</v>
      </c>
      <c r="E241" s="180">
        <v>3005</v>
      </c>
      <c r="F241" s="180">
        <v>2530</v>
      </c>
      <c r="G241" s="180">
        <v>315</v>
      </c>
      <c r="H241" s="180">
        <v>155</v>
      </c>
      <c r="I241" s="180">
        <v>2195</v>
      </c>
      <c r="J241" s="180">
        <v>1050</v>
      </c>
      <c r="K241" s="180">
        <v>825</v>
      </c>
      <c r="L241" s="180">
        <v>25</v>
      </c>
      <c r="M241" s="180">
        <v>295</v>
      </c>
      <c r="N241" s="261">
        <v>130</v>
      </c>
      <c r="O241" s="261">
        <v>970</v>
      </c>
      <c r="P241" s="180">
        <v>645</v>
      </c>
      <c r="Q241" s="180">
        <v>14775</v>
      </c>
    </row>
    <row r="242" spans="1:17" s="2" customFormat="1" ht="12" customHeight="1" x14ac:dyDescent="0.2">
      <c r="A242" s="166"/>
      <c r="B242" s="506" t="s">
        <v>386</v>
      </c>
      <c r="C242" s="180">
        <v>24685</v>
      </c>
      <c r="D242" s="261">
        <v>40</v>
      </c>
      <c r="E242" s="180">
        <v>7535</v>
      </c>
      <c r="F242" s="180">
        <v>6115</v>
      </c>
      <c r="G242" s="180">
        <v>1090</v>
      </c>
      <c r="H242" s="180">
        <v>335</v>
      </c>
      <c r="I242" s="180">
        <v>6485</v>
      </c>
      <c r="J242" s="180">
        <v>2460</v>
      </c>
      <c r="K242" s="180">
        <v>3515</v>
      </c>
      <c r="L242" s="180">
        <v>65</v>
      </c>
      <c r="M242" s="180">
        <v>445</v>
      </c>
      <c r="N242" s="261">
        <v>270</v>
      </c>
      <c r="O242" s="261">
        <v>1230</v>
      </c>
      <c r="P242" s="180">
        <v>2490</v>
      </c>
      <c r="Q242" s="180">
        <v>25775</v>
      </c>
    </row>
    <row r="243" spans="1:17" s="2" customFormat="1" ht="12" customHeight="1" x14ac:dyDescent="0.2">
      <c r="A243" s="52" t="s">
        <v>202</v>
      </c>
      <c r="B243" s="506" t="s">
        <v>387</v>
      </c>
      <c r="C243" s="180">
        <v>140655</v>
      </c>
      <c r="D243" s="261">
        <v>35</v>
      </c>
      <c r="E243" s="180">
        <v>13200</v>
      </c>
      <c r="F243" s="180">
        <v>9455</v>
      </c>
      <c r="G243" s="180">
        <v>1735</v>
      </c>
      <c r="H243" s="180">
        <v>2010</v>
      </c>
      <c r="I243" s="180">
        <v>9135</v>
      </c>
      <c r="J243" s="180">
        <v>1965</v>
      </c>
      <c r="K243" s="180">
        <v>4150</v>
      </c>
      <c r="L243" s="180">
        <v>140</v>
      </c>
      <c r="M243" s="180">
        <v>2880</v>
      </c>
      <c r="N243" s="261">
        <v>1870</v>
      </c>
      <c r="O243" s="261">
        <v>5075</v>
      </c>
      <c r="P243" s="180">
        <v>1580</v>
      </c>
      <c r="Q243" s="180">
        <v>144750</v>
      </c>
    </row>
    <row r="244" spans="1:17" s="2" customFormat="1" ht="12" customHeight="1" x14ac:dyDescent="0.2">
      <c r="A244" s="166"/>
      <c r="B244" s="506" t="s">
        <v>388</v>
      </c>
      <c r="C244" s="180">
        <v>96710</v>
      </c>
      <c r="D244" s="261">
        <v>35</v>
      </c>
      <c r="E244" s="180">
        <v>10835</v>
      </c>
      <c r="F244" s="180">
        <v>8420</v>
      </c>
      <c r="G244" s="180">
        <v>490</v>
      </c>
      <c r="H244" s="180">
        <v>1925</v>
      </c>
      <c r="I244" s="180">
        <v>4530</v>
      </c>
      <c r="J244" s="180">
        <v>975</v>
      </c>
      <c r="K244" s="180">
        <v>1260</v>
      </c>
      <c r="L244" s="180">
        <v>75</v>
      </c>
      <c r="M244" s="180">
        <v>2220</v>
      </c>
      <c r="N244" s="261">
        <v>1850</v>
      </c>
      <c r="O244" s="261">
        <v>6675</v>
      </c>
      <c r="P244" s="180">
        <v>555</v>
      </c>
      <c r="Q244" s="180">
        <v>103050</v>
      </c>
    </row>
    <row r="245" spans="1:17" s="2" customFormat="1" ht="12" customHeight="1" x14ac:dyDescent="0.2">
      <c r="A245" s="166"/>
      <c r="B245" s="506" t="s">
        <v>386</v>
      </c>
      <c r="C245" s="180">
        <v>237365</v>
      </c>
      <c r="D245" s="261">
        <v>65</v>
      </c>
      <c r="E245" s="180">
        <v>24035</v>
      </c>
      <c r="F245" s="180">
        <v>17875</v>
      </c>
      <c r="G245" s="180">
        <v>2225</v>
      </c>
      <c r="H245" s="180">
        <v>3930</v>
      </c>
      <c r="I245" s="180">
        <v>13665</v>
      </c>
      <c r="J245" s="180">
        <v>2940</v>
      </c>
      <c r="K245" s="180">
        <v>5410</v>
      </c>
      <c r="L245" s="180">
        <v>215</v>
      </c>
      <c r="M245" s="180">
        <v>5100</v>
      </c>
      <c r="N245" s="261">
        <v>3715</v>
      </c>
      <c r="O245" s="261">
        <v>11750</v>
      </c>
      <c r="P245" s="180">
        <v>2135</v>
      </c>
      <c r="Q245" s="180">
        <v>247800</v>
      </c>
    </row>
    <row r="246" spans="1:17" s="2" customFormat="1" ht="12" customHeight="1" x14ac:dyDescent="0.2">
      <c r="A246" s="52" t="s">
        <v>295</v>
      </c>
      <c r="B246" s="506" t="s">
        <v>387</v>
      </c>
      <c r="C246" s="180">
        <v>60955</v>
      </c>
      <c r="D246" s="261">
        <v>-40</v>
      </c>
      <c r="E246" s="180">
        <v>10385</v>
      </c>
      <c r="F246" s="180">
        <v>9155</v>
      </c>
      <c r="G246" s="180">
        <v>755</v>
      </c>
      <c r="H246" s="180">
        <v>475</v>
      </c>
      <c r="I246" s="180">
        <v>4485</v>
      </c>
      <c r="J246" s="180">
        <v>910</v>
      </c>
      <c r="K246" s="180">
        <v>1670</v>
      </c>
      <c r="L246" s="180">
        <v>180</v>
      </c>
      <c r="M246" s="180">
        <v>1720</v>
      </c>
      <c r="N246" s="261">
        <v>295</v>
      </c>
      <c r="O246" s="261">
        <v>7330</v>
      </c>
      <c r="P246" s="180">
        <v>775</v>
      </c>
      <c r="Q246" s="180">
        <v>66820</v>
      </c>
    </row>
    <row r="247" spans="1:17" s="2" customFormat="1" ht="12" customHeight="1" x14ac:dyDescent="0.2">
      <c r="A247" s="166"/>
      <c r="B247" s="506" t="s">
        <v>388</v>
      </c>
      <c r="C247" s="180">
        <v>41805</v>
      </c>
      <c r="D247" s="261">
        <v>-10</v>
      </c>
      <c r="E247" s="180">
        <v>8470</v>
      </c>
      <c r="F247" s="180">
        <v>7675</v>
      </c>
      <c r="G247" s="180">
        <v>325</v>
      </c>
      <c r="H247" s="180">
        <v>465</v>
      </c>
      <c r="I247" s="180">
        <v>2950</v>
      </c>
      <c r="J247" s="180">
        <v>630</v>
      </c>
      <c r="K247" s="180">
        <v>730</v>
      </c>
      <c r="L247" s="180">
        <v>70</v>
      </c>
      <c r="M247" s="180">
        <v>1525</v>
      </c>
      <c r="N247" s="261">
        <v>395</v>
      </c>
      <c r="O247" s="261">
        <v>6640</v>
      </c>
      <c r="P247" s="180">
        <v>445</v>
      </c>
      <c r="Q247" s="180">
        <v>47310</v>
      </c>
    </row>
    <row r="248" spans="1:17" s="2" customFormat="1" ht="12" customHeight="1" x14ac:dyDescent="0.2">
      <c r="A248" s="166"/>
      <c r="B248" s="506" t="s">
        <v>386</v>
      </c>
      <c r="C248" s="180">
        <v>102760</v>
      </c>
      <c r="D248" s="261">
        <v>-50</v>
      </c>
      <c r="E248" s="180">
        <v>18855</v>
      </c>
      <c r="F248" s="180">
        <v>16830</v>
      </c>
      <c r="G248" s="180">
        <v>1080</v>
      </c>
      <c r="H248" s="180">
        <v>940</v>
      </c>
      <c r="I248" s="180">
        <v>7435</v>
      </c>
      <c r="J248" s="180">
        <v>1540</v>
      </c>
      <c r="K248" s="180">
        <v>2400</v>
      </c>
      <c r="L248" s="180">
        <v>250</v>
      </c>
      <c r="M248" s="180">
        <v>3245</v>
      </c>
      <c r="N248" s="261">
        <v>690</v>
      </c>
      <c r="O248" s="261">
        <v>13970</v>
      </c>
      <c r="P248" s="180">
        <v>1220</v>
      </c>
      <c r="Q248" s="180">
        <v>114125</v>
      </c>
    </row>
    <row r="249" spans="1:17" s="2" customFormat="1" ht="12" customHeight="1" x14ac:dyDescent="0.2">
      <c r="A249" s="52" t="s">
        <v>133</v>
      </c>
      <c r="B249" s="506" t="s">
        <v>387</v>
      </c>
      <c r="C249" s="180">
        <v>8230</v>
      </c>
      <c r="D249" s="261">
        <v>-30</v>
      </c>
      <c r="E249" s="180">
        <v>1050</v>
      </c>
      <c r="F249" s="180">
        <v>860</v>
      </c>
      <c r="G249" s="180">
        <v>150</v>
      </c>
      <c r="H249" s="180">
        <v>40</v>
      </c>
      <c r="I249" s="180">
        <v>840</v>
      </c>
      <c r="J249" s="180">
        <v>555</v>
      </c>
      <c r="K249" s="180">
        <v>205</v>
      </c>
      <c r="L249" s="180">
        <v>15</v>
      </c>
      <c r="M249" s="180">
        <v>60</v>
      </c>
      <c r="N249" s="261">
        <v>25</v>
      </c>
      <c r="O249" s="261">
        <v>250</v>
      </c>
      <c r="P249" s="180">
        <v>120</v>
      </c>
      <c r="Q249" s="180">
        <v>8415</v>
      </c>
    </row>
    <row r="250" spans="1:17" s="2" customFormat="1" ht="12" customHeight="1" x14ac:dyDescent="0.2">
      <c r="A250" s="166"/>
      <c r="B250" s="506" t="s">
        <v>388</v>
      </c>
      <c r="C250" s="180">
        <v>5565</v>
      </c>
      <c r="D250" s="261">
        <v>-25</v>
      </c>
      <c r="E250" s="180">
        <v>710</v>
      </c>
      <c r="F250" s="180">
        <v>620</v>
      </c>
      <c r="G250" s="180">
        <v>55</v>
      </c>
      <c r="H250" s="180">
        <v>35</v>
      </c>
      <c r="I250" s="180">
        <v>560</v>
      </c>
      <c r="J250" s="180">
        <v>380</v>
      </c>
      <c r="K250" s="180">
        <v>115</v>
      </c>
      <c r="L250" s="180">
        <v>20</v>
      </c>
      <c r="M250" s="180">
        <v>45</v>
      </c>
      <c r="N250" s="261">
        <v>15</v>
      </c>
      <c r="O250" s="261">
        <v>180</v>
      </c>
      <c r="P250" s="180">
        <v>80</v>
      </c>
      <c r="Q250" s="180">
        <v>5685</v>
      </c>
    </row>
    <row r="251" spans="1:17" s="2" customFormat="1" ht="12" customHeight="1" x14ac:dyDescent="0.2">
      <c r="A251" s="166"/>
      <c r="B251" s="506" t="s">
        <v>386</v>
      </c>
      <c r="C251" s="180">
        <v>13795</v>
      </c>
      <c r="D251" s="261">
        <v>-55</v>
      </c>
      <c r="E251" s="180">
        <v>1755</v>
      </c>
      <c r="F251" s="180">
        <v>1475</v>
      </c>
      <c r="G251" s="180">
        <v>205</v>
      </c>
      <c r="H251" s="180">
        <v>75</v>
      </c>
      <c r="I251" s="180">
        <v>1400</v>
      </c>
      <c r="J251" s="180">
        <v>935</v>
      </c>
      <c r="K251" s="180">
        <v>325</v>
      </c>
      <c r="L251" s="180">
        <v>35</v>
      </c>
      <c r="M251" s="180">
        <v>105</v>
      </c>
      <c r="N251" s="261">
        <v>40</v>
      </c>
      <c r="O251" s="261">
        <v>420</v>
      </c>
      <c r="P251" s="180">
        <v>205</v>
      </c>
      <c r="Q251" s="180">
        <v>14100</v>
      </c>
    </row>
    <row r="252" spans="1:17" s="2" customFormat="1" ht="12" customHeight="1" x14ac:dyDescent="0.2">
      <c r="A252" s="52" t="s">
        <v>135</v>
      </c>
      <c r="B252" s="506" t="s">
        <v>387</v>
      </c>
      <c r="C252" s="180">
        <v>6805</v>
      </c>
      <c r="D252" s="261">
        <v>40</v>
      </c>
      <c r="E252" s="180">
        <v>1205</v>
      </c>
      <c r="F252" s="180">
        <v>955</v>
      </c>
      <c r="G252" s="180">
        <v>190</v>
      </c>
      <c r="H252" s="180">
        <v>65</v>
      </c>
      <c r="I252" s="180">
        <v>960</v>
      </c>
      <c r="J252" s="180">
        <v>500</v>
      </c>
      <c r="K252" s="180">
        <v>235</v>
      </c>
      <c r="L252" s="180">
        <v>15</v>
      </c>
      <c r="M252" s="180">
        <v>210</v>
      </c>
      <c r="N252" s="261">
        <v>50</v>
      </c>
      <c r="O252" s="261">
        <v>410</v>
      </c>
      <c r="P252" s="180">
        <v>125</v>
      </c>
      <c r="Q252" s="180">
        <v>7090</v>
      </c>
    </row>
    <row r="253" spans="1:17" s="2" customFormat="1" ht="12" customHeight="1" x14ac:dyDescent="0.2">
      <c r="A253" s="166"/>
      <c r="B253" s="506" t="s">
        <v>388</v>
      </c>
      <c r="C253" s="180">
        <v>4715</v>
      </c>
      <c r="D253" s="261">
        <v>30</v>
      </c>
      <c r="E253" s="180">
        <v>825</v>
      </c>
      <c r="F253" s="180">
        <v>675</v>
      </c>
      <c r="G253" s="180">
        <v>65</v>
      </c>
      <c r="H253" s="180">
        <v>85</v>
      </c>
      <c r="I253" s="180">
        <v>580</v>
      </c>
      <c r="J253" s="180">
        <v>350</v>
      </c>
      <c r="K253" s="180">
        <v>65</v>
      </c>
      <c r="L253" s="180">
        <v>5</v>
      </c>
      <c r="M253" s="180">
        <v>160</v>
      </c>
      <c r="N253" s="261">
        <v>80</v>
      </c>
      <c r="O253" s="261">
        <v>325</v>
      </c>
      <c r="P253" s="180">
        <v>75</v>
      </c>
      <c r="Q253" s="180">
        <v>4990</v>
      </c>
    </row>
    <row r="254" spans="1:17" s="2" customFormat="1" ht="12" customHeight="1" x14ac:dyDescent="0.2">
      <c r="A254" s="166"/>
      <c r="B254" s="506" t="s">
        <v>386</v>
      </c>
      <c r="C254" s="180">
        <v>11520</v>
      </c>
      <c r="D254" s="261">
        <v>70</v>
      </c>
      <c r="E254" s="180">
        <v>2035</v>
      </c>
      <c r="F254" s="180">
        <v>1625</v>
      </c>
      <c r="G254" s="180">
        <v>255</v>
      </c>
      <c r="H254" s="180">
        <v>150</v>
      </c>
      <c r="I254" s="180">
        <v>1540</v>
      </c>
      <c r="J254" s="180">
        <v>850</v>
      </c>
      <c r="K254" s="180">
        <v>300</v>
      </c>
      <c r="L254" s="180">
        <v>20</v>
      </c>
      <c r="M254" s="180">
        <v>370</v>
      </c>
      <c r="N254" s="261">
        <v>130</v>
      </c>
      <c r="O254" s="261">
        <v>730</v>
      </c>
      <c r="P254" s="180">
        <v>200</v>
      </c>
      <c r="Q254" s="180">
        <v>12080</v>
      </c>
    </row>
    <row r="255" spans="1:17" s="2" customFormat="1" ht="12" customHeight="1" x14ac:dyDescent="0.2">
      <c r="A255" s="52" t="s">
        <v>137</v>
      </c>
      <c r="B255" s="506" t="s">
        <v>387</v>
      </c>
      <c r="C255" s="180">
        <v>24725</v>
      </c>
      <c r="D255" s="261">
        <v>10</v>
      </c>
      <c r="E255" s="180">
        <v>1600</v>
      </c>
      <c r="F255" s="180">
        <v>980</v>
      </c>
      <c r="G255" s="180">
        <v>440</v>
      </c>
      <c r="H255" s="180">
        <v>180</v>
      </c>
      <c r="I255" s="180">
        <v>1995</v>
      </c>
      <c r="J255" s="180">
        <v>395</v>
      </c>
      <c r="K255" s="180">
        <v>710</v>
      </c>
      <c r="L255" s="180">
        <v>45</v>
      </c>
      <c r="M255" s="180">
        <v>840</v>
      </c>
      <c r="N255" s="261">
        <v>135</v>
      </c>
      <c r="O255" s="261">
        <v>315</v>
      </c>
      <c r="P255" s="180">
        <v>225</v>
      </c>
      <c r="Q255" s="180">
        <v>24340</v>
      </c>
    </row>
    <row r="256" spans="1:17" s="2" customFormat="1" ht="12" customHeight="1" x14ac:dyDescent="0.2">
      <c r="A256" s="52"/>
      <c r="B256" s="506" t="s">
        <v>388</v>
      </c>
      <c r="C256" s="180">
        <v>16650</v>
      </c>
      <c r="D256" s="261">
        <v>35</v>
      </c>
      <c r="E256" s="180">
        <v>955</v>
      </c>
      <c r="F256" s="180">
        <v>665</v>
      </c>
      <c r="G256" s="180">
        <v>95</v>
      </c>
      <c r="H256" s="180">
        <v>200</v>
      </c>
      <c r="I256" s="180">
        <v>985</v>
      </c>
      <c r="J256" s="180">
        <v>225</v>
      </c>
      <c r="K256" s="180">
        <v>145</v>
      </c>
      <c r="L256" s="180">
        <v>30</v>
      </c>
      <c r="M256" s="180">
        <v>585</v>
      </c>
      <c r="N256" s="261">
        <v>170</v>
      </c>
      <c r="O256" s="261">
        <v>390</v>
      </c>
      <c r="P256" s="180">
        <v>75</v>
      </c>
      <c r="Q256" s="180">
        <v>16660</v>
      </c>
    </row>
    <row r="257" spans="1:17" s="2" customFormat="1" ht="12" customHeight="1" x14ac:dyDescent="0.2">
      <c r="A257" s="52"/>
      <c r="B257" s="506" t="s">
        <v>386</v>
      </c>
      <c r="C257" s="180">
        <v>41375</v>
      </c>
      <c r="D257" s="261">
        <v>45</v>
      </c>
      <c r="E257" s="180">
        <v>2555</v>
      </c>
      <c r="F257" s="180">
        <v>1645</v>
      </c>
      <c r="G257" s="180">
        <v>530</v>
      </c>
      <c r="H257" s="180">
        <v>380</v>
      </c>
      <c r="I257" s="180">
        <v>2980</v>
      </c>
      <c r="J257" s="180">
        <v>620</v>
      </c>
      <c r="K257" s="180">
        <v>855</v>
      </c>
      <c r="L257" s="180">
        <v>80</v>
      </c>
      <c r="M257" s="180">
        <v>1425</v>
      </c>
      <c r="N257" s="261">
        <v>300</v>
      </c>
      <c r="O257" s="261">
        <v>700</v>
      </c>
      <c r="P257" s="180">
        <v>300</v>
      </c>
      <c r="Q257" s="180">
        <v>41000</v>
      </c>
    </row>
    <row r="258" spans="1:17" s="2" customFormat="1" ht="12" customHeight="1" x14ac:dyDescent="0.2">
      <c r="A258" s="52" t="s">
        <v>715</v>
      </c>
      <c r="B258" s="506" t="s">
        <v>387</v>
      </c>
      <c r="C258" s="180">
        <v>2405</v>
      </c>
      <c r="D258" s="261">
        <v>50</v>
      </c>
      <c r="E258" s="180">
        <v>240</v>
      </c>
      <c r="F258" s="180">
        <v>165</v>
      </c>
      <c r="G258" s="180">
        <v>35</v>
      </c>
      <c r="H258" s="180">
        <v>40</v>
      </c>
      <c r="I258" s="180">
        <v>140</v>
      </c>
      <c r="J258" s="180">
        <v>25</v>
      </c>
      <c r="K258" s="180">
        <v>80</v>
      </c>
      <c r="L258" s="180">
        <v>5</v>
      </c>
      <c r="M258" s="180">
        <v>35</v>
      </c>
      <c r="N258" s="261">
        <v>35</v>
      </c>
      <c r="O258" s="261">
        <v>95</v>
      </c>
      <c r="P258" s="180">
        <v>35</v>
      </c>
      <c r="Q258" s="180">
        <v>2555</v>
      </c>
    </row>
    <row r="259" spans="1:17" s="2" customFormat="1" ht="12" customHeight="1" x14ac:dyDescent="0.2">
      <c r="A259" s="166"/>
      <c r="B259" s="506" t="s">
        <v>388</v>
      </c>
      <c r="C259" s="180">
        <v>1365</v>
      </c>
      <c r="D259" s="261">
        <v>20</v>
      </c>
      <c r="E259" s="180">
        <v>160</v>
      </c>
      <c r="F259" s="180">
        <v>115</v>
      </c>
      <c r="G259" s="180">
        <v>10</v>
      </c>
      <c r="H259" s="180">
        <v>35</v>
      </c>
      <c r="I259" s="180">
        <v>55</v>
      </c>
      <c r="J259" s="180">
        <v>10</v>
      </c>
      <c r="K259" s="180">
        <v>25</v>
      </c>
      <c r="L259" s="180" t="s">
        <v>1057</v>
      </c>
      <c r="M259" s="180">
        <v>25</v>
      </c>
      <c r="N259" s="261">
        <v>35</v>
      </c>
      <c r="O259" s="261">
        <v>90</v>
      </c>
      <c r="P259" s="180">
        <v>5</v>
      </c>
      <c r="Q259" s="180">
        <v>1485</v>
      </c>
    </row>
    <row r="260" spans="1:17" s="2" customFormat="1" ht="12" customHeight="1" x14ac:dyDescent="0.2">
      <c r="A260" s="166"/>
      <c r="B260" s="506" t="s">
        <v>386</v>
      </c>
      <c r="C260" s="180">
        <v>3770</v>
      </c>
      <c r="D260" s="261">
        <v>65</v>
      </c>
      <c r="E260" s="180">
        <v>400</v>
      </c>
      <c r="F260" s="180">
        <v>280</v>
      </c>
      <c r="G260" s="180">
        <v>45</v>
      </c>
      <c r="H260" s="180">
        <v>70</v>
      </c>
      <c r="I260" s="180">
        <v>200</v>
      </c>
      <c r="J260" s="180">
        <v>35</v>
      </c>
      <c r="K260" s="180">
        <v>105</v>
      </c>
      <c r="L260" s="180">
        <v>5</v>
      </c>
      <c r="M260" s="180">
        <v>55</v>
      </c>
      <c r="N260" s="261">
        <v>65</v>
      </c>
      <c r="O260" s="261">
        <v>185</v>
      </c>
      <c r="P260" s="180">
        <v>40</v>
      </c>
      <c r="Q260" s="180">
        <v>4040</v>
      </c>
    </row>
    <row r="261" spans="1:17" s="2" customFormat="1" ht="12" customHeight="1" x14ac:dyDescent="0.2">
      <c r="A261" s="52" t="s">
        <v>300</v>
      </c>
      <c r="B261" s="506" t="s">
        <v>387</v>
      </c>
      <c r="C261" s="180">
        <v>428960</v>
      </c>
      <c r="D261" s="261">
        <v>-535</v>
      </c>
      <c r="E261" s="180">
        <v>31105</v>
      </c>
      <c r="F261" s="180">
        <v>18030</v>
      </c>
      <c r="G261" s="180">
        <v>2440</v>
      </c>
      <c r="H261" s="180">
        <v>10635</v>
      </c>
      <c r="I261" s="180">
        <v>11650</v>
      </c>
      <c r="J261" s="180">
        <v>1665</v>
      </c>
      <c r="K261" s="180">
        <v>5875</v>
      </c>
      <c r="L261" s="180">
        <v>340</v>
      </c>
      <c r="M261" s="180">
        <v>3770</v>
      </c>
      <c r="N261" s="261">
        <v>10295</v>
      </c>
      <c r="O261" s="261">
        <v>12930</v>
      </c>
      <c r="P261" s="180">
        <v>920</v>
      </c>
      <c r="Q261" s="180">
        <v>447880</v>
      </c>
    </row>
    <row r="262" spans="1:17" s="2" customFormat="1" ht="12" customHeight="1" x14ac:dyDescent="0.2">
      <c r="A262" s="166"/>
      <c r="B262" s="506" t="s">
        <v>388</v>
      </c>
      <c r="C262" s="180">
        <v>269990</v>
      </c>
      <c r="D262" s="261">
        <v>-285</v>
      </c>
      <c r="E262" s="180">
        <v>33895</v>
      </c>
      <c r="F262" s="180">
        <v>23125</v>
      </c>
      <c r="G262" s="180">
        <v>725</v>
      </c>
      <c r="H262" s="180">
        <v>10045</v>
      </c>
      <c r="I262" s="180">
        <v>5840</v>
      </c>
      <c r="J262" s="180">
        <v>1225</v>
      </c>
      <c r="K262" s="180">
        <v>2015</v>
      </c>
      <c r="L262" s="180">
        <v>175</v>
      </c>
      <c r="M262" s="180">
        <v>2425</v>
      </c>
      <c r="N262" s="261">
        <v>9870</v>
      </c>
      <c r="O262" s="261">
        <v>20610</v>
      </c>
      <c r="P262" s="180">
        <v>520</v>
      </c>
      <c r="Q262" s="180">
        <v>297760</v>
      </c>
    </row>
    <row r="263" spans="1:17" s="2" customFormat="1" ht="12" customHeight="1" x14ac:dyDescent="0.2">
      <c r="A263" s="166"/>
      <c r="B263" s="506" t="s">
        <v>386</v>
      </c>
      <c r="C263" s="180">
        <v>698950</v>
      </c>
      <c r="D263" s="261">
        <v>-820</v>
      </c>
      <c r="E263" s="180">
        <v>65000</v>
      </c>
      <c r="F263" s="180">
        <v>41155</v>
      </c>
      <c r="G263" s="180">
        <v>3165</v>
      </c>
      <c r="H263" s="180">
        <v>20680</v>
      </c>
      <c r="I263" s="180">
        <v>17485</v>
      </c>
      <c r="J263" s="180">
        <v>2895</v>
      </c>
      <c r="K263" s="180">
        <v>7885</v>
      </c>
      <c r="L263" s="180">
        <v>515</v>
      </c>
      <c r="M263" s="180">
        <v>6190</v>
      </c>
      <c r="N263" s="261">
        <v>20165</v>
      </c>
      <c r="O263" s="261">
        <v>33540</v>
      </c>
      <c r="P263" s="180">
        <v>1440</v>
      </c>
      <c r="Q263" s="180">
        <v>745645</v>
      </c>
    </row>
    <row r="264" spans="1:17" s="2" customFormat="1" ht="20.100000000000001" customHeight="1" x14ac:dyDescent="0.2">
      <c r="A264" s="501" t="s">
        <v>248</v>
      </c>
      <c r="B264" s="506" t="s">
        <v>387</v>
      </c>
      <c r="C264" s="180">
        <v>214935</v>
      </c>
      <c r="D264" s="261">
        <v>30</v>
      </c>
      <c r="E264" s="180">
        <v>37680</v>
      </c>
      <c r="F264" s="180">
        <v>30450</v>
      </c>
      <c r="G264" s="180">
        <v>5625</v>
      </c>
      <c r="H264" s="180">
        <v>1600</v>
      </c>
      <c r="I264" s="180">
        <v>26430</v>
      </c>
      <c r="J264" s="180">
        <v>11430</v>
      </c>
      <c r="K264" s="180">
        <v>10505</v>
      </c>
      <c r="L264" s="180">
        <v>350</v>
      </c>
      <c r="M264" s="180">
        <v>4145</v>
      </c>
      <c r="N264" s="261">
        <v>1250</v>
      </c>
      <c r="O264" s="261">
        <v>14140</v>
      </c>
      <c r="P264" s="180">
        <v>5415</v>
      </c>
      <c r="Q264" s="180">
        <v>226215</v>
      </c>
    </row>
    <row r="265" spans="1:17" s="2" customFormat="1" ht="12" customHeight="1" x14ac:dyDescent="0.2">
      <c r="A265" s="166"/>
      <c r="B265" s="506" t="s">
        <v>388</v>
      </c>
      <c r="C265" s="180">
        <v>217775</v>
      </c>
      <c r="D265" s="261">
        <v>-30</v>
      </c>
      <c r="E265" s="180">
        <v>28590</v>
      </c>
      <c r="F265" s="180">
        <v>24740</v>
      </c>
      <c r="G265" s="180">
        <v>2405</v>
      </c>
      <c r="H265" s="180">
        <v>1445</v>
      </c>
      <c r="I265" s="180">
        <v>15335</v>
      </c>
      <c r="J265" s="180">
        <v>7735</v>
      </c>
      <c r="K265" s="180">
        <v>2425</v>
      </c>
      <c r="L265" s="180">
        <v>290</v>
      </c>
      <c r="M265" s="180">
        <v>4885</v>
      </c>
      <c r="N265" s="261">
        <v>1155</v>
      </c>
      <c r="O265" s="261">
        <v>16985</v>
      </c>
      <c r="P265" s="180">
        <v>2690</v>
      </c>
      <c r="Q265" s="180">
        <v>231005</v>
      </c>
    </row>
    <row r="266" spans="1:17" s="2" customFormat="1" ht="12" customHeight="1" x14ac:dyDescent="0.2">
      <c r="A266" s="166"/>
      <c r="B266" s="506" t="s">
        <v>386</v>
      </c>
      <c r="C266" s="180">
        <v>432710</v>
      </c>
      <c r="D266" s="261">
        <v>0</v>
      </c>
      <c r="E266" s="180">
        <v>66270</v>
      </c>
      <c r="F266" s="180">
        <v>55190</v>
      </c>
      <c r="G266" s="180">
        <v>8030</v>
      </c>
      <c r="H266" s="180">
        <v>3045</v>
      </c>
      <c r="I266" s="180">
        <v>41765</v>
      </c>
      <c r="J266" s="180">
        <v>19165</v>
      </c>
      <c r="K266" s="180">
        <v>12930</v>
      </c>
      <c r="L266" s="180">
        <v>635</v>
      </c>
      <c r="M266" s="180">
        <v>9030</v>
      </c>
      <c r="N266" s="261">
        <v>2410</v>
      </c>
      <c r="O266" s="261">
        <v>31125</v>
      </c>
      <c r="P266" s="180">
        <v>8105</v>
      </c>
      <c r="Q266" s="180">
        <v>457215</v>
      </c>
    </row>
    <row r="267" spans="1:17" s="2" customFormat="1" ht="12" customHeight="1" x14ac:dyDescent="0.2">
      <c r="A267" s="52" t="s">
        <v>131</v>
      </c>
      <c r="B267" s="506" t="s">
        <v>387</v>
      </c>
      <c r="C267" s="180">
        <v>69090</v>
      </c>
      <c r="D267" s="261">
        <v>-10</v>
      </c>
      <c r="E267" s="180">
        <v>19960</v>
      </c>
      <c r="F267" s="180">
        <v>16580</v>
      </c>
      <c r="G267" s="180">
        <v>2770</v>
      </c>
      <c r="H267" s="180">
        <v>610</v>
      </c>
      <c r="I267" s="180">
        <v>11060</v>
      </c>
      <c r="J267" s="180">
        <v>6935</v>
      </c>
      <c r="K267" s="180">
        <v>2880</v>
      </c>
      <c r="L267" s="180">
        <v>85</v>
      </c>
      <c r="M267" s="180">
        <v>1160</v>
      </c>
      <c r="N267" s="261">
        <v>525</v>
      </c>
      <c r="O267" s="261">
        <v>9535</v>
      </c>
      <c r="P267" s="180">
        <v>2750</v>
      </c>
      <c r="Q267" s="180">
        <v>77980</v>
      </c>
    </row>
    <row r="268" spans="1:17" s="2" customFormat="1" ht="12" customHeight="1" x14ac:dyDescent="0.2">
      <c r="A268" s="166"/>
      <c r="B268" s="506" t="s">
        <v>388</v>
      </c>
      <c r="C268" s="180">
        <v>39875</v>
      </c>
      <c r="D268" s="261">
        <v>-5</v>
      </c>
      <c r="E268" s="180">
        <v>11695</v>
      </c>
      <c r="F268" s="180">
        <v>10175</v>
      </c>
      <c r="G268" s="180">
        <v>960</v>
      </c>
      <c r="H268" s="180">
        <v>555</v>
      </c>
      <c r="I268" s="180">
        <v>5450</v>
      </c>
      <c r="J268" s="180">
        <v>3850</v>
      </c>
      <c r="K268" s="180">
        <v>720</v>
      </c>
      <c r="L268" s="180">
        <v>20</v>
      </c>
      <c r="M268" s="180">
        <v>860</v>
      </c>
      <c r="N268" s="261">
        <v>535</v>
      </c>
      <c r="O268" s="261">
        <v>6565</v>
      </c>
      <c r="P268" s="180">
        <v>1140</v>
      </c>
      <c r="Q268" s="180">
        <v>46115</v>
      </c>
    </row>
    <row r="269" spans="1:17" s="2" customFormat="1" ht="12" customHeight="1" x14ac:dyDescent="0.2">
      <c r="A269" s="166"/>
      <c r="B269" s="506" t="s">
        <v>386</v>
      </c>
      <c r="C269" s="180">
        <v>108965</v>
      </c>
      <c r="D269" s="261">
        <v>-15</v>
      </c>
      <c r="E269" s="180">
        <v>31650</v>
      </c>
      <c r="F269" s="180">
        <v>26760</v>
      </c>
      <c r="G269" s="180">
        <v>3730</v>
      </c>
      <c r="H269" s="180">
        <v>1165</v>
      </c>
      <c r="I269" s="180">
        <v>16510</v>
      </c>
      <c r="J269" s="180">
        <v>10785</v>
      </c>
      <c r="K269" s="180">
        <v>3600</v>
      </c>
      <c r="L269" s="180">
        <v>105</v>
      </c>
      <c r="M269" s="180">
        <v>2020</v>
      </c>
      <c r="N269" s="261">
        <v>1060</v>
      </c>
      <c r="O269" s="261">
        <v>16105</v>
      </c>
      <c r="P269" s="180">
        <v>3895</v>
      </c>
      <c r="Q269" s="180">
        <v>124095</v>
      </c>
    </row>
    <row r="270" spans="1:17" s="2" customFormat="1" ht="12" customHeight="1" x14ac:dyDescent="0.2">
      <c r="A270" s="52" t="s">
        <v>132</v>
      </c>
      <c r="B270" s="506" t="s">
        <v>387</v>
      </c>
      <c r="C270" s="180">
        <v>7910</v>
      </c>
      <c r="D270" s="261">
        <v>0</v>
      </c>
      <c r="E270" s="180">
        <v>1385</v>
      </c>
      <c r="F270" s="180">
        <v>1205</v>
      </c>
      <c r="G270" s="180">
        <v>135</v>
      </c>
      <c r="H270" s="180">
        <v>45</v>
      </c>
      <c r="I270" s="180">
        <v>875</v>
      </c>
      <c r="J270" s="180">
        <v>640</v>
      </c>
      <c r="K270" s="180">
        <v>165</v>
      </c>
      <c r="L270" s="180">
        <v>10</v>
      </c>
      <c r="M270" s="180">
        <v>60</v>
      </c>
      <c r="N270" s="261">
        <v>35</v>
      </c>
      <c r="O270" s="261">
        <v>535</v>
      </c>
      <c r="P270" s="180">
        <v>200</v>
      </c>
      <c r="Q270" s="180">
        <v>8415</v>
      </c>
    </row>
    <row r="271" spans="1:17" s="2" customFormat="1" ht="12" customHeight="1" x14ac:dyDescent="0.2">
      <c r="A271" s="166"/>
      <c r="B271" s="506" t="s">
        <v>388</v>
      </c>
      <c r="C271" s="180">
        <v>10705</v>
      </c>
      <c r="D271" s="261">
        <v>0</v>
      </c>
      <c r="E271" s="180">
        <v>1615</v>
      </c>
      <c r="F271" s="180">
        <v>1450</v>
      </c>
      <c r="G271" s="180">
        <v>145</v>
      </c>
      <c r="H271" s="180">
        <v>20</v>
      </c>
      <c r="I271" s="180">
        <v>945</v>
      </c>
      <c r="J271" s="180">
        <v>650</v>
      </c>
      <c r="K271" s="180">
        <v>155</v>
      </c>
      <c r="L271" s="180">
        <v>5</v>
      </c>
      <c r="M271" s="180">
        <v>135</v>
      </c>
      <c r="N271" s="261">
        <v>15</v>
      </c>
      <c r="O271" s="261">
        <v>790</v>
      </c>
      <c r="P271" s="180">
        <v>200</v>
      </c>
      <c r="Q271" s="180">
        <v>11370</v>
      </c>
    </row>
    <row r="272" spans="1:17" s="2" customFormat="1" ht="12" customHeight="1" x14ac:dyDescent="0.2">
      <c r="A272" s="166"/>
      <c r="B272" s="506" t="s">
        <v>386</v>
      </c>
      <c r="C272" s="180">
        <v>18610</v>
      </c>
      <c r="D272" s="261">
        <v>0</v>
      </c>
      <c r="E272" s="180">
        <v>2995</v>
      </c>
      <c r="F272" s="180">
        <v>2650</v>
      </c>
      <c r="G272" s="180">
        <v>275</v>
      </c>
      <c r="H272" s="180">
        <v>65</v>
      </c>
      <c r="I272" s="180">
        <v>1820</v>
      </c>
      <c r="J272" s="180">
        <v>1290</v>
      </c>
      <c r="K272" s="180">
        <v>320</v>
      </c>
      <c r="L272" s="180">
        <v>15</v>
      </c>
      <c r="M272" s="180">
        <v>195</v>
      </c>
      <c r="N272" s="261">
        <v>50</v>
      </c>
      <c r="O272" s="261">
        <v>1315</v>
      </c>
      <c r="P272" s="180">
        <v>400</v>
      </c>
      <c r="Q272" s="180">
        <v>19785</v>
      </c>
    </row>
    <row r="273" spans="1:17" s="2" customFormat="1" ht="12" customHeight="1" x14ac:dyDescent="0.2">
      <c r="A273" s="52" t="s">
        <v>138</v>
      </c>
      <c r="B273" s="506" t="s">
        <v>387</v>
      </c>
      <c r="C273" s="180">
        <v>52025</v>
      </c>
      <c r="D273" s="261">
        <v>55</v>
      </c>
      <c r="E273" s="180">
        <v>6520</v>
      </c>
      <c r="F273" s="180">
        <v>4935</v>
      </c>
      <c r="G273" s="180">
        <v>1185</v>
      </c>
      <c r="H273" s="180">
        <v>400</v>
      </c>
      <c r="I273" s="180">
        <v>7155</v>
      </c>
      <c r="J273" s="180">
        <v>1245</v>
      </c>
      <c r="K273" s="180">
        <v>4915</v>
      </c>
      <c r="L273" s="180">
        <v>75</v>
      </c>
      <c r="M273" s="180">
        <v>920</v>
      </c>
      <c r="N273" s="261">
        <v>325</v>
      </c>
      <c r="O273" s="261">
        <v>-40</v>
      </c>
      <c r="P273" s="180">
        <v>1075</v>
      </c>
      <c r="Q273" s="180">
        <v>51440</v>
      </c>
    </row>
    <row r="274" spans="1:17" s="2" customFormat="1" ht="12" customHeight="1" x14ac:dyDescent="0.2">
      <c r="A274" s="166"/>
      <c r="B274" s="506" t="s">
        <v>388</v>
      </c>
      <c r="C274" s="180">
        <v>20975</v>
      </c>
      <c r="D274" s="261">
        <v>0</v>
      </c>
      <c r="E274" s="180">
        <v>2790</v>
      </c>
      <c r="F274" s="180">
        <v>2260</v>
      </c>
      <c r="G274" s="180">
        <v>135</v>
      </c>
      <c r="H274" s="180">
        <v>395</v>
      </c>
      <c r="I274" s="180">
        <v>1225</v>
      </c>
      <c r="J274" s="180">
        <v>335</v>
      </c>
      <c r="K274" s="180">
        <v>275</v>
      </c>
      <c r="L274" s="180">
        <v>40</v>
      </c>
      <c r="M274" s="180">
        <v>580</v>
      </c>
      <c r="N274" s="261">
        <v>355</v>
      </c>
      <c r="O274" s="261">
        <v>1785</v>
      </c>
      <c r="P274" s="180">
        <v>160</v>
      </c>
      <c r="Q274" s="180">
        <v>22535</v>
      </c>
    </row>
    <row r="275" spans="1:17" s="2" customFormat="1" ht="12" customHeight="1" x14ac:dyDescent="0.2">
      <c r="A275" s="166"/>
      <c r="B275" s="506" t="s">
        <v>386</v>
      </c>
      <c r="C275" s="180">
        <v>73000</v>
      </c>
      <c r="D275" s="261">
        <v>50</v>
      </c>
      <c r="E275" s="180">
        <v>9310</v>
      </c>
      <c r="F275" s="180">
        <v>7195</v>
      </c>
      <c r="G275" s="180">
        <v>1320</v>
      </c>
      <c r="H275" s="180">
        <v>790</v>
      </c>
      <c r="I275" s="180">
        <v>8380</v>
      </c>
      <c r="J275" s="180">
        <v>1580</v>
      </c>
      <c r="K275" s="180">
        <v>5190</v>
      </c>
      <c r="L275" s="180">
        <v>115</v>
      </c>
      <c r="M275" s="180">
        <v>1500</v>
      </c>
      <c r="N275" s="261">
        <v>675</v>
      </c>
      <c r="O275" s="261">
        <v>1745</v>
      </c>
      <c r="P275" s="180">
        <v>1240</v>
      </c>
      <c r="Q275" s="180">
        <v>73975</v>
      </c>
    </row>
    <row r="276" spans="1:17" s="2" customFormat="1" ht="12" customHeight="1" x14ac:dyDescent="0.2">
      <c r="A276" s="52" t="s">
        <v>139</v>
      </c>
      <c r="B276" s="506" t="s">
        <v>387</v>
      </c>
      <c r="C276" s="180">
        <v>4305</v>
      </c>
      <c r="D276" s="261">
        <v>0</v>
      </c>
      <c r="E276" s="180">
        <v>1185</v>
      </c>
      <c r="F276" s="180">
        <v>1015</v>
      </c>
      <c r="G276" s="180">
        <v>140</v>
      </c>
      <c r="H276" s="180">
        <v>25</v>
      </c>
      <c r="I276" s="180">
        <v>495</v>
      </c>
      <c r="J276" s="180">
        <v>330</v>
      </c>
      <c r="K276" s="180">
        <v>70</v>
      </c>
      <c r="L276" s="180">
        <v>10</v>
      </c>
      <c r="M276" s="180">
        <v>90</v>
      </c>
      <c r="N276" s="261">
        <v>15</v>
      </c>
      <c r="O276" s="261">
        <v>755</v>
      </c>
      <c r="P276" s="180">
        <v>130</v>
      </c>
      <c r="Q276" s="180">
        <v>4995</v>
      </c>
    </row>
    <row r="277" spans="1:17" s="2" customFormat="1" ht="12" customHeight="1" x14ac:dyDescent="0.2">
      <c r="A277" s="166"/>
      <c r="B277" s="506" t="s">
        <v>388</v>
      </c>
      <c r="C277" s="180">
        <v>18645</v>
      </c>
      <c r="D277" s="261">
        <v>0</v>
      </c>
      <c r="E277" s="180">
        <v>2115</v>
      </c>
      <c r="F277" s="180">
        <v>1945</v>
      </c>
      <c r="G277" s="180">
        <v>160</v>
      </c>
      <c r="H277" s="180">
        <v>10</v>
      </c>
      <c r="I277" s="180">
        <v>1105</v>
      </c>
      <c r="J277" s="180">
        <v>395</v>
      </c>
      <c r="K277" s="180">
        <v>190</v>
      </c>
      <c r="L277" s="180">
        <v>30</v>
      </c>
      <c r="M277" s="180">
        <v>485</v>
      </c>
      <c r="N277" s="261">
        <v>-20</v>
      </c>
      <c r="O277" s="261">
        <v>1520</v>
      </c>
      <c r="P277" s="180">
        <v>155</v>
      </c>
      <c r="Q277" s="180">
        <v>19655</v>
      </c>
    </row>
    <row r="278" spans="1:17" s="2" customFormat="1" ht="12" customHeight="1" x14ac:dyDescent="0.2">
      <c r="A278" s="166"/>
      <c r="B278" s="506" t="s">
        <v>386</v>
      </c>
      <c r="C278" s="180">
        <v>22950</v>
      </c>
      <c r="D278" s="261">
        <v>0</v>
      </c>
      <c r="E278" s="180">
        <v>3300</v>
      </c>
      <c r="F278" s="180">
        <v>2960</v>
      </c>
      <c r="G278" s="180">
        <v>300</v>
      </c>
      <c r="H278" s="180">
        <v>35</v>
      </c>
      <c r="I278" s="180">
        <v>1595</v>
      </c>
      <c r="J278" s="180">
        <v>725</v>
      </c>
      <c r="K278" s="180">
        <v>260</v>
      </c>
      <c r="L278" s="180">
        <v>40</v>
      </c>
      <c r="M278" s="180">
        <v>575</v>
      </c>
      <c r="N278" s="261">
        <v>-5</v>
      </c>
      <c r="O278" s="261">
        <v>2275</v>
      </c>
      <c r="P278" s="180">
        <v>285</v>
      </c>
      <c r="Q278" s="180">
        <v>24650</v>
      </c>
    </row>
    <row r="279" spans="1:17" s="2" customFormat="1" ht="12" customHeight="1" x14ac:dyDescent="0.2">
      <c r="A279" s="52" t="s">
        <v>141</v>
      </c>
      <c r="B279" s="506" t="s">
        <v>387</v>
      </c>
      <c r="C279" s="180">
        <v>13110</v>
      </c>
      <c r="D279" s="261">
        <v>5</v>
      </c>
      <c r="E279" s="180">
        <v>685</v>
      </c>
      <c r="F279" s="180">
        <v>510</v>
      </c>
      <c r="G279" s="180">
        <v>105</v>
      </c>
      <c r="H279" s="180">
        <v>70</v>
      </c>
      <c r="I279" s="180">
        <v>795</v>
      </c>
      <c r="J279" s="180">
        <v>140</v>
      </c>
      <c r="K279" s="180">
        <v>265</v>
      </c>
      <c r="L279" s="180">
        <v>60</v>
      </c>
      <c r="M279" s="180">
        <v>335</v>
      </c>
      <c r="N279" s="261">
        <v>10</v>
      </c>
      <c r="O279" s="261">
        <v>210</v>
      </c>
      <c r="P279" s="180">
        <v>80</v>
      </c>
      <c r="Q279" s="180">
        <v>13005</v>
      </c>
    </row>
    <row r="280" spans="1:17" s="2" customFormat="1" ht="12" customHeight="1" x14ac:dyDescent="0.2">
      <c r="A280" s="166"/>
      <c r="B280" s="506" t="s">
        <v>388</v>
      </c>
      <c r="C280" s="180">
        <v>12790</v>
      </c>
      <c r="D280" s="261">
        <v>5</v>
      </c>
      <c r="E280" s="180">
        <v>515</v>
      </c>
      <c r="F280" s="180">
        <v>405</v>
      </c>
      <c r="G280" s="180">
        <v>40</v>
      </c>
      <c r="H280" s="180">
        <v>70</v>
      </c>
      <c r="I280" s="180">
        <v>510</v>
      </c>
      <c r="J280" s="180">
        <v>85</v>
      </c>
      <c r="K280" s="180">
        <v>80</v>
      </c>
      <c r="L280" s="180">
        <v>35</v>
      </c>
      <c r="M280" s="180">
        <v>310</v>
      </c>
      <c r="N280" s="261">
        <v>35</v>
      </c>
      <c r="O280" s="261">
        <v>280</v>
      </c>
      <c r="P280" s="180">
        <v>45</v>
      </c>
      <c r="Q280" s="180">
        <v>12800</v>
      </c>
    </row>
    <row r="281" spans="1:17" s="2" customFormat="1" ht="12" customHeight="1" x14ac:dyDescent="0.2">
      <c r="A281" s="166"/>
      <c r="B281" s="506" t="s">
        <v>386</v>
      </c>
      <c r="C281" s="180">
        <v>25900</v>
      </c>
      <c r="D281" s="261">
        <v>5</v>
      </c>
      <c r="E281" s="180">
        <v>1205</v>
      </c>
      <c r="F281" s="180">
        <v>920</v>
      </c>
      <c r="G281" s="180">
        <v>145</v>
      </c>
      <c r="H281" s="180">
        <v>140</v>
      </c>
      <c r="I281" s="180">
        <v>1305</v>
      </c>
      <c r="J281" s="180">
        <v>220</v>
      </c>
      <c r="K281" s="180">
        <v>345</v>
      </c>
      <c r="L281" s="180">
        <v>95</v>
      </c>
      <c r="M281" s="180">
        <v>640</v>
      </c>
      <c r="N281" s="261">
        <v>45</v>
      </c>
      <c r="O281" s="261">
        <v>500</v>
      </c>
      <c r="P281" s="180">
        <v>130</v>
      </c>
      <c r="Q281" s="180">
        <v>25805</v>
      </c>
    </row>
    <row r="282" spans="1:17" s="2" customFormat="1" ht="12" customHeight="1" x14ac:dyDescent="0.2">
      <c r="A282" s="52" t="s">
        <v>142</v>
      </c>
      <c r="B282" s="506" t="s">
        <v>387</v>
      </c>
      <c r="C282" s="180">
        <v>7405</v>
      </c>
      <c r="D282" s="261">
        <v>0</v>
      </c>
      <c r="E282" s="180">
        <v>1155</v>
      </c>
      <c r="F282" s="180">
        <v>825</v>
      </c>
      <c r="G282" s="180">
        <v>310</v>
      </c>
      <c r="H282" s="180">
        <v>20</v>
      </c>
      <c r="I282" s="180">
        <v>995</v>
      </c>
      <c r="J282" s="180">
        <v>555</v>
      </c>
      <c r="K282" s="180">
        <v>185</v>
      </c>
      <c r="L282" s="180">
        <v>5</v>
      </c>
      <c r="M282" s="180">
        <v>255</v>
      </c>
      <c r="N282" s="261">
        <v>15</v>
      </c>
      <c r="O282" s="261">
        <v>395</v>
      </c>
      <c r="P282" s="180">
        <v>330</v>
      </c>
      <c r="Q282" s="180">
        <v>7560</v>
      </c>
    </row>
    <row r="283" spans="1:17" s="2" customFormat="1" ht="12" customHeight="1" x14ac:dyDescent="0.2">
      <c r="A283" s="166"/>
      <c r="B283" s="506" t="s">
        <v>388</v>
      </c>
      <c r="C283" s="180">
        <v>51415</v>
      </c>
      <c r="D283" s="261">
        <v>0</v>
      </c>
      <c r="E283" s="180">
        <v>2745</v>
      </c>
      <c r="F283" s="180">
        <v>2315</v>
      </c>
      <c r="G283" s="180">
        <v>410</v>
      </c>
      <c r="H283" s="180">
        <v>15</v>
      </c>
      <c r="I283" s="180">
        <v>2590</v>
      </c>
      <c r="J283" s="180">
        <v>1095</v>
      </c>
      <c r="K283" s="180">
        <v>405</v>
      </c>
      <c r="L283" s="180">
        <v>80</v>
      </c>
      <c r="M283" s="180">
        <v>1005</v>
      </c>
      <c r="N283" s="261">
        <v>-65</v>
      </c>
      <c r="O283" s="261">
        <v>1225</v>
      </c>
      <c r="P283" s="180">
        <v>400</v>
      </c>
      <c r="Q283" s="180">
        <v>51570</v>
      </c>
    </row>
    <row r="284" spans="1:17" s="2" customFormat="1" ht="12" customHeight="1" x14ac:dyDescent="0.2">
      <c r="A284" s="166"/>
      <c r="B284" s="506" t="s">
        <v>386</v>
      </c>
      <c r="C284" s="180">
        <v>58820</v>
      </c>
      <c r="D284" s="261">
        <v>0</v>
      </c>
      <c r="E284" s="180">
        <v>3900</v>
      </c>
      <c r="F284" s="180">
        <v>3140</v>
      </c>
      <c r="G284" s="180">
        <v>720</v>
      </c>
      <c r="H284" s="180">
        <v>40</v>
      </c>
      <c r="I284" s="180">
        <v>3590</v>
      </c>
      <c r="J284" s="180">
        <v>1650</v>
      </c>
      <c r="K284" s="180">
        <v>590</v>
      </c>
      <c r="L284" s="180">
        <v>85</v>
      </c>
      <c r="M284" s="180">
        <v>1260</v>
      </c>
      <c r="N284" s="261">
        <v>-45</v>
      </c>
      <c r="O284" s="261">
        <v>1620</v>
      </c>
      <c r="P284" s="180">
        <v>730</v>
      </c>
      <c r="Q284" s="180">
        <v>59130</v>
      </c>
    </row>
    <row r="285" spans="1:17" s="2" customFormat="1" ht="12" customHeight="1" x14ac:dyDescent="0.2">
      <c r="A285" s="52" t="s">
        <v>143</v>
      </c>
      <c r="B285" s="506" t="s">
        <v>387</v>
      </c>
      <c r="C285" s="180">
        <v>41985</v>
      </c>
      <c r="D285" s="261">
        <v>-10</v>
      </c>
      <c r="E285" s="180">
        <v>3790</v>
      </c>
      <c r="F285" s="180">
        <v>2795</v>
      </c>
      <c r="G285" s="180">
        <v>655</v>
      </c>
      <c r="H285" s="180">
        <v>340</v>
      </c>
      <c r="I285" s="180">
        <v>2615</v>
      </c>
      <c r="J285" s="180">
        <v>675</v>
      </c>
      <c r="K285" s="180">
        <v>795</v>
      </c>
      <c r="L285" s="180">
        <v>80</v>
      </c>
      <c r="M285" s="180">
        <v>1065</v>
      </c>
      <c r="N285" s="261">
        <v>260</v>
      </c>
      <c r="O285" s="261">
        <v>1980</v>
      </c>
      <c r="P285" s="180">
        <v>460</v>
      </c>
      <c r="Q285" s="180">
        <v>43150</v>
      </c>
    </row>
    <row r="286" spans="1:17" s="2" customFormat="1" ht="12" customHeight="1" x14ac:dyDescent="0.2">
      <c r="A286" s="166"/>
      <c r="B286" s="506" t="s">
        <v>388</v>
      </c>
      <c r="C286" s="180">
        <v>50500</v>
      </c>
      <c r="D286" s="261">
        <v>-10</v>
      </c>
      <c r="E286" s="180">
        <v>4875</v>
      </c>
      <c r="F286" s="180">
        <v>4160</v>
      </c>
      <c r="G286" s="180">
        <v>420</v>
      </c>
      <c r="H286" s="180">
        <v>295</v>
      </c>
      <c r="I286" s="180">
        <v>2405</v>
      </c>
      <c r="J286" s="180">
        <v>690</v>
      </c>
      <c r="K286" s="180">
        <v>360</v>
      </c>
      <c r="L286" s="180">
        <v>70</v>
      </c>
      <c r="M286" s="180">
        <v>1290</v>
      </c>
      <c r="N286" s="261">
        <v>225</v>
      </c>
      <c r="O286" s="261">
        <v>3530</v>
      </c>
      <c r="P286" s="180">
        <v>355</v>
      </c>
      <c r="Q286" s="180">
        <v>52955</v>
      </c>
    </row>
    <row r="287" spans="1:17" s="2" customFormat="1" ht="12" customHeight="1" x14ac:dyDescent="0.2">
      <c r="A287" s="166"/>
      <c r="B287" s="506" t="s">
        <v>386</v>
      </c>
      <c r="C287" s="180">
        <v>92485</v>
      </c>
      <c r="D287" s="261">
        <v>-20</v>
      </c>
      <c r="E287" s="180">
        <v>8665</v>
      </c>
      <c r="F287" s="180">
        <v>6955</v>
      </c>
      <c r="G287" s="180">
        <v>1075</v>
      </c>
      <c r="H287" s="180">
        <v>635</v>
      </c>
      <c r="I287" s="180">
        <v>5025</v>
      </c>
      <c r="J287" s="180">
        <v>1365</v>
      </c>
      <c r="K287" s="180">
        <v>1155</v>
      </c>
      <c r="L287" s="180">
        <v>150</v>
      </c>
      <c r="M287" s="180">
        <v>2355</v>
      </c>
      <c r="N287" s="261">
        <v>485</v>
      </c>
      <c r="O287" s="261">
        <v>5510</v>
      </c>
      <c r="P287" s="180">
        <v>820</v>
      </c>
      <c r="Q287" s="180">
        <v>96105</v>
      </c>
    </row>
    <row r="288" spans="1:17" s="2" customFormat="1" ht="20.100000000000001" customHeight="1" x14ac:dyDescent="0.2">
      <c r="A288" s="501" t="s">
        <v>250</v>
      </c>
      <c r="B288" s="506" t="s">
        <v>387</v>
      </c>
      <c r="C288" s="180">
        <v>296885</v>
      </c>
      <c r="D288" s="261">
        <v>150</v>
      </c>
      <c r="E288" s="180">
        <v>32180</v>
      </c>
      <c r="F288" s="180">
        <v>25695</v>
      </c>
      <c r="G288" s="180">
        <v>3630</v>
      </c>
      <c r="H288" s="180">
        <v>2855</v>
      </c>
      <c r="I288" s="180">
        <v>26340</v>
      </c>
      <c r="J288" s="180">
        <v>14370</v>
      </c>
      <c r="K288" s="180">
        <v>7970</v>
      </c>
      <c r="L288" s="180">
        <v>385</v>
      </c>
      <c r="M288" s="180">
        <v>3615</v>
      </c>
      <c r="N288" s="261">
        <v>2470</v>
      </c>
      <c r="O288" s="261">
        <v>6985</v>
      </c>
      <c r="P288" s="180">
        <v>4550</v>
      </c>
      <c r="Q288" s="180">
        <v>302870</v>
      </c>
    </row>
    <row r="289" spans="1:17" s="2" customFormat="1" ht="12" customHeight="1" x14ac:dyDescent="0.2">
      <c r="A289" s="166"/>
      <c r="B289" s="506" t="s">
        <v>388</v>
      </c>
      <c r="C289" s="180">
        <v>248455</v>
      </c>
      <c r="D289" s="261">
        <v>60</v>
      </c>
      <c r="E289" s="180">
        <v>31680</v>
      </c>
      <c r="F289" s="180">
        <v>26175</v>
      </c>
      <c r="G289" s="180">
        <v>2845</v>
      </c>
      <c r="H289" s="180">
        <v>2660</v>
      </c>
      <c r="I289" s="180">
        <v>21130</v>
      </c>
      <c r="J289" s="180">
        <v>14765</v>
      </c>
      <c r="K289" s="180">
        <v>2560</v>
      </c>
      <c r="L289" s="180">
        <v>305</v>
      </c>
      <c r="M289" s="180">
        <v>3500</v>
      </c>
      <c r="N289" s="261">
        <v>2355</v>
      </c>
      <c r="O289" s="261">
        <v>11695</v>
      </c>
      <c r="P289" s="180">
        <v>3475</v>
      </c>
      <c r="Q289" s="180">
        <v>259060</v>
      </c>
    </row>
    <row r="290" spans="1:17" s="2" customFormat="1" ht="12" customHeight="1" x14ac:dyDescent="0.2">
      <c r="A290" s="166"/>
      <c r="B290" s="506" t="s">
        <v>386</v>
      </c>
      <c r="C290" s="180">
        <v>545340</v>
      </c>
      <c r="D290" s="261">
        <v>205</v>
      </c>
      <c r="E290" s="180">
        <v>63860</v>
      </c>
      <c r="F290" s="180">
        <v>51870</v>
      </c>
      <c r="G290" s="180">
        <v>6475</v>
      </c>
      <c r="H290" s="180">
        <v>5515</v>
      </c>
      <c r="I290" s="180">
        <v>47475</v>
      </c>
      <c r="J290" s="180">
        <v>29135</v>
      </c>
      <c r="K290" s="180">
        <v>10530</v>
      </c>
      <c r="L290" s="180">
        <v>690</v>
      </c>
      <c r="M290" s="180">
        <v>7120</v>
      </c>
      <c r="N290" s="261">
        <v>4825</v>
      </c>
      <c r="O290" s="261">
        <v>18680</v>
      </c>
      <c r="P290" s="180">
        <v>8025</v>
      </c>
      <c r="Q290" s="180">
        <v>561930</v>
      </c>
    </row>
    <row r="291" spans="1:17" s="2" customFormat="1" ht="12" customHeight="1" x14ac:dyDescent="0.2">
      <c r="A291" s="52" t="s">
        <v>130</v>
      </c>
      <c r="B291" s="506" t="s">
        <v>387</v>
      </c>
      <c r="C291" s="180">
        <v>166015</v>
      </c>
      <c r="D291" s="261">
        <v>220</v>
      </c>
      <c r="E291" s="180">
        <v>9685</v>
      </c>
      <c r="F291" s="180">
        <v>6180</v>
      </c>
      <c r="G291" s="180">
        <v>1425</v>
      </c>
      <c r="H291" s="180">
        <v>2080</v>
      </c>
      <c r="I291" s="180">
        <v>8410</v>
      </c>
      <c r="J291" s="180">
        <v>790</v>
      </c>
      <c r="K291" s="180">
        <v>5250</v>
      </c>
      <c r="L291" s="180">
        <v>150</v>
      </c>
      <c r="M291" s="180">
        <v>2225</v>
      </c>
      <c r="N291" s="261">
        <v>1930</v>
      </c>
      <c r="O291" s="261">
        <v>1565</v>
      </c>
      <c r="P291" s="180">
        <v>1645</v>
      </c>
      <c r="Q291" s="180">
        <v>167510</v>
      </c>
    </row>
    <row r="292" spans="1:17" s="2" customFormat="1" ht="12" customHeight="1" x14ac:dyDescent="0.2">
      <c r="A292" s="166"/>
      <c r="B292" s="506" t="s">
        <v>388</v>
      </c>
      <c r="C292" s="180">
        <v>85625</v>
      </c>
      <c r="D292" s="261">
        <v>135</v>
      </c>
      <c r="E292" s="180">
        <v>6225</v>
      </c>
      <c r="F292" s="180">
        <v>4000</v>
      </c>
      <c r="G292" s="180">
        <v>235</v>
      </c>
      <c r="H292" s="180">
        <v>1990</v>
      </c>
      <c r="I292" s="180">
        <v>2390</v>
      </c>
      <c r="J292" s="180">
        <v>210</v>
      </c>
      <c r="K292" s="180">
        <v>575</v>
      </c>
      <c r="L292" s="180">
        <v>130</v>
      </c>
      <c r="M292" s="180">
        <v>1475</v>
      </c>
      <c r="N292" s="261">
        <v>1860</v>
      </c>
      <c r="O292" s="261">
        <v>3450</v>
      </c>
      <c r="P292" s="180">
        <v>245</v>
      </c>
      <c r="Q292" s="180">
        <v>89600</v>
      </c>
    </row>
    <row r="293" spans="1:17" s="2" customFormat="1" ht="12" customHeight="1" x14ac:dyDescent="0.2">
      <c r="A293" s="166"/>
      <c r="B293" s="506" t="s">
        <v>386</v>
      </c>
      <c r="C293" s="180">
        <v>251640</v>
      </c>
      <c r="D293" s="261">
        <v>360</v>
      </c>
      <c r="E293" s="180">
        <v>15910</v>
      </c>
      <c r="F293" s="180">
        <v>10180</v>
      </c>
      <c r="G293" s="180">
        <v>1660</v>
      </c>
      <c r="H293" s="180">
        <v>4070</v>
      </c>
      <c r="I293" s="180">
        <v>10800</v>
      </c>
      <c r="J293" s="180">
        <v>1005</v>
      </c>
      <c r="K293" s="180">
        <v>5825</v>
      </c>
      <c r="L293" s="180">
        <v>280</v>
      </c>
      <c r="M293" s="180">
        <v>3695</v>
      </c>
      <c r="N293" s="261">
        <v>3790</v>
      </c>
      <c r="O293" s="261">
        <v>5010</v>
      </c>
      <c r="P293" s="180">
        <v>1890</v>
      </c>
      <c r="Q293" s="180">
        <v>257110</v>
      </c>
    </row>
    <row r="294" spans="1:17" s="2" customFormat="1" ht="12" customHeight="1" x14ac:dyDescent="0.2">
      <c r="A294" s="52" t="s">
        <v>169</v>
      </c>
      <c r="B294" s="506" t="s">
        <v>387</v>
      </c>
      <c r="C294" s="180">
        <v>64330</v>
      </c>
      <c r="D294" s="261">
        <v>-15</v>
      </c>
      <c r="E294" s="180">
        <v>12030</v>
      </c>
      <c r="F294" s="180">
        <v>10505</v>
      </c>
      <c r="G294" s="180">
        <v>1145</v>
      </c>
      <c r="H294" s="180">
        <v>380</v>
      </c>
      <c r="I294" s="180">
        <v>9230</v>
      </c>
      <c r="J294" s="180">
        <v>7205</v>
      </c>
      <c r="K294" s="180">
        <v>1515</v>
      </c>
      <c r="L294" s="180">
        <v>30</v>
      </c>
      <c r="M294" s="180">
        <v>480</v>
      </c>
      <c r="N294" s="261">
        <v>350</v>
      </c>
      <c r="O294" s="261">
        <v>2930</v>
      </c>
      <c r="P294" s="180">
        <v>1485</v>
      </c>
      <c r="Q294" s="180">
        <v>67120</v>
      </c>
    </row>
    <row r="295" spans="1:17" s="2" customFormat="1" ht="12" customHeight="1" x14ac:dyDescent="0.2">
      <c r="A295" s="166"/>
      <c r="B295" s="506" t="s">
        <v>388</v>
      </c>
      <c r="C295" s="180">
        <v>72130</v>
      </c>
      <c r="D295" s="261">
        <v>-50</v>
      </c>
      <c r="E295" s="180">
        <v>12555</v>
      </c>
      <c r="F295" s="180">
        <v>10885</v>
      </c>
      <c r="G295" s="180">
        <v>1335</v>
      </c>
      <c r="H295" s="180">
        <v>335</v>
      </c>
      <c r="I295" s="180">
        <v>8620</v>
      </c>
      <c r="J295" s="180">
        <v>6945</v>
      </c>
      <c r="K295" s="180">
        <v>1030</v>
      </c>
      <c r="L295" s="180">
        <v>25</v>
      </c>
      <c r="M295" s="180">
        <v>615</v>
      </c>
      <c r="N295" s="261">
        <v>310</v>
      </c>
      <c r="O295" s="261">
        <v>4245</v>
      </c>
      <c r="P295" s="180">
        <v>1520</v>
      </c>
      <c r="Q295" s="180">
        <v>76020</v>
      </c>
    </row>
    <row r="296" spans="1:17" s="2" customFormat="1" ht="12" customHeight="1" x14ac:dyDescent="0.2">
      <c r="A296" s="166"/>
      <c r="B296" s="506" t="s">
        <v>386</v>
      </c>
      <c r="C296" s="180">
        <v>136460</v>
      </c>
      <c r="D296" s="261">
        <v>-65</v>
      </c>
      <c r="E296" s="180">
        <v>24585</v>
      </c>
      <c r="F296" s="180">
        <v>21390</v>
      </c>
      <c r="G296" s="180">
        <v>2480</v>
      </c>
      <c r="H296" s="180">
        <v>710</v>
      </c>
      <c r="I296" s="180">
        <v>17850</v>
      </c>
      <c r="J296" s="180">
        <v>14150</v>
      </c>
      <c r="K296" s="180">
        <v>2545</v>
      </c>
      <c r="L296" s="180">
        <v>60</v>
      </c>
      <c r="M296" s="180">
        <v>1095</v>
      </c>
      <c r="N296" s="261">
        <v>650</v>
      </c>
      <c r="O296" s="261">
        <v>7175</v>
      </c>
      <c r="P296" s="180">
        <v>3005</v>
      </c>
      <c r="Q296" s="180">
        <v>143135</v>
      </c>
    </row>
    <row r="297" spans="1:17" s="2" customFormat="1" ht="12" customHeight="1" x14ac:dyDescent="0.2">
      <c r="A297" s="52" t="s">
        <v>134</v>
      </c>
      <c r="B297" s="506" t="s">
        <v>387</v>
      </c>
      <c r="C297" s="180">
        <v>14870</v>
      </c>
      <c r="D297" s="261">
        <v>0</v>
      </c>
      <c r="E297" s="180">
        <v>3435</v>
      </c>
      <c r="F297" s="180">
        <v>3035</v>
      </c>
      <c r="G297" s="180">
        <v>285</v>
      </c>
      <c r="H297" s="180">
        <v>120</v>
      </c>
      <c r="I297" s="180">
        <v>3045</v>
      </c>
      <c r="J297" s="180">
        <v>2810</v>
      </c>
      <c r="K297" s="180">
        <v>185</v>
      </c>
      <c r="L297" s="180">
        <v>10</v>
      </c>
      <c r="M297" s="180">
        <v>40</v>
      </c>
      <c r="N297" s="261">
        <v>110</v>
      </c>
      <c r="O297" s="261">
        <v>325</v>
      </c>
      <c r="P297" s="180">
        <v>310</v>
      </c>
      <c r="Q297" s="180">
        <v>15255</v>
      </c>
    </row>
    <row r="298" spans="1:17" s="2" customFormat="1" ht="12" customHeight="1" x14ac:dyDescent="0.2">
      <c r="A298" s="166"/>
      <c r="B298" s="506" t="s">
        <v>388</v>
      </c>
      <c r="C298" s="180">
        <v>21735</v>
      </c>
      <c r="D298" s="261">
        <v>-5</v>
      </c>
      <c r="E298" s="180">
        <v>3495</v>
      </c>
      <c r="F298" s="180">
        <v>3095</v>
      </c>
      <c r="G298" s="180">
        <v>315</v>
      </c>
      <c r="H298" s="180">
        <v>85</v>
      </c>
      <c r="I298" s="180">
        <v>2990</v>
      </c>
      <c r="J298" s="180">
        <v>2735</v>
      </c>
      <c r="K298" s="180">
        <v>175</v>
      </c>
      <c r="L298" s="180">
        <v>20</v>
      </c>
      <c r="M298" s="180">
        <v>60</v>
      </c>
      <c r="N298" s="261">
        <v>65</v>
      </c>
      <c r="O298" s="261">
        <v>500</v>
      </c>
      <c r="P298" s="180">
        <v>270</v>
      </c>
      <c r="Q298" s="180">
        <v>22235</v>
      </c>
    </row>
    <row r="299" spans="1:17" s="2" customFormat="1" ht="12" customHeight="1" x14ac:dyDescent="0.2">
      <c r="A299" s="166"/>
      <c r="B299" s="506" t="s">
        <v>386</v>
      </c>
      <c r="C299" s="180">
        <v>36600</v>
      </c>
      <c r="D299" s="261">
        <v>-5</v>
      </c>
      <c r="E299" s="180">
        <v>6935</v>
      </c>
      <c r="F299" s="180">
        <v>6125</v>
      </c>
      <c r="G299" s="180">
        <v>600</v>
      </c>
      <c r="H299" s="180">
        <v>205</v>
      </c>
      <c r="I299" s="180">
        <v>6035</v>
      </c>
      <c r="J299" s="180">
        <v>5545</v>
      </c>
      <c r="K299" s="180">
        <v>355</v>
      </c>
      <c r="L299" s="180">
        <v>30</v>
      </c>
      <c r="M299" s="180">
        <v>100</v>
      </c>
      <c r="N299" s="261">
        <v>175</v>
      </c>
      <c r="O299" s="261">
        <v>825</v>
      </c>
      <c r="P299" s="180">
        <v>580</v>
      </c>
      <c r="Q299" s="180">
        <v>37490</v>
      </c>
    </row>
    <row r="300" spans="1:17" s="2" customFormat="1" ht="12" customHeight="1" x14ac:dyDescent="0.2">
      <c r="A300" s="52" t="s">
        <v>203</v>
      </c>
      <c r="B300" s="506" t="s">
        <v>387</v>
      </c>
      <c r="C300" s="180">
        <v>21050</v>
      </c>
      <c r="D300" s="261">
        <v>-5</v>
      </c>
      <c r="E300" s="180">
        <v>1030</v>
      </c>
      <c r="F300" s="180">
        <v>885</v>
      </c>
      <c r="G300" s="180">
        <v>115</v>
      </c>
      <c r="H300" s="180">
        <v>25</v>
      </c>
      <c r="I300" s="180">
        <v>1005</v>
      </c>
      <c r="J300" s="180">
        <v>230</v>
      </c>
      <c r="K300" s="180">
        <v>170</v>
      </c>
      <c r="L300" s="180">
        <v>130</v>
      </c>
      <c r="M300" s="180">
        <v>475</v>
      </c>
      <c r="N300" s="261">
        <v>-105</v>
      </c>
      <c r="O300" s="261">
        <v>600</v>
      </c>
      <c r="P300" s="180">
        <v>110</v>
      </c>
      <c r="Q300" s="180">
        <v>21070</v>
      </c>
    </row>
    <row r="301" spans="1:17" s="2" customFormat="1" ht="12" customHeight="1" x14ac:dyDescent="0.2">
      <c r="A301" s="52"/>
      <c r="B301" s="506" t="s">
        <v>388</v>
      </c>
      <c r="C301" s="180">
        <v>25600</v>
      </c>
      <c r="D301" s="261">
        <v>-30</v>
      </c>
      <c r="E301" s="180">
        <v>1385</v>
      </c>
      <c r="F301" s="180">
        <v>1255</v>
      </c>
      <c r="G301" s="180">
        <v>105</v>
      </c>
      <c r="H301" s="180">
        <v>25</v>
      </c>
      <c r="I301" s="180">
        <v>1280</v>
      </c>
      <c r="J301" s="180">
        <v>300</v>
      </c>
      <c r="K301" s="180">
        <v>130</v>
      </c>
      <c r="L301" s="180">
        <v>70</v>
      </c>
      <c r="M301" s="180">
        <v>785</v>
      </c>
      <c r="N301" s="261">
        <v>-45</v>
      </c>
      <c r="O301" s="261">
        <v>930</v>
      </c>
      <c r="P301" s="180">
        <v>125</v>
      </c>
      <c r="Q301" s="180">
        <v>25670</v>
      </c>
    </row>
    <row r="302" spans="1:17" s="2" customFormat="1" ht="12" customHeight="1" x14ac:dyDescent="0.2">
      <c r="A302" s="52"/>
      <c r="B302" s="506" t="s">
        <v>386</v>
      </c>
      <c r="C302" s="180">
        <v>46650</v>
      </c>
      <c r="D302" s="261">
        <v>-35</v>
      </c>
      <c r="E302" s="180">
        <v>2415</v>
      </c>
      <c r="F302" s="180">
        <v>2140</v>
      </c>
      <c r="G302" s="180">
        <v>220</v>
      </c>
      <c r="H302" s="180">
        <v>50</v>
      </c>
      <c r="I302" s="180">
        <v>2290</v>
      </c>
      <c r="J302" s="180">
        <v>535</v>
      </c>
      <c r="K302" s="180">
        <v>300</v>
      </c>
      <c r="L302" s="180">
        <v>200</v>
      </c>
      <c r="M302" s="180">
        <v>1260</v>
      </c>
      <c r="N302" s="261">
        <v>-150</v>
      </c>
      <c r="O302" s="261">
        <v>1525</v>
      </c>
      <c r="P302" s="180">
        <v>235</v>
      </c>
      <c r="Q302" s="180">
        <v>46740</v>
      </c>
    </row>
    <row r="303" spans="1:17" s="2" customFormat="1" ht="12" customHeight="1" x14ac:dyDescent="0.2">
      <c r="A303" s="52" t="s">
        <v>136</v>
      </c>
      <c r="B303" s="506" t="s">
        <v>387</v>
      </c>
      <c r="C303" s="180">
        <v>14380</v>
      </c>
      <c r="D303" s="261">
        <v>20</v>
      </c>
      <c r="E303" s="180">
        <v>3180</v>
      </c>
      <c r="F303" s="180">
        <v>2785</v>
      </c>
      <c r="G303" s="180">
        <v>305</v>
      </c>
      <c r="H303" s="180">
        <v>90</v>
      </c>
      <c r="I303" s="180">
        <v>2420</v>
      </c>
      <c r="J303" s="180">
        <v>2080</v>
      </c>
      <c r="K303" s="180">
        <v>190</v>
      </c>
      <c r="L303" s="180">
        <v>10</v>
      </c>
      <c r="M303" s="180">
        <v>140</v>
      </c>
      <c r="N303" s="261">
        <v>80</v>
      </c>
      <c r="O303" s="261">
        <v>820</v>
      </c>
      <c r="P303" s="180">
        <v>495</v>
      </c>
      <c r="Q303" s="180">
        <v>15160</v>
      </c>
    </row>
    <row r="304" spans="1:17" s="2" customFormat="1" ht="12" customHeight="1" x14ac:dyDescent="0.2">
      <c r="A304" s="52"/>
      <c r="B304" s="506" t="s">
        <v>388</v>
      </c>
      <c r="C304" s="180">
        <v>20045</v>
      </c>
      <c r="D304" s="261">
        <v>20</v>
      </c>
      <c r="E304" s="180">
        <v>4430</v>
      </c>
      <c r="F304" s="180">
        <v>3925</v>
      </c>
      <c r="G304" s="180">
        <v>440</v>
      </c>
      <c r="H304" s="180">
        <v>60</v>
      </c>
      <c r="I304" s="180">
        <v>3425</v>
      </c>
      <c r="J304" s="180">
        <v>3085</v>
      </c>
      <c r="K304" s="180">
        <v>170</v>
      </c>
      <c r="L304" s="180">
        <v>15</v>
      </c>
      <c r="M304" s="180">
        <v>155</v>
      </c>
      <c r="N304" s="261">
        <v>45</v>
      </c>
      <c r="O304" s="261">
        <v>1110</v>
      </c>
      <c r="P304" s="180">
        <v>750</v>
      </c>
      <c r="Q304" s="180">
        <v>21070</v>
      </c>
    </row>
    <row r="305" spans="1:17" s="2" customFormat="1" ht="12" customHeight="1" x14ac:dyDescent="0.2">
      <c r="A305" s="52"/>
      <c r="B305" s="506" t="s">
        <v>386</v>
      </c>
      <c r="C305" s="180">
        <v>34420</v>
      </c>
      <c r="D305" s="261">
        <v>40</v>
      </c>
      <c r="E305" s="180">
        <v>7610</v>
      </c>
      <c r="F305" s="180">
        <v>6715</v>
      </c>
      <c r="G305" s="180">
        <v>750</v>
      </c>
      <c r="H305" s="180">
        <v>150</v>
      </c>
      <c r="I305" s="180">
        <v>5845</v>
      </c>
      <c r="J305" s="180">
        <v>5165</v>
      </c>
      <c r="K305" s="180">
        <v>360</v>
      </c>
      <c r="L305" s="180">
        <v>25</v>
      </c>
      <c r="M305" s="180">
        <v>295</v>
      </c>
      <c r="N305" s="261">
        <v>125</v>
      </c>
      <c r="O305" s="261">
        <v>1940</v>
      </c>
      <c r="P305" s="180">
        <v>1250</v>
      </c>
      <c r="Q305" s="180">
        <v>36230</v>
      </c>
    </row>
    <row r="306" spans="1:17" s="2" customFormat="1" ht="12" customHeight="1" x14ac:dyDescent="0.2">
      <c r="A306" s="52" t="s">
        <v>712</v>
      </c>
      <c r="B306" s="506" t="s">
        <v>387</v>
      </c>
      <c r="C306" s="180">
        <v>2390</v>
      </c>
      <c r="D306" s="261">
        <v>0</v>
      </c>
      <c r="E306" s="180">
        <v>755</v>
      </c>
      <c r="F306" s="180">
        <v>670</v>
      </c>
      <c r="G306" s="180">
        <v>75</v>
      </c>
      <c r="H306" s="180">
        <v>10</v>
      </c>
      <c r="I306" s="180">
        <v>470</v>
      </c>
      <c r="J306" s="180">
        <v>400</v>
      </c>
      <c r="K306" s="180">
        <v>45</v>
      </c>
      <c r="L306" s="180" t="s">
        <v>1057</v>
      </c>
      <c r="M306" s="180">
        <v>25</v>
      </c>
      <c r="N306" s="261">
        <v>10</v>
      </c>
      <c r="O306" s="261">
        <v>300</v>
      </c>
      <c r="P306" s="180">
        <v>105</v>
      </c>
      <c r="Q306" s="180">
        <v>2670</v>
      </c>
    </row>
    <row r="307" spans="1:17" s="2" customFormat="1" ht="12" customHeight="1" x14ac:dyDescent="0.2">
      <c r="A307" s="52"/>
      <c r="B307" s="506" t="s">
        <v>388</v>
      </c>
      <c r="C307" s="180">
        <v>5230</v>
      </c>
      <c r="D307" s="261">
        <v>30</v>
      </c>
      <c r="E307" s="180">
        <v>1330</v>
      </c>
      <c r="F307" s="180">
        <v>1150</v>
      </c>
      <c r="G307" s="180">
        <v>175</v>
      </c>
      <c r="H307" s="180">
        <v>10</v>
      </c>
      <c r="I307" s="180">
        <v>830</v>
      </c>
      <c r="J307" s="180">
        <v>715</v>
      </c>
      <c r="K307" s="180">
        <v>65</v>
      </c>
      <c r="L307" s="180" t="s">
        <v>1057</v>
      </c>
      <c r="M307" s="180">
        <v>50</v>
      </c>
      <c r="N307" s="261">
        <v>10</v>
      </c>
      <c r="O307" s="261">
        <v>545</v>
      </c>
      <c r="P307" s="180">
        <v>205</v>
      </c>
      <c r="Q307" s="180">
        <v>5765</v>
      </c>
    </row>
    <row r="308" spans="1:17" s="2" customFormat="1" ht="12" customHeight="1" x14ac:dyDescent="0.2">
      <c r="A308" s="52"/>
      <c r="B308" s="506" t="s">
        <v>386</v>
      </c>
      <c r="C308" s="180">
        <v>7620</v>
      </c>
      <c r="D308" s="261">
        <v>30</v>
      </c>
      <c r="E308" s="180">
        <v>2090</v>
      </c>
      <c r="F308" s="180">
        <v>1820</v>
      </c>
      <c r="G308" s="180">
        <v>250</v>
      </c>
      <c r="H308" s="180">
        <v>20</v>
      </c>
      <c r="I308" s="180">
        <v>1300</v>
      </c>
      <c r="J308" s="180">
        <v>1120</v>
      </c>
      <c r="K308" s="180">
        <v>105</v>
      </c>
      <c r="L308" s="180">
        <v>5</v>
      </c>
      <c r="M308" s="180">
        <v>70</v>
      </c>
      <c r="N308" s="261">
        <v>15</v>
      </c>
      <c r="O308" s="261">
        <v>845</v>
      </c>
      <c r="P308" s="180">
        <v>310</v>
      </c>
      <c r="Q308" s="180">
        <v>8440</v>
      </c>
    </row>
    <row r="309" spans="1:17" s="2" customFormat="1" ht="20.100000000000001" customHeight="1" x14ac:dyDescent="0.2">
      <c r="A309" s="54" t="s">
        <v>153</v>
      </c>
      <c r="B309" s="505" t="s">
        <v>387</v>
      </c>
      <c r="C309" s="179">
        <v>9610</v>
      </c>
      <c r="D309" s="260">
        <v>-25</v>
      </c>
      <c r="E309" s="179">
        <v>1715</v>
      </c>
      <c r="F309" s="179">
        <v>1460</v>
      </c>
      <c r="G309" s="179">
        <v>230</v>
      </c>
      <c r="H309" s="179">
        <v>20</v>
      </c>
      <c r="I309" s="179">
        <v>1430</v>
      </c>
      <c r="J309" s="179">
        <v>1130</v>
      </c>
      <c r="K309" s="179">
        <v>230</v>
      </c>
      <c r="L309" s="179">
        <v>35</v>
      </c>
      <c r="M309" s="179">
        <v>40</v>
      </c>
      <c r="N309" s="260">
        <v>-15</v>
      </c>
      <c r="O309" s="260">
        <v>330</v>
      </c>
      <c r="P309" s="179">
        <v>280</v>
      </c>
      <c r="Q309" s="179">
        <v>9865</v>
      </c>
    </row>
    <row r="310" spans="1:17" s="2" customFormat="1" ht="12" customHeight="1" x14ac:dyDescent="0.2">
      <c r="A310" s="50"/>
      <c r="B310" s="505" t="s">
        <v>388</v>
      </c>
      <c r="C310" s="179">
        <v>7750</v>
      </c>
      <c r="D310" s="260">
        <v>-15</v>
      </c>
      <c r="E310" s="179">
        <v>1325</v>
      </c>
      <c r="F310" s="179">
        <v>1175</v>
      </c>
      <c r="G310" s="179">
        <v>140</v>
      </c>
      <c r="H310" s="179">
        <v>10</v>
      </c>
      <c r="I310" s="179">
        <v>1130</v>
      </c>
      <c r="J310" s="179">
        <v>890</v>
      </c>
      <c r="K310" s="179">
        <v>185</v>
      </c>
      <c r="L310" s="179">
        <v>15</v>
      </c>
      <c r="M310" s="179">
        <v>45</v>
      </c>
      <c r="N310" s="260">
        <v>-5</v>
      </c>
      <c r="O310" s="260">
        <v>240</v>
      </c>
      <c r="P310" s="179">
        <v>225</v>
      </c>
      <c r="Q310" s="179">
        <v>7930</v>
      </c>
    </row>
    <row r="311" spans="1:17" s="2" customFormat="1" ht="12" customHeight="1" x14ac:dyDescent="0.2">
      <c r="A311" s="50"/>
      <c r="B311" s="505" t="s">
        <v>386</v>
      </c>
      <c r="C311" s="179">
        <v>17360</v>
      </c>
      <c r="D311" s="260">
        <v>-40</v>
      </c>
      <c r="E311" s="179">
        <v>3040</v>
      </c>
      <c r="F311" s="179">
        <v>2635</v>
      </c>
      <c r="G311" s="179">
        <v>370</v>
      </c>
      <c r="H311" s="179">
        <v>35</v>
      </c>
      <c r="I311" s="179">
        <v>2560</v>
      </c>
      <c r="J311" s="179">
        <v>2020</v>
      </c>
      <c r="K311" s="179">
        <v>415</v>
      </c>
      <c r="L311" s="179">
        <v>50</v>
      </c>
      <c r="M311" s="179">
        <v>80</v>
      </c>
      <c r="N311" s="260">
        <v>-15</v>
      </c>
      <c r="O311" s="260">
        <v>570</v>
      </c>
      <c r="P311" s="179">
        <v>500</v>
      </c>
      <c r="Q311" s="179">
        <v>17795</v>
      </c>
    </row>
    <row r="312" spans="1:17" s="2" customFormat="1" ht="12" customHeight="1" x14ac:dyDescent="0.2">
      <c r="A312" s="52" t="s">
        <v>144</v>
      </c>
      <c r="B312" s="506" t="s">
        <v>387</v>
      </c>
      <c r="C312" s="180">
        <v>7375</v>
      </c>
      <c r="D312" s="261">
        <v>-20</v>
      </c>
      <c r="E312" s="180">
        <v>1280</v>
      </c>
      <c r="F312" s="180">
        <v>1110</v>
      </c>
      <c r="G312" s="180">
        <v>160</v>
      </c>
      <c r="H312" s="180">
        <v>15</v>
      </c>
      <c r="I312" s="180">
        <v>1055</v>
      </c>
      <c r="J312" s="180">
        <v>835</v>
      </c>
      <c r="K312" s="180">
        <v>165</v>
      </c>
      <c r="L312" s="180">
        <v>25</v>
      </c>
      <c r="M312" s="180">
        <v>30</v>
      </c>
      <c r="N312" s="261">
        <v>-10</v>
      </c>
      <c r="O312" s="261">
        <v>270</v>
      </c>
      <c r="P312" s="180">
        <v>210</v>
      </c>
      <c r="Q312" s="180">
        <v>7585</v>
      </c>
    </row>
    <row r="313" spans="1:17" s="2" customFormat="1" ht="12" customHeight="1" x14ac:dyDescent="0.2">
      <c r="A313" s="166"/>
      <c r="B313" s="506" t="s">
        <v>388</v>
      </c>
      <c r="C313" s="180">
        <v>6145</v>
      </c>
      <c r="D313" s="261">
        <v>-10</v>
      </c>
      <c r="E313" s="180">
        <v>1035</v>
      </c>
      <c r="F313" s="180">
        <v>920</v>
      </c>
      <c r="G313" s="180">
        <v>110</v>
      </c>
      <c r="H313" s="180">
        <v>10</v>
      </c>
      <c r="I313" s="180">
        <v>880</v>
      </c>
      <c r="J313" s="180">
        <v>705</v>
      </c>
      <c r="K313" s="180">
        <v>135</v>
      </c>
      <c r="L313" s="180">
        <v>15</v>
      </c>
      <c r="M313" s="180">
        <v>30</v>
      </c>
      <c r="N313" s="261">
        <v>-5</v>
      </c>
      <c r="O313" s="261">
        <v>190</v>
      </c>
      <c r="P313" s="180">
        <v>180</v>
      </c>
      <c r="Q313" s="180">
        <v>6290</v>
      </c>
    </row>
    <row r="314" spans="1:17" s="2" customFormat="1" ht="12" customHeight="1" x14ac:dyDescent="0.2">
      <c r="A314" s="166"/>
      <c r="B314" s="506" t="s">
        <v>386</v>
      </c>
      <c r="C314" s="180">
        <v>13525</v>
      </c>
      <c r="D314" s="261">
        <v>-35</v>
      </c>
      <c r="E314" s="180">
        <v>2320</v>
      </c>
      <c r="F314" s="180">
        <v>2030</v>
      </c>
      <c r="G314" s="180">
        <v>270</v>
      </c>
      <c r="H314" s="180">
        <v>20</v>
      </c>
      <c r="I314" s="180">
        <v>1935</v>
      </c>
      <c r="J314" s="180">
        <v>1540</v>
      </c>
      <c r="K314" s="180">
        <v>300</v>
      </c>
      <c r="L314" s="180">
        <v>40</v>
      </c>
      <c r="M314" s="180">
        <v>55</v>
      </c>
      <c r="N314" s="261">
        <v>-20</v>
      </c>
      <c r="O314" s="261">
        <v>460</v>
      </c>
      <c r="P314" s="180">
        <v>390</v>
      </c>
      <c r="Q314" s="180">
        <v>13875</v>
      </c>
    </row>
    <row r="315" spans="1:17" s="2" customFormat="1" ht="20.100000000000001" customHeight="1" x14ac:dyDescent="0.2">
      <c r="A315" s="56" t="s">
        <v>251</v>
      </c>
      <c r="B315" s="505" t="s">
        <v>387</v>
      </c>
      <c r="C315" s="179">
        <v>62810</v>
      </c>
      <c r="D315" s="260">
        <v>-1255</v>
      </c>
      <c r="E315" s="179">
        <v>7485</v>
      </c>
      <c r="F315" s="179">
        <v>3425</v>
      </c>
      <c r="G315" s="179">
        <v>845</v>
      </c>
      <c r="H315" s="179">
        <v>3220</v>
      </c>
      <c r="I315" s="179">
        <v>3960</v>
      </c>
      <c r="J315" s="179">
        <v>555</v>
      </c>
      <c r="K315" s="179">
        <v>1875</v>
      </c>
      <c r="L315" s="179">
        <v>235</v>
      </c>
      <c r="M315" s="179">
        <v>1295</v>
      </c>
      <c r="N315" s="260">
        <v>2985</v>
      </c>
      <c r="O315" s="260">
        <v>1840</v>
      </c>
      <c r="P315" s="179">
        <v>615</v>
      </c>
      <c r="Q315" s="179">
        <v>65085</v>
      </c>
    </row>
    <row r="316" spans="1:17" s="2" customFormat="1" ht="12" customHeight="1" x14ac:dyDescent="0.2">
      <c r="A316" s="57"/>
      <c r="B316" s="505" t="s">
        <v>388</v>
      </c>
      <c r="C316" s="179">
        <v>41245</v>
      </c>
      <c r="D316" s="260">
        <v>-1080</v>
      </c>
      <c r="E316" s="179">
        <v>6175</v>
      </c>
      <c r="F316" s="179">
        <v>3045</v>
      </c>
      <c r="G316" s="179">
        <v>225</v>
      </c>
      <c r="H316" s="179">
        <v>2905</v>
      </c>
      <c r="I316" s="179">
        <v>2050</v>
      </c>
      <c r="J316" s="179">
        <v>350</v>
      </c>
      <c r="K316" s="179">
        <v>540</v>
      </c>
      <c r="L316" s="179">
        <v>110</v>
      </c>
      <c r="M316" s="179">
        <v>1050</v>
      </c>
      <c r="N316" s="260">
        <v>2795</v>
      </c>
      <c r="O316" s="260">
        <v>2380</v>
      </c>
      <c r="P316" s="179">
        <v>235</v>
      </c>
      <c r="Q316" s="179">
        <v>44290</v>
      </c>
    </row>
    <row r="317" spans="1:17" s="2" customFormat="1" ht="12" customHeight="1" x14ac:dyDescent="0.2">
      <c r="A317" s="57"/>
      <c r="B317" s="505" t="s">
        <v>386</v>
      </c>
      <c r="C317" s="179">
        <v>104055</v>
      </c>
      <c r="D317" s="260">
        <v>-2335</v>
      </c>
      <c r="E317" s="179">
        <v>13665</v>
      </c>
      <c r="F317" s="179">
        <v>6465</v>
      </c>
      <c r="G317" s="179">
        <v>1070</v>
      </c>
      <c r="H317" s="179">
        <v>6125</v>
      </c>
      <c r="I317" s="179">
        <v>6010</v>
      </c>
      <c r="J317" s="179">
        <v>905</v>
      </c>
      <c r="K317" s="179">
        <v>2415</v>
      </c>
      <c r="L317" s="179">
        <v>345</v>
      </c>
      <c r="M317" s="179">
        <v>2345</v>
      </c>
      <c r="N317" s="260">
        <v>5780</v>
      </c>
      <c r="O317" s="260">
        <v>4215</v>
      </c>
      <c r="P317" s="179">
        <v>850</v>
      </c>
      <c r="Q317" s="179">
        <v>109375</v>
      </c>
    </row>
    <row r="318" spans="1:17" s="2" customFormat="1" ht="12" customHeight="1" x14ac:dyDescent="0.2">
      <c r="A318" s="52" t="s">
        <v>145</v>
      </c>
      <c r="B318" s="506" t="s">
        <v>387</v>
      </c>
      <c r="C318" s="180">
        <v>14690</v>
      </c>
      <c r="D318" s="261">
        <v>-15</v>
      </c>
      <c r="E318" s="180">
        <v>1390</v>
      </c>
      <c r="F318" s="180">
        <v>1060</v>
      </c>
      <c r="G318" s="180">
        <v>165</v>
      </c>
      <c r="H318" s="180">
        <v>165</v>
      </c>
      <c r="I318" s="180">
        <v>860</v>
      </c>
      <c r="J318" s="180">
        <v>115</v>
      </c>
      <c r="K318" s="180">
        <v>300</v>
      </c>
      <c r="L318" s="180">
        <v>90</v>
      </c>
      <c r="M318" s="180">
        <v>360</v>
      </c>
      <c r="N318" s="261">
        <v>75</v>
      </c>
      <c r="O318" s="261">
        <v>810</v>
      </c>
      <c r="P318" s="180">
        <v>105</v>
      </c>
      <c r="Q318" s="180">
        <v>15205</v>
      </c>
    </row>
    <row r="319" spans="1:17" s="2" customFormat="1" ht="12" customHeight="1" x14ac:dyDescent="0.2">
      <c r="A319" s="166"/>
      <c r="B319" s="506" t="s">
        <v>388</v>
      </c>
      <c r="C319" s="180">
        <v>9955</v>
      </c>
      <c r="D319" s="261">
        <v>25</v>
      </c>
      <c r="E319" s="180">
        <v>1345</v>
      </c>
      <c r="F319" s="180">
        <v>1150</v>
      </c>
      <c r="G319" s="180">
        <v>55</v>
      </c>
      <c r="H319" s="180">
        <v>140</v>
      </c>
      <c r="I319" s="180">
        <v>530</v>
      </c>
      <c r="J319" s="180">
        <v>80</v>
      </c>
      <c r="K319" s="180">
        <v>120</v>
      </c>
      <c r="L319" s="180">
        <v>45</v>
      </c>
      <c r="M319" s="180">
        <v>285</v>
      </c>
      <c r="N319" s="261">
        <v>95</v>
      </c>
      <c r="O319" s="261">
        <v>1005</v>
      </c>
      <c r="P319" s="180">
        <v>50</v>
      </c>
      <c r="Q319" s="180">
        <v>10790</v>
      </c>
    </row>
    <row r="320" spans="1:17" s="2" customFormat="1" ht="12" customHeight="1" x14ac:dyDescent="0.2">
      <c r="A320" s="166"/>
      <c r="B320" s="506" t="s">
        <v>386</v>
      </c>
      <c r="C320" s="180">
        <v>24650</v>
      </c>
      <c r="D320" s="261">
        <v>5</v>
      </c>
      <c r="E320" s="180">
        <v>2735</v>
      </c>
      <c r="F320" s="180">
        <v>2210</v>
      </c>
      <c r="G320" s="180">
        <v>220</v>
      </c>
      <c r="H320" s="180">
        <v>305</v>
      </c>
      <c r="I320" s="180">
        <v>1390</v>
      </c>
      <c r="J320" s="180">
        <v>195</v>
      </c>
      <c r="K320" s="180">
        <v>420</v>
      </c>
      <c r="L320" s="180">
        <v>135</v>
      </c>
      <c r="M320" s="180">
        <v>640</v>
      </c>
      <c r="N320" s="261">
        <v>170</v>
      </c>
      <c r="O320" s="261">
        <v>1815</v>
      </c>
      <c r="P320" s="180">
        <v>155</v>
      </c>
      <c r="Q320" s="180">
        <v>25995</v>
      </c>
    </row>
    <row r="321" spans="1:18" s="2" customFormat="1" ht="12" customHeight="1" x14ac:dyDescent="0.2">
      <c r="A321" s="70" t="s">
        <v>753</v>
      </c>
      <c r="B321" s="507" t="s">
        <v>387</v>
      </c>
      <c r="C321" s="180">
        <v>405</v>
      </c>
      <c r="D321" s="261">
        <v>-5</v>
      </c>
      <c r="E321" s="180">
        <v>20</v>
      </c>
      <c r="F321" s="180">
        <v>15</v>
      </c>
      <c r="G321" s="180">
        <v>5</v>
      </c>
      <c r="H321" s="180" t="s">
        <v>1057</v>
      </c>
      <c r="I321" s="180">
        <v>40</v>
      </c>
      <c r="J321" s="180">
        <v>20</v>
      </c>
      <c r="K321" s="180">
        <v>10</v>
      </c>
      <c r="L321" s="180" t="s">
        <v>1057</v>
      </c>
      <c r="M321" s="180">
        <v>10</v>
      </c>
      <c r="N321" s="261">
        <v>0</v>
      </c>
      <c r="O321" s="261">
        <v>-10</v>
      </c>
      <c r="P321" s="180">
        <v>5</v>
      </c>
      <c r="Q321" s="180">
        <v>385</v>
      </c>
    </row>
    <row r="322" spans="1:18" s="2" customFormat="1" ht="12" customHeight="1" x14ac:dyDescent="0.2">
      <c r="A322" s="70"/>
      <c r="B322" s="507" t="s">
        <v>388</v>
      </c>
      <c r="C322" s="180">
        <v>380</v>
      </c>
      <c r="D322" s="261">
        <v>-5</v>
      </c>
      <c r="E322" s="180">
        <v>25</v>
      </c>
      <c r="F322" s="180">
        <v>25</v>
      </c>
      <c r="G322" s="180">
        <v>5</v>
      </c>
      <c r="H322" s="180" t="s">
        <v>1057</v>
      </c>
      <c r="I322" s="180">
        <v>25</v>
      </c>
      <c r="J322" s="180">
        <v>15</v>
      </c>
      <c r="K322" s="180">
        <v>5</v>
      </c>
      <c r="L322" s="180" t="s">
        <v>1057</v>
      </c>
      <c r="M322" s="180">
        <v>5</v>
      </c>
      <c r="N322" s="261">
        <v>0</v>
      </c>
      <c r="O322" s="261">
        <v>10</v>
      </c>
      <c r="P322" s="180" t="s">
        <v>1057</v>
      </c>
      <c r="Q322" s="180">
        <v>375</v>
      </c>
    </row>
    <row r="323" spans="1:18" s="2" customFormat="1" ht="12" customHeight="1" x14ac:dyDescent="0.2">
      <c r="A323" s="70"/>
      <c r="B323" s="507" t="s">
        <v>386</v>
      </c>
      <c r="C323" s="180">
        <v>785</v>
      </c>
      <c r="D323" s="261">
        <v>-10</v>
      </c>
      <c r="E323" s="180">
        <v>50</v>
      </c>
      <c r="F323" s="180">
        <v>35</v>
      </c>
      <c r="G323" s="180">
        <v>10</v>
      </c>
      <c r="H323" s="180" t="s">
        <v>1057</v>
      </c>
      <c r="I323" s="180">
        <v>65</v>
      </c>
      <c r="J323" s="180">
        <v>35</v>
      </c>
      <c r="K323" s="180">
        <v>15</v>
      </c>
      <c r="L323" s="180" t="s">
        <v>1057</v>
      </c>
      <c r="M323" s="180">
        <v>10</v>
      </c>
      <c r="N323" s="261">
        <v>0</v>
      </c>
      <c r="O323" s="261">
        <v>-5</v>
      </c>
      <c r="P323" s="180">
        <v>10</v>
      </c>
      <c r="Q323" s="180">
        <v>760</v>
      </c>
    </row>
    <row r="324" spans="1:18" s="2" customFormat="1" ht="12" customHeight="1" x14ac:dyDescent="0.2">
      <c r="A324" s="52" t="s">
        <v>146</v>
      </c>
      <c r="B324" s="506" t="s">
        <v>387</v>
      </c>
      <c r="C324" s="180">
        <v>47710</v>
      </c>
      <c r="D324" s="261">
        <v>-1235</v>
      </c>
      <c r="E324" s="180">
        <v>6075</v>
      </c>
      <c r="F324" s="180">
        <v>2350</v>
      </c>
      <c r="G324" s="180">
        <v>675</v>
      </c>
      <c r="H324" s="180">
        <v>3050</v>
      </c>
      <c r="I324" s="180">
        <v>3060</v>
      </c>
      <c r="J324" s="180">
        <v>420</v>
      </c>
      <c r="K324" s="180">
        <v>1565</v>
      </c>
      <c r="L324" s="180">
        <v>145</v>
      </c>
      <c r="M324" s="180">
        <v>925</v>
      </c>
      <c r="N324" s="261">
        <v>2905</v>
      </c>
      <c r="O324" s="261">
        <v>1040</v>
      </c>
      <c r="P324" s="180">
        <v>505</v>
      </c>
      <c r="Q324" s="180">
        <v>49495</v>
      </c>
    </row>
    <row r="325" spans="1:18" s="2" customFormat="1" ht="12" customHeight="1" x14ac:dyDescent="0.2">
      <c r="A325" s="166"/>
      <c r="B325" s="506" t="s">
        <v>388</v>
      </c>
      <c r="C325" s="180">
        <v>30905</v>
      </c>
      <c r="D325" s="261">
        <v>-1095</v>
      </c>
      <c r="E325" s="180">
        <v>4805</v>
      </c>
      <c r="F325" s="180">
        <v>1870</v>
      </c>
      <c r="G325" s="180">
        <v>170</v>
      </c>
      <c r="H325" s="180">
        <v>2765</v>
      </c>
      <c r="I325" s="180">
        <v>1495</v>
      </c>
      <c r="J325" s="180">
        <v>250</v>
      </c>
      <c r="K325" s="180">
        <v>415</v>
      </c>
      <c r="L325" s="180">
        <v>65</v>
      </c>
      <c r="M325" s="180">
        <v>765</v>
      </c>
      <c r="N325" s="261">
        <v>2700</v>
      </c>
      <c r="O325" s="261">
        <v>1375</v>
      </c>
      <c r="P325" s="180">
        <v>180</v>
      </c>
      <c r="Q325" s="180">
        <v>33125</v>
      </c>
    </row>
    <row r="326" spans="1:18" s="2" customFormat="1" ht="12" customHeight="1" x14ac:dyDescent="0.2">
      <c r="A326" s="166"/>
      <c r="B326" s="506" t="s">
        <v>386</v>
      </c>
      <c r="C326" s="180">
        <v>78620</v>
      </c>
      <c r="D326" s="261">
        <v>-2330</v>
      </c>
      <c r="E326" s="180">
        <v>10880</v>
      </c>
      <c r="F326" s="180">
        <v>4220</v>
      </c>
      <c r="G326" s="180">
        <v>845</v>
      </c>
      <c r="H326" s="180">
        <v>5820</v>
      </c>
      <c r="I326" s="180">
        <v>4555</v>
      </c>
      <c r="J326" s="180">
        <v>670</v>
      </c>
      <c r="K326" s="180">
        <v>1980</v>
      </c>
      <c r="L326" s="180">
        <v>210</v>
      </c>
      <c r="M326" s="180">
        <v>1695</v>
      </c>
      <c r="N326" s="261">
        <v>5610</v>
      </c>
      <c r="O326" s="261">
        <v>2415</v>
      </c>
      <c r="P326" s="180">
        <v>685</v>
      </c>
      <c r="Q326" s="180">
        <v>82615</v>
      </c>
    </row>
    <row r="327" spans="1:18" s="2" customFormat="1" ht="20.100000000000001" customHeight="1" x14ac:dyDescent="0.2">
      <c r="A327" s="54" t="s">
        <v>1</v>
      </c>
      <c r="B327" s="505" t="s">
        <v>387</v>
      </c>
      <c r="C327" s="179">
        <v>5742180</v>
      </c>
      <c r="D327" s="260">
        <v>0</v>
      </c>
      <c r="E327" s="179">
        <v>772790</v>
      </c>
      <c r="F327" s="179">
        <v>564735</v>
      </c>
      <c r="G327" s="179">
        <v>153890</v>
      </c>
      <c r="H327" s="179">
        <v>54165</v>
      </c>
      <c r="I327" s="179">
        <v>642495</v>
      </c>
      <c r="J327" s="179">
        <v>326010</v>
      </c>
      <c r="K327" s="179">
        <v>228660</v>
      </c>
      <c r="L327" s="179">
        <v>20625</v>
      </c>
      <c r="M327" s="179">
        <v>67195</v>
      </c>
      <c r="N327" s="260">
        <v>33540</v>
      </c>
      <c r="O327" s="260">
        <v>163955</v>
      </c>
      <c r="P327" s="179">
        <v>154830</v>
      </c>
      <c r="Q327" s="179">
        <v>5872480</v>
      </c>
    </row>
    <row r="328" spans="1:18" s="2" customFormat="1" ht="12" customHeight="1" x14ac:dyDescent="0.2">
      <c r="A328" s="50"/>
      <c r="B328" s="505" t="s">
        <v>388</v>
      </c>
      <c r="C328" s="179">
        <v>4881760</v>
      </c>
      <c r="D328" s="260">
        <v>0</v>
      </c>
      <c r="E328" s="179">
        <v>530945</v>
      </c>
      <c r="F328" s="179">
        <v>414580</v>
      </c>
      <c r="G328" s="179">
        <v>65910</v>
      </c>
      <c r="H328" s="179">
        <v>50460</v>
      </c>
      <c r="I328" s="179">
        <v>369730</v>
      </c>
      <c r="J328" s="179">
        <v>202475</v>
      </c>
      <c r="K328" s="179">
        <v>85130</v>
      </c>
      <c r="L328" s="179">
        <v>13275</v>
      </c>
      <c r="M328" s="179">
        <v>68850</v>
      </c>
      <c r="N328" s="260">
        <v>37185</v>
      </c>
      <c r="O328" s="260">
        <v>192885</v>
      </c>
      <c r="P328" s="179">
        <v>74400</v>
      </c>
      <c r="Q328" s="179">
        <v>5042975</v>
      </c>
    </row>
    <row r="329" spans="1:18" s="2" customFormat="1" ht="12" customHeight="1" x14ac:dyDescent="0.2">
      <c r="A329" s="50"/>
      <c r="B329" s="505" t="s">
        <v>386</v>
      </c>
      <c r="C329" s="179">
        <v>10623940</v>
      </c>
      <c r="D329" s="260">
        <v>0</v>
      </c>
      <c r="E329" s="179">
        <v>1303740</v>
      </c>
      <c r="F329" s="179">
        <v>979310</v>
      </c>
      <c r="G329" s="179">
        <v>219800</v>
      </c>
      <c r="H329" s="179">
        <v>104625</v>
      </c>
      <c r="I329" s="179">
        <v>1012225</v>
      </c>
      <c r="J329" s="179">
        <v>528485</v>
      </c>
      <c r="K329" s="179">
        <v>313790</v>
      </c>
      <c r="L329" s="179">
        <v>33900</v>
      </c>
      <c r="M329" s="179">
        <v>136045</v>
      </c>
      <c r="N329" s="260">
        <v>70725</v>
      </c>
      <c r="O329" s="260">
        <v>356835</v>
      </c>
      <c r="P329" s="179">
        <v>229230</v>
      </c>
      <c r="Q329" s="179">
        <v>10915455</v>
      </c>
    </row>
    <row r="330" spans="1:18" s="2" customFormat="1" ht="12" customHeight="1" x14ac:dyDescent="0.2">
      <c r="A330" s="50"/>
      <c r="B330" s="505"/>
      <c r="C330" s="263"/>
      <c r="D330" s="263">
        <v>0</v>
      </c>
      <c r="E330" s="263"/>
      <c r="F330" s="263"/>
      <c r="G330" s="263"/>
      <c r="H330" s="263"/>
      <c r="I330" s="263"/>
      <c r="J330" s="263"/>
      <c r="K330" s="263"/>
      <c r="L330" s="263"/>
      <c r="M330" s="263"/>
      <c r="N330" s="263">
        <v>0</v>
      </c>
      <c r="O330" s="263">
        <v>0</v>
      </c>
      <c r="P330" s="263"/>
      <c r="Q330" s="263"/>
    </row>
    <row r="331" spans="1:18" s="43" customFormat="1" ht="12" customHeight="1" x14ac:dyDescent="0.25">
      <c r="A331" s="169" t="s">
        <v>743</v>
      </c>
      <c r="B331" s="507"/>
      <c r="C331" s="263"/>
      <c r="D331" s="263">
        <v>0</v>
      </c>
      <c r="E331" s="263"/>
      <c r="F331" s="263"/>
      <c r="G331" s="263"/>
      <c r="H331" s="263"/>
      <c r="I331" s="263"/>
      <c r="J331" s="263"/>
      <c r="K331" s="264"/>
      <c r="L331" s="263"/>
      <c r="M331" s="263"/>
      <c r="N331" s="263">
        <v>0</v>
      </c>
      <c r="O331" s="263">
        <v>0</v>
      </c>
      <c r="P331" s="263"/>
      <c r="Q331" s="263"/>
      <c r="R331" s="182"/>
    </row>
    <row r="332" spans="1:18" s="43" customFormat="1" ht="12" customHeight="1" x14ac:dyDescent="0.2">
      <c r="A332" s="168" t="s">
        <v>764</v>
      </c>
      <c r="B332" s="507" t="s">
        <v>387</v>
      </c>
      <c r="C332" s="180">
        <v>3158455</v>
      </c>
      <c r="D332" s="261">
        <v>-1720</v>
      </c>
      <c r="E332" s="180">
        <v>333435</v>
      </c>
      <c r="F332" s="180">
        <v>243300</v>
      </c>
      <c r="G332" s="180">
        <v>55565</v>
      </c>
      <c r="H332" s="180">
        <v>34570</v>
      </c>
      <c r="I332" s="180">
        <v>241530</v>
      </c>
      <c r="J332" s="180">
        <v>87690</v>
      </c>
      <c r="K332" s="180">
        <v>98435</v>
      </c>
      <c r="L332" s="180">
        <v>10815</v>
      </c>
      <c r="M332" s="180">
        <v>44590</v>
      </c>
      <c r="N332" s="261">
        <v>23755</v>
      </c>
      <c r="O332" s="261">
        <v>112740</v>
      </c>
      <c r="P332" s="180">
        <v>52105</v>
      </c>
      <c r="Q332" s="180">
        <v>3248640</v>
      </c>
      <c r="R332" s="182"/>
    </row>
    <row r="333" spans="1:18" s="43" customFormat="1" ht="12" customHeight="1" x14ac:dyDescent="0.2">
      <c r="A333" s="166"/>
      <c r="B333" s="507" t="s">
        <v>388</v>
      </c>
      <c r="C333" s="180">
        <v>2764195</v>
      </c>
      <c r="D333" s="261">
        <v>-1950</v>
      </c>
      <c r="E333" s="180">
        <v>268600</v>
      </c>
      <c r="F333" s="180">
        <v>211810</v>
      </c>
      <c r="G333" s="180">
        <v>24525</v>
      </c>
      <c r="H333" s="180">
        <v>32270</v>
      </c>
      <c r="I333" s="180">
        <v>153785</v>
      </c>
      <c r="J333" s="180">
        <v>69185</v>
      </c>
      <c r="K333" s="180">
        <v>33460</v>
      </c>
      <c r="L333" s="180">
        <v>7325</v>
      </c>
      <c r="M333" s="180">
        <v>43815</v>
      </c>
      <c r="N333" s="261">
        <v>24945</v>
      </c>
      <c r="O333" s="261">
        <v>133690</v>
      </c>
      <c r="P333" s="180">
        <v>26875</v>
      </c>
      <c r="Q333" s="180">
        <v>2877060</v>
      </c>
      <c r="R333" s="182"/>
    </row>
    <row r="334" spans="1:18" s="43" customFormat="1" ht="12" customHeight="1" x14ac:dyDescent="0.2">
      <c r="A334" s="166"/>
      <c r="B334" s="507" t="s">
        <v>386</v>
      </c>
      <c r="C334" s="180">
        <v>5922650</v>
      </c>
      <c r="D334" s="261">
        <v>-3670</v>
      </c>
      <c r="E334" s="180">
        <v>602040</v>
      </c>
      <c r="F334" s="180">
        <v>455110</v>
      </c>
      <c r="G334" s="180">
        <v>80090</v>
      </c>
      <c r="H334" s="180">
        <v>66840</v>
      </c>
      <c r="I334" s="180">
        <v>395315</v>
      </c>
      <c r="J334" s="180">
        <v>156875</v>
      </c>
      <c r="K334" s="180">
        <v>131895</v>
      </c>
      <c r="L334" s="180">
        <v>18140</v>
      </c>
      <c r="M334" s="180">
        <v>88410</v>
      </c>
      <c r="N334" s="261">
        <v>48700</v>
      </c>
      <c r="O334" s="261">
        <v>246430</v>
      </c>
      <c r="P334" s="180">
        <v>78980</v>
      </c>
      <c r="Q334" s="180">
        <v>6125700</v>
      </c>
      <c r="R334" s="182"/>
    </row>
    <row r="335" spans="1:18" s="43" customFormat="1" ht="12" customHeight="1" x14ac:dyDescent="0.2">
      <c r="A335" s="168" t="s">
        <v>748</v>
      </c>
      <c r="B335" s="507" t="s">
        <v>387</v>
      </c>
      <c r="C335" s="180">
        <v>627245</v>
      </c>
      <c r="D335" s="261">
        <v>-50</v>
      </c>
      <c r="E335" s="180">
        <v>86425</v>
      </c>
      <c r="F335" s="180">
        <v>61995</v>
      </c>
      <c r="G335" s="180">
        <v>19835</v>
      </c>
      <c r="H335" s="180">
        <v>4595</v>
      </c>
      <c r="I335" s="180">
        <v>53425</v>
      </c>
      <c r="J335" s="180">
        <v>26080</v>
      </c>
      <c r="K335" s="180">
        <v>17265</v>
      </c>
      <c r="L335" s="180">
        <v>3060</v>
      </c>
      <c r="M335" s="180">
        <v>7015</v>
      </c>
      <c r="N335" s="261">
        <v>1535</v>
      </c>
      <c r="O335" s="261">
        <v>38485</v>
      </c>
      <c r="P335" s="180">
        <v>15435</v>
      </c>
      <c r="Q335" s="180">
        <v>660190</v>
      </c>
      <c r="R335" s="182"/>
    </row>
    <row r="336" spans="1:18" s="43" customFormat="1" ht="12" customHeight="1" x14ac:dyDescent="0.2">
      <c r="A336" s="166"/>
      <c r="B336" s="507" t="s">
        <v>388</v>
      </c>
      <c r="C336" s="180">
        <v>562635</v>
      </c>
      <c r="D336" s="261">
        <v>-60</v>
      </c>
      <c r="E336" s="180">
        <v>54060</v>
      </c>
      <c r="F336" s="180">
        <v>42535</v>
      </c>
      <c r="G336" s="180">
        <v>7385</v>
      </c>
      <c r="H336" s="180">
        <v>4140</v>
      </c>
      <c r="I336" s="180">
        <v>29450</v>
      </c>
      <c r="J336" s="180">
        <v>13190</v>
      </c>
      <c r="K336" s="180">
        <v>7200</v>
      </c>
      <c r="L336" s="180">
        <v>2000</v>
      </c>
      <c r="M336" s="180">
        <v>7060</v>
      </c>
      <c r="N336" s="261">
        <v>2140</v>
      </c>
      <c r="O336" s="261">
        <v>29530</v>
      </c>
      <c r="P336" s="180">
        <v>6560</v>
      </c>
      <c r="Q336" s="180">
        <v>587185</v>
      </c>
      <c r="R336" s="182"/>
    </row>
    <row r="337" spans="1:18" s="43" customFormat="1" ht="12" customHeight="1" x14ac:dyDescent="0.2">
      <c r="A337" s="166"/>
      <c r="B337" s="507" t="s">
        <v>386</v>
      </c>
      <c r="C337" s="180">
        <v>1189885</v>
      </c>
      <c r="D337" s="261">
        <v>-115</v>
      </c>
      <c r="E337" s="180">
        <v>140485</v>
      </c>
      <c r="F337" s="180">
        <v>104525</v>
      </c>
      <c r="G337" s="180">
        <v>27215</v>
      </c>
      <c r="H337" s="180">
        <v>8740</v>
      </c>
      <c r="I337" s="180">
        <v>82875</v>
      </c>
      <c r="J337" s="180">
        <v>39270</v>
      </c>
      <c r="K337" s="180">
        <v>24465</v>
      </c>
      <c r="L337" s="180">
        <v>5065</v>
      </c>
      <c r="M337" s="180">
        <v>14075</v>
      </c>
      <c r="N337" s="261">
        <v>3675</v>
      </c>
      <c r="O337" s="261">
        <v>68005</v>
      </c>
      <c r="P337" s="180">
        <v>21995</v>
      </c>
      <c r="Q337" s="180">
        <v>1247375</v>
      </c>
      <c r="R337" s="182"/>
    </row>
    <row r="338" spans="1:18" s="43" customFormat="1" ht="12" customHeight="1" x14ac:dyDescent="0.2">
      <c r="A338" s="168" t="s">
        <v>749</v>
      </c>
      <c r="B338" s="507" t="s">
        <v>387</v>
      </c>
      <c r="C338" s="180">
        <v>250940</v>
      </c>
      <c r="D338" s="261">
        <v>175</v>
      </c>
      <c r="E338" s="180">
        <v>27785</v>
      </c>
      <c r="F338" s="180">
        <v>18625</v>
      </c>
      <c r="G338" s="180">
        <v>7200</v>
      </c>
      <c r="H338" s="180">
        <v>1960</v>
      </c>
      <c r="I338" s="180">
        <v>18665</v>
      </c>
      <c r="J338" s="180">
        <v>7110</v>
      </c>
      <c r="K338" s="180">
        <v>6915</v>
      </c>
      <c r="L338" s="180">
        <v>1070</v>
      </c>
      <c r="M338" s="180">
        <v>3565</v>
      </c>
      <c r="N338" s="261">
        <v>890</v>
      </c>
      <c r="O338" s="261">
        <v>11800</v>
      </c>
      <c r="P338" s="180">
        <v>5135</v>
      </c>
      <c r="Q338" s="180">
        <v>260240</v>
      </c>
      <c r="R338" s="182"/>
    </row>
    <row r="339" spans="1:18" s="43" customFormat="1" ht="12" customHeight="1" x14ac:dyDescent="0.2">
      <c r="A339" s="168"/>
      <c r="B339" s="507" t="s">
        <v>388</v>
      </c>
      <c r="C339" s="180">
        <v>230885</v>
      </c>
      <c r="D339" s="261">
        <v>-80</v>
      </c>
      <c r="E339" s="180">
        <v>16880</v>
      </c>
      <c r="F339" s="180">
        <v>12285</v>
      </c>
      <c r="G339" s="180">
        <v>2900</v>
      </c>
      <c r="H339" s="180">
        <v>1695</v>
      </c>
      <c r="I339" s="180">
        <v>11385</v>
      </c>
      <c r="J339" s="180">
        <v>3645</v>
      </c>
      <c r="K339" s="180">
        <v>3430</v>
      </c>
      <c r="L339" s="180">
        <v>765</v>
      </c>
      <c r="M339" s="180">
        <v>3545</v>
      </c>
      <c r="N339" s="261">
        <v>930</v>
      </c>
      <c r="O339" s="261">
        <v>8110</v>
      </c>
      <c r="P339" s="180">
        <v>2070</v>
      </c>
      <c r="Q339" s="180">
        <v>236300</v>
      </c>
      <c r="R339" s="182"/>
    </row>
    <row r="340" spans="1:18" s="43" customFormat="1" ht="12" customHeight="1" x14ac:dyDescent="0.2">
      <c r="A340" s="166"/>
      <c r="B340" s="507" t="s">
        <v>386</v>
      </c>
      <c r="C340" s="180">
        <v>481825</v>
      </c>
      <c r="D340" s="261">
        <v>95</v>
      </c>
      <c r="E340" s="180">
        <v>44665</v>
      </c>
      <c r="F340" s="180">
        <v>30910</v>
      </c>
      <c r="G340" s="180">
        <v>10095</v>
      </c>
      <c r="H340" s="180">
        <v>3660</v>
      </c>
      <c r="I340" s="180">
        <v>30045</v>
      </c>
      <c r="J340" s="180">
        <v>10755</v>
      </c>
      <c r="K340" s="180">
        <v>10345</v>
      </c>
      <c r="L340" s="180">
        <v>1835</v>
      </c>
      <c r="M340" s="180">
        <v>7110</v>
      </c>
      <c r="N340" s="261">
        <v>1825</v>
      </c>
      <c r="O340" s="261">
        <v>19905</v>
      </c>
      <c r="P340" s="180">
        <v>7205</v>
      </c>
      <c r="Q340" s="180">
        <v>496540</v>
      </c>
      <c r="R340" s="182"/>
    </row>
    <row r="341" spans="1:18" s="43" customFormat="1" ht="12" customHeight="1" x14ac:dyDescent="0.2">
      <c r="A341" s="168" t="s">
        <v>750</v>
      </c>
      <c r="B341" s="507" t="s">
        <v>387</v>
      </c>
      <c r="C341" s="180">
        <v>274030</v>
      </c>
      <c r="D341" s="261">
        <v>175</v>
      </c>
      <c r="E341" s="180">
        <v>40050</v>
      </c>
      <c r="F341" s="180">
        <v>31975</v>
      </c>
      <c r="G341" s="180">
        <v>5725</v>
      </c>
      <c r="H341" s="180">
        <v>2350</v>
      </c>
      <c r="I341" s="180">
        <v>33640</v>
      </c>
      <c r="J341" s="180">
        <v>14980</v>
      </c>
      <c r="K341" s="180">
        <v>13655</v>
      </c>
      <c r="L341" s="180">
        <v>1320</v>
      </c>
      <c r="M341" s="180">
        <v>3685</v>
      </c>
      <c r="N341" s="261">
        <v>1030</v>
      </c>
      <c r="O341" s="261">
        <v>9065</v>
      </c>
      <c r="P341" s="180">
        <v>10045</v>
      </c>
      <c r="Q341" s="180">
        <v>280610</v>
      </c>
      <c r="R341" s="182"/>
    </row>
    <row r="342" spans="1:18" s="43" customFormat="1" ht="12" customHeight="1" x14ac:dyDescent="0.2">
      <c r="A342" s="168"/>
      <c r="B342" s="507" t="s">
        <v>388</v>
      </c>
      <c r="C342" s="180">
        <v>404400</v>
      </c>
      <c r="D342" s="261">
        <v>-60</v>
      </c>
      <c r="E342" s="180">
        <v>38765</v>
      </c>
      <c r="F342" s="180">
        <v>32445</v>
      </c>
      <c r="G342" s="180">
        <v>4170</v>
      </c>
      <c r="H342" s="180">
        <v>2150</v>
      </c>
      <c r="I342" s="180">
        <v>27010</v>
      </c>
      <c r="J342" s="180">
        <v>12595</v>
      </c>
      <c r="K342" s="180">
        <v>7035</v>
      </c>
      <c r="L342" s="180">
        <v>1335</v>
      </c>
      <c r="M342" s="180">
        <v>6045</v>
      </c>
      <c r="N342" s="261">
        <v>815</v>
      </c>
      <c r="O342" s="261">
        <v>16985</v>
      </c>
      <c r="P342" s="180">
        <v>5820</v>
      </c>
      <c r="Q342" s="180">
        <v>416095</v>
      </c>
      <c r="R342" s="182"/>
    </row>
    <row r="343" spans="1:18" s="43" customFormat="1" ht="12" customHeight="1" x14ac:dyDescent="0.2">
      <c r="A343" s="168"/>
      <c r="B343" s="507" t="s">
        <v>386</v>
      </c>
      <c r="C343" s="180">
        <v>678425</v>
      </c>
      <c r="D343" s="261">
        <v>115</v>
      </c>
      <c r="E343" s="180">
        <v>78810</v>
      </c>
      <c r="F343" s="180">
        <v>64420</v>
      </c>
      <c r="G343" s="180">
        <v>9895</v>
      </c>
      <c r="H343" s="180">
        <v>4500</v>
      </c>
      <c r="I343" s="180">
        <v>60650</v>
      </c>
      <c r="J343" s="180">
        <v>27575</v>
      </c>
      <c r="K343" s="180">
        <v>20690</v>
      </c>
      <c r="L343" s="180">
        <v>2655</v>
      </c>
      <c r="M343" s="180">
        <v>9730</v>
      </c>
      <c r="N343" s="261">
        <v>1845</v>
      </c>
      <c r="O343" s="261">
        <v>26050</v>
      </c>
      <c r="P343" s="180">
        <v>15865</v>
      </c>
      <c r="Q343" s="180">
        <v>696705</v>
      </c>
      <c r="R343" s="182"/>
    </row>
    <row r="344" spans="1:18" s="43" customFormat="1" ht="12" customHeight="1" x14ac:dyDescent="0.2">
      <c r="A344" s="168" t="s">
        <v>751</v>
      </c>
      <c r="B344" s="507" t="s">
        <v>387</v>
      </c>
      <c r="C344" s="180">
        <v>56910</v>
      </c>
      <c r="D344" s="261">
        <v>10</v>
      </c>
      <c r="E344" s="180">
        <v>12085</v>
      </c>
      <c r="F344" s="180">
        <v>9015</v>
      </c>
      <c r="G344" s="180">
        <v>2530</v>
      </c>
      <c r="H344" s="180">
        <v>540</v>
      </c>
      <c r="I344" s="180">
        <v>11320</v>
      </c>
      <c r="J344" s="180">
        <v>8040</v>
      </c>
      <c r="K344" s="180">
        <v>2745</v>
      </c>
      <c r="L344" s="180">
        <v>100</v>
      </c>
      <c r="M344" s="180">
        <v>440</v>
      </c>
      <c r="N344" s="261">
        <v>440</v>
      </c>
      <c r="O344" s="261">
        <v>760</v>
      </c>
      <c r="P344" s="180">
        <v>3060</v>
      </c>
      <c r="Q344" s="180">
        <v>57685</v>
      </c>
      <c r="R344" s="182"/>
    </row>
    <row r="345" spans="1:18" s="43" customFormat="1" ht="12" customHeight="1" x14ac:dyDescent="0.2">
      <c r="A345" s="76"/>
      <c r="B345" s="507" t="s">
        <v>388</v>
      </c>
      <c r="C345" s="180">
        <v>63375</v>
      </c>
      <c r="D345" s="261">
        <v>10</v>
      </c>
      <c r="E345" s="180">
        <v>7705</v>
      </c>
      <c r="F345" s="180">
        <v>5940</v>
      </c>
      <c r="G345" s="180">
        <v>1250</v>
      </c>
      <c r="H345" s="180">
        <v>515</v>
      </c>
      <c r="I345" s="180">
        <v>6930</v>
      </c>
      <c r="J345" s="180">
        <v>4700</v>
      </c>
      <c r="K345" s="180">
        <v>1345</v>
      </c>
      <c r="L345" s="180">
        <v>80</v>
      </c>
      <c r="M345" s="180">
        <v>805</v>
      </c>
      <c r="N345" s="261">
        <v>435</v>
      </c>
      <c r="O345" s="261">
        <v>1145</v>
      </c>
      <c r="P345" s="180">
        <v>1575</v>
      </c>
      <c r="Q345" s="180">
        <v>64160</v>
      </c>
      <c r="R345" s="182"/>
    </row>
    <row r="346" spans="1:18" s="43" customFormat="1" ht="12" customHeight="1" x14ac:dyDescent="0.2">
      <c r="A346" s="76"/>
      <c r="B346" s="507" t="s">
        <v>386</v>
      </c>
      <c r="C346" s="180">
        <v>120285</v>
      </c>
      <c r="D346" s="261">
        <v>20</v>
      </c>
      <c r="E346" s="180">
        <v>19790</v>
      </c>
      <c r="F346" s="180">
        <v>14955</v>
      </c>
      <c r="G346" s="180">
        <v>3785</v>
      </c>
      <c r="H346" s="180">
        <v>1050</v>
      </c>
      <c r="I346" s="180">
        <v>18250</v>
      </c>
      <c r="J346" s="180">
        <v>12735</v>
      </c>
      <c r="K346" s="180">
        <v>4090</v>
      </c>
      <c r="L346" s="180">
        <v>180</v>
      </c>
      <c r="M346" s="180">
        <v>1245</v>
      </c>
      <c r="N346" s="261">
        <v>870</v>
      </c>
      <c r="O346" s="261">
        <v>1915</v>
      </c>
      <c r="P346" s="180">
        <v>4630</v>
      </c>
      <c r="Q346" s="180">
        <v>121850</v>
      </c>
      <c r="R346" s="182"/>
    </row>
    <row r="347" spans="1:18" s="2" customFormat="1" ht="6" customHeight="1" x14ac:dyDescent="0.2">
      <c r="A347" s="428"/>
      <c r="B347" s="428"/>
      <c r="C347" s="168"/>
      <c r="D347" s="91"/>
      <c r="E347" s="17"/>
      <c r="F347" s="17"/>
      <c r="G347" s="17"/>
      <c r="H347" s="17"/>
      <c r="I347" s="17"/>
      <c r="J347" s="17"/>
      <c r="K347" s="17"/>
      <c r="L347" s="17"/>
      <c r="M347" s="17"/>
      <c r="N347" s="17"/>
      <c r="O347" s="94"/>
      <c r="P347" s="94"/>
      <c r="Q347" s="16"/>
      <c r="R347" s="16"/>
    </row>
    <row r="348" spans="1:18" s="30" customFormat="1" ht="66.95" customHeight="1" x14ac:dyDescent="0.2">
      <c r="A348" s="644" t="s">
        <v>1053</v>
      </c>
      <c r="B348" s="644"/>
      <c r="C348" s="644"/>
      <c r="D348" s="644"/>
      <c r="E348" s="89"/>
      <c r="F348" s="89"/>
      <c r="G348" s="89"/>
      <c r="H348" s="89"/>
      <c r="I348" s="84"/>
      <c r="J348" s="84"/>
      <c r="K348" s="84"/>
      <c r="L348" s="84"/>
      <c r="M348" s="84"/>
      <c r="N348" s="83"/>
      <c r="O348" s="141"/>
      <c r="P348" s="141"/>
      <c r="Q348" s="83"/>
    </row>
    <row r="349" spans="1:18" s="30" customFormat="1" ht="24" customHeight="1" x14ac:dyDescent="0.2">
      <c r="A349" s="645" t="s">
        <v>1154</v>
      </c>
      <c r="B349" s="645"/>
      <c r="C349" s="645"/>
      <c r="D349" s="109"/>
      <c r="E349" s="89"/>
      <c r="F349" s="89"/>
      <c r="G349" s="89"/>
      <c r="H349" s="89"/>
      <c r="I349" s="84"/>
      <c r="J349" s="84"/>
      <c r="K349" s="84"/>
      <c r="L349" s="84"/>
      <c r="M349" s="84"/>
      <c r="N349" s="83"/>
      <c r="O349" s="141"/>
      <c r="P349" s="141"/>
      <c r="Q349" s="83"/>
    </row>
    <row r="350" spans="1:18" s="30" customFormat="1" ht="6" customHeight="1" x14ac:dyDescent="0.2">
      <c r="A350" s="508"/>
      <c r="B350" s="508"/>
      <c r="C350" s="508"/>
      <c r="D350" s="109"/>
      <c r="E350" s="89"/>
      <c r="F350" s="89"/>
      <c r="G350" s="89"/>
      <c r="H350" s="89"/>
      <c r="I350" s="84"/>
      <c r="J350" s="84"/>
      <c r="K350" s="84"/>
      <c r="L350" s="84"/>
      <c r="M350" s="84"/>
      <c r="N350" s="83"/>
      <c r="O350" s="141"/>
      <c r="P350" s="141"/>
      <c r="Q350" s="83"/>
    </row>
    <row r="351" spans="1:18" ht="12" x14ac:dyDescent="0.2">
      <c r="A351" s="429" t="s">
        <v>79</v>
      </c>
      <c r="B351" s="430"/>
      <c r="C351" s="90"/>
      <c r="D351" s="109"/>
    </row>
  </sheetData>
  <mergeCells count="23">
    <mergeCell ref="A348:D348"/>
    <mergeCell ref="A349:C349"/>
    <mergeCell ref="N3:N7"/>
    <mergeCell ref="O3:O7"/>
    <mergeCell ref="A3:A8"/>
    <mergeCell ref="B3:B8"/>
    <mergeCell ref="C3:C7"/>
    <mergeCell ref="D3:D7"/>
    <mergeCell ref="P3:P7"/>
    <mergeCell ref="Q3:Q7"/>
    <mergeCell ref="E4:E7"/>
    <mergeCell ref="F4:H4"/>
    <mergeCell ref="I4:I7"/>
    <mergeCell ref="J4:M4"/>
    <mergeCell ref="H5:H7"/>
    <mergeCell ref="J5:J6"/>
    <mergeCell ref="E3:H3"/>
    <mergeCell ref="I3:M3"/>
    <mergeCell ref="K5:K6"/>
    <mergeCell ref="L5:L7"/>
    <mergeCell ref="M5:M7"/>
    <mergeCell ref="F6:G7"/>
    <mergeCell ref="J7:K7"/>
  </mergeCells>
  <hyperlinks>
    <hyperlink ref="Q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9" max="16383" man="1"/>
    <brk id="113" max="16383" man="1"/>
    <brk id="164" max="16383" man="1"/>
    <brk id="209" max="16383" man="1"/>
    <brk id="260" max="16383" man="1"/>
    <brk id="308" max="16383" man="1"/>
  </rowBreaks>
  <colBreaks count="2" manualBreakCount="2">
    <brk id="8" max="1048575" man="1"/>
    <brk id="13"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V345"/>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6" defaultRowHeight="11.25" x14ac:dyDescent="0.2"/>
  <cols>
    <col min="1" max="1" width="34.7109375" style="30" customWidth="1" collapsed="1"/>
    <col min="2" max="2" width="9.7109375" style="31" customWidth="1" collapsed="1"/>
    <col min="3" max="3" width="10.7109375" style="4" customWidth="1" collapsed="1"/>
    <col min="4" max="19" width="8.7109375" style="4" customWidth="1" collapsed="1"/>
    <col min="20" max="20" width="10.7109375" style="19" customWidth="1" collapsed="1"/>
    <col min="21" max="16384" width="6" style="30" collapsed="1"/>
  </cols>
  <sheetData>
    <row r="1" spans="1:20" ht="30" customHeight="1" x14ac:dyDescent="0.2">
      <c r="A1" s="300" t="s">
        <v>965</v>
      </c>
      <c r="B1" s="300"/>
      <c r="C1" s="300"/>
      <c r="D1" s="300"/>
      <c r="E1" s="300"/>
      <c r="F1" s="300"/>
      <c r="G1" s="300"/>
      <c r="H1" s="99"/>
      <c r="I1" s="99"/>
      <c r="J1" s="99"/>
      <c r="K1" s="99"/>
      <c r="L1" s="99"/>
      <c r="M1" s="99"/>
      <c r="N1" s="99"/>
      <c r="O1" s="99"/>
      <c r="P1" s="99"/>
      <c r="Q1" s="99"/>
      <c r="R1" s="99"/>
      <c r="S1" s="99"/>
      <c r="T1" s="520" t="s">
        <v>1136</v>
      </c>
    </row>
    <row r="2" spans="1:20" ht="20.100000000000001" customHeight="1" x14ac:dyDescent="0.2">
      <c r="A2" s="649" t="s">
        <v>738</v>
      </c>
      <c r="B2" s="649"/>
      <c r="C2" s="37"/>
      <c r="D2" s="37"/>
      <c r="E2" s="37"/>
      <c r="F2" s="37"/>
      <c r="G2" s="37"/>
      <c r="H2" s="37"/>
      <c r="I2" s="37"/>
      <c r="J2" s="37"/>
      <c r="K2" s="37"/>
      <c r="L2" s="37"/>
      <c r="M2" s="37"/>
      <c r="N2" s="37"/>
      <c r="O2" s="37"/>
      <c r="P2" s="37"/>
      <c r="Q2" s="37"/>
      <c r="R2" s="37"/>
      <c r="S2" s="37"/>
      <c r="T2" s="37"/>
    </row>
    <row r="3" spans="1:20" ht="15" customHeight="1" x14ac:dyDescent="0.2">
      <c r="A3" s="650" t="s">
        <v>335</v>
      </c>
      <c r="B3" s="602" t="s">
        <v>81</v>
      </c>
      <c r="C3" s="585" t="s">
        <v>1</v>
      </c>
      <c r="D3" s="587" t="s">
        <v>1159</v>
      </c>
      <c r="E3" s="587"/>
      <c r="F3" s="587"/>
      <c r="G3" s="587"/>
      <c r="H3" s="587"/>
      <c r="I3" s="587"/>
      <c r="J3" s="587"/>
      <c r="K3" s="578"/>
      <c r="L3" s="587"/>
      <c r="M3" s="587"/>
      <c r="N3" s="587"/>
      <c r="O3" s="587"/>
      <c r="P3" s="587"/>
      <c r="Q3" s="587"/>
      <c r="R3" s="587"/>
      <c r="S3" s="587"/>
      <c r="T3" s="579" t="s">
        <v>330</v>
      </c>
    </row>
    <row r="4" spans="1:20" ht="24.95" customHeight="1" x14ac:dyDescent="0.2">
      <c r="A4" s="650"/>
      <c r="B4" s="602"/>
      <c r="C4" s="585"/>
      <c r="D4" s="197" t="s">
        <v>184</v>
      </c>
      <c r="E4" s="187" t="s">
        <v>262</v>
      </c>
      <c r="F4" s="68" t="s">
        <v>263</v>
      </c>
      <c r="G4" s="197" t="s">
        <v>178</v>
      </c>
      <c r="H4" s="197" t="s">
        <v>182</v>
      </c>
      <c r="I4" s="197" t="s">
        <v>183</v>
      </c>
      <c r="J4" s="197" t="s">
        <v>336</v>
      </c>
      <c r="K4" s="197" t="s">
        <v>787</v>
      </c>
      <c r="L4" s="197" t="s">
        <v>338</v>
      </c>
      <c r="M4" s="197" t="s">
        <v>758</v>
      </c>
      <c r="N4" s="197" t="s">
        <v>340</v>
      </c>
      <c r="O4" s="197" t="s">
        <v>341</v>
      </c>
      <c r="P4" s="197" t="s">
        <v>179</v>
      </c>
      <c r="Q4" s="197" t="s">
        <v>180</v>
      </c>
      <c r="R4" s="197" t="s">
        <v>181</v>
      </c>
      <c r="S4" s="197" t="s">
        <v>759</v>
      </c>
      <c r="T4" s="579"/>
    </row>
    <row r="5" spans="1:20" ht="12" customHeight="1" x14ac:dyDescent="0.2">
      <c r="A5" s="651"/>
      <c r="B5" s="652"/>
      <c r="C5" s="197">
        <v>1</v>
      </c>
      <c r="D5" s="196">
        <v>2</v>
      </c>
      <c r="E5" s="197">
        <v>3</v>
      </c>
      <c r="F5" s="197">
        <v>4</v>
      </c>
      <c r="G5" s="196">
        <v>5</v>
      </c>
      <c r="H5" s="197">
        <v>6</v>
      </c>
      <c r="I5" s="197">
        <v>7</v>
      </c>
      <c r="J5" s="196">
        <v>8</v>
      </c>
      <c r="K5" s="195">
        <v>9</v>
      </c>
      <c r="L5" s="197">
        <v>10</v>
      </c>
      <c r="M5" s="197">
        <v>11</v>
      </c>
      <c r="N5" s="196">
        <v>12</v>
      </c>
      <c r="O5" s="196">
        <v>13</v>
      </c>
      <c r="P5" s="196">
        <v>14</v>
      </c>
      <c r="Q5" s="196">
        <v>15</v>
      </c>
      <c r="R5" s="196">
        <v>16</v>
      </c>
      <c r="S5" s="196">
        <v>17</v>
      </c>
      <c r="T5" s="198">
        <v>18</v>
      </c>
    </row>
    <row r="6" spans="1:20" s="2" customFormat="1" ht="20.100000000000001" customHeight="1" x14ac:dyDescent="0.2">
      <c r="A6" s="49" t="s">
        <v>149</v>
      </c>
      <c r="B6" s="55" t="s">
        <v>387</v>
      </c>
      <c r="C6" s="179">
        <v>520335</v>
      </c>
      <c r="D6" s="179">
        <v>15505</v>
      </c>
      <c r="E6" s="179">
        <v>15435</v>
      </c>
      <c r="F6" s="179">
        <v>13260</v>
      </c>
      <c r="G6" s="179">
        <v>24520</v>
      </c>
      <c r="H6" s="179">
        <v>84135</v>
      </c>
      <c r="I6" s="179">
        <v>84595</v>
      </c>
      <c r="J6" s="179">
        <v>70370</v>
      </c>
      <c r="K6" s="179">
        <v>58130</v>
      </c>
      <c r="L6" s="179">
        <v>52585</v>
      </c>
      <c r="M6" s="179">
        <v>42465</v>
      </c>
      <c r="N6" s="179">
        <v>29245</v>
      </c>
      <c r="O6" s="179">
        <v>17045</v>
      </c>
      <c r="P6" s="179">
        <v>7730</v>
      </c>
      <c r="Q6" s="179">
        <v>2755</v>
      </c>
      <c r="R6" s="179">
        <v>1240</v>
      </c>
      <c r="S6" s="179">
        <v>1325</v>
      </c>
      <c r="T6" s="266">
        <v>32.799999999999997</v>
      </c>
    </row>
    <row r="7" spans="1:20" s="2" customFormat="1" ht="12" customHeight="1" x14ac:dyDescent="0.2">
      <c r="A7" s="50"/>
      <c r="B7" s="55" t="s">
        <v>388</v>
      </c>
      <c r="C7" s="179">
        <v>317665</v>
      </c>
      <c r="D7" s="179">
        <v>14505</v>
      </c>
      <c r="E7" s="179">
        <v>14340</v>
      </c>
      <c r="F7" s="179">
        <v>12470</v>
      </c>
      <c r="G7" s="179">
        <v>20210</v>
      </c>
      <c r="H7" s="179">
        <v>61905</v>
      </c>
      <c r="I7" s="179">
        <v>49390</v>
      </c>
      <c r="J7" s="179">
        <v>34945</v>
      </c>
      <c r="K7" s="179">
        <v>27105</v>
      </c>
      <c r="L7" s="179">
        <v>25325</v>
      </c>
      <c r="M7" s="179">
        <v>21735</v>
      </c>
      <c r="N7" s="179">
        <v>15105</v>
      </c>
      <c r="O7" s="179">
        <v>9010</v>
      </c>
      <c r="P7" s="179">
        <v>5225</v>
      </c>
      <c r="Q7" s="179">
        <v>2810</v>
      </c>
      <c r="R7" s="179">
        <v>1480</v>
      </c>
      <c r="S7" s="179">
        <v>2110</v>
      </c>
      <c r="T7" s="266">
        <v>30.8</v>
      </c>
    </row>
    <row r="8" spans="1:20" s="2" customFormat="1" ht="12" customHeight="1" x14ac:dyDescent="0.2">
      <c r="A8" s="50"/>
      <c r="B8" s="55" t="s">
        <v>386</v>
      </c>
      <c r="C8" s="179">
        <v>838000</v>
      </c>
      <c r="D8" s="179">
        <v>30015</v>
      </c>
      <c r="E8" s="179">
        <v>29770</v>
      </c>
      <c r="F8" s="179">
        <v>25735</v>
      </c>
      <c r="G8" s="179">
        <v>44730</v>
      </c>
      <c r="H8" s="179">
        <v>146040</v>
      </c>
      <c r="I8" s="179">
        <v>133980</v>
      </c>
      <c r="J8" s="179">
        <v>105315</v>
      </c>
      <c r="K8" s="179">
        <v>85235</v>
      </c>
      <c r="L8" s="179">
        <v>77910</v>
      </c>
      <c r="M8" s="179">
        <v>64200</v>
      </c>
      <c r="N8" s="179">
        <v>44345</v>
      </c>
      <c r="O8" s="179">
        <v>26055</v>
      </c>
      <c r="P8" s="179">
        <v>12955</v>
      </c>
      <c r="Q8" s="179">
        <v>5565</v>
      </c>
      <c r="R8" s="179">
        <v>2715</v>
      </c>
      <c r="S8" s="179">
        <v>3435</v>
      </c>
      <c r="T8" s="266">
        <v>32</v>
      </c>
    </row>
    <row r="9" spans="1:20" s="2" customFormat="1" ht="20.100000000000001" customHeight="1" x14ac:dyDescent="0.2">
      <c r="A9" s="51" t="s">
        <v>252</v>
      </c>
      <c r="B9" s="53" t="s">
        <v>387</v>
      </c>
      <c r="C9" s="180">
        <v>419760</v>
      </c>
      <c r="D9" s="180">
        <v>10820</v>
      </c>
      <c r="E9" s="180">
        <v>10410</v>
      </c>
      <c r="F9" s="180">
        <v>9105</v>
      </c>
      <c r="G9" s="180">
        <v>19335</v>
      </c>
      <c r="H9" s="180">
        <v>69165</v>
      </c>
      <c r="I9" s="180">
        <v>67870</v>
      </c>
      <c r="J9" s="180">
        <v>56245</v>
      </c>
      <c r="K9" s="180">
        <v>46690</v>
      </c>
      <c r="L9" s="180">
        <v>43700</v>
      </c>
      <c r="M9" s="180">
        <v>35975</v>
      </c>
      <c r="N9" s="180">
        <v>24945</v>
      </c>
      <c r="O9" s="180">
        <v>14725</v>
      </c>
      <c r="P9" s="180">
        <v>6680</v>
      </c>
      <c r="Q9" s="180">
        <v>2280</v>
      </c>
      <c r="R9" s="180">
        <v>890</v>
      </c>
      <c r="S9" s="180">
        <v>925</v>
      </c>
      <c r="T9" s="265">
        <v>33.299999999999997</v>
      </c>
    </row>
    <row r="10" spans="1:20" s="2" customFormat="1" ht="12" customHeight="1" x14ac:dyDescent="0.2">
      <c r="A10" s="166"/>
      <c r="B10" s="53" t="s">
        <v>388</v>
      </c>
      <c r="C10" s="180">
        <v>244155</v>
      </c>
      <c r="D10" s="180">
        <v>10030</v>
      </c>
      <c r="E10" s="180">
        <v>9570</v>
      </c>
      <c r="F10" s="180">
        <v>8690</v>
      </c>
      <c r="G10" s="180">
        <v>15570</v>
      </c>
      <c r="H10" s="180">
        <v>48380</v>
      </c>
      <c r="I10" s="180">
        <v>37555</v>
      </c>
      <c r="J10" s="180">
        <v>25580</v>
      </c>
      <c r="K10" s="180">
        <v>20175</v>
      </c>
      <c r="L10" s="180">
        <v>20280</v>
      </c>
      <c r="M10" s="180">
        <v>18180</v>
      </c>
      <c r="N10" s="180">
        <v>13020</v>
      </c>
      <c r="O10" s="180">
        <v>7820</v>
      </c>
      <c r="P10" s="180">
        <v>4470</v>
      </c>
      <c r="Q10" s="180">
        <v>2230</v>
      </c>
      <c r="R10" s="180">
        <v>1105</v>
      </c>
      <c r="S10" s="180">
        <v>1505</v>
      </c>
      <c r="T10" s="265">
        <v>31.4</v>
      </c>
    </row>
    <row r="11" spans="1:20" s="2" customFormat="1" ht="12" customHeight="1" x14ac:dyDescent="0.2">
      <c r="A11" s="166"/>
      <c r="B11" s="53" t="s">
        <v>386</v>
      </c>
      <c r="C11" s="180">
        <v>663915</v>
      </c>
      <c r="D11" s="180">
        <v>20850</v>
      </c>
      <c r="E11" s="180">
        <v>19980</v>
      </c>
      <c r="F11" s="180">
        <v>17795</v>
      </c>
      <c r="G11" s="180">
        <v>34910</v>
      </c>
      <c r="H11" s="180">
        <v>117540</v>
      </c>
      <c r="I11" s="180">
        <v>105425</v>
      </c>
      <c r="J11" s="180">
        <v>81825</v>
      </c>
      <c r="K11" s="180">
        <v>66870</v>
      </c>
      <c r="L11" s="180">
        <v>63980</v>
      </c>
      <c r="M11" s="180">
        <v>54150</v>
      </c>
      <c r="N11" s="180">
        <v>37965</v>
      </c>
      <c r="O11" s="180">
        <v>22545</v>
      </c>
      <c r="P11" s="180">
        <v>11150</v>
      </c>
      <c r="Q11" s="180">
        <v>4505</v>
      </c>
      <c r="R11" s="180">
        <v>1995</v>
      </c>
      <c r="S11" s="180">
        <v>2430</v>
      </c>
      <c r="T11" s="265">
        <v>32.6</v>
      </c>
    </row>
    <row r="12" spans="1:20" s="2" customFormat="1" ht="12" customHeight="1" x14ac:dyDescent="0.2">
      <c r="A12" s="52" t="s">
        <v>82</v>
      </c>
      <c r="B12" s="53" t="s">
        <v>387</v>
      </c>
      <c r="C12" s="180">
        <v>1510</v>
      </c>
      <c r="D12" s="180">
        <v>30</v>
      </c>
      <c r="E12" s="180">
        <v>40</v>
      </c>
      <c r="F12" s="180">
        <v>25</v>
      </c>
      <c r="G12" s="180">
        <v>65</v>
      </c>
      <c r="H12" s="180">
        <v>295</v>
      </c>
      <c r="I12" s="180">
        <v>275</v>
      </c>
      <c r="J12" s="180">
        <v>195</v>
      </c>
      <c r="K12" s="180">
        <v>130</v>
      </c>
      <c r="L12" s="180">
        <v>110</v>
      </c>
      <c r="M12" s="180">
        <v>100</v>
      </c>
      <c r="N12" s="180">
        <v>85</v>
      </c>
      <c r="O12" s="180">
        <v>80</v>
      </c>
      <c r="P12" s="180">
        <v>45</v>
      </c>
      <c r="Q12" s="180">
        <v>20</v>
      </c>
      <c r="R12" s="180">
        <v>10</v>
      </c>
      <c r="S12" s="180">
        <v>10</v>
      </c>
      <c r="T12" s="265">
        <v>33.9</v>
      </c>
    </row>
    <row r="13" spans="1:20" s="2" customFormat="1" ht="12" customHeight="1" x14ac:dyDescent="0.2">
      <c r="A13" s="166"/>
      <c r="B13" s="53" t="s">
        <v>388</v>
      </c>
      <c r="C13" s="180">
        <v>1040</v>
      </c>
      <c r="D13" s="180">
        <v>30</v>
      </c>
      <c r="E13" s="180">
        <v>30</v>
      </c>
      <c r="F13" s="180">
        <v>25</v>
      </c>
      <c r="G13" s="180">
        <v>55</v>
      </c>
      <c r="H13" s="180">
        <v>335</v>
      </c>
      <c r="I13" s="180">
        <v>180</v>
      </c>
      <c r="J13" s="180">
        <v>100</v>
      </c>
      <c r="K13" s="180">
        <v>70</v>
      </c>
      <c r="L13" s="180">
        <v>35</v>
      </c>
      <c r="M13" s="180">
        <v>45</v>
      </c>
      <c r="N13" s="180">
        <v>40</v>
      </c>
      <c r="O13" s="180">
        <v>30</v>
      </c>
      <c r="P13" s="180">
        <v>20</v>
      </c>
      <c r="Q13" s="180">
        <v>20</v>
      </c>
      <c r="R13" s="180">
        <v>10</v>
      </c>
      <c r="S13" s="180">
        <v>15</v>
      </c>
      <c r="T13" s="265">
        <v>30.6</v>
      </c>
    </row>
    <row r="14" spans="1:20" s="2" customFormat="1" ht="12" customHeight="1" x14ac:dyDescent="0.2">
      <c r="A14" s="166"/>
      <c r="B14" s="53" t="s">
        <v>386</v>
      </c>
      <c r="C14" s="180">
        <v>2550</v>
      </c>
      <c r="D14" s="180">
        <v>65</v>
      </c>
      <c r="E14" s="180">
        <v>70</v>
      </c>
      <c r="F14" s="180">
        <v>50</v>
      </c>
      <c r="G14" s="180">
        <v>115</v>
      </c>
      <c r="H14" s="180">
        <v>630</v>
      </c>
      <c r="I14" s="180">
        <v>460</v>
      </c>
      <c r="J14" s="180">
        <v>290</v>
      </c>
      <c r="K14" s="180">
        <v>200</v>
      </c>
      <c r="L14" s="180">
        <v>150</v>
      </c>
      <c r="M14" s="180">
        <v>145</v>
      </c>
      <c r="N14" s="180">
        <v>125</v>
      </c>
      <c r="O14" s="180">
        <v>110</v>
      </c>
      <c r="P14" s="180">
        <v>65</v>
      </c>
      <c r="Q14" s="180">
        <v>40</v>
      </c>
      <c r="R14" s="180">
        <v>20</v>
      </c>
      <c r="S14" s="180">
        <v>25</v>
      </c>
      <c r="T14" s="265">
        <v>32.6</v>
      </c>
    </row>
    <row r="15" spans="1:20" s="2" customFormat="1" ht="12" customHeight="1" x14ac:dyDescent="0.2">
      <c r="A15" s="52" t="s">
        <v>107</v>
      </c>
      <c r="B15" s="53" t="s">
        <v>387</v>
      </c>
      <c r="C15" s="180">
        <v>43270</v>
      </c>
      <c r="D15" s="180">
        <v>1595</v>
      </c>
      <c r="E15" s="180">
        <v>1770</v>
      </c>
      <c r="F15" s="180">
        <v>1645</v>
      </c>
      <c r="G15" s="180">
        <v>2470</v>
      </c>
      <c r="H15" s="180">
        <v>4785</v>
      </c>
      <c r="I15" s="180">
        <v>5730</v>
      </c>
      <c r="J15" s="180">
        <v>5385</v>
      </c>
      <c r="K15" s="180">
        <v>5290</v>
      </c>
      <c r="L15" s="180">
        <v>5020</v>
      </c>
      <c r="M15" s="180">
        <v>4140</v>
      </c>
      <c r="N15" s="180">
        <v>2800</v>
      </c>
      <c r="O15" s="180">
        <v>1605</v>
      </c>
      <c r="P15" s="180">
        <v>675</v>
      </c>
      <c r="Q15" s="180">
        <v>230</v>
      </c>
      <c r="R15" s="180">
        <v>80</v>
      </c>
      <c r="S15" s="180">
        <v>45</v>
      </c>
      <c r="T15" s="265">
        <v>33.200000000000003</v>
      </c>
    </row>
    <row r="16" spans="1:20" s="2" customFormat="1" ht="12" customHeight="1" x14ac:dyDescent="0.2">
      <c r="A16" s="166"/>
      <c r="B16" s="53" t="s">
        <v>388</v>
      </c>
      <c r="C16" s="180">
        <v>27675</v>
      </c>
      <c r="D16" s="180">
        <v>1525</v>
      </c>
      <c r="E16" s="180">
        <v>1655</v>
      </c>
      <c r="F16" s="180">
        <v>1595</v>
      </c>
      <c r="G16" s="180">
        <v>2375</v>
      </c>
      <c r="H16" s="180">
        <v>3200</v>
      </c>
      <c r="I16" s="180">
        <v>3355</v>
      </c>
      <c r="J16" s="180">
        <v>2945</v>
      </c>
      <c r="K16" s="180">
        <v>2720</v>
      </c>
      <c r="L16" s="180">
        <v>2675</v>
      </c>
      <c r="M16" s="180">
        <v>2240</v>
      </c>
      <c r="N16" s="180">
        <v>1490</v>
      </c>
      <c r="O16" s="180">
        <v>905</v>
      </c>
      <c r="P16" s="180">
        <v>500</v>
      </c>
      <c r="Q16" s="180">
        <v>260</v>
      </c>
      <c r="R16" s="180">
        <v>130</v>
      </c>
      <c r="S16" s="180">
        <v>95</v>
      </c>
      <c r="T16" s="265">
        <v>31</v>
      </c>
    </row>
    <row r="17" spans="1:20" s="2" customFormat="1" ht="12" customHeight="1" x14ac:dyDescent="0.2">
      <c r="A17" s="166"/>
      <c r="B17" s="53" t="s">
        <v>386</v>
      </c>
      <c r="C17" s="180">
        <v>70945</v>
      </c>
      <c r="D17" s="180">
        <v>3120</v>
      </c>
      <c r="E17" s="180">
        <v>3425</v>
      </c>
      <c r="F17" s="180">
        <v>3245</v>
      </c>
      <c r="G17" s="180">
        <v>4845</v>
      </c>
      <c r="H17" s="180">
        <v>7980</v>
      </c>
      <c r="I17" s="180">
        <v>9085</v>
      </c>
      <c r="J17" s="180">
        <v>8330</v>
      </c>
      <c r="K17" s="180">
        <v>8015</v>
      </c>
      <c r="L17" s="180">
        <v>7695</v>
      </c>
      <c r="M17" s="180">
        <v>6380</v>
      </c>
      <c r="N17" s="180">
        <v>4295</v>
      </c>
      <c r="O17" s="180">
        <v>2515</v>
      </c>
      <c r="P17" s="180">
        <v>1175</v>
      </c>
      <c r="Q17" s="180">
        <v>495</v>
      </c>
      <c r="R17" s="180">
        <v>210</v>
      </c>
      <c r="S17" s="180">
        <v>140</v>
      </c>
      <c r="T17" s="265">
        <v>32.4</v>
      </c>
    </row>
    <row r="18" spans="1:20" s="2" customFormat="1" ht="12" customHeight="1" x14ac:dyDescent="0.2">
      <c r="A18" s="52" t="s">
        <v>83</v>
      </c>
      <c r="B18" s="53" t="s">
        <v>387</v>
      </c>
      <c r="C18" s="180">
        <v>1035</v>
      </c>
      <c r="D18" s="180">
        <v>35</v>
      </c>
      <c r="E18" s="180">
        <v>25</v>
      </c>
      <c r="F18" s="180">
        <v>15</v>
      </c>
      <c r="G18" s="180">
        <v>55</v>
      </c>
      <c r="H18" s="180">
        <v>210</v>
      </c>
      <c r="I18" s="180">
        <v>220</v>
      </c>
      <c r="J18" s="180">
        <v>105</v>
      </c>
      <c r="K18" s="180">
        <v>70</v>
      </c>
      <c r="L18" s="180">
        <v>60</v>
      </c>
      <c r="M18" s="180">
        <v>65</v>
      </c>
      <c r="N18" s="180">
        <v>80</v>
      </c>
      <c r="O18" s="180">
        <v>40</v>
      </c>
      <c r="P18" s="180">
        <v>30</v>
      </c>
      <c r="Q18" s="180">
        <v>10</v>
      </c>
      <c r="R18" s="180">
        <v>10</v>
      </c>
      <c r="S18" s="180">
        <v>5</v>
      </c>
      <c r="T18" s="265">
        <v>32.799999999999997</v>
      </c>
    </row>
    <row r="19" spans="1:20" s="2" customFormat="1" ht="12" customHeight="1" x14ac:dyDescent="0.2">
      <c r="A19" s="166"/>
      <c r="B19" s="53" t="s">
        <v>388</v>
      </c>
      <c r="C19" s="180">
        <v>860</v>
      </c>
      <c r="D19" s="180">
        <v>30</v>
      </c>
      <c r="E19" s="180">
        <v>20</v>
      </c>
      <c r="F19" s="180">
        <v>20</v>
      </c>
      <c r="G19" s="180">
        <v>80</v>
      </c>
      <c r="H19" s="180">
        <v>280</v>
      </c>
      <c r="I19" s="180">
        <v>205</v>
      </c>
      <c r="J19" s="180">
        <v>65</v>
      </c>
      <c r="K19" s="180">
        <v>45</v>
      </c>
      <c r="L19" s="180">
        <v>25</v>
      </c>
      <c r="M19" s="180">
        <v>25</v>
      </c>
      <c r="N19" s="180">
        <v>20</v>
      </c>
      <c r="O19" s="180">
        <v>15</v>
      </c>
      <c r="P19" s="180">
        <v>10</v>
      </c>
      <c r="Q19" s="180">
        <v>5</v>
      </c>
      <c r="R19" s="180">
        <v>5</v>
      </c>
      <c r="S19" s="180">
        <v>10</v>
      </c>
      <c r="T19" s="265">
        <v>27.6</v>
      </c>
    </row>
    <row r="20" spans="1:20" s="2" customFormat="1" ht="12" customHeight="1" x14ac:dyDescent="0.2">
      <c r="A20" s="166"/>
      <c r="B20" s="53" t="s">
        <v>386</v>
      </c>
      <c r="C20" s="180">
        <v>1895</v>
      </c>
      <c r="D20" s="180">
        <v>65</v>
      </c>
      <c r="E20" s="180">
        <v>45</v>
      </c>
      <c r="F20" s="180">
        <v>35</v>
      </c>
      <c r="G20" s="180">
        <v>135</v>
      </c>
      <c r="H20" s="180">
        <v>490</v>
      </c>
      <c r="I20" s="180">
        <v>425</v>
      </c>
      <c r="J20" s="180">
        <v>170</v>
      </c>
      <c r="K20" s="180">
        <v>115</v>
      </c>
      <c r="L20" s="180">
        <v>85</v>
      </c>
      <c r="M20" s="180">
        <v>90</v>
      </c>
      <c r="N20" s="180">
        <v>105</v>
      </c>
      <c r="O20" s="180">
        <v>55</v>
      </c>
      <c r="P20" s="180">
        <v>40</v>
      </c>
      <c r="Q20" s="180">
        <v>15</v>
      </c>
      <c r="R20" s="180">
        <v>15</v>
      </c>
      <c r="S20" s="180">
        <v>10</v>
      </c>
      <c r="T20" s="265">
        <v>30.4</v>
      </c>
    </row>
    <row r="21" spans="1:20" s="2" customFormat="1" ht="12" customHeight="1" x14ac:dyDescent="0.2">
      <c r="A21" s="52" t="s">
        <v>84</v>
      </c>
      <c r="B21" s="53" t="s">
        <v>387</v>
      </c>
      <c r="C21" s="180">
        <v>380</v>
      </c>
      <c r="D21" s="180">
        <v>10</v>
      </c>
      <c r="E21" s="180">
        <v>15</v>
      </c>
      <c r="F21" s="180">
        <v>5</v>
      </c>
      <c r="G21" s="180">
        <v>20</v>
      </c>
      <c r="H21" s="180">
        <v>50</v>
      </c>
      <c r="I21" s="180">
        <v>85</v>
      </c>
      <c r="J21" s="180">
        <v>55</v>
      </c>
      <c r="K21" s="180">
        <v>50</v>
      </c>
      <c r="L21" s="180">
        <v>30</v>
      </c>
      <c r="M21" s="180">
        <v>20</v>
      </c>
      <c r="N21" s="180">
        <v>20</v>
      </c>
      <c r="O21" s="180">
        <v>10</v>
      </c>
      <c r="P21" s="180" t="s">
        <v>1057</v>
      </c>
      <c r="Q21" s="180" t="s">
        <v>1057</v>
      </c>
      <c r="R21" s="180" t="s">
        <v>1057</v>
      </c>
      <c r="S21" s="180" t="s">
        <v>1057</v>
      </c>
      <c r="T21" s="265">
        <v>31.6</v>
      </c>
    </row>
    <row r="22" spans="1:20" s="2" customFormat="1" ht="12" customHeight="1" x14ac:dyDescent="0.2">
      <c r="A22" s="166"/>
      <c r="B22" s="53" t="s">
        <v>388</v>
      </c>
      <c r="C22" s="180">
        <v>375</v>
      </c>
      <c r="D22" s="180">
        <v>15</v>
      </c>
      <c r="E22" s="180">
        <v>10</v>
      </c>
      <c r="F22" s="180">
        <v>15</v>
      </c>
      <c r="G22" s="180">
        <v>30</v>
      </c>
      <c r="H22" s="180">
        <v>70</v>
      </c>
      <c r="I22" s="180">
        <v>80</v>
      </c>
      <c r="J22" s="180">
        <v>65</v>
      </c>
      <c r="K22" s="180">
        <v>25</v>
      </c>
      <c r="L22" s="180">
        <v>20</v>
      </c>
      <c r="M22" s="180">
        <v>20</v>
      </c>
      <c r="N22" s="180">
        <v>15</v>
      </c>
      <c r="O22" s="180">
        <v>5</v>
      </c>
      <c r="P22" s="180">
        <v>10</v>
      </c>
      <c r="Q22" s="180">
        <v>5</v>
      </c>
      <c r="R22" s="180" t="s">
        <v>1057</v>
      </c>
      <c r="S22" s="180">
        <v>5</v>
      </c>
      <c r="T22" s="265">
        <v>29.8</v>
      </c>
    </row>
    <row r="23" spans="1:20" s="2" customFormat="1" ht="12" customHeight="1" x14ac:dyDescent="0.2">
      <c r="A23" s="166"/>
      <c r="B23" s="53" t="s">
        <v>386</v>
      </c>
      <c r="C23" s="180">
        <v>755</v>
      </c>
      <c r="D23" s="180">
        <v>25</v>
      </c>
      <c r="E23" s="180">
        <v>25</v>
      </c>
      <c r="F23" s="180">
        <v>15</v>
      </c>
      <c r="G23" s="180">
        <v>50</v>
      </c>
      <c r="H23" s="180">
        <v>115</v>
      </c>
      <c r="I23" s="180">
        <v>165</v>
      </c>
      <c r="J23" s="180">
        <v>120</v>
      </c>
      <c r="K23" s="180">
        <v>80</v>
      </c>
      <c r="L23" s="180">
        <v>45</v>
      </c>
      <c r="M23" s="180">
        <v>40</v>
      </c>
      <c r="N23" s="180">
        <v>35</v>
      </c>
      <c r="O23" s="180">
        <v>10</v>
      </c>
      <c r="P23" s="180">
        <v>10</v>
      </c>
      <c r="Q23" s="180">
        <v>5</v>
      </c>
      <c r="R23" s="180" t="s">
        <v>1057</v>
      </c>
      <c r="S23" s="180">
        <v>5</v>
      </c>
      <c r="T23" s="265">
        <v>30.7</v>
      </c>
    </row>
    <row r="24" spans="1:20" s="2" customFormat="1" ht="12" customHeight="1" x14ac:dyDescent="0.2">
      <c r="A24" s="52" t="s">
        <v>85</v>
      </c>
      <c r="B24" s="53" t="s">
        <v>387</v>
      </c>
      <c r="C24" s="180">
        <v>810</v>
      </c>
      <c r="D24" s="180">
        <v>25</v>
      </c>
      <c r="E24" s="180">
        <v>25</v>
      </c>
      <c r="F24" s="180">
        <v>15</v>
      </c>
      <c r="G24" s="180">
        <v>20</v>
      </c>
      <c r="H24" s="180">
        <v>215</v>
      </c>
      <c r="I24" s="180">
        <v>175</v>
      </c>
      <c r="J24" s="180">
        <v>90</v>
      </c>
      <c r="K24" s="180">
        <v>85</v>
      </c>
      <c r="L24" s="180">
        <v>50</v>
      </c>
      <c r="M24" s="180">
        <v>45</v>
      </c>
      <c r="N24" s="180">
        <v>30</v>
      </c>
      <c r="O24" s="180">
        <v>15</v>
      </c>
      <c r="P24" s="180">
        <v>15</v>
      </c>
      <c r="Q24" s="180">
        <v>5</v>
      </c>
      <c r="R24" s="180">
        <v>5</v>
      </c>
      <c r="S24" s="180" t="s">
        <v>1057</v>
      </c>
      <c r="T24" s="265">
        <v>30.5</v>
      </c>
    </row>
    <row r="25" spans="1:20" s="2" customFormat="1" ht="12" customHeight="1" x14ac:dyDescent="0.2">
      <c r="A25" s="166"/>
      <c r="B25" s="53" t="s">
        <v>388</v>
      </c>
      <c r="C25" s="180">
        <v>975</v>
      </c>
      <c r="D25" s="180">
        <v>20</v>
      </c>
      <c r="E25" s="180">
        <v>25</v>
      </c>
      <c r="F25" s="180">
        <v>15</v>
      </c>
      <c r="G25" s="180">
        <v>85</v>
      </c>
      <c r="H25" s="180">
        <v>305</v>
      </c>
      <c r="I25" s="180">
        <v>220</v>
      </c>
      <c r="J25" s="180">
        <v>100</v>
      </c>
      <c r="K25" s="180">
        <v>65</v>
      </c>
      <c r="L25" s="180">
        <v>45</v>
      </c>
      <c r="M25" s="180">
        <v>25</v>
      </c>
      <c r="N25" s="180">
        <v>30</v>
      </c>
      <c r="O25" s="180">
        <v>15</v>
      </c>
      <c r="P25" s="180">
        <v>10</v>
      </c>
      <c r="Q25" s="180">
        <v>10</v>
      </c>
      <c r="R25" s="180">
        <v>5</v>
      </c>
      <c r="S25" s="180" t="s">
        <v>1057</v>
      </c>
      <c r="T25" s="265">
        <v>28.3</v>
      </c>
    </row>
    <row r="26" spans="1:20" s="2" customFormat="1" ht="12" customHeight="1" x14ac:dyDescent="0.2">
      <c r="A26" s="166"/>
      <c r="B26" s="53" t="s">
        <v>386</v>
      </c>
      <c r="C26" s="180">
        <v>1785</v>
      </c>
      <c r="D26" s="180">
        <v>50</v>
      </c>
      <c r="E26" s="180">
        <v>50</v>
      </c>
      <c r="F26" s="180">
        <v>30</v>
      </c>
      <c r="G26" s="180">
        <v>105</v>
      </c>
      <c r="H26" s="180">
        <v>520</v>
      </c>
      <c r="I26" s="180">
        <v>395</v>
      </c>
      <c r="J26" s="180">
        <v>190</v>
      </c>
      <c r="K26" s="180">
        <v>150</v>
      </c>
      <c r="L26" s="180">
        <v>95</v>
      </c>
      <c r="M26" s="180">
        <v>70</v>
      </c>
      <c r="N26" s="180">
        <v>55</v>
      </c>
      <c r="O26" s="180">
        <v>30</v>
      </c>
      <c r="P26" s="180">
        <v>25</v>
      </c>
      <c r="Q26" s="180">
        <v>15</v>
      </c>
      <c r="R26" s="180">
        <v>10</v>
      </c>
      <c r="S26" s="180" t="s">
        <v>1057</v>
      </c>
      <c r="T26" s="265">
        <v>29.3</v>
      </c>
    </row>
    <row r="27" spans="1:20" s="2" customFormat="1" ht="12" customHeight="1" x14ac:dyDescent="0.2">
      <c r="A27" s="52" t="s">
        <v>86</v>
      </c>
      <c r="B27" s="53" t="s">
        <v>387</v>
      </c>
      <c r="C27" s="180">
        <v>6790</v>
      </c>
      <c r="D27" s="180">
        <v>185</v>
      </c>
      <c r="E27" s="180">
        <v>170</v>
      </c>
      <c r="F27" s="180">
        <v>120</v>
      </c>
      <c r="G27" s="180">
        <v>360</v>
      </c>
      <c r="H27" s="180">
        <v>2230</v>
      </c>
      <c r="I27" s="180">
        <v>1355</v>
      </c>
      <c r="J27" s="180">
        <v>735</v>
      </c>
      <c r="K27" s="180">
        <v>460</v>
      </c>
      <c r="L27" s="180">
        <v>365</v>
      </c>
      <c r="M27" s="180">
        <v>290</v>
      </c>
      <c r="N27" s="180">
        <v>205</v>
      </c>
      <c r="O27" s="180">
        <v>125</v>
      </c>
      <c r="P27" s="180">
        <v>75</v>
      </c>
      <c r="Q27" s="180">
        <v>60</v>
      </c>
      <c r="R27" s="180">
        <v>25</v>
      </c>
      <c r="S27" s="180">
        <v>30</v>
      </c>
      <c r="T27" s="265">
        <v>29.2</v>
      </c>
    </row>
    <row r="28" spans="1:20" s="5" customFormat="1" ht="12" customHeight="1" x14ac:dyDescent="0.2">
      <c r="A28" s="166"/>
      <c r="B28" s="53" t="s">
        <v>388</v>
      </c>
      <c r="C28" s="180">
        <v>6665</v>
      </c>
      <c r="D28" s="180">
        <v>165</v>
      </c>
      <c r="E28" s="180">
        <v>155</v>
      </c>
      <c r="F28" s="180">
        <v>125</v>
      </c>
      <c r="G28" s="180">
        <v>575</v>
      </c>
      <c r="H28" s="180">
        <v>2855</v>
      </c>
      <c r="I28" s="180">
        <v>1230</v>
      </c>
      <c r="J28" s="180">
        <v>510</v>
      </c>
      <c r="K28" s="180">
        <v>325</v>
      </c>
      <c r="L28" s="180">
        <v>235</v>
      </c>
      <c r="M28" s="180">
        <v>155</v>
      </c>
      <c r="N28" s="180">
        <v>115</v>
      </c>
      <c r="O28" s="180">
        <v>70</v>
      </c>
      <c r="P28" s="180">
        <v>35</v>
      </c>
      <c r="Q28" s="180">
        <v>45</v>
      </c>
      <c r="R28" s="180">
        <v>25</v>
      </c>
      <c r="S28" s="180">
        <v>40</v>
      </c>
      <c r="T28" s="265">
        <v>26.7</v>
      </c>
    </row>
    <row r="29" spans="1:20" s="2" customFormat="1" ht="12" customHeight="1" x14ac:dyDescent="0.2">
      <c r="A29" s="166"/>
      <c r="B29" s="53" t="s">
        <v>386</v>
      </c>
      <c r="C29" s="180">
        <v>13455</v>
      </c>
      <c r="D29" s="180">
        <v>350</v>
      </c>
      <c r="E29" s="180">
        <v>325</v>
      </c>
      <c r="F29" s="180">
        <v>245</v>
      </c>
      <c r="G29" s="180">
        <v>935</v>
      </c>
      <c r="H29" s="180">
        <v>5080</v>
      </c>
      <c r="I29" s="180">
        <v>2585</v>
      </c>
      <c r="J29" s="180">
        <v>1250</v>
      </c>
      <c r="K29" s="180">
        <v>790</v>
      </c>
      <c r="L29" s="180">
        <v>600</v>
      </c>
      <c r="M29" s="180">
        <v>445</v>
      </c>
      <c r="N29" s="180">
        <v>320</v>
      </c>
      <c r="O29" s="180">
        <v>195</v>
      </c>
      <c r="P29" s="180">
        <v>110</v>
      </c>
      <c r="Q29" s="180">
        <v>105</v>
      </c>
      <c r="R29" s="180">
        <v>50</v>
      </c>
      <c r="S29" s="180">
        <v>70</v>
      </c>
      <c r="T29" s="265">
        <v>28</v>
      </c>
    </row>
    <row r="30" spans="1:20" s="2" customFormat="1" ht="12" customHeight="1" x14ac:dyDescent="0.2">
      <c r="A30" s="52" t="s">
        <v>87</v>
      </c>
      <c r="B30" s="53" t="s">
        <v>387</v>
      </c>
      <c r="C30" s="180">
        <v>13550</v>
      </c>
      <c r="D30" s="180">
        <v>465</v>
      </c>
      <c r="E30" s="180">
        <v>520</v>
      </c>
      <c r="F30" s="180">
        <v>495</v>
      </c>
      <c r="G30" s="180">
        <v>690</v>
      </c>
      <c r="H30" s="180">
        <v>1805</v>
      </c>
      <c r="I30" s="180">
        <v>1970</v>
      </c>
      <c r="J30" s="180">
        <v>1600</v>
      </c>
      <c r="K30" s="180">
        <v>1395</v>
      </c>
      <c r="L30" s="180">
        <v>1305</v>
      </c>
      <c r="M30" s="180">
        <v>1155</v>
      </c>
      <c r="N30" s="180">
        <v>965</v>
      </c>
      <c r="O30" s="180">
        <v>620</v>
      </c>
      <c r="P30" s="180">
        <v>275</v>
      </c>
      <c r="Q30" s="180">
        <v>105</v>
      </c>
      <c r="R30" s="180">
        <v>75</v>
      </c>
      <c r="S30" s="180">
        <v>110</v>
      </c>
      <c r="T30" s="265">
        <v>33.799999999999997</v>
      </c>
    </row>
    <row r="31" spans="1:20" s="2" customFormat="1" ht="12" customHeight="1" x14ac:dyDescent="0.2">
      <c r="A31" s="166"/>
      <c r="B31" s="53" t="s">
        <v>388</v>
      </c>
      <c r="C31" s="180">
        <v>9105</v>
      </c>
      <c r="D31" s="180">
        <v>430</v>
      </c>
      <c r="E31" s="180">
        <v>450</v>
      </c>
      <c r="F31" s="180">
        <v>480</v>
      </c>
      <c r="G31" s="180">
        <v>620</v>
      </c>
      <c r="H31" s="180">
        <v>1400</v>
      </c>
      <c r="I31" s="180">
        <v>1415</v>
      </c>
      <c r="J31" s="180">
        <v>905</v>
      </c>
      <c r="K31" s="180">
        <v>795</v>
      </c>
      <c r="L31" s="180">
        <v>620</v>
      </c>
      <c r="M31" s="180">
        <v>620</v>
      </c>
      <c r="N31" s="180">
        <v>535</v>
      </c>
      <c r="O31" s="180">
        <v>280</v>
      </c>
      <c r="P31" s="180">
        <v>165</v>
      </c>
      <c r="Q31" s="180">
        <v>100</v>
      </c>
      <c r="R31" s="180">
        <v>100</v>
      </c>
      <c r="S31" s="180">
        <v>195</v>
      </c>
      <c r="T31" s="265">
        <v>32</v>
      </c>
    </row>
    <row r="32" spans="1:20" s="2" customFormat="1" ht="12" customHeight="1" x14ac:dyDescent="0.2">
      <c r="A32" s="166"/>
      <c r="B32" s="53" t="s">
        <v>386</v>
      </c>
      <c r="C32" s="180">
        <v>22655</v>
      </c>
      <c r="D32" s="180">
        <v>890</v>
      </c>
      <c r="E32" s="180">
        <v>970</v>
      </c>
      <c r="F32" s="180">
        <v>980</v>
      </c>
      <c r="G32" s="180">
        <v>1305</v>
      </c>
      <c r="H32" s="180">
        <v>3205</v>
      </c>
      <c r="I32" s="180">
        <v>3385</v>
      </c>
      <c r="J32" s="180">
        <v>2500</v>
      </c>
      <c r="K32" s="180">
        <v>2190</v>
      </c>
      <c r="L32" s="180">
        <v>1920</v>
      </c>
      <c r="M32" s="180">
        <v>1775</v>
      </c>
      <c r="N32" s="180">
        <v>1500</v>
      </c>
      <c r="O32" s="180">
        <v>900</v>
      </c>
      <c r="P32" s="180">
        <v>440</v>
      </c>
      <c r="Q32" s="180">
        <v>205</v>
      </c>
      <c r="R32" s="180">
        <v>175</v>
      </c>
      <c r="S32" s="180">
        <v>310</v>
      </c>
      <c r="T32" s="265">
        <v>33.1</v>
      </c>
    </row>
    <row r="33" spans="1:20" s="2" customFormat="1" ht="12" customHeight="1" x14ac:dyDescent="0.2">
      <c r="A33" s="52" t="s">
        <v>88</v>
      </c>
      <c r="B33" s="53" t="s">
        <v>387</v>
      </c>
      <c r="C33" s="180">
        <v>1205</v>
      </c>
      <c r="D33" s="180">
        <v>25</v>
      </c>
      <c r="E33" s="180">
        <v>20</v>
      </c>
      <c r="F33" s="180">
        <v>15</v>
      </c>
      <c r="G33" s="180">
        <v>40</v>
      </c>
      <c r="H33" s="180">
        <v>365</v>
      </c>
      <c r="I33" s="180">
        <v>235</v>
      </c>
      <c r="J33" s="180">
        <v>165</v>
      </c>
      <c r="K33" s="180">
        <v>100</v>
      </c>
      <c r="L33" s="180">
        <v>70</v>
      </c>
      <c r="M33" s="180">
        <v>70</v>
      </c>
      <c r="N33" s="180">
        <v>40</v>
      </c>
      <c r="O33" s="180">
        <v>25</v>
      </c>
      <c r="P33" s="180">
        <v>15</v>
      </c>
      <c r="Q33" s="180">
        <v>10</v>
      </c>
      <c r="R33" s="180">
        <v>5</v>
      </c>
      <c r="S33" s="180">
        <v>5</v>
      </c>
      <c r="T33" s="265">
        <v>30.7</v>
      </c>
    </row>
    <row r="34" spans="1:20" s="2" customFormat="1" ht="12" customHeight="1" x14ac:dyDescent="0.2">
      <c r="A34" s="166"/>
      <c r="B34" s="53" t="s">
        <v>388</v>
      </c>
      <c r="C34" s="180">
        <v>890</v>
      </c>
      <c r="D34" s="180">
        <v>30</v>
      </c>
      <c r="E34" s="180">
        <v>20</v>
      </c>
      <c r="F34" s="180">
        <v>15</v>
      </c>
      <c r="G34" s="180">
        <v>45</v>
      </c>
      <c r="H34" s="180">
        <v>385</v>
      </c>
      <c r="I34" s="180">
        <v>160</v>
      </c>
      <c r="J34" s="180">
        <v>75</v>
      </c>
      <c r="K34" s="180">
        <v>60</v>
      </c>
      <c r="L34" s="180">
        <v>40</v>
      </c>
      <c r="M34" s="180">
        <v>25</v>
      </c>
      <c r="N34" s="180">
        <v>15</v>
      </c>
      <c r="O34" s="180">
        <v>15</v>
      </c>
      <c r="P34" s="180">
        <v>10</v>
      </c>
      <c r="Q34" s="180">
        <v>5</v>
      </c>
      <c r="R34" s="180" t="s">
        <v>1057</v>
      </c>
      <c r="S34" s="180" t="s">
        <v>1057</v>
      </c>
      <c r="T34" s="265">
        <v>27</v>
      </c>
    </row>
    <row r="35" spans="1:20" s="2" customFormat="1" ht="12" customHeight="1" x14ac:dyDescent="0.2">
      <c r="A35" s="166"/>
      <c r="B35" s="53" t="s">
        <v>386</v>
      </c>
      <c r="C35" s="180">
        <v>2095</v>
      </c>
      <c r="D35" s="180">
        <v>55</v>
      </c>
      <c r="E35" s="180">
        <v>35</v>
      </c>
      <c r="F35" s="180">
        <v>25</v>
      </c>
      <c r="G35" s="180">
        <v>85</v>
      </c>
      <c r="H35" s="180">
        <v>750</v>
      </c>
      <c r="I35" s="180">
        <v>395</v>
      </c>
      <c r="J35" s="180">
        <v>240</v>
      </c>
      <c r="K35" s="180">
        <v>160</v>
      </c>
      <c r="L35" s="180">
        <v>110</v>
      </c>
      <c r="M35" s="180">
        <v>95</v>
      </c>
      <c r="N35" s="180">
        <v>50</v>
      </c>
      <c r="O35" s="180">
        <v>40</v>
      </c>
      <c r="P35" s="180">
        <v>25</v>
      </c>
      <c r="Q35" s="180">
        <v>15</v>
      </c>
      <c r="R35" s="180">
        <v>5</v>
      </c>
      <c r="S35" s="180">
        <v>5</v>
      </c>
      <c r="T35" s="265">
        <v>29.1</v>
      </c>
    </row>
    <row r="36" spans="1:20" s="2" customFormat="1" ht="12" customHeight="1" x14ac:dyDescent="0.2">
      <c r="A36" s="52" t="s">
        <v>89</v>
      </c>
      <c r="B36" s="53" t="s">
        <v>387</v>
      </c>
      <c r="C36" s="180">
        <v>27765</v>
      </c>
      <c r="D36" s="180">
        <v>800</v>
      </c>
      <c r="E36" s="180">
        <v>815</v>
      </c>
      <c r="F36" s="180">
        <v>710</v>
      </c>
      <c r="G36" s="180">
        <v>1340</v>
      </c>
      <c r="H36" s="180">
        <v>5195</v>
      </c>
      <c r="I36" s="180">
        <v>5505</v>
      </c>
      <c r="J36" s="180">
        <v>3590</v>
      </c>
      <c r="K36" s="180">
        <v>2425</v>
      </c>
      <c r="L36" s="180">
        <v>2145</v>
      </c>
      <c r="M36" s="180">
        <v>1830</v>
      </c>
      <c r="N36" s="180">
        <v>1530</v>
      </c>
      <c r="O36" s="180">
        <v>905</v>
      </c>
      <c r="P36" s="180">
        <v>450</v>
      </c>
      <c r="Q36" s="180">
        <v>225</v>
      </c>
      <c r="R36" s="180">
        <v>125</v>
      </c>
      <c r="S36" s="180">
        <v>175</v>
      </c>
      <c r="T36" s="265">
        <v>32.200000000000003</v>
      </c>
    </row>
    <row r="37" spans="1:20" s="2" customFormat="1" ht="12" customHeight="1" x14ac:dyDescent="0.2">
      <c r="A37" s="166"/>
      <c r="B37" s="53" t="s">
        <v>388</v>
      </c>
      <c r="C37" s="180">
        <v>18760</v>
      </c>
      <c r="D37" s="180">
        <v>790</v>
      </c>
      <c r="E37" s="180">
        <v>780</v>
      </c>
      <c r="F37" s="180">
        <v>635</v>
      </c>
      <c r="G37" s="180">
        <v>1175</v>
      </c>
      <c r="H37" s="180">
        <v>4875</v>
      </c>
      <c r="I37" s="180">
        <v>3595</v>
      </c>
      <c r="J37" s="180">
        <v>1945</v>
      </c>
      <c r="K37" s="180">
        <v>1255</v>
      </c>
      <c r="L37" s="180">
        <v>1045</v>
      </c>
      <c r="M37" s="180">
        <v>925</v>
      </c>
      <c r="N37" s="180">
        <v>705</v>
      </c>
      <c r="O37" s="180">
        <v>415</v>
      </c>
      <c r="P37" s="180">
        <v>220</v>
      </c>
      <c r="Q37" s="180">
        <v>105</v>
      </c>
      <c r="R37" s="180">
        <v>90</v>
      </c>
      <c r="S37" s="180">
        <v>195</v>
      </c>
      <c r="T37" s="265">
        <v>29.2</v>
      </c>
    </row>
    <row r="38" spans="1:20" s="2" customFormat="1" ht="12" customHeight="1" x14ac:dyDescent="0.2">
      <c r="A38" s="166"/>
      <c r="B38" s="53" t="s">
        <v>386</v>
      </c>
      <c r="C38" s="180">
        <v>46525</v>
      </c>
      <c r="D38" s="180">
        <v>1590</v>
      </c>
      <c r="E38" s="180">
        <v>1595</v>
      </c>
      <c r="F38" s="180">
        <v>1345</v>
      </c>
      <c r="G38" s="180">
        <v>2520</v>
      </c>
      <c r="H38" s="180">
        <v>10070</v>
      </c>
      <c r="I38" s="180">
        <v>9100</v>
      </c>
      <c r="J38" s="180">
        <v>5535</v>
      </c>
      <c r="K38" s="180">
        <v>3680</v>
      </c>
      <c r="L38" s="180">
        <v>3190</v>
      </c>
      <c r="M38" s="180">
        <v>2755</v>
      </c>
      <c r="N38" s="180">
        <v>2235</v>
      </c>
      <c r="O38" s="180">
        <v>1320</v>
      </c>
      <c r="P38" s="180">
        <v>670</v>
      </c>
      <c r="Q38" s="180">
        <v>330</v>
      </c>
      <c r="R38" s="180">
        <v>215</v>
      </c>
      <c r="S38" s="180">
        <v>370</v>
      </c>
      <c r="T38" s="265">
        <v>31</v>
      </c>
    </row>
    <row r="39" spans="1:20" s="2" customFormat="1" ht="12" customHeight="1" x14ac:dyDescent="0.2">
      <c r="A39" s="52" t="s">
        <v>109</v>
      </c>
      <c r="B39" s="53" t="s">
        <v>387</v>
      </c>
      <c r="C39" s="180">
        <v>31930</v>
      </c>
      <c r="D39" s="180">
        <v>1075</v>
      </c>
      <c r="E39" s="180">
        <v>1265</v>
      </c>
      <c r="F39" s="180">
        <v>1110</v>
      </c>
      <c r="G39" s="180">
        <v>1720</v>
      </c>
      <c r="H39" s="180">
        <v>4690</v>
      </c>
      <c r="I39" s="180">
        <v>4380</v>
      </c>
      <c r="J39" s="180">
        <v>3955</v>
      </c>
      <c r="K39" s="180">
        <v>3730</v>
      </c>
      <c r="L39" s="180">
        <v>3125</v>
      </c>
      <c r="M39" s="180">
        <v>2485</v>
      </c>
      <c r="N39" s="180">
        <v>2095</v>
      </c>
      <c r="O39" s="180">
        <v>1480</v>
      </c>
      <c r="P39" s="180">
        <v>585</v>
      </c>
      <c r="Q39" s="180">
        <v>150</v>
      </c>
      <c r="R39" s="180">
        <v>45</v>
      </c>
      <c r="S39" s="180">
        <v>45</v>
      </c>
      <c r="T39" s="265">
        <v>32.9</v>
      </c>
    </row>
    <row r="40" spans="1:20" s="2" customFormat="1" ht="12" customHeight="1" x14ac:dyDescent="0.2">
      <c r="A40" s="166"/>
      <c r="B40" s="53" t="s">
        <v>388</v>
      </c>
      <c r="C40" s="180">
        <v>18990</v>
      </c>
      <c r="D40" s="180">
        <v>1025</v>
      </c>
      <c r="E40" s="180">
        <v>1120</v>
      </c>
      <c r="F40" s="180">
        <v>1035</v>
      </c>
      <c r="G40" s="180">
        <v>1250</v>
      </c>
      <c r="H40" s="180">
        <v>2830</v>
      </c>
      <c r="I40" s="180">
        <v>2515</v>
      </c>
      <c r="J40" s="180">
        <v>2015</v>
      </c>
      <c r="K40" s="180">
        <v>1605</v>
      </c>
      <c r="L40" s="180">
        <v>1580</v>
      </c>
      <c r="M40" s="180">
        <v>1460</v>
      </c>
      <c r="N40" s="180">
        <v>1285</v>
      </c>
      <c r="O40" s="180">
        <v>730</v>
      </c>
      <c r="P40" s="180">
        <v>275</v>
      </c>
      <c r="Q40" s="180">
        <v>135</v>
      </c>
      <c r="R40" s="180">
        <v>75</v>
      </c>
      <c r="S40" s="180">
        <v>70</v>
      </c>
      <c r="T40" s="265">
        <v>30.9</v>
      </c>
    </row>
    <row r="41" spans="1:20" s="2" customFormat="1" ht="12" customHeight="1" x14ac:dyDescent="0.2">
      <c r="A41" s="166"/>
      <c r="B41" s="53" t="s">
        <v>386</v>
      </c>
      <c r="C41" s="180">
        <v>50920</v>
      </c>
      <c r="D41" s="180">
        <v>2100</v>
      </c>
      <c r="E41" s="180">
        <v>2385</v>
      </c>
      <c r="F41" s="180">
        <v>2145</v>
      </c>
      <c r="G41" s="180">
        <v>2965</v>
      </c>
      <c r="H41" s="180">
        <v>7520</v>
      </c>
      <c r="I41" s="180">
        <v>6895</v>
      </c>
      <c r="J41" s="180">
        <v>5970</v>
      </c>
      <c r="K41" s="180">
        <v>5335</v>
      </c>
      <c r="L41" s="180">
        <v>4700</v>
      </c>
      <c r="M41" s="180">
        <v>3940</v>
      </c>
      <c r="N41" s="180">
        <v>3375</v>
      </c>
      <c r="O41" s="180">
        <v>2205</v>
      </c>
      <c r="P41" s="180">
        <v>860</v>
      </c>
      <c r="Q41" s="180">
        <v>285</v>
      </c>
      <c r="R41" s="180">
        <v>120</v>
      </c>
      <c r="S41" s="180">
        <v>115</v>
      </c>
      <c r="T41" s="265">
        <v>32.1</v>
      </c>
    </row>
    <row r="42" spans="1:20" s="2" customFormat="1" ht="12" customHeight="1" x14ac:dyDescent="0.2">
      <c r="A42" s="52" t="s">
        <v>80</v>
      </c>
      <c r="B42" s="53" t="s">
        <v>387</v>
      </c>
      <c r="C42" s="180">
        <v>4080</v>
      </c>
      <c r="D42" s="180">
        <v>95</v>
      </c>
      <c r="E42" s="180">
        <v>80</v>
      </c>
      <c r="F42" s="180">
        <v>95</v>
      </c>
      <c r="G42" s="180">
        <v>190</v>
      </c>
      <c r="H42" s="180">
        <v>535</v>
      </c>
      <c r="I42" s="180">
        <v>650</v>
      </c>
      <c r="J42" s="180">
        <v>655</v>
      </c>
      <c r="K42" s="180">
        <v>485</v>
      </c>
      <c r="L42" s="180">
        <v>435</v>
      </c>
      <c r="M42" s="180">
        <v>395</v>
      </c>
      <c r="N42" s="180">
        <v>240</v>
      </c>
      <c r="O42" s="180">
        <v>145</v>
      </c>
      <c r="P42" s="180">
        <v>55</v>
      </c>
      <c r="Q42" s="180">
        <v>10</v>
      </c>
      <c r="R42" s="180">
        <v>10</v>
      </c>
      <c r="S42" s="180" t="s">
        <v>1057</v>
      </c>
      <c r="T42" s="265">
        <v>33.799999999999997</v>
      </c>
    </row>
    <row r="43" spans="1:20" s="2" customFormat="1" ht="12" customHeight="1" x14ac:dyDescent="0.2">
      <c r="A43" s="166"/>
      <c r="B43" s="53" t="s">
        <v>388</v>
      </c>
      <c r="C43" s="180">
        <v>2140</v>
      </c>
      <c r="D43" s="180">
        <v>90</v>
      </c>
      <c r="E43" s="180">
        <v>95</v>
      </c>
      <c r="F43" s="180">
        <v>80</v>
      </c>
      <c r="G43" s="180">
        <v>135</v>
      </c>
      <c r="H43" s="180">
        <v>285</v>
      </c>
      <c r="I43" s="180">
        <v>300</v>
      </c>
      <c r="J43" s="180">
        <v>255</v>
      </c>
      <c r="K43" s="180">
        <v>205</v>
      </c>
      <c r="L43" s="180">
        <v>185</v>
      </c>
      <c r="M43" s="180">
        <v>155</v>
      </c>
      <c r="N43" s="180">
        <v>150</v>
      </c>
      <c r="O43" s="180">
        <v>105</v>
      </c>
      <c r="P43" s="180">
        <v>60</v>
      </c>
      <c r="Q43" s="180">
        <v>25</v>
      </c>
      <c r="R43" s="180">
        <v>5</v>
      </c>
      <c r="S43" s="180">
        <v>15</v>
      </c>
      <c r="T43" s="265">
        <v>33.200000000000003</v>
      </c>
    </row>
    <row r="44" spans="1:20" s="2" customFormat="1" ht="12" customHeight="1" x14ac:dyDescent="0.2">
      <c r="A44" s="166"/>
      <c r="B44" s="53" t="s">
        <v>386</v>
      </c>
      <c r="C44" s="180">
        <v>6220</v>
      </c>
      <c r="D44" s="180">
        <v>185</v>
      </c>
      <c r="E44" s="180">
        <v>175</v>
      </c>
      <c r="F44" s="180">
        <v>175</v>
      </c>
      <c r="G44" s="180">
        <v>325</v>
      </c>
      <c r="H44" s="180">
        <v>825</v>
      </c>
      <c r="I44" s="180">
        <v>950</v>
      </c>
      <c r="J44" s="180">
        <v>910</v>
      </c>
      <c r="K44" s="180">
        <v>690</v>
      </c>
      <c r="L44" s="180">
        <v>620</v>
      </c>
      <c r="M44" s="180">
        <v>545</v>
      </c>
      <c r="N44" s="180">
        <v>395</v>
      </c>
      <c r="O44" s="180">
        <v>250</v>
      </c>
      <c r="P44" s="180">
        <v>115</v>
      </c>
      <c r="Q44" s="180">
        <v>35</v>
      </c>
      <c r="R44" s="180">
        <v>15</v>
      </c>
      <c r="S44" s="180">
        <v>15</v>
      </c>
      <c r="T44" s="265">
        <v>33.6</v>
      </c>
    </row>
    <row r="45" spans="1:20" s="2" customFormat="1" ht="12" customHeight="1" x14ac:dyDescent="0.2">
      <c r="A45" s="52" t="s">
        <v>90</v>
      </c>
      <c r="B45" s="53" t="s">
        <v>387</v>
      </c>
      <c r="C45" s="180">
        <v>6695</v>
      </c>
      <c r="D45" s="180">
        <v>115</v>
      </c>
      <c r="E45" s="180">
        <v>120</v>
      </c>
      <c r="F45" s="180">
        <v>120</v>
      </c>
      <c r="G45" s="180">
        <v>345</v>
      </c>
      <c r="H45" s="180">
        <v>1260</v>
      </c>
      <c r="I45" s="180">
        <v>1220</v>
      </c>
      <c r="J45" s="180">
        <v>930</v>
      </c>
      <c r="K45" s="180">
        <v>685</v>
      </c>
      <c r="L45" s="180">
        <v>645</v>
      </c>
      <c r="M45" s="180">
        <v>570</v>
      </c>
      <c r="N45" s="180">
        <v>350</v>
      </c>
      <c r="O45" s="180">
        <v>240</v>
      </c>
      <c r="P45" s="180">
        <v>75</v>
      </c>
      <c r="Q45" s="180">
        <v>15</v>
      </c>
      <c r="R45" s="180">
        <v>5</v>
      </c>
      <c r="S45" s="180">
        <v>5</v>
      </c>
      <c r="T45" s="265">
        <v>32.700000000000003</v>
      </c>
    </row>
    <row r="46" spans="1:20" s="2" customFormat="1" ht="12" customHeight="1" x14ac:dyDescent="0.2">
      <c r="A46" s="166"/>
      <c r="B46" s="53" t="s">
        <v>388</v>
      </c>
      <c r="C46" s="180">
        <v>3870</v>
      </c>
      <c r="D46" s="180">
        <v>110</v>
      </c>
      <c r="E46" s="180">
        <v>125</v>
      </c>
      <c r="F46" s="180">
        <v>75</v>
      </c>
      <c r="G46" s="180">
        <v>235</v>
      </c>
      <c r="H46" s="180">
        <v>695</v>
      </c>
      <c r="I46" s="180">
        <v>560</v>
      </c>
      <c r="J46" s="180">
        <v>380</v>
      </c>
      <c r="K46" s="180">
        <v>295</v>
      </c>
      <c r="L46" s="180">
        <v>305</v>
      </c>
      <c r="M46" s="180">
        <v>315</v>
      </c>
      <c r="N46" s="180">
        <v>270</v>
      </c>
      <c r="O46" s="180">
        <v>255</v>
      </c>
      <c r="P46" s="180">
        <v>150</v>
      </c>
      <c r="Q46" s="180">
        <v>55</v>
      </c>
      <c r="R46" s="180">
        <v>20</v>
      </c>
      <c r="S46" s="180">
        <v>25</v>
      </c>
      <c r="T46" s="265">
        <v>34.6</v>
      </c>
    </row>
    <row r="47" spans="1:20" s="2" customFormat="1" ht="12" customHeight="1" x14ac:dyDescent="0.2">
      <c r="A47" s="166"/>
      <c r="B47" s="53" t="s">
        <v>386</v>
      </c>
      <c r="C47" s="180">
        <v>10570</v>
      </c>
      <c r="D47" s="180">
        <v>225</v>
      </c>
      <c r="E47" s="180">
        <v>250</v>
      </c>
      <c r="F47" s="180">
        <v>195</v>
      </c>
      <c r="G47" s="180">
        <v>580</v>
      </c>
      <c r="H47" s="180">
        <v>1955</v>
      </c>
      <c r="I47" s="180">
        <v>1780</v>
      </c>
      <c r="J47" s="180">
        <v>1310</v>
      </c>
      <c r="K47" s="180">
        <v>980</v>
      </c>
      <c r="L47" s="180">
        <v>950</v>
      </c>
      <c r="M47" s="180">
        <v>885</v>
      </c>
      <c r="N47" s="180">
        <v>620</v>
      </c>
      <c r="O47" s="180">
        <v>495</v>
      </c>
      <c r="P47" s="180">
        <v>220</v>
      </c>
      <c r="Q47" s="180">
        <v>65</v>
      </c>
      <c r="R47" s="180">
        <v>20</v>
      </c>
      <c r="S47" s="180">
        <v>30</v>
      </c>
      <c r="T47" s="265">
        <v>33.4</v>
      </c>
    </row>
    <row r="48" spans="1:20" s="2" customFormat="1" ht="12" customHeight="1" x14ac:dyDescent="0.2">
      <c r="A48" s="52" t="s">
        <v>91</v>
      </c>
      <c r="B48" s="53" t="s">
        <v>387</v>
      </c>
      <c r="C48" s="180">
        <v>1255</v>
      </c>
      <c r="D48" s="180">
        <v>40</v>
      </c>
      <c r="E48" s="180">
        <v>35</v>
      </c>
      <c r="F48" s="180">
        <v>25</v>
      </c>
      <c r="G48" s="180">
        <v>105</v>
      </c>
      <c r="H48" s="180">
        <v>375</v>
      </c>
      <c r="I48" s="180">
        <v>205</v>
      </c>
      <c r="J48" s="180">
        <v>110</v>
      </c>
      <c r="K48" s="180">
        <v>50</v>
      </c>
      <c r="L48" s="180">
        <v>45</v>
      </c>
      <c r="M48" s="180">
        <v>50</v>
      </c>
      <c r="N48" s="180">
        <v>55</v>
      </c>
      <c r="O48" s="180">
        <v>60</v>
      </c>
      <c r="P48" s="180">
        <v>40</v>
      </c>
      <c r="Q48" s="180">
        <v>30</v>
      </c>
      <c r="R48" s="180">
        <v>10</v>
      </c>
      <c r="S48" s="180">
        <v>20</v>
      </c>
      <c r="T48" s="265">
        <v>31.5</v>
      </c>
    </row>
    <row r="49" spans="1:20" s="5" customFormat="1" ht="12" customHeight="1" x14ac:dyDescent="0.2">
      <c r="A49" s="166"/>
      <c r="B49" s="53" t="s">
        <v>388</v>
      </c>
      <c r="C49" s="180">
        <v>1250</v>
      </c>
      <c r="D49" s="180">
        <v>40</v>
      </c>
      <c r="E49" s="180">
        <v>20</v>
      </c>
      <c r="F49" s="180">
        <v>35</v>
      </c>
      <c r="G49" s="180">
        <v>115</v>
      </c>
      <c r="H49" s="180">
        <v>465</v>
      </c>
      <c r="I49" s="180">
        <v>195</v>
      </c>
      <c r="J49" s="180">
        <v>80</v>
      </c>
      <c r="K49" s="180">
        <v>45</v>
      </c>
      <c r="L49" s="180">
        <v>40</v>
      </c>
      <c r="M49" s="180">
        <v>35</v>
      </c>
      <c r="N49" s="180">
        <v>50</v>
      </c>
      <c r="O49" s="180">
        <v>50</v>
      </c>
      <c r="P49" s="180">
        <v>25</v>
      </c>
      <c r="Q49" s="180">
        <v>15</v>
      </c>
      <c r="R49" s="180">
        <v>10</v>
      </c>
      <c r="S49" s="180">
        <v>30</v>
      </c>
      <c r="T49" s="265">
        <v>29.9</v>
      </c>
    </row>
    <row r="50" spans="1:20" s="2" customFormat="1" ht="12" customHeight="1" x14ac:dyDescent="0.2">
      <c r="A50" s="166"/>
      <c r="B50" s="53" t="s">
        <v>386</v>
      </c>
      <c r="C50" s="180">
        <v>2505</v>
      </c>
      <c r="D50" s="180">
        <v>80</v>
      </c>
      <c r="E50" s="180">
        <v>55</v>
      </c>
      <c r="F50" s="180">
        <v>60</v>
      </c>
      <c r="G50" s="180">
        <v>220</v>
      </c>
      <c r="H50" s="180">
        <v>835</v>
      </c>
      <c r="I50" s="180">
        <v>400</v>
      </c>
      <c r="J50" s="180">
        <v>190</v>
      </c>
      <c r="K50" s="180">
        <v>95</v>
      </c>
      <c r="L50" s="180">
        <v>85</v>
      </c>
      <c r="M50" s="180">
        <v>85</v>
      </c>
      <c r="N50" s="180">
        <v>105</v>
      </c>
      <c r="O50" s="180">
        <v>110</v>
      </c>
      <c r="P50" s="180">
        <v>65</v>
      </c>
      <c r="Q50" s="180">
        <v>45</v>
      </c>
      <c r="R50" s="180">
        <v>20</v>
      </c>
      <c r="S50" s="180">
        <v>50</v>
      </c>
      <c r="T50" s="265">
        <v>30.7</v>
      </c>
    </row>
    <row r="51" spans="1:20" s="2" customFormat="1" ht="12" customHeight="1" x14ac:dyDescent="0.2">
      <c r="A51" s="52" t="s">
        <v>92</v>
      </c>
      <c r="B51" s="53" t="s">
        <v>387</v>
      </c>
      <c r="C51" s="180">
        <v>50</v>
      </c>
      <c r="D51" s="180" t="s">
        <v>1057</v>
      </c>
      <c r="E51" s="180" t="s">
        <v>1057</v>
      </c>
      <c r="F51" s="180" t="s">
        <v>1057</v>
      </c>
      <c r="G51" s="180" t="s">
        <v>1057</v>
      </c>
      <c r="H51" s="180">
        <v>10</v>
      </c>
      <c r="I51" s="180">
        <v>15</v>
      </c>
      <c r="J51" s="180">
        <v>10</v>
      </c>
      <c r="K51" s="180">
        <v>5</v>
      </c>
      <c r="L51" s="180">
        <v>5</v>
      </c>
      <c r="M51" s="180" t="s">
        <v>1057</v>
      </c>
      <c r="N51" s="180" t="s">
        <v>1057</v>
      </c>
      <c r="O51" s="180" t="s">
        <v>1057</v>
      </c>
      <c r="P51" s="180" t="s">
        <v>1057</v>
      </c>
      <c r="Q51" s="180" t="s">
        <v>1057</v>
      </c>
      <c r="R51" s="180" t="s">
        <v>1057</v>
      </c>
      <c r="S51" s="180" t="s">
        <v>1057</v>
      </c>
      <c r="T51" s="265">
        <v>32.700000000000003</v>
      </c>
    </row>
    <row r="52" spans="1:20" s="2" customFormat="1" ht="12" customHeight="1" x14ac:dyDescent="0.2">
      <c r="A52" s="166"/>
      <c r="B52" s="53" t="s">
        <v>388</v>
      </c>
      <c r="C52" s="180">
        <v>30</v>
      </c>
      <c r="D52" s="180" t="s">
        <v>1057</v>
      </c>
      <c r="E52" s="180" t="s">
        <v>1057</v>
      </c>
      <c r="F52" s="180" t="s">
        <v>1057</v>
      </c>
      <c r="G52" s="180" t="s">
        <v>1057</v>
      </c>
      <c r="H52" s="180">
        <v>15</v>
      </c>
      <c r="I52" s="180">
        <v>5</v>
      </c>
      <c r="J52" s="180">
        <v>5</v>
      </c>
      <c r="K52" s="180" t="s">
        <v>1057</v>
      </c>
      <c r="L52" s="180" t="s">
        <v>1057</v>
      </c>
      <c r="M52" s="180" t="s">
        <v>1057</v>
      </c>
      <c r="N52" s="180" t="s">
        <v>1057</v>
      </c>
      <c r="O52" s="180" t="s">
        <v>1057</v>
      </c>
      <c r="P52" s="180" t="s">
        <v>1057</v>
      </c>
      <c r="Q52" s="180" t="s">
        <v>1057</v>
      </c>
      <c r="R52" s="180" t="s">
        <v>1057</v>
      </c>
      <c r="S52" s="180" t="s">
        <v>1057</v>
      </c>
      <c r="T52" s="265">
        <v>31.7</v>
      </c>
    </row>
    <row r="53" spans="1:20" s="2" customFormat="1" ht="12" customHeight="1" x14ac:dyDescent="0.2">
      <c r="A53" s="166"/>
      <c r="B53" s="53" t="s">
        <v>386</v>
      </c>
      <c r="C53" s="180">
        <v>85</v>
      </c>
      <c r="D53" s="180" t="s">
        <v>1057</v>
      </c>
      <c r="E53" s="180" t="s">
        <v>1057</v>
      </c>
      <c r="F53" s="180" t="s">
        <v>1057</v>
      </c>
      <c r="G53" s="180" t="s">
        <v>1057</v>
      </c>
      <c r="H53" s="180">
        <v>25</v>
      </c>
      <c r="I53" s="180">
        <v>15</v>
      </c>
      <c r="J53" s="180">
        <v>15</v>
      </c>
      <c r="K53" s="180">
        <v>5</v>
      </c>
      <c r="L53" s="180">
        <v>5</v>
      </c>
      <c r="M53" s="180">
        <v>5</v>
      </c>
      <c r="N53" s="180" t="s">
        <v>1057</v>
      </c>
      <c r="O53" s="180" t="s">
        <v>1057</v>
      </c>
      <c r="P53" s="180" t="s">
        <v>1057</v>
      </c>
      <c r="Q53" s="180" t="s">
        <v>1057</v>
      </c>
      <c r="R53" s="180" t="s">
        <v>1057</v>
      </c>
      <c r="S53" s="180" t="s">
        <v>1057</v>
      </c>
      <c r="T53" s="265">
        <v>32.299999999999997</v>
      </c>
    </row>
    <row r="54" spans="1:20" s="2" customFormat="1" ht="12" customHeight="1" x14ac:dyDescent="0.2">
      <c r="A54" s="52" t="s">
        <v>93</v>
      </c>
      <c r="B54" s="53" t="s">
        <v>387</v>
      </c>
      <c r="C54" s="180">
        <v>5595</v>
      </c>
      <c r="D54" s="180">
        <v>185</v>
      </c>
      <c r="E54" s="180">
        <v>155</v>
      </c>
      <c r="F54" s="180">
        <v>115</v>
      </c>
      <c r="G54" s="180">
        <v>155</v>
      </c>
      <c r="H54" s="180">
        <v>725</v>
      </c>
      <c r="I54" s="180">
        <v>860</v>
      </c>
      <c r="J54" s="180">
        <v>645</v>
      </c>
      <c r="K54" s="180">
        <v>465</v>
      </c>
      <c r="L54" s="180">
        <v>435</v>
      </c>
      <c r="M54" s="180">
        <v>465</v>
      </c>
      <c r="N54" s="180">
        <v>460</v>
      </c>
      <c r="O54" s="180">
        <v>360</v>
      </c>
      <c r="P54" s="180">
        <v>220</v>
      </c>
      <c r="Q54" s="180">
        <v>180</v>
      </c>
      <c r="R54" s="180">
        <v>100</v>
      </c>
      <c r="S54" s="180">
        <v>65</v>
      </c>
      <c r="T54" s="265">
        <v>37.200000000000003</v>
      </c>
    </row>
    <row r="55" spans="1:20" s="2" customFormat="1" ht="12" customHeight="1" x14ac:dyDescent="0.2">
      <c r="A55" s="166"/>
      <c r="B55" s="53" t="s">
        <v>388</v>
      </c>
      <c r="C55" s="180">
        <v>3460</v>
      </c>
      <c r="D55" s="180">
        <v>170</v>
      </c>
      <c r="E55" s="180">
        <v>135</v>
      </c>
      <c r="F55" s="180">
        <v>110</v>
      </c>
      <c r="G55" s="180">
        <v>185</v>
      </c>
      <c r="H55" s="180">
        <v>670</v>
      </c>
      <c r="I55" s="180">
        <v>545</v>
      </c>
      <c r="J55" s="180">
        <v>360</v>
      </c>
      <c r="K55" s="180">
        <v>250</v>
      </c>
      <c r="L55" s="180">
        <v>205</v>
      </c>
      <c r="M55" s="180">
        <v>195</v>
      </c>
      <c r="N55" s="180">
        <v>195</v>
      </c>
      <c r="O55" s="180">
        <v>160</v>
      </c>
      <c r="P55" s="180">
        <v>95</v>
      </c>
      <c r="Q55" s="180">
        <v>100</v>
      </c>
      <c r="R55" s="180">
        <v>55</v>
      </c>
      <c r="S55" s="180">
        <v>35</v>
      </c>
      <c r="T55" s="265">
        <v>32.799999999999997</v>
      </c>
    </row>
    <row r="56" spans="1:20" s="2" customFormat="1" ht="12" customHeight="1" x14ac:dyDescent="0.2">
      <c r="A56" s="166"/>
      <c r="B56" s="53" t="s">
        <v>386</v>
      </c>
      <c r="C56" s="180">
        <v>9055</v>
      </c>
      <c r="D56" s="180">
        <v>355</v>
      </c>
      <c r="E56" s="180">
        <v>290</v>
      </c>
      <c r="F56" s="180">
        <v>230</v>
      </c>
      <c r="G56" s="180">
        <v>345</v>
      </c>
      <c r="H56" s="180">
        <v>1395</v>
      </c>
      <c r="I56" s="180">
        <v>1405</v>
      </c>
      <c r="J56" s="180">
        <v>1000</v>
      </c>
      <c r="K56" s="180">
        <v>715</v>
      </c>
      <c r="L56" s="180">
        <v>640</v>
      </c>
      <c r="M56" s="180">
        <v>665</v>
      </c>
      <c r="N56" s="180">
        <v>655</v>
      </c>
      <c r="O56" s="180">
        <v>520</v>
      </c>
      <c r="P56" s="180">
        <v>315</v>
      </c>
      <c r="Q56" s="180">
        <v>280</v>
      </c>
      <c r="R56" s="180">
        <v>155</v>
      </c>
      <c r="S56" s="180">
        <v>95</v>
      </c>
      <c r="T56" s="265">
        <v>35.5</v>
      </c>
    </row>
    <row r="57" spans="1:20" s="2" customFormat="1" ht="12" customHeight="1" x14ac:dyDescent="0.2">
      <c r="A57" s="52" t="s">
        <v>94</v>
      </c>
      <c r="B57" s="53" t="s">
        <v>387</v>
      </c>
      <c r="C57" s="180">
        <v>4860</v>
      </c>
      <c r="D57" s="180">
        <v>135</v>
      </c>
      <c r="E57" s="180">
        <v>85</v>
      </c>
      <c r="F57" s="180">
        <v>80</v>
      </c>
      <c r="G57" s="180">
        <v>155</v>
      </c>
      <c r="H57" s="180">
        <v>865</v>
      </c>
      <c r="I57" s="180">
        <v>980</v>
      </c>
      <c r="J57" s="180">
        <v>655</v>
      </c>
      <c r="K57" s="180">
        <v>470</v>
      </c>
      <c r="L57" s="180">
        <v>355</v>
      </c>
      <c r="M57" s="180">
        <v>320</v>
      </c>
      <c r="N57" s="180">
        <v>300</v>
      </c>
      <c r="O57" s="180">
        <v>195</v>
      </c>
      <c r="P57" s="180">
        <v>105</v>
      </c>
      <c r="Q57" s="180">
        <v>65</v>
      </c>
      <c r="R57" s="180">
        <v>45</v>
      </c>
      <c r="S57" s="180">
        <v>55</v>
      </c>
      <c r="T57" s="265">
        <v>34</v>
      </c>
    </row>
    <row r="58" spans="1:20" s="2" customFormat="1" ht="12" customHeight="1" x14ac:dyDescent="0.2">
      <c r="A58" s="166"/>
      <c r="B58" s="53" t="s">
        <v>388</v>
      </c>
      <c r="C58" s="180">
        <v>4480</v>
      </c>
      <c r="D58" s="180">
        <v>135</v>
      </c>
      <c r="E58" s="180">
        <v>115</v>
      </c>
      <c r="F58" s="180">
        <v>80</v>
      </c>
      <c r="G58" s="180">
        <v>280</v>
      </c>
      <c r="H58" s="180">
        <v>1035</v>
      </c>
      <c r="I58" s="180">
        <v>1070</v>
      </c>
      <c r="J58" s="180">
        <v>555</v>
      </c>
      <c r="K58" s="180">
        <v>340</v>
      </c>
      <c r="L58" s="180">
        <v>195</v>
      </c>
      <c r="M58" s="180">
        <v>190</v>
      </c>
      <c r="N58" s="180">
        <v>145</v>
      </c>
      <c r="O58" s="180">
        <v>110</v>
      </c>
      <c r="P58" s="180">
        <v>80</v>
      </c>
      <c r="Q58" s="180">
        <v>60</v>
      </c>
      <c r="R58" s="180">
        <v>40</v>
      </c>
      <c r="S58" s="180">
        <v>55</v>
      </c>
      <c r="T58" s="265">
        <v>30.8</v>
      </c>
    </row>
    <row r="59" spans="1:20" s="2" customFormat="1" ht="12" customHeight="1" x14ac:dyDescent="0.2">
      <c r="A59" s="166"/>
      <c r="B59" s="53" t="s">
        <v>386</v>
      </c>
      <c r="C59" s="180">
        <v>9340</v>
      </c>
      <c r="D59" s="180">
        <v>270</v>
      </c>
      <c r="E59" s="180">
        <v>200</v>
      </c>
      <c r="F59" s="180">
        <v>160</v>
      </c>
      <c r="G59" s="180">
        <v>440</v>
      </c>
      <c r="H59" s="180">
        <v>1900</v>
      </c>
      <c r="I59" s="180">
        <v>2050</v>
      </c>
      <c r="J59" s="180">
        <v>1210</v>
      </c>
      <c r="K59" s="180">
        <v>810</v>
      </c>
      <c r="L59" s="180">
        <v>545</v>
      </c>
      <c r="M59" s="180">
        <v>510</v>
      </c>
      <c r="N59" s="180">
        <v>440</v>
      </c>
      <c r="O59" s="180">
        <v>305</v>
      </c>
      <c r="P59" s="180">
        <v>185</v>
      </c>
      <c r="Q59" s="180">
        <v>120</v>
      </c>
      <c r="R59" s="180">
        <v>85</v>
      </c>
      <c r="S59" s="180">
        <v>110</v>
      </c>
      <c r="T59" s="265">
        <v>32.5</v>
      </c>
    </row>
    <row r="60" spans="1:20" s="2" customFormat="1" ht="12" customHeight="1" x14ac:dyDescent="0.2">
      <c r="A60" s="52" t="s">
        <v>95</v>
      </c>
      <c r="B60" s="53" t="s">
        <v>387</v>
      </c>
      <c r="C60" s="180">
        <v>78620</v>
      </c>
      <c r="D60" s="180">
        <v>1205</v>
      </c>
      <c r="E60" s="180">
        <v>935</v>
      </c>
      <c r="F60" s="180">
        <v>765</v>
      </c>
      <c r="G60" s="180">
        <v>2615</v>
      </c>
      <c r="H60" s="180">
        <v>14340</v>
      </c>
      <c r="I60" s="180">
        <v>12870</v>
      </c>
      <c r="J60" s="180">
        <v>10590</v>
      </c>
      <c r="K60" s="180">
        <v>9030</v>
      </c>
      <c r="L60" s="180">
        <v>8370</v>
      </c>
      <c r="M60" s="180">
        <v>6955</v>
      </c>
      <c r="N60" s="180">
        <v>4950</v>
      </c>
      <c r="O60" s="180">
        <v>3590</v>
      </c>
      <c r="P60" s="180">
        <v>1800</v>
      </c>
      <c r="Q60" s="180">
        <v>440</v>
      </c>
      <c r="R60" s="180">
        <v>95</v>
      </c>
      <c r="S60" s="180">
        <v>75</v>
      </c>
      <c r="T60" s="265">
        <v>34.700000000000003</v>
      </c>
    </row>
    <row r="61" spans="1:20" s="2" customFormat="1" ht="12" customHeight="1" x14ac:dyDescent="0.2">
      <c r="A61" s="166"/>
      <c r="B61" s="53" t="s">
        <v>388</v>
      </c>
      <c r="C61" s="180">
        <v>39730</v>
      </c>
      <c r="D61" s="180">
        <v>1115</v>
      </c>
      <c r="E61" s="180">
        <v>785</v>
      </c>
      <c r="F61" s="180">
        <v>810</v>
      </c>
      <c r="G61" s="180">
        <v>1895</v>
      </c>
      <c r="H61" s="180">
        <v>8685</v>
      </c>
      <c r="I61" s="180">
        <v>6035</v>
      </c>
      <c r="J61" s="180">
        <v>3360</v>
      </c>
      <c r="K61" s="180">
        <v>2815</v>
      </c>
      <c r="L61" s="180">
        <v>3320</v>
      </c>
      <c r="M61" s="180">
        <v>3550</v>
      </c>
      <c r="N61" s="180">
        <v>2760</v>
      </c>
      <c r="O61" s="180">
        <v>2105</v>
      </c>
      <c r="P61" s="180">
        <v>1355</v>
      </c>
      <c r="Q61" s="180">
        <v>625</v>
      </c>
      <c r="R61" s="180">
        <v>220</v>
      </c>
      <c r="S61" s="180">
        <v>290</v>
      </c>
      <c r="T61" s="265">
        <v>34.5</v>
      </c>
    </row>
    <row r="62" spans="1:20" s="2" customFormat="1" ht="12" customHeight="1" x14ac:dyDescent="0.2">
      <c r="A62" s="166"/>
      <c r="B62" s="53" t="s">
        <v>386</v>
      </c>
      <c r="C62" s="180">
        <v>118350</v>
      </c>
      <c r="D62" s="180">
        <v>2320</v>
      </c>
      <c r="E62" s="180">
        <v>1720</v>
      </c>
      <c r="F62" s="180">
        <v>1575</v>
      </c>
      <c r="G62" s="180">
        <v>4510</v>
      </c>
      <c r="H62" s="180">
        <v>23025</v>
      </c>
      <c r="I62" s="180">
        <v>18905</v>
      </c>
      <c r="J62" s="180">
        <v>13955</v>
      </c>
      <c r="K62" s="180">
        <v>11845</v>
      </c>
      <c r="L62" s="180">
        <v>11690</v>
      </c>
      <c r="M62" s="180">
        <v>10505</v>
      </c>
      <c r="N62" s="180">
        <v>7710</v>
      </c>
      <c r="O62" s="180">
        <v>5695</v>
      </c>
      <c r="P62" s="180">
        <v>3150</v>
      </c>
      <c r="Q62" s="180">
        <v>1065</v>
      </c>
      <c r="R62" s="180">
        <v>315</v>
      </c>
      <c r="S62" s="180">
        <v>365</v>
      </c>
      <c r="T62" s="265">
        <v>34.6</v>
      </c>
    </row>
    <row r="63" spans="1:20" s="2" customFormat="1" ht="12" customHeight="1" x14ac:dyDescent="0.2">
      <c r="A63" s="52" t="s">
        <v>96</v>
      </c>
      <c r="B63" s="53" t="s">
        <v>387</v>
      </c>
      <c r="C63" s="180">
        <v>4505</v>
      </c>
      <c r="D63" s="180">
        <v>135</v>
      </c>
      <c r="E63" s="180">
        <v>110</v>
      </c>
      <c r="F63" s="180">
        <v>85</v>
      </c>
      <c r="G63" s="180">
        <v>175</v>
      </c>
      <c r="H63" s="180">
        <v>735</v>
      </c>
      <c r="I63" s="180">
        <v>690</v>
      </c>
      <c r="J63" s="180">
        <v>630</v>
      </c>
      <c r="K63" s="180">
        <v>470</v>
      </c>
      <c r="L63" s="180">
        <v>455</v>
      </c>
      <c r="M63" s="180">
        <v>395</v>
      </c>
      <c r="N63" s="180">
        <v>315</v>
      </c>
      <c r="O63" s="180">
        <v>155</v>
      </c>
      <c r="P63" s="180">
        <v>75</v>
      </c>
      <c r="Q63" s="180">
        <v>30</v>
      </c>
      <c r="R63" s="180">
        <v>15</v>
      </c>
      <c r="S63" s="180">
        <v>30</v>
      </c>
      <c r="T63" s="265">
        <v>34</v>
      </c>
    </row>
    <row r="64" spans="1:20" s="2" customFormat="1" ht="12" customHeight="1" x14ac:dyDescent="0.2">
      <c r="A64" s="166"/>
      <c r="B64" s="53" t="s">
        <v>388</v>
      </c>
      <c r="C64" s="180">
        <v>2695</v>
      </c>
      <c r="D64" s="180">
        <v>100</v>
      </c>
      <c r="E64" s="180">
        <v>100</v>
      </c>
      <c r="F64" s="180">
        <v>85</v>
      </c>
      <c r="G64" s="180">
        <v>135</v>
      </c>
      <c r="H64" s="180">
        <v>595</v>
      </c>
      <c r="I64" s="180">
        <v>445</v>
      </c>
      <c r="J64" s="180">
        <v>325</v>
      </c>
      <c r="K64" s="180">
        <v>265</v>
      </c>
      <c r="L64" s="180">
        <v>210</v>
      </c>
      <c r="M64" s="180">
        <v>150</v>
      </c>
      <c r="N64" s="180">
        <v>105</v>
      </c>
      <c r="O64" s="180">
        <v>80</v>
      </c>
      <c r="P64" s="180">
        <v>40</v>
      </c>
      <c r="Q64" s="180">
        <v>15</v>
      </c>
      <c r="R64" s="180">
        <v>15</v>
      </c>
      <c r="S64" s="180">
        <v>35</v>
      </c>
      <c r="T64" s="265">
        <v>31.1</v>
      </c>
    </row>
    <row r="65" spans="1:20" s="2" customFormat="1" ht="12" customHeight="1" x14ac:dyDescent="0.2">
      <c r="A65" s="166"/>
      <c r="B65" s="53" t="s">
        <v>386</v>
      </c>
      <c r="C65" s="180">
        <v>7200</v>
      </c>
      <c r="D65" s="180">
        <v>235</v>
      </c>
      <c r="E65" s="180">
        <v>205</v>
      </c>
      <c r="F65" s="180">
        <v>165</v>
      </c>
      <c r="G65" s="180">
        <v>310</v>
      </c>
      <c r="H65" s="180">
        <v>1330</v>
      </c>
      <c r="I65" s="180">
        <v>1130</v>
      </c>
      <c r="J65" s="180">
        <v>950</v>
      </c>
      <c r="K65" s="180">
        <v>735</v>
      </c>
      <c r="L65" s="180">
        <v>665</v>
      </c>
      <c r="M65" s="180">
        <v>545</v>
      </c>
      <c r="N65" s="180">
        <v>425</v>
      </c>
      <c r="O65" s="180">
        <v>235</v>
      </c>
      <c r="P65" s="180">
        <v>110</v>
      </c>
      <c r="Q65" s="180">
        <v>45</v>
      </c>
      <c r="R65" s="180">
        <v>35</v>
      </c>
      <c r="S65" s="180">
        <v>65</v>
      </c>
      <c r="T65" s="265">
        <v>32.9</v>
      </c>
    </row>
    <row r="66" spans="1:20" s="2" customFormat="1" ht="12" customHeight="1" x14ac:dyDescent="0.2">
      <c r="A66" s="52" t="s">
        <v>112</v>
      </c>
      <c r="B66" s="53" t="s">
        <v>387</v>
      </c>
      <c r="C66" s="180">
        <v>131190</v>
      </c>
      <c r="D66" s="180">
        <v>3290</v>
      </c>
      <c r="E66" s="180">
        <v>2990</v>
      </c>
      <c r="F66" s="180">
        <v>2555</v>
      </c>
      <c r="G66" s="180">
        <v>6630</v>
      </c>
      <c r="H66" s="180">
        <v>20740</v>
      </c>
      <c r="I66" s="180">
        <v>20895</v>
      </c>
      <c r="J66" s="180">
        <v>19255</v>
      </c>
      <c r="K66" s="180">
        <v>15550</v>
      </c>
      <c r="L66" s="180">
        <v>14855</v>
      </c>
      <c r="M66" s="180">
        <v>12230</v>
      </c>
      <c r="N66" s="180">
        <v>7200</v>
      </c>
      <c r="O66" s="180">
        <v>3160</v>
      </c>
      <c r="P66" s="180">
        <v>1270</v>
      </c>
      <c r="Q66" s="180">
        <v>355</v>
      </c>
      <c r="R66" s="180">
        <v>110</v>
      </c>
      <c r="S66" s="180">
        <v>115</v>
      </c>
      <c r="T66" s="265">
        <v>32.9</v>
      </c>
    </row>
    <row r="67" spans="1:20" s="2" customFormat="1" ht="12" customHeight="1" x14ac:dyDescent="0.2">
      <c r="A67" s="166"/>
      <c r="B67" s="53" t="s">
        <v>388</v>
      </c>
      <c r="C67" s="180">
        <v>67240</v>
      </c>
      <c r="D67" s="180">
        <v>2990</v>
      </c>
      <c r="E67" s="180">
        <v>2770</v>
      </c>
      <c r="F67" s="180">
        <v>2430</v>
      </c>
      <c r="G67" s="180">
        <v>4335</v>
      </c>
      <c r="H67" s="180">
        <v>11205</v>
      </c>
      <c r="I67" s="180">
        <v>9475</v>
      </c>
      <c r="J67" s="180">
        <v>7970</v>
      </c>
      <c r="K67" s="180">
        <v>6285</v>
      </c>
      <c r="L67" s="180">
        <v>6890</v>
      </c>
      <c r="M67" s="180">
        <v>5905</v>
      </c>
      <c r="N67" s="180">
        <v>3580</v>
      </c>
      <c r="O67" s="180">
        <v>1605</v>
      </c>
      <c r="P67" s="180">
        <v>970</v>
      </c>
      <c r="Q67" s="180">
        <v>425</v>
      </c>
      <c r="R67" s="180">
        <v>180</v>
      </c>
      <c r="S67" s="180">
        <v>215</v>
      </c>
      <c r="T67" s="265">
        <v>31.5</v>
      </c>
    </row>
    <row r="68" spans="1:20" s="2" customFormat="1" ht="12" customHeight="1" x14ac:dyDescent="0.2">
      <c r="A68" s="166"/>
      <c r="B68" s="53" t="s">
        <v>386</v>
      </c>
      <c r="C68" s="180">
        <v>198425</v>
      </c>
      <c r="D68" s="180">
        <v>6280</v>
      </c>
      <c r="E68" s="180">
        <v>5760</v>
      </c>
      <c r="F68" s="180">
        <v>4990</v>
      </c>
      <c r="G68" s="180">
        <v>10965</v>
      </c>
      <c r="H68" s="180">
        <v>31945</v>
      </c>
      <c r="I68" s="180">
        <v>30370</v>
      </c>
      <c r="J68" s="180">
        <v>27225</v>
      </c>
      <c r="K68" s="180">
        <v>21830</v>
      </c>
      <c r="L68" s="180">
        <v>21745</v>
      </c>
      <c r="M68" s="180">
        <v>18135</v>
      </c>
      <c r="N68" s="180">
        <v>10775</v>
      </c>
      <c r="O68" s="180">
        <v>4765</v>
      </c>
      <c r="P68" s="180">
        <v>2240</v>
      </c>
      <c r="Q68" s="180">
        <v>780</v>
      </c>
      <c r="R68" s="180">
        <v>290</v>
      </c>
      <c r="S68" s="180">
        <v>330</v>
      </c>
      <c r="T68" s="265">
        <v>32.4</v>
      </c>
    </row>
    <row r="69" spans="1:20" s="2" customFormat="1" ht="12" customHeight="1" x14ac:dyDescent="0.2">
      <c r="A69" s="52" t="s">
        <v>97</v>
      </c>
      <c r="B69" s="53" t="s">
        <v>387</v>
      </c>
      <c r="C69" s="180">
        <v>1315</v>
      </c>
      <c r="D69" s="180">
        <v>60</v>
      </c>
      <c r="E69" s="180">
        <v>45</v>
      </c>
      <c r="F69" s="180">
        <v>30</v>
      </c>
      <c r="G69" s="180">
        <v>30</v>
      </c>
      <c r="H69" s="180">
        <v>245</v>
      </c>
      <c r="I69" s="180">
        <v>285</v>
      </c>
      <c r="J69" s="180">
        <v>180</v>
      </c>
      <c r="K69" s="180">
        <v>115</v>
      </c>
      <c r="L69" s="180">
        <v>95</v>
      </c>
      <c r="M69" s="180">
        <v>75</v>
      </c>
      <c r="N69" s="180">
        <v>70</v>
      </c>
      <c r="O69" s="180">
        <v>35</v>
      </c>
      <c r="P69" s="180">
        <v>20</v>
      </c>
      <c r="Q69" s="180">
        <v>10</v>
      </c>
      <c r="R69" s="180">
        <v>5</v>
      </c>
      <c r="S69" s="180">
        <v>10</v>
      </c>
      <c r="T69" s="265">
        <v>31.7</v>
      </c>
    </row>
    <row r="70" spans="1:20" s="2" customFormat="1" ht="12" customHeight="1" x14ac:dyDescent="0.2">
      <c r="A70" s="166"/>
      <c r="B70" s="53" t="s">
        <v>388</v>
      </c>
      <c r="C70" s="180">
        <v>1125</v>
      </c>
      <c r="D70" s="180">
        <v>50</v>
      </c>
      <c r="E70" s="180">
        <v>50</v>
      </c>
      <c r="F70" s="180">
        <v>30</v>
      </c>
      <c r="G70" s="180">
        <v>65</v>
      </c>
      <c r="H70" s="180">
        <v>300</v>
      </c>
      <c r="I70" s="180">
        <v>255</v>
      </c>
      <c r="J70" s="180">
        <v>120</v>
      </c>
      <c r="K70" s="180">
        <v>75</v>
      </c>
      <c r="L70" s="180">
        <v>60</v>
      </c>
      <c r="M70" s="180">
        <v>45</v>
      </c>
      <c r="N70" s="180">
        <v>35</v>
      </c>
      <c r="O70" s="180">
        <v>20</v>
      </c>
      <c r="P70" s="180">
        <v>10</v>
      </c>
      <c r="Q70" s="180">
        <v>5</v>
      </c>
      <c r="R70" s="180">
        <v>5</v>
      </c>
      <c r="S70" s="180">
        <v>5</v>
      </c>
      <c r="T70" s="265">
        <v>28.1</v>
      </c>
    </row>
    <row r="71" spans="1:20" s="2" customFormat="1" ht="12" customHeight="1" x14ac:dyDescent="0.2">
      <c r="A71" s="166"/>
      <c r="B71" s="53" t="s">
        <v>386</v>
      </c>
      <c r="C71" s="180">
        <v>2440</v>
      </c>
      <c r="D71" s="180">
        <v>110</v>
      </c>
      <c r="E71" s="180">
        <v>95</v>
      </c>
      <c r="F71" s="180">
        <v>60</v>
      </c>
      <c r="G71" s="180">
        <v>100</v>
      </c>
      <c r="H71" s="180">
        <v>540</v>
      </c>
      <c r="I71" s="180">
        <v>535</v>
      </c>
      <c r="J71" s="180">
        <v>305</v>
      </c>
      <c r="K71" s="180">
        <v>190</v>
      </c>
      <c r="L71" s="180">
        <v>155</v>
      </c>
      <c r="M71" s="180">
        <v>120</v>
      </c>
      <c r="N71" s="180">
        <v>105</v>
      </c>
      <c r="O71" s="180">
        <v>50</v>
      </c>
      <c r="P71" s="180">
        <v>30</v>
      </c>
      <c r="Q71" s="180">
        <v>15</v>
      </c>
      <c r="R71" s="180">
        <v>10</v>
      </c>
      <c r="S71" s="180">
        <v>15</v>
      </c>
      <c r="T71" s="265">
        <v>30.1</v>
      </c>
    </row>
    <row r="72" spans="1:20" s="2" customFormat="1" ht="12" customHeight="1" x14ac:dyDescent="0.2">
      <c r="A72" s="52" t="s">
        <v>98</v>
      </c>
      <c r="B72" s="53" t="s">
        <v>387</v>
      </c>
      <c r="C72" s="180">
        <v>6530</v>
      </c>
      <c r="D72" s="180">
        <v>175</v>
      </c>
      <c r="E72" s="180">
        <v>130</v>
      </c>
      <c r="F72" s="180">
        <v>105</v>
      </c>
      <c r="G72" s="180">
        <v>325</v>
      </c>
      <c r="H72" s="180">
        <v>1170</v>
      </c>
      <c r="I72" s="180">
        <v>1065</v>
      </c>
      <c r="J72" s="180">
        <v>890</v>
      </c>
      <c r="K72" s="180">
        <v>780</v>
      </c>
      <c r="L72" s="180">
        <v>690</v>
      </c>
      <c r="M72" s="180">
        <v>495</v>
      </c>
      <c r="N72" s="180">
        <v>355</v>
      </c>
      <c r="O72" s="180">
        <v>240</v>
      </c>
      <c r="P72" s="180">
        <v>75</v>
      </c>
      <c r="Q72" s="180">
        <v>25</v>
      </c>
      <c r="R72" s="180">
        <v>5</v>
      </c>
      <c r="S72" s="180">
        <v>5</v>
      </c>
      <c r="T72" s="265">
        <v>32.799999999999997</v>
      </c>
    </row>
    <row r="73" spans="1:20" s="5" customFormat="1" ht="12" customHeight="1" x14ac:dyDescent="0.2">
      <c r="A73" s="166"/>
      <c r="B73" s="53" t="s">
        <v>388</v>
      </c>
      <c r="C73" s="180">
        <v>3730</v>
      </c>
      <c r="D73" s="180">
        <v>125</v>
      </c>
      <c r="E73" s="180">
        <v>130</v>
      </c>
      <c r="F73" s="180">
        <v>110</v>
      </c>
      <c r="G73" s="180">
        <v>315</v>
      </c>
      <c r="H73" s="180">
        <v>870</v>
      </c>
      <c r="I73" s="180">
        <v>630</v>
      </c>
      <c r="J73" s="180">
        <v>400</v>
      </c>
      <c r="K73" s="180">
        <v>285</v>
      </c>
      <c r="L73" s="180">
        <v>300</v>
      </c>
      <c r="M73" s="180">
        <v>210</v>
      </c>
      <c r="N73" s="180">
        <v>175</v>
      </c>
      <c r="O73" s="180">
        <v>105</v>
      </c>
      <c r="P73" s="180">
        <v>35</v>
      </c>
      <c r="Q73" s="180">
        <v>20</v>
      </c>
      <c r="R73" s="180">
        <v>10</v>
      </c>
      <c r="S73" s="180">
        <v>5</v>
      </c>
      <c r="T73" s="265">
        <v>29.9</v>
      </c>
    </row>
    <row r="74" spans="1:20" s="2" customFormat="1" ht="12" customHeight="1" x14ac:dyDescent="0.2">
      <c r="A74" s="166"/>
      <c r="B74" s="53" t="s">
        <v>386</v>
      </c>
      <c r="C74" s="180">
        <v>10260</v>
      </c>
      <c r="D74" s="180">
        <v>295</v>
      </c>
      <c r="E74" s="180">
        <v>260</v>
      </c>
      <c r="F74" s="180">
        <v>220</v>
      </c>
      <c r="G74" s="180">
        <v>640</v>
      </c>
      <c r="H74" s="180">
        <v>2040</v>
      </c>
      <c r="I74" s="180">
        <v>1700</v>
      </c>
      <c r="J74" s="180">
        <v>1290</v>
      </c>
      <c r="K74" s="180">
        <v>1065</v>
      </c>
      <c r="L74" s="180">
        <v>990</v>
      </c>
      <c r="M74" s="180">
        <v>710</v>
      </c>
      <c r="N74" s="180">
        <v>535</v>
      </c>
      <c r="O74" s="180">
        <v>340</v>
      </c>
      <c r="P74" s="180">
        <v>110</v>
      </c>
      <c r="Q74" s="180">
        <v>45</v>
      </c>
      <c r="R74" s="180">
        <v>15</v>
      </c>
      <c r="S74" s="180">
        <v>10</v>
      </c>
      <c r="T74" s="265">
        <v>31.8</v>
      </c>
    </row>
    <row r="75" spans="1:20" s="4" customFormat="1" ht="12" customHeight="1" x14ac:dyDescent="0.2">
      <c r="A75" s="52" t="s">
        <v>99</v>
      </c>
      <c r="B75" s="53" t="s">
        <v>387</v>
      </c>
      <c r="C75" s="180">
        <v>1580</v>
      </c>
      <c r="D75" s="180">
        <v>50</v>
      </c>
      <c r="E75" s="180">
        <v>40</v>
      </c>
      <c r="F75" s="180">
        <v>30</v>
      </c>
      <c r="G75" s="180">
        <v>55</v>
      </c>
      <c r="H75" s="225">
        <v>240</v>
      </c>
      <c r="I75" s="225">
        <v>295</v>
      </c>
      <c r="J75" s="225">
        <v>210</v>
      </c>
      <c r="K75" s="225">
        <v>155</v>
      </c>
      <c r="L75" s="225">
        <v>165</v>
      </c>
      <c r="M75" s="225">
        <v>125</v>
      </c>
      <c r="N75" s="225">
        <v>70</v>
      </c>
      <c r="O75" s="225">
        <v>85</v>
      </c>
      <c r="P75" s="225">
        <v>40</v>
      </c>
      <c r="Q75" s="225">
        <v>15</v>
      </c>
      <c r="R75" s="225">
        <v>5</v>
      </c>
      <c r="S75" s="225">
        <v>5</v>
      </c>
      <c r="T75" s="267">
        <v>33.9</v>
      </c>
    </row>
    <row r="76" spans="1:20" s="2" customFormat="1" ht="12" customHeight="1" x14ac:dyDescent="0.2">
      <c r="A76" s="166"/>
      <c r="B76" s="53" t="s">
        <v>388</v>
      </c>
      <c r="C76" s="180">
        <v>875</v>
      </c>
      <c r="D76" s="180">
        <v>45</v>
      </c>
      <c r="E76" s="180">
        <v>20</v>
      </c>
      <c r="F76" s="180">
        <v>30</v>
      </c>
      <c r="G76" s="180">
        <v>40</v>
      </c>
      <c r="H76" s="180">
        <v>215</v>
      </c>
      <c r="I76" s="180">
        <v>195</v>
      </c>
      <c r="J76" s="180">
        <v>95</v>
      </c>
      <c r="K76" s="180">
        <v>70</v>
      </c>
      <c r="L76" s="180">
        <v>50</v>
      </c>
      <c r="M76" s="180">
        <v>35</v>
      </c>
      <c r="N76" s="180">
        <v>20</v>
      </c>
      <c r="O76" s="180">
        <v>20</v>
      </c>
      <c r="P76" s="180">
        <v>15</v>
      </c>
      <c r="Q76" s="180">
        <v>10</v>
      </c>
      <c r="R76" s="180">
        <v>5</v>
      </c>
      <c r="S76" s="180">
        <v>5</v>
      </c>
      <c r="T76" s="265">
        <v>29.5</v>
      </c>
    </row>
    <row r="77" spans="1:20" s="2" customFormat="1" ht="12" customHeight="1" x14ac:dyDescent="0.2">
      <c r="A77" s="166"/>
      <c r="B77" s="53" t="s">
        <v>386</v>
      </c>
      <c r="C77" s="180">
        <v>2455</v>
      </c>
      <c r="D77" s="180">
        <v>90</v>
      </c>
      <c r="E77" s="180">
        <v>65</v>
      </c>
      <c r="F77" s="180">
        <v>60</v>
      </c>
      <c r="G77" s="180">
        <v>95</v>
      </c>
      <c r="H77" s="180">
        <v>455</v>
      </c>
      <c r="I77" s="180">
        <v>490</v>
      </c>
      <c r="J77" s="180">
        <v>305</v>
      </c>
      <c r="K77" s="180">
        <v>225</v>
      </c>
      <c r="L77" s="180">
        <v>215</v>
      </c>
      <c r="M77" s="180">
        <v>160</v>
      </c>
      <c r="N77" s="180">
        <v>90</v>
      </c>
      <c r="O77" s="180">
        <v>110</v>
      </c>
      <c r="P77" s="180">
        <v>55</v>
      </c>
      <c r="Q77" s="180">
        <v>20</v>
      </c>
      <c r="R77" s="180">
        <v>15</v>
      </c>
      <c r="S77" s="180">
        <v>10</v>
      </c>
      <c r="T77" s="265">
        <v>32.299999999999997</v>
      </c>
    </row>
    <row r="78" spans="1:20" s="2" customFormat="1" ht="12" customHeight="1" x14ac:dyDescent="0.2">
      <c r="A78" s="52" t="s">
        <v>100</v>
      </c>
      <c r="B78" s="53" t="s">
        <v>387</v>
      </c>
      <c r="C78" s="180">
        <v>9155</v>
      </c>
      <c r="D78" s="180">
        <v>350</v>
      </c>
      <c r="E78" s="180">
        <v>365</v>
      </c>
      <c r="F78" s="180">
        <v>310</v>
      </c>
      <c r="G78" s="180">
        <v>445</v>
      </c>
      <c r="H78" s="180">
        <v>2120</v>
      </c>
      <c r="I78" s="180">
        <v>1750</v>
      </c>
      <c r="J78" s="180">
        <v>1025</v>
      </c>
      <c r="K78" s="180">
        <v>755</v>
      </c>
      <c r="L78" s="180">
        <v>765</v>
      </c>
      <c r="M78" s="180">
        <v>535</v>
      </c>
      <c r="N78" s="180">
        <v>375</v>
      </c>
      <c r="O78" s="180">
        <v>210</v>
      </c>
      <c r="P78" s="180">
        <v>65</v>
      </c>
      <c r="Q78" s="180">
        <v>35</v>
      </c>
      <c r="R78" s="180">
        <v>15</v>
      </c>
      <c r="S78" s="180">
        <v>35</v>
      </c>
      <c r="T78" s="265">
        <v>29.8</v>
      </c>
    </row>
    <row r="79" spans="1:20" s="2" customFormat="1" ht="12" customHeight="1" x14ac:dyDescent="0.2">
      <c r="A79" s="166"/>
      <c r="B79" s="53" t="s">
        <v>388</v>
      </c>
      <c r="C79" s="180">
        <v>7755</v>
      </c>
      <c r="D79" s="180">
        <v>305</v>
      </c>
      <c r="E79" s="180">
        <v>325</v>
      </c>
      <c r="F79" s="180">
        <v>330</v>
      </c>
      <c r="G79" s="180">
        <v>460</v>
      </c>
      <c r="H79" s="180">
        <v>2440</v>
      </c>
      <c r="I79" s="180">
        <v>1430</v>
      </c>
      <c r="J79" s="180">
        <v>715</v>
      </c>
      <c r="K79" s="180">
        <v>540</v>
      </c>
      <c r="L79" s="180">
        <v>400</v>
      </c>
      <c r="M79" s="180">
        <v>300</v>
      </c>
      <c r="N79" s="180">
        <v>220</v>
      </c>
      <c r="O79" s="180">
        <v>120</v>
      </c>
      <c r="P79" s="180">
        <v>60</v>
      </c>
      <c r="Q79" s="180">
        <v>20</v>
      </c>
      <c r="R79" s="180">
        <v>25</v>
      </c>
      <c r="S79" s="180">
        <v>70</v>
      </c>
      <c r="T79" s="265">
        <v>27.7</v>
      </c>
    </row>
    <row r="80" spans="1:20" s="2" customFormat="1" ht="12" customHeight="1" x14ac:dyDescent="0.2">
      <c r="A80" s="166"/>
      <c r="B80" s="53" t="s">
        <v>386</v>
      </c>
      <c r="C80" s="180">
        <v>16910</v>
      </c>
      <c r="D80" s="180">
        <v>655</v>
      </c>
      <c r="E80" s="180">
        <v>690</v>
      </c>
      <c r="F80" s="180">
        <v>640</v>
      </c>
      <c r="G80" s="180">
        <v>905</v>
      </c>
      <c r="H80" s="180">
        <v>4565</v>
      </c>
      <c r="I80" s="180">
        <v>3180</v>
      </c>
      <c r="J80" s="180">
        <v>1735</v>
      </c>
      <c r="K80" s="180">
        <v>1295</v>
      </c>
      <c r="L80" s="180">
        <v>1165</v>
      </c>
      <c r="M80" s="180">
        <v>835</v>
      </c>
      <c r="N80" s="180">
        <v>595</v>
      </c>
      <c r="O80" s="180">
        <v>325</v>
      </c>
      <c r="P80" s="180">
        <v>125</v>
      </c>
      <c r="Q80" s="180">
        <v>55</v>
      </c>
      <c r="R80" s="180">
        <v>40</v>
      </c>
      <c r="S80" s="180">
        <v>105</v>
      </c>
      <c r="T80" s="265">
        <v>28.8</v>
      </c>
    </row>
    <row r="81" spans="1:20" s="2" customFormat="1" ht="12" customHeight="1" x14ac:dyDescent="0.2">
      <c r="A81" s="52" t="s">
        <v>937</v>
      </c>
      <c r="B81" s="53" t="s">
        <v>387</v>
      </c>
      <c r="C81" s="180">
        <v>5000</v>
      </c>
      <c r="D81" s="180">
        <v>215</v>
      </c>
      <c r="E81" s="180">
        <v>150</v>
      </c>
      <c r="F81" s="180">
        <v>120</v>
      </c>
      <c r="G81" s="180">
        <v>200</v>
      </c>
      <c r="H81" s="180">
        <v>715</v>
      </c>
      <c r="I81" s="180">
        <v>875</v>
      </c>
      <c r="J81" s="180">
        <v>665</v>
      </c>
      <c r="K81" s="180">
        <v>565</v>
      </c>
      <c r="L81" s="180">
        <v>565</v>
      </c>
      <c r="M81" s="180">
        <v>390</v>
      </c>
      <c r="N81" s="180">
        <v>280</v>
      </c>
      <c r="O81" s="180">
        <v>145</v>
      </c>
      <c r="P81" s="180">
        <v>60</v>
      </c>
      <c r="Q81" s="180">
        <v>25</v>
      </c>
      <c r="R81" s="180">
        <v>10</v>
      </c>
      <c r="S81" s="180">
        <v>5</v>
      </c>
      <c r="T81" s="265">
        <v>32.4</v>
      </c>
    </row>
    <row r="82" spans="1:20" s="2" customFormat="1" ht="12" customHeight="1" x14ac:dyDescent="0.2">
      <c r="A82" s="166"/>
      <c r="B82" s="53" t="s">
        <v>388</v>
      </c>
      <c r="C82" s="180">
        <v>3445</v>
      </c>
      <c r="D82" s="180">
        <v>150</v>
      </c>
      <c r="E82" s="180">
        <v>130</v>
      </c>
      <c r="F82" s="180">
        <v>105</v>
      </c>
      <c r="G82" s="180">
        <v>255</v>
      </c>
      <c r="H82" s="180">
        <v>700</v>
      </c>
      <c r="I82" s="180">
        <v>655</v>
      </c>
      <c r="J82" s="180">
        <v>380</v>
      </c>
      <c r="K82" s="180">
        <v>280</v>
      </c>
      <c r="L82" s="180">
        <v>265</v>
      </c>
      <c r="M82" s="180">
        <v>205</v>
      </c>
      <c r="N82" s="180">
        <v>135</v>
      </c>
      <c r="O82" s="180">
        <v>75</v>
      </c>
      <c r="P82" s="180">
        <v>50</v>
      </c>
      <c r="Q82" s="180">
        <v>35</v>
      </c>
      <c r="R82" s="180">
        <v>10</v>
      </c>
      <c r="S82" s="180">
        <v>15</v>
      </c>
      <c r="T82" s="265">
        <v>30.1</v>
      </c>
    </row>
    <row r="83" spans="1:20" s="2" customFormat="1" ht="12" customHeight="1" x14ac:dyDescent="0.2">
      <c r="A83" s="166"/>
      <c r="B83" s="53" t="s">
        <v>386</v>
      </c>
      <c r="C83" s="180">
        <v>8445</v>
      </c>
      <c r="D83" s="180">
        <v>365</v>
      </c>
      <c r="E83" s="180">
        <v>285</v>
      </c>
      <c r="F83" s="180">
        <v>230</v>
      </c>
      <c r="G83" s="180">
        <v>455</v>
      </c>
      <c r="H83" s="180">
        <v>1415</v>
      </c>
      <c r="I83" s="180">
        <v>1530</v>
      </c>
      <c r="J83" s="180">
        <v>1045</v>
      </c>
      <c r="K83" s="180">
        <v>850</v>
      </c>
      <c r="L83" s="180">
        <v>825</v>
      </c>
      <c r="M83" s="180">
        <v>595</v>
      </c>
      <c r="N83" s="180">
        <v>415</v>
      </c>
      <c r="O83" s="180">
        <v>220</v>
      </c>
      <c r="P83" s="180">
        <v>115</v>
      </c>
      <c r="Q83" s="180">
        <v>65</v>
      </c>
      <c r="R83" s="180">
        <v>20</v>
      </c>
      <c r="S83" s="180">
        <v>20</v>
      </c>
      <c r="T83" s="265">
        <v>31.5</v>
      </c>
    </row>
    <row r="84" spans="1:20" s="2" customFormat="1" ht="12" customHeight="1" x14ac:dyDescent="0.2">
      <c r="A84" s="52" t="s">
        <v>101</v>
      </c>
      <c r="B84" s="53" t="s">
        <v>387</v>
      </c>
      <c r="C84" s="180">
        <v>24185</v>
      </c>
      <c r="D84" s="180">
        <v>365</v>
      </c>
      <c r="E84" s="180">
        <v>365</v>
      </c>
      <c r="F84" s="180">
        <v>425</v>
      </c>
      <c r="G84" s="180">
        <v>980</v>
      </c>
      <c r="H84" s="180">
        <v>3975</v>
      </c>
      <c r="I84" s="180">
        <v>4000</v>
      </c>
      <c r="J84" s="180">
        <v>2985</v>
      </c>
      <c r="K84" s="180">
        <v>2685</v>
      </c>
      <c r="L84" s="180">
        <v>2970</v>
      </c>
      <c r="M84" s="180">
        <v>2290</v>
      </c>
      <c r="N84" s="180">
        <v>1630</v>
      </c>
      <c r="O84" s="180">
        <v>900</v>
      </c>
      <c r="P84" s="180">
        <v>445</v>
      </c>
      <c r="Q84" s="180">
        <v>120</v>
      </c>
      <c r="R84" s="180">
        <v>30</v>
      </c>
      <c r="S84" s="180">
        <v>20</v>
      </c>
      <c r="T84" s="265">
        <v>34.6</v>
      </c>
    </row>
    <row r="85" spans="1:20" s="2" customFormat="1" ht="12" customHeight="1" x14ac:dyDescent="0.2">
      <c r="A85" s="166"/>
      <c r="B85" s="53" t="s">
        <v>388</v>
      </c>
      <c r="C85" s="180">
        <v>12770</v>
      </c>
      <c r="D85" s="180">
        <v>400</v>
      </c>
      <c r="E85" s="180">
        <v>375</v>
      </c>
      <c r="F85" s="180">
        <v>335</v>
      </c>
      <c r="G85" s="180">
        <v>675</v>
      </c>
      <c r="H85" s="180">
        <v>2370</v>
      </c>
      <c r="I85" s="180">
        <v>2070</v>
      </c>
      <c r="J85" s="180">
        <v>1385</v>
      </c>
      <c r="K85" s="180">
        <v>1110</v>
      </c>
      <c r="L85" s="180">
        <v>1305</v>
      </c>
      <c r="M85" s="180">
        <v>1120</v>
      </c>
      <c r="N85" s="180">
        <v>795</v>
      </c>
      <c r="O85" s="180">
        <v>425</v>
      </c>
      <c r="P85" s="180">
        <v>220</v>
      </c>
      <c r="Q85" s="180">
        <v>95</v>
      </c>
      <c r="R85" s="180">
        <v>35</v>
      </c>
      <c r="S85" s="180">
        <v>50</v>
      </c>
      <c r="T85" s="265">
        <v>32.799999999999997</v>
      </c>
    </row>
    <row r="86" spans="1:20" s="2" customFormat="1" ht="12" customHeight="1" x14ac:dyDescent="0.2">
      <c r="A86" s="166"/>
      <c r="B86" s="53" t="s">
        <v>386</v>
      </c>
      <c r="C86" s="180">
        <v>36955</v>
      </c>
      <c r="D86" s="180">
        <v>765</v>
      </c>
      <c r="E86" s="180">
        <v>740</v>
      </c>
      <c r="F86" s="180">
        <v>760</v>
      </c>
      <c r="G86" s="180">
        <v>1655</v>
      </c>
      <c r="H86" s="180">
        <v>6350</v>
      </c>
      <c r="I86" s="180">
        <v>6070</v>
      </c>
      <c r="J86" s="180">
        <v>4370</v>
      </c>
      <c r="K86" s="180">
        <v>3795</v>
      </c>
      <c r="L86" s="180">
        <v>4275</v>
      </c>
      <c r="M86" s="180">
        <v>3405</v>
      </c>
      <c r="N86" s="180">
        <v>2425</v>
      </c>
      <c r="O86" s="180">
        <v>1325</v>
      </c>
      <c r="P86" s="180">
        <v>665</v>
      </c>
      <c r="Q86" s="180">
        <v>220</v>
      </c>
      <c r="R86" s="180">
        <v>65</v>
      </c>
      <c r="S86" s="180">
        <v>70</v>
      </c>
      <c r="T86" s="265">
        <v>33.9</v>
      </c>
    </row>
    <row r="87" spans="1:20" s="2" customFormat="1" ht="12" customHeight="1" x14ac:dyDescent="0.2">
      <c r="A87" s="52" t="s">
        <v>103</v>
      </c>
      <c r="B87" s="53" t="s">
        <v>387</v>
      </c>
      <c r="C87" s="180">
        <v>6725</v>
      </c>
      <c r="D87" s="180">
        <v>155</v>
      </c>
      <c r="E87" s="180">
        <v>130</v>
      </c>
      <c r="F87" s="180">
        <v>80</v>
      </c>
      <c r="G87" s="180">
        <v>130</v>
      </c>
      <c r="H87" s="180">
        <v>1245</v>
      </c>
      <c r="I87" s="180">
        <v>1250</v>
      </c>
      <c r="J87" s="180">
        <v>925</v>
      </c>
      <c r="K87" s="180">
        <v>665</v>
      </c>
      <c r="L87" s="180">
        <v>565</v>
      </c>
      <c r="M87" s="180">
        <v>475</v>
      </c>
      <c r="N87" s="180">
        <v>435</v>
      </c>
      <c r="O87" s="180">
        <v>300</v>
      </c>
      <c r="P87" s="180">
        <v>175</v>
      </c>
      <c r="Q87" s="180">
        <v>100</v>
      </c>
      <c r="R87" s="180">
        <v>40</v>
      </c>
      <c r="S87" s="180">
        <v>50</v>
      </c>
      <c r="T87" s="265">
        <v>34.6</v>
      </c>
    </row>
    <row r="88" spans="1:20" s="2" customFormat="1" ht="12" customHeight="1" x14ac:dyDescent="0.2">
      <c r="A88" s="166"/>
      <c r="B88" s="53" t="s">
        <v>388</v>
      </c>
      <c r="C88" s="180">
        <v>4030</v>
      </c>
      <c r="D88" s="180">
        <v>140</v>
      </c>
      <c r="E88" s="180">
        <v>130</v>
      </c>
      <c r="F88" s="180">
        <v>75</v>
      </c>
      <c r="G88" s="180">
        <v>120</v>
      </c>
      <c r="H88" s="180">
        <v>1260</v>
      </c>
      <c r="I88" s="180">
        <v>700</v>
      </c>
      <c r="J88" s="180">
        <v>450</v>
      </c>
      <c r="K88" s="180">
        <v>330</v>
      </c>
      <c r="L88" s="180">
        <v>225</v>
      </c>
      <c r="M88" s="180">
        <v>225</v>
      </c>
      <c r="N88" s="180">
        <v>125</v>
      </c>
      <c r="O88" s="180">
        <v>110</v>
      </c>
      <c r="P88" s="180">
        <v>45</v>
      </c>
      <c r="Q88" s="180">
        <v>40</v>
      </c>
      <c r="R88" s="180">
        <v>25</v>
      </c>
      <c r="S88" s="180">
        <v>30</v>
      </c>
      <c r="T88" s="265">
        <v>30.1</v>
      </c>
    </row>
    <row r="89" spans="1:20" s="2" customFormat="1" ht="12" customHeight="1" x14ac:dyDescent="0.2">
      <c r="A89" s="166"/>
      <c r="B89" s="53" t="s">
        <v>386</v>
      </c>
      <c r="C89" s="180">
        <v>10750</v>
      </c>
      <c r="D89" s="180">
        <v>295</v>
      </c>
      <c r="E89" s="180">
        <v>260</v>
      </c>
      <c r="F89" s="180">
        <v>150</v>
      </c>
      <c r="G89" s="180">
        <v>250</v>
      </c>
      <c r="H89" s="180">
        <v>2505</v>
      </c>
      <c r="I89" s="180">
        <v>1950</v>
      </c>
      <c r="J89" s="180">
        <v>1375</v>
      </c>
      <c r="K89" s="180">
        <v>995</v>
      </c>
      <c r="L89" s="180">
        <v>790</v>
      </c>
      <c r="M89" s="180">
        <v>700</v>
      </c>
      <c r="N89" s="180">
        <v>560</v>
      </c>
      <c r="O89" s="180">
        <v>410</v>
      </c>
      <c r="P89" s="180">
        <v>220</v>
      </c>
      <c r="Q89" s="180">
        <v>140</v>
      </c>
      <c r="R89" s="180">
        <v>70</v>
      </c>
      <c r="S89" s="180">
        <v>80</v>
      </c>
      <c r="T89" s="265">
        <v>33</v>
      </c>
    </row>
    <row r="90" spans="1:20" s="2" customFormat="1" ht="12" customHeight="1" x14ac:dyDescent="0.2">
      <c r="A90" s="52" t="s">
        <v>104</v>
      </c>
      <c r="B90" s="53" t="s">
        <v>387</v>
      </c>
      <c r="C90" s="180">
        <v>160</v>
      </c>
      <c r="D90" s="180">
        <v>5</v>
      </c>
      <c r="E90" s="180">
        <v>5</v>
      </c>
      <c r="F90" s="180">
        <v>5</v>
      </c>
      <c r="G90" s="180">
        <v>20</v>
      </c>
      <c r="H90" s="180">
        <v>35</v>
      </c>
      <c r="I90" s="180">
        <v>35</v>
      </c>
      <c r="J90" s="180">
        <v>15</v>
      </c>
      <c r="K90" s="180">
        <v>20</v>
      </c>
      <c r="L90" s="180">
        <v>5</v>
      </c>
      <c r="M90" s="180">
        <v>5</v>
      </c>
      <c r="N90" s="180">
        <v>5</v>
      </c>
      <c r="O90" s="180" t="s">
        <v>1057</v>
      </c>
      <c r="P90" s="180" t="s">
        <v>1057</v>
      </c>
      <c r="Q90" s="180" t="s">
        <v>1057</v>
      </c>
      <c r="R90" s="180" t="s">
        <v>1057</v>
      </c>
      <c r="S90" s="180" t="s">
        <v>1057</v>
      </c>
      <c r="T90" s="265">
        <v>28.2</v>
      </c>
    </row>
    <row r="91" spans="1:20" s="2" customFormat="1" ht="12" customHeight="1" x14ac:dyDescent="0.2">
      <c r="A91" s="166"/>
      <c r="B91" s="53" t="s">
        <v>388</v>
      </c>
      <c r="C91" s="180">
        <v>180</v>
      </c>
      <c r="D91" s="180">
        <v>5</v>
      </c>
      <c r="E91" s="180" t="s">
        <v>1057</v>
      </c>
      <c r="F91" s="180">
        <v>5</v>
      </c>
      <c r="G91" s="180">
        <v>35</v>
      </c>
      <c r="H91" s="180">
        <v>45</v>
      </c>
      <c r="I91" s="180">
        <v>40</v>
      </c>
      <c r="J91" s="180">
        <v>10</v>
      </c>
      <c r="K91" s="180">
        <v>10</v>
      </c>
      <c r="L91" s="180">
        <v>10</v>
      </c>
      <c r="M91" s="180">
        <v>5</v>
      </c>
      <c r="N91" s="180">
        <v>5</v>
      </c>
      <c r="O91" s="180">
        <v>5</v>
      </c>
      <c r="P91" s="180" t="s">
        <v>1057</v>
      </c>
      <c r="Q91" s="180" t="s">
        <v>1057</v>
      </c>
      <c r="R91" s="180">
        <v>5</v>
      </c>
      <c r="S91" s="180" t="s">
        <v>1057</v>
      </c>
      <c r="T91" s="265">
        <v>28.1</v>
      </c>
    </row>
    <row r="92" spans="1:20" s="2" customFormat="1" ht="12" customHeight="1" x14ac:dyDescent="0.2">
      <c r="A92" s="166"/>
      <c r="B92" s="53" t="s">
        <v>386</v>
      </c>
      <c r="C92" s="180">
        <v>340</v>
      </c>
      <c r="D92" s="180">
        <v>10</v>
      </c>
      <c r="E92" s="180">
        <v>5</v>
      </c>
      <c r="F92" s="180">
        <v>10</v>
      </c>
      <c r="G92" s="180">
        <v>55</v>
      </c>
      <c r="H92" s="180">
        <v>80</v>
      </c>
      <c r="I92" s="180">
        <v>75</v>
      </c>
      <c r="J92" s="180">
        <v>30</v>
      </c>
      <c r="K92" s="180">
        <v>35</v>
      </c>
      <c r="L92" s="180">
        <v>15</v>
      </c>
      <c r="M92" s="180">
        <v>15</v>
      </c>
      <c r="N92" s="180">
        <v>10</v>
      </c>
      <c r="O92" s="180">
        <v>5</v>
      </c>
      <c r="P92" s="180" t="s">
        <v>1057</v>
      </c>
      <c r="Q92" s="180" t="s">
        <v>1057</v>
      </c>
      <c r="R92" s="180">
        <v>5</v>
      </c>
      <c r="S92" s="180" t="s">
        <v>1057</v>
      </c>
      <c r="T92" s="265">
        <v>28.1</v>
      </c>
    </row>
    <row r="93" spans="1:20" s="2" customFormat="1" ht="20.100000000000001" customHeight="1" x14ac:dyDescent="0.2">
      <c r="A93" s="51" t="s">
        <v>325</v>
      </c>
      <c r="B93" s="53" t="s">
        <v>387</v>
      </c>
      <c r="C93" s="180">
        <v>59460</v>
      </c>
      <c r="D93" s="180">
        <v>2320</v>
      </c>
      <c r="E93" s="180">
        <v>2490</v>
      </c>
      <c r="F93" s="180">
        <v>2030</v>
      </c>
      <c r="G93" s="180">
        <v>2820</v>
      </c>
      <c r="H93" s="180">
        <v>8805</v>
      </c>
      <c r="I93" s="180">
        <v>10215</v>
      </c>
      <c r="J93" s="180">
        <v>8395</v>
      </c>
      <c r="K93" s="180">
        <v>7190</v>
      </c>
      <c r="L93" s="180">
        <v>5700</v>
      </c>
      <c r="M93" s="180">
        <v>4195</v>
      </c>
      <c r="N93" s="180">
        <v>2695</v>
      </c>
      <c r="O93" s="180">
        <v>1400</v>
      </c>
      <c r="P93" s="180">
        <v>580</v>
      </c>
      <c r="Q93" s="180">
        <v>200</v>
      </c>
      <c r="R93" s="180">
        <v>195</v>
      </c>
      <c r="S93" s="180">
        <v>225</v>
      </c>
      <c r="T93" s="265">
        <v>31.4</v>
      </c>
    </row>
    <row r="94" spans="1:20" s="2" customFormat="1" ht="12" customHeight="1" x14ac:dyDescent="0.2">
      <c r="A94" s="49"/>
      <c r="B94" s="53" t="s">
        <v>388</v>
      </c>
      <c r="C94" s="180">
        <v>34515</v>
      </c>
      <c r="D94" s="180">
        <v>2230</v>
      </c>
      <c r="E94" s="180">
        <v>2325</v>
      </c>
      <c r="F94" s="180">
        <v>1815</v>
      </c>
      <c r="G94" s="180">
        <v>2180</v>
      </c>
      <c r="H94" s="180">
        <v>5990</v>
      </c>
      <c r="I94" s="180">
        <v>5665</v>
      </c>
      <c r="J94" s="180">
        <v>4395</v>
      </c>
      <c r="K94" s="180">
        <v>3300</v>
      </c>
      <c r="L94" s="180">
        <v>2440</v>
      </c>
      <c r="M94" s="180">
        <v>1745</v>
      </c>
      <c r="N94" s="180">
        <v>960</v>
      </c>
      <c r="O94" s="180">
        <v>450</v>
      </c>
      <c r="P94" s="180">
        <v>285</v>
      </c>
      <c r="Q94" s="180">
        <v>235</v>
      </c>
      <c r="R94" s="180">
        <v>200</v>
      </c>
      <c r="S94" s="180">
        <v>300</v>
      </c>
      <c r="T94" s="265">
        <v>28.3</v>
      </c>
    </row>
    <row r="95" spans="1:20" s="2" customFormat="1" ht="12" customHeight="1" x14ac:dyDescent="0.2">
      <c r="A95" s="49"/>
      <c r="B95" s="53" t="s">
        <v>386</v>
      </c>
      <c r="C95" s="180">
        <v>93970</v>
      </c>
      <c r="D95" s="180">
        <v>4550</v>
      </c>
      <c r="E95" s="180">
        <v>4815</v>
      </c>
      <c r="F95" s="180">
        <v>3845</v>
      </c>
      <c r="G95" s="180">
        <v>5000</v>
      </c>
      <c r="H95" s="180">
        <v>14790</v>
      </c>
      <c r="I95" s="180">
        <v>15880</v>
      </c>
      <c r="J95" s="180">
        <v>12785</v>
      </c>
      <c r="K95" s="180">
        <v>10490</v>
      </c>
      <c r="L95" s="180">
        <v>8140</v>
      </c>
      <c r="M95" s="180">
        <v>5940</v>
      </c>
      <c r="N95" s="180">
        <v>3655</v>
      </c>
      <c r="O95" s="180">
        <v>1850</v>
      </c>
      <c r="P95" s="180">
        <v>870</v>
      </c>
      <c r="Q95" s="180">
        <v>435</v>
      </c>
      <c r="R95" s="180">
        <v>395</v>
      </c>
      <c r="S95" s="180">
        <v>525</v>
      </c>
      <c r="T95" s="265">
        <v>30.3</v>
      </c>
    </row>
    <row r="96" spans="1:20" s="2" customFormat="1" ht="12" customHeight="1" x14ac:dyDescent="0.2">
      <c r="A96" s="52" t="s">
        <v>105</v>
      </c>
      <c r="B96" s="53" t="s">
        <v>387</v>
      </c>
      <c r="C96" s="180">
        <v>11270</v>
      </c>
      <c r="D96" s="180">
        <v>415</v>
      </c>
      <c r="E96" s="180">
        <v>455</v>
      </c>
      <c r="F96" s="180">
        <v>315</v>
      </c>
      <c r="G96" s="180">
        <v>765</v>
      </c>
      <c r="H96" s="180">
        <v>2040</v>
      </c>
      <c r="I96" s="180">
        <v>2270</v>
      </c>
      <c r="J96" s="180">
        <v>1760</v>
      </c>
      <c r="K96" s="180">
        <v>1310</v>
      </c>
      <c r="L96" s="180">
        <v>890</v>
      </c>
      <c r="M96" s="180">
        <v>555</v>
      </c>
      <c r="N96" s="180">
        <v>300</v>
      </c>
      <c r="O96" s="180">
        <v>130</v>
      </c>
      <c r="P96" s="180">
        <v>35</v>
      </c>
      <c r="Q96" s="180">
        <v>20</v>
      </c>
      <c r="R96" s="180">
        <v>10</v>
      </c>
      <c r="S96" s="180">
        <v>5</v>
      </c>
      <c r="T96" s="265">
        <v>29.1</v>
      </c>
    </row>
    <row r="97" spans="1:20" s="2" customFormat="1" ht="12" customHeight="1" x14ac:dyDescent="0.2">
      <c r="A97" s="166"/>
      <c r="B97" s="53" t="s">
        <v>388</v>
      </c>
      <c r="C97" s="180">
        <v>5805</v>
      </c>
      <c r="D97" s="180">
        <v>355</v>
      </c>
      <c r="E97" s="180">
        <v>420</v>
      </c>
      <c r="F97" s="180">
        <v>290</v>
      </c>
      <c r="G97" s="180">
        <v>400</v>
      </c>
      <c r="H97" s="180">
        <v>1035</v>
      </c>
      <c r="I97" s="180">
        <v>1235</v>
      </c>
      <c r="J97" s="180">
        <v>810</v>
      </c>
      <c r="K97" s="180">
        <v>475</v>
      </c>
      <c r="L97" s="180">
        <v>345</v>
      </c>
      <c r="M97" s="180">
        <v>190</v>
      </c>
      <c r="N97" s="180">
        <v>115</v>
      </c>
      <c r="O97" s="180">
        <v>60</v>
      </c>
      <c r="P97" s="180">
        <v>30</v>
      </c>
      <c r="Q97" s="180">
        <v>25</v>
      </c>
      <c r="R97" s="180">
        <v>5</v>
      </c>
      <c r="S97" s="180">
        <v>10</v>
      </c>
      <c r="T97" s="265">
        <v>26.6</v>
      </c>
    </row>
    <row r="98" spans="1:20" s="2" customFormat="1" ht="12" customHeight="1" x14ac:dyDescent="0.2">
      <c r="A98" s="166"/>
      <c r="B98" s="53" t="s">
        <v>386</v>
      </c>
      <c r="C98" s="180">
        <v>17075</v>
      </c>
      <c r="D98" s="180">
        <v>770</v>
      </c>
      <c r="E98" s="180">
        <v>875</v>
      </c>
      <c r="F98" s="180">
        <v>605</v>
      </c>
      <c r="G98" s="180">
        <v>1170</v>
      </c>
      <c r="H98" s="180">
        <v>3070</v>
      </c>
      <c r="I98" s="180">
        <v>3510</v>
      </c>
      <c r="J98" s="180">
        <v>2570</v>
      </c>
      <c r="K98" s="180">
        <v>1785</v>
      </c>
      <c r="L98" s="180">
        <v>1235</v>
      </c>
      <c r="M98" s="180">
        <v>745</v>
      </c>
      <c r="N98" s="180">
        <v>415</v>
      </c>
      <c r="O98" s="180">
        <v>190</v>
      </c>
      <c r="P98" s="180">
        <v>65</v>
      </c>
      <c r="Q98" s="180">
        <v>45</v>
      </c>
      <c r="R98" s="180">
        <v>15</v>
      </c>
      <c r="S98" s="180">
        <v>15</v>
      </c>
      <c r="T98" s="265">
        <v>28.3</v>
      </c>
    </row>
    <row r="99" spans="1:20" s="2" customFormat="1" ht="12" customHeight="1" x14ac:dyDescent="0.2">
      <c r="A99" s="52" t="s">
        <v>110</v>
      </c>
      <c r="B99" s="53" t="s">
        <v>387</v>
      </c>
      <c r="C99" s="180">
        <v>10005</v>
      </c>
      <c r="D99" s="180">
        <v>495</v>
      </c>
      <c r="E99" s="180">
        <v>590</v>
      </c>
      <c r="F99" s="180">
        <v>490</v>
      </c>
      <c r="G99" s="180">
        <v>535</v>
      </c>
      <c r="H99" s="180">
        <v>1925</v>
      </c>
      <c r="I99" s="180">
        <v>1800</v>
      </c>
      <c r="J99" s="180">
        <v>1150</v>
      </c>
      <c r="K99" s="180">
        <v>925</v>
      </c>
      <c r="L99" s="180">
        <v>780</v>
      </c>
      <c r="M99" s="180">
        <v>600</v>
      </c>
      <c r="N99" s="180">
        <v>410</v>
      </c>
      <c r="O99" s="180">
        <v>200</v>
      </c>
      <c r="P99" s="180">
        <v>65</v>
      </c>
      <c r="Q99" s="180">
        <v>15</v>
      </c>
      <c r="R99" s="180">
        <v>15</v>
      </c>
      <c r="S99" s="180">
        <v>15</v>
      </c>
      <c r="T99" s="265">
        <v>28.8</v>
      </c>
    </row>
    <row r="100" spans="1:20" s="2" customFormat="1" ht="12" customHeight="1" x14ac:dyDescent="0.2">
      <c r="A100" s="166"/>
      <c r="B100" s="53" t="s">
        <v>388</v>
      </c>
      <c r="C100" s="180">
        <v>6435</v>
      </c>
      <c r="D100" s="180">
        <v>470</v>
      </c>
      <c r="E100" s="180">
        <v>500</v>
      </c>
      <c r="F100" s="180">
        <v>400</v>
      </c>
      <c r="G100" s="180">
        <v>425</v>
      </c>
      <c r="H100" s="180">
        <v>1355</v>
      </c>
      <c r="I100" s="180">
        <v>1010</v>
      </c>
      <c r="J100" s="180">
        <v>695</v>
      </c>
      <c r="K100" s="180">
        <v>545</v>
      </c>
      <c r="L100" s="180">
        <v>365</v>
      </c>
      <c r="M100" s="180">
        <v>320</v>
      </c>
      <c r="N100" s="180">
        <v>185</v>
      </c>
      <c r="O100" s="180">
        <v>80</v>
      </c>
      <c r="P100" s="180">
        <v>45</v>
      </c>
      <c r="Q100" s="180">
        <v>20</v>
      </c>
      <c r="R100" s="180">
        <v>10</v>
      </c>
      <c r="S100" s="180">
        <v>15</v>
      </c>
      <c r="T100" s="265">
        <v>26.3</v>
      </c>
    </row>
    <row r="101" spans="1:20" s="2" customFormat="1" ht="12" customHeight="1" x14ac:dyDescent="0.2">
      <c r="A101" s="166"/>
      <c r="B101" s="53" t="s">
        <v>386</v>
      </c>
      <c r="C101" s="180">
        <v>16440</v>
      </c>
      <c r="D101" s="180">
        <v>965</v>
      </c>
      <c r="E101" s="180">
        <v>1090</v>
      </c>
      <c r="F101" s="180">
        <v>890</v>
      </c>
      <c r="G101" s="180">
        <v>955</v>
      </c>
      <c r="H101" s="180">
        <v>3280</v>
      </c>
      <c r="I101" s="180">
        <v>2810</v>
      </c>
      <c r="J101" s="180">
        <v>1845</v>
      </c>
      <c r="K101" s="180">
        <v>1470</v>
      </c>
      <c r="L101" s="180">
        <v>1145</v>
      </c>
      <c r="M101" s="180">
        <v>915</v>
      </c>
      <c r="N101" s="180">
        <v>595</v>
      </c>
      <c r="O101" s="180">
        <v>280</v>
      </c>
      <c r="P101" s="180">
        <v>105</v>
      </c>
      <c r="Q101" s="180">
        <v>35</v>
      </c>
      <c r="R101" s="180">
        <v>25</v>
      </c>
      <c r="S101" s="180">
        <v>30</v>
      </c>
      <c r="T101" s="265">
        <v>27.8</v>
      </c>
    </row>
    <row r="102" spans="1:20" s="2" customFormat="1" ht="12" customHeight="1" x14ac:dyDescent="0.2">
      <c r="A102" s="52" t="s">
        <v>752</v>
      </c>
      <c r="B102" s="53" t="s">
        <v>387</v>
      </c>
      <c r="C102" s="180">
        <v>1370</v>
      </c>
      <c r="D102" s="180">
        <v>60</v>
      </c>
      <c r="E102" s="180">
        <v>55</v>
      </c>
      <c r="F102" s="180">
        <v>45</v>
      </c>
      <c r="G102" s="180">
        <v>65</v>
      </c>
      <c r="H102" s="180">
        <v>230</v>
      </c>
      <c r="I102" s="180">
        <v>265</v>
      </c>
      <c r="J102" s="180">
        <v>170</v>
      </c>
      <c r="K102" s="180">
        <v>145</v>
      </c>
      <c r="L102" s="180">
        <v>115</v>
      </c>
      <c r="M102" s="180">
        <v>105</v>
      </c>
      <c r="N102" s="180">
        <v>65</v>
      </c>
      <c r="O102" s="180">
        <v>35</v>
      </c>
      <c r="P102" s="180">
        <v>10</v>
      </c>
      <c r="Q102" s="180">
        <v>5</v>
      </c>
      <c r="R102" s="180" t="s">
        <v>1057</v>
      </c>
      <c r="S102" s="180" t="s">
        <v>1057</v>
      </c>
      <c r="T102" s="265">
        <v>30.6</v>
      </c>
    </row>
    <row r="103" spans="1:20" s="2" customFormat="1" ht="12" customHeight="1" x14ac:dyDescent="0.2">
      <c r="A103" s="166"/>
      <c r="B103" s="53" t="s">
        <v>388</v>
      </c>
      <c r="C103" s="180">
        <v>655</v>
      </c>
      <c r="D103" s="180">
        <v>60</v>
      </c>
      <c r="E103" s="180">
        <v>50</v>
      </c>
      <c r="F103" s="180">
        <v>40</v>
      </c>
      <c r="G103" s="180">
        <v>45</v>
      </c>
      <c r="H103" s="180">
        <v>110</v>
      </c>
      <c r="I103" s="180">
        <v>105</v>
      </c>
      <c r="J103" s="180">
        <v>70</v>
      </c>
      <c r="K103" s="180">
        <v>55</v>
      </c>
      <c r="L103" s="180">
        <v>45</v>
      </c>
      <c r="M103" s="180">
        <v>25</v>
      </c>
      <c r="N103" s="180">
        <v>20</v>
      </c>
      <c r="O103" s="180">
        <v>10</v>
      </c>
      <c r="P103" s="180">
        <v>5</v>
      </c>
      <c r="Q103" s="180" t="s">
        <v>1057</v>
      </c>
      <c r="R103" s="180">
        <v>5</v>
      </c>
      <c r="S103" s="180">
        <v>5</v>
      </c>
      <c r="T103" s="265">
        <v>27</v>
      </c>
    </row>
    <row r="104" spans="1:20" s="2" customFormat="1" ht="12" customHeight="1" x14ac:dyDescent="0.2">
      <c r="A104" s="166"/>
      <c r="B104" s="53" t="s">
        <v>386</v>
      </c>
      <c r="C104" s="180">
        <v>2030</v>
      </c>
      <c r="D104" s="180">
        <v>125</v>
      </c>
      <c r="E104" s="180">
        <v>100</v>
      </c>
      <c r="F104" s="180">
        <v>80</v>
      </c>
      <c r="G104" s="180">
        <v>110</v>
      </c>
      <c r="H104" s="180">
        <v>340</v>
      </c>
      <c r="I104" s="180">
        <v>370</v>
      </c>
      <c r="J104" s="180">
        <v>240</v>
      </c>
      <c r="K104" s="180">
        <v>200</v>
      </c>
      <c r="L104" s="180">
        <v>160</v>
      </c>
      <c r="M104" s="180">
        <v>135</v>
      </c>
      <c r="N104" s="180">
        <v>85</v>
      </c>
      <c r="O104" s="180">
        <v>45</v>
      </c>
      <c r="P104" s="180">
        <v>20</v>
      </c>
      <c r="Q104" s="180">
        <v>5</v>
      </c>
      <c r="R104" s="180">
        <v>5</v>
      </c>
      <c r="S104" s="180">
        <v>10</v>
      </c>
      <c r="T104" s="265">
        <v>29.4</v>
      </c>
    </row>
    <row r="105" spans="1:20" s="2" customFormat="1" ht="12" customHeight="1" x14ac:dyDescent="0.2">
      <c r="A105" s="52" t="s">
        <v>745</v>
      </c>
      <c r="B105" s="53" t="s">
        <v>387</v>
      </c>
      <c r="C105" s="180">
        <v>13635</v>
      </c>
      <c r="D105" s="180">
        <v>500</v>
      </c>
      <c r="E105" s="180">
        <v>570</v>
      </c>
      <c r="F105" s="180">
        <v>535</v>
      </c>
      <c r="G105" s="180">
        <v>570</v>
      </c>
      <c r="H105" s="180">
        <v>1425</v>
      </c>
      <c r="I105" s="180">
        <v>1885</v>
      </c>
      <c r="J105" s="180">
        <v>1910</v>
      </c>
      <c r="K105" s="180">
        <v>1785</v>
      </c>
      <c r="L105" s="180">
        <v>1545</v>
      </c>
      <c r="M105" s="180">
        <v>1195</v>
      </c>
      <c r="N105" s="180">
        <v>855</v>
      </c>
      <c r="O105" s="180">
        <v>525</v>
      </c>
      <c r="P105" s="180">
        <v>220</v>
      </c>
      <c r="Q105" s="180">
        <v>55</v>
      </c>
      <c r="R105" s="180">
        <v>30</v>
      </c>
      <c r="S105" s="180">
        <v>20</v>
      </c>
      <c r="T105" s="265">
        <v>33.299999999999997</v>
      </c>
    </row>
    <row r="106" spans="1:20" s="2" customFormat="1" ht="12" customHeight="1" x14ac:dyDescent="0.2">
      <c r="A106" s="52"/>
      <c r="B106" s="53" t="s">
        <v>388</v>
      </c>
      <c r="C106" s="180">
        <v>7810</v>
      </c>
      <c r="D106" s="180">
        <v>530</v>
      </c>
      <c r="E106" s="180">
        <v>530</v>
      </c>
      <c r="F106" s="180">
        <v>510</v>
      </c>
      <c r="G106" s="180">
        <v>495</v>
      </c>
      <c r="H106" s="180">
        <v>1020</v>
      </c>
      <c r="I106" s="180">
        <v>1240</v>
      </c>
      <c r="J106" s="180">
        <v>1000</v>
      </c>
      <c r="K106" s="180">
        <v>810</v>
      </c>
      <c r="L106" s="180">
        <v>650</v>
      </c>
      <c r="M106" s="180">
        <v>485</v>
      </c>
      <c r="N106" s="180">
        <v>250</v>
      </c>
      <c r="O106" s="180">
        <v>135</v>
      </c>
      <c r="P106" s="180">
        <v>70</v>
      </c>
      <c r="Q106" s="180">
        <v>45</v>
      </c>
      <c r="R106" s="180">
        <v>30</v>
      </c>
      <c r="S106" s="180">
        <v>20</v>
      </c>
      <c r="T106" s="265">
        <v>28.4</v>
      </c>
    </row>
    <row r="107" spans="1:20" s="2" customFormat="1" ht="12" customHeight="1" x14ac:dyDescent="0.2">
      <c r="A107" s="52"/>
      <c r="B107" s="53" t="s">
        <v>386</v>
      </c>
      <c r="C107" s="180">
        <v>21445</v>
      </c>
      <c r="D107" s="180">
        <v>1030</v>
      </c>
      <c r="E107" s="180">
        <v>1105</v>
      </c>
      <c r="F107" s="180">
        <v>1045</v>
      </c>
      <c r="G107" s="180">
        <v>1065</v>
      </c>
      <c r="H107" s="180">
        <v>2445</v>
      </c>
      <c r="I107" s="180">
        <v>3130</v>
      </c>
      <c r="J107" s="180">
        <v>2910</v>
      </c>
      <c r="K107" s="180">
        <v>2595</v>
      </c>
      <c r="L107" s="180">
        <v>2195</v>
      </c>
      <c r="M107" s="180">
        <v>1680</v>
      </c>
      <c r="N107" s="180">
        <v>1100</v>
      </c>
      <c r="O107" s="180">
        <v>660</v>
      </c>
      <c r="P107" s="180">
        <v>290</v>
      </c>
      <c r="Q107" s="180">
        <v>100</v>
      </c>
      <c r="R107" s="180">
        <v>60</v>
      </c>
      <c r="S107" s="180">
        <v>40</v>
      </c>
      <c r="T107" s="265">
        <v>31.5</v>
      </c>
    </row>
    <row r="108" spans="1:20" s="2" customFormat="1" ht="12" customHeight="1" x14ac:dyDescent="0.2">
      <c r="A108" s="52" t="s">
        <v>115</v>
      </c>
      <c r="B108" s="53" t="s">
        <v>387</v>
      </c>
      <c r="C108" s="180">
        <v>21810</v>
      </c>
      <c r="D108" s="180">
        <v>845</v>
      </c>
      <c r="E108" s="180">
        <v>815</v>
      </c>
      <c r="F108" s="180">
        <v>640</v>
      </c>
      <c r="G108" s="180">
        <v>860</v>
      </c>
      <c r="H108" s="180">
        <v>3080</v>
      </c>
      <c r="I108" s="180">
        <v>3875</v>
      </c>
      <c r="J108" s="180">
        <v>3290</v>
      </c>
      <c r="K108" s="180">
        <v>2865</v>
      </c>
      <c r="L108" s="180">
        <v>2150</v>
      </c>
      <c r="M108" s="180">
        <v>1525</v>
      </c>
      <c r="N108" s="180">
        <v>895</v>
      </c>
      <c r="O108" s="180">
        <v>390</v>
      </c>
      <c r="P108" s="180">
        <v>200</v>
      </c>
      <c r="Q108" s="180">
        <v>95</v>
      </c>
      <c r="R108" s="180">
        <v>125</v>
      </c>
      <c r="S108" s="180">
        <v>165</v>
      </c>
      <c r="T108" s="265">
        <v>32</v>
      </c>
    </row>
    <row r="109" spans="1:20" s="2" customFormat="1" ht="12" customHeight="1" x14ac:dyDescent="0.2">
      <c r="A109" s="166"/>
      <c r="B109" s="53" t="s">
        <v>388</v>
      </c>
      <c r="C109" s="180">
        <v>13440</v>
      </c>
      <c r="D109" s="180">
        <v>810</v>
      </c>
      <c r="E109" s="180">
        <v>825</v>
      </c>
      <c r="F109" s="180">
        <v>575</v>
      </c>
      <c r="G109" s="180">
        <v>800</v>
      </c>
      <c r="H109" s="180">
        <v>2425</v>
      </c>
      <c r="I109" s="180">
        <v>2010</v>
      </c>
      <c r="J109" s="180">
        <v>1775</v>
      </c>
      <c r="K109" s="180">
        <v>1380</v>
      </c>
      <c r="L109" s="180">
        <v>995</v>
      </c>
      <c r="M109" s="180">
        <v>690</v>
      </c>
      <c r="N109" s="180">
        <v>355</v>
      </c>
      <c r="O109" s="180">
        <v>160</v>
      </c>
      <c r="P109" s="180">
        <v>120</v>
      </c>
      <c r="Q109" s="180">
        <v>140</v>
      </c>
      <c r="R109" s="180">
        <v>145</v>
      </c>
      <c r="S109" s="180">
        <v>235</v>
      </c>
      <c r="T109" s="265">
        <v>29.7</v>
      </c>
    </row>
    <row r="110" spans="1:20" s="2" customFormat="1" ht="12" customHeight="1" x14ac:dyDescent="0.2">
      <c r="A110" s="166"/>
      <c r="B110" s="53" t="s">
        <v>386</v>
      </c>
      <c r="C110" s="180">
        <v>35255</v>
      </c>
      <c r="D110" s="180">
        <v>1655</v>
      </c>
      <c r="E110" s="180">
        <v>1635</v>
      </c>
      <c r="F110" s="180">
        <v>1215</v>
      </c>
      <c r="G110" s="180">
        <v>1660</v>
      </c>
      <c r="H110" s="180">
        <v>5505</v>
      </c>
      <c r="I110" s="180">
        <v>5885</v>
      </c>
      <c r="J110" s="180">
        <v>5065</v>
      </c>
      <c r="K110" s="180">
        <v>4245</v>
      </c>
      <c r="L110" s="180">
        <v>3145</v>
      </c>
      <c r="M110" s="180">
        <v>2215</v>
      </c>
      <c r="N110" s="180">
        <v>1255</v>
      </c>
      <c r="O110" s="180">
        <v>550</v>
      </c>
      <c r="P110" s="180">
        <v>320</v>
      </c>
      <c r="Q110" s="180">
        <v>235</v>
      </c>
      <c r="R110" s="180">
        <v>270</v>
      </c>
      <c r="S110" s="180">
        <v>400</v>
      </c>
      <c r="T110" s="265">
        <v>31.1</v>
      </c>
    </row>
    <row r="111" spans="1:20" s="2" customFormat="1" ht="20.100000000000001" customHeight="1" x14ac:dyDescent="0.2">
      <c r="A111" s="51" t="s">
        <v>326</v>
      </c>
      <c r="B111" s="53" t="s">
        <v>387</v>
      </c>
      <c r="C111" s="180">
        <v>2135</v>
      </c>
      <c r="D111" s="180">
        <v>75</v>
      </c>
      <c r="E111" s="180">
        <v>70</v>
      </c>
      <c r="F111" s="180">
        <v>45</v>
      </c>
      <c r="G111" s="180">
        <v>120</v>
      </c>
      <c r="H111" s="180">
        <v>370</v>
      </c>
      <c r="I111" s="180">
        <v>350</v>
      </c>
      <c r="J111" s="180">
        <v>225</v>
      </c>
      <c r="K111" s="180">
        <v>155</v>
      </c>
      <c r="L111" s="180">
        <v>130</v>
      </c>
      <c r="M111" s="180">
        <v>110</v>
      </c>
      <c r="N111" s="180">
        <v>105</v>
      </c>
      <c r="O111" s="180">
        <v>95</v>
      </c>
      <c r="P111" s="180">
        <v>85</v>
      </c>
      <c r="Q111" s="180">
        <v>90</v>
      </c>
      <c r="R111" s="180">
        <v>50</v>
      </c>
      <c r="S111" s="180">
        <v>65</v>
      </c>
      <c r="T111" s="265">
        <v>35.799999999999997</v>
      </c>
    </row>
    <row r="112" spans="1:20" s="2" customFormat="1" ht="12" customHeight="1" x14ac:dyDescent="0.2">
      <c r="A112" s="166"/>
      <c r="B112" s="53" t="s">
        <v>388</v>
      </c>
      <c r="C112" s="180">
        <v>2075</v>
      </c>
      <c r="D112" s="180">
        <v>65</v>
      </c>
      <c r="E112" s="180">
        <v>65</v>
      </c>
      <c r="F112" s="180">
        <v>55</v>
      </c>
      <c r="G112" s="180">
        <v>160</v>
      </c>
      <c r="H112" s="180">
        <v>485</v>
      </c>
      <c r="I112" s="180">
        <v>375</v>
      </c>
      <c r="J112" s="180">
        <v>195</v>
      </c>
      <c r="K112" s="180">
        <v>125</v>
      </c>
      <c r="L112" s="180">
        <v>95</v>
      </c>
      <c r="M112" s="180">
        <v>85</v>
      </c>
      <c r="N112" s="180">
        <v>90</v>
      </c>
      <c r="O112" s="180">
        <v>75</v>
      </c>
      <c r="P112" s="180">
        <v>75</v>
      </c>
      <c r="Q112" s="180">
        <v>55</v>
      </c>
      <c r="R112" s="180">
        <v>25</v>
      </c>
      <c r="S112" s="180">
        <v>45</v>
      </c>
      <c r="T112" s="265">
        <v>32.700000000000003</v>
      </c>
    </row>
    <row r="113" spans="1:20" s="2" customFormat="1" ht="12" customHeight="1" x14ac:dyDescent="0.2">
      <c r="A113" s="166"/>
      <c r="B113" s="53" t="s">
        <v>386</v>
      </c>
      <c r="C113" s="180">
        <v>4210</v>
      </c>
      <c r="D113" s="180">
        <v>140</v>
      </c>
      <c r="E113" s="180">
        <v>130</v>
      </c>
      <c r="F113" s="180">
        <v>95</v>
      </c>
      <c r="G113" s="180">
        <v>280</v>
      </c>
      <c r="H113" s="180">
        <v>855</v>
      </c>
      <c r="I113" s="180">
        <v>720</v>
      </c>
      <c r="J113" s="180">
        <v>420</v>
      </c>
      <c r="K113" s="180">
        <v>280</v>
      </c>
      <c r="L113" s="180">
        <v>220</v>
      </c>
      <c r="M113" s="180">
        <v>200</v>
      </c>
      <c r="N113" s="180">
        <v>200</v>
      </c>
      <c r="O113" s="180">
        <v>175</v>
      </c>
      <c r="P113" s="180">
        <v>160</v>
      </c>
      <c r="Q113" s="180">
        <v>145</v>
      </c>
      <c r="R113" s="180">
        <v>80</v>
      </c>
      <c r="S113" s="180">
        <v>110</v>
      </c>
      <c r="T113" s="265">
        <v>34.299999999999997</v>
      </c>
    </row>
    <row r="114" spans="1:20" s="2" customFormat="1" ht="12" customHeight="1" x14ac:dyDescent="0.2">
      <c r="A114" s="52" t="s">
        <v>108</v>
      </c>
      <c r="B114" s="53" t="s">
        <v>387</v>
      </c>
      <c r="C114" s="180">
        <v>75</v>
      </c>
      <c r="D114" s="180">
        <v>5</v>
      </c>
      <c r="E114" s="180" t="s">
        <v>1057</v>
      </c>
      <c r="F114" s="180" t="s">
        <v>1057</v>
      </c>
      <c r="G114" s="180">
        <v>5</v>
      </c>
      <c r="H114" s="180">
        <v>10</v>
      </c>
      <c r="I114" s="180">
        <v>10</v>
      </c>
      <c r="J114" s="180">
        <v>10</v>
      </c>
      <c r="K114" s="180">
        <v>5</v>
      </c>
      <c r="L114" s="180">
        <v>10</v>
      </c>
      <c r="M114" s="180">
        <v>5</v>
      </c>
      <c r="N114" s="180">
        <v>5</v>
      </c>
      <c r="O114" s="180">
        <v>5</v>
      </c>
      <c r="P114" s="180" t="s">
        <v>1057</v>
      </c>
      <c r="Q114" s="180">
        <v>5</v>
      </c>
      <c r="R114" s="180" t="s">
        <v>1057</v>
      </c>
      <c r="S114" s="180" t="s">
        <v>1057</v>
      </c>
      <c r="T114" s="265">
        <v>33</v>
      </c>
    </row>
    <row r="115" spans="1:20" s="2" customFormat="1" ht="12" customHeight="1" x14ac:dyDescent="0.2">
      <c r="A115" s="166"/>
      <c r="B115" s="53" t="s">
        <v>388</v>
      </c>
      <c r="C115" s="180">
        <v>45</v>
      </c>
      <c r="D115" s="180" t="s">
        <v>1057</v>
      </c>
      <c r="E115" s="180" t="s">
        <v>1057</v>
      </c>
      <c r="F115" s="180">
        <v>5</v>
      </c>
      <c r="G115" s="180" t="s">
        <v>1057</v>
      </c>
      <c r="H115" s="180">
        <v>10</v>
      </c>
      <c r="I115" s="180">
        <v>10</v>
      </c>
      <c r="J115" s="180" t="s">
        <v>1057</v>
      </c>
      <c r="K115" s="180">
        <v>5</v>
      </c>
      <c r="L115" s="180" t="s">
        <v>1057</v>
      </c>
      <c r="M115" s="180">
        <v>5</v>
      </c>
      <c r="N115" s="180">
        <v>5</v>
      </c>
      <c r="O115" s="180">
        <v>5</v>
      </c>
      <c r="P115" s="180" t="s">
        <v>1057</v>
      </c>
      <c r="Q115" s="180" t="s">
        <v>1057</v>
      </c>
      <c r="R115" s="180" t="s">
        <v>1057</v>
      </c>
      <c r="S115" s="180" t="s">
        <v>1057</v>
      </c>
      <c r="T115" s="265">
        <v>35.200000000000003</v>
      </c>
    </row>
    <row r="116" spans="1:20" s="2" customFormat="1" ht="12" customHeight="1" x14ac:dyDescent="0.2">
      <c r="A116" s="166"/>
      <c r="B116" s="53" t="s">
        <v>386</v>
      </c>
      <c r="C116" s="180">
        <v>120</v>
      </c>
      <c r="D116" s="180">
        <v>5</v>
      </c>
      <c r="E116" s="180">
        <v>5</v>
      </c>
      <c r="F116" s="180">
        <v>5</v>
      </c>
      <c r="G116" s="180">
        <v>5</v>
      </c>
      <c r="H116" s="180">
        <v>20</v>
      </c>
      <c r="I116" s="180">
        <v>20</v>
      </c>
      <c r="J116" s="180">
        <v>10</v>
      </c>
      <c r="K116" s="180">
        <v>10</v>
      </c>
      <c r="L116" s="180">
        <v>10</v>
      </c>
      <c r="M116" s="180">
        <v>10</v>
      </c>
      <c r="N116" s="180">
        <v>10</v>
      </c>
      <c r="O116" s="180">
        <v>5</v>
      </c>
      <c r="P116" s="180">
        <v>5</v>
      </c>
      <c r="Q116" s="180">
        <v>5</v>
      </c>
      <c r="R116" s="180" t="s">
        <v>1057</v>
      </c>
      <c r="S116" s="180" t="s">
        <v>1057</v>
      </c>
      <c r="T116" s="265">
        <v>33.799999999999997</v>
      </c>
    </row>
    <row r="117" spans="1:20" s="2" customFormat="1" ht="12" customHeight="1" x14ac:dyDescent="0.2">
      <c r="A117" s="52" t="s">
        <v>265</v>
      </c>
      <c r="B117" s="53" t="s">
        <v>387</v>
      </c>
      <c r="C117" s="180">
        <v>10</v>
      </c>
      <c r="D117" s="180" t="s">
        <v>1057</v>
      </c>
      <c r="E117" s="180" t="s">
        <v>1057</v>
      </c>
      <c r="F117" s="180" t="s">
        <v>1057</v>
      </c>
      <c r="G117" s="180" t="s">
        <v>1057</v>
      </c>
      <c r="H117" s="180">
        <v>5</v>
      </c>
      <c r="I117" s="180" t="s">
        <v>1057</v>
      </c>
      <c r="J117" s="180" t="s">
        <v>1057</v>
      </c>
      <c r="K117" s="180" t="s">
        <v>1057</v>
      </c>
      <c r="L117" s="180" t="s">
        <v>1057</v>
      </c>
      <c r="M117" s="180" t="s">
        <v>1057</v>
      </c>
      <c r="N117" s="180" t="s">
        <v>1057</v>
      </c>
      <c r="O117" s="180" t="s">
        <v>1057</v>
      </c>
      <c r="P117" s="180" t="s">
        <v>1057</v>
      </c>
      <c r="Q117" s="180" t="s">
        <v>1057</v>
      </c>
      <c r="R117" s="180" t="s">
        <v>1057</v>
      </c>
      <c r="S117" s="180" t="s">
        <v>1057</v>
      </c>
      <c r="T117" s="265">
        <v>30.6</v>
      </c>
    </row>
    <row r="118" spans="1:20" s="2" customFormat="1" ht="12" customHeight="1" x14ac:dyDescent="0.2">
      <c r="A118" s="166"/>
      <c r="B118" s="53" t="s">
        <v>388</v>
      </c>
      <c r="C118" s="180">
        <v>10</v>
      </c>
      <c r="D118" s="180" t="s">
        <v>1057</v>
      </c>
      <c r="E118" s="180" t="s">
        <v>1057</v>
      </c>
      <c r="F118" s="180" t="s">
        <v>1057</v>
      </c>
      <c r="G118" s="180" t="s">
        <v>1057</v>
      </c>
      <c r="H118" s="180" t="s">
        <v>1057</v>
      </c>
      <c r="I118" s="180">
        <v>5</v>
      </c>
      <c r="J118" s="180" t="s">
        <v>1057</v>
      </c>
      <c r="K118" s="180" t="s">
        <v>1057</v>
      </c>
      <c r="L118" s="180" t="s">
        <v>1057</v>
      </c>
      <c r="M118" s="180" t="s">
        <v>1057</v>
      </c>
      <c r="N118" s="180" t="s">
        <v>1057</v>
      </c>
      <c r="O118" s="180">
        <v>5</v>
      </c>
      <c r="P118" s="180" t="s">
        <v>1057</v>
      </c>
      <c r="Q118" s="180" t="s">
        <v>1057</v>
      </c>
      <c r="R118" s="180" t="s">
        <v>1057</v>
      </c>
      <c r="S118" s="180" t="s">
        <v>1057</v>
      </c>
      <c r="T118" s="265">
        <v>39.700000000000003</v>
      </c>
    </row>
    <row r="119" spans="1:20" s="2" customFormat="1" ht="12" customHeight="1" x14ac:dyDescent="0.2">
      <c r="A119" s="166"/>
      <c r="B119" s="53" t="s">
        <v>386</v>
      </c>
      <c r="C119" s="180">
        <v>20</v>
      </c>
      <c r="D119" s="180" t="s">
        <v>1057</v>
      </c>
      <c r="E119" s="180" t="s">
        <v>1057</v>
      </c>
      <c r="F119" s="180" t="s">
        <v>1057</v>
      </c>
      <c r="G119" s="180" t="s">
        <v>1057</v>
      </c>
      <c r="H119" s="180">
        <v>5</v>
      </c>
      <c r="I119" s="180">
        <v>5</v>
      </c>
      <c r="J119" s="180" t="s">
        <v>1057</v>
      </c>
      <c r="K119" s="180" t="s">
        <v>1057</v>
      </c>
      <c r="L119" s="180" t="s">
        <v>1057</v>
      </c>
      <c r="M119" s="180" t="s">
        <v>1057</v>
      </c>
      <c r="N119" s="180" t="s">
        <v>1057</v>
      </c>
      <c r="O119" s="180">
        <v>5</v>
      </c>
      <c r="P119" s="180" t="s">
        <v>1057</v>
      </c>
      <c r="Q119" s="180" t="s">
        <v>1057</v>
      </c>
      <c r="R119" s="180" t="s">
        <v>1057</v>
      </c>
      <c r="S119" s="180" t="s">
        <v>1057</v>
      </c>
      <c r="T119" s="265">
        <v>35.4</v>
      </c>
    </row>
    <row r="120" spans="1:20" s="2" customFormat="1" ht="12" customHeight="1" x14ac:dyDescent="0.2">
      <c r="A120" s="52" t="s">
        <v>111</v>
      </c>
      <c r="B120" s="53" t="s">
        <v>387</v>
      </c>
      <c r="C120" s="180">
        <v>350</v>
      </c>
      <c r="D120" s="180">
        <v>25</v>
      </c>
      <c r="E120" s="180">
        <v>10</v>
      </c>
      <c r="F120" s="180">
        <v>10</v>
      </c>
      <c r="G120" s="180">
        <v>30</v>
      </c>
      <c r="H120" s="180">
        <v>95</v>
      </c>
      <c r="I120" s="180">
        <v>55</v>
      </c>
      <c r="J120" s="180">
        <v>30</v>
      </c>
      <c r="K120" s="180">
        <v>30</v>
      </c>
      <c r="L120" s="180">
        <v>20</v>
      </c>
      <c r="M120" s="180">
        <v>15</v>
      </c>
      <c r="N120" s="180">
        <v>10</v>
      </c>
      <c r="O120" s="180">
        <v>10</v>
      </c>
      <c r="P120" s="180">
        <v>5</v>
      </c>
      <c r="Q120" s="180">
        <v>5</v>
      </c>
      <c r="R120" s="180" t="s">
        <v>1057</v>
      </c>
      <c r="S120" s="180" t="s">
        <v>1057</v>
      </c>
      <c r="T120" s="265">
        <v>28.3</v>
      </c>
    </row>
    <row r="121" spans="1:20" s="2" customFormat="1" ht="12" customHeight="1" x14ac:dyDescent="0.2">
      <c r="A121" s="166"/>
      <c r="B121" s="53" t="s">
        <v>388</v>
      </c>
      <c r="C121" s="180">
        <v>285</v>
      </c>
      <c r="D121" s="180">
        <v>20</v>
      </c>
      <c r="E121" s="180">
        <v>15</v>
      </c>
      <c r="F121" s="180">
        <v>10</v>
      </c>
      <c r="G121" s="180">
        <v>30</v>
      </c>
      <c r="H121" s="180">
        <v>70</v>
      </c>
      <c r="I121" s="180">
        <v>65</v>
      </c>
      <c r="J121" s="180">
        <v>25</v>
      </c>
      <c r="K121" s="180">
        <v>20</v>
      </c>
      <c r="L121" s="180">
        <v>10</v>
      </c>
      <c r="M121" s="180">
        <v>5</v>
      </c>
      <c r="N121" s="180">
        <v>5</v>
      </c>
      <c r="O121" s="180">
        <v>5</v>
      </c>
      <c r="P121" s="180">
        <v>5</v>
      </c>
      <c r="Q121" s="180">
        <v>5</v>
      </c>
      <c r="R121" s="180" t="s">
        <v>1057</v>
      </c>
      <c r="S121" s="180" t="s">
        <v>1057</v>
      </c>
      <c r="T121" s="265">
        <v>26.5</v>
      </c>
    </row>
    <row r="122" spans="1:20" s="2" customFormat="1" ht="12" customHeight="1" x14ac:dyDescent="0.2">
      <c r="A122" s="166"/>
      <c r="B122" s="53" t="s">
        <v>386</v>
      </c>
      <c r="C122" s="180">
        <v>635</v>
      </c>
      <c r="D122" s="180">
        <v>40</v>
      </c>
      <c r="E122" s="180">
        <v>25</v>
      </c>
      <c r="F122" s="180">
        <v>20</v>
      </c>
      <c r="G122" s="180">
        <v>60</v>
      </c>
      <c r="H122" s="180">
        <v>165</v>
      </c>
      <c r="I122" s="180">
        <v>120</v>
      </c>
      <c r="J122" s="180">
        <v>55</v>
      </c>
      <c r="K122" s="180">
        <v>50</v>
      </c>
      <c r="L122" s="180">
        <v>30</v>
      </c>
      <c r="M122" s="180">
        <v>25</v>
      </c>
      <c r="N122" s="180">
        <v>20</v>
      </c>
      <c r="O122" s="180">
        <v>10</v>
      </c>
      <c r="P122" s="180">
        <v>5</v>
      </c>
      <c r="Q122" s="180">
        <v>10</v>
      </c>
      <c r="R122" s="180">
        <v>5</v>
      </c>
      <c r="S122" s="180" t="s">
        <v>1057</v>
      </c>
      <c r="T122" s="265">
        <v>27.5</v>
      </c>
    </row>
    <row r="123" spans="1:20" s="2" customFormat="1" ht="12" customHeight="1" x14ac:dyDescent="0.2">
      <c r="A123" s="52" t="s">
        <v>114</v>
      </c>
      <c r="B123" s="53" t="s">
        <v>387</v>
      </c>
      <c r="C123" s="180">
        <v>1700</v>
      </c>
      <c r="D123" s="180">
        <v>50</v>
      </c>
      <c r="E123" s="180">
        <v>55</v>
      </c>
      <c r="F123" s="180">
        <v>30</v>
      </c>
      <c r="G123" s="180">
        <v>90</v>
      </c>
      <c r="H123" s="180">
        <v>260</v>
      </c>
      <c r="I123" s="180">
        <v>285</v>
      </c>
      <c r="J123" s="180">
        <v>185</v>
      </c>
      <c r="K123" s="180">
        <v>115</v>
      </c>
      <c r="L123" s="180">
        <v>100</v>
      </c>
      <c r="M123" s="180">
        <v>90</v>
      </c>
      <c r="N123" s="180">
        <v>90</v>
      </c>
      <c r="O123" s="180">
        <v>85</v>
      </c>
      <c r="P123" s="180">
        <v>80</v>
      </c>
      <c r="Q123" s="180">
        <v>80</v>
      </c>
      <c r="R123" s="180">
        <v>50</v>
      </c>
      <c r="S123" s="180">
        <v>65</v>
      </c>
      <c r="T123" s="265">
        <v>37.5</v>
      </c>
    </row>
    <row r="124" spans="1:20" s="2" customFormat="1" ht="12" customHeight="1" x14ac:dyDescent="0.2">
      <c r="A124" s="166"/>
      <c r="B124" s="53" t="s">
        <v>388</v>
      </c>
      <c r="C124" s="180">
        <v>1735</v>
      </c>
      <c r="D124" s="180">
        <v>50</v>
      </c>
      <c r="E124" s="180">
        <v>45</v>
      </c>
      <c r="F124" s="180">
        <v>40</v>
      </c>
      <c r="G124" s="180">
        <v>130</v>
      </c>
      <c r="H124" s="180">
        <v>405</v>
      </c>
      <c r="I124" s="180">
        <v>300</v>
      </c>
      <c r="J124" s="180">
        <v>170</v>
      </c>
      <c r="K124" s="180">
        <v>105</v>
      </c>
      <c r="L124" s="180">
        <v>80</v>
      </c>
      <c r="M124" s="180">
        <v>75</v>
      </c>
      <c r="N124" s="180">
        <v>80</v>
      </c>
      <c r="O124" s="180">
        <v>65</v>
      </c>
      <c r="P124" s="180">
        <v>70</v>
      </c>
      <c r="Q124" s="180">
        <v>55</v>
      </c>
      <c r="R124" s="180">
        <v>25</v>
      </c>
      <c r="S124" s="180">
        <v>45</v>
      </c>
      <c r="T124" s="265">
        <v>33.6</v>
      </c>
    </row>
    <row r="125" spans="1:20" s="2" customFormat="1" ht="12" customHeight="1" x14ac:dyDescent="0.2">
      <c r="A125" s="166"/>
      <c r="B125" s="53" t="s">
        <v>386</v>
      </c>
      <c r="C125" s="180">
        <v>3435</v>
      </c>
      <c r="D125" s="180">
        <v>95</v>
      </c>
      <c r="E125" s="180">
        <v>100</v>
      </c>
      <c r="F125" s="180">
        <v>70</v>
      </c>
      <c r="G125" s="180">
        <v>215</v>
      </c>
      <c r="H125" s="180">
        <v>660</v>
      </c>
      <c r="I125" s="180">
        <v>580</v>
      </c>
      <c r="J125" s="180">
        <v>350</v>
      </c>
      <c r="K125" s="180">
        <v>220</v>
      </c>
      <c r="L125" s="180">
        <v>180</v>
      </c>
      <c r="M125" s="180">
        <v>165</v>
      </c>
      <c r="N125" s="180">
        <v>170</v>
      </c>
      <c r="O125" s="180">
        <v>150</v>
      </c>
      <c r="P125" s="180">
        <v>150</v>
      </c>
      <c r="Q125" s="180">
        <v>135</v>
      </c>
      <c r="R125" s="180">
        <v>75</v>
      </c>
      <c r="S125" s="180">
        <v>105</v>
      </c>
      <c r="T125" s="265">
        <v>35.5</v>
      </c>
    </row>
    <row r="126" spans="1:20" s="2" customFormat="1" ht="20.100000000000001" customHeight="1" x14ac:dyDescent="0.2">
      <c r="A126" s="51" t="s">
        <v>233</v>
      </c>
      <c r="B126" s="53" t="s">
        <v>387</v>
      </c>
      <c r="C126" s="180">
        <v>38985</v>
      </c>
      <c r="D126" s="180">
        <v>2295</v>
      </c>
      <c r="E126" s="180">
        <v>2465</v>
      </c>
      <c r="F126" s="180">
        <v>2080</v>
      </c>
      <c r="G126" s="180">
        <v>2240</v>
      </c>
      <c r="H126" s="180">
        <v>5800</v>
      </c>
      <c r="I126" s="180">
        <v>6160</v>
      </c>
      <c r="J126" s="180">
        <v>5505</v>
      </c>
      <c r="K126" s="180">
        <v>4090</v>
      </c>
      <c r="L126" s="180">
        <v>3055</v>
      </c>
      <c r="M126" s="180">
        <v>2185</v>
      </c>
      <c r="N126" s="180">
        <v>1500</v>
      </c>
      <c r="O126" s="180">
        <v>825</v>
      </c>
      <c r="P126" s="180">
        <v>385</v>
      </c>
      <c r="Q126" s="180">
        <v>190</v>
      </c>
      <c r="R126" s="180">
        <v>100</v>
      </c>
      <c r="S126" s="180">
        <v>110</v>
      </c>
      <c r="T126" s="265">
        <v>29.1</v>
      </c>
    </row>
    <row r="127" spans="1:20" s="2" customFormat="1" ht="12" customHeight="1" x14ac:dyDescent="0.2">
      <c r="A127" s="166"/>
      <c r="B127" s="53" t="s">
        <v>388</v>
      </c>
      <c r="C127" s="180">
        <v>36920</v>
      </c>
      <c r="D127" s="180">
        <v>2180</v>
      </c>
      <c r="E127" s="180">
        <v>2380</v>
      </c>
      <c r="F127" s="180">
        <v>1915</v>
      </c>
      <c r="G127" s="180">
        <v>2300</v>
      </c>
      <c r="H127" s="180">
        <v>7055</v>
      </c>
      <c r="I127" s="180">
        <v>5800</v>
      </c>
      <c r="J127" s="180">
        <v>4775</v>
      </c>
      <c r="K127" s="180">
        <v>3500</v>
      </c>
      <c r="L127" s="180">
        <v>2510</v>
      </c>
      <c r="M127" s="180">
        <v>1725</v>
      </c>
      <c r="N127" s="180">
        <v>1035</v>
      </c>
      <c r="O127" s="180">
        <v>660</v>
      </c>
      <c r="P127" s="180">
        <v>395</v>
      </c>
      <c r="Q127" s="180">
        <v>290</v>
      </c>
      <c r="R127" s="180">
        <v>150</v>
      </c>
      <c r="S127" s="180">
        <v>260</v>
      </c>
      <c r="T127" s="265">
        <v>28.4</v>
      </c>
    </row>
    <row r="128" spans="1:20" s="2" customFormat="1" ht="12" customHeight="1" x14ac:dyDescent="0.2">
      <c r="A128" s="166"/>
      <c r="B128" s="53" t="s">
        <v>386</v>
      </c>
      <c r="C128" s="180">
        <v>75905</v>
      </c>
      <c r="D128" s="180">
        <v>4475</v>
      </c>
      <c r="E128" s="180">
        <v>4845</v>
      </c>
      <c r="F128" s="180">
        <v>3995</v>
      </c>
      <c r="G128" s="180">
        <v>4540</v>
      </c>
      <c r="H128" s="180">
        <v>12855</v>
      </c>
      <c r="I128" s="180">
        <v>11955</v>
      </c>
      <c r="J128" s="180">
        <v>10280</v>
      </c>
      <c r="K128" s="180">
        <v>7595</v>
      </c>
      <c r="L128" s="180">
        <v>5565</v>
      </c>
      <c r="M128" s="180">
        <v>3910</v>
      </c>
      <c r="N128" s="180">
        <v>2530</v>
      </c>
      <c r="O128" s="180">
        <v>1485</v>
      </c>
      <c r="P128" s="180">
        <v>780</v>
      </c>
      <c r="Q128" s="180">
        <v>480</v>
      </c>
      <c r="R128" s="180">
        <v>250</v>
      </c>
      <c r="S128" s="180">
        <v>370</v>
      </c>
      <c r="T128" s="265">
        <v>28.8</v>
      </c>
    </row>
    <row r="129" spans="1:20" s="2" customFormat="1" ht="12" customHeight="1" x14ac:dyDescent="0.2">
      <c r="A129" s="52" t="s">
        <v>106</v>
      </c>
      <c r="B129" s="53" t="s">
        <v>387</v>
      </c>
      <c r="C129" s="180">
        <v>11350</v>
      </c>
      <c r="D129" s="180">
        <v>545</v>
      </c>
      <c r="E129" s="180">
        <v>645</v>
      </c>
      <c r="F129" s="180">
        <v>560</v>
      </c>
      <c r="G129" s="180">
        <v>430</v>
      </c>
      <c r="H129" s="180">
        <v>1420</v>
      </c>
      <c r="I129" s="180">
        <v>1710</v>
      </c>
      <c r="J129" s="180">
        <v>1645</v>
      </c>
      <c r="K129" s="180">
        <v>1355</v>
      </c>
      <c r="L129" s="180">
        <v>1010</v>
      </c>
      <c r="M129" s="180">
        <v>790</v>
      </c>
      <c r="N129" s="180">
        <v>645</v>
      </c>
      <c r="O129" s="180">
        <v>380</v>
      </c>
      <c r="P129" s="180">
        <v>150</v>
      </c>
      <c r="Q129" s="180">
        <v>35</v>
      </c>
      <c r="R129" s="180">
        <v>15</v>
      </c>
      <c r="S129" s="180">
        <v>15</v>
      </c>
      <c r="T129" s="265">
        <v>31.2</v>
      </c>
    </row>
    <row r="130" spans="1:20" s="2" customFormat="1" ht="12" customHeight="1" x14ac:dyDescent="0.2">
      <c r="A130" s="166"/>
      <c r="B130" s="53" t="s">
        <v>388</v>
      </c>
      <c r="C130" s="180">
        <v>8140</v>
      </c>
      <c r="D130" s="180">
        <v>535</v>
      </c>
      <c r="E130" s="180">
        <v>610</v>
      </c>
      <c r="F130" s="180">
        <v>515</v>
      </c>
      <c r="G130" s="180">
        <v>415</v>
      </c>
      <c r="H130" s="180">
        <v>1280</v>
      </c>
      <c r="I130" s="180">
        <v>1305</v>
      </c>
      <c r="J130" s="180">
        <v>1120</v>
      </c>
      <c r="K130" s="180">
        <v>840</v>
      </c>
      <c r="L130" s="180">
        <v>575</v>
      </c>
      <c r="M130" s="180">
        <v>425</v>
      </c>
      <c r="N130" s="180">
        <v>285</v>
      </c>
      <c r="O130" s="180">
        <v>130</v>
      </c>
      <c r="P130" s="180">
        <v>40</v>
      </c>
      <c r="Q130" s="180">
        <v>35</v>
      </c>
      <c r="R130" s="180">
        <v>10</v>
      </c>
      <c r="S130" s="180">
        <v>25</v>
      </c>
      <c r="T130" s="265">
        <v>27.8</v>
      </c>
    </row>
    <row r="131" spans="1:20" s="2" customFormat="1" ht="12" customHeight="1" x14ac:dyDescent="0.2">
      <c r="A131" s="166"/>
      <c r="B131" s="53" t="s">
        <v>386</v>
      </c>
      <c r="C131" s="180">
        <v>19490</v>
      </c>
      <c r="D131" s="180">
        <v>1080</v>
      </c>
      <c r="E131" s="180">
        <v>1255</v>
      </c>
      <c r="F131" s="180">
        <v>1075</v>
      </c>
      <c r="G131" s="180">
        <v>845</v>
      </c>
      <c r="H131" s="180">
        <v>2700</v>
      </c>
      <c r="I131" s="180">
        <v>3015</v>
      </c>
      <c r="J131" s="180">
        <v>2765</v>
      </c>
      <c r="K131" s="180">
        <v>2195</v>
      </c>
      <c r="L131" s="180">
        <v>1585</v>
      </c>
      <c r="M131" s="180">
        <v>1215</v>
      </c>
      <c r="N131" s="180">
        <v>930</v>
      </c>
      <c r="O131" s="180">
        <v>510</v>
      </c>
      <c r="P131" s="180">
        <v>190</v>
      </c>
      <c r="Q131" s="180">
        <v>70</v>
      </c>
      <c r="R131" s="180">
        <v>25</v>
      </c>
      <c r="S131" s="180">
        <v>35</v>
      </c>
      <c r="T131" s="265">
        <v>29.8</v>
      </c>
    </row>
    <row r="132" spans="1:20" s="2" customFormat="1" ht="12" customHeight="1" x14ac:dyDescent="0.2">
      <c r="A132" s="52" t="s">
        <v>746</v>
      </c>
      <c r="B132" s="53" t="s">
        <v>387</v>
      </c>
      <c r="C132" s="180">
        <v>10595</v>
      </c>
      <c r="D132" s="180">
        <v>530</v>
      </c>
      <c r="E132" s="180">
        <v>625</v>
      </c>
      <c r="F132" s="180">
        <v>560</v>
      </c>
      <c r="G132" s="180">
        <v>545</v>
      </c>
      <c r="H132" s="180">
        <v>1880</v>
      </c>
      <c r="I132" s="180">
        <v>2140</v>
      </c>
      <c r="J132" s="180">
        <v>1530</v>
      </c>
      <c r="K132" s="180">
        <v>1100</v>
      </c>
      <c r="L132" s="180">
        <v>780</v>
      </c>
      <c r="M132" s="180">
        <v>500</v>
      </c>
      <c r="N132" s="180">
        <v>250</v>
      </c>
      <c r="O132" s="180">
        <v>90</v>
      </c>
      <c r="P132" s="180">
        <v>20</v>
      </c>
      <c r="Q132" s="180">
        <v>15</v>
      </c>
      <c r="R132" s="180">
        <v>10</v>
      </c>
      <c r="S132" s="180">
        <v>10</v>
      </c>
      <c r="T132" s="265">
        <v>27.7</v>
      </c>
    </row>
    <row r="133" spans="1:20" s="2" customFormat="1" ht="12" customHeight="1" x14ac:dyDescent="0.2">
      <c r="A133" s="166"/>
      <c r="B133" s="53" t="s">
        <v>388</v>
      </c>
      <c r="C133" s="180">
        <v>6645</v>
      </c>
      <c r="D133" s="180">
        <v>505</v>
      </c>
      <c r="E133" s="180">
        <v>540</v>
      </c>
      <c r="F133" s="180">
        <v>485</v>
      </c>
      <c r="G133" s="180">
        <v>490</v>
      </c>
      <c r="H133" s="180">
        <v>1205</v>
      </c>
      <c r="I133" s="180">
        <v>1075</v>
      </c>
      <c r="J133" s="180">
        <v>755</v>
      </c>
      <c r="K133" s="180">
        <v>615</v>
      </c>
      <c r="L133" s="180">
        <v>470</v>
      </c>
      <c r="M133" s="180">
        <v>260</v>
      </c>
      <c r="N133" s="180">
        <v>115</v>
      </c>
      <c r="O133" s="180">
        <v>40</v>
      </c>
      <c r="P133" s="180">
        <v>25</v>
      </c>
      <c r="Q133" s="180">
        <v>35</v>
      </c>
      <c r="R133" s="180">
        <v>15</v>
      </c>
      <c r="S133" s="180">
        <v>20</v>
      </c>
      <c r="T133" s="265">
        <v>25.8</v>
      </c>
    </row>
    <row r="134" spans="1:20" s="2" customFormat="1" ht="12" customHeight="1" x14ac:dyDescent="0.2">
      <c r="A134" s="166"/>
      <c r="B134" s="53" t="s">
        <v>386</v>
      </c>
      <c r="C134" s="180">
        <v>17240</v>
      </c>
      <c r="D134" s="180">
        <v>1035</v>
      </c>
      <c r="E134" s="180">
        <v>1165</v>
      </c>
      <c r="F134" s="180">
        <v>1040</v>
      </c>
      <c r="G134" s="180">
        <v>1035</v>
      </c>
      <c r="H134" s="180">
        <v>3085</v>
      </c>
      <c r="I134" s="180">
        <v>3220</v>
      </c>
      <c r="J134" s="180">
        <v>2290</v>
      </c>
      <c r="K134" s="180">
        <v>1710</v>
      </c>
      <c r="L134" s="180">
        <v>1250</v>
      </c>
      <c r="M134" s="180">
        <v>760</v>
      </c>
      <c r="N134" s="180">
        <v>365</v>
      </c>
      <c r="O134" s="180">
        <v>130</v>
      </c>
      <c r="P134" s="180">
        <v>45</v>
      </c>
      <c r="Q134" s="180">
        <v>55</v>
      </c>
      <c r="R134" s="180">
        <v>25</v>
      </c>
      <c r="S134" s="180">
        <v>30</v>
      </c>
      <c r="T134" s="265">
        <v>27</v>
      </c>
    </row>
    <row r="135" spans="1:20" s="2" customFormat="1" ht="12" customHeight="1" x14ac:dyDescent="0.2">
      <c r="A135" s="52" t="s">
        <v>234</v>
      </c>
      <c r="B135" s="53" t="s">
        <v>387</v>
      </c>
      <c r="C135" s="180">
        <v>3405</v>
      </c>
      <c r="D135" s="180">
        <v>440</v>
      </c>
      <c r="E135" s="180">
        <v>340</v>
      </c>
      <c r="F135" s="180">
        <v>275</v>
      </c>
      <c r="G135" s="180">
        <v>210</v>
      </c>
      <c r="H135" s="180">
        <v>360</v>
      </c>
      <c r="I135" s="180">
        <v>465</v>
      </c>
      <c r="J135" s="180">
        <v>410</v>
      </c>
      <c r="K135" s="180">
        <v>285</v>
      </c>
      <c r="L135" s="180">
        <v>265</v>
      </c>
      <c r="M135" s="180">
        <v>155</v>
      </c>
      <c r="N135" s="180">
        <v>90</v>
      </c>
      <c r="O135" s="180">
        <v>60</v>
      </c>
      <c r="P135" s="180">
        <v>30</v>
      </c>
      <c r="Q135" s="180">
        <v>10</v>
      </c>
      <c r="R135" s="180">
        <v>5</v>
      </c>
      <c r="S135" s="180">
        <v>5</v>
      </c>
      <c r="T135" s="265">
        <v>25.2</v>
      </c>
    </row>
    <row r="136" spans="1:20" s="2" customFormat="1" ht="12" customHeight="1" x14ac:dyDescent="0.2">
      <c r="A136" s="166"/>
      <c r="B136" s="53" t="s">
        <v>388</v>
      </c>
      <c r="C136" s="180">
        <v>3745</v>
      </c>
      <c r="D136" s="180">
        <v>405</v>
      </c>
      <c r="E136" s="180">
        <v>360</v>
      </c>
      <c r="F136" s="180">
        <v>260</v>
      </c>
      <c r="G136" s="180">
        <v>235</v>
      </c>
      <c r="H136" s="180">
        <v>600</v>
      </c>
      <c r="I136" s="180">
        <v>645</v>
      </c>
      <c r="J136" s="180">
        <v>435</v>
      </c>
      <c r="K136" s="180">
        <v>265</v>
      </c>
      <c r="L136" s="180">
        <v>205</v>
      </c>
      <c r="M136" s="180">
        <v>130</v>
      </c>
      <c r="N136" s="180">
        <v>75</v>
      </c>
      <c r="O136" s="180">
        <v>60</v>
      </c>
      <c r="P136" s="180">
        <v>30</v>
      </c>
      <c r="Q136" s="180">
        <v>25</v>
      </c>
      <c r="R136" s="180">
        <v>10</v>
      </c>
      <c r="S136" s="180">
        <v>5</v>
      </c>
      <c r="T136" s="265">
        <v>24.9</v>
      </c>
    </row>
    <row r="137" spans="1:20" s="2" customFormat="1" ht="12" customHeight="1" x14ac:dyDescent="0.2">
      <c r="A137" s="166"/>
      <c r="B137" s="53" t="s">
        <v>386</v>
      </c>
      <c r="C137" s="180">
        <v>7155</v>
      </c>
      <c r="D137" s="180">
        <v>845</v>
      </c>
      <c r="E137" s="180">
        <v>700</v>
      </c>
      <c r="F137" s="180">
        <v>535</v>
      </c>
      <c r="G137" s="180">
        <v>445</v>
      </c>
      <c r="H137" s="180">
        <v>960</v>
      </c>
      <c r="I137" s="180">
        <v>1110</v>
      </c>
      <c r="J137" s="180">
        <v>845</v>
      </c>
      <c r="K137" s="180">
        <v>550</v>
      </c>
      <c r="L137" s="180">
        <v>475</v>
      </c>
      <c r="M137" s="180">
        <v>285</v>
      </c>
      <c r="N137" s="180">
        <v>165</v>
      </c>
      <c r="O137" s="180">
        <v>120</v>
      </c>
      <c r="P137" s="180">
        <v>60</v>
      </c>
      <c r="Q137" s="180">
        <v>35</v>
      </c>
      <c r="R137" s="180">
        <v>15</v>
      </c>
      <c r="S137" s="180">
        <v>10</v>
      </c>
      <c r="T137" s="265">
        <v>25</v>
      </c>
    </row>
    <row r="138" spans="1:20" s="2" customFormat="1" ht="12" customHeight="1" x14ac:dyDescent="0.2">
      <c r="A138" s="52" t="s">
        <v>113</v>
      </c>
      <c r="B138" s="53" t="s">
        <v>387</v>
      </c>
      <c r="C138" s="180">
        <v>6845</v>
      </c>
      <c r="D138" s="180">
        <v>505</v>
      </c>
      <c r="E138" s="180">
        <v>510</v>
      </c>
      <c r="F138" s="180">
        <v>410</v>
      </c>
      <c r="G138" s="180">
        <v>495</v>
      </c>
      <c r="H138" s="180">
        <v>945</v>
      </c>
      <c r="I138" s="180">
        <v>915</v>
      </c>
      <c r="J138" s="180">
        <v>950</v>
      </c>
      <c r="K138" s="180">
        <v>650</v>
      </c>
      <c r="L138" s="180">
        <v>455</v>
      </c>
      <c r="M138" s="180">
        <v>330</v>
      </c>
      <c r="N138" s="180">
        <v>245</v>
      </c>
      <c r="O138" s="180">
        <v>155</v>
      </c>
      <c r="P138" s="180">
        <v>115</v>
      </c>
      <c r="Q138" s="180">
        <v>75</v>
      </c>
      <c r="R138" s="180">
        <v>40</v>
      </c>
      <c r="S138" s="180">
        <v>40</v>
      </c>
      <c r="T138" s="265">
        <v>28.6</v>
      </c>
    </row>
    <row r="139" spans="1:20" s="2" customFormat="1" ht="12" customHeight="1" x14ac:dyDescent="0.2">
      <c r="A139" s="166"/>
      <c r="B139" s="53" t="s">
        <v>388</v>
      </c>
      <c r="C139" s="180">
        <v>9945</v>
      </c>
      <c r="D139" s="180">
        <v>455</v>
      </c>
      <c r="E139" s="180">
        <v>530</v>
      </c>
      <c r="F139" s="180">
        <v>375</v>
      </c>
      <c r="G139" s="180">
        <v>575</v>
      </c>
      <c r="H139" s="180">
        <v>2100</v>
      </c>
      <c r="I139" s="180">
        <v>1505</v>
      </c>
      <c r="J139" s="180">
        <v>1405</v>
      </c>
      <c r="K139" s="180">
        <v>985</v>
      </c>
      <c r="L139" s="180">
        <v>630</v>
      </c>
      <c r="M139" s="180">
        <v>425</v>
      </c>
      <c r="N139" s="180">
        <v>270</v>
      </c>
      <c r="O139" s="180">
        <v>220</v>
      </c>
      <c r="P139" s="180">
        <v>180</v>
      </c>
      <c r="Q139" s="180">
        <v>115</v>
      </c>
      <c r="R139" s="180">
        <v>65</v>
      </c>
      <c r="S139" s="180">
        <v>115</v>
      </c>
      <c r="T139" s="265">
        <v>30</v>
      </c>
    </row>
    <row r="140" spans="1:20" s="2" customFormat="1" ht="12" customHeight="1" x14ac:dyDescent="0.2">
      <c r="A140" s="166"/>
      <c r="B140" s="53" t="s">
        <v>386</v>
      </c>
      <c r="C140" s="180">
        <v>16790</v>
      </c>
      <c r="D140" s="180">
        <v>960</v>
      </c>
      <c r="E140" s="180">
        <v>1040</v>
      </c>
      <c r="F140" s="180">
        <v>790</v>
      </c>
      <c r="G140" s="180">
        <v>1065</v>
      </c>
      <c r="H140" s="180">
        <v>3045</v>
      </c>
      <c r="I140" s="180">
        <v>2420</v>
      </c>
      <c r="J140" s="180">
        <v>2355</v>
      </c>
      <c r="K140" s="180">
        <v>1635</v>
      </c>
      <c r="L140" s="180">
        <v>1090</v>
      </c>
      <c r="M140" s="180">
        <v>760</v>
      </c>
      <c r="N140" s="180">
        <v>515</v>
      </c>
      <c r="O140" s="180">
        <v>370</v>
      </c>
      <c r="P140" s="180">
        <v>295</v>
      </c>
      <c r="Q140" s="180">
        <v>190</v>
      </c>
      <c r="R140" s="180">
        <v>105</v>
      </c>
      <c r="S140" s="180">
        <v>155</v>
      </c>
      <c r="T140" s="265">
        <v>29.4</v>
      </c>
    </row>
    <row r="141" spans="1:20" s="2" customFormat="1" ht="12" customHeight="1" x14ac:dyDescent="0.2">
      <c r="A141" s="52" t="s">
        <v>118</v>
      </c>
      <c r="B141" s="53" t="s">
        <v>387</v>
      </c>
      <c r="C141" s="180">
        <v>6005</v>
      </c>
      <c r="D141" s="180">
        <v>215</v>
      </c>
      <c r="E141" s="180">
        <v>290</v>
      </c>
      <c r="F141" s="180">
        <v>245</v>
      </c>
      <c r="G141" s="180">
        <v>520</v>
      </c>
      <c r="H141" s="180">
        <v>1085</v>
      </c>
      <c r="I141" s="180">
        <v>795</v>
      </c>
      <c r="J141" s="180">
        <v>825</v>
      </c>
      <c r="K141" s="180">
        <v>625</v>
      </c>
      <c r="L141" s="180">
        <v>485</v>
      </c>
      <c r="M141" s="180">
        <v>380</v>
      </c>
      <c r="N141" s="180">
        <v>240</v>
      </c>
      <c r="O141" s="180">
        <v>130</v>
      </c>
      <c r="P141" s="180">
        <v>70</v>
      </c>
      <c r="Q141" s="180">
        <v>50</v>
      </c>
      <c r="R141" s="180">
        <v>25</v>
      </c>
      <c r="S141" s="180">
        <v>40</v>
      </c>
      <c r="T141" s="265">
        <v>30.4</v>
      </c>
    </row>
    <row r="142" spans="1:20" s="2" customFormat="1" ht="12" customHeight="1" x14ac:dyDescent="0.2">
      <c r="A142" s="52"/>
      <c r="B142" s="53" t="s">
        <v>388</v>
      </c>
      <c r="C142" s="180">
        <v>7295</v>
      </c>
      <c r="D142" s="180">
        <v>250</v>
      </c>
      <c r="E142" s="180">
        <v>295</v>
      </c>
      <c r="F142" s="180">
        <v>250</v>
      </c>
      <c r="G142" s="180">
        <v>500</v>
      </c>
      <c r="H142" s="180">
        <v>1655</v>
      </c>
      <c r="I142" s="180">
        <v>1060</v>
      </c>
      <c r="J142" s="180">
        <v>885</v>
      </c>
      <c r="K142" s="180">
        <v>690</v>
      </c>
      <c r="L142" s="180">
        <v>540</v>
      </c>
      <c r="M142" s="180">
        <v>425</v>
      </c>
      <c r="N142" s="180">
        <v>245</v>
      </c>
      <c r="O142" s="180">
        <v>190</v>
      </c>
      <c r="P142" s="180">
        <v>105</v>
      </c>
      <c r="Q142" s="180">
        <v>65</v>
      </c>
      <c r="R142" s="180">
        <v>45</v>
      </c>
      <c r="S142" s="180">
        <v>95</v>
      </c>
      <c r="T142" s="265">
        <v>30.8</v>
      </c>
    </row>
    <row r="143" spans="1:20" s="2" customFormat="1" ht="12" customHeight="1" x14ac:dyDescent="0.2">
      <c r="A143" s="52"/>
      <c r="B143" s="53" t="s">
        <v>386</v>
      </c>
      <c r="C143" s="180">
        <v>13300</v>
      </c>
      <c r="D143" s="180">
        <v>465</v>
      </c>
      <c r="E143" s="180">
        <v>585</v>
      </c>
      <c r="F143" s="180">
        <v>495</v>
      </c>
      <c r="G143" s="180">
        <v>1020</v>
      </c>
      <c r="H143" s="180">
        <v>2740</v>
      </c>
      <c r="I143" s="180">
        <v>1855</v>
      </c>
      <c r="J143" s="180">
        <v>1705</v>
      </c>
      <c r="K143" s="180">
        <v>1315</v>
      </c>
      <c r="L143" s="180">
        <v>1025</v>
      </c>
      <c r="M143" s="180">
        <v>800</v>
      </c>
      <c r="N143" s="180">
        <v>485</v>
      </c>
      <c r="O143" s="180">
        <v>320</v>
      </c>
      <c r="P143" s="180">
        <v>175</v>
      </c>
      <c r="Q143" s="180">
        <v>115</v>
      </c>
      <c r="R143" s="180">
        <v>70</v>
      </c>
      <c r="S143" s="180">
        <v>130</v>
      </c>
      <c r="T143" s="265">
        <v>30.6</v>
      </c>
    </row>
    <row r="144" spans="1:20" s="2" customFormat="1" ht="12" customHeight="1" x14ac:dyDescent="0.2">
      <c r="A144" s="52" t="s">
        <v>342</v>
      </c>
      <c r="B144" s="53" t="s">
        <v>387</v>
      </c>
      <c r="C144" s="180">
        <v>765</v>
      </c>
      <c r="D144" s="180">
        <v>55</v>
      </c>
      <c r="E144" s="180">
        <v>50</v>
      </c>
      <c r="F144" s="180">
        <v>30</v>
      </c>
      <c r="G144" s="180">
        <v>45</v>
      </c>
      <c r="H144" s="180">
        <v>105</v>
      </c>
      <c r="I144" s="180">
        <v>130</v>
      </c>
      <c r="J144" s="180">
        <v>145</v>
      </c>
      <c r="K144" s="180">
        <v>80</v>
      </c>
      <c r="L144" s="180">
        <v>60</v>
      </c>
      <c r="M144" s="180">
        <v>30</v>
      </c>
      <c r="N144" s="180">
        <v>25</v>
      </c>
      <c r="O144" s="180">
        <v>10</v>
      </c>
      <c r="P144" s="180">
        <v>5</v>
      </c>
      <c r="Q144" s="180">
        <v>5</v>
      </c>
      <c r="R144" s="180" t="s">
        <v>1057</v>
      </c>
      <c r="S144" s="180" t="s">
        <v>1057</v>
      </c>
      <c r="T144" s="265">
        <v>28.2</v>
      </c>
    </row>
    <row r="145" spans="1:20" s="2" customFormat="1" ht="12" customHeight="1" x14ac:dyDescent="0.2">
      <c r="A145" s="166"/>
      <c r="B145" s="53" t="s">
        <v>388</v>
      </c>
      <c r="C145" s="180">
        <v>1135</v>
      </c>
      <c r="D145" s="180">
        <v>40</v>
      </c>
      <c r="E145" s="180">
        <v>45</v>
      </c>
      <c r="F145" s="180">
        <v>30</v>
      </c>
      <c r="G145" s="180">
        <v>80</v>
      </c>
      <c r="H145" s="180">
        <v>210</v>
      </c>
      <c r="I145" s="180">
        <v>205</v>
      </c>
      <c r="J145" s="180">
        <v>175</v>
      </c>
      <c r="K145" s="180">
        <v>110</v>
      </c>
      <c r="L145" s="180">
        <v>90</v>
      </c>
      <c r="M145" s="180">
        <v>55</v>
      </c>
      <c r="N145" s="180">
        <v>40</v>
      </c>
      <c r="O145" s="180">
        <v>25</v>
      </c>
      <c r="P145" s="180">
        <v>10</v>
      </c>
      <c r="Q145" s="180">
        <v>10</v>
      </c>
      <c r="R145" s="180">
        <v>5</v>
      </c>
      <c r="S145" s="180" t="s">
        <v>1057</v>
      </c>
      <c r="T145" s="265">
        <v>30.4</v>
      </c>
    </row>
    <row r="146" spans="1:20" s="2" customFormat="1" ht="12" customHeight="1" x14ac:dyDescent="0.2">
      <c r="A146" s="166"/>
      <c r="B146" s="53" t="s">
        <v>386</v>
      </c>
      <c r="C146" s="180">
        <v>1900</v>
      </c>
      <c r="D146" s="180">
        <v>90</v>
      </c>
      <c r="E146" s="180">
        <v>95</v>
      </c>
      <c r="F146" s="180">
        <v>60</v>
      </c>
      <c r="G146" s="180">
        <v>125</v>
      </c>
      <c r="H146" s="180">
        <v>320</v>
      </c>
      <c r="I146" s="180">
        <v>335</v>
      </c>
      <c r="J146" s="180">
        <v>320</v>
      </c>
      <c r="K146" s="180">
        <v>185</v>
      </c>
      <c r="L146" s="180">
        <v>145</v>
      </c>
      <c r="M146" s="180">
        <v>85</v>
      </c>
      <c r="N146" s="180">
        <v>65</v>
      </c>
      <c r="O146" s="180">
        <v>35</v>
      </c>
      <c r="P146" s="180">
        <v>15</v>
      </c>
      <c r="Q146" s="180">
        <v>15</v>
      </c>
      <c r="R146" s="180">
        <v>5</v>
      </c>
      <c r="S146" s="180">
        <v>5</v>
      </c>
      <c r="T146" s="265">
        <v>29.5</v>
      </c>
    </row>
    <row r="147" spans="1:20" s="2" customFormat="1" ht="20.100000000000001" customHeight="1" x14ac:dyDescent="0.2">
      <c r="A147" s="54" t="s">
        <v>150</v>
      </c>
      <c r="B147" s="55" t="s">
        <v>387</v>
      </c>
      <c r="C147" s="179">
        <v>46110</v>
      </c>
      <c r="D147" s="179">
        <v>1600</v>
      </c>
      <c r="E147" s="179">
        <v>1230</v>
      </c>
      <c r="F147" s="179">
        <v>870</v>
      </c>
      <c r="G147" s="179">
        <v>6400</v>
      </c>
      <c r="H147" s="179">
        <v>9860</v>
      </c>
      <c r="I147" s="179">
        <v>10100</v>
      </c>
      <c r="J147" s="179">
        <v>6930</v>
      </c>
      <c r="K147" s="179">
        <v>4080</v>
      </c>
      <c r="L147" s="179">
        <v>2275</v>
      </c>
      <c r="M147" s="179">
        <v>1285</v>
      </c>
      <c r="N147" s="179">
        <v>720</v>
      </c>
      <c r="O147" s="179">
        <v>360</v>
      </c>
      <c r="P147" s="179">
        <v>165</v>
      </c>
      <c r="Q147" s="179">
        <v>105</v>
      </c>
      <c r="R147" s="179">
        <v>60</v>
      </c>
      <c r="S147" s="179">
        <v>75</v>
      </c>
      <c r="T147" s="266">
        <v>27.3</v>
      </c>
    </row>
    <row r="148" spans="1:20" s="2" customFormat="1" ht="12" customHeight="1" x14ac:dyDescent="0.2">
      <c r="A148" s="50"/>
      <c r="B148" s="55" t="s">
        <v>388</v>
      </c>
      <c r="C148" s="179">
        <v>25330</v>
      </c>
      <c r="D148" s="179">
        <v>1500</v>
      </c>
      <c r="E148" s="179">
        <v>1100</v>
      </c>
      <c r="F148" s="179">
        <v>735</v>
      </c>
      <c r="G148" s="179">
        <v>2240</v>
      </c>
      <c r="H148" s="179">
        <v>5675</v>
      </c>
      <c r="I148" s="179">
        <v>5630</v>
      </c>
      <c r="J148" s="179">
        <v>3720</v>
      </c>
      <c r="K148" s="179">
        <v>2135</v>
      </c>
      <c r="L148" s="179">
        <v>1080</v>
      </c>
      <c r="M148" s="179">
        <v>550</v>
      </c>
      <c r="N148" s="179">
        <v>300</v>
      </c>
      <c r="O148" s="179">
        <v>245</v>
      </c>
      <c r="P148" s="179">
        <v>145</v>
      </c>
      <c r="Q148" s="179">
        <v>130</v>
      </c>
      <c r="R148" s="179">
        <v>65</v>
      </c>
      <c r="S148" s="179">
        <v>75</v>
      </c>
      <c r="T148" s="266">
        <v>26.7</v>
      </c>
    </row>
    <row r="149" spans="1:20" s="2" customFormat="1" ht="12" customHeight="1" x14ac:dyDescent="0.2">
      <c r="A149" s="50"/>
      <c r="B149" s="55" t="s">
        <v>386</v>
      </c>
      <c r="C149" s="179">
        <v>71445</v>
      </c>
      <c r="D149" s="179">
        <v>3100</v>
      </c>
      <c r="E149" s="179">
        <v>2330</v>
      </c>
      <c r="F149" s="179">
        <v>1605</v>
      </c>
      <c r="G149" s="179">
        <v>8640</v>
      </c>
      <c r="H149" s="179">
        <v>15535</v>
      </c>
      <c r="I149" s="179">
        <v>15730</v>
      </c>
      <c r="J149" s="179">
        <v>10650</v>
      </c>
      <c r="K149" s="179">
        <v>6215</v>
      </c>
      <c r="L149" s="179">
        <v>3355</v>
      </c>
      <c r="M149" s="179">
        <v>1835</v>
      </c>
      <c r="N149" s="179">
        <v>1020</v>
      </c>
      <c r="O149" s="179">
        <v>605</v>
      </c>
      <c r="P149" s="179">
        <v>310</v>
      </c>
      <c r="Q149" s="179">
        <v>235</v>
      </c>
      <c r="R149" s="179">
        <v>125</v>
      </c>
      <c r="S149" s="179">
        <v>150</v>
      </c>
      <c r="T149" s="266">
        <v>27.1</v>
      </c>
    </row>
    <row r="150" spans="1:20" s="2" customFormat="1" ht="20.100000000000001" customHeight="1" x14ac:dyDescent="0.2">
      <c r="A150" s="51" t="s">
        <v>236</v>
      </c>
      <c r="B150" s="53" t="s">
        <v>387</v>
      </c>
      <c r="C150" s="180">
        <v>16440</v>
      </c>
      <c r="D150" s="180">
        <v>420</v>
      </c>
      <c r="E150" s="180">
        <v>350</v>
      </c>
      <c r="F150" s="180">
        <v>205</v>
      </c>
      <c r="G150" s="180">
        <v>1345</v>
      </c>
      <c r="H150" s="180">
        <v>3555</v>
      </c>
      <c r="I150" s="180">
        <v>4085</v>
      </c>
      <c r="J150" s="180">
        <v>2795</v>
      </c>
      <c r="K150" s="180">
        <v>1595</v>
      </c>
      <c r="L150" s="180">
        <v>890</v>
      </c>
      <c r="M150" s="180">
        <v>530</v>
      </c>
      <c r="N150" s="180">
        <v>335</v>
      </c>
      <c r="O150" s="180">
        <v>140</v>
      </c>
      <c r="P150" s="180">
        <v>75</v>
      </c>
      <c r="Q150" s="180">
        <v>45</v>
      </c>
      <c r="R150" s="180">
        <v>30</v>
      </c>
      <c r="S150" s="180">
        <v>35</v>
      </c>
      <c r="T150" s="265">
        <v>28.9</v>
      </c>
    </row>
    <row r="151" spans="1:20" s="2" customFormat="1" ht="12" customHeight="1" x14ac:dyDescent="0.2">
      <c r="A151" s="166"/>
      <c r="B151" s="53" t="s">
        <v>388</v>
      </c>
      <c r="C151" s="180">
        <v>7625</v>
      </c>
      <c r="D151" s="180">
        <v>370</v>
      </c>
      <c r="E151" s="180">
        <v>310</v>
      </c>
      <c r="F151" s="180">
        <v>160</v>
      </c>
      <c r="G151" s="180">
        <v>405</v>
      </c>
      <c r="H151" s="180">
        <v>1500</v>
      </c>
      <c r="I151" s="180">
        <v>1880</v>
      </c>
      <c r="J151" s="180">
        <v>1255</v>
      </c>
      <c r="K151" s="180">
        <v>690</v>
      </c>
      <c r="L151" s="180">
        <v>420</v>
      </c>
      <c r="M151" s="180">
        <v>225</v>
      </c>
      <c r="N151" s="180">
        <v>115</v>
      </c>
      <c r="O151" s="180">
        <v>100</v>
      </c>
      <c r="P151" s="180">
        <v>75</v>
      </c>
      <c r="Q151" s="180">
        <v>50</v>
      </c>
      <c r="R151" s="180">
        <v>30</v>
      </c>
      <c r="S151" s="180">
        <v>35</v>
      </c>
      <c r="T151" s="265">
        <v>28.6</v>
      </c>
    </row>
    <row r="152" spans="1:20" s="2" customFormat="1" ht="12" customHeight="1" x14ac:dyDescent="0.2">
      <c r="A152" s="166"/>
      <c r="B152" s="53" t="s">
        <v>386</v>
      </c>
      <c r="C152" s="180">
        <v>24065</v>
      </c>
      <c r="D152" s="180">
        <v>790</v>
      </c>
      <c r="E152" s="180">
        <v>665</v>
      </c>
      <c r="F152" s="180">
        <v>365</v>
      </c>
      <c r="G152" s="180">
        <v>1750</v>
      </c>
      <c r="H152" s="180">
        <v>5055</v>
      </c>
      <c r="I152" s="180">
        <v>5960</v>
      </c>
      <c r="J152" s="180">
        <v>4050</v>
      </c>
      <c r="K152" s="180">
        <v>2285</v>
      </c>
      <c r="L152" s="180">
        <v>1315</v>
      </c>
      <c r="M152" s="180">
        <v>755</v>
      </c>
      <c r="N152" s="180">
        <v>455</v>
      </c>
      <c r="O152" s="180">
        <v>245</v>
      </c>
      <c r="P152" s="180">
        <v>150</v>
      </c>
      <c r="Q152" s="180">
        <v>95</v>
      </c>
      <c r="R152" s="180">
        <v>60</v>
      </c>
      <c r="S152" s="180">
        <v>75</v>
      </c>
      <c r="T152" s="265">
        <v>28.8</v>
      </c>
    </row>
    <row r="153" spans="1:20" s="2" customFormat="1" ht="12" customHeight="1" x14ac:dyDescent="0.2">
      <c r="A153" s="52" t="s">
        <v>119</v>
      </c>
      <c r="B153" s="53" t="s">
        <v>387</v>
      </c>
      <c r="C153" s="180">
        <v>3620</v>
      </c>
      <c r="D153" s="180">
        <v>185</v>
      </c>
      <c r="E153" s="180">
        <v>155</v>
      </c>
      <c r="F153" s="180">
        <v>65</v>
      </c>
      <c r="G153" s="180">
        <v>225</v>
      </c>
      <c r="H153" s="180">
        <v>675</v>
      </c>
      <c r="I153" s="180">
        <v>950</v>
      </c>
      <c r="J153" s="180">
        <v>655</v>
      </c>
      <c r="K153" s="180">
        <v>330</v>
      </c>
      <c r="L153" s="180">
        <v>160</v>
      </c>
      <c r="M153" s="180">
        <v>90</v>
      </c>
      <c r="N153" s="180">
        <v>65</v>
      </c>
      <c r="O153" s="180">
        <v>25</v>
      </c>
      <c r="P153" s="180">
        <v>15</v>
      </c>
      <c r="Q153" s="180">
        <v>10</v>
      </c>
      <c r="R153" s="180">
        <v>5</v>
      </c>
      <c r="S153" s="180">
        <v>5</v>
      </c>
      <c r="T153" s="265">
        <v>27.6</v>
      </c>
    </row>
    <row r="154" spans="1:20" s="2" customFormat="1" ht="12" customHeight="1" x14ac:dyDescent="0.2">
      <c r="A154" s="166"/>
      <c r="B154" s="53" t="s">
        <v>388</v>
      </c>
      <c r="C154" s="180">
        <v>1835</v>
      </c>
      <c r="D154" s="180">
        <v>170</v>
      </c>
      <c r="E154" s="180">
        <v>130</v>
      </c>
      <c r="F154" s="180">
        <v>65</v>
      </c>
      <c r="G154" s="180">
        <v>130</v>
      </c>
      <c r="H154" s="180">
        <v>275</v>
      </c>
      <c r="I154" s="180">
        <v>455</v>
      </c>
      <c r="J154" s="180">
        <v>305</v>
      </c>
      <c r="K154" s="180">
        <v>145</v>
      </c>
      <c r="L154" s="180">
        <v>70</v>
      </c>
      <c r="M154" s="180">
        <v>25</v>
      </c>
      <c r="N154" s="180">
        <v>10</v>
      </c>
      <c r="O154" s="180">
        <v>15</v>
      </c>
      <c r="P154" s="180">
        <v>15</v>
      </c>
      <c r="Q154" s="180">
        <v>5</v>
      </c>
      <c r="R154" s="180">
        <v>10</v>
      </c>
      <c r="S154" s="180">
        <v>5</v>
      </c>
      <c r="T154" s="265">
        <v>25.5</v>
      </c>
    </row>
    <row r="155" spans="1:20" s="2" customFormat="1" ht="12" customHeight="1" x14ac:dyDescent="0.2">
      <c r="A155" s="166"/>
      <c r="B155" s="53" t="s">
        <v>386</v>
      </c>
      <c r="C155" s="180">
        <v>5460</v>
      </c>
      <c r="D155" s="180">
        <v>355</v>
      </c>
      <c r="E155" s="180">
        <v>285</v>
      </c>
      <c r="F155" s="180">
        <v>130</v>
      </c>
      <c r="G155" s="180">
        <v>355</v>
      </c>
      <c r="H155" s="180">
        <v>950</v>
      </c>
      <c r="I155" s="180">
        <v>1405</v>
      </c>
      <c r="J155" s="180">
        <v>965</v>
      </c>
      <c r="K155" s="180">
        <v>475</v>
      </c>
      <c r="L155" s="180">
        <v>225</v>
      </c>
      <c r="M155" s="180">
        <v>120</v>
      </c>
      <c r="N155" s="180">
        <v>75</v>
      </c>
      <c r="O155" s="180">
        <v>45</v>
      </c>
      <c r="P155" s="180">
        <v>30</v>
      </c>
      <c r="Q155" s="180">
        <v>15</v>
      </c>
      <c r="R155" s="180">
        <v>15</v>
      </c>
      <c r="S155" s="180">
        <v>10</v>
      </c>
      <c r="T155" s="265">
        <v>26.9</v>
      </c>
    </row>
    <row r="156" spans="1:20" s="2" customFormat="1" ht="12" customHeight="1" x14ac:dyDescent="0.2">
      <c r="A156" s="52" t="s">
        <v>121</v>
      </c>
      <c r="B156" s="53" t="s">
        <v>387</v>
      </c>
      <c r="C156" s="180">
        <v>2915</v>
      </c>
      <c r="D156" s="180">
        <v>25</v>
      </c>
      <c r="E156" s="180">
        <v>15</v>
      </c>
      <c r="F156" s="180">
        <v>15</v>
      </c>
      <c r="G156" s="180">
        <v>250</v>
      </c>
      <c r="H156" s="180">
        <v>640</v>
      </c>
      <c r="I156" s="180">
        <v>810</v>
      </c>
      <c r="J156" s="180">
        <v>550</v>
      </c>
      <c r="K156" s="180">
        <v>275</v>
      </c>
      <c r="L156" s="180">
        <v>135</v>
      </c>
      <c r="M156" s="180">
        <v>90</v>
      </c>
      <c r="N156" s="180">
        <v>65</v>
      </c>
      <c r="O156" s="180">
        <v>20</v>
      </c>
      <c r="P156" s="180">
        <v>10</v>
      </c>
      <c r="Q156" s="180" t="s">
        <v>1057</v>
      </c>
      <c r="R156" s="180" t="s">
        <v>1057</v>
      </c>
      <c r="S156" s="180">
        <v>5</v>
      </c>
      <c r="T156" s="265">
        <v>29.3</v>
      </c>
    </row>
    <row r="157" spans="1:20" s="2" customFormat="1" ht="12" customHeight="1" x14ac:dyDescent="0.2">
      <c r="A157" s="50"/>
      <c r="B157" s="53" t="s">
        <v>388</v>
      </c>
      <c r="C157" s="180">
        <v>575</v>
      </c>
      <c r="D157" s="180">
        <v>30</v>
      </c>
      <c r="E157" s="180">
        <v>20</v>
      </c>
      <c r="F157" s="180">
        <v>10</v>
      </c>
      <c r="G157" s="180">
        <v>20</v>
      </c>
      <c r="H157" s="180">
        <v>65</v>
      </c>
      <c r="I157" s="180">
        <v>155</v>
      </c>
      <c r="J157" s="180">
        <v>115</v>
      </c>
      <c r="K157" s="180">
        <v>65</v>
      </c>
      <c r="L157" s="180">
        <v>45</v>
      </c>
      <c r="M157" s="180">
        <v>35</v>
      </c>
      <c r="N157" s="180">
        <v>10</v>
      </c>
      <c r="O157" s="180">
        <v>5</v>
      </c>
      <c r="P157" s="180" t="s">
        <v>1057</v>
      </c>
      <c r="Q157" s="180" t="s">
        <v>1057</v>
      </c>
      <c r="R157" s="180" t="s">
        <v>1057</v>
      </c>
      <c r="S157" s="180" t="s">
        <v>1057</v>
      </c>
      <c r="T157" s="265">
        <v>30.4</v>
      </c>
    </row>
    <row r="158" spans="1:20" s="2" customFormat="1" ht="12" customHeight="1" x14ac:dyDescent="0.2">
      <c r="A158" s="50"/>
      <c r="B158" s="53" t="s">
        <v>386</v>
      </c>
      <c r="C158" s="180">
        <v>3490</v>
      </c>
      <c r="D158" s="180">
        <v>55</v>
      </c>
      <c r="E158" s="180">
        <v>35</v>
      </c>
      <c r="F158" s="180">
        <v>25</v>
      </c>
      <c r="G158" s="180">
        <v>270</v>
      </c>
      <c r="H158" s="180">
        <v>710</v>
      </c>
      <c r="I158" s="180">
        <v>965</v>
      </c>
      <c r="J158" s="180">
        <v>665</v>
      </c>
      <c r="K158" s="180">
        <v>340</v>
      </c>
      <c r="L158" s="180">
        <v>180</v>
      </c>
      <c r="M158" s="180">
        <v>125</v>
      </c>
      <c r="N158" s="180">
        <v>75</v>
      </c>
      <c r="O158" s="180">
        <v>25</v>
      </c>
      <c r="P158" s="180">
        <v>10</v>
      </c>
      <c r="Q158" s="180">
        <v>5</v>
      </c>
      <c r="R158" s="180" t="s">
        <v>1057</v>
      </c>
      <c r="S158" s="180">
        <v>5</v>
      </c>
      <c r="T158" s="265">
        <v>29.5</v>
      </c>
    </row>
    <row r="159" spans="1:20" s="2" customFormat="1" ht="12" customHeight="1" x14ac:dyDescent="0.2">
      <c r="A159" s="52" t="s">
        <v>123</v>
      </c>
      <c r="B159" s="53" t="s">
        <v>387</v>
      </c>
      <c r="C159" s="180">
        <v>5015</v>
      </c>
      <c r="D159" s="180">
        <v>85</v>
      </c>
      <c r="E159" s="180">
        <v>65</v>
      </c>
      <c r="F159" s="180">
        <v>60</v>
      </c>
      <c r="G159" s="180">
        <v>445</v>
      </c>
      <c r="H159" s="180">
        <v>1175</v>
      </c>
      <c r="I159" s="180">
        <v>1180</v>
      </c>
      <c r="J159" s="180">
        <v>805</v>
      </c>
      <c r="K159" s="180">
        <v>515</v>
      </c>
      <c r="L159" s="180">
        <v>325</v>
      </c>
      <c r="M159" s="180">
        <v>190</v>
      </c>
      <c r="N159" s="180">
        <v>90</v>
      </c>
      <c r="O159" s="180">
        <v>30</v>
      </c>
      <c r="P159" s="180">
        <v>20</v>
      </c>
      <c r="Q159" s="180">
        <v>10</v>
      </c>
      <c r="R159" s="180">
        <v>10</v>
      </c>
      <c r="S159" s="180">
        <v>15</v>
      </c>
      <c r="T159" s="265">
        <v>29.3</v>
      </c>
    </row>
    <row r="160" spans="1:20" s="2" customFormat="1" ht="12" customHeight="1" x14ac:dyDescent="0.2">
      <c r="A160" s="166"/>
      <c r="B160" s="53" t="s">
        <v>388</v>
      </c>
      <c r="C160" s="180">
        <v>3060</v>
      </c>
      <c r="D160" s="180">
        <v>65</v>
      </c>
      <c r="E160" s="180">
        <v>70</v>
      </c>
      <c r="F160" s="180">
        <v>30</v>
      </c>
      <c r="G160" s="180">
        <v>150</v>
      </c>
      <c r="H160" s="180">
        <v>790</v>
      </c>
      <c r="I160" s="180">
        <v>715</v>
      </c>
      <c r="J160" s="180">
        <v>470</v>
      </c>
      <c r="K160" s="180">
        <v>315</v>
      </c>
      <c r="L160" s="180">
        <v>200</v>
      </c>
      <c r="M160" s="180">
        <v>100</v>
      </c>
      <c r="N160" s="180">
        <v>60</v>
      </c>
      <c r="O160" s="180">
        <v>30</v>
      </c>
      <c r="P160" s="180">
        <v>20</v>
      </c>
      <c r="Q160" s="180">
        <v>15</v>
      </c>
      <c r="R160" s="180">
        <v>15</v>
      </c>
      <c r="S160" s="180">
        <v>20</v>
      </c>
      <c r="T160" s="265">
        <v>29.8</v>
      </c>
    </row>
    <row r="161" spans="1:20" s="2" customFormat="1" ht="12" customHeight="1" x14ac:dyDescent="0.2">
      <c r="A161" s="166"/>
      <c r="B161" s="53" t="s">
        <v>386</v>
      </c>
      <c r="C161" s="180">
        <v>8075</v>
      </c>
      <c r="D161" s="180">
        <v>150</v>
      </c>
      <c r="E161" s="180">
        <v>135</v>
      </c>
      <c r="F161" s="180">
        <v>95</v>
      </c>
      <c r="G161" s="180">
        <v>590</v>
      </c>
      <c r="H161" s="180">
        <v>1960</v>
      </c>
      <c r="I161" s="180">
        <v>1895</v>
      </c>
      <c r="J161" s="180">
        <v>1275</v>
      </c>
      <c r="K161" s="180">
        <v>830</v>
      </c>
      <c r="L161" s="180">
        <v>525</v>
      </c>
      <c r="M161" s="180">
        <v>290</v>
      </c>
      <c r="N161" s="180">
        <v>150</v>
      </c>
      <c r="O161" s="180">
        <v>65</v>
      </c>
      <c r="P161" s="180">
        <v>40</v>
      </c>
      <c r="Q161" s="180">
        <v>20</v>
      </c>
      <c r="R161" s="180">
        <v>25</v>
      </c>
      <c r="S161" s="180">
        <v>30</v>
      </c>
      <c r="T161" s="265">
        <v>29.5</v>
      </c>
    </row>
    <row r="162" spans="1:20" s="2" customFormat="1" ht="12" customHeight="1" x14ac:dyDescent="0.2">
      <c r="A162" s="52" t="s">
        <v>126</v>
      </c>
      <c r="B162" s="53" t="s">
        <v>387</v>
      </c>
      <c r="C162" s="180">
        <v>3155</v>
      </c>
      <c r="D162" s="180">
        <v>55</v>
      </c>
      <c r="E162" s="180">
        <v>45</v>
      </c>
      <c r="F162" s="180">
        <v>20</v>
      </c>
      <c r="G162" s="180">
        <v>310</v>
      </c>
      <c r="H162" s="180">
        <v>775</v>
      </c>
      <c r="I162" s="180">
        <v>830</v>
      </c>
      <c r="J162" s="180">
        <v>530</v>
      </c>
      <c r="K162" s="180">
        <v>305</v>
      </c>
      <c r="L162" s="180">
        <v>130</v>
      </c>
      <c r="M162" s="180">
        <v>70</v>
      </c>
      <c r="N162" s="180">
        <v>45</v>
      </c>
      <c r="O162" s="180">
        <v>15</v>
      </c>
      <c r="P162" s="180">
        <v>5</v>
      </c>
      <c r="Q162" s="180">
        <v>10</v>
      </c>
      <c r="R162" s="180" t="s">
        <v>1057</v>
      </c>
      <c r="S162" s="180" t="s">
        <v>1057</v>
      </c>
      <c r="T162" s="265">
        <v>28.1</v>
      </c>
    </row>
    <row r="163" spans="1:20" s="2" customFormat="1" ht="12" customHeight="1" x14ac:dyDescent="0.2">
      <c r="A163" s="166"/>
      <c r="B163" s="53" t="s">
        <v>388</v>
      </c>
      <c r="C163" s="180">
        <v>1580</v>
      </c>
      <c r="D163" s="180">
        <v>50</v>
      </c>
      <c r="E163" s="180">
        <v>35</v>
      </c>
      <c r="F163" s="180">
        <v>20</v>
      </c>
      <c r="G163" s="180">
        <v>90</v>
      </c>
      <c r="H163" s="180">
        <v>335</v>
      </c>
      <c r="I163" s="180">
        <v>490</v>
      </c>
      <c r="J163" s="180">
        <v>290</v>
      </c>
      <c r="K163" s="180">
        <v>120</v>
      </c>
      <c r="L163" s="180">
        <v>65</v>
      </c>
      <c r="M163" s="180">
        <v>30</v>
      </c>
      <c r="N163" s="180">
        <v>20</v>
      </c>
      <c r="O163" s="180">
        <v>15</v>
      </c>
      <c r="P163" s="180">
        <v>10</v>
      </c>
      <c r="Q163" s="180">
        <v>5</v>
      </c>
      <c r="R163" s="180" t="s">
        <v>1057</v>
      </c>
      <c r="S163" s="180">
        <v>5</v>
      </c>
      <c r="T163" s="265">
        <v>28.3</v>
      </c>
    </row>
    <row r="164" spans="1:20" s="2" customFormat="1" ht="12" customHeight="1" x14ac:dyDescent="0.2">
      <c r="A164" s="166"/>
      <c r="B164" s="53" t="s">
        <v>386</v>
      </c>
      <c r="C164" s="180">
        <v>4740</v>
      </c>
      <c r="D164" s="180">
        <v>105</v>
      </c>
      <c r="E164" s="180">
        <v>80</v>
      </c>
      <c r="F164" s="180">
        <v>45</v>
      </c>
      <c r="G164" s="180">
        <v>395</v>
      </c>
      <c r="H164" s="180">
        <v>1110</v>
      </c>
      <c r="I164" s="180">
        <v>1320</v>
      </c>
      <c r="J164" s="180">
        <v>820</v>
      </c>
      <c r="K164" s="180">
        <v>425</v>
      </c>
      <c r="L164" s="180">
        <v>195</v>
      </c>
      <c r="M164" s="180">
        <v>100</v>
      </c>
      <c r="N164" s="180">
        <v>65</v>
      </c>
      <c r="O164" s="180">
        <v>30</v>
      </c>
      <c r="P164" s="180">
        <v>20</v>
      </c>
      <c r="Q164" s="180">
        <v>15</v>
      </c>
      <c r="R164" s="180">
        <v>5</v>
      </c>
      <c r="S164" s="180">
        <v>5</v>
      </c>
      <c r="T164" s="265">
        <v>28.2</v>
      </c>
    </row>
    <row r="165" spans="1:20" s="2" customFormat="1" ht="20.100000000000001" customHeight="1" x14ac:dyDescent="0.2">
      <c r="A165" s="51" t="s">
        <v>237</v>
      </c>
      <c r="B165" s="53" t="s">
        <v>387</v>
      </c>
      <c r="C165" s="180">
        <v>16840</v>
      </c>
      <c r="D165" s="180">
        <v>675</v>
      </c>
      <c r="E165" s="180">
        <v>380</v>
      </c>
      <c r="F165" s="180">
        <v>245</v>
      </c>
      <c r="G165" s="180">
        <v>2865</v>
      </c>
      <c r="H165" s="180">
        <v>3335</v>
      </c>
      <c r="I165" s="180">
        <v>3335</v>
      </c>
      <c r="J165" s="180">
        <v>2560</v>
      </c>
      <c r="K165" s="180">
        <v>1615</v>
      </c>
      <c r="L165" s="180">
        <v>905</v>
      </c>
      <c r="M165" s="180">
        <v>485</v>
      </c>
      <c r="N165" s="180">
        <v>245</v>
      </c>
      <c r="O165" s="180">
        <v>120</v>
      </c>
      <c r="P165" s="180">
        <v>40</v>
      </c>
      <c r="Q165" s="180">
        <v>20</v>
      </c>
      <c r="R165" s="180">
        <v>5</v>
      </c>
      <c r="S165" s="180">
        <v>15</v>
      </c>
      <c r="T165" s="265">
        <v>27.1</v>
      </c>
    </row>
    <row r="166" spans="1:20" s="2" customFormat="1" ht="12" customHeight="1" x14ac:dyDescent="0.2">
      <c r="A166" s="166"/>
      <c r="B166" s="53" t="s">
        <v>388</v>
      </c>
      <c r="C166" s="180">
        <v>8350</v>
      </c>
      <c r="D166" s="180">
        <v>675</v>
      </c>
      <c r="E166" s="180">
        <v>350</v>
      </c>
      <c r="F166" s="180">
        <v>200</v>
      </c>
      <c r="G166" s="180">
        <v>665</v>
      </c>
      <c r="H166" s="180">
        <v>1905</v>
      </c>
      <c r="I166" s="180">
        <v>1865</v>
      </c>
      <c r="J166" s="180">
        <v>1255</v>
      </c>
      <c r="K166" s="180">
        <v>740</v>
      </c>
      <c r="L166" s="180">
        <v>350</v>
      </c>
      <c r="M166" s="180">
        <v>155</v>
      </c>
      <c r="N166" s="180">
        <v>80</v>
      </c>
      <c r="O166" s="180">
        <v>50</v>
      </c>
      <c r="P166" s="180">
        <v>20</v>
      </c>
      <c r="Q166" s="180">
        <v>20</v>
      </c>
      <c r="R166" s="180">
        <v>10</v>
      </c>
      <c r="S166" s="180">
        <v>15</v>
      </c>
      <c r="T166" s="265">
        <v>25.8</v>
      </c>
    </row>
    <row r="167" spans="1:20" s="2" customFormat="1" ht="12" customHeight="1" x14ac:dyDescent="0.2">
      <c r="A167" s="166"/>
      <c r="B167" s="53" t="s">
        <v>386</v>
      </c>
      <c r="C167" s="180">
        <v>25190</v>
      </c>
      <c r="D167" s="180">
        <v>1350</v>
      </c>
      <c r="E167" s="180">
        <v>730</v>
      </c>
      <c r="F167" s="180">
        <v>445</v>
      </c>
      <c r="G167" s="180">
        <v>3530</v>
      </c>
      <c r="H167" s="180">
        <v>5240</v>
      </c>
      <c r="I167" s="180">
        <v>5200</v>
      </c>
      <c r="J167" s="180">
        <v>3815</v>
      </c>
      <c r="K167" s="180">
        <v>2355</v>
      </c>
      <c r="L167" s="180">
        <v>1255</v>
      </c>
      <c r="M167" s="180">
        <v>640</v>
      </c>
      <c r="N167" s="180">
        <v>325</v>
      </c>
      <c r="O167" s="180">
        <v>170</v>
      </c>
      <c r="P167" s="180">
        <v>60</v>
      </c>
      <c r="Q167" s="180">
        <v>35</v>
      </c>
      <c r="R167" s="180">
        <v>20</v>
      </c>
      <c r="S167" s="180">
        <v>30</v>
      </c>
      <c r="T167" s="265">
        <v>26.6</v>
      </c>
    </row>
    <row r="168" spans="1:20" s="2" customFormat="1" ht="12" customHeight="1" x14ac:dyDescent="0.2">
      <c r="A168" s="52" t="s">
        <v>122</v>
      </c>
      <c r="B168" s="53" t="s">
        <v>387</v>
      </c>
      <c r="C168" s="180">
        <v>2375</v>
      </c>
      <c r="D168" s="180">
        <v>75</v>
      </c>
      <c r="E168" s="180">
        <v>65</v>
      </c>
      <c r="F168" s="180">
        <v>55</v>
      </c>
      <c r="G168" s="180">
        <v>105</v>
      </c>
      <c r="H168" s="180">
        <v>225</v>
      </c>
      <c r="I168" s="180">
        <v>470</v>
      </c>
      <c r="J168" s="180">
        <v>455</v>
      </c>
      <c r="K168" s="180">
        <v>335</v>
      </c>
      <c r="L168" s="180">
        <v>255</v>
      </c>
      <c r="M168" s="180">
        <v>160</v>
      </c>
      <c r="N168" s="180">
        <v>95</v>
      </c>
      <c r="O168" s="180">
        <v>50</v>
      </c>
      <c r="P168" s="180">
        <v>20</v>
      </c>
      <c r="Q168" s="180">
        <v>5</v>
      </c>
      <c r="R168" s="180" t="s">
        <v>1057</v>
      </c>
      <c r="S168" s="180" t="s">
        <v>1057</v>
      </c>
      <c r="T168" s="265">
        <v>32.299999999999997</v>
      </c>
    </row>
    <row r="169" spans="1:20" s="2" customFormat="1" ht="12" customHeight="1" x14ac:dyDescent="0.2">
      <c r="A169" s="166"/>
      <c r="B169" s="53" t="s">
        <v>388</v>
      </c>
      <c r="C169" s="180">
        <v>1245</v>
      </c>
      <c r="D169" s="180">
        <v>80</v>
      </c>
      <c r="E169" s="180">
        <v>65</v>
      </c>
      <c r="F169" s="180">
        <v>50</v>
      </c>
      <c r="G169" s="180">
        <v>60</v>
      </c>
      <c r="H169" s="180">
        <v>95</v>
      </c>
      <c r="I169" s="180">
        <v>265</v>
      </c>
      <c r="J169" s="180">
        <v>245</v>
      </c>
      <c r="K169" s="180">
        <v>160</v>
      </c>
      <c r="L169" s="180">
        <v>105</v>
      </c>
      <c r="M169" s="180">
        <v>55</v>
      </c>
      <c r="N169" s="180">
        <v>30</v>
      </c>
      <c r="O169" s="180">
        <v>20</v>
      </c>
      <c r="P169" s="180">
        <v>5</v>
      </c>
      <c r="Q169" s="180">
        <v>5</v>
      </c>
      <c r="R169" s="180">
        <v>5</v>
      </c>
      <c r="S169" s="180">
        <v>5</v>
      </c>
      <c r="T169" s="265">
        <v>29.4</v>
      </c>
    </row>
    <row r="170" spans="1:20" s="2" customFormat="1" ht="12" customHeight="1" x14ac:dyDescent="0.2">
      <c r="A170" s="166"/>
      <c r="B170" s="53" t="s">
        <v>386</v>
      </c>
      <c r="C170" s="180">
        <v>3615</v>
      </c>
      <c r="D170" s="180">
        <v>155</v>
      </c>
      <c r="E170" s="180">
        <v>130</v>
      </c>
      <c r="F170" s="180">
        <v>105</v>
      </c>
      <c r="G170" s="180">
        <v>165</v>
      </c>
      <c r="H170" s="180">
        <v>320</v>
      </c>
      <c r="I170" s="180">
        <v>735</v>
      </c>
      <c r="J170" s="180">
        <v>695</v>
      </c>
      <c r="K170" s="180">
        <v>495</v>
      </c>
      <c r="L170" s="180">
        <v>360</v>
      </c>
      <c r="M170" s="180">
        <v>215</v>
      </c>
      <c r="N170" s="180">
        <v>125</v>
      </c>
      <c r="O170" s="180">
        <v>70</v>
      </c>
      <c r="P170" s="180">
        <v>25</v>
      </c>
      <c r="Q170" s="180">
        <v>10</v>
      </c>
      <c r="R170" s="180">
        <v>5</v>
      </c>
      <c r="S170" s="180">
        <v>5</v>
      </c>
      <c r="T170" s="265">
        <v>31.3</v>
      </c>
    </row>
    <row r="171" spans="1:20" s="2" customFormat="1" ht="12" customHeight="1" x14ac:dyDescent="0.2">
      <c r="A171" s="52" t="s">
        <v>124</v>
      </c>
      <c r="B171" s="53" t="s">
        <v>387</v>
      </c>
      <c r="C171" s="180">
        <v>6480</v>
      </c>
      <c r="D171" s="180">
        <v>470</v>
      </c>
      <c r="E171" s="180">
        <v>205</v>
      </c>
      <c r="F171" s="180">
        <v>85</v>
      </c>
      <c r="G171" s="180">
        <v>240</v>
      </c>
      <c r="H171" s="180">
        <v>1030</v>
      </c>
      <c r="I171" s="180">
        <v>1655</v>
      </c>
      <c r="J171" s="180">
        <v>1260</v>
      </c>
      <c r="K171" s="180">
        <v>805</v>
      </c>
      <c r="L171" s="180">
        <v>405</v>
      </c>
      <c r="M171" s="180">
        <v>175</v>
      </c>
      <c r="N171" s="180">
        <v>90</v>
      </c>
      <c r="O171" s="180">
        <v>40</v>
      </c>
      <c r="P171" s="180">
        <v>10</v>
      </c>
      <c r="Q171" s="180">
        <v>5</v>
      </c>
      <c r="R171" s="180">
        <v>5</v>
      </c>
      <c r="S171" s="180">
        <v>5</v>
      </c>
      <c r="T171" s="265">
        <v>28.1</v>
      </c>
    </row>
    <row r="172" spans="1:20" s="2" customFormat="1" ht="12" customHeight="1" x14ac:dyDescent="0.2">
      <c r="A172" s="166"/>
      <c r="B172" s="53" t="s">
        <v>388</v>
      </c>
      <c r="C172" s="180">
        <v>4770</v>
      </c>
      <c r="D172" s="180">
        <v>500</v>
      </c>
      <c r="E172" s="180">
        <v>180</v>
      </c>
      <c r="F172" s="180">
        <v>85</v>
      </c>
      <c r="G172" s="180">
        <v>245</v>
      </c>
      <c r="H172" s="180">
        <v>1240</v>
      </c>
      <c r="I172" s="180">
        <v>1105</v>
      </c>
      <c r="J172" s="180">
        <v>715</v>
      </c>
      <c r="K172" s="180">
        <v>405</v>
      </c>
      <c r="L172" s="180">
        <v>170</v>
      </c>
      <c r="M172" s="180">
        <v>65</v>
      </c>
      <c r="N172" s="180">
        <v>25</v>
      </c>
      <c r="O172" s="180">
        <v>15</v>
      </c>
      <c r="P172" s="180">
        <v>5</v>
      </c>
      <c r="Q172" s="180">
        <v>5</v>
      </c>
      <c r="R172" s="180">
        <v>5</v>
      </c>
      <c r="S172" s="180">
        <v>5</v>
      </c>
      <c r="T172" s="265">
        <v>24.9</v>
      </c>
    </row>
    <row r="173" spans="1:20" s="2" customFormat="1" ht="12" customHeight="1" x14ac:dyDescent="0.2">
      <c r="A173" s="166"/>
      <c r="B173" s="53" t="s">
        <v>386</v>
      </c>
      <c r="C173" s="180">
        <v>11250</v>
      </c>
      <c r="D173" s="180">
        <v>965</v>
      </c>
      <c r="E173" s="180">
        <v>385</v>
      </c>
      <c r="F173" s="180">
        <v>175</v>
      </c>
      <c r="G173" s="180">
        <v>485</v>
      </c>
      <c r="H173" s="180">
        <v>2270</v>
      </c>
      <c r="I173" s="180">
        <v>2760</v>
      </c>
      <c r="J173" s="180">
        <v>1975</v>
      </c>
      <c r="K173" s="180">
        <v>1210</v>
      </c>
      <c r="L173" s="180">
        <v>575</v>
      </c>
      <c r="M173" s="180">
        <v>240</v>
      </c>
      <c r="N173" s="180">
        <v>115</v>
      </c>
      <c r="O173" s="180">
        <v>55</v>
      </c>
      <c r="P173" s="180">
        <v>15</v>
      </c>
      <c r="Q173" s="180">
        <v>10</v>
      </c>
      <c r="R173" s="180">
        <v>10</v>
      </c>
      <c r="S173" s="180">
        <v>10</v>
      </c>
      <c r="T173" s="265">
        <v>26.7</v>
      </c>
    </row>
    <row r="174" spans="1:20" s="2" customFormat="1" ht="12" customHeight="1" x14ac:dyDescent="0.2">
      <c r="A174" s="52" t="s">
        <v>147</v>
      </c>
      <c r="B174" s="53" t="s">
        <v>387</v>
      </c>
      <c r="C174" s="180">
        <v>410</v>
      </c>
      <c r="D174" s="180">
        <v>10</v>
      </c>
      <c r="E174" s="180">
        <v>5</v>
      </c>
      <c r="F174" s="180">
        <v>10</v>
      </c>
      <c r="G174" s="180">
        <v>35</v>
      </c>
      <c r="H174" s="180">
        <v>60</v>
      </c>
      <c r="I174" s="180">
        <v>90</v>
      </c>
      <c r="J174" s="180">
        <v>95</v>
      </c>
      <c r="K174" s="180">
        <v>40</v>
      </c>
      <c r="L174" s="180">
        <v>25</v>
      </c>
      <c r="M174" s="180">
        <v>20</v>
      </c>
      <c r="N174" s="180">
        <v>10</v>
      </c>
      <c r="O174" s="180">
        <v>5</v>
      </c>
      <c r="P174" s="180" t="s">
        <v>1057</v>
      </c>
      <c r="Q174" s="180" t="s">
        <v>1057</v>
      </c>
      <c r="R174" s="180" t="s">
        <v>1057</v>
      </c>
      <c r="S174" s="180" t="s">
        <v>1057</v>
      </c>
      <c r="T174" s="265">
        <v>30</v>
      </c>
    </row>
    <row r="175" spans="1:20" s="2" customFormat="1" ht="12" customHeight="1" x14ac:dyDescent="0.2">
      <c r="A175" s="166"/>
      <c r="B175" s="53" t="s">
        <v>388</v>
      </c>
      <c r="C175" s="180">
        <v>255</v>
      </c>
      <c r="D175" s="180">
        <v>5</v>
      </c>
      <c r="E175" s="180">
        <v>10</v>
      </c>
      <c r="F175" s="180">
        <v>5</v>
      </c>
      <c r="G175" s="180">
        <v>20</v>
      </c>
      <c r="H175" s="180">
        <v>80</v>
      </c>
      <c r="I175" s="180">
        <v>45</v>
      </c>
      <c r="J175" s="180">
        <v>35</v>
      </c>
      <c r="K175" s="180">
        <v>25</v>
      </c>
      <c r="L175" s="180">
        <v>15</v>
      </c>
      <c r="M175" s="180">
        <v>10</v>
      </c>
      <c r="N175" s="180" t="s">
        <v>1057</v>
      </c>
      <c r="O175" s="180" t="s">
        <v>1057</v>
      </c>
      <c r="P175" s="180" t="s">
        <v>1057</v>
      </c>
      <c r="Q175" s="180" t="s">
        <v>1057</v>
      </c>
      <c r="R175" s="180" t="s">
        <v>1057</v>
      </c>
      <c r="S175" s="180" t="s">
        <v>1057</v>
      </c>
      <c r="T175" s="265">
        <v>28.3</v>
      </c>
    </row>
    <row r="176" spans="1:20" s="2" customFormat="1" ht="12" customHeight="1" x14ac:dyDescent="0.2">
      <c r="A176" s="166"/>
      <c r="B176" s="53" t="s">
        <v>386</v>
      </c>
      <c r="C176" s="180">
        <v>665</v>
      </c>
      <c r="D176" s="180">
        <v>10</v>
      </c>
      <c r="E176" s="180">
        <v>15</v>
      </c>
      <c r="F176" s="180">
        <v>15</v>
      </c>
      <c r="G176" s="180">
        <v>55</v>
      </c>
      <c r="H176" s="180">
        <v>140</v>
      </c>
      <c r="I176" s="180">
        <v>135</v>
      </c>
      <c r="J176" s="180">
        <v>130</v>
      </c>
      <c r="K176" s="180">
        <v>65</v>
      </c>
      <c r="L176" s="180">
        <v>40</v>
      </c>
      <c r="M176" s="180">
        <v>30</v>
      </c>
      <c r="N176" s="180">
        <v>15</v>
      </c>
      <c r="O176" s="180">
        <v>5</v>
      </c>
      <c r="P176" s="180" t="s">
        <v>1057</v>
      </c>
      <c r="Q176" s="180">
        <v>5</v>
      </c>
      <c r="R176" s="180" t="s">
        <v>1057</v>
      </c>
      <c r="S176" s="180" t="s">
        <v>1057</v>
      </c>
      <c r="T176" s="265">
        <v>29.4</v>
      </c>
    </row>
    <row r="177" spans="1:20" s="2" customFormat="1" ht="20.100000000000001" customHeight="1" x14ac:dyDescent="0.2">
      <c r="A177" s="51" t="s">
        <v>397</v>
      </c>
      <c r="B177" s="53" t="s">
        <v>387</v>
      </c>
      <c r="C177" s="180">
        <v>3470</v>
      </c>
      <c r="D177" s="180">
        <v>75</v>
      </c>
      <c r="E177" s="180">
        <v>60</v>
      </c>
      <c r="F177" s="180">
        <v>65</v>
      </c>
      <c r="G177" s="180">
        <v>405</v>
      </c>
      <c r="H177" s="180">
        <v>895</v>
      </c>
      <c r="I177" s="180">
        <v>910</v>
      </c>
      <c r="J177" s="180">
        <v>495</v>
      </c>
      <c r="K177" s="180">
        <v>245</v>
      </c>
      <c r="L177" s="180">
        <v>135</v>
      </c>
      <c r="M177" s="180">
        <v>80</v>
      </c>
      <c r="N177" s="180">
        <v>30</v>
      </c>
      <c r="O177" s="180">
        <v>30</v>
      </c>
      <c r="P177" s="180">
        <v>15</v>
      </c>
      <c r="Q177" s="180">
        <v>10</v>
      </c>
      <c r="R177" s="180">
        <v>10</v>
      </c>
      <c r="S177" s="180">
        <v>5</v>
      </c>
      <c r="T177" s="265">
        <v>27.4</v>
      </c>
    </row>
    <row r="178" spans="1:20" s="2" customFormat="1" ht="12" customHeight="1" x14ac:dyDescent="0.2">
      <c r="A178" s="166"/>
      <c r="B178" s="53" t="s">
        <v>388</v>
      </c>
      <c r="C178" s="180">
        <v>2020</v>
      </c>
      <c r="D178" s="180">
        <v>85</v>
      </c>
      <c r="E178" s="180">
        <v>75</v>
      </c>
      <c r="F178" s="180">
        <v>55</v>
      </c>
      <c r="G178" s="180">
        <v>210</v>
      </c>
      <c r="H178" s="180">
        <v>560</v>
      </c>
      <c r="I178" s="180">
        <v>415</v>
      </c>
      <c r="J178" s="180">
        <v>290</v>
      </c>
      <c r="K178" s="180">
        <v>155</v>
      </c>
      <c r="L178" s="180">
        <v>60</v>
      </c>
      <c r="M178" s="180">
        <v>35</v>
      </c>
      <c r="N178" s="180">
        <v>20</v>
      </c>
      <c r="O178" s="180">
        <v>15</v>
      </c>
      <c r="P178" s="180">
        <v>15</v>
      </c>
      <c r="Q178" s="180">
        <v>20</v>
      </c>
      <c r="R178" s="180">
        <v>5</v>
      </c>
      <c r="S178" s="180">
        <v>5</v>
      </c>
      <c r="T178" s="265">
        <v>26.5</v>
      </c>
    </row>
    <row r="179" spans="1:20" s="2" customFormat="1" ht="12" customHeight="1" x14ac:dyDescent="0.2">
      <c r="A179" s="166"/>
      <c r="B179" s="53" t="s">
        <v>386</v>
      </c>
      <c r="C179" s="180">
        <v>5490</v>
      </c>
      <c r="D179" s="180">
        <v>155</v>
      </c>
      <c r="E179" s="180">
        <v>135</v>
      </c>
      <c r="F179" s="180">
        <v>120</v>
      </c>
      <c r="G179" s="180">
        <v>615</v>
      </c>
      <c r="H179" s="180">
        <v>1455</v>
      </c>
      <c r="I179" s="180">
        <v>1320</v>
      </c>
      <c r="J179" s="180">
        <v>785</v>
      </c>
      <c r="K179" s="180">
        <v>405</v>
      </c>
      <c r="L179" s="180">
        <v>190</v>
      </c>
      <c r="M179" s="180">
        <v>120</v>
      </c>
      <c r="N179" s="180">
        <v>50</v>
      </c>
      <c r="O179" s="180">
        <v>45</v>
      </c>
      <c r="P179" s="180">
        <v>30</v>
      </c>
      <c r="Q179" s="180">
        <v>30</v>
      </c>
      <c r="R179" s="180">
        <v>15</v>
      </c>
      <c r="S179" s="180">
        <v>10</v>
      </c>
      <c r="T179" s="265">
        <v>27.1</v>
      </c>
    </row>
    <row r="180" spans="1:20" s="2" customFormat="1" ht="12" customHeight="1" x14ac:dyDescent="0.2">
      <c r="A180" s="52" t="s">
        <v>189</v>
      </c>
      <c r="B180" s="53" t="s">
        <v>387</v>
      </c>
      <c r="C180" s="180">
        <v>1875</v>
      </c>
      <c r="D180" s="180">
        <v>45</v>
      </c>
      <c r="E180" s="180">
        <v>25</v>
      </c>
      <c r="F180" s="180">
        <v>35</v>
      </c>
      <c r="G180" s="180">
        <v>215</v>
      </c>
      <c r="H180" s="180">
        <v>620</v>
      </c>
      <c r="I180" s="180">
        <v>440</v>
      </c>
      <c r="J180" s="180">
        <v>240</v>
      </c>
      <c r="K180" s="180">
        <v>120</v>
      </c>
      <c r="L180" s="180">
        <v>70</v>
      </c>
      <c r="M180" s="180">
        <v>35</v>
      </c>
      <c r="N180" s="180">
        <v>10</v>
      </c>
      <c r="O180" s="180">
        <v>5</v>
      </c>
      <c r="P180" s="180">
        <v>5</v>
      </c>
      <c r="Q180" s="180">
        <v>5</v>
      </c>
      <c r="R180" s="180">
        <v>5</v>
      </c>
      <c r="S180" s="180" t="s">
        <v>1057</v>
      </c>
      <c r="T180" s="265">
        <v>26.3</v>
      </c>
    </row>
    <row r="181" spans="1:20" s="2" customFormat="1" ht="12" customHeight="1" x14ac:dyDescent="0.2">
      <c r="A181" s="166"/>
      <c r="B181" s="53" t="s">
        <v>388</v>
      </c>
      <c r="C181" s="180">
        <v>1475</v>
      </c>
      <c r="D181" s="180">
        <v>35</v>
      </c>
      <c r="E181" s="180">
        <v>35</v>
      </c>
      <c r="F181" s="180">
        <v>30</v>
      </c>
      <c r="G181" s="180">
        <v>175</v>
      </c>
      <c r="H181" s="180">
        <v>490</v>
      </c>
      <c r="I181" s="180">
        <v>305</v>
      </c>
      <c r="J181" s="180">
        <v>195</v>
      </c>
      <c r="K181" s="180">
        <v>95</v>
      </c>
      <c r="L181" s="180">
        <v>35</v>
      </c>
      <c r="M181" s="180">
        <v>20</v>
      </c>
      <c r="N181" s="180">
        <v>10</v>
      </c>
      <c r="O181" s="180">
        <v>10</v>
      </c>
      <c r="P181" s="180">
        <v>10</v>
      </c>
      <c r="Q181" s="180">
        <v>20</v>
      </c>
      <c r="R181" s="180">
        <v>5</v>
      </c>
      <c r="S181" s="180">
        <v>5</v>
      </c>
      <c r="T181" s="265">
        <v>26.5</v>
      </c>
    </row>
    <row r="182" spans="1:20" s="2" customFormat="1" ht="12" customHeight="1" x14ac:dyDescent="0.2">
      <c r="A182" s="166"/>
      <c r="B182" s="53" t="s">
        <v>386</v>
      </c>
      <c r="C182" s="180">
        <v>3350</v>
      </c>
      <c r="D182" s="180">
        <v>85</v>
      </c>
      <c r="E182" s="180">
        <v>60</v>
      </c>
      <c r="F182" s="180">
        <v>65</v>
      </c>
      <c r="G182" s="180">
        <v>390</v>
      </c>
      <c r="H182" s="180">
        <v>1110</v>
      </c>
      <c r="I182" s="180">
        <v>745</v>
      </c>
      <c r="J182" s="180">
        <v>435</v>
      </c>
      <c r="K182" s="180">
        <v>215</v>
      </c>
      <c r="L182" s="180">
        <v>105</v>
      </c>
      <c r="M182" s="180">
        <v>50</v>
      </c>
      <c r="N182" s="180">
        <v>15</v>
      </c>
      <c r="O182" s="180">
        <v>15</v>
      </c>
      <c r="P182" s="180">
        <v>15</v>
      </c>
      <c r="Q182" s="180">
        <v>25</v>
      </c>
      <c r="R182" s="180">
        <v>10</v>
      </c>
      <c r="S182" s="180">
        <v>5</v>
      </c>
      <c r="T182" s="265">
        <v>26.4</v>
      </c>
    </row>
    <row r="183" spans="1:20" s="2" customFormat="1" ht="12" customHeight="1" x14ac:dyDescent="0.2">
      <c r="A183" s="52" t="s">
        <v>172</v>
      </c>
      <c r="B183" s="53" t="s">
        <v>387</v>
      </c>
      <c r="C183" s="180">
        <v>260</v>
      </c>
      <c r="D183" s="180">
        <v>10</v>
      </c>
      <c r="E183" s="180">
        <v>10</v>
      </c>
      <c r="F183" s="180">
        <v>15</v>
      </c>
      <c r="G183" s="180">
        <v>15</v>
      </c>
      <c r="H183" s="180">
        <v>20</v>
      </c>
      <c r="I183" s="180">
        <v>50</v>
      </c>
      <c r="J183" s="180">
        <v>40</v>
      </c>
      <c r="K183" s="180">
        <v>25</v>
      </c>
      <c r="L183" s="180">
        <v>25</v>
      </c>
      <c r="M183" s="180">
        <v>15</v>
      </c>
      <c r="N183" s="180">
        <v>15</v>
      </c>
      <c r="O183" s="180">
        <v>15</v>
      </c>
      <c r="P183" s="180">
        <v>5</v>
      </c>
      <c r="Q183" s="180">
        <v>5</v>
      </c>
      <c r="R183" s="180" t="s">
        <v>1057</v>
      </c>
      <c r="S183" s="180" t="s">
        <v>1057</v>
      </c>
      <c r="T183" s="265">
        <v>32.5</v>
      </c>
    </row>
    <row r="184" spans="1:20" s="2" customFormat="1" ht="12" customHeight="1" x14ac:dyDescent="0.2">
      <c r="A184" s="166"/>
      <c r="B184" s="53" t="s">
        <v>388</v>
      </c>
      <c r="C184" s="180">
        <v>170</v>
      </c>
      <c r="D184" s="180">
        <v>15</v>
      </c>
      <c r="E184" s="180">
        <v>10</v>
      </c>
      <c r="F184" s="180">
        <v>10</v>
      </c>
      <c r="G184" s="180">
        <v>15</v>
      </c>
      <c r="H184" s="180">
        <v>20</v>
      </c>
      <c r="I184" s="180">
        <v>30</v>
      </c>
      <c r="J184" s="180">
        <v>25</v>
      </c>
      <c r="K184" s="180">
        <v>20</v>
      </c>
      <c r="L184" s="180">
        <v>5</v>
      </c>
      <c r="M184" s="180">
        <v>10</v>
      </c>
      <c r="N184" s="180">
        <v>5</v>
      </c>
      <c r="O184" s="180" t="s">
        <v>1057</v>
      </c>
      <c r="P184" s="180" t="s">
        <v>1057</v>
      </c>
      <c r="Q184" s="180" t="s">
        <v>1057</v>
      </c>
      <c r="R184" s="180" t="s">
        <v>1057</v>
      </c>
      <c r="S184" s="180" t="s">
        <v>1057</v>
      </c>
      <c r="T184" s="265">
        <v>26.7</v>
      </c>
    </row>
    <row r="185" spans="1:20" s="2" customFormat="1" ht="12" customHeight="1" x14ac:dyDescent="0.2">
      <c r="A185" s="166"/>
      <c r="B185" s="53" t="s">
        <v>386</v>
      </c>
      <c r="C185" s="180">
        <v>435</v>
      </c>
      <c r="D185" s="180">
        <v>25</v>
      </c>
      <c r="E185" s="180">
        <v>20</v>
      </c>
      <c r="F185" s="180">
        <v>25</v>
      </c>
      <c r="G185" s="180">
        <v>30</v>
      </c>
      <c r="H185" s="180">
        <v>40</v>
      </c>
      <c r="I185" s="180">
        <v>80</v>
      </c>
      <c r="J185" s="180">
        <v>65</v>
      </c>
      <c r="K185" s="180">
        <v>45</v>
      </c>
      <c r="L185" s="180">
        <v>30</v>
      </c>
      <c r="M185" s="180">
        <v>25</v>
      </c>
      <c r="N185" s="180">
        <v>20</v>
      </c>
      <c r="O185" s="180">
        <v>15</v>
      </c>
      <c r="P185" s="180">
        <v>5</v>
      </c>
      <c r="Q185" s="180">
        <v>5</v>
      </c>
      <c r="R185" s="180" t="s">
        <v>1057</v>
      </c>
      <c r="S185" s="180" t="s">
        <v>1057</v>
      </c>
      <c r="T185" s="265">
        <v>30.2</v>
      </c>
    </row>
    <row r="186" spans="1:20" s="2" customFormat="1" ht="20.100000000000001" customHeight="1" x14ac:dyDescent="0.2">
      <c r="A186" s="51" t="s">
        <v>240</v>
      </c>
      <c r="B186" s="53" t="s">
        <v>387</v>
      </c>
      <c r="C186" s="180">
        <v>8185</v>
      </c>
      <c r="D186" s="180">
        <v>390</v>
      </c>
      <c r="E186" s="180">
        <v>365</v>
      </c>
      <c r="F186" s="180">
        <v>290</v>
      </c>
      <c r="G186" s="180">
        <v>1710</v>
      </c>
      <c r="H186" s="180">
        <v>1905</v>
      </c>
      <c r="I186" s="180">
        <v>1535</v>
      </c>
      <c r="J186" s="180">
        <v>895</v>
      </c>
      <c r="K186" s="180">
        <v>505</v>
      </c>
      <c r="L186" s="180">
        <v>275</v>
      </c>
      <c r="M186" s="180">
        <v>140</v>
      </c>
      <c r="N186" s="180">
        <v>70</v>
      </c>
      <c r="O186" s="180">
        <v>40</v>
      </c>
      <c r="P186" s="180">
        <v>25</v>
      </c>
      <c r="Q186" s="180">
        <v>25</v>
      </c>
      <c r="R186" s="180">
        <v>10</v>
      </c>
      <c r="S186" s="180">
        <v>10</v>
      </c>
      <c r="T186" s="265">
        <v>24.5</v>
      </c>
    </row>
    <row r="187" spans="1:20" s="2" customFormat="1" ht="12" customHeight="1" x14ac:dyDescent="0.2">
      <c r="A187" s="166"/>
      <c r="B187" s="53" t="s">
        <v>388</v>
      </c>
      <c r="C187" s="180">
        <v>5820</v>
      </c>
      <c r="D187" s="180">
        <v>325</v>
      </c>
      <c r="E187" s="180">
        <v>295</v>
      </c>
      <c r="F187" s="180">
        <v>270</v>
      </c>
      <c r="G187" s="180">
        <v>825</v>
      </c>
      <c r="H187" s="180">
        <v>1325</v>
      </c>
      <c r="I187" s="180">
        <v>1155</v>
      </c>
      <c r="J187" s="180">
        <v>760</v>
      </c>
      <c r="K187" s="180">
        <v>410</v>
      </c>
      <c r="L187" s="180">
        <v>175</v>
      </c>
      <c r="M187" s="180">
        <v>90</v>
      </c>
      <c r="N187" s="180">
        <v>55</v>
      </c>
      <c r="O187" s="180">
        <v>60</v>
      </c>
      <c r="P187" s="180">
        <v>25</v>
      </c>
      <c r="Q187" s="180">
        <v>25</v>
      </c>
      <c r="R187" s="180">
        <v>10</v>
      </c>
      <c r="S187" s="180">
        <v>15</v>
      </c>
      <c r="T187" s="265">
        <v>25.1</v>
      </c>
    </row>
    <row r="188" spans="1:20" s="2" customFormat="1" ht="12" customHeight="1" x14ac:dyDescent="0.2">
      <c r="A188" s="166"/>
      <c r="B188" s="53" t="s">
        <v>386</v>
      </c>
      <c r="C188" s="180">
        <v>14010</v>
      </c>
      <c r="D188" s="180">
        <v>715</v>
      </c>
      <c r="E188" s="180">
        <v>660</v>
      </c>
      <c r="F188" s="180">
        <v>560</v>
      </c>
      <c r="G188" s="180">
        <v>2535</v>
      </c>
      <c r="H188" s="180">
        <v>3225</v>
      </c>
      <c r="I188" s="180">
        <v>2690</v>
      </c>
      <c r="J188" s="180">
        <v>1660</v>
      </c>
      <c r="K188" s="180">
        <v>920</v>
      </c>
      <c r="L188" s="180">
        <v>450</v>
      </c>
      <c r="M188" s="180">
        <v>230</v>
      </c>
      <c r="N188" s="180">
        <v>125</v>
      </c>
      <c r="O188" s="180">
        <v>100</v>
      </c>
      <c r="P188" s="180">
        <v>45</v>
      </c>
      <c r="Q188" s="180">
        <v>50</v>
      </c>
      <c r="R188" s="180">
        <v>20</v>
      </c>
      <c r="S188" s="180">
        <v>25</v>
      </c>
      <c r="T188" s="265">
        <v>24.7</v>
      </c>
    </row>
    <row r="189" spans="1:20" s="2" customFormat="1" ht="12" customHeight="1" x14ac:dyDescent="0.2">
      <c r="A189" s="52" t="s">
        <v>120</v>
      </c>
      <c r="B189" s="53" t="s">
        <v>387</v>
      </c>
      <c r="C189" s="180">
        <v>720</v>
      </c>
      <c r="D189" s="180">
        <v>50</v>
      </c>
      <c r="E189" s="180">
        <v>35</v>
      </c>
      <c r="F189" s="180">
        <v>20</v>
      </c>
      <c r="G189" s="180">
        <v>75</v>
      </c>
      <c r="H189" s="180">
        <v>95</v>
      </c>
      <c r="I189" s="180">
        <v>135</v>
      </c>
      <c r="J189" s="180">
        <v>125</v>
      </c>
      <c r="K189" s="180">
        <v>95</v>
      </c>
      <c r="L189" s="180">
        <v>50</v>
      </c>
      <c r="M189" s="180">
        <v>25</v>
      </c>
      <c r="N189" s="180">
        <v>10</v>
      </c>
      <c r="O189" s="180">
        <v>5</v>
      </c>
      <c r="P189" s="180" t="s">
        <v>1057</v>
      </c>
      <c r="Q189" s="180" t="s">
        <v>1057</v>
      </c>
      <c r="R189" s="180" t="s">
        <v>1057</v>
      </c>
      <c r="S189" s="180" t="s">
        <v>1057</v>
      </c>
      <c r="T189" s="265">
        <v>27.7</v>
      </c>
    </row>
    <row r="190" spans="1:20" s="2" customFormat="1" ht="12" customHeight="1" x14ac:dyDescent="0.2">
      <c r="A190" s="50"/>
      <c r="B190" s="53" t="s">
        <v>388</v>
      </c>
      <c r="C190" s="180">
        <v>545</v>
      </c>
      <c r="D190" s="180">
        <v>25</v>
      </c>
      <c r="E190" s="180">
        <v>20</v>
      </c>
      <c r="F190" s="180">
        <v>20</v>
      </c>
      <c r="G190" s="180">
        <v>25</v>
      </c>
      <c r="H190" s="180">
        <v>65</v>
      </c>
      <c r="I190" s="180">
        <v>135</v>
      </c>
      <c r="J190" s="180">
        <v>115</v>
      </c>
      <c r="K190" s="180">
        <v>70</v>
      </c>
      <c r="L190" s="180">
        <v>25</v>
      </c>
      <c r="M190" s="180">
        <v>10</v>
      </c>
      <c r="N190" s="180">
        <v>10</v>
      </c>
      <c r="O190" s="180">
        <v>10</v>
      </c>
      <c r="P190" s="180">
        <v>5</v>
      </c>
      <c r="Q190" s="180">
        <v>5</v>
      </c>
      <c r="R190" s="180" t="s">
        <v>1057</v>
      </c>
      <c r="S190" s="180">
        <v>5</v>
      </c>
      <c r="T190" s="265">
        <v>29.2</v>
      </c>
    </row>
    <row r="191" spans="1:20" s="2" customFormat="1" ht="12" customHeight="1" x14ac:dyDescent="0.2">
      <c r="A191" s="50"/>
      <c r="B191" s="53" t="s">
        <v>386</v>
      </c>
      <c r="C191" s="180">
        <v>1260</v>
      </c>
      <c r="D191" s="180">
        <v>70</v>
      </c>
      <c r="E191" s="180">
        <v>55</v>
      </c>
      <c r="F191" s="180">
        <v>40</v>
      </c>
      <c r="G191" s="180">
        <v>100</v>
      </c>
      <c r="H191" s="180">
        <v>160</v>
      </c>
      <c r="I191" s="180">
        <v>270</v>
      </c>
      <c r="J191" s="180">
        <v>240</v>
      </c>
      <c r="K191" s="180">
        <v>160</v>
      </c>
      <c r="L191" s="180">
        <v>80</v>
      </c>
      <c r="M191" s="180">
        <v>30</v>
      </c>
      <c r="N191" s="180">
        <v>15</v>
      </c>
      <c r="O191" s="180">
        <v>15</v>
      </c>
      <c r="P191" s="180">
        <v>5</v>
      </c>
      <c r="Q191" s="180">
        <v>5</v>
      </c>
      <c r="R191" s="180" t="s">
        <v>1057</v>
      </c>
      <c r="S191" s="180">
        <v>5</v>
      </c>
      <c r="T191" s="265">
        <v>28.4</v>
      </c>
    </row>
    <row r="192" spans="1:20" s="2" customFormat="1" ht="20.100000000000001" customHeight="1" x14ac:dyDescent="0.2">
      <c r="A192" s="51" t="s">
        <v>241</v>
      </c>
      <c r="B192" s="53" t="s">
        <v>387</v>
      </c>
      <c r="C192" s="180">
        <v>1175</v>
      </c>
      <c r="D192" s="180">
        <v>40</v>
      </c>
      <c r="E192" s="180">
        <v>75</v>
      </c>
      <c r="F192" s="180">
        <v>65</v>
      </c>
      <c r="G192" s="180">
        <v>75</v>
      </c>
      <c r="H192" s="180">
        <v>170</v>
      </c>
      <c r="I192" s="180">
        <v>240</v>
      </c>
      <c r="J192" s="180">
        <v>185</v>
      </c>
      <c r="K192" s="180">
        <v>120</v>
      </c>
      <c r="L192" s="180">
        <v>70</v>
      </c>
      <c r="M192" s="180">
        <v>50</v>
      </c>
      <c r="N192" s="180">
        <v>35</v>
      </c>
      <c r="O192" s="180">
        <v>25</v>
      </c>
      <c r="P192" s="180">
        <v>10</v>
      </c>
      <c r="Q192" s="180">
        <v>5</v>
      </c>
      <c r="R192" s="180">
        <v>5</v>
      </c>
      <c r="S192" s="180">
        <v>5</v>
      </c>
      <c r="T192" s="265">
        <v>29</v>
      </c>
    </row>
    <row r="193" spans="1:20" s="2" customFormat="1" ht="12" customHeight="1" x14ac:dyDescent="0.2">
      <c r="A193" s="166"/>
      <c r="B193" s="53" t="s">
        <v>388</v>
      </c>
      <c r="C193" s="180">
        <v>1515</v>
      </c>
      <c r="D193" s="180">
        <v>45</v>
      </c>
      <c r="E193" s="180">
        <v>70</v>
      </c>
      <c r="F193" s="180">
        <v>55</v>
      </c>
      <c r="G193" s="180">
        <v>130</v>
      </c>
      <c r="H193" s="180">
        <v>385</v>
      </c>
      <c r="I193" s="180">
        <v>315</v>
      </c>
      <c r="J193" s="180">
        <v>160</v>
      </c>
      <c r="K193" s="180">
        <v>140</v>
      </c>
      <c r="L193" s="180">
        <v>75</v>
      </c>
      <c r="M193" s="180">
        <v>45</v>
      </c>
      <c r="N193" s="180">
        <v>35</v>
      </c>
      <c r="O193" s="180">
        <v>20</v>
      </c>
      <c r="P193" s="180">
        <v>15</v>
      </c>
      <c r="Q193" s="180">
        <v>15</v>
      </c>
      <c r="R193" s="180">
        <v>5</v>
      </c>
      <c r="S193" s="180">
        <v>5</v>
      </c>
      <c r="T193" s="265">
        <v>28</v>
      </c>
    </row>
    <row r="194" spans="1:20" s="2" customFormat="1" ht="12" customHeight="1" x14ac:dyDescent="0.2">
      <c r="A194" s="166"/>
      <c r="B194" s="53" t="s">
        <v>386</v>
      </c>
      <c r="C194" s="180">
        <v>2690</v>
      </c>
      <c r="D194" s="180">
        <v>85</v>
      </c>
      <c r="E194" s="180">
        <v>145</v>
      </c>
      <c r="F194" s="180">
        <v>120</v>
      </c>
      <c r="G194" s="180">
        <v>205</v>
      </c>
      <c r="H194" s="180">
        <v>555</v>
      </c>
      <c r="I194" s="180">
        <v>555</v>
      </c>
      <c r="J194" s="180">
        <v>345</v>
      </c>
      <c r="K194" s="180">
        <v>260</v>
      </c>
      <c r="L194" s="180">
        <v>145</v>
      </c>
      <c r="M194" s="180">
        <v>90</v>
      </c>
      <c r="N194" s="180">
        <v>70</v>
      </c>
      <c r="O194" s="180">
        <v>45</v>
      </c>
      <c r="P194" s="180">
        <v>25</v>
      </c>
      <c r="Q194" s="180">
        <v>20</v>
      </c>
      <c r="R194" s="180">
        <v>10</v>
      </c>
      <c r="S194" s="180">
        <v>10</v>
      </c>
      <c r="T194" s="265">
        <v>28.4</v>
      </c>
    </row>
    <row r="195" spans="1:20" s="2" customFormat="1" ht="12" customHeight="1" x14ac:dyDescent="0.2">
      <c r="A195" s="52" t="s">
        <v>125</v>
      </c>
      <c r="B195" s="53" t="s">
        <v>387</v>
      </c>
      <c r="C195" s="180">
        <v>560</v>
      </c>
      <c r="D195" s="180">
        <v>20</v>
      </c>
      <c r="E195" s="180">
        <v>20</v>
      </c>
      <c r="F195" s="180">
        <v>10</v>
      </c>
      <c r="G195" s="180">
        <v>20</v>
      </c>
      <c r="H195" s="180">
        <v>70</v>
      </c>
      <c r="I195" s="180">
        <v>135</v>
      </c>
      <c r="J195" s="180">
        <v>105</v>
      </c>
      <c r="K195" s="180">
        <v>65</v>
      </c>
      <c r="L195" s="180">
        <v>40</v>
      </c>
      <c r="M195" s="180">
        <v>25</v>
      </c>
      <c r="N195" s="180">
        <v>15</v>
      </c>
      <c r="O195" s="180">
        <v>15</v>
      </c>
      <c r="P195" s="180">
        <v>5</v>
      </c>
      <c r="Q195" s="180">
        <v>5</v>
      </c>
      <c r="R195" s="180">
        <v>5</v>
      </c>
      <c r="S195" s="180" t="s">
        <v>1057</v>
      </c>
      <c r="T195" s="265">
        <v>31.4</v>
      </c>
    </row>
    <row r="196" spans="1:20" s="2" customFormat="1" ht="12" customHeight="1" x14ac:dyDescent="0.2">
      <c r="A196" s="166"/>
      <c r="B196" s="53" t="s">
        <v>388</v>
      </c>
      <c r="C196" s="180">
        <v>630</v>
      </c>
      <c r="D196" s="180">
        <v>20</v>
      </c>
      <c r="E196" s="180">
        <v>15</v>
      </c>
      <c r="F196" s="180">
        <v>10</v>
      </c>
      <c r="G196" s="180">
        <v>45</v>
      </c>
      <c r="H196" s="180">
        <v>115</v>
      </c>
      <c r="I196" s="180">
        <v>145</v>
      </c>
      <c r="J196" s="180">
        <v>85</v>
      </c>
      <c r="K196" s="180">
        <v>65</v>
      </c>
      <c r="L196" s="180">
        <v>35</v>
      </c>
      <c r="M196" s="180">
        <v>30</v>
      </c>
      <c r="N196" s="180">
        <v>20</v>
      </c>
      <c r="O196" s="180">
        <v>15</v>
      </c>
      <c r="P196" s="180">
        <v>10</v>
      </c>
      <c r="Q196" s="180">
        <v>10</v>
      </c>
      <c r="R196" s="180" t="s">
        <v>1057</v>
      </c>
      <c r="S196" s="180">
        <v>5</v>
      </c>
      <c r="T196" s="265">
        <v>31.2</v>
      </c>
    </row>
    <row r="197" spans="1:20" s="2" customFormat="1" ht="12" customHeight="1" x14ac:dyDescent="0.2">
      <c r="A197" s="166"/>
      <c r="B197" s="53" t="s">
        <v>386</v>
      </c>
      <c r="C197" s="180">
        <v>1185</v>
      </c>
      <c r="D197" s="180">
        <v>40</v>
      </c>
      <c r="E197" s="180">
        <v>35</v>
      </c>
      <c r="F197" s="180">
        <v>20</v>
      </c>
      <c r="G197" s="180">
        <v>60</v>
      </c>
      <c r="H197" s="180">
        <v>185</v>
      </c>
      <c r="I197" s="180">
        <v>280</v>
      </c>
      <c r="J197" s="180">
        <v>190</v>
      </c>
      <c r="K197" s="180">
        <v>130</v>
      </c>
      <c r="L197" s="180">
        <v>75</v>
      </c>
      <c r="M197" s="180">
        <v>60</v>
      </c>
      <c r="N197" s="180">
        <v>30</v>
      </c>
      <c r="O197" s="180">
        <v>30</v>
      </c>
      <c r="P197" s="180">
        <v>15</v>
      </c>
      <c r="Q197" s="180">
        <v>15</v>
      </c>
      <c r="R197" s="180">
        <v>5</v>
      </c>
      <c r="S197" s="180">
        <v>5</v>
      </c>
      <c r="T197" s="265">
        <v>31.3</v>
      </c>
    </row>
    <row r="198" spans="1:20" s="2" customFormat="1" ht="20.100000000000001" customHeight="1" x14ac:dyDescent="0.2">
      <c r="A198" s="54" t="s">
        <v>151</v>
      </c>
      <c r="B198" s="55" t="s">
        <v>387</v>
      </c>
      <c r="C198" s="179">
        <v>24450</v>
      </c>
      <c r="D198" s="179">
        <v>700</v>
      </c>
      <c r="E198" s="179">
        <v>550</v>
      </c>
      <c r="F198" s="179">
        <v>480</v>
      </c>
      <c r="G198" s="179">
        <v>2015</v>
      </c>
      <c r="H198" s="179">
        <v>5675</v>
      </c>
      <c r="I198" s="179">
        <v>5340</v>
      </c>
      <c r="J198" s="179">
        <v>3555</v>
      </c>
      <c r="K198" s="179">
        <v>2010</v>
      </c>
      <c r="L198" s="179">
        <v>1250</v>
      </c>
      <c r="M198" s="179">
        <v>835</v>
      </c>
      <c r="N198" s="179">
        <v>640</v>
      </c>
      <c r="O198" s="179">
        <v>530</v>
      </c>
      <c r="P198" s="179">
        <v>365</v>
      </c>
      <c r="Q198" s="179">
        <v>230</v>
      </c>
      <c r="R198" s="179">
        <v>135</v>
      </c>
      <c r="S198" s="179">
        <v>150</v>
      </c>
      <c r="T198" s="266">
        <v>29.8</v>
      </c>
    </row>
    <row r="199" spans="1:20" s="2" customFormat="1" ht="12" customHeight="1" x14ac:dyDescent="0.2">
      <c r="A199" s="166"/>
      <c r="B199" s="55" t="s">
        <v>388</v>
      </c>
      <c r="C199" s="179">
        <v>25575</v>
      </c>
      <c r="D199" s="179">
        <v>635</v>
      </c>
      <c r="E199" s="179">
        <v>535</v>
      </c>
      <c r="F199" s="179">
        <v>485</v>
      </c>
      <c r="G199" s="179">
        <v>2455</v>
      </c>
      <c r="H199" s="179">
        <v>6635</v>
      </c>
      <c r="I199" s="179">
        <v>5495</v>
      </c>
      <c r="J199" s="179">
        <v>3410</v>
      </c>
      <c r="K199" s="179">
        <v>2030</v>
      </c>
      <c r="L199" s="179">
        <v>1250</v>
      </c>
      <c r="M199" s="179">
        <v>830</v>
      </c>
      <c r="N199" s="179">
        <v>655</v>
      </c>
      <c r="O199" s="179">
        <v>400</v>
      </c>
      <c r="P199" s="179">
        <v>305</v>
      </c>
      <c r="Q199" s="179">
        <v>200</v>
      </c>
      <c r="R199" s="179">
        <v>120</v>
      </c>
      <c r="S199" s="179">
        <v>130</v>
      </c>
      <c r="T199" s="266">
        <v>29</v>
      </c>
    </row>
    <row r="200" spans="1:20" s="2" customFormat="1" ht="12" customHeight="1" x14ac:dyDescent="0.2">
      <c r="A200" s="166"/>
      <c r="B200" s="55" t="s">
        <v>386</v>
      </c>
      <c r="C200" s="179">
        <v>50030</v>
      </c>
      <c r="D200" s="179">
        <v>1335</v>
      </c>
      <c r="E200" s="179">
        <v>1085</v>
      </c>
      <c r="F200" s="179">
        <v>965</v>
      </c>
      <c r="G200" s="179">
        <v>4470</v>
      </c>
      <c r="H200" s="179">
        <v>12310</v>
      </c>
      <c r="I200" s="179">
        <v>10840</v>
      </c>
      <c r="J200" s="179">
        <v>6960</v>
      </c>
      <c r="K200" s="179">
        <v>4040</v>
      </c>
      <c r="L200" s="179">
        <v>2495</v>
      </c>
      <c r="M200" s="179">
        <v>1665</v>
      </c>
      <c r="N200" s="179">
        <v>1295</v>
      </c>
      <c r="O200" s="179">
        <v>930</v>
      </c>
      <c r="P200" s="179">
        <v>670</v>
      </c>
      <c r="Q200" s="179">
        <v>430</v>
      </c>
      <c r="R200" s="179">
        <v>255</v>
      </c>
      <c r="S200" s="179">
        <v>280</v>
      </c>
      <c r="T200" s="266">
        <v>29.4</v>
      </c>
    </row>
    <row r="201" spans="1:20" s="2" customFormat="1" ht="20.100000000000001" customHeight="1" x14ac:dyDescent="0.2">
      <c r="A201" s="51" t="s">
        <v>242</v>
      </c>
      <c r="B201" s="53" t="s">
        <v>387</v>
      </c>
      <c r="C201" s="180">
        <v>11425</v>
      </c>
      <c r="D201" s="180">
        <v>410</v>
      </c>
      <c r="E201" s="180">
        <v>290</v>
      </c>
      <c r="F201" s="180">
        <v>235</v>
      </c>
      <c r="G201" s="180">
        <v>740</v>
      </c>
      <c r="H201" s="180">
        <v>2885</v>
      </c>
      <c r="I201" s="180">
        <v>1930</v>
      </c>
      <c r="J201" s="180">
        <v>1300</v>
      </c>
      <c r="K201" s="180">
        <v>835</v>
      </c>
      <c r="L201" s="180">
        <v>640</v>
      </c>
      <c r="M201" s="180">
        <v>530</v>
      </c>
      <c r="N201" s="180">
        <v>460</v>
      </c>
      <c r="O201" s="180">
        <v>410</v>
      </c>
      <c r="P201" s="180">
        <v>315</v>
      </c>
      <c r="Q201" s="180">
        <v>210</v>
      </c>
      <c r="R201" s="180">
        <v>115</v>
      </c>
      <c r="S201" s="180">
        <v>125</v>
      </c>
      <c r="T201" s="265">
        <v>31.7</v>
      </c>
    </row>
    <row r="202" spans="1:20" s="2" customFormat="1" ht="12" customHeight="1" x14ac:dyDescent="0.2">
      <c r="A202" s="166"/>
      <c r="B202" s="53" t="s">
        <v>388</v>
      </c>
      <c r="C202" s="180">
        <v>10460</v>
      </c>
      <c r="D202" s="180">
        <v>375</v>
      </c>
      <c r="E202" s="180">
        <v>275</v>
      </c>
      <c r="F202" s="180">
        <v>235</v>
      </c>
      <c r="G202" s="180">
        <v>870</v>
      </c>
      <c r="H202" s="180">
        <v>3560</v>
      </c>
      <c r="I202" s="180">
        <v>1695</v>
      </c>
      <c r="J202" s="180">
        <v>1010</v>
      </c>
      <c r="K202" s="180">
        <v>670</v>
      </c>
      <c r="L202" s="180">
        <v>435</v>
      </c>
      <c r="M202" s="180">
        <v>330</v>
      </c>
      <c r="N202" s="180">
        <v>340</v>
      </c>
      <c r="O202" s="180">
        <v>220</v>
      </c>
      <c r="P202" s="180">
        <v>180</v>
      </c>
      <c r="Q202" s="180">
        <v>115</v>
      </c>
      <c r="R202" s="180">
        <v>65</v>
      </c>
      <c r="S202" s="180">
        <v>85</v>
      </c>
      <c r="T202" s="265">
        <v>28.7</v>
      </c>
    </row>
    <row r="203" spans="1:20" s="2" customFormat="1" ht="12" customHeight="1" x14ac:dyDescent="0.2">
      <c r="A203" s="166"/>
      <c r="B203" s="53" t="s">
        <v>386</v>
      </c>
      <c r="C203" s="180">
        <v>21885</v>
      </c>
      <c r="D203" s="180">
        <v>785</v>
      </c>
      <c r="E203" s="180">
        <v>565</v>
      </c>
      <c r="F203" s="180">
        <v>470</v>
      </c>
      <c r="G203" s="180">
        <v>1610</v>
      </c>
      <c r="H203" s="180">
        <v>6445</v>
      </c>
      <c r="I203" s="180">
        <v>3630</v>
      </c>
      <c r="J203" s="180">
        <v>2310</v>
      </c>
      <c r="K203" s="180">
        <v>1505</v>
      </c>
      <c r="L203" s="180">
        <v>1080</v>
      </c>
      <c r="M203" s="180">
        <v>860</v>
      </c>
      <c r="N203" s="180">
        <v>800</v>
      </c>
      <c r="O203" s="180">
        <v>630</v>
      </c>
      <c r="P203" s="180">
        <v>490</v>
      </c>
      <c r="Q203" s="180">
        <v>325</v>
      </c>
      <c r="R203" s="180">
        <v>185</v>
      </c>
      <c r="S203" s="180">
        <v>210</v>
      </c>
      <c r="T203" s="265">
        <v>30.2</v>
      </c>
    </row>
    <row r="204" spans="1:20" s="2" customFormat="1" ht="12" customHeight="1" x14ac:dyDescent="0.2">
      <c r="A204" s="52" t="s">
        <v>309</v>
      </c>
      <c r="B204" s="53" t="s">
        <v>387</v>
      </c>
      <c r="C204" s="180">
        <v>9845</v>
      </c>
      <c r="D204" s="180">
        <v>360</v>
      </c>
      <c r="E204" s="180">
        <v>255</v>
      </c>
      <c r="F204" s="180">
        <v>215</v>
      </c>
      <c r="G204" s="180">
        <v>670</v>
      </c>
      <c r="H204" s="180">
        <v>2495</v>
      </c>
      <c r="I204" s="180">
        <v>1540</v>
      </c>
      <c r="J204" s="180">
        <v>1095</v>
      </c>
      <c r="K204" s="180">
        <v>705</v>
      </c>
      <c r="L204" s="180">
        <v>565</v>
      </c>
      <c r="M204" s="180">
        <v>465</v>
      </c>
      <c r="N204" s="180">
        <v>410</v>
      </c>
      <c r="O204" s="180">
        <v>375</v>
      </c>
      <c r="P204" s="180">
        <v>285</v>
      </c>
      <c r="Q204" s="180">
        <v>190</v>
      </c>
      <c r="R204" s="180">
        <v>110</v>
      </c>
      <c r="S204" s="180">
        <v>110</v>
      </c>
      <c r="T204" s="265">
        <v>31.9</v>
      </c>
    </row>
    <row r="205" spans="1:20" s="2" customFormat="1" ht="12" customHeight="1" x14ac:dyDescent="0.2">
      <c r="A205" s="166"/>
      <c r="B205" s="53" t="s">
        <v>388</v>
      </c>
      <c r="C205" s="180">
        <v>8895</v>
      </c>
      <c r="D205" s="180">
        <v>330</v>
      </c>
      <c r="E205" s="180">
        <v>240</v>
      </c>
      <c r="F205" s="180">
        <v>210</v>
      </c>
      <c r="G205" s="180">
        <v>760</v>
      </c>
      <c r="H205" s="180">
        <v>3070</v>
      </c>
      <c r="I205" s="180">
        <v>1350</v>
      </c>
      <c r="J205" s="180">
        <v>845</v>
      </c>
      <c r="K205" s="180">
        <v>540</v>
      </c>
      <c r="L205" s="180">
        <v>375</v>
      </c>
      <c r="M205" s="180">
        <v>275</v>
      </c>
      <c r="N205" s="180">
        <v>300</v>
      </c>
      <c r="O205" s="180">
        <v>195</v>
      </c>
      <c r="P205" s="180">
        <v>160</v>
      </c>
      <c r="Q205" s="180">
        <v>110</v>
      </c>
      <c r="R205" s="180">
        <v>60</v>
      </c>
      <c r="S205" s="180">
        <v>70</v>
      </c>
      <c r="T205" s="265">
        <v>28.7</v>
      </c>
    </row>
    <row r="206" spans="1:20" s="2" customFormat="1" ht="12" customHeight="1" x14ac:dyDescent="0.2">
      <c r="A206" s="166"/>
      <c r="B206" s="53" t="s">
        <v>386</v>
      </c>
      <c r="C206" s="180">
        <v>18740</v>
      </c>
      <c r="D206" s="180">
        <v>690</v>
      </c>
      <c r="E206" s="180">
        <v>495</v>
      </c>
      <c r="F206" s="180">
        <v>420</v>
      </c>
      <c r="G206" s="180">
        <v>1430</v>
      </c>
      <c r="H206" s="180">
        <v>5565</v>
      </c>
      <c r="I206" s="180">
        <v>2890</v>
      </c>
      <c r="J206" s="180">
        <v>1940</v>
      </c>
      <c r="K206" s="180">
        <v>1245</v>
      </c>
      <c r="L206" s="180">
        <v>945</v>
      </c>
      <c r="M206" s="180">
        <v>740</v>
      </c>
      <c r="N206" s="180">
        <v>710</v>
      </c>
      <c r="O206" s="180">
        <v>575</v>
      </c>
      <c r="P206" s="180">
        <v>445</v>
      </c>
      <c r="Q206" s="180">
        <v>295</v>
      </c>
      <c r="R206" s="180">
        <v>170</v>
      </c>
      <c r="S206" s="180">
        <v>180</v>
      </c>
      <c r="T206" s="265">
        <v>30.3</v>
      </c>
    </row>
    <row r="207" spans="1:20" s="2" customFormat="1" ht="20.100000000000001" customHeight="1" x14ac:dyDescent="0.2">
      <c r="A207" s="51" t="s">
        <v>243</v>
      </c>
      <c r="B207" s="53" t="s">
        <v>387</v>
      </c>
      <c r="C207" s="180">
        <v>3680</v>
      </c>
      <c r="D207" s="180">
        <v>70</v>
      </c>
      <c r="E207" s="180">
        <v>75</v>
      </c>
      <c r="F207" s="180">
        <v>75</v>
      </c>
      <c r="G207" s="180">
        <v>415</v>
      </c>
      <c r="H207" s="180">
        <v>855</v>
      </c>
      <c r="I207" s="180">
        <v>915</v>
      </c>
      <c r="J207" s="180">
        <v>600</v>
      </c>
      <c r="K207" s="180">
        <v>300</v>
      </c>
      <c r="L207" s="180">
        <v>160</v>
      </c>
      <c r="M207" s="180">
        <v>90</v>
      </c>
      <c r="N207" s="180">
        <v>50</v>
      </c>
      <c r="O207" s="180">
        <v>35</v>
      </c>
      <c r="P207" s="180">
        <v>15</v>
      </c>
      <c r="Q207" s="180">
        <v>10</v>
      </c>
      <c r="R207" s="180">
        <v>5</v>
      </c>
      <c r="S207" s="180">
        <v>5</v>
      </c>
      <c r="T207" s="265">
        <v>27.9</v>
      </c>
    </row>
    <row r="208" spans="1:20" s="2" customFormat="1" ht="12" customHeight="1" x14ac:dyDescent="0.2">
      <c r="A208" s="166"/>
      <c r="B208" s="53" t="s">
        <v>388</v>
      </c>
      <c r="C208" s="180">
        <v>3800</v>
      </c>
      <c r="D208" s="180">
        <v>50</v>
      </c>
      <c r="E208" s="180">
        <v>75</v>
      </c>
      <c r="F208" s="180">
        <v>80</v>
      </c>
      <c r="G208" s="180">
        <v>430</v>
      </c>
      <c r="H208" s="180">
        <v>860</v>
      </c>
      <c r="I208" s="180">
        <v>940</v>
      </c>
      <c r="J208" s="180">
        <v>590</v>
      </c>
      <c r="K208" s="180">
        <v>335</v>
      </c>
      <c r="L208" s="180">
        <v>170</v>
      </c>
      <c r="M208" s="180">
        <v>125</v>
      </c>
      <c r="N208" s="180">
        <v>55</v>
      </c>
      <c r="O208" s="180">
        <v>30</v>
      </c>
      <c r="P208" s="180">
        <v>30</v>
      </c>
      <c r="Q208" s="180">
        <v>10</v>
      </c>
      <c r="R208" s="180">
        <v>15</v>
      </c>
      <c r="S208" s="180">
        <v>10</v>
      </c>
      <c r="T208" s="265">
        <v>28.5</v>
      </c>
    </row>
    <row r="209" spans="1:20" s="2" customFormat="1" ht="12" customHeight="1" x14ac:dyDescent="0.2">
      <c r="A209" s="166"/>
      <c r="B209" s="53" t="s">
        <v>386</v>
      </c>
      <c r="C209" s="180">
        <v>7480</v>
      </c>
      <c r="D209" s="180">
        <v>115</v>
      </c>
      <c r="E209" s="180">
        <v>150</v>
      </c>
      <c r="F209" s="180">
        <v>155</v>
      </c>
      <c r="G209" s="180">
        <v>845</v>
      </c>
      <c r="H209" s="180">
        <v>1715</v>
      </c>
      <c r="I209" s="180">
        <v>1855</v>
      </c>
      <c r="J209" s="180">
        <v>1190</v>
      </c>
      <c r="K209" s="180">
        <v>635</v>
      </c>
      <c r="L209" s="180">
        <v>330</v>
      </c>
      <c r="M209" s="180">
        <v>215</v>
      </c>
      <c r="N209" s="180">
        <v>105</v>
      </c>
      <c r="O209" s="180">
        <v>65</v>
      </c>
      <c r="P209" s="180">
        <v>40</v>
      </c>
      <c r="Q209" s="180">
        <v>20</v>
      </c>
      <c r="R209" s="180">
        <v>25</v>
      </c>
      <c r="S209" s="180">
        <v>15</v>
      </c>
      <c r="T209" s="265">
        <v>28.2</v>
      </c>
    </row>
    <row r="210" spans="1:20" s="2" customFormat="1" ht="12" customHeight="1" x14ac:dyDescent="0.2">
      <c r="A210" s="52" t="s">
        <v>288</v>
      </c>
      <c r="B210" s="53" t="s">
        <v>387</v>
      </c>
      <c r="C210" s="180">
        <v>2225</v>
      </c>
      <c r="D210" s="180">
        <v>40</v>
      </c>
      <c r="E210" s="180">
        <v>35</v>
      </c>
      <c r="F210" s="180">
        <v>30</v>
      </c>
      <c r="G210" s="180">
        <v>300</v>
      </c>
      <c r="H210" s="180">
        <v>640</v>
      </c>
      <c r="I210" s="180">
        <v>545</v>
      </c>
      <c r="J210" s="180">
        <v>340</v>
      </c>
      <c r="K210" s="180">
        <v>145</v>
      </c>
      <c r="L210" s="180">
        <v>70</v>
      </c>
      <c r="M210" s="180">
        <v>35</v>
      </c>
      <c r="N210" s="180">
        <v>15</v>
      </c>
      <c r="O210" s="180">
        <v>10</v>
      </c>
      <c r="P210" s="180">
        <v>5</v>
      </c>
      <c r="Q210" s="180">
        <v>5</v>
      </c>
      <c r="R210" s="180" t="s">
        <v>1057</v>
      </c>
      <c r="S210" s="180">
        <v>5</v>
      </c>
      <c r="T210" s="265">
        <v>26.6</v>
      </c>
    </row>
    <row r="211" spans="1:20" s="2" customFormat="1" ht="12" customHeight="1" x14ac:dyDescent="0.2">
      <c r="A211" s="166"/>
      <c r="B211" s="53" t="s">
        <v>388</v>
      </c>
      <c r="C211" s="180">
        <v>2295</v>
      </c>
      <c r="D211" s="180">
        <v>35</v>
      </c>
      <c r="E211" s="180">
        <v>30</v>
      </c>
      <c r="F211" s="180">
        <v>40</v>
      </c>
      <c r="G211" s="180">
        <v>295</v>
      </c>
      <c r="H211" s="180">
        <v>620</v>
      </c>
      <c r="I211" s="180">
        <v>580</v>
      </c>
      <c r="J211" s="180">
        <v>340</v>
      </c>
      <c r="K211" s="180">
        <v>180</v>
      </c>
      <c r="L211" s="180">
        <v>75</v>
      </c>
      <c r="M211" s="180">
        <v>50</v>
      </c>
      <c r="N211" s="180">
        <v>20</v>
      </c>
      <c r="O211" s="180">
        <v>10</v>
      </c>
      <c r="P211" s="180">
        <v>10</v>
      </c>
      <c r="Q211" s="180">
        <v>5</v>
      </c>
      <c r="R211" s="180">
        <v>10</v>
      </c>
      <c r="S211" s="180" t="s">
        <v>1057</v>
      </c>
      <c r="T211" s="265">
        <v>27.1</v>
      </c>
    </row>
    <row r="212" spans="1:20" s="2" customFormat="1" ht="12" customHeight="1" x14ac:dyDescent="0.2">
      <c r="A212" s="166"/>
      <c r="B212" s="53" t="s">
        <v>386</v>
      </c>
      <c r="C212" s="180">
        <v>4515</v>
      </c>
      <c r="D212" s="180">
        <v>75</v>
      </c>
      <c r="E212" s="180">
        <v>65</v>
      </c>
      <c r="F212" s="180">
        <v>65</v>
      </c>
      <c r="G212" s="180">
        <v>595</v>
      </c>
      <c r="H212" s="180">
        <v>1255</v>
      </c>
      <c r="I212" s="180">
        <v>1125</v>
      </c>
      <c r="J212" s="180">
        <v>680</v>
      </c>
      <c r="K212" s="180">
        <v>330</v>
      </c>
      <c r="L212" s="180">
        <v>145</v>
      </c>
      <c r="M212" s="180">
        <v>85</v>
      </c>
      <c r="N212" s="180">
        <v>35</v>
      </c>
      <c r="O212" s="180">
        <v>20</v>
      </c>
      <c r="P212" s="180">
        <v>15</v>
      </c>
      <c r="Q212" s="180">
        <v>10</v>
      </c>
      <c r="R212" s="180">
        <v>10</v>
      </c>
      <c r="S212" s="180">
        <v>5</v>
      </c>
      <c r="T212" s="265">
        <v>26.8</v>
      </c>
    </row>
    <row r="213" spans="1:20" s="2" customFormat="1" ht="20.100000000000001" customHeight="1" x14ac:dyDescent="0.2">
      <c r="A213" s="51" t="s">
        <v>244</v>
      </c>
      <c r="B213" s="53" t="s">
        <v>387</v>
      </c>
      <c r="C213" s="180">
        <v>9345</v>
      </c>
      <c r="D213" s="180">
        <v>220</v>
      </c>
      <c r="E213" s="180">
        <v>185</v>
      </c>
      <c r="F213" s="180">
        <v>170</v>
      </c>
      <c r="G213" s="180">
        <v>855</v>
      </c>
      <c r="H213" s="180">
        <v>1935</v>
      </c>
      <c r="I213" s="180">
        <v>2495</v>
      </c>
      <c r="J213" s="180">
        <v>1655</v>
      </c>
      <c r="K213" s="180">
        <v>875</v>
      </c>
      <c r="L213" s="180">
        <v>445</v>
      </c>
      <c r="M213" s="180">
        <v>215</v>
      </c>
      <c r="N213" s="180">
        <v>130</v>
      </c>
      <c r="O213" s="180">
        <v>85</v>
      </c>
      <c r="P213" s="180">
        <v>35</v>
      </c>
      <c r="Q213" s="180">
        <v>15</v>
      </c>
      <c r="R213" s="180">
        <v>10</v>
      </c>
      <c r="S213" s="180">
        <v>20</v>
      </c>
      <c r="T213" s="265">
        <v>28.3</v>
      </c>
    </row>
    <row r="214" spans="1:20" s="2" customFormat="1" ht="12" customHeight="1" x14ac:dyDescent="0.2">
      <c r="A214" s="166"/>
      <c r="B214" s="53" t="s">
        <v>388</v>
      </c>
      <c r="C214" s="180">
        <v>11320</v>
      </c>
      <c r="D214" s="180">
        <v>215</v>
      </c>
      <c r="E214" s="180">
        <v>185</v>
      </c>
      <c r="F214" s="180">
        <v>170</v>
      </c>
      <c r="G214" s="180">
        <v>1160</v>
      </c>
      <c r="H214" s="180">
        <v>2220</v>
      </c>
      <c r="I214" s="180">
        <v>2860</v>
      </c>
      <c r="J214" s="180">
        <v>1810</v>
      </c>
      <c r="K214" s="180">
        <v>1025</v>
      </c>
      <c r="L214" s="180">
        <v>645</v>
      </c>
      <c r="M214" s="180">
        <v>375</v>
      </c>
      <c r="N214" s="180">
        <v>260</v>
      </c>
      <c r="O214" s="180">
        <v>150</v>
      </c>
      <c r="P214" s="180">
        <v>100</v>
      </c>
      <c r="Q214" s="180">
        <v>75</v>
      </c>
      <c r="R214" s="180">
        <v>40</v>
      </c>
      <c r="S214" s="180">
        <v>35</v>
      </c>
      <c r="T214" s="265">
        <v>29.6</v>
      </c>
    </row>
    <row r="215" spans="1:20" s="2" customFormat="1" ht="12" customHeight="1" x14ac:dyDescent="0.2">
      <c r="A215" s="166"/>
      <c r="B215" s="53" t="s">
        <v>386</v>
      </c>
      <c r="C215" s="180">
        <v>20665</v>
      </c>
      <c r="D215" s="180">
        <v>435</v>
      </c>
      <c r="E215" s="180">
        <v>375</v>
      </c>
      <c r="F215" s="180">
        <v>340</v>
      </c>
      <c r="G215" s="180">
        <v>2015</v>
      </c>
      <c r="H215" s="180">
        <v>4155</v>
      </c>
      <c r="I215" s="180">
        <v>5355</v>
      </c>
      <c r="J215" s="180">
        <v>3465</v>
      </c>
      <c r="K215" s="180">
        <v>1900</v>
      </c>
      <c r="L215" s="180">
        <v>1085</v>
      </c>
      <c r="M215" s="180">
        <v>590</v>
      </c>
      <c r="N215" s="180">
        <v>390</v>
      </c>
      <c r="O215" s="180">
        <v>235</v>
      </c>
      <c r="P215" s="180">
        <v>135</v>
      </c>
      <c r="Q215" s="180">
        <v>90</v>
      </c>
      <c r="R215" s="180">
        <v>50</v>
      </c>
      <c r="S215" s="180">
        <v>55</v>
      </c>
      <c r="T215" s="265">
        <v>29</v>
      </c>
    </row>
    <row r="216" spans="1:20" s="2" customFormat="1" ht="12" customHeight="1" x14ac:dyDescent="0.2">
      <c r="A216" s="52" t="s">
        <v>127</v>
      </c>
      <c r="B216" s="53" t="s">
        <v>387</v>
      </c>
      <c r="C216" s="180">
        <v>775</v>
      </c>
      <c r="D216" s="180">
        <v>15</v>
      </c>
      <c r="E216" s="180">
        <v>5</v>
      </c>
      <c r="F216" s="180">
        <v>5</v>
      </c>
      <c r="G216" s="180">
        <v>45</v>
      </c>
      <c r="H216" s="180">
        <v>130</v>
      </c>
      <c r="I216" s="180">
        <v>245</v>
      </c>
      <c r="J216" s="180">
        <v>180</v>
      </c>
      <c r="K216" s="180">
        <v>65</v>
      </c>
      <c r="L216" s="180">
        <v>55</v>
      </c>
      <c r="M216" s="180">
        <v>10</v>
      </c>
      <c r="N216" s="180">
        <v>5</v>
      </c>
      <c r="O216" s="180">
        <v>5</v>
      </c>
      <c r="P216" s="180">
        <v>5</v>
      </c>
      <c r="Q216" s="180" t="s">
        <v>1057</v>
      </c>
      <c r="R216" s="180" t="s">
        <v>1057</v>
      </c>
      <c r="S216" s="180" t="s">
        <v>1057</v>
      </c>
      <c r="T216" s="265">
        <v>29.4</v>
      </c>
    </row>
    <row r="217" spans="1:20" s="2" customFormat="1" ht="12" customHeight="1" x14ac:dyDescent="0.2">
      <c r="A217" s="166"/>
      <c r="B217" s="53" t="s">
        <v>388</v>
      </c>
      <c r="C217" s="180">
        <v>690</v>
      </c>
      <c r="D217" s="180">
        <v>15</v>
      </c>
      <c r="E217" s="180">
        <v>5</v>
      </c>
      <c r="F217" s="180">
        <v>5</v>
      </c>
      <c r="G217" s="180">
        <v>55</v>
      </c>
      <c r="H217" s="180">
        <v>140</v>
      </c>
      <c r="I217" s="180">
        <v>210</v>
      </c>
      <c r="J217" s="180">
        <v>150</v>
      </c>
      <c r="K217" s="180">
        <v>40</v>
      </c>
      <c r="L217" s="180">
        <v>30</v>
      </c>
      <c r="M217" s="180">
        <v>15</v>
      </c>
      <c r="N217" s="180">
        <v>5</v>
      </c>
      <c r="O217" s="180">
        <v>5</v>
      </c>
      <c r="P217" s="180">
        <v>5</v>
      </c>
      <c r="Q217" s="180" t="s">
        <v>1057</v>
      </c>
      <c r="R217" s="180" t="s">
        <v>1057</v>
      </c>
      <c r="S217" s="180" t="s">
        <v>1057</v>
      </c>
      <c r="T217" s="265">
        <v>28.9</v>
      </c>
    </row>
    <row r="218" spans="1:20" s="2" customFormat="1" ht="12" customHeight="1" x14ac:dyDescent="0.2">
      <c r="A218" s="166"/>
      <c r="B218" s="53" t="s">
        <v>386</v>
      </c>
      <c r="C218" s="180">
        <v>1465</v>
      </c>
      <c r="D218" s="180">
        <v>30</v>
      </c>
      <c r="E218" s="180">
        <v>15</v>
      </c>
      <c r="F218" s="180">
        <v>5</v>
      </c>
      <c r="G218" s="180">
        <v>100</v>
      </c>
      <c r="H218" s="180">
        <v>270</v>
      </c>
      <c r="I218" s="180">
        <v>455</v>
      </c>
      <c r="J218" s="180">
        <v>330</v>
      </c>
      <c r="K218" s="180">
        <v>105</v>
      </c>
      <c r="L218" s="180">
        <v>85</v>
      </c>
      <c r="M218" s="180">
        <v>30</v>
      </c>
      <c r="N218" s="180">
        <v>15</v>
      </c>
      <c r="O218" s="180">
        <v>10</v>
      </c>
      <c r="P218" s="180">
        <v>5</v>
      </c>
      <c r="Q218" s="180" t="s">
        <v>1057</v>
      </c>
      <c r="R218" s="180" t="s">
        <v>1057</v>
      </c>
      <c r="S218" s="180">
        <v>5</v>
      </c>
      <c r="T218" s="265">
        <v>29.2</v>
      </c>
    </row>
    <row r="219" spans="1:20" s="2" customFormat="1" ht="12" customHeight="1" x14ac:dyDescent="0.2">
      <c r="A219" s="52" t="s">
        <v>128</v>
      </c>
      <c r="B219" s="53" t="s">
        <v>387</v>
      </c>
      <c r="C219" s="180">
        <v>4290</v>
      </c>
      <c r="D219" s="180">
        <v>135</v>
      </c>
      <c r="E219" s="180">
        <v>110</v>
      </c>
      <c r="F219" s="180">
        <v>85</v>
      </c>
      <c r="G219" s="180">
        <v>265</v>
      </c>
      <c r="H219" s="180">
        <v>950</v>
      </c>
      <c r="I219" s="180">
        <v>1080</v>
      </c>
      <c r="J219" s="180">
        <v>780</v>
      </c>
      <c r="K219" s="180">
        <v>455</v>
      </c>
      <c r="L219" s="180">
        <v>220</v>
      </c>
      <c r="M219" s="180">
        <v>95</v>
      </c>
      <c r="N219" s="180">
        <v>55</v>
      </c>
      <c r="O219" s="180">
        <v>35</v>
      </c>
      <c r="P219" s="180">
        <v>10</v>
      </c>
      <c r="Q219" s="180">
        <v>5</v>
      </c>
      <c r="R219" s="180">
        <v>5</v>
      </c>
      <c r="S219" s="180" t="s">
        <v>1057</v>
      </c>
      <c r="T219" s="265">
        <v>28.1</v>
      </c>
    </row>
    <row r="220" spans="1:20" s="2" customFormat="1" ht="12" customHeight="1" x14ac:dyDescent="0.2">
      <c r="A220" s="166"/>
      <c r="B220" s="53" t="s">
        <v>388</v>
      </c>
      <c r="C220" s="180">
        <v>5360</v>
      </c>
      <c r="D220" s="180">
        <v>120</v>
      </c>
      <c r="E220" s="180">
        <v>105</v>
      </c>
      <c r="F220" s="180">
        <v>90</v>
      </c>
      <c r="G220" s="180">
        <v>390</v>
      </c>
      <c r="H220" s="180">
        <v>1010</v>
      </c>
      <c r="I220" s="180">
        <v>1230</v>
      </c>
      <c r="J220" s="180">
        <v>935</v>
      </c>
      <c r="K220" s="180">
        <v>595</v>
      </c>
      <c r="L220" s="180">
        <v>340</v>
      </c>
      <c r="M220" s="180">
        <v>205</v>
      </c>
      <c r="N220" s="180">
        <v>145</v>
      </c>
      <c r="O220" s="180">
        <v>80</v>
      </c>
      <c r="P220" s="180">
        <v>50</v>
      </c>
      <c r="Q220" s="180">
        <v>30</v>
      </c>
      <c r="R220" s="180">
        <v>15</v>
      </c>
      <c r="S220" s="180">
        <v>15</v>
      </c>
      <c r="T220" s="265">
        <v>30.3</v>
      </c>
    </row>
    <row r="221" spans="1:20" s="2" customFormat="1" ht="12" customHeight="1" x14ac:dyDescent="0.2">
      <c r="A221" s="166"/>
      <c r="B221" s="53" t="s">
        <v>386</v>
      </c>
      <c r="C221" s="180">
        <v>9650</v>
      </c>
      <c r="D221" s="180">
        <v>255</v>
      </c>
      <c r="E221" s="180">
        <v>210</v>
      </c>
      <c r="F221" s="180">
        <v>175</v>
      </c>
      <c r="G221" s="180">
        <v>655</v>
      </c>
      <c r="H221" s="180">
        <v>1960</v>
      </c>
      <c r="I221" s="180">
        <v>2310</v>
      </c>
      <c r="J221" s="180">
        <v>1715</v>
      </c>
      <c r="K221" s="180">
        <v>1055</v>
      </c>
      <c r="L221" s="180">
        <v>560</v>
      </c>
      <c r="M221" s="180">
        <v>305</v>
      </c>
      <c r="N221" s="180">
        <v>200</v>
      </c>
      <c r="O221" s="180">
        <v>120</v>
      </c>
      <c r="P221" s="180">
        <v>60</v>
      </c>
      <c r="Q221" s="180">
        <v>35</v>
      </c>
      <c r="R221" s="180">
        <v>20</v>
      </c>
      <c r="S221" s="180">
        <v>15</v>
      </c>
      <c r="T221" s="265">
        <v>29.3</v>
      </c>
    </row>
    <row r="222" spans="1:20" s="2" customFormat="1" ht="12" customHeight="1" x14ac:dyDescent="0.2">
      <c r="A222" s="52" t="s">
        <v>129</v>
      </c>
      <c r="B222" s="53" t="s">
        <v>387</v>
      </c>
      <c r="C222" s="180">
        <v>855</v>
      </c>
      <c r="D222" s="180">
        <v>15</v>
      </c>
      <c r="E222" s="180">
        <v>10</v>
      </c>
      <c r="F222" s="180">
        <v>5</v>
      </c>
      <c r="G222" s="180">
        <v>75</v>
      </c>
      <c r="H222" s="180">
        <v>130</v>
      </c>
      <c r="I222" s="180">
        <v>280</v>
      </c>
      <c r="J222" s="180">
        <v>210</v>
      </c>
      <c r="K222" s="180">
        <v>60</v>
      </c>
      <c r="L222" s="180">
        <v>25</v>
      </c>
      <c r="M222" s="180">
        <v>15</v>
      </c>
      <c r="N222" s="180">
        <v>15</v>
      </c>
      <c r="O222" s="180">
        <v>5</v>
      </c>
      <c r="P222" s="180">
        <v>5</v>
      </c>
      <c r="Q222" s="180">
        <v>5</v>
      </c>
      <c r="R222" s="180" t="s">
        <v>1057</v>
      </c>
      <c r="S222" s="180">
        <v>5</v>
      </c>
      <c r="T222" s="265">
        <v>29.2</v>
      </c>
    </row>
    <row r="223" spans="1:20" s="2" customFormat="1" ht="12" customHeight="1" x14ac:dyDescent="0.2">
      <c r="A223" s="166"/>
      <c r="B223" s="53" t="s">
        <v>388</v>
      </c>
      <c r="C223" s="180">
        <v>735</v>
      </c>
      <c r="D223" s="180">
        <v>15</v>
      </c>
      <c r="E223" s="180">
        <v>15</v>
      </c>
      <c r="F223" s="180">
        <v>10</v>
      </c>
      <c r="G223" s="180">
        <v>60</v>
      </c>
      <c r="H223" s="180">
        <v>110</v>
      </c>
      <c r="I223" s="180">
        <v>255</v>
      </c>
      <c r="J223" s="180">
        <v>145</v>
      </c>
      <c r="K223" s="180">
        <v>45</v>
      </c>
      <c r="L223" s="180">
        <v>30</v>
      </c>
      <c r="M223" s="180">
        <v>15</v>
      </c>
      <c r="N223" s="180">
        <v>15</v>
      </c>
      <c r="O223" s="180">
        <v>10</v>
      </c>
      <c r="P223" s="180">
        <v>5</v>
      </c>
      <c r="Q223" s="180">
        <v>5</v>
      </c>
      <c r="R223" s="180">
        <v>5</v>
      </c>
      <c r="S223" s="180" t="s">
        <v>1057</v>
      </c>
      <c r="T223" s="265">
        <v>29.2</v>
      </c>
    </row>
    <row r="224" spans="1:20" s="2" customFormat="1" ht="12" customHeight="1" x14ac:dyDescent="0.2">
      <c r="A224" s="166"/>
      <c r="B224" s="53" t="s">
        <v>386</v>
      </c>
      <c r="C224" s="180">
        <v>1590</v>
      </c>
      <c r="D224" s="180">
        <v>25</v>
      </c>
      <c r="E224" s="180">
        <v>25</v>
      </c>
      <c r="F224" s="180">
        <v>15</v>
      </c>
      <c r="G224" s="180">
        <v>135</v>
      </c>
      <c r="H224" s="180">
        <v>240</v>
      </c>
      <c r="I224" s="180">
        <v>535</v>
      </c>
      <c r="J224" s="180">
        <v>355</v>
      </c>
      <c r="K224" s="180">
        <v>105</v>
      </c>
      <c r="L224" s="180">
        <v>55</v>
      </c>
      <c r="M224" s="180">
        <v>30</v>
      </c>
      <c r="N224" s="180">
        <v>25</v>
      </c>
      <c r="O224" s="180">
        <v>15</v>
      </c>
      <c r="P224" s="180">
        <v>10</v>
      </c>
      <c r="Q224" s="180">
        <v>5</v>
      </c>
      <c r="R224" s="180">
        <v>5</v>
      </c>
      <c r="S224" s="180">
        <v>5</v>
      </c>
      <c r="T224" s="265">
        <v>29.2</v>
      </c>
    </row>
    <row r="225" spans="1:20" s="2" customFormat="1" ht="20.100000000000001" customHeight="1" x14ac:dyDescent="0.2">
      <c r="A225" s="54" t="s">
        <v>152</v>
      </c>
      <c r="B225" s="55" t="s">
        <v>387</v>
      </c>
      <c r="C225" s="179">
        <v>121765</v>
      </c>
      <c r="D225" s="179">
        <v>6500</v>
      </c>
      <c r="E225" s="179">
        <v>8285</v>
      </c>
      <c r="F225" s="179">
        <v>6660</v>
      </c>
      <c r="G225" s="179">
        <v>10065</v>
      </c>
      <c r="H225" s="179">
        <v>23135</v>
      </c>
      <c r="I225" s="179">
        <v>22385</v>
      </c>
      <c r="J225" s="179">
        <v>16135</v>
      </c>
      <c r="K225" s="179">
        <v>10730</v>
      </c>
      <c r="L225" s="179">
        <v>6735</v>
      </c>
      <c r="M225" s="179">
        <v>4415</v>
      </c>
      <c r="N225" s="179">
        <v>2820</v>
      </c>
      <c r="O225" s="179">
        <v>1770</v>
      </c>
      <c r="P225" s="179">
        <v>1070</v>
      </c>
      <c r="Q225" s="179">
        <v>560</v>
      </c>
      <c r="R225" s="179">
        <v>265</v>
      </c>
      <c r="S225" s="179">
        <v>230</v>
      </c>
      <c r="T225" s="266">
        <v>27.1</v>
      </c>
    </row>
    <row r="226" spans="1:20" s="2" customFormat="1" ht="12" customHeight="1" x14ac:dyDescent="0.2">
      <c r="A226" s="50"/>
      <c r="B226" s="55" t="s">
        <v>388</v>
      </c>
      <c r="C226" s="179">
        <v>107330</v>
      </c>
      <c r="D226" s="179">
        <v>6285</v>
      </c>
      <c r="E226" s="179">
        <v>7540</v>
      </c>
      <c r="F226" s="179">
        <v>6140</v>
      </c>
      <c r="G226" s="179">
        <v>7415</v>
      </c>
      <c r="H226" s="179">
        <v>22320</v>
      </c>
      <c r="I226" s="179">
        <v>19335</v>
      </c>
      <c r="J226" s="179">
        <v>13710</v>
      </c>
      <c r="K226" s="179">
        <v>9230</v>
      </c>
      <c r="L226" s="179">
        <v>5730</v>
      </c>
      <c r="M226" s="179">
        <v>3705</v>
      </c>
      <c r="N226" s="179">
        <v>2375</v>
      </c>
      <c r="O226" s="179">
        <v>1595</v>
      </c>
      <c r="P226" s="179">
        <v>900</v>
      </c>
      <c r="Q226" s="179">
        <v>505</v>
      </c>
      <c r="R226" s="179">
        <v>275</v>
      </c>
      <c r="S226" s="179">
        <v>270</v>
      </c>
      <c r="T226" s="266">
        <v>26.8</v>
      </c>
    </row>
    <row r="227" spans="1:20" s="2" customFormat="1" ht="12" customHeight="1" x14ac:dyDescent="0.2">
      <c r="A227" s="50"/>
      <c r="B227" s="55" t="s">
        <v>386</v>
      </c>
      <c r="C227" s="179">
        <v>229095</v>
      </c>
      <c r="D227" s="179">
        <v>12790</v>
      </c>
      <c r="E227" s="179">
        <v>15825</v>
      </c>
      <c r="F227" s="179">
        <v>12800</v>
      </c>
      <c r="G227" s="179">
        <v>17480</v>
      </c>
      <c r="H227" s="179">
        <v>45450</v>
      </c>
      <c r="I227" s="179">
        <v>41715</v>
      </c>
      <c r="J227" s="179">
        <v>29845</v>
      </c>
      <c r="K227" s="179">
        <v>19960</v>
      </c>
      <c r="L227" s="179">
        <v>12465</v>
      </c>
      <c r="M227" s="179">
        <v>8120</v>
      </c>
      <c r="N227" s="179">
        <v>5200</v>
      </c>
      <c r="O227" s="179">
        <v>3370</v>
      </c>
      <c r="P227" s="179">
        <v>1975</v>
      </c>
      <c r="Q227" s="179">
        <v>1060</v>
      </c>
      <c r="R227" s="179">
        <v>540</v>
      </c>
      <c r="S227" s="179">
        <v>495</v>
      </c>
      <c r="T227" s="266">
        <v>26.9</v>
      </c>
    </row>
    <row r="228" spans="1:20" s="2" customFormat="1" ht="20.100000000000001" customHeight="1" x14ac:dyDescent="0.2">
      <c r="A228" s="167" t="s">
        <v>245</v>
      </c>
      <c r="B228" s="53" t="s">
        <v>387</v>
      </c>
      <c r="C228" s="180">
        <v>56365</v>
      </c>
      <c r="D228" s="180">
        <v>3985</v>
      </c>
      <c r="E228" s="180">
        <v>5800</v>
      </c>
      <c r="F228" s="180">
        <v>4930</v>
      </c>
      <c r="G228" s="180">
        <v>5000</v>
      </c>
      <c r="H228" s="180">
        <v>6685</v>
      </c>
      <c r="I228" s="180">
        <v>8230</v>
      </c>
      <c r="J228" s="180">
        <v>6800</v>
      </c>
      <c r="K228" s="180">
        <v>4755</v>
      </c>
      <c r="L228" s="180">
        <v>3320</v>
      </c>
      <c r="M228" s="180">
        <v>2425</v>
      </c>
      <c r="N228" s="180">
        <v>1785</v>
      </c>
      <c r="O228" s="180">
        <v>1130</v>
      </c>
      <c r="P228" s="180">
        <v>760</v>
      </c>
      <c r="Q228" s="180">
        <v>405</v>
      </c>
      <c r="R228" s="180">
        <v>195</v>
      </c>
      <c r="S228" s="180">
        <v>155</v>
      </c>
      <c r="T228" s="265">
        <v>26.6</v>
      </c>
    </row>
    <row r="229" spans="1:20" s="2" customFormat="1" ht="12" customHeight="1" x14ac:dyDescent="0.2">
      <c r="A229" s="50"/>
      <c r="B229" s="53" t="s">
        <v>388</v>
      </c>
      <c r="C229" s="180">
        <v>51165</v>
      </c>
      <c r="D229" s="180">
        <v>3855</v>
      </c>
      <c r="E229" s="180">
        <v>5335</v>
      </c>
      <c r="F229" s="180">
        <v>4625</v>
      </c>
      <c r="G229" s="180">
        <v>4170</v>
      </c>
      <c r="H229" s="180">
        <v>6415</v>
      </c>
      <c r="I229" s="180">
        <v>6975</v>
      </c>
      <c r="J229" s="180">
        <v>5935</v>
      </c>
      <c r="K229" s="180">
        <v>4620</v>
      </c>
      <c r="L229" s="180">
        <v>3130</v>
      </c>
      <c r="M229" s="180">
        <v>2165</v>
      </c>
      <c r="N229" s="180">
        <v>1565</v>
      </c>
      <c r="O229" s="180">
        <v>1065</v>
      </c>
      <c r="P229" s="180">
        <v>615</v>
      </c>
      <c r="Q229" s="180">
        <v>325</v>
      </c>
      <c r="R229" s="180">
        <v>195</v>
      </c>
      <c r="S229" s="180">
        <v>175</v>
      </c>
      <c r="T229" s="265">
        <v>26.5</v>
      </c>
    </row>
    <row r="230" spans="1:20" s="2" customFormat="1" ht="12" customHeight="1" x14ac:dyDescent="0.2">
      <c r="A230" s="50"/>
      <c r="B230" s="53" t="s">
        <v>386</v>
      </c>
      <c r="C230" s="180">
        <v>107530</v>
      </c>
      <c r="D230" s="180">
        <v>7840</v>
      </c>
      <c r="E230" s="180">
        <v>11135</v>
      </c>
      <c r="F230" s="180">
        <v>9560</v>
      </c>
      <c r="G230" s="180">
        <v>9170</v>
      </c>
      <c r="H230" s="180">
        <v>13105</v>
      </c>
      <c r="I230" s="180">
        <v>15200</v>
      </c>
      <c r="J230" s="180">
        <v>12735</v>
      </c>
      <c r="K230" s="180">
        <v>9375</v>
      </c>
      <c r="L230" s="180">
        <v>6450</v>
      </c>
      <c r="M230" s="180">
        <v>4590</v>
      </c>
      <c r="N230" s="180">
        <v>3350</v>
      </c>
      <c r="O230" s="180">
        <v>2190</v>
      </c>
      <c r="P230" s="180">
        <v>1375</v>
      </c>
      <c r="Q230" s="180">
        <v>730</v>
      </c>
      <c r="R230" s="180">
        <v>390</v>
      </c>
      <c r="S230" s="180">
        <v>330</v>
      </c>
      <c r="T230" s="265">
        <v>26.6</v>
      </c>
    </row>
    <row r="231" spans="1:20" s="2" customFormat="1" ht="12" customHeight="1" x14ac:dyDescent="0.2">
      <c r="A231" s="52" t="s">
        <v>198</v>
      </c>
      <c r="B231" s="53" t="s">
        <v>387</v>
      </c>
      <c r="C231" s="180">
        <v>1080</v>
      </c>
      <c r="D231" s="180">
        <v>70</v>
      </c>
      <c r="E231" s="180">
        <v>70</v>
      </c>
      <c r="F231" s="180">
        <v>55</v>
      </c>
      <c r="G231" s="180">
        <v>60</v>
      </c>
      <c r="H231" s="180">
        <v>100</v>
      </c>
      <c r="I231" s="180">
        <v>150</v>
      </c>
      <c r="J231" s="180">
        <v>140</v>
      </c>
      <c r="K231" s="180">
        <v>125</v>
      </c>
      <c r="L231" s="180">
        <v>95</v>
      </c>
      <c r="M231" s="180">
        <v>60</v>
      </c>
      <c r="N231" s="180">
        <v>45</v>
      </c>
      <c r="O231" s="180">
        <v>50</v>
      </c>
      <c r="P231" s="180">
        <v>30</v>
      </c>
      <c r="Q231" s="180">
        <v>15</v>
      </c>
      <c r="R231" s="180">
        <v>5</v>
      </c>
      <c r="S231" s="180">
        <v>5</v>
      </c>
      <c r="T231" s="265">
        <v>31.6</v>
      </c>
    </row>
    <row r="232" spans="1:20" s="2" customFormat="1" ht="12" customHeight="1" x14ac:dyDescent="0.2">
      <c r="A232" s="166"/>
      <c r="B232" s="53" t="s">
        <v>388</v>
      </c>
      <c r="C232" s="180">
        <v>1210</v>
      </c>
      <c r="D232" s="180">
        <v>55</v>
      </c>
      <c r="E232" s="180">
        <v>75</v>
      </c>
      <c r="F232" s="180">
        <v>60</v>
      </c>
      <c r="G232" s="180">
        <v>50</v>
      </c>
      <c r="H232" s="180">
        <v>210</v>
      </c>
      <c r="I232" s="180">
        <v>195</v>
      </c>
      <c r="J232" s="180">
        <v>140</v>
      </c>
      <c r="K232" s="180">
        <v>120</v>
      </c>
      <c r="L232" s="180">
        <v>75</v>
      </c>
      <c r="M232" s="180">
        <v>60</v>
      </c>
      <c r="N232" s="180">
        <v>45</v>
      </c>
      <c r="O232" s="180">
        <v>60</v>
      </c>
      <c r="P232" s="180">
        <v>30</v>
      </c>
      <c r="Q232" s="180">
        <v>20</v>
      </c>
      <c r="R232" s="180">
        <v>10</v>
      </c>
      <c r="S232" s="180">
        <v>10</v>
      </c>
      <c r="T232" s="265">
        <v>31.3</v>
      </c>
    </row>
    <row r="233" spans="1:20" s="2" customFormat="1" ht="12" customHeight="1" x14ac:dyDescent="0.2">
      <c r="A233" s="166"/>
      <c r="B233" s="53" t="s">
        <v>386</v>
      </c>
      <c r="C233" s="180">
        <v>2285</v>
      </c>
      <c r="D233" s="180">
        <v>120</v>
      </c>
      <c r="E233" s="180">
        <v>145</v>
      </c>
      <c r="F233" s="180">
        <v>115</v>
      </c>
      <c r="G233" s="180">
        <v>110</v>
      </c>
      <c r="H233" s="180">
        <v>310</v>
      </c>
      <c r="I233" s="180">
        <v>345</v>
      </c>
      <c r="J233" s="180">
        <v>280</v>
      </c>
      <c r="K233" s="180">
        <v>245</v>
      </c>
      <c r="L233" s="180">
        <v>170</v>
      </c>
      <c r="M233" s="180">
        <v>120</v>
      </c>
      <c r="N233" s="180">
        <v>95</v>
      </c>
      <c r="O233" s="180">
        <v>110</v>
      </c>
      <c r="P233" s="180">
        <v>60</v>
      </c>
      <c r="Q233" s="180">
        <v>35</v>
      </c>
      <c r="R233" s="180">
        <v>15</v>
      </c>
      <c r="S233" s="180">
        <v>15</v>
      </c>
      <c r="T233" s="265">
        <v>31.5</v>
      </c>
    </row>
    <row r="234" spans="1:20" s="2" customFormat="1" ht="12" customHeight="1" x14ac:dyDescent="0.2">
      <c r="A234" s="52" t="s">
        <v>199</v>
      </c>
      <c r="B234" s="53" t="s">
        <v>387</v>
      </c>
      <c r="C234" s="180">
        <v>1565</v>
      </c>
      <c r="D234" s="180">
        <v>105</v>
      </c>
      <c r="E234" s="180">
        <v>115</v>
      </c>
      <c r="F234" s="180">
        <v>90</v>
      </c>
      <c r="G234" s="180">
        <v>100</v>
      </c>
      <c r="H234" s="180">
        <v>260</v>
      </c>
      <c r="I234" s="180">
        <v>260</v>
      </c>
      <c r="J234" s="180">
        <v>215</v>
      </c>
      <c r="K234" s="180">
        <v>170</v>
      </c>
      <c r="L234" s="180">
        <v>110</v>
      </c>
      <c r="M234" s="180">
        <v>40</v>
      </c>
      <c r="N234" s="180">
        <v>40</v>
      </c>
      <c r="O234" s="180">
        <v>25</v>
      </c>
      <c r="P234" s="180">
        <v>20</v>
      </c>
      <c r="Q234" s="180">
        <v>5</v>
      </c>
      <c r="R234" s="180">
        <v>5</v>
      </c>
      <c r="S234" s="180" t="s">
        <v>1057</v>
      </c>
      <c r="T234" s="265">
        <v>27.2</v>
      </c>
    </row>
    <row r="235" spans="1:20" s="2" customFormat="1" ht="12" customHeight="1" x14ac:dyDescent="0.2">
      <c r="A235" s="166"/>
      <c r="B235" s="53" t="s">
        <v>388</v>
      </c>
      <c r="C235" s="180">
        <v>1260</v>
      </c>
      <c r="D235" s="180">
        <v>85</v>
      </c>
      <c r="E235" s="180">
        <v>115</v>
      </c>
      <c r="F235" s="180">
        <v>65</v>
      </c>
      <c r="G235" s="180">
        <v>55</v>
      </c>
      <c r="H235" s="180">
        <v>210</v>
      </c>
      <c r="I235" s="180">
        <v>255</v>
      </c>
      <c r="J235" s="180">
        <v>155</v>
      </c>
      <c r="K235" s="180">
        <v>120</v>
      </c>
      <c r="L235" s="180">
        <v>65</v>
      </c>
      <c r="M235" s="180">
        <v>25</v>
      </c>
      <c r="N235" s="180">
        <v>30</v>
      </c>
      <c r="O235" s="180">
        <v>45</v>
      </c>
      <c r="P235" s="180">
        <v>15</v>
      </c>
      <c r="Q235" s="180">
        <v>10</v>
      </c>
      <c r="R235" s="180">
        <v>5</v>
      </c>
      <c r="S235" s="180" t="s">
        <v>1057</v>
      </c>
      <c r="T235" s="265">
        <v>27.4</v>
      </c>
    </row>
    <row r="236" spans="1:20" s="2" customFormat="1" ht="12" customHeight="1" x14ac:dyDescent="0.2">
      <c r="A236" s="166"/>
      <c r="B236" s="53" t="s">
        <v>386</v>
      </c>
      <c r="C236" s="180">
        <v>2830</v>
      </c>
      <c r="D236" s="180">
        <v>190</v>
      </c>
      <c r="E236" s="180">
        <v>230</v>
      </c>
      <c r="F236" s="180">
        <v>160</v>
      </c>
      <c r="G236" s="180">
        <v>155</v>
      </c>
      <c r="H236" s="180">
        <v>470</v>
      </c>
      <c r="I236" s="180">
        <v>515</v>
      </c>
      <c r="J236" s="180">
        <v>370</v>
      </c>
      <c r="K236" s="180">
        <v>290</v>
      </c>
      <c r="L236" s="180">
        <v>180</v>
      </c>
      <c r="M236" s="180">
        <v>70</v>
      </c>
      <c r="N236" s="180">
        <v>70</v>
      </c>
      <c r="O236" s="180">
        <v>70</v>
      </c>
      <c r="P236" s="180">
        <v>35</v>
      </c>
      <c r="Q236" s="180">
        <v>15</v>
      </c>
      <c r="R236" s="180">
        <v>10</v>
      </c>
      <c r="S236" s="180">
        <v>5</v>
      </c>
      <c r="T236" s="265">
        <v>27.3</v>
      </c>
    </row>
    <row r="237" spans="1:20" s="2" customFormat="1" ht="12" customHeight="1" x14ac:dyDescent="0.2">
      <c r="A237" s="52" t="s">
        <v>201</v>
      </c>
      <c r="B237" s="53" t="s">
        <v>387</v>
      </c>
      <c r="C237" s="180">
        <v>4355</v>
      </c>
      <c r="D237" s="180">
        <v>180</v>
      </c>
      <c r="E237" s="180">
        <v>200</v>
      </c>
      <c r="F237" s="180">
        <v>150</v>
      </c>
      <c r="G237" s="180">
        <v>135</v>
      </c>
      <c r="H237" s="180">
        <v>675</v>
      </c>
      <c r="I237" s="180">
        <v>825</v>
      </c>
      <c r="J237" s="180">
        <v>790</v>
      </c>
      <c r="K237" s="180">
        <v>570</v>
      </c>
      <c r="L237" s="180">
        <v>425</v>
      </c>
      <c r="M237" s="180">
        <v>210</v>
      </c>
      <c r="N237" s="180">
        <v>90</v>
      </c>
      <c r="O237" s="180">
        <v>60</v>
      </c>
      <c r="P237" s="180">
        <v>30</v>
      </c>
      <c r="Q237" s="180">
        <v>10</v>
      </c>
      <c r="R237" s="180">
        <v>5</v>
      </c>
      <c r="S237" s="180">
        <v>5</v>
      </c>
      <c r="T237" s="265">
        <v>29.9</v>
      </c>
    </row>
    <row r="238" spans="1:20" s="2" customFormat="1" ht="12" customHeight="1" x14ac:dyDescent="0.2">
      <c r="A238" s="166"/>
      <c r="B238" s="53" t="s">
        <v>388</v>
      </c>
      <c r="C238" s="180">
        <v>2845</v>
      </c>
      <c r="D238" s="180">
        <v>160</v>
      </c>
      <c r="E238" s="180">
        <v>165</v>
      </c>
      <c r="F238" s="180">
        <v>145</v>
      </c>
      <c r="G238" s="180">
        <v>140</v>
      </c>
      <c r="H238" s="180">
        <v>785</v>
      </c>
      <c r="I238" s="180">
        <v>540</v>
      </c>
      <c r="J238" s="180">
        <v>305</v>
      </c>
      <c r="K238" s="180">
        <v>210</v>
      </c>
      <c r="L238" s="180">
        <v>165</v>
      </c>
      <c r="M238" s="180">
        <v>80</v>
      </c>
      <c r="N238" s="180">
        <v>60</v>
      </c>
      <c r="O238" s="180">
        <v>45</v>
      </c>
      <c r="P238" s="180">
        <v>20</v>
      </c>
      <c r="Q238" s="180">
        <v>10</v>
      </c>
      <c r="R238" s="180">
        <v>5</v>
      </c>
      <c r="S238" s="180">
        <v>10</v>
      </c>
      <c r="T238" s="265">
        <v>26.6</v>
      </c>
    </row>
    <row r="239" spans="1:20" s="2" customFormat="1" ht="12" customHeight="1" x14ac:dyDescent="0.2">
      <c r="A239" s="166"/>
      <c r="B239" s="53" t="s">
        <v>386</v>
      </c>
      <c r="C239" s="180">
        <v>7205</v>
      </c>
      <c r="D239" s="180">
        <v>345</v>
      </c>
      <c r="E239" s="180">
        <v>365</v>
      </c>
      <c r="F239" s="180">
        <v>295</v>
      </c>
      <c r="G239" s="180">
        <v>275</v>
      </c>
      <c r="H239" s="180">
        <v>1460</v>
      </c>
      <c r="I239" s="180">
        <v>1365</v>
      </c>
      <c r="J239" s="180">
        <v>1095</v>
      </c>
      <c r="K239" s="180">
        <v>780</v>
      </c>
      <c r="L239" s="180">
        <v>585</v>
      </c>
      <c r="M239" s="180">
        <v>290</v>
      </c>
      <c r="N239" s="180">
        <v>150</v>
      </c>
      <c r="O239" s="180">
        <v>105</v>
      </c>
      <c r="P239" s="180">
        <v>50</v>
      </c>
      <c r="Q239" s="180">
        <v>20</v>
      </c>
      <c r="R239" s="180">
        <v>10</v>
      </c>
      <c r="S239" s="180">
        <v>15</v>
      </c>
      <c r="T239" s="265">
        <v>28.6</v>
      </c>
    </row>
    <row r="240" spans="1:20" s="2" customFormat="1" ht="12" customHeight="1" x14ac:dyDescent="0.2">
      <c r="A240" s="52" t="s">
        <v>202</v>
      </c>
      <c r="B240" s="53" t="s">
        <v>387</v>
      </c>
      <c r="C240" s="180">
        <v>11190</v>
      </c>
      <c r="D240" s="180">
        <v>730</v>
      </c>
      <c r="E240" s="180">
        <v>1250</v>
      </c>
      <c r="F240" s="180">
        <v>1170</v>
      </c>
      <c r="G240" s="180">
        <v>1170</v>
      </c>
      <c r="H240" s="180">
        <v>1340</v>
      </c>
      <c r="I240" s="180">
        <v>1625</v>
      </c>
      <c r="J240" s="180">
        <v>1105</v>
      </c>
      <c r="K240" s="180">
        <v>805</v>
      </c>
      <c r="L240" s="180">
        <v>660</v>
      </c>
      <c r="M240" s="180">
        <v>555</v>
      </c>
      <c r="N240" s="180">
        <v>340</v>
      </c>
      <c r="O240" s="180">
        <v>170</v>
      </c>
      <c r="P240" s="180">
        <v>150</v>
      </c>
      <c r="Q240" s="180">
        <v>60</v>
      </c>
      <c r="R240" s="180">
        <v>35</v>
      </c>
      <c r="S240" s="180">
        <v>25</v>
      </c>
      <c r="T240" s="265">
        <v>25.7</v>
      </c>
    </row>
    <row r="241" spans="1:20" s="2" customFormat="1" ht="12" customHeight="1" x14ac:dyDescent="0.2">
      <c r="A241" s="166"/>
      <c r="B241" s="53" t="s">
        <v>388</v>
      </c>
      <c r="C241" s="180">
        <v>8910</v>
      </c>
      <c r="D241" s="180">
        <v>710</v>
      </c>
      <c r="E241" s="180">
        <v>1200</v>
      </c>
      <c r="F241" s="180">
        <v>1085</v>
      </c>
      <c r="G241" s="180">
        <v>995</v>
      </c>
      <c r="H241" s="180">
        <v>845</v>
      </c>
      <c r="I241" s="180">
        <v>965</v>
      </c>
      <c r="J241" s="180">
        <v>805</v>
      </c>
      <c r="K241" s="180">
        <v>705</v>
      </c>
      <c r="L241" s="180">
        <v>560</v>
      </c>
      <c r="M241" s="180">
        <v>405</v>
      </c>
      <c r="N241" s="180">
        <v>255</v>
      </c>
      <c r="O241" s="180">
        <v>170</v>
      </c>
      <c r="P241" s="180">
        <v>95</v>
      </c>
      <c r="Q241" s="180">
        <v>60</v>
      </c>
      <c r="R241" s="180">
        <v>35</v>
      </c>
      <c r="S241" s="180">
        <v>15</v>
      </c>
      <c r="T241" s="265">
        <v>24.8</v>
      </c>
    </row>
    <row r="242" spans="1:20" s="2" customFormat="1" ht="12" customHeight="1" x14ac:dyDescent="0.2">
      <c r="A242" s="166"/>
      <c r="B242" s="53" t="s">
        <v>386</v>
      </c>
      <c r="C242" s="180">
        <v>20100</v>
      </c>
      <c r="D242" s="180">
        <v>1440</v>
      </c>
      <c r="E242" s="180">
        <v>2455</v>
      </c>
      <c r="F242" s="180">
        <v>2255</v>
      </c>
      <c r="G242" s="180">
        <v>2165</v>
      </c>
      <c r="H242" s="180">
        <v>2185</v>
      </c>
      <c r="I242" s="180">
        <v>2585</v>
      </c>
      <c r="J242" s="180">
        <v>1910</v>
      </c>
      <c r="K242" s="180">
        <v>1510</v>
      </c>
      <c r="L242" s="180">
        <v>1220</v>
      </c>
      <c r="M242" s="180">
        <v>960</v>
      </c>
      <c r="N242" s="180">
        <v>595</v>
      </c>
      <c r="O242" s="180">
        <v>340</v>
      </c>
      <c r="P242" s="180">
        <v>245</v>
      </c>
      <c r="Q242" s="180">
        <v>120</v>
      </c>
      <c r="R242" s="180">
        <v>70</v>
      </c>
      <c r="S242" s="180">
        <v>40</v>
      </c>
      <c r="T242" s="265">
        <v>25.3</v>
      </c>
    </row>
    <row r="243" spans="1:20" s="2" customFormat="1" ht="12" customHeight="1" x14ac:dyDescent="0.2">
      <c r="A243" s="52" t="s">
        <v>295</v>
      </c>
      <c r="B243" s="53" t="s">
        <v>387</v>
      </c>
      <c r="C243" s="180">
        <v>9910</v>
      </c>
      <c r="D243" s="180">
        <v>320</v>
      </c>
      <c r="E243" s="180">
        <v>400</v>
      </c>
      <c r="F243" s="180">
        <v>405</v>
      </c>
      <c r="G243" s="180">
        <v>565</v>
      </c>
      <c r="H243" s="180">
        <v>850</v>
      </c>
      <c r="I243" s="180">
        <v>1950</v>
      </c>
      <c r="J243" s="180">
        <v>2170</v>
      </c>
      <c r="K243" s="180">
        <v>1395</v>
      </c>
      <c r="L243" s="180">
        <v>725</v>
      </c>
      <c r="M243" s="180">
        <v>460</v>
      </c>
      <c r="N243" s="180">
        <v>325</v>
      </c>
      <c r="O243" s="180">
        <v>155</v>
      </c>
      <c r="P243" s="180">
        <v>85</v>
      </c>
      <c r="Q243" s="180">
        <v>45</v>
      </c>
      <c r="R243" s="180">
        <v>30</v>
      </c>
      <c r="S243" s="180">
        <v>25</v>
      </c>
      <c r="T243" s="265">
        <v>30.9</v>
      </c>
    </row>
    <row r="244" spans="1:20" s="2" customFormat="1" ht="12" customHeight="1" x14ac:dyDescent="0.2">
      <c r="A244" s="166"/>
      <c r="B244" s="53" t="s">
        <v>388</v>
      </c>
      <c r="C244" s="180">
        <v>8000</v>
      </c>
      <c r="D244" s="180">
        <v>320</v>
      </c>
      <c r="E244" s="180">
        <v>380</v>
      </c>
      <c r="F244" s="180">
        <v>350</v>
      </c>
      <c r="G244" s="180">
        <v>410</v>
      </c>
      <c r="H244" s="180">
        <v>750</v>
      </c>
      <c r="I244" s="180">
        <v>1435</v>
      </c>
      <c r="J244" s="180">
        <v>1685</v>
      </c>
      <c r="K244" s="180">
        <v>1225</v>
      </c>
      <c r="L244" s="180">
        <v>555</v>
      </c>
      <c r="M244" s="180">
        <v>365</v>
      </c>
      <c r="N244" s="180">
        <v>225</v>
      </c>
      <c r="O244" s="180">
        <v>110</v>
      </c>
      <c r="P244" s="180">
        <v>75</v>
      </c>
      <c r="Q244" s="180">
        <v>45</v>
      </c>
      <c r="R244" s="180">
        <v>40</v>
      </c>
      <c r="S244" s="180">
        <v>35</v>
      </c>
      <c r="T244" s="265">
        <v>30.6</v>
      </c>
    </row>
    <row r="245" spans="1:20" s="2" customFormat="1" ht="12" customHeight="1" x14ac:dyDescent="0.2">
      <c r="A245" s="166"/>
      <c r="B245" s="53" t="s">
        <v>386</v>
      </c>
      <c r="C245" s="180">
        <v>17915</v>
      </c>
      <c r="D245" s="180">
        <v>640</v>
      </c>
      <c r="E245" s="180">
        <v>775</v>
      </c>
      <c r="F245" s="180">
        <v>755</v>
      </c>
      <c r="G245" s="180">
        <v>975</v>
      </c>
      <c r="H245" s="180">
        <v>1605</v>
      </c>
      <c r="I245" s="180">
        <v>3385</v>
      </c>
      <c r="J245" s="180">
        <v>3855</v>
      </c>
      <c r="K245" s="180">
        <v>2620</v>
      </c>
      <c r="L245" s="180">
        <v>1275</v>
      </c>
      <c r="M245" s="180">
        <v>825</v>
      </c>
      <c r="N245" s="180">
        <v>550</v>
      </c>
      <c r="O245" s="180">
        <v>270</v>
      </c>
      <c r="P245" s="180">
        <v>160</v>
      </c>
      <c r="Q245" s="180">
        <v>90</v>
      </c>
      <c r="R245" s="180">
        <v>70</v>
      </c>
      <c r="S245" s="180">
        <v>65</v>
      </c>
      <c r="T245" s="265">
        <v>30.8</v>
      </c>
    </row>
    <row r="246" spans="1:20" s="2" customFormat="1" ht="12" customHeight="1" x14ac:dyDescent="0.2">
      <c r="A246" s="52" t="s">
        <v>133</v>
      </c>
      <c r="B246" s="53" t="s">
        <v>387</v>
      </c>
      <c r="C246" s="180">
        <v>1010</v>
      </c>
      <c r="D246" s="180">
        <v>45</v>
      </c>
      <c r="E246" s="180">
        <v>25</v>
      </c>
      <c r="F246" s="180">
        <v>15</v>
      </c>
      <c r="G246" s="180">
        <v>90</v>
      </c>
      <c r="H246" s="180">
        <v>190</v>
      </c>
      <c r="I246" s="180">
        <v>205</v>
      </c>
      <c r="J246" s="180">
        <v>140</v>
      </c>
      <c r="K246" s="180">
        <v>135</v>
      </c>
      <c r="L246" s="180">
        <v>65</v>
      </c>
      <c r="M246" s="180">
        <v>45</v>
      </c>
      <c r="N246" s="180">
        <v>15</v>
      </c>
      <c r="O246" s="180">
        <v>5</v>
      </c>
      <c r="P246" s="180">
        <v>15</v>
      </c>
      <c r="Q246" s="180">
        <v>15</v>
      </c>
      <c r="R246" s="180">
        <v>5</v>
      </c>
      <c r="S246" s="180">
        <v>5</v>
      </c>
      <c r="T246" s="265">
        <v>29.8</v>
      </c>
    </row>
    <row r="247" spans="1:20" s="2" customFormat="1" ht="12" customHeight="1" x14ac:dyDescent="0.2">
      <c r="A247" s="166"/>
      <c r="B247" s="53" t="s">
        <v>388</v>
      </c>
      <c r="C247" s="180">
        <v>670</v>
      </c>
      <c r="D247" s="180">
        <v>45</v>
      </c>
      <c r="E247" s="180">
        <v>20</v>
      </c>
      <c r="F247" s="180">
        <v>10</v>
      </c>
      <c r="G247" s="180">
        <v>65</v>
      </c>
      <c r="H247" s="180">
        <v>110</v>
      </c>
      <c r="I247" s="180">
        <v>140</v>
      </c>
      <c r="J247" s="180">
        <v>125</v>
      </c>
      <c r="K247" s="180">
        <v>55</v>
      </c>
      <c r="L247" s="180">
        <v>45</v>
      </c>
      <c r="M247" s="180">
        <v>5</v>
      </c>
      <c r="N247" s="180">
        <v>10</v>
      </c>
      <c r="O247" s="180">
        <v>15</v>
      </c>
      <c r="P247" s="180">
        <v>10</v>
      </c>
      <c r="Q247" s="180">
        <v>5</v>
      </c>
      <c r="R247" s="180">
        <v>5</v>
      </c>
      <c r="S247" s="180">
        <v>5</v>
      </c>
      <c r="T247" s="265">
        <v>28.6</v>
      </c>
    </row>
    <row r="248" spans="1:20" s="2" customFormat="1" ht="12" customHeight="1" x14ac:dyDescent="0.2">
      <c r="A248" s="166"/>
      <c r="B248" s="53" t="s">
        <v>386</v>
      </c>
      <c r="C248" s="180">
        <v>1680</v>
      </c>
      <c r="D248" s="180">
        <v>90</v>
      </c>
      <c r="E248" s="180">
        <v>45</v>
      </c>
      <c r="F248" s="180">
        <v>25</v>
      </c>
      <c r="G248" s="180">
        <v>155</v>
      </c>
      <c r="H248" s="180">
        <v>300</v>
      </c>
      <c r="I248" s="180">
        <v>345</v>
      </c>
      <c r="J248" s="180">
        <v>265</v>
      </c>
      <c r="K248" s="180">
        <v>185</v>
      </c>
      <c r="L248" s="180">
        <v>110</v>
      </c>
      <c r="M248" s="180">
        <v>55</v>
      </c>
      <c r="N248" s="180">
        <v>20</v>
      </c>
      <c r="O248" s="180">
        <v>20</v>
      </c>
      <c r="P248" s="180">
        <v>25</v>
      </c>
      <c r="Q248" s="180">
        <v>20</v>
      </c>
      <c r="R248" s="180">
        <v>5</v>
      </c>
      <c r="S248" s="180">
        <v>10</v>
      </c>
      <c r="T248" s="265">
        <v>29.3</v>
      </c>
    </row>
    <row r="249" spans="1:20" s="2" customFormat="1" ht="12" customHeight="1" x14ac:dyDescent="0.2">
      <c r="A249" s="52" t="s">
        <v>135</v>
      </c>
      <c r="B249" s="53" t="s">
        <v>387</v>
      </c>
      <c r="C249" s="180">
        <v>1140</v>
      </c>
      <c r="D249" s="180">
        <v>20</v>
      </c>
      <c r="E249" s="180">
        <v>25</v>
      </c>
      <c r="F249" s="180">
        <v>15</v>
      </c>
      <c r="G249" s="180">
        <v>75</v>
      </c>
      <c r="H249" s="180">
        <v>410</v>
      </c>
      <c r="I249" s="180">
        <v>300</v>
      </c>
      <c r="J249" s="180">
        <v>135</v>
      </c>
      <c r="K249" s="180">
        <v>60</v>
      </c>
      <c r="L249" s="180">
        <v>40</v>
      </c>
      <c r="M249" s="180">
        <v>25</v>
      </c>
      <c r="N249" s="180">
        <v>15</v>
      </c>
      <c r="O249" s="180">
        <v>10</v>
      </c>
      <c r="P249" s="180" t="s">
        <v>1057</v>
      </c>
      <c r="Q249" s="180">
        <v>5</v>
      </c>
      <c r="R249" s="180" t="s">
        <v>1057</v>
      </c>
      <c r="S249" s="180">
        <v>5</v>
      </c>
      <c r="T249" s="265">
        <v>27.1</v>
      </c>
    </row>
    <row r="250" spans="1:20" s="2" customFormat="1" ht="12" customHeight="1" x14ac:dyDescent="0.2">
      <c r="A250" s="166"/>
      <c r="B250" s="53" t="s">
        <v>388</v>
      </c>
      <c r="C250" s="180">
        <v>740</v>
      </c>
      <c r="D250" s="180">
        <v>25</v>
      </c>
      <c r="E250" s="180">
        <v>10</v>
      </c>
      <c r="F250" s="180">
        <v>15</v>
      </c>
      <c r="G250" s="180">
        <v>30</v>
      </c>
      <c r="H250" s="180">
        <v>300</v>
      </c>
      <c r="I250" s="180">
        <v>170</v>
      </c>
      <c r="J250" s="180">
        <v>90</v>
      </c>
      <c r="K250" s="180">
        <v>35</v>
      </c>
      <c r="L250" s="180">
        <v>25</v>
      </c>
      <c r="M250" s="180">
        <v>10</v>
      </c>
      <c r="N250" s="180">
        <v>15</v>
      </c>
      <c r="O250" s="180">
        <v>10</v>
      </c>
      <c r="P250" s="180">
        <v>5</v>
      </c>
      <c r="Q250" s="180" t="s">
        <v>1057</v>
      </c>
      <c r="R250" s="180" t="s">
        <v>1057</v>
      </c>
      <c r="S250" s="180">
        <v>5</v>
      </c>
      <c r="T250" s="265">
        <v>27.3</v>
      </c>
    </row>
    <row r="251" spans="1:20" s="2" customFormat="1" ht="12" customHeight="1" x14ac:dyDescent="0.2">
      <c r="A251" s="166"/>
      <c r="B251" s="53" t="s">
        <v>386</v>
      </c>
      <c r="C251" s="180">
        <v>1880</v>
      </c>
      <c r="D251" s="180">
        <v>45</v>
      </c>
      <c r="E251" s="180">
        <v>35</v>
      </c>
      <c r="F251" s="180">
        <v>30</v>
      </c>
      <c r="G251" s="180">
        <v>100</v>
      </c>
      <c r="H251" s="180">
        <v>710</v>
      </c>
      <c r="I251" s="180">
        <v>470</v>
      </c>
      <c r="J251" s="180">
        <v>225</v>
      </c>
      <c r="K251" s="180">
        <v>100</v>
      </c>
      <c r="L251" s="180">
        <v>70</v>
      </c>
      <c r="M251" s="180">
        <v>35</v>
      </c>
      <c r="N251" s="180">
        <v>30</v>
      </c>
      <c r="O251" s="180">
        <v>20</v>
      </c>
      <c r="P251" s="180">
        <v>5</v>
      </c>
      <c r="Q251" s="180">
        <v>5</v>
      </c>
      <c r="R251" s="180">
        <v>5</v>
      </c>
      <c r="S251" s="180">
        <v>10</v>
      </c>
      <c r="T251" s="265">
        <v>27.2</v>
      </c>
    </row>
    <row r="252" spans="1:20" s="2" customFormat="1" ht="12" customHeight="1" x14ac:dyDescent="0.2">
      <c r="A252" s="52" t="s">
        <v>137</v>
      </c>
      <c r="B252" s="53" t="s">
        <v>387</v>
      </c>
      <c r="C252" s="180">
        <v>1420</v>
      </c>
      <c r="D252" s="180">
        <v>35</v>
      </c>
      <c r="E252" s="180">
        <v>40</v>
      </c>
      <c r="F252" s="180">
        <v>50</v>
      </c>
      <c r="G252" s="180">
        <v>115</v>
      </c>
      <c r="H252" s="180">
        <v>305</v>
      </c>
      <c r="I252" s="180">
        <v>350</v>
      </c>
      <c r="J252" s="180">
        <v>200</v>
      </c>
      <c r="K252" s="180">
        <v>115</v>
      </c>
      <c r="L252" s="180">
        <v>75</v>
      </c>
      <c r="M252" s="180">
        <v>55</v>
      </c>
      <c r="N252" s="180">
        <v>40</v>
      </c>
      <c r="O252" s="180">
        <v>20</v>
      </c>
      <c r="P252" s="180">
        <v>10</v>
      </c>
      <c r="Q252" s="180">
        <v>5</v>
      </c>
      <c r="R252" s="180" t="s">
        <v>1057</v>
      </c>
      <c r="S252" s="180">
        <v>5</v>
      </c>
      <c r="T252" s="265">
        <v>28.8</v>
      </c>
    </row>
    <row r="253" spans="1:20" s="2" customFormat="1" ht="12" customHeight="1" x14ac:dyDescent="0.2">
      <c r="A253" s="52"/>
      <c r="B253" s="53" t="s">
        <v>388</v>
      </c>
      <c r="C253" s="180">
        <v>755</v>
      </c>
      <c r="D253" s="180">
        <v>30</v>
      </c>
      <c r="E253" s="180">
        <v>40</v>
      </c>
      <c r="F253" s="180">
        <v>40</v>
      </c>
      <c r="G253" s="180">
        <v>50</v>
      </c>
      <c r="H253" s="180">
        <v>160</v>
      </c>
      <c r="I253" s="180">
        <v>155</v>
      </c>
      <c r="J253" s="180">
        <v>95</v>
      </c>
      <c r="K253" s="180">
        <v>75</v>
      </c>
      <c r="L253" s="180">
        <v>40</v>
      </c>
      <c r="M253" s="180">
        <v>35</v>
      </c>
      <c r="N253" s="180">
        <v>20</v>
      </c>
      <c r="O253" s="180">
        <v>10</v>
      </c>
      <c r="P253" s="180">
        <v>5</v>
      </c>
      <c r="Q253" s="180" t="s">
        <v>1057</v>
      </c>
      <c r="R253" s="180" t="s">
        <v>1057</v>
      </c>
      <c r="S253" s="180" t="s">
        <v>1057</v>
      </c>
      <c r="T253" s="265">
        <v>28</v>
      </c>
    </row>
    <row r="254" spans="1:20" s="2" customFormat="1" ht="12" customHeight="1" x14ac:dyDescent="0.2">
      <c r="A254" s="52"/>
      <c r="B254" s="53" t="s">
        <v>386</v>
      </c>
      <c r="C254" s="180">
        <v>2175</v>
      </c>
      <c r="D254" s="180">
        <v>65</v>
      </c>
      <c r="E254" s="180">
        <v>80</v>
      </c>
      <c r="F254" s="180">
        <v>90</v>
      </c>
      <c r="G254" s="180">
        <v>165</v>
      </c>
      <c r="H254" s="180">
        <v>465</v>
      </c>
      <c r="I254" s="180">
        <v>505</v>
      </c>
      <c r="J254" s="180">
        <v>290</v>
      </c>
      <c r="K254" s="180">
        <v>190</v>
      </c>
      <c r="L254" s="180">
        <v>115</v>
      </c>
      <c r="M254" s="180">
        <v>90</v>
      </c>
      <c r="N254" s="180">
        <v>60</v>
      </c>
      <c r="O254" s="180">
        <v>35</v>
      </c>
      <c r="P254" s="180">
        <v>10</v>
      </c>
      <c r="Q254" s="180">
        <v>10</v>
      </c>
      <c r="R254" s="180" t="s">
        <v>1057</v>
      </c>
      <c r="S254" s="180">
        <v>5</v>
      </c>
      <c r="T254" s="265">
        <v>28.5</v>
      </c>
    </row>
    <row r="255" spans="1:20" s="2" customFormat="1" ht="12" customHeight="1" x14ac:dyDescent="0.2">
      <c r="A255" s="52" t="s">
        <v>715</v>
      </c>
      <c r="B255" s="53" t="s">
        <v>387</v>
      </c>
      <c r="C255" s="180">
        <v>200</v>
      </c>
      <c r="D255" s="180">
        <v>10</v>
      </c>
      <c r="E255" s="180">
        <v>20</v>
      </c>
      <c r="F255" s="180">
        <v>15</v>
      </c>
      <c r="G255" s="180">
        <v>20</v>
      </c>
      <c r="H255" s="180">
        <v>35</v>
      </c>
      <c r="I255" s="180">
        <v>35</v>
      </c>
      <c r="J255" s="180">
        <v>25</v>
      </c>
      <c r="K255" s="180">
        <v>10</v>
      </c>
      <c r="L255" s="180">
        <v>10</v>
      </c>
      <c r="M255" s="180">
        <v>5</v>
      </c>
      <c r="N255" s="180">
        <v>5</v>
      </c>
      <c r="O255" s="180">
        <v>5</v>
      </c>
      <c r="P255" s="180" t="s">
        <v>1057</v>
      </c>
      <c r="Q255" s="180" t="s">
        <v>1057</v>
      </c>
      <c r="R255" s="180" t="s">
        <v>1057</v>
      </c>
      <c r="S255" s="180" t="s">
        <v>1057</v>
      </c>
      <c r="T255" s="265">
        <v>25.3</v>
      </c>
    </row>
    <row r="256" spans="1:20" s="2" customFormat="1" ht="12" customHeight="1" x14ac:dyDescent="0.2">
      <c r="A256" s="166"/>
      <c r="B256" s="53" t="s">
        <v>388</v>
      </c>
      <c r="C256" s="180">
        <v>125</v>
      </c>
      <c r="D256" s="180">
        <v>5</v>
      </c>
      <c r="E256" s="180">
        <v>15</v>
      </c>
      <c r="F256" s="180">
        <v>15</v>
      </c>
      <c r="G256" s="180">
        <v>5</v>
      </c>
      <c r="H256" s="180">
        <v>15</v>
      </c>
      <c r="I256" s="180">
        <v>25</v>
      </c>
      <c r="J256" s="180">
        <v>5</v>
      </c>
      <c r="K256" s="180">
        <v>10</v>
      </c>
      <c r="L256" s="180">
        <v>10</v>
      </c>
      <c r="M256" s="180">
        <v>5</v>
      </c>
      <c r="N256" s="180" t="s">
        <v>1057</v>
      </c>
      <c r="O256" s="180">
        <v>5</v>
      </c>
      <c r="P256" s="180" t="s">
        <v>1057</v>
      </c>
      <c r="Q256" s="180" t="s">
        <v>1057</v>
      </c>
      <c r="R256" s="180" t="s">
        <v>1057</v>
      </c>
      <c r="S256" s="180" t="s">
        <v>1057</v>
      </c>
      <c r="T256" s="265">
        <v>26.8</v>
      </c>
    </row>
    <row r="257" spans="1:20" s="2" customFormat="1" ht="12" customHeight="1" x14ac:dyDescent="0.2">
      <c r="A257" s="166"/>
      <c r="B257" s="53" t="s">
        <v>386</v>
      </c>
      <c r="C257" s="180">
        <v>325</v>
      </c>
      <c r="D257" s="180">
        <v>15</v>
      </c>
      <c r="E257" s="180">
        <v>35</v>
      </c>
      <c r="F257" s="180">
        <v>30</v>
      </c>
      <c r="G257" s="180">
        <v>30</v>
      </c>
      <c r="H257" s="180">
        <v>50</v>
      </c>
      <c r="I257" s="180">
        <v>65</v>
      </c>
      <c r="J257" s="180">
        <v>30</v>
      </c>
      <c r="K257" s="180">
        <v>20</v>
      </c>
      <c r="L257" s="180">
        <v>20</v>
      </c>
      <c r="M257" s="180">
        <v>10</v>
      </c>
      <c r="N257" s="180">
        <v>5</v>
      </c>
      <c r="O257" s="180">
        <v>10</v>
      </c>
      <c r="P257" s="180" t="s">
        <v>1057</v>
      </c>
      <c r="Q257" s="180">
        <v>5</v>
      </c>
      <c r="R257" s="180" t="s">
        <v>1057</v>
      </c>
      <c r="S257" s="180" t="s">
        <v>1057</v>
      </c>
      <c r="T257" s="265">
        <v>25.9</v>
      </c>
    </row>
    <row r="258" spans="1:20" s="2" customFormat="1" ht="12" customHeight="1" x14ac:dyDescent="0.2">
      <c r="A258" s="52" t="s">
        <v>300</v>
      </c>
      <c r="B258" s="53" t="s">
        <v>387</v>
      </c>
      <c r="C258" s="180">
        <v>20470</v>
      </c>
      <c r="D258" s="180">
        <v>2270</v>
      </c>
      <c r="E258" s="180">
        <v>3420</v>
      </c>
      <c r="F258" s="180">
        <v>2805</v>
      </c>
      <c r="G258" s="180">
        <v>2400</v>
      </c>
      <c r="H258" s="180">
        <v>2015</v>
      </c>
      <c r="I258" s="180">
        <v>1985</v>
      </c>
      <c r="J258" s="180">
        <v>1295</v>
      </c>
      <c r="K258" s="180">
        <v>945</v>
      </c>
      <c r="L258" s="180">
        <v>790</v>
      </c>
      <c r="M258" s="180">
        <v>725</v>
      </c>
      <c r="N258" s="180">
        <v>695</v>
      </c>
      <c r="O258" s="180">
        <v>500</v>
      </c>
      <c r="P258" s="180">
        <v>330</v>
      </c>
      <c r="Q258" s="180">
        <v>180</v>
      </c>
      <c r="R258" s="180">
        <v>70</v>
      </c>
      <c r="S258" s="180">
        <v>40</v>
      </c>
      <c r="T258" s="265">
        <v>22.7</v>
      </c>
    </row>
    <row r="259" spans="1:20" s="2" customFormat="1" ht="12" customHeight="1" x14ac:dyDescent="0.2">
      <c r="A259" s="166"/>
      <c r="B259" s="53" t="s">
        <v>388</v>
      </c>
      <c r="C259" s="180">
        <v>23855</v>
      </c>
      <c r="D259" s="180">
        <v>2205</v>
      </c>
      <c r="E259" s="180">
        <v>3100</v>
      </c>
      <c r="F259" s="180">
        <v>2700</v>
      </c>
      <c r="G259" s="180">
        <v>2235</v>
      </c>
      <c r="H259" s="180">
        <v>2805</v>
      </c>
      <c r="I259" s="180">
        <v>2755</v>
      </c>
      <c r="J259" s="180">
        <v>2240</v>
      </c>
      <c r="K259" s="180">
        <v>1810</v>
      </c>
      <c r="L259" s="180">
        <v>1395</v>
      </c>
      <c r="M259" s="180">
        <v>1000</v>
      </c>
      <c r="N259" s="180">
        <v>740</v>
      </c>
      <c r="O259" s="180">
        <v>440</v>
      </c>
      <c r="P259" s="180">
        <v>225</v>
      </c>
      <c r="Q259" s="180">
        <v>105</v>
      </c>
      <c r="R259" s="180">
        <v>45</v>
      </c>
      <c r="S259" s="180">
        <v>50</v>
      </c>
      <c r="T259" s="265">
        <v>24.5</v>
      </c>
    </row>
    <row r="260" spans="1:20" s="2" customFormat="1" ht="12" customHeight="1" x14ac:dyDescent="0.2">
      <c r="A260" s="166"/>
      <c r="B260" s="53" t="s">
        <v>386</v>
      </c>
      <c r="C260" s="180">
        <v>44325</v>
      </c>
      <c r="D260" s="180">
        <v>4480</v>
      </c>
      <c r="E260" s="180">
        <v>6525</v>
      </c>
      <c r="F260" s="180">
        <v>5505</v>
      </c>
      <c r="G260" s="180">
        <v>4635</v>
      </c>
      <c r="H260" s="180">
        <v>4825</v>
      </c>
      <c r="I260" s="180">
        <v>4740</v>
      </c>
      <c r="J260" s="180">
        <v>3535</v>
      </c>
      <c r="K260" s="180">
        <v>2755</v>
      </c>
      <c r="L260" s="180">
        <v>2185</v>
      </c>
      <c r="M260" s="180">
        <v>1725</v>
      </c>
      <c r="N260" s="180">
        <v>1435</v>
      </c>
      <c r="O260" s="180">
        <v>935</v>
      </c>
      <c r="P260" s="180">
        <v>555</v>
      </c>
      <c r="Q260" s="180">
        <v>285</v>
      </c>
      <c r="R260" s="180">
        <v>115</v>
      </c>
      <c r="S260" s="180">
        <v>90</v>
      </c>
      <c r="T260" s="265">
        <v>23.7</v>
      </c>
    </row>
    <row r="261" spans="1:20" s="2" customFormat="1" ht="20.100000000000001" customHeight="1" x14ac:dyDescent="0.2">
      <c r="A261" s="167" t="s">
        <v>248</v>
      </c>
      <c r="B261" s="53" t="s">
        <v>387</v>
      </c>
      <c r="C261" s="180">
        <v>36075</v>
      </c>
      <c r="D261" s="180">
        <v>1250</v>
      </c>
      <c r="E261" s="180">
        <v>1090</v>
      </c>
      <c r="F261" s="180">
        <v>660</v>
      </c>
      <c r="G261" s="180">
        <v>1810</v>
      </c>
      <c r="H261" s="180">
        <v>7785</v>
      </c>
      <c r="I261" s="180">
        <v>9185</v>
      </c>
      <c r="J261" s="180">
        <v>6335</v>
      </c>
      <c r="K261" s="180">
        <v>3835</v>
      </c>
      <c r="L261" s="180">
        <v>2060</v>
      </c>
      <c r="M261" s="180">
        <v>1035</v>
      </c>
      <c r="N261" s="180">
        <v>510</v>
      </c>
      <c r="O261" s="180">
        <v>285</v>
      </c>
      <c r="P261" s="180">
        <v>120</v>
      </c>
      <c r="Q261" s="180">
        <v>65</v>
      </c>
      <c r="R261" s="180">
        <v>30</v>
      </c>
      <c r="S261" s="180">
        <v>25</v>
      </c>
      <c r="T261" s="265">
        <v>28.4</v>
      </c>
    </row>
    <row r="262" spans="1:20" s="2" customFormat="1" ht="12" customHeight="1" x14ac:dyDescent="0.2">
      <c r="A262" s="166"/>
      <c r="B262" s="53" t="s">
        <v>388</v>
      </c>
      <c r="C262" s="180">
        <v>27145</v>
      </c>
      <c r="D262" s="180">
        <v>1275</v>
      </c>
      <c r="E262" s="180">
        <v>960</v>
      </c>
      <c r="F262" s="180">
        <v>610</v>
      </c>
      <c r="G262" s="180">
        <v>1285</v>
      </c>
      <c r="H262" s="180">
        <v>5540</v>
      </c>
      <c r="I262" s="180">
        <v>7255</v>
      </c>
      <c r="J262" s="180">
        <v>4665</v>
      </c>
      <c r="K262" s="180">
        <v>2550</v>
      </c>
      <c r="L262" s="180">
        <v>1345</v>
      </c>
      <c r="M262" s="180">
        <v>740</v>
      </c>
      <c r="N262" s="180">
        <v>385</v>
      </c>
      <c r="O262" s="180">
        <v>275</v>
      </c>
      <c r="P262" s="180">
        <v>120</v>
      </c>
      <c r="Q262" s="180">
        <v>70</v>
      </c>
      <c r="R262" s="180">
        <v>40</v>
      </c>
      <c r="S262" s="180">
        <v>35</v>
      </c>
      <c r="T262" s="265">
        <v>27.9</v>
      </c>
    </row>
    <row r="263" spans="1:20" s="2" customFormat="1" ht="12" customHeight="1" x14ac:dyDescent="0.2">
      <c r="A263" s="166"/>
      <c r="B263" s="53" t="s">
        <v>386</v>
      </c>
      <c r="C263" s="180">
        <v>63225</v>
      </c>
      <c r="D263" s="180">
        <v>2525</v>
      </c>
      <c r="E263" s="180">
        <v>2050</v>
      </c>
      <c r="F263" s="180">
        <v>1265</v>
      </c>
      <c r="G263" s="180">
        <v>3095</v>
      </c>
      <c r="H263" s="180">
        <v>13320</v>
      </c>
      <c r="I263" s="180">
        <v>16440</v>
      </c>
      <c r="J263" s="180">
        <v>11000</v>
      </c>
      <c r="K263" s="180">
        <v>6385</v>
      </c>
      <c r="L263" s="180">
        <v>3405</v>
      </c>
      <c r="M263" s="180">
        <v>1775</v>
      </c>
      <c r="N263" s="180">
        <v>895</v>
      </c>
      <c r="O263" s="180">
        <v>560</v>
      </c>
      <c r="P263" s="180">
        <v>240</v>
      </c>
      <c r="Q263" s="180">
        <v>140</v>
      </c>
      <c r="R263" s="180">
        <v>70</v>
      </c>
      <c r="S263" s="180">
        <v>60</v>
      </c>
      <c r="T263" s="265">
        <v>28.2</v>
      </c>
    </row>
    <row r="264" spans="1:20" s="2" customFormat="1" ht="12" customHeight="1" x14ac:dyDescent="0.2">
      <c r="A264" s="52" t="s">
        <v>131</v>
      </c>
      <c r="B264" s="53" t="s">
        <v>387</v>
      </c>
      <c r="C264" s="180">
        <v>19350</v>
      </c>
      <c r="D264" s="180">
        <v>855</v>
      </c>
      <c r="E264" s="180">
        <v>565</v>
      </c>
      <c r="F264" s="180">
        <v>175</v>
      </c>
      <c r="G264" s="180">
        <v>480</v>
      </c>
      <c r="H264" s="180">
        <v>4125</v>
      </c>
      <c r="I264" s="180">
        <v>5435</v>
      </c>
      <c r="J264" s="180">
        <v>3930</v>
      </c>
      <c r="K264" s="180">
        <v>2250</v>
      </c>
      <c r="L264" s="180">
        <v>945</v>
      </c>
      <c r="M264" s="180">
        <v>325</v>
      </c>
      <c r="N264" s="180">
        <v>120</v>
      </c>
      <c r="O264" s="180">
        <v>65</v>
      </c>
      <c r="P264" s="180">
        <v>35</v>
      </c>
      <c r="Q264" s="180">
        <v>20</v>
      </c>
      <c r="R264" s="180">
        <v>20</v>
      </c>
      <c r="S264" s="180">
        <v>10</v>
      </c>
      <c r="T264" s="265">
        <v>28.1</v>
      </c>
    </row>
    <row r="265" spans="1:20" s="2" customFormat="1" ht="12" customHeight="1" x14ac:dyDescent="0.2">
      <c r="A265" s="166"/>
      <c r="B265" s="53" t="s">
        <v>388</v>
      </c>
      <c r="C265" s="180">
        <v>11140</v>
      </c>
      <c r="D265" s="180">
        <v>910</v>
      </c>
      <c r="E265" s="180">
        <v>475</v>
      </c>
      <c r="F265" s="180">
        <v>155</v>
      </c>
      <c r="G265" s="180">
        <v>175</v>
      </c>
      <c r="H265" s="180">
        <v>1900</v>
      </c>
      <c r="I265" s="180">
        <v>3730</v>
      </c>
      <c r="J265" s="180">
        <v>2305</v>
      </c>
      <c r="K265" s="180">
        <v>930</v>
      </c>
      <c r="L265" s="180">
        <v>270</v>
      </c>
      <c r="M265" s="180">
        <v>120</v>
      </c>
      <c r="N265" s="180">
        <v>60</v>
      </c>
      <c r="O265" s="180">
        <v>30</v>
      </c>
      <c r="P265" s="180">
        <v>30</v>
      </c>
      <c r="Q265" s="180">
        <v>20</v>
      </c>
      <c r="R265" s="180">
        <v>15</v>
      </c>
      <c r="S265" s="180">
        <v>10</v>
      </c>
      <c r="T265" s="265">
        <v>26.3</v>
      </c>
    </row>
    <row r="266" spans="1:20" s="2" customFormat="1" ht="12" customHeight="1" x14ac:dyDescent="0.2">
      <c r="A266" s="166"/>
      <c r="B266" s="53" t="s">
        <v>386</v>
      </c>
      <c r="C266" s="180">
        <v>30490</v>
      </c>
      <c r="D266" s="180">
        <v>1765</v>
      </c>
      <c r="E266" s="180">
        <v>1040</v>
      </c>
      <c r="F266" s="180">
        <v>325</v>
      </c>
      <c r="G266" s="180">
        <v>655</v>
      </c>
      <c r="H266" s="180">
        <v>6025</v>
      </c>
      <c r="I266" s="180">
        <v>9170</v>
      </c>
      <c r="J266" s="180">
        <v>6235</v>
      </c>
      <c r="K266" s="180">
        <v>3175</v>
      </c>
      <c r="L266" s="180">
        <v>1220</v>
      </c>
      <c r="M266" s="180">
        <v>445</v>
      </c>
      <c r="N266" s="180">
        <v>180</v>
      </c>
      <c r="O266" s="180">
        <v>90</v>
      </c>
      <c r="P266" s="180">
        <v>65</v>
      </c>
      <c r="Q266" s="180">
        <v>40</v>
      </c>
      <c r="R266" s="180">
        <v>30</v>
      </c>
      <c r="S266" s="180">
        <v>20</v>
      </c>
      <c r="T266" s="265">
        <v>27.4</v>
      </c>
    </row>
    <row r="267" spans="1:20" s="2" customFormat="1" ht="12" customHeight="1" x14ac:dyDescent="0.2">
      <c r="A267" s="52" t="s">
        <v>132</v>
      </c>
      <c r="B267" s="53" t="s">
        <v>387</v>
      </c>
      <c r="C267" s="180">
        <v>1340</v>
      </c>
      <c r="D267" s="180">
        <v>20</v>
      </c>
      <c r="E267" s="180">
        <v>15</v>
      </c>
      <c r="F267" s="180">
        <v>10</v>
      </c>
      <c r="G267" s="180">
        <v>365</v>
      </c>
      <c r="H267" s="180">
        <v>485</v>
      </c>
      <c r="I267" s="180">
        <v>195</v>
      </c>
      <c r="J267" s="180">
        <v>110</v>
      </c>
      <c r="K267" s="180">
        <v>75</v>
      </c>
      <c r="L267" s="180">
        <v>30</v>
      </c>
      <c r="M267" s="180">
        <v>20</v>
      </c>
      <c r="N267" s="180">
        <v>5</v>
      </c>
      <c r="O267" s="180" t="s">
        <v>1057</v>
      </c>
      <c r="P267" s="180">
        <v>5</v>
      </c>
      <c r="Q267" s="180" t="s">
        <v>1057</v>
      </c>
      <c r="R267" s="180" t="s">
        <v>1057</v>
      </c>
      <c r="S267" s="180" t="s">
        <v>1057</v>
      </c>
      <c r="T267" s="265">
        <v>24.5</v>
      </c>
    </row>
    <row r="268" spans="1:20" s="2" customFormat="1" ht="12" customHeight="1" x14ac:dyDescent="0.2">
      <c r="A268" s="166"/>
      <c r="B268" s="53" t="s">
        <v>388</v>
      </c>
      <c r="C268" s="180">
        <v>1590</v>
      </c>
      <c r="D268" s="180">
        <v>30</v>
      </c>
      <c r="E268" s="180">
        <v>15</v>
      </c>
      <c r="F268" s="180">
        <v>20</v>
      </c>
      <c r="G268" s="180">
        <v>290</v>
      </c>
      <c r="H268" s="180">
        <v>520</v>
      </c>
      <c r="I268" s="180">
        <v>315</v>
      </c>
      <c r="J268" s="180">
        <v>155</v>
      </c>
      <c r="K268" s="180">
        <v>95</v>
      </c>
      <c r="L268" s="180">
        <v>80</v>
      </c>
      <c r="M268" s="180">
        <v>35</v>
      </c>
      <c r="N268" s="180">
        <v>15</v>
      </c>
      <c r="O268" s="180">
        <v>5</v>
      </c>
      <c r="P268" s="180" t="s">
        <v>1057</v>
      </c>
      <c r="Q268" s="180">
        <v>5</v>
      </c>
      <c r="R268" s="180" t="s">
        <v>1057</v>
      </c>
      <c r="S268" s="180" t="s">
        <v>1057</v>
      </c>
      <c r="T268" s="265">
        <v>26.2</v>
      </c>
    </row>
    <row r="269" spans="1:20" s="2" customFormat="1" ht="12" customHeight="1" x14ac:dyDescent="0.2">
      <c r="A269" s="166"/>
      <c r="B269" s="53" t="s">
        <v>386</v>
      </c>
      <c r="C269" s="180">
        <v>2930</v>
      </c>
      <c r="D269" s="180">
        <v>50</v>
      </c>
      <c r="E269" s="180">
        <v>30</v>
      </c>
      <c r="F269" s="180">
        <v>25</v>
      </c>
      <c r="G269" s="180">
        <v>655</v>
      </c>
      <c r="H269" s="180">
        <v>1005</v>
      </c>
      <c r="I269" s="180">
        <v>510</v>
      </c>
      <c r="J269" s="180">
        <v>265</v>
      </c>
      <c r="K269" s="180">
        <v>170</v>
      </c>
      <c r="L269" s="180">
        <v>115</v>
      </c>
      <c r="M269" s="180">
        <v>55</v>
      </c>
      <c r="N269" s="180">
        <v>20</v>
      </c>
      <c r="O269" s="180">
        <v>10</v>
      </c>
      <c r="P269" s="180">
        <v>5</v>
      </c>
      <c r="Q269" s="180">
        <v>5</v>
      </c>
      <c r="R269" s="180">
        <v>5</v>
      </c>
      <c r="S269" s="180" t="s">
        <v>1057</v>
      </c>
      <c r="T269" s="265">
        <v>25.4</v>
      </c>
    </row>
    <row r="270" spans="1:20" s="2" customFormat="1" ht="12" customHeight="1" x14ac:dyDescent="0.2">
      <c r="A270" s="52" t="s">
        <v>138</v>
      </c>
      <c r="B270" s="53" t="s">
        <v>387</v>
      </c>
      <c r="C270" s="180">
        <v>6120</v>
      </c>
      <c r="D270" s="180">
        <v>175</v>
      </c>
      <c r="E270" s="180">
        <v>230</v>
      </c>
      <c r="F270" s="180">
        <v>165</v>
      </c>
      <c r="G270" s="180">
        <v>340</v>
      </c>
      <c r="H270" s="180">
        <v>1255</v>
      </c>
      <c r="I270" s="180">
        <v>1555</v>
      </c>
      <c r="J270" s="180">
        <v>905</v>
      </c>
      <c r="K270" s="180">
        <v>565</v>
      </c>
      <c r="L270" s="180">
        <v>440</v>
      </c>
      <c r="M270" s="180">
        <v>260</v>
      </c>
      <c r="N270" s="180">
        <v>120</v>
      </c>
      <c r="O270" s="180">
        <v>50</v>
      </c>
      <c r="P270" s="180">
        <v>40</v>
      </c>
      <c r="Q270" s="180">
        <v>15</v>
      </c>
      <c r="R270" s="180" t="s">
        <v>1057</v>
      </c>
      <c r="S270" s="180">
        <v>5</v>
      </c>
      <c r="T270" s="265">
        <v>28.8</v>
      </c>
    </row>
    <row r="271" spans="1:20" s="2" customFormat="1" ht="12" customHeight="1" x14ac:dyDescent="0.2">
      <c r="A271" s="166"/>
      <c r="B271" s="53" t="s">
        <v>388</v>
      </c>
      <c r="C271" s="180">
        <v>2395</v>
      </c>
      <c r="D271" s="180">
        <v>145</v>
      </c>
      <c r="E271" s="180">
        <v>195</v>
      </c>
      <c r="F271" s="180">
        <v>135</v>
      </c>
      <c r="G271" s="180">
        <v>130</v>
      </c>
      <c r="H271" s="180">
        <v>340</v>
      </c>
      <c r="I271" s="180">
        <v>600</v>
      </c>
      <c r="J271" s="180">
        <v>340</v>
      </c>
      <c r="K271" s="180">
        <v>225</v>
      </c>
      <c r="L271" s="180">
        <v>140</v>
      </c>
      <c r="M271" s="180">
        <v>60</v>
      </c>
      <c r="N271" s="180">
        <v>30</v>
      </c>
      <c r="O271" s="180">
        <v>25</v>
      </c>
      <c r="P271" s="180">
        <v>20</v>
      </c>
      <c r="Q271" s="180">
        <v>5</v>
      </c>
      <c r="R271" s="180" t="s">
        <v>1057</v>
      </c>
      <c r="S271" s="180" t="s">
        <v>1057</v>
      </c>
      <c r="T271" s="265">
        <v>26.3</v>
      </c>
    </row>
    <row r="272" spans="1:20" s="2" customFormat="1" ht="12" customHeight="1" x14ac:dyDescent="0.2">
      <c r="A272" s="166"/>
      <c r="B272" s="53" t="s">
        <v>386</v>
      </c>
      <c r="C272" s="180">
        <v>8515</v>
      </c>
      <c r="D272" s="180">
        <v>320</v>
      </c>
      <c r="E272" s="180">
        <v>425</v>
      </c>
      <c r="F272" s="180">
        <v>300</v>
      </c>
      <c r="G272" s="180">
        <v>465</v>
      </c>
      <c r="H272" s="180">
        <v>1600</v>
      </c>
      <c r="I272" s="180">
        <v>2160</v>
      </c>
      <c r="J272" s="180">
        <v>1240</v>
      </c>
      <c r="K272" s="180">
        <v>790</v>
      </c>
      <c r="L272" s="180">
        <v>580</v>
      </c>
      <c r="M272" s="180">
        <v>320</v>
      </c>
      <c r="N272" s="180">
        <v>150</v>
      </c>
      <c r="O272" s="180">
        <v>75</v>
      </c>
      <c r="P272" s="180">
        <v>55</v>
      </c>
      <c r="Q272" s="180">
        <v>20</v>
      </c>
      <c r="R272" s="180">
        <v>5</v>
      </c>
      <c r="S272" s="180">
        <v>5</v>
      </c>
      <c r="T272" s="265">
        <v>28.1</v>
      </c>
    </row>
    <row r="273" spans="1:20" s="2" customFormat="1" ht="12" customHeight="1" x14ac:dyDescent="0.2">
      <c r="A273" s="52" t="s">
        <v>139</v>
      </c>
      <c r="B273" s="53" t="s">
        <v>387</v>
      </c>
      <c r="C273" s="180">
        <v>1160</v>
      </c>
      <c r="D273" s="180">
        <v>25</v>
      </c>
      <c r="E273" s="180">
        <v>30</v>
      </c>
      <c r="F273" s="180">
        <v>35</v>
      </c>
      <c r="G273" s="180">
        <v>25</v>
      </c>
      <c r="H273" s="180">
        <v>55</v>
      </c>
      <c r="I273" s="180">
        <v>240</v>
      </c>
      <c r="J273" s="180">
        <v>295</v>
      </c>
      <c r="K273" s="180">
        <v>195</v>
      </c>
      <c r="L273" s="180">
        <v>140</v>
      </c>
      <c r="M273" s="180">
        <v>55</v>
      </c>
      <c r="N273" s="180">
        <v>35</v>
      </c>
      <c r="O273" s="180">
        <v>15</v>
      </c>
      <c r="P273" s="180">
        <v>5</v>
      </c>
      <c r="Q273" s="180">
        <v>5</v>
      </c>
      <c r="R273" s="180" t="s">
        <v>1057</v>
      </c>
      <c r="S273" s="180" t="s">
        <v>1057</v>
      </c>
      <c r="T273" s="265">
        <v>32.700000000000003</v>
      </c>
    </row>
    <row r="274" spans="1:20" s="2" customFormat="1" ht="12" customHeight="1" x14ac:dyDescent="0.2">
      <c r="A274" s="166"/>
      <c r="B274" s="53" t="s">
        <v>388</v>
      </c>
      <c r="C274" s="180">
        <v>2105</v>
      </c>
      <c r="D274" s="180">
        <v>15</v>
      </c>
      <c r="E274" s="180">
        <v>45</v>
      </c>
      <c r="F274" s="180">
        <v>35</v>
      </c>
      <c r="G274" s="180">
        <v>35</v>
      </c>
      <c r="H274" s="180">
        <v>140</v>
      </c>
      <c r="I274" s="180">
        <v>640</v>
      </c>
      <c r="J274" s="180">
        <v>575</v>
      </c>
      <c r="K274" s="180">
        <v>295</v>
      </c>
      <c r="L274" s="180">
        <v>150</v>
      </c>
      <c r="M274" s="180">
        <v>80</v>
      </c>
      <c r="N274" s="180">
        <v>45</v>
      </c>
      <c r="O274" s="180">
        <v>35</v>
      </c>
      <c r="P274" s="180">
        <v>10</v>
      </c>
      <c r="Q274" s="180">
        <v>5</v>
      </c>
      <c r="R274" s="180">
        <v>5</v>
      </c>
      <c r="S274" s="180">
        <v>5</v>
      </c>
      <c r="T274" s="265">
        <v>32.200000000000003</v>
      </c>
    </row>
    <row r="275" spans="1:20" s="2" customFormat="1" ht="12" customHeight="1" x14ac:dyDescent="0.2">
      <c r="A275" s="166"/>
      <c r="B275" s="53" t="s">
        <v>386</v>
      </c>
      <c r="C275" s="180">
        <v>3265</v>
      </c>
      <c r="D275" s="180">
        <v>40</v>
      </c>
      <c r="E275" s="180">
        <v>75</v>
      </c>
      <c r="F275" s="180">
        <v>70</v>
      </c>
      <c r="G275" s="180">
        <v>55</v>
      </c>
      <c r="H275" s="180">
        <v>195</v>
      </c>
      <c r="I275" s="180">
        <v>885</v>
      </c>
      <c r="J275" s="180">
        <v>865</v>
      </c>
      <c r="K275" s="180">
        <v>490</v>
      </c>
      <c r="L275" s="180">
        <v>290</v>
      </c>
      <c r="M275" s="180">
        <v>135</v>
      </c>
      <c r="N275" s="180">
        <v>80</v>
      </c>
      <c r="O275" s="180">
        <v>45</v>
      </c>
      <c r="P275" s="180">
        <v>10</v>
      </c>
      <c r="Q275" s="180">
        <v>10</v>
      </c>
      <c r="R275" s="180">
        <v>5</v>
      </c>
      <c r="S275" s="180">
        <v>5</v>
      </c>
      <c r="T275" s="265">
        <v>32.4</v>
      </c>
    </row>
    <row r="276" spans="1:20" s="2" customFormat="1" ht="12" customHeight="1" x14ac:dyDescent="0.2">
      <c r="A276" s="52" t="s">
        <v>141</v>
      </c>
      <c r="B276" s="53" t="s">
        <v>387</v>
      </c>
      <c r="C276" s="180">
        <v>620</v>
      </c>
      <c r="D276" s="180">
        <v>15</v>
      </c>
      <c r="E276" s="180">
        <v>20</v>
      </c>
      <c r="F276" s="180">
        <v>20</v>
      </c>
      <c r="G276" s="180">
        <v>20</v>
      </c>
      <c r="H276" s="180">
        <v>80</v>
      </c>
      <c r="I276" s="180">
        <v>145</v>
      </c>
      <c r="J276" s="180">
        <v>110</v>
      </c>
      <c r="K276" s="180">
        <v>90</v>
      </c>
      <c r="L276" s="180">
        <v>55</v>
      </c>
      <c r="M276" s="180">
        <v>30</v>
      </c>
      <c r="N276" s="180">
        <v>15</v>
      </c>
      <c r="O276" s="180">
        <v>10</v>
      </c>
      <c r="P276" s="180">
        <v>5</v>
      </c>
      <c r="Q276" s="180" t="s">
        <v>1057</v>
      </c>
      <c r="R276" s="180" t="s">
        <v>1057</v>
      </c>
      <c r="S276" s="180" t="s">
        <v>1057</v>
      </c>
      <c r="T276" s="265">
        <v>31.2</v>
      </c>
    </row>
    <row r="277" spans="1:20" s="2" customFormat="1" ht="12" customHeight="1" x14ac:dyDescent="0.2">
      <c r="A277" s="166"/>
      <c r="B277" s="53" t="s">
        <v>388</v>
      </c>
      <c r="C277" s="180">
        <v>445</v>
      </c>
      <c r="D277" s="180">
        <v>10</v>
      </c>
      <c r="E277" s="180">
        <v>20</v>
      </c>
      <c r="F277" s="180">
        <v>15</v>
      </c>
      <c r="G277" s="180">
        <v>10</v>
      </c>
      <c r="H277" s="180">
        <v>75</v>
      </c>
      <c r="I277" s="180">
        <v>90</v>
      </c>
      <c r="J277" s="180">
        <v>90</v>
      </c>
      <c r="K277" s="180">
        <v>55</v>
      </c>
      <c r="L277" s="180">
        <v>20</v>
      </c>
      <c r="M277" s="180">
        <v>20</v>
      </c>
      <c r="N277" s="180">
        <v>10</v>
      </c>
      <c r="O277" s="180">
        <v>10</v>
      </c>
      <c r="P277" s="180">
        <v>5</v>
      </c>
      <c r="Q277" s="180">
        <v>5</v>
      </c>
      <c r="R277" s="180">
        <v>5</v>
      </c>
      <c r="S277" s="180">
        <v>5</v>
      </c>
      <c r="T277" s="265">
        <v>31.4</v>
      </c>
    </row>
    <row r="278" spans="1:20" s="2" customFormat="1" ht="12" customHeight="1" x14ac:dyDescent="0.2">
      <c r="A278" s="166"/>
      <c r="B278" s="53" t="s">
        <v>386</v>
      </c>
      <c r="C278" s="180">
        <v>1065</v>
      </c>
      <c r="D278" s="180">
        <v>25</v>
      </c>
      <c r="E278" s="180">
        <v>35</v>
      </c>
      <c r="F278" s="180">
        <v>40</v>
      </c>
      <c r="G278" s="180">
        <v>30</v>
      </c>
      <c r="H278" s="180">
        <v>155</v>
      </c>
      <c r="I278" s="180">
        <v>235</v>
      </c>
      <c r="J278" s="180">
        <v>200</v>
      </c>
      <c r="K278" s="180">
        <v>145</v>
      </c>
      <c r="L278" s="180">
        <v>80</v>
      </c>
      <c r="M278" s="180">
        <v>50</v>
      </c>
      <c r="N278" s="180">
        <v>25</v>
      </c>
      <c r="O278" s="180">
        <v>20</v>
      </c>
      <c r="P278" s="180">
        <v>10</v>
      </c>
      <c r="Q278" s="180">
        <v>10</v>
      </c>
      <c r="R278" s="180">
        <v>5</v>
      </c>
      <c r="S278" s="180">
        <v>5</v>
      </c>
      <c r="T278" s="265">
        <v>31.3</v>
      </c>
    </row>
    <row r="279" spans="1:20" s="2" customFormat="1" ht="12" customHeight="1" x14ac:dyDescent="0.2">
      <c r="A279" s="52" t="s">
        <v>142</v>
      </c>
      <c r="B279" s="53" t="s">
        <v>387</v>
      </c>
      <c r="C279" s="180">
        <v>1135</v>
      </c>
      <c r="D279" s="180">
        <v>20</v>
      </c>
      <c r="E279" s="180">
        <v>50</v>
      </c>
      <c r="F279" s="180">
        <v>70</v>
      </c>
      <c r="G279" s="180">
        <v>95</v>
      </c>
      <c r="H279" s="180">
        <v>135</v>
      </c>
      <c r="I279" s="180">
        <v>180</v>
      </c>
      <c r="J279" s="180">
        <v>145</v>
      </c>
      <c r="K279" s="180">
        <v>130</v>
      </c>
      <c r="L279" s="180">
        <v>105</v>
      </c>
      <c r="M279" s="180">
        <v>85</v>
      </c>
      <c r="N279" s="180">
        <v>55</v>
      </c>
      <c r="O279" s="180">
        <v>35</v>
      </c>
      <c r="P279" s="180">
        <v>15</v>
      </c>
      <c r="Q279" s="180">
        <v>10</v>
      </c>
      <c r="R279" s="180" t="s">
        <v>1057</v>
      </c>
      <c r="S279" s="180" t="s">
        <v>1057</v>
      </c>
      <c r="T279" s="265">
        <v>31.5</v>
      </c>
    </row>
    <row r="280" spans="1:20" s="2" customFormat="1" ht="12" customHeight="1" x14ac:dyDescent="0.2">
      <c r="A280" s="166"/>
      <c r="B280" s="53" t="s">
        <v>388</v>
      </c>
      <c r="C280" s="180">
        <v>2725</v>
      </c>
      <c r="D280" s="180">
        <v>15</v>
      </c>
      <c r="E280" s="180">
        <v>60</v>
      </c>
      <c r="F280" s="180">
        <v>80</v>
      </c>
      <c r="G280" s="180">
        <v>120</v>
      </c>
      <c r="H280" s="180">
        <v>285</v>
      </c>
      <c r="I280" s="180">
        <v>395</v>
      </c>
      <c r="J280" s="180">
        <v>395</v>
      </c>
      <c r="K280" s="180">
        <v>490</v>
      </c>
      <c r="L280" s="180">
        <v>395</v>
      </c>
      <c r="M280" s="180">
        <v>245</v>
      </c>
      <c r="N280" s="180">
        <v>125</v>
      </c>
      <c r="O280" s="180">
        <v>80</v>
      </c>
      <c r="P280" s="180">
        <v>25</v>
      </c>
      <c r="Q280" s="180">
        <v>15</v>
      </c>
      <c r="R280" s="180">
        <v>5</v>
      </c>
      <c r="S280" s="180">
        <v>5</v>
      </c>
      <c r="T280" s="265">
        <v>34.700000000000003</v>
      </c>
    </row>
    <row r="281" spans="1:20" s="2" customFormat="1" ht="12" customHeight="1" x14ac:dyDescent="0.2">
      <c r="A281" s="166"/>
      <c r="B281" s="53" t="s">
        <v>386</v>
      </c>
      <c r="C281" s="180">
        <v>3860</v>
      </c>
      <c r="D281" s="180">
        <v>35</v>
      </c>
      <c r="E281" s="180">
        <v>110</v>
      </c>
      <c r="F281" s="180">
        <v>150</v>
      </c>
      <c r="G281" s="180">
        <v>215</v>
      </c>
      <c r="H281" s="180">
        <v>415</v>
      </c>
      <c r="I281" s="180">
        <v>575</v>
      </c>
      <c r="J281" s="180">
        <v>535</v>
      </c>
      <c r="K281" s="180">
        <v>625</v>
      </c>
      <c r="L281" s="180">
        <v>500</v>
      </c>
      <c r="M281" s="180">
        <v>330</v>
      </c>
      <c r="N281" s="180">
        <v>175</v>
      </c>
      <c r="O281" s="180">
        <v>120</v>
      </c>
      <c r="P281" s="180">
        <v>40</v>
      </c>
      <c r="Q281" s="180">
        <v>25</v>
      </c>
      <c r="R281" s="180">
        <v>5</v>
      </c>
      <c r="S281" s="180">
        <v>5</v>
      </c>
      <c r="T281" s="265">
        <v>33.799999999999997</v>
      </c>
    </row>
    <row r="282" spans="1:20" s="2" customFormat="1" ht="12" customHeight="1" x14ac:dyDescent="0.2">
      <c r="A282" s="52" t="s">
        <v>143</v>
      </c>
      <c r="B282" s="53" t="s">
        <v>387</v>
      </c>
      <c r="C282" s="180">
        <v>3450</v>
      </c>
      <c r="D282" s="180">
        <v>100</v>
      </c>
      <c r="E282" s="180">
        <v>125</v>
      </c>
      <c r="F282" s="180">
        <v>130</v>
      </c>
      <c r="G282" s="180">
        <v>345</v>
      </c>
      <c r="H282" s="180">
        <v>805</v>
      </c>
      <c r="I282" s="180">
        <v>625</v>
      </c>
      <c r="J282" s="180">
        <v>470</v>
      </c>
      <c r="K282" s="180">
        <v>270</v>
      </c>
      <c r="L282" s="180">
        <v>165</v>
      </c>
      <c r="M282" s="180">
        <v>160</v>
      </c>
      <c r="N282" s="180">
        <v>120</v>
      </c>
      <c r="O282" s="180">
        <v>95</v>
      </c>
      <c r="P282" s="180">
        <v>20</v>
      </c>
      <c r="Q282" s="180">
        <v>10</v>
      </c>
      <c r="R282" s="180">
        <v>5</v>
      </c>
      <c r="S282" s="180">
        <v>5</v>
      </c>
      <c r="T282" s="265">
        <v>28.5</v>
      </c>
    </row>
    <row r="283" spans="1:20" s="2" customFormat="1" ht="12" customHeight="1" x14ac:dyDescent="0.2">
      <c r="A283" s="166"/>
      <c r="B283" s="53" t="s">
        <v>388</v>
      </c>
      <c r="C283" s="180">
        <v>4580</v>
      </c>
      <c r="D283" s="180">
        <v>90</v>
      </c>
      <c r="E283" s="180">
        <v>115</v>
      </c>
      <c r="F283" s="180">
        <v>125</v>
      </c>
      <c r="G283" s="180">
        <v>410</v>
      </c>
      <c r="H283" s="180">
        <v>1600</v>
      </c>
      <c r="I283" s="180">
        <v>915</v>
      </c>
      <c r="J283" s="180">
        <v>520</v>
      </c>
      <c r="K283" s="180">
        <v>290</v>
      </c>
      <c r="L283" s="180">
        <v>185</v>
      </c>
      <c r="M283" s="180">
        <v>135</v>
      </c>
      <c r="N283" s="180">
        <v>80</v>
      </c>
      <c r="O283" s="180">
        <v>75</v>
      </c>
      <c r="P283" s="180">
        <v>20</v>
      </c>
      <c r="Q283" s="180">
        <v>10</v>
      </c>
      <c r="R283" s="180">
        <v>10</v>
      </c>
      <c r="S283" s="180">
        <v>10</v>
      </c>
      <c r="T283" s="265">
        <v>27.1</v>
      </c>
    </row>
    <row r="284" spans="1:20" s="2" customFormat="1" ht="12" customHeight="1" x14ac:dyDescent="0.2">
      <c r="A284" s="166"/>
      <c r="B284" s="53" t="s">
        <v>386</v>
      </c>
      <c r="C284" s="180">
        <v>8030</v>
      </c>
      <c r="D284" s="180">
        <v>190</v>
      </c>
      <c r="E284" s="180">
        <v>240</v>
      </c>
      <c r="F284" s="180">
        <v>255</v>
      </c>
      <c r="G284" s="180">
        <v>755</v>
      </c>
      <c r="H284" s="180">
        <v>2405</v>
      </c>
      <c r="I284" s="180">
        <v>1535</v>
      </c>
      <c r="J284" s="180">
        <v>990</v>
      </c>
      <c r="K284" s="180">
        <v>555</v>
      </c>
      <c r="L284" s="180">
        <v>350</v>
      </c>
      <c r="M284" s="180">
        <v>295</v>
      </c>
      <c r="N284" s="180">
        <v>200</v>
      </c>
      <c r="O284" s="180">
        <v>170</v>
      </c>
      <c r="P284" s="180">
        <v>40</v>
      </c>
      <c r="Q284" s="180">
        <v>20</v>
      </c>
      <c r="R284" s="180">
        <v>10</v>
      </c>
      <c r="S284" s="180">
        <v>10</v>
      </c>
      <c r="T284" s="265">
        <v>27.7</v>
      </c>
    </row>
    <row r="285" spans="1:20" s="2" customFormat="1" ht="20.100000000000001" customHeight="1" x14ac:dyDescent="0.2">
      <c r="A285" s="167" t="s">
        <v>250</v>
      </c>
      <c r="B285" s="53" t="s">
        <v>387</v>
      </c>
      <c r="C285" s="180">
        <v>29325</v>
      </c>
      <c r="D285" s="180">
        <v>1270</v>
      </c>
      <c r="E285" s="180">
        <v>1395</v>
      </c>
      <c r="F285" s="180">
        <v>1070</v>
      </c>
      <c r="G285" s="180">
        <v>3250</v>
      </c>
      <c r="H285" s="180">
        <v>8665</v>
      </c>
      <c r="I285" s="180">
        <v>4970</v>
      </c>
      <c r="J285" s="180">
        <v>2995</v>
      </c>
      <c r="K285" s="180">
        <v>2145</v>
      </c>
      <c r="L285" s="180">
        <v>1355</v>
      </c>
      <c r="M285" s="180">
        <v>960</v>
      </c>
      <c r="N285" s="180">
        <v>530</v>
      </c>
      <c r="O285" s="180">
        <v>355</v>
      </c>
      <c r="P285" s="180">
        <v>190</v>
      </c>
      <c r="Q285" s="180">
        <v>85</v>
      </c>
      <c r="R285" s="180">
        <v>40</v>
      </c>
      <c r="S285" s="180">
        <v>45</v>
      </c>
      <c r="T285" s="265">
        <v>26.3</v>
      </c>
    </row>
    <row r="286" spans="1:20" s="2" customFormat="1" ht="12" customHeight="1" x14ac:dyDescent="0.2">
      <c r="A286" s="166"/>
      <c r="B286" s="53" t="s">
        <v>388</v>
      </c>
      <c r="C286" s="180">
        <v>29020</v>
      </c>
      <c r="D286" s="180">
        <v>1155</v>
      </c>
      <c r="E286" s="180">
        <v>1245</v>
      </c>
      <c r="F286" s="180">
        <v>905</v>
      </c>
      <c r="G286" s="180">
        <v>1965</v>
      </c>
      <c r="H286" s="180">
        <v>10365</v>
      </c>
      <c r="I286" s="180">
        <v>5105</v>
      </c>
      <c r="J286" s="180">
        <v>3110</v>
      </c>
      <c r="K286" s="180">
        <v>2060</v>
      </c>
      <c r="L286" s="180">
        <v>1255</v>
      </c>
      <c r="M286" s="180">
        <v>795</v>
      </c>
      <c r="N286" s="180">
        <v>425</v>
      </c>
      <c r="O286" s="180">
        <v>260</v>
      </c>
      <c r="P286" s="180">
        <v>165</v>
      </c>
      <c r="Q286" s="180">
        <v>105</v>
      </c>
      <c r="R286" s="180">
        <v>45</v>
      </c>
      <c r="S286" s="180">
        <v>60</v>
      </c>
      <c r="T286" s="265">
        <v>26.3</v>
      </c>
    </row>
    <row r="287" spans="1:20" s="2" customFormat="1" ht="12" customHeight="1" x14ac:dyDescent="0.2">
      <c r="A287" s="166"/>
      <c r="B287" s="53" t="s">
        <v>386</v>
      </c>
      <c r="C287" s="180">
        <v>58345</v>
      </c>
      <c r="D287" s="180">
        <v>2425</v>
      </c>
      <c r="E287" s="180">
        <v>2640</v>
      </c>
      <c r="F287" s="180">
        <v>1975</v>
      </c>
      <c r="G287" s="180">
        <v>5215</v>
      </c>
      <c r="H287" s="180">
        <v>19030</v>
      </c>
      <c r="I287" s="180">
        <v>10075</v>
      </c>
      <c r="J287" s="180">
        <v>6110</v>
      </c>
      <c r="K287" s="180">
        <v>4200</v>
      </c>
      <c r="L287" s="180">
        <v>2615</v>
      </c>
      <c r="M287" s="180">
        <v>1755</v>
      </c>
      <c r="N287" s="180">
        <v>955</v>
      </c>
      <c r="O287" s="180">
        <v>615</v>
      </c>
      <c r="P287" s="180">
        <v>355</v>
      </c>
      <c r="Q287" s="180">
        <v>190</v>
      </c>
      <c r="R287" s="180">
        <v>80</v>
      </c>
      <c r="S287" s="180">
        <v>105</v>
      </c>
      <c r="T287" s="265">
        <v>26.3</v>
      </c>
    </row>
    <row r="288" spans="1:20" s="2" customFormat="1" ht="12" customHeight="1" x14ac:dyDescent="0.2">
      <c r="A288" s="52" t="s">
        <v>130</v>
      </c>
      <c r="B288" s="53" t="s">
        <v>387</v>
      </c>
      <c r="C288" s="180">
        <v>7605</v>
      </c>
      <c r="D288" s="180">
        <v>460</v>
      </c>
      <c r="E288" s="180">
        <v>675</v>
      </c>
      <c r="F288" s="180">
        <v>590</v>
      </c>
      <c r="G288" s="180">
        <v>1580</v>
      </c>
      <c r="H288" s="180">
        <v>1610</v>
      </c>
      <c r="I288" s="180">
        <v>1020</v>
      </c>
      <c r="J288" s="180">
        <v>610</v>
      </c>
      <c r="K288" s="180">
        <v>370</v>
      </c>
      <c r="L288" s="180">
        <v>190</v>
      </c>
      <c r="M288" s="180">
        <v>170</v>
      </c>
      <c r="N288" s="180">
        <v>100</v>
      </c>
      <c r="O288" s="180">
        <v>90</v>
      </c>
      <c r="P288" s="180">
        <v>75</v>
      </c>
      <c r="Q288" s="180">
        <v>30</v>
      </c>
      <c r="R288" s="180">
        <v>20</v>
      </c>
      <c r="S288" s="180">
        <v>20</v>
      </c>
      <c r="T288" s="265">
        <v>23.2</v>
      </c>
    </row>
    <row r="289" spans="1:20" s="2" customFormat="1" ht="12" customHeight="1" x14ac:dyDescent="0.2">
      <c r="A289" s="166"/>
      <c r="B289" s="53" t="s">
        <v>388</v>
      </c>
      <c r="C289" s="180">
        <v>4235</v>
      </c>
      <c r="D289" s="180">
        <v>460</v>
      </c>
      <c r="E289" s="180">
        <v>600</v>
      </c>
      <c r="F289" s="180">
        <v>440</v>
      </c>
      <c r="G289" s="180">
        <v>370</v>
      </c>
      <c r="H289" s="180">
        <v>560</v>
      </c>
      <c r="I289" s="180">
        <v>620</v>
      </c>
      <c r="J289" s="180">
        <v>410</v>
      </c>
      <c r="K289" s="180">
        <v>260</v>
      </c>
      <c r="L289" s="180">
        <v>130</v>
      </c>
      <c r="M289" s="180">
        <v>115</v>
      </c>
      <c r="N289" s="180">
        <v>90</v>
      </c>
      <c r="O289" s="180">
        <v>65</v>
      </c>
      <c r="P289" s="180">
        <v>55</v>
      </c>
      <c r="Q289" s="180">
        <v>30</v>
      </c>
      <c r="R289" s="180">
        <v>20</v>
      </c>
      <c r="S289" s="180">
        <v>10</v>
      </c>
      <c r="T289" s="265">
        <v>23.1</v>
      </c>
    </row>
    <row r="290" spans="1:20" s="2" customFormat="1" ht="12" customHeight="1" x14ac:dyDescent="0.2">
      <c r="A290" s="166"/>
      <c r="B290" s="53" t="s">
        <v>386</v>
      </c>
      <c r="C290" s="180">
        <v>11840</v>
      </c>
      <c r="D290" s="180">
        <v>920</v>
      </c>
      <c r="E290" s="180">
        <v>1275</v>
      </c>
      <c r="F290" s="180">
        <v>1025</v>
      </c>
      <c r="G290" s="180">
        <v>1955</v>
      </c>
      <c r="H290" s="180">
        <v>2170</v>
      </c>
      <c r="I290" s="180">
        <v>1640</v>
      </c>
      <c r="J290" s="180">
        <v>1020</v>
      </c>
      <c r="K290" s="180">
        <v>630</v>
      </c>
      <c r="L290" s="180">
        <v>320</v>
      </c>
      <c r="M290" s="180">
        <v>285</v>
      </c>
      <c r="N290" s="180">
        <v>185</v>
      </c>
      <c r="O290" s="180">
        <v>150</v>
      </c>
      <c r="P290" s="180">
        <v>130</v>
      </c>
      <c r="Q290" s="180">
        <v>65</v>
      </c>
      <c r="R290" s="180">
        <v>35</v>
      </c>
      <c r="S290" s="180">
        <v>30</v>
      </c>
      <c r="T290" s="265">
        <v>23.2</v>
      </c>
    </row>
    <row r="291" spans="1:20" s="2" customFormat="1" ht="12" customHeight="1" x14ac:dyDescent="0.2">
      <c r="A291" s="52" t="s">
        <v>169</v>
      </c>
      <c r="B291" s="53" t="s">
        <v>387</v>
      </c>
      <c r="C291" s="180">
        <v>11655</v>
      </c>
      <c r="D291" s="180">
        <v>290</v>
      </c>
      <c r="E291" s="180">
        <v>200</v>
      </c>
      <c r="F291" s="180">
        <v>130</v>
      </c>
      <c r="G291" s="180">
        <v>925</v>
      </c>
      <c r="H291" s="180">
        <v>4750</v>
      </c>
      <c r="I291" s="180">
        <v>2145</v>
      </c>
      <c r="J291" s="180">
        <v>1230</v>
      </c>
      <c r="K291" s="180">
        <v>865</v>
      </c>
      <c r="L291" s="180">
        <v>475</v>
      </c>
      <c r="M291" s="180">
        <v>305</v>
      </c>
      <c r="N291" s="180">
        <v>175</v>
      </c>
      <c r="O291" s="180">
        <v>90</v>
      </c>
      <c r="P291" s="180">
        <v>40</v>
      </c>
      <c r="Q291" s="180">
        <v>20</v>
      </c>
      <c r="R291" s="180">
        <v>5</v>
      </c>
      <c r="S291" s="180">
        <v>10</v>
      </c>
      <c r="T291" s="265">
        <v>26.9</v>
      </c>
    </row>
    <row r="292" spans="1:20" s="2" customFormat="1" ht="12" customHeight="1" x14ac:dyDescent="0.2">
      <c r="A292" s="166"/>
      <c r="B292" s="53" t="s">
        <v>388</v>
      </c>
      <c r="C292" s="180">
        <v>12220</v>
      </c>
      <c r="D292" s="180">
        <v>240</v>
      </c>
      <c r="E292" s="180">
        <v>185</v>
      </c>
      <c r="F292" s="180">
        <v>135</v>
      </c>
      <c r="G292" s="180">
        <v>770</v>
      </c>
      <c r="H292" s="180">
        <v>5470</v>
      </c>
      <c r="I292" s="180">
        <v>2305</v>
      </c>
      <c r="J292" s="180">
        <v>1270</v>
      </c>
      <c r="K292" s="180">
        <v>805</v>
      </c>
      <c r="L292" s="180">
        <v>460</v>
      </c>
      <c r="M292" s="180">
        <v>265</v>
      </c>
      <c r="N292" s="180">
        <v>140</v>
      </c>
      <c r="O292" s="180">
        <v>75</v>
      </c>
      <c r="P292" s="180">
        <v>45</v>
      </c>
      <c r="Q292" s="180">
        <v>30</v>
      </c>
      <c r="R292" s="180">
        <v>10</v>
      </c>
      <c r="S292" s="180">
        <v>20</v>
      </c>
      <c r="T292" s="265">
        <v>26.6</v>
      </c>
    </row>
    <row r="293" spans="1:20" s="2" customFormat="1" ht="12" customHeight="1" x14ac:dyDescent="0.2">
      <c r="A293" s="166"/>
      <c r="B293" s="53" t="s">
        <v>386</v>
      </c>
      <c r="C293" s="180">
        <v>23875</v>
      </c>
      <c r="D293" s="180">
        <v>525</v>
      </c>
      <c r="E293" s="180">
        <v>385</v>
      </c>
      <c r="F293" s="180">
        <v>265</v>
      </c>
      <c r="G293" s="180">
        <v>1695</v>
      </c>
      <c r="H293" s="180">
        <v>10220</v>
      </c>
      <c r="I293" s="180">
        <v>4450</v>
      </c>
      <c r="J293" s="180">
        <v>2495</v>
      </c>
      <c r="K293" s="180">
        <v>1670</v>
      </c>
      <c r="L293" s="180">
        <v>935</v>
      </c>
      <c r="M293" s="180">
        <v>575</v>
      </c>
      <c r="N293" s="180">
        <v>315</v>
      </c>
      <c r="O293" s="180">
        <v>165</v>
      </c>
      <c r="P293" s="180">
        <v>85</v>
      </c>
      <c r="Q293" s="180">
        <v>50</v>
      </c>
      <c r="R293" s="180">
        <v>15</v>
      </c>
      <c r="S293" s="180">
        <v>30</v>
      </c>
      <c r="T293" s="265">
        <v>26.7</v>
      </c>
    </row>
    <row r="294" spans="1:20" s="2" customFormat="1" ht="12" customHeight="1" x14ac:dyDescent="0.2">
      <c r="A294" s="52" t="s">
        <v>134</v>
      </c>
      <c r="B294" s="53" t="s">
        <v>387</v>
      </c>
      <c r="C294" s="180">
        <v>3320</v>
      </c>
      <c r="D294" s="180">
        <v>250</v>
      </c>
      <c r="E294" s="180">
        <v>185</v>
      </c>
      <c r="F294" s="180">
        <v>95</v>
      </c>
      <c r="G294" s="180">
        <v>130</v>
      </c>
      <c r="H294" s="180">
        <v>585</v>
      </c>
      <c r="I294" s="180">
        <v>435</v>
      </c>
      <c r="J294" s="180">
        <v>445</v>
      </c>
      <c r="K294" s="180">
        <v>380</v>
      </c>
      <c r="L294" s="180">
        <v>290</v>
      </c>
      <c r="M294" s="180">
        <v>220</v>
      </c>
      <c r="N294" s="180">
        <v>140</v>
      </c>
      <c r="O294" s="180">
        <v>95</v>
      </c>
      <c r="P294" s="180">
        <v>40</v>
      </c>
      <c r="Q294" s="180">
        <v>15</v>
      </c>
      <c r="R294" s="180">
        <v>5</v>
      </c>
      <c r="S294" s="180">
        <v>5</v>
      </c>
      <c r="T294" s="265">
        <v>29.8</v>
      </c>
    </row>
    <row r="295" spans="1:20" s="2" customFormat="1" ht="12" customHeight="1" x14ac:dyDescent="0.2">
      <c r="A295" s="166"/>
      <c r="B295" s="53" t="s">
        <v>388</v>
      </c>
      <c r="C295" s="180">
        <v>3410</v>
      </c>
      <c r="D295" s="180">
        <v>210</v>
      </c>
      <c r="E295" s="180">
        <v>160</v>
      </c>
      <c r="F295" s="180">
        <v>110</v>
      </c>
      <c r="G295" s="180">
        <v>190</v>
      </c>
      <c r="H295" s="180">
        <v>730</v>
      </c>
      <c r="I295" s="180">
        <v>505</v>
      </c>
      <c r="J295" s="180">
        <v>535</v>
      </c>
      <c r="K295" s="180">
        <v>380</v>
      </c>
      <c r="L295" s="180">
        <v>270</v>
      </c>
      <c r="M295" s="180">
        <v>165</v>
      </c>
      <c r="N295" s="180">
        <v>70</v>
      </c>
      <c r="O295" s="180">
        <v>45</v>
      </c>
      <c r="P295" s="180">
        <v>20</v>
      </c>
      <c r="Q295" s="180">
        <v>10</v>
      </c>
      <c r="R295" s="180">
        <v>5</v>
      </c>
      <c r="S295" s="180">
        <v>5</v>
      </c>
      <c r="T295" s="265">
        <v>28.2</v>
      </c>
    </row>
    <row r="296" spans="1:20" s="2" customFormat="1" ht="12" customHeight="1" x14ac:dyDescent="0.2">
      <c r="A296" s="166"/>
      <c r="B296" s="53" t="s">
        <v>386</v>
      </c>
      <c r="C296" s="180">
        <v>6730</v>
      </c>
      <c r="D296" s="180">
        <v>460</v>
      </c>
      <c r="E296" s="180">
        <v>345</v>
      </c>
      <c r="F296" s="180">
        <v>205</v>
      </c>
      <c r="G296" s="180">
        <v>320</v>
      </c>
      <c r="H296" s="180">
        <v>1315</v>
      </c>
      <c r="I296" s="180">
        <v>940</v>
      </c>
      <c r="J296" s="180">
        <v>980</v>
      </c>
      <c r="K296" s="180">
        <v>760</v>
      </c>
      <c r="L296" s="180">
        <v>560</v>
      </c>
      <c r="M296" s="180">
        <v>390</v>
      </c>
      <c r="N296" s="180">
        <v>215</v>
      </c>
      <c r="O296" s="180">
        <v>145</v>
      </c>
      <c r="P296" s="180">
        <v>60</v>
      </c>
      <c r="Q296" s="180">
        <v>25</v>
      </c>
      <c r="R296" s="180">
        <v>10</v>
      </c>
      <c r="S296" s="180">
        <v>5</v>
      </c>
      <c r="T296" s="265">
        <v>29</v>
      </c>
    </row>
    <row r="297" spans="1:20" s="2" customFormat="1" ht="12" customHeight="1" x14ac:dyDescent="0.2">
      <c r="A297" s="52" t="s">
        <v>203</v>
      </c>
      <c r="B297" s="53" t="s">
        <v>387</v>
      </c>
      <c r="C297" s="180">
        <v>1000</v>
      </c>
      <c r="D297" s="180">
        <v>70</v>
      </c>
      <c r="E297" s="180">
        <v>100</v>
      </c>
      <c r="F297" s="180">
        <v>60</v>
      </c>
      <c r="G297" s="180">
        <v>115</v>
      </c>
      <c r="H297" s="180">
        <v>130</v>
      </c>
      <c r="I297" s="180">
        <v>115</v>
      </c>
      <c r="J297" s="180">
        <v>110</v>
      </c>
      <c r="K297" s="180">
        <v>85</v>
      </c>
      <c r="L297" s="180">
        <v>85</v>
      </c>
      <c r="M297" s="180">
        <v>50</v>
      </c>
      <c r="N297" s="180">
        <v>25</v>
      </c>
      <c r="O297" s="180">
        <v>25</v>
      </c>
      <c r="P297" s="180">
        <v>10</v>
      </c>
      <c r="Q297" s="180">
        <v>10</v>
      </c>
      <c r="R297" s="180">
        <v>5</v>
      </c>
      <c r="S297" s="180">
        <v>5</v>
      </c>
      <c r="T297" s="265">
        <v>27.4</v>
      </c>
    </row>
    <row r="298" spans="1:20" s="2" customFormat="1" ht="12" customHeight="1" x14ac:dyDescent="0.2">
      <c r="A298" s="52"/>
      <c r="B298" s="53" t="s">
        <v>388</v>
      </c>
      <c r="C298" s="180">
        <v>1360</v>
      </c>
      <c r="D298" s="180">
        <v>55</v>
      </c>
      <c r="E298" s="180">
        <v>80</v>
      </c>
      <c r="F298" s="180">
        <v>60</v>
      </c>
      <c r="G298" s="180">
        <v>125</v>
      </c>
      <c r="H298" s="180">
        <v>270</v>
      </c>
      <c r="I298" s="180">
        <v>210</v>
      </c>
      <c r="J298" s="180">
        <v>175</v>
      </c>
      <c r="K298" s="180">
        <v>120</v>
      </c>
      <c r="L298" s="180">
        <v>85</v>
      </c>
      <c r="M298" s="180">
        <v>45</v>
      </c>
      <c r="N298" s="180">
        <v>30</v>
      </c>
      <c r="O298" s="180">
        <v>30</v>
      </c>
      <c r="P298" s="180">
        <v>20</v>
      </c>
      <c r="Q298" s="180">
        <v>25</v>
      </c>
      <c r="R298" s="180">
        <v>5</v>
      </c>
      <c r="S298" s="180">
        <v>20</v>
      </c>
      <c r="T298" s="265">
        <v>29.2</v>
      </c>
    </row>
    <row r="299" spans="1:20" s="2" customFormat="1" ht="12" customHeight="1" x14ac:dyDescent="0.2">
      <c r="A299" s="52"/>
      <c r="B299" s="53" t="s">
        <v>386</v>
      </c>
      <c r="C299" s="180">
        <v>2360</v>
      </c>
      <c r="D299" s="180">
        <v>125</v>
      </c>
      <c r="E299" s="180">
        <v>185</v>
      </c>
      <c r="F299" s="180">
        <v>120</v>
      </c>
      <c r="G299" s="180">
        <v>240</v>
      </c>
      <c r="H299" s="180">
        <v>400</v>
      </c>
      <c r="I299" s="180">
        <v>325</v>
      </c>
      <c r="J299" s="180">
        <v>290</v>
      </c>
      <c r="K299" s="180">
        <v>205</v>
      </c>
      <c r="L299" s="180">
        <v>170</v>
      </c>
      <c r="M299" s="180">
        <v>100</v>
      </c>
      <c r="N299" s="180">
        <v>55</v>
      </c>
      <c r="O299" s="180">
        <v>55</v>
      </c>
      <c r="P299" s="180">
        <v>30</v>
      </c>
      <c r="Q299" s="180">
        <v>35</v>
      </c>
      <c r="R299" s="180">
        <v>10</v>
      </c>
      <c r="S299" s="180">
        <v>25</v>
      </c>
      <c r="T299" s="265">
        <v>28.4</v>
      </c>
    </row>
    <row r="300" spans="1:20" s="2" customFormat="1" ht="12" customHeight="1" x14ac:dyDescent="0.2">
      <c r="A300" s="52" t="s">
        <v>136</v>
      </c>
      <c r="B300" s="53" t="s">
        <v>387</v>
      </c>
      <c r="C300" s="180">
        <v>3095</v>
      </c>
      <c r="D300" s="180">
        <v>110</v>
      </c>
      <c r="E300" s="180">
        <v>140</v>
      </c>
      <c r="F300" s="180">
        <v>135</v>
      </c>
      <c r="G300" s="180">
        <v>215</v>
      </c>
      <c r="H300" s="180">
        <v>630</v>
      </c>
      <c r="I300" s="180">
        <v>730</v>
      </c>
      <c r="J300" s="180">
        <v>350</v>
      </c>
      <c r="K300" s="180">
        <v>300</v>
      </c>
      <c r="L300" s="180">
        <v>220</v>
      </c>
      <c r="M300" s="180">
        <v>145</v>
      </c>
      <c r="N300" s="180">
        <v>60</v>
      </c>
      <c r="O300" s="180">
        <v>35</v>
      </c>
      <c r="P300" s="180">
        <v>10</v>
      </c>
      <c r="Q300" s="180">
        <v>5</v>
      </c>
      <c r="R300" s="180" t="s">
        <v>1057</v>
      </c>
      <c r="S300" s="180">
        <v>5</v>
      </c>
      <c r="T300" s="265">
        <v>28</v>
      </c>
    </row>
    <row r="301" spans="1:20" s="2" customFormat="1" ht="12" customHeight="1" x14ac:dyDescent="0.2">
      <c r="A301" s="52"/>
      <c r="B301" s="53" t="s">
        <v>388</v>
      </c>
      <c r="C301" s="180">
        <v>4370</v>
      </c>
      <c r="D301" s="180">
        <v>115</v>
      </c>
      <c r="E301" s="180">
        <v>135</v>
      </c>
      <c r="F301" s="180">
        <v>95</v>
      </c>
      <c r="G301" s="180">
        <v>185</v>
      </c>
      <c r="H301" s="180">
        <v>1845</v>
      </c>
      <c r="I301" s="180">
        <v>825</v>
      </c>
      <c r="J301" s="180">
        <v>425</v>
      </c>
      <c r="K301" s="180">
        <v>310</v>
      </c>
      <c r="L301" s="180">
        <v>205</v>
      </c>
      <c r="M301" s="180">
        <v>130</v>
      </c>
      <c r="N301" s="180">
        <v>50</v>
      </c>
      <c r="O301" s="180">
        <v>20</v>
      </c>
      <c r="P301" s="180">
        <v>10</v>
      </c>
      <c r="Q301" s="180">
        <v>5</v>
      </c>
      <c r="R301" s="180" t="s">
        <v>1057</v>
      </c>
      <c r="S301" s="180">
        <v>5</v>
      </c>
      <c r="T301" s="265">
        <v>26.4</v>
      </c>
    </row>
    <row r="302" spans="1:20" s="2" customFormat="1" ht="12" customHeight="1" x14ac:dyDescent="0.2">
      <c r="A302" s="52"/>
      <c r="B302" s="53" t="s">
        <v>386</v>
      </c>
      <c r="C302" s="180">
        <v>7460</v>
      </c>
      <c r="D302" s="180">
        <v>225</v>
      </c>
      <c r="E302" s="180">
        <v>280</v>
      </c>
      <c r="F302" s="180">
        <v>230</v>
      </c>
      <c r="G302" s="180">
        <v>405</v>
      </c>
      <c r="H302" s="180">
        <v>2475</v>
      </c>
      <c r="I302" s="180">
        <v>1560</v>
      </c>
      <c r="J302" s="180">
        <v>775</v>
      </c>
      <c r="K302" s="180">
        <v>610</v>
      </c>
      <c r="L302" s="180">
        <v>425</v>
      </c>
      <c r="M302" s="180">
        <v>275</v>
      </c>
      <c r="N302" s="180">
        <v>110</v>
      </c>
      <c r="O302" s="180">
        <v>55</v>
      </c>
      <c r="P302" s="180">
        <v>20</v>
      </c>
      <c r="Q302" s="180">
        <v>5</v>
      </c>
      <c r="R302" s="180">
        <v>5</v>
      </c>
      <c r="S302" s="180">
        <v>5</v>
      </c>
      <c r="T302" s="265">
        <v>27</v>
      </c>
    </row>
    <row r="303" spans="1:20" s="2" customFormat="1" ht="12" customHeight="1" x14ac:dyDescent="0.2">
      <c r="A303" s="52" t="s">
        <v>712</v>
      </c>
      <c r="B303" s="53" t="s">
        <v>387</v>
      </c>
      <c r="C303" s="180">
        <v>750</v>
      </c>
      <c r="D303" s="180">
        <v>15</v>
      </c>
      <c r="E303" s="180">
        <v>10</v>
      </c>
      <c r="F303" s="180">
        <v>5</v>
      </c>
      <c r="G303" s="180">
        <v>75</v>
      </c>
      <c r="H303" s="180">
        <v>280</v>
      </c>
      <c r="I303" s="180">
        <v>190</v>
      </c>
      <c r="J303" s="180">
        <v>75</v>
      </c>
      <c r="K303" s="180">
        <v>40</v>
      </c>
      <c r="L303" s="180">
        <v>20</v>
      </c>
      <c r="M303" s="180">
        <v>15</v>
      </c>
      <c r="N303" s="180">
        <v>5</v>
      </c>
      <c r="O303" s="180">
        <v>5</v>
      </c>
      <c r="P303" s="180" t="s">
        <v>1057</v>
      </c>
      <c r="Q303" s="180" t="s">
        <v>1057</v>
      </c>
      <c r="R303" s="180" t="s">
        <v>1057</v>
      </c>
      <c r="S303" s="180" t="s">
        <v>1057</v>
      </c>
      <c r="T303" s="265">
        <v>26.1</v>
      </c>
    </row>
    <row r="304" spans="1:20" s="2" customFormat="1" ht="12" customHeight="1" x14ac:dyDescent="0.2">
      <c r="A304" s="52"/>
      <c r="B304" s="53" t="s">
        <v>388</v>
      </c>
      <c r="C304" s="180">
        <v>1325</v>
      </c>
      <c r="D304" s="180">
        <v>10</v>
      </c>
      <c r="E304" s="180">
        <v>15</v>
      </c>
      <c r="F304" s="180">
        <v>5</v>
      </c>
      <c r="G304" s="180">
        <v>95</v>
      </c>
      <c r="H304" s="180">
        <v>575</v>
      </c>
      <c r="I304" s="180">
        <v>310</v>
      </c>
      <c r="J304" s="180">
        <v>140</v>
      </c>
      <c r="K304" s="180">
        <v>90</v>
      </c>
      <c r="L304" s="180">
        <v>35</v>
      </c>
      <c r="M304" s="180">
        <v>25</v>
      </c>
      <c r="N304" s="180">
        <v>10</v>
      </c>
      <c r="O304" s="180">
        <v>10</v>
      </c>
      <c r="P304" s="180" t="s">
        <v>1057</v>
      </c>
      <c r="Q304" s="180" t="s">
        <v>1057</v>
      </c>
      <c r="R304" s="180" t="s">
        <v>1057</v>
      </c>
      <c r="S304" s="180" t="s">
        <v>1057</v>
      </c>
      <c r="T304" s="265">
        <v>26.5</v>
      </c>
    </row>
    <row r="305" spans="1:20" s="2" customFormat="1" ht="12" customHeight="1" x14ac:dyDescent="0.2">
      <c r="A305" s="52"/>
      <c r="B305" s="53" t="s">
        <v>386</v>
      </c>
      <c r="C305" s="180">
        <v>2070</v>
      </c>
      <c r="D305" s="180">
        <v>25</v>
      </c>
      <c r="E305" s="180">
        <v>25</v>
      </c>
      <c r="F305" s="180">
        <v>10</v>
      </c>
      <c r="G305" s="180">
        <v>175</v>
      </c>
      <c r="H305" s="180">
        <v>855</v>
      </c>
      <c r="I305" s="180">
        <v>500</v>
      </c>
      <c r="J305" s="180">
        <v>215</v>
      </c>
      <c r="K305" s="180">
        <v>130</v>
      </c>
      <c r="L305" s="180">
        <v>55</v>
      </c>
      <c r="M305" s="180">
        <v>40</v>
      </c>
      <c r="N305" s="180">
        <v>20</v>
      </c>
      <c r="O305" s="180">
        <v>15</v>
      </c>
      <c r="P305" s="180" t="s">
        <v>1057</v>
      </c>
      <c r="Q305" s="180" t="s">
        <v>1057</v>
      </c>
      <c r="R305" s="180" t="s">
        <v>1057</v>
      </c>
      <c r="S305" s="180" t="s">
        <v>1057</v>
      </c>
      <c r="T305" s="265">
        <v>26.4</v>
      </c>
    </row>
    <row r="306" spans="1:20" s="2" customFormat="1" ht="20.100000000000001" customHeight="1" x14ac:dyDescent="0.2">
      <c r="A306" s="54" t="s">
        <v>153</v>
      </c>
      <c r="B306" s="55" t="s">
        <v>387</v>
      </c>
      <c r="C306" s="179">
        <v>1695</v>
      </c>
      <c r="D306" s="179">
        <v>25</v>
      </c>
      <c r="E306" s="179">
        <v>30</v>
      </c>
      <c r="F306" s="179">
        <v>20</v>
      </c>
      <c r="G306" s="179">
        <v>65</v>
      </c>
      <c r="H306" s="179">
        <v>370</v>
      </c>
      <c r="I306" s="179">
        <v>485</v>
      </c>
      <c r="J306" s="179">
        <v>255</v>
      </c>
      <c r="K306" s="179">
        <v>145</v>
      </c>
      <c r="L306" s="179">
        <v>85</v>
      </c>
      <c r="M306" s="179">
        <v>75</v>
      </c>
      <c r="N306" s="179">
        <v>45</v>
      </c>
      <c r="O306" s="179">
        <v>30</v>
      </c>
      <c r="P306" s="179">
        <v>30</v>
      </c>
      <c r="Q306" s="179">
        <v>15</v>
      </c>
      <c r="R306" s="179">
        <v>10</v>
      </c>
      <c r="S306" s="179">
        <v>10</v>
      </c>
      <c r="T306" s="266">
        <v>31.1</v>
      </c>
    </row>
    <row r="307" spans="1:20" s="2" customFormat="1" ht="12" customHeight="1" x14ac:dyDescent="0.2">
      <c r="A307" s="50"/>
      <c r="B307" s="55" t="s">
        <v>388</v>
      </c>
      <c r="C307" s="179">
        <v>1315</v>
      </c>
      <c r="D307" s="179">
        <v>30</v>
      </c>
      <c r="E307" s="179">
        <v>25</v>
      </c>
      <c r="F307" s="179">
        <v>15</v>
      </c>
      <c r="G307" s="179">
        <v>125</v>
      </c>
      <c r="H307" s="179">
        <v>345</v>
      </c>
      <c r="I307" s="179">
        <v>300</v>
      </c>
      <c r="J307" s="179">
        <v>185</v>
      </c>
      <c r="K307" s="179">
        <v>80</v>
      </c>
      <c r="L307" s="179">
        <v>60</v>
      </c>
      <c r="M307" s="179">
        <v>50</v>
      </c>
      <c r="N307" s="179">
        <v>30</v>
      </c>
      <c r="O307" s="179">
        <v>20</v>
      </c>
      <c r="P307" s="179">
        <v>20</v>
      </c>
      <c r="Q307" s="179">
        <v>5</v>
      </c>
      <c r="R307" s="179">
        <v>10</v>
      </c>
      <c r="S307" s="179">
        <v>5</v>
      </c>
      <c r="T307" s="266">
        <v>29.3</v>
      </c>
    </row>
    <row r="308" spans="1:20" s="2" customFormat="1" ht="12" customHeight="1" x14ac:dyDescent="0.2">
      <c r="A308" s="50"/>
      <c r="B308" s="55" t="s">
        <v>386</v>
      </c>
      <c r="C308" s="179">
        <v>3005</v>
      </c>
      <c r="D308" s="179">
        <v>55</v>
      </c>
      <c r="E308" s="179">
        <v>55</v>
      </c>
      <c r="F308" s="179">
        <v>35</v>
      </c>
      <c r="G308" s="179">
        <v>190</v>
      </c>
      <c r="H308" s="179">
        <v>715</v>
      </c>
      <c r="I308" s="179">
        <v>785</v>
      </c>
      <c r="J308" s="179">
        <v>440</v>
      </c>
      <c r="K308" s="179">
        <v>225</v>
      </c>
      <c r="L308" s="179">
        <v>150</v>
      </c>
      <c r="M308" s="179">
        <v>125</v>
      </c>
      <c r="N308" s="179">
        <v>75</v>
      </c>
      <c r="O308" s="179">
        <v>50</v>
      </c>
      <c r="P308" s="179">
        <v>50</v>
      </c>
      <c r="Q308" s="179">
        <v>20</v>
      </c>
      <c r="R308" s="179">
        <v>20</v>
      </c>
      <c r="S308" s="179">
        <v>20</v>
      </c>
      <c r="T308" s="266">
        <v>30.3</v>
      </c>
    </row>
    <row r="309" spans="1:20" s="2" customFormat="1" ht="12" customHeight="1" x14ac:dyDescent="0.2">
      <c r="A309" s="52" t="s">
        <v>144</v>
      </c>
      <c r="B309" s="53" t="s">
        <v>387</v>
      </c>
      <c r="C309" s="180">
        <v>1270</v>
      </c>
      <c r="D309" s="180">
        <v>25</v>
      </c>
      <c r="E309" s="180">
        <v>20</v>
      </c>
      <c r="F309" s="180">
        <v>15</v>
      </c>
      <c r="G309" s="180">
        <v>45</v>
      </c>
      <c r="H309" s="180">
        <v>285</v>
      </c>
      <c r="I309" s="180">
        <v>350</v>
      </c>
      <c r="J309" s="180">
        <v>195</v>
      </c>
      <c r="K309" s="180">
        <v>110</v>
      </c>
      <c r="L309" s="180">
        <v>65</v>
      </c>
      <c r="M309" s="180">
        <v>50</v>
      </c>
      <c r="N309" s="180">
        <v>35</v>
      </c>
      <c r="O309" s="180">
        <v>25</v>
      </c>
      <c r="P309" s="180">
        <v>25</v>
      </c>
      <c r="Q309" s="180">
        <v>10</v>
      </c>
      <c r="R309" s="180">
        <v>10</v>
      </c>
      <c r="S309" s="180">
        <v>10</v>
      </c>
      <c r="T309" s="265">
        <v>31.3</v>
      </c>
    </row>
    <row r="310" spans="1:20" s="2" customFormat="1" ht="12" customHeight="1" x14ac:dyDescent="0.2">
      <c r="A310" s="166"/>
      <c r="B310" s="53" t="s">
        <v>388</v>
      </c>
      <c r="C310" s="180">
        <v>1030</v>
      </c>
      <c r="D310" s="180">
        <v>25</v>
      </c>
      <c r="E310" s="180">
        <v>20</v>
      </c>
      <c r="F310" s="180">
        <v>15</v>
      </c>
      <c r="G310" s="180">
        <v>100</v>
      </c>
      <c r="H310" s="180">
        <v>280</v>
      </c>
      <c r="I310" s="180">
        <v>225</v>
      </c>
      <c r="J310" s="180">
        <v>140</v>
      </c>
      <c r="K310" s="180">
        <v>60</v>
      </c>
      <c r="L310" s="180">
        <v>50</v>
      </c>
      <c r="M310" s="180">
        <v>40</v>
      </c>
      <c r="N310" s="180">
        <v>25</v>
      </c>
      <c r="O310" s="180">
        <v>15</v>
      </c>
      <c r="P310" s="180">
        <v>20</v>
      </c>
      <c r="Q310" s="180">
        <v>5</v>
      </c>
      <c r="R310" s="180">
        <v>10</v>
      </c>
      <c r="S310" s="180">
        <v>5</v>
      </c>
      <c r="T310" s="265">
        <v>29.3</v>
      </c>
    </row>
    <row r="311" spans="1:20" s="2" customFormat="1" ht="12" customHeight="1" x14ac:dyDescent="0.2">
      <c r="A311" s="166"/>
      <c r="B311" s="53" t="s">
        <v>386</v>
      </c>
      <c r="C311" s="180">
        <v>2300</v>
      </c>
      <c r="D311" s="180">
        <v>45</v>
      </c>
      <c r="E311" s="180">
        <v>40</v>
      </c>
      <c r="F311" s="180">
        <v>25</v>
      </c>
      <c r="G311" s="180">
        <v>145</v>
      </c>
      <c r="H311" s="180">
        <v>565</v>
      </c>
      <c r="I311" s="180">
        <v>570</v>
      </c>
      <c r="J311" s="180">
        <v>330</v>
      </c>
      <c r="K311" s="180">
        <v>165</v>
      </c>
      <c r="L311" s="180">
        <v>120</v>
      </c>
      <c r="M311" s="180">
        <v>90</v>
      </c>
      <c r="N311" s="180">
        <v>60</v>
      </c>
      <c r="O311" s="180">
        <v>35</v>
      </c>
      <c r="P311" s="180">
        <v>45</v>
      </c>
      <c r="Q311" s="180">
        <v>20</v>
      </c>
      <c r="R311" s="180">
        <v>20</v>
      </c>
      <c r="S311" s="180">
        <v>20</v>
      </c>
      <c r="T311" s="265">
        <v>30.4</v>
      </c>
    </row>
    <row r="312" spans="1:20" s="2" customFormat="1" ht="20.100000000000001" customHeight="1" x14ac:dyDescent="0.2">
      <c r="A312" s="56" t="s">
        <v>251</v>
      </c>
      <c r="B312" s="55" t="s">
        <v>387</v>
      </c>
      <c r="C312" s="179">
        <v>4270</v>
      </c>
      <c r="D312" s="179">
        <v>305</v>
      </c>
      <c r="E312" s="179">
        <v>490</v>
      </c>
      <c r="F312" s="179">
        <v>385</v>
      </c>
      <c r="G312" s="179">
        <v>605</v>
      </c>
      <c r="H312" s="179">
        <v>455</v>
      </c>
      <c r="I312" s="179">
        <v>515</v>
      </c>
      <c r="J312" s="179">
        <v>400</v>
      </c>
      <c r="K312" s="179">
        <v>265</v>
      </c>
      <c r="L312" s="179">
        <v>220</v>
      </c>
      <c r="M312" s="179">
        <v>205</v>
      </c>
      <c r="N312" s="179">
        <v>160</v>
      </c>
      <c r="O312" s="179">
        <v>115</v>
      </c>
      <c r="P312" s="179">
        <v>80</v>
      </c>
      <c r="Q312" s="179">
        <v>35</v>
      </c>
      <c r="R312" s="179">
        <v>15</v>
      </c>
      <c r="S312" s="179">
        <v>15</v>
      </c>
      <c r="T312" s="266">
        <v>26.1</v>
      </c>
    </row>
    <row r="313" spans="1:20" s="2" customFormat="1" ht="12" customHeight="1" x14ac:dyDescent="0.2">
      <c r="A313" s="57"/>
      <c r="B313" s="55" t="s">
        <v>388</v>
      </c>
      <c r="C313" s="179">
        <v>3270</v>
      </c>
      <c r="D313" s="179">
        <v>290</v>
      </c>
      <c r="E313" s="179">
        <v>410</v>
      </c>
      <c r="F313" s="179">
        <v>380</v>
      </c>
      <c r="G313" s="179">
        <v>310</v>
      </c>
      <c r="H313" s="179">
        <v>305</v>
      </c>
      <c r="I313" s="179">
        <v>375</v>
      </c>
      <c r="J313" s="179">
        <v>280</v>
      </c>
      <c r="K313" s="179">
        <v>260</v>
      </c>
      <c r="L313" s="179">
        <v>215</v>
      </c>
      <c r="M313" s="179">
        <v>175</v>
      </c>
      <c r="N313" s="179">
        <v>125</v>
      </c>
      <c r="O313" s="179">
        <v>75</v>
      </c>
      <c r="P313" s="179">
        <v>35</v>
      </c>
      <c r="Q313" s="179">
        <v>20</v>
      </c>
      <c r="R313" s="179">
        <v>5</v>
      </c>
      <c r="S313" s="179">
        <v>10</v>
      </c>
      <c r="T313" s="266">
        <v>25.5</v>
      </c>
    </row>
    <row r="314" spans="1:20" s="2" customFormat="1" ht="12" customHeight="1" x14ac:dyDescent="0.2">
      <c r="A314" s="57"/>
      <c r="B314" s="55" t="s">
        <v>386</v>
      </c>
      <c r="C314" s="179">
        <v>7540</v>
      </c>
      <c r="D314" s="179">
        <v>595</v>
      </c>
      <c r="E314" s="179">
        <v>900</v>
      </c>
      <c r="F314" s="179">
        <v>760</v>
      </c>
      <c r="G314" s="179">
        <v>910</v>
      </c>
      <c r="H314" s="179">
        <v>760</v>
      </c>
      <c r="I314" s="179">
        <v>890</v>
      </c>
      <c r="J314" s="179">
        <v>680</v>
      </c>
      <c r="K314" s="179">
        <v>525</v>
      </c>
      <c r="L314" s="179">
        <v>435</v>
      </c>
      <c r="M314" s="179">
        <v>380</v>
      </c>
      <c r="N314" s="179">
        <v>285</v>
      </c>
      <c r="O314" s="179">
        <v>190</v>
      </c>
      <c r="P314" s="179">
        <v>115</v>
      </c>
      <c r="Q314" s="179">
        <v>55</v>
      </c>
      <c r="R314" s="179">
        <v>20</v>
      </c>
      <c r="S314" s="179">
        <v>25</v>
      </c>
      <c r="T314" s="266">
        <v>25.8</v>
      </c>
    </row>
    <row r="315" spans="1:20" s="2" customFormat="1" ht="12" customHeight="1" x14ac:dyDescent="0.2">
      <c r="A315" s="52" t="s">
        <v>145</v>
      </c>
      <c r="B315" s="53" t="s">
        <v>387</v>
      </c>
      <c r="C315" s="180">
        <v>1225</v>
      </c>
      <c r="D315" s="180">
        <v>70</v>
      </c>
      <c r="E315" s="180">
        <v>195</v>
      </c>
      <c r="F315" s="180">
        <v>125</v>
      </c>
      <c r="G315" s="180">
        <v>185</v>
      </c>
      <c r="H315" s="180">
        <v>100</v>
      </c>
      <c r="I315" s="180">
        <v>125</v>
      </c>
      <c r="J315" s="180">
        <v>100</v>
      </c>
      <c r="K315" s="180">
        <v>50</v>
      </c>
      <c r="L315" s="180">
        <v>65</v>
      </c>
      <c r="M315" s="180">
        <v>65</v>
      </c>
      <c r="N315" s="180">
        <v>55</v>
      </c>
      <c r="O315" s="180">
        <v>40</v>
      </c>
      <c r="P315" s="180">
        <v>20</v>
      </c>
      <c r="Q315" s="180">
        <v>15</v>
      </c>
      <c r="R315" s="180">
        <v>5</v>
      </c>
      <c r="S315" s="180">
        <v>5</v>
      </c>
      <c r="T315" s="265">
        <v>25.9</v>
      </c>
    </row>
    <row r="316" spans="1:20" s="2" customFormat="1" ht="12" customHeight="1" x14ac:dyDescent="0.2">
      <c r="A316" s="166"/>
      <c r="B316" s="53" t="s">
        <v>388</v>
      </c>
      <c r="C316" s="180">
        <v>1205</v>
      </c>
      <c r="D316" s="180">
        <v>85</v>
      </c>
      <c r="E316" s="180">
        <v>165</v>
      </c>
      <c r="F316" s="180">
        <v>145</v>
      </c>
      <c r="G316" s="180">
        <v>110</v>
      </c>
      <c r="H316" s="180">
        <v>125</v>
      </c>
      <c r="I316" s="180">
        <v>155</v>
      </c>
      <c r="J316" s="180">
        <v>100</v>
      </c>
      <c r="K316" s="180">
        <v>80</v>
      </c>
      <c r="L316" s="180">
        <v>80</v>
      </c>
      <c r="M316" s="180">
        <v>75</v>
      </c>
      <c r="N316" s="180">
        <v>40</v>
      </c>
      <c r="O316" s="180">
        <v>25</v>
      </c>
      <c r="P316" s="180">
        <v>10</v>
      </c>
      <c r="Q316" s="180">
        <v>5</v>
      </c>
      <c r="R316" s="180">
        <v>5</v>
      </c>
      <c r="S316" s="180">
        <v>5</v>
      </c>
      <c r="T316" s="265">
        <v>25.5</v>
      </c>
    </row>
    <row r="317" spans="1:20" s="2" customFormat="1" ht="12" customHeight="1" x14ac:dyDescent="0.2">
      <c r="A317" s="166"/>
      <c r="B317" s="53" t="s">
        <v>386</v>
      </c>
      <c r="C317" s="180">
        <v>2430</v>
      </c>
      <c r="D317" s="180">
        <v>155</v>
      </c>
      <c r="E317" s="180">
        <v>360</v>
      </c>
      <c r="F317" s="180">
        <v>270</v>
      </c>
      <c r="G317" s="180">
        <v>290</v>
      </c>
      <c r="H317" s="180">
        <v>225</v>
      </c>
      <c r="I317" s="180">
        <v>280</v>
      </c>
      <c r="J317" s="180">
        <v>200</v>
      </c>
      <c r="K317" s="180">
        <v>130</v>
      </c>
      <c r="L317" s="180">
        <v>145</v>
      </c>
      <c r="M317" s="180">
        <v>140</v>
      </c>
      <c r="N317" s="180">
        <v>95</v>
      </c>
      <c r="O317" s="180">
        <v>65</v>
      </c>
      <c r="P317" s="180">
        <v>30</v>
      </c>
      <c r="Q317" s="180">
        <v>25</v>
      </c>
      <c r="R317" s="180">
        <v>10</v>
      </c>
      <c r="S317" s="180">
        <v>10</v>
      </c>
      <c r="T317" s="265">
        <v>25.7</v>
      </c>
    </row>
    <row r="318" spans="1:20" s="2" customFormat="1" ht="12" customHeight="1" x14ac:dyDescent="0.2">
      <c r="A318" s="70" t="s">
        <v>753</v>
      </c>
      <c r="B318" s="73" t="s">
        <v>387</v>
      </c>
      <c r="C318" s="180">
        <v>20</v>
      </c>
      <c r="D318" s="180" t="s">
        <v>1057</v>
      </c>
      <c r="E318" s="180" t="s">
        <v>1057</v>
      </c>
      <c r="F318" s="180" t="s">
        <v>1057</v>
      </c>
      <c r="G318" s="180" t="s">
        <v>1057</v>
      </c>
      <c r="H318" s="180">
        <v>5</v>
      </c>
      <c r="I318" s="180">
        <v>5</v>
      </c>
      <c r="J318" s="180" t="s">
        <v>1057</v>
      </c>
      <c r="K318" s="180">
        <v>5</v>
      </c>
      <c r="L318" s="180" t="s">
        <v>1057</v>
      </c>
      <c r="M318" s="180" t="s">
        <v>1057</v>
      </c>
      <c r="N318" s="180" t="s">
        <v>1057</v>
      </c>
      <c r="O318" s="180" t="s">
        <v>1057</v>
      </c>
      <c r="P318" s="180" t="s">
        <v>1057</v>
      </c>
      <c r="Q318" s="180" t="s">
        <v>1057</v>
      </c>
      <c r="R318" s="180" t="s">
        <v>1057</v>
      </c>
      <c r="S318" s="180" t="s">
        <v>1057</v>
      </c>
      <c r="T318" s="265">
        <v>32.9</v>
      </c>
    </row>
    <row r="319" spans="1:20" s="2" customFormat="1" ht="12" customHeight="1" x14ac:dyDescent="0.2">
      <c r="A319" s="70"/>
      <c r="B319" s="73" t="s">
        <v>388</v>
      </c>
      <c r="C319" s="180">
        <v>25</v>
      </c>
      <c r="D319" s="180" t="s">
        <v>1057</v>
      </c>
      <c r="E319" s="180" t="s">
        <v>1057</v>
      </c>
      <c r="F319" s="180" t="s">
        <v>1057</v>
      </c>
      <c r="G319" s="180">
        <v>5</v>
      </c>
      <c r="H319" s="180">
        <v>5</v>
      </c>
      <c r="I319" s="180">
        <v>5</v>
      </c>
      <c r="J319" s="180">
        <v>5</v>
      </c>
      <c r="K319" s="180">
        <v>5</v>
      </c>
      <c r="L319" s="180" t="s">
        <v>1057</v>
      </c>
      <c r="M319" s="180" t="s">
        <v>1057</v>
      </c>
      <c r="N319" s="180" t="s">
        <v>1057</v>
      </c>
      <c r="O319" s="180" t="s">
        <v>1057</v>
      </c>
      <c r="P319" s="180" t="s">
        <v>1057</v>
      </c>
      <c r="Q319" s="180" t="s">
        <v>1057</v>
      </c>
      <c r="R319" s="180" t="s">
        <v>1057</v>
      </c>
      <c r="S319" s="180" t="s">
        <v>1057</v>
      </c>
      <c r="T319" s="265">
        <v>32.700000000000003</v>
      </c>
    </row>
    <row r="320" spans="1:20" s="2" customFormat="1" ht="12" customHeight="1" x14ac:dyDescent="0.2">
      <c r="A320" s="70"/>
      <c r="B320" s="73" t="s">
        <v>386</v>
      </c>
      <c r="C320" s="180">
        <v>45</v>
      </c>
      <c r="D320" s="180" t="s">
        <v>1057</v>
      </c>
      <c r="E320" s="180" t="s">
        <v>1057</v>
      </c>
      <c r="F320" s="180" t="s">
        <v>1057</v>
      </c>
      <c r="G320" s="180">
        <v>5</v>
      </c>
      <c r="H320" s="180">
        <v>15</v>
      </c>
      <c r="I320" s="180">
        <v>10</v>
      </c>
      <c r="J320" s="180">
        <v>5</v>
      </c>
      <c r="K320" s="180">
        <v>5</v>
      </c>
      <c r="L320" s="180" t="s">
        <v>1057</v>
      </c>
      <c r="M320" s="180" t="s">
        <v>1057</v>
      </c>
      <c r="N320" s="180">
        <v>5</v>
      </c>
      <c r="O320" s="180" t="s">
        <v>1057</v>
      </c>
      <c r="P320" s="180" t="s">
        <v>1057</v>
      </c>
      <c r="Q320" s="180" t="s">
        <v>1057</v>
      </c>
      <c r="R320" s="180" t="s">
        <v>1057</v>
      </c>
      <c r="S320" s="180" t="s">
        <v>1057</v>
      </c>
      <c r="T320" s="265">
        <v>32.799999999999997</v>
      </c>
    </row>
    <row r="321" spans="1:21" s="2" customFormat="1" ht="12" customHeight="1" x14ac:dyDescent="0.2">
      <c r="A321" s="52" t="s">
        <v>146</v>
      </c>
      <c r="B321" s="53" t="s">
        <v>387</v>
      </c>
      <c r="C321" s="180">
        <v>3025</v>
      </c>
      <c r="D321" s="180">
        <v>235</v>
      </c>
      <c r="E321" s="180">
        <v>295</v>
      </c>
      <c r="F321" s="180">
        <v>260</v>
      </c>
      <c r="G321" s="180">
        <v>420</v>
      </c>
      <c r="H321" s="180">
        <v>350</v>
      </c>
      <c r="I321" s="180">
        <v>385</v>
      </c>
      <c r="J321" s="180">
        <v>300</v>
      </c>
      <c r="K321" s="180">
        <v>215</v>
      </c>
      <c r="L321" s="180">
        <v>150</v>
      </c>
      <c r="M321" s="180">
        <v>140</v>
      </c>
      <c r="N321" s="180">
        <v>105</v>
      </c>
      <c r="O321" s="180">
        <v>75</v>
      </c>
      <c r="P321" s="180">
        <v>60</v>
      </c>
      <c r="Q321" s="180">
        <v>20</v>
      </c>
      <c r="R321" s="180">
        <v>5</v>
      </c>
      <c r="S321" s="180">
        <v>10</v>
      </c>
      <c r="T321" s="265">
        <v>26.1</v>
      </c>
    </row>
    <row r="322" spans="1:21" s="2" customFormat="1" ht="12" customHeight="1" x14ac:dyDescent="0.2">
      <c r="A322" s="166"/>
      <c r="B322" s="53" t="s">
        <v>388</v>
      </c>
      <c r="C322" s="180">
        <v>2040</v>
      </c>
      <c r="D322" s="180">
        <v>205</v>
      </c>
      <c r="E322" s="180">
        <v>250</v>
      </c>
      <c r="F322" s="180">
        <v>235</v>
      </c>
      <c r="G322" s="180">
        <v>195</v>
      </c>
      <c r="H322" s="180">
        <v>175</v>
      </c>
      <c r="I322" s="180">
        <v>215</v>
      </c>
      <c r="J322" s="180">
        <v>175</v>
      </c>
      <c r="K322" s="180">
        <v>175</v>
      </c>
      <c r="L322" s="180">
        <v>135</v>
      </c>
      <c r="M322" s="180">
        <v>105</v>
      </c>
      <c r="N322" s="180">
        <v>85</v>
      </c>
      <c r="O322" s="180">
        <v>50</v>
      </c>
      <c r="P322" s="180">
        <v>25</v>
      </c>
      <c r="Q322" s="180">
        <v>10</v>
      </c>
      <c r="R322" s="180" t="s">
        <v>1057</v>
      </c>
      <c r="S322" s="180">
        <v>10</v>
      </c>
      <c r="T322" s="265">
        <v>25.5</v>
      </c>
    </row>
    <row r="323" spans="1:21" s="2" customFormat="1" ht="12" customHeight="1" x14ac:dyDescent="0.2">
      <c r="A323" s="166"/>
      <c r="B323" s="53" t="s">
        <v>386</v>
      </c>
      <c r="C323" s="180">
        <v>5065</v>
      </c>
      <c r="D323" s="180">
        <v>440</v>
      </c>
      <c r="E323" s="180">
        <v>545</v>
      </c>
      <c r="F323" s="180">
        <v>495</v>
      </c>
      <c r="G323" s="180">
        <v>615</v>
      </c>
      <c r="H323" s="180">
        <v>520</v>
      </c>
      <c r="I323" s="180">
        <v>600</v>
      </c>
      <c r="J323" s="180">
        <v>475</v>
      </c>
      <c r="K323" s="180">
        <v>390</v>
      </c>
      <c r="L323" s="180">
        <v>285</v>
      </c>
      <c r="M323" s="180">
        <v>240</v>
      </c>
      <c r="N323" s="180">
        <v>190</v>
      </c>
      <c r="O323" s="180">
        <v>125</v>
      </c>
      <c r="P323" s="180">
        <v>85</v>
      </c>
      <c r="Q323" s="180">
        <v>30</v>
      </c>
      <c r="R323" s="180">
        <v>10</v>
      </c>
      <c r="S323" s="180">
        <v>20</v>
      </c>
      <c r="T323" s="265">
        <v>25.9</v>
      </c>
    </row>
    <row r="324" spans="1:21" s="2" customFormat="1" ht="20.100000000000001" customHeight="1" x14ac:dyDescent="0.2">
      <c r="A324" s="54" t="s">
        <v>1</v>
      </c>
      <c r="B324" s="55" t="s">
        <v>387</v>
      </c>
      <c r="C324" s="179">
        <v>718625</v>
      </c>
      <c r="D324" s="179">
        <v>24645</v>
      </c>
      <c r="E324" s="179">
        <v>26015</v>
      </c>
      <c r="F324" s="179">
        <v>21670</v>
      </c>
      <c r="G324" s="179">
        <v>43665</v>
      </c>
      <c r="H324" s="179">
        <v>123630</v>
      </c>
      <c r="I324" s="179">
        <v>123425</v>
      </c>
      <c r="J324" s="179">
        <v>97640</v>
      </c>
      <c r="K324" s="179">
        <v>75365</v>
      </c>
      <c r="L324" s="179">
        <v>63150</v>
      </c>
      <c r="M324" s="179">
        <v>49280</v>
      </c>
      <c r="N324" s="179">
        <v>33625</v>
      </c>
      <c r="O324" s="179">
        <v>19855</v>
      </c>
      <c r="P324" s="179">
        <v>9435</v>
      </c>
      <c r="Q324" s="179">
        <v>3700</v>
      </c>
      <c r="R324" s="179">
        <v>1720</v>
      </c>
      <c r="S324" s="179">
        <v>1805</v>
      </c>
      <c r="T324" s="266">
        <v>31.3</v>
      </c>
    </row>
    <row r="325" spans="1:21" s="2" customFormat="1" ht="12" customHeight="1" x14ac:dyDescent="0.2">
      <c r="A325" s="50"/>
      <c r="B325" s="55" t="s">
        <v>388</v>
      </c>
      <c r="C325" s="179">
        <v>480490</v>
      </c>
      <c r="D325" s="179">
        <v>23245</v>
      </c>
      <c r="E325" s="179">
        <v>23955</v>
      </c>
      <c r="F325" s="179">
        <v>20230</v>
      </c>
      <c r="G325" s="179">
        <v>32755</v>
      </c>
      <c r="H325" s="179">
        <v>97185</v>
      </c>
      <c r="I325" s="179">
        <v>80525</v>
      </c>
      <c r="J325" s="179">
        <v>56245</v>
      </c>
      <c r="K325" s="179">
        <v>40840</v>
      </c>
      <c r="L325" s="179">
        <v>33660</v>
      </c>
      <c r="M325" s="179">
        <v>27045</v>
      </c>
      <c r="N325" s="179">
        <v>18595</v>
      </c>
      <c r="O325" s="179">
        <v>11345</v>
      </c>
      <c r="P325" s="179">
        <v>6635</v>
      </c>
      <c r="Q325" s="179">
        <v>3670</v>
      </c>
      <c r="R325" s="179">
        <v>1960</v>
      </c>
      <c r="S325" s="179">
        <v>2605</v>
      </c>
      <c r="T325" s="266">
        <v>29.5</v>
      </c>
    </row>
    <row r="326" spans="1:21" s="2" customFormat="1" ht="12" customHeight="1" x14ac:dyDescent="0.2">
      <c r="A326" s="50"/>
      <c r="B326" s="55" t="s">
        <v>386</v>
      </c>
      <c r="C326" s="179">
        <v>1199115</v>
      </c>
      <c r="D326" s="179">
        <v>47890</v>
      </c>
      <c r="E326" s="179">
        <v>49970</v>
      </c>
      <c r="F326" s="179">
        <v>41900</v>
      </c>
      <c r="G326" s="179">
        <v>76420</v>
      </c>
      <c r="H326" s="179">
        <v>220815</v>
      </c>
      <c r="I326" s="179">
        <v>203945</v>
      </c>
      <c r="J326" s="179">
        <v>153885</v>
      </c>
      <c r="K326" s="179">
        <v>116200</v>
      </c>
      <c r="L326" s="179">
        <v>96810</v>
      </c>
      <c r="M326" s="179">
        <v>76325</v>
      </c>
      <c r="N326" s="179">
        <v>52225</v>
      </c>
      <c r="O326" s="179">
        <v>31195</v>
      </c>
      <c r="P326" s="179">
        <v>16075</v>
      </c>
      <c r="Q326" s="179">
        <v>7370</v>
      </c>
      <c r="R326" s="179">
        <v>3680</v>
      </c>
      <c r="S326" s="179">
        <v>4405</v>
      </c>
      <c r="T326" s="266">
        <v>30.6</v>
      </c>
    </row>
    <row r="327" spans="1:21" s="2" customFormat="1" ht="12" customHeight="1" x14ac:dyDescent="0.2">
      <c r="A327" s="50"/>
      <c r="B327" s="55"/>
      <c r="C327" s="180"/>
      <c r="D327" s="180"/>
      <c r="E327" s="180"/>
      <c r="F327" s="180"/>
      <c r="G327" s="180"/>
      <c r="H327" s="180"/>
      <c r="I327" s="180"/>
      <c r="J327" s="180"/>
      <c r="K327" s="180"/>
      <c r="L327" s="180"/>
      <c r="M327" s="180"/>
      <c r="N327" s="180"/>
      <c r="O327" s="180"/>
      <c r="P327" s="180"/>
      <c r="Q327" s="180"/>
      <c r="R327" s="180"/>
      <c r="S327" s="180"/>
      <c r="T327" s="265"/>
    </row>
    <row r="328" spans="1:21" s="43" customFormat="1" ht="12" customHeight="1" x14ac:dyDescent="0.25">
      <c r="A328" s="169" t="s">
        <v>743</v>
      </c>
      <c r="B328" s="73"/>
      <c r="C328" s="180"/>
      <c r="D328" s="180"/>
      <c r="E328" s="180"/>
      <c r="F328" s="180"/>
      <c r="G328" s="180"/>
      <c r="H328" s="180"/>
      <c r="I328" s="180"/>
      <c r="J328" s="180"/>
      <c r="K328" s="180"/>
      <c r="L328" s="180"/>
      <c r="M328" s="236"/>
      <c r="N328" s="180"/>
      <c r="O328" s="180"/>
      <c r="P328" s="180"/>
      <c r="Q328" s="180"/>
      <c r="R328" s="180"/>
      <c r="S328" s="180"/>
      <c r="T328" s="265"/>
      <c r="U328" s="182"/>
    </row>
    <row r="329" spans="1:21" s="43" customFormat="1" ht="12" customHeight="1" x14ac:dyDescent="0.25">
      <c r="A329" s="168" t="s">
        <v>764</v>
      </c>
      <c r="B329" s="73" t="s">
        <v>387</v>
      </c>
      <c r="C329" s="180">
        <v>298865</v>
      </c>
      <c r="D329" s="180">
        <v>13825</v>
      </c>
      <c r="E329" s="180">
        <v>15605</v>
      </c>
      <c r="F329" s="180">
        <v>12565</v>
      </c>
      <c r="G329" s="180">
        <v>24330</v>
      </c>
      <c r="H329" s="180">
        <v>54465</v>
      </c>
      <c r="I329" s="180">
        <v>55555</v>
      </c>
      <c r="J329" s="180">
        <v>41395</v>
      </c>
      <c r="K329" s="180">
        <v>28675</v>
      </c>
      <c r="L329" s="180">
        <v>19450</v>
      </c>
      <c r="M329" s="236">
        <v>13305</v>
      </c>
      <c r="N329" s="180">
        <v>8680</v>
      </c>
      <c r="O329" s="180">
        <v>5125</v>
      </c>
      <c r="P329" s="180">
        <v>2755</v>
      </c>
      <c r="Q329" s="180">
        <v>1425</v>
      </c>
      <c r="R329" s="180">
        <v>830</v>
      </c>
      <c r="S329" s="180">
        <v>880</v>
      </c>
      <c r="T329" s="265">
        <v>28.5</v>
      </c>
      <c r="U329" s="182"/>
    </row>
    <row r="330" spans="1:21" s="43" customFormat="1" ht="12" customHeight="1" x14ac:dyDescent="0.25">
      <c r="A330" s="166"/>
      <c r="B330" s="73" t="s">
        <v>388</v>
      </c>
      <c r="C330" s="180">
        <v>236335</v>
      </c>
      <c r="D330" s="180">
        <v>13215</v>
      </c>
      <c r="E330" s="180">
        <v>14380</v>
      </c>
      <c r="F330" s="180">
        <v>11540</v>
      </c>
      <c r="G330" s="180">
        <v>17185</v>
      </c>
      <c r="H330" s="180">
        <v>48805</v>
      </c>
      <c r="I330" s="180">
        <v>42970</v>
      </c>
      <c r="J330" s="180">
        <v>30670</v>
      </c>
      <c r="K330" s="180">
        <v>20660</v>
      </c>
      <c r="L330" s="180">
        <v>13380</v>
      </c>
      <c r="M330" s="236">
        <v>8865</v>
      </c>
      <c r="N330" s="180">
        <v>5580</v>
      </c>
      <c r="O330" s="180">
        <v>3525</v>
      </c>
      <c r="P330" s="180">
        <v>2170</v>
      </c>
      <c r="Q330" s="180">
        <v>1440</v>
      </c>
      <c r="R330" s="180">
        <v>855</v>
      </c>
      <c r="S330" s="180">
        <v>1095</v>
      </c>
      <c r="T330" s="265">
        <v>27.5</v>
      </c>
      <c r="U330" s="182"/>
    </row>
    <row r="331" spans="1:21" s="43" customFormat="1" ht="12" customHeight="1" x14ac:dyDescent="0.25">
      <c r="A331" s="166"/>
      <c r="B331" s="73" t="s">
        <v>386</v>
      </c>
      <c r="C331" s="180">
        <v>535200</v>
      </c>
      <c r="D331" s="180">
        <v>27040</v>
      </c>
      <c r="E331" s="180">
        <v>29990</v>
      </c>
      <c r="F331" s="180">
        <v>24105</v>
      </c>
      <c r="G331" s="180">
        <v>41515</v>
      </c>
      <c r="H331" s="180">
        <v>103270</v>
      </c>
      <c r="I331" s="180">
        <v>98520</v>
      </c>
      <c r="J331" s="180">
        <v>72065</v>
      </c>
      <c r="K331" s="180">
        <v>49335</v>
      </c>
      <c r="L331" s="180">
        <v>32830</v>
      </c>
      <c r="M331" s="236">
        <v>22175</v>
      </c>
      <c r="N331" s="180">
        <v>14260</v>
      </c>
      <c r="O331" s="180">
        <v>8650</v>
      </c>
      <c r="P331" s="180">
        <v>4925</v>
      </c>
      <c r="Q331" s="180">
        <v>2865</v>
      </c>
      <c r="R331" s="180">
        <v>1685</v>
      </c>
      <c r="S331" s="180">
        <v>1975</v>
      </c>
      <c r="T331" s="265">
        <v>28.1</v>
      </c>
      <c r="U331" s="182"/>
    </row>
    <row r="332" spans="1:21" s="43" customFormat="1" ht="12" customHeight="1" x14ac:dyDescent="0.25">
      <c r="A332" s="168" t="s">
        <v>748</v>
      </c>
      <c r="B332" s="73" t="s">
        <v>387</v>
      </c>
      <c r="C332" s="180">
        <v>81825</v>
      </c>
      <c r="D332" s="180">
        <v>3260</v>
      </c>
      <c r="E332" s="180">
        <v>3800</v>
      </c>
      <c r="F332" s="180">
        <v>3335</v>
      </c>
      <c r="G332" s="180">
        <v>3940</v>
      </c>
      <c r="H332" s="180">
        <v>11920</v>
      </c>
      <c r="I332" s="180">
        <v>12600</v>
      </c>
      <c r="J332" s="180">
        <v>10690</v>
      </c>
      <c r="K332" s="180">
        <v>9355</v>
      </c>
      <c r="L332" s="180">
        <v>7740</v>
      </c>
      <c r="M332" s="236">
        <v>6015</v>
      </c>
      <c r="N332" s="180">
        <v>4555</v>
      </c>
      <c r="O332" s="180">
        <v>2910</v>
      </c>
      <c r="P332" s="180">
        <v>1140</v>
      </c>
      <c r="Q332" s="180">
        <v>300</v>
      </c>
      <c r="R332" s="180">
        <v>145</v>
      </c>
      <c r="S332" s="180">
        <v>125</v>
      </c>
      <c r="T332" s="265">
        <v>31.7</v>
      </c>
      <c r="U332" s="182"/>
    </row>
    <row r="333" spans="1:21" s="43" customFormat="1" ht="12" customHeight="1" x14ac:dyDescent="0.25">
      <c r="A333" s="166"/>
      <c r="B333" s="73" t="s">
        <v>388</v>
      </c>
      <c r="C333" s="180">
        <v>49915</v>
      </c>
      <c r="D333" s="180">
        <v>3170</v>
      </c>
      <c r="E333" s="180">
        <v>3375</v>
      </c>
      <c r="F333" s="180">
        <v>3010</v>
      </c>
      <c r="G333" s="180">
        <v>3170</v>
      </c>
      <c r="H333" s="180">
        <v>8060</v>
      </c>
      <c r="I333" s="180">
        <v>7510</v>
      </c>
      <c r="J333" s="180">
        <v>5790</v>
      </c>
      <c r="K333" s="180">
        <v>4575</v>
      </c>
      <c r="L333" s="180">
        <v>3770</v>
      </c>
      <c r="M333" s="236">
        <v>3045</v>
      </c>
      <c r="N333" s="180">
        <v>2190</v>
      </c>
      <c r="O333" s="180">
        <v>1155</v>
      </c>
      <c r="P333" s="180">
        <v>490</v>
      </c>
      <c r="Q333" s="180">
        <v>285</v>
      </c>
      <c r="R333" s="180">
        <v>155</v>
      </c>
      <c r="S333" s="180">
        <v>175</v>
      </c>
      <c r="T333" s="265">
        <v>28.7</v>
      </c>
      <c r="U333" s="182"/>
    </row>
    <row r="334" spans="1:21" s="43" customFormat="1" ht="12" customHeight="1" x14ac:dyDescent="0.25">
      <c r="A334" s="166"/>
      <c r="B334" s="73" t="s">
        <v>386</v>
      </c>
      <c r="C334" s="180">
        <v>131745</v>
      </c>
      <c r="D334" s="180">
        <v>6425</v>
      </c>
      <c r="E334" s="180">
        <v>7175</v>
      </c>
      <c r="F334" s="180">
        <v>6345</v>
      </c>
      <c r="G334" s="180">
        <v>7110</v>
      </c>
      <c r="H334" s="180">
        <v>19980</v>
      </c>
      <c r="I334" s="180">
        <v>20105</v>
      </c>
      <c r="J334" s="180">
        <v>16480</v>
      </c>
      <c r="K334" s="180">
        <v>13925</v>
      </c>
      <c r="L334" s="180">
        <v>11510</v>
      </c>
      <c r="M334" s="236">
        <v>9055</v>
      </c>
      <c r="N334" s="180">
        <v>6745</v>
      </c>
      <c r="O334" s="180">
        <v>4065</v>
      </c>
      <c r="P334" s="180">
        <v>1630</v>
      </c>
      <c r="Q334" s="180">
        <v>585</v>
      </c>
      <c r="R334" s="180">
        <v>300</v>
      </c>
      <c r="S334" s="180">
        <v>300</v>
      </c>
      <c r="T334" s="265">
        <v>30.6</v>
      </c>
      <c r="U334" s="182"/>
    </row>
    <row r="335" spans="1:21" s="43" customFormat="1" ht="12" customHeight="1" x14ac:dyDescent="0.25">
      <c r="A335" s="168" t="s">
        <v>749</v>
      </c>
      <c r="B335" s="73" t="s">
        <v>387</v>
      </c>
      <c r="C335" s="180">
        <v>25825</v>
      </c>
      <c r="D335" s="180">
        <v>1095</v>
      </c>
      <c r="E335" s="180">
        <v>1250</v>
      </c>
      <c r="F335" s="180">
        <v>1140</v>
      </c>
      <c r="G335" s="180">
        <v>1190</v>
      </c>
      <c r="H335" s="180">
        <v>3560</v>
      </c>
      <c r="I335" s="180">
        <v>4310</v>
      </c>
      <c r="J335" s="180">
        <v>3630</v>
      </c>
      <c r="K335" s="180">
        <v>3065</v>
      </c>
      <c r="L335" s="180">
        <v>2475</v>
      </c>
      <c r="M335" s="236">
        <v>1830</v>
      </c>
      <c r="N335" s="180">
        <v>1190</v>
      </c>
      <c r="O335" s="180">
        <v>665</v>
      </c>
      <c r="P335" s="180">
        <v>260</v>
      </c>
      <c r="Q335" s="180">
        <v>80</v>
      </c>
      <c r="R335" s="180">
        <v>50</v>
      </c>
      <c r="S335" s="180">
        <v>35</v>
      </c>
      <c r="T335" s="265">
        <v>30.9</v>
      </c>
      <c r="U335" s="182"/>
    </row>
    <row r="336" spans="1:21" s="43" customFormat="1" ht="12" customHeight="1" x14ac:dyDescent="0.25">
      <c r="A336" s="168"/>
      <c r="B336" s="73" t="s">
        <v>388</v>
      </c>
      <c r="C336" s="180">
        <v>15185</v>
      </c>
      <c r="D336" s="180">
        <v>1095</v>
      </c>
      <c r="E336" s="180">
        <v>1120</v>
      </c>
      <c r="F336" s="180">
        <v>1030</v>
      </c>
      <c r="G336" s="180">
        <v>1035</v>
      </c>
      <c r="H336" s="180">
        <v>2340</v>
      </c>
      <c r="I336" s="180">
        <v>2435</v>
      </c>
      <c r="J336" s="180">
        <v>1830</v>
      </c>
      <c r="K336" s="180">
        <v>1480</v>
      </c>
      <c r="L336" s="180">
        <v>1175</v>
      </c>
      <c r="M336" s="236">
        <v>775</v>
      </c>
      <c r="N336" s="180">
        <v>385</v>
      </c>
      <c r="O336" s="180">
        <v>185</v>
      </c>
      <c r="P336" s="180">
        <v>105</v>
      </c>
      <c r="Q336" s="180">
        <v>85</v>
      </c>
      <c r="R336" s="180">
        <v>50</v>
      </c>
      <c r="S336" s="180">
        <v>50</v>
      </c>
      <c r="T336" s="265">
        <v>27.3</v>
      </c>
      <c r="U336" s="182"/>
    </row>
    <row r="337" spans="1:22" s="43" customFormat="1" ht="12" customHeight="1" x14ac:dyDescent="0.25">
      <c r="A337" s="166"/>
      <c r="B337" s="73" t="s">
        <v>386</v>
      </c>
      <c r="C337" s="180">
        <v>41010</v>
      </c>
      <c r="D337" s="180">
        <v>2190</v>
      </c>
      <c r="E337" s="180">
        <v>2370</v>
      </c>
      <c r="F337" s="180">
        <v>2170</v>
      </c>
      <c r="G337" s="180">
        <v>2225</v>
      </c>
      <c r="H337" s="180">
        <v>5900</v>
      </c>
      <c r="I337" s="180">
        <v>6745</v>
      </c>
      <c r="J337" s="180">
        <v>5460</v>
      </c>
      <c r="K337" s="180">
        <v>4550</v>
      </c>
      <c r="L337" s="180">
        <v>3650</v>
      </c>
      <c r="M337" s="236">
        <v>2605</v>
      </c>
      <c r="N337" s="180">
        <v>1575</v>
      </c>
      <c r="O337" s="180">
        <v>850</v>
      </c>
      <c r="P337" s="180">
        <v>370</v>
      </c>
      <c r="Q337" s="180">
        <v>165</v>
      </c>
      <c r="R337" s="180">
        <v>100</v>
      </c>
      <c r="S337" s="180">
        <v>85</v>
      </c>
      <c r="T337" s="265">
        <v>29.6</v>
      </c>
      <c r="U337" s="182"/>
    </row>
    <row r="338" spans="1:22" s="43" customFormat="1" ht="12" customHeight="1" x14ac:dyDescent="0.25">
      <c r="A338" s="168" t="s">
        <v>750</v>
      </c>
      <c r="B338" s="73" t="s">
        <v>387</v>
      </c>
      <c r="C338" s="180">
        <v>37700</v>
      </c>
      <c r="D338" s="180">
        <v>1920</v>
      </c>
      <c r="E338" s="180">
        <v>1955</v>
      </c>
      <c r="F338" s="180">
        <v>1585</v>
      </c>
      <c r="G338" s="180">
        <v>2405</v>
      </c>
      <c r="H338" s="180">
        <v>6080</v>
      </c>
      <c r="I338" s="180">
        <v>5875</v>
      </c>
      <c r="J338" s="180">
        <v>5350</v>
      </c>
      <c r="K338" s="180">
        <v>3890</v>
      </c>
      <c r="L338" s="180">
        <v>3140</v>
      </c>
      <c r="M338" s="236">
        <v>2275</v>
      </c>
      <c r="N338" s="180">
        <v>1430</v>
      </c>
      <c r="O338" s="180">
        <v>925</v>
      </c>
      <c r="P338" s="180">
        <v>445</v>
      </c>
      <c r="Q338" s="180">
        <v>205</v>
      </c>
      <c r="R338" s="180">
        <v>105</v>
      </c>
      <c r="S338" s="180">
        <v>115</v>
      </c>
      <c r="T338" s="265">
        <v>29.9</v>
      </c>
      <c r="U338" s="182"/>
    </row>
    <row r="339" spans="1:22" s="43" customFormat="1" ht="12" customHeight="1" x14ac:dyDescent="0.25">
      <c r="A339" s="168"/>
      <c r="B339" s="73" t="s">
        <v>388</v>
      </c>
      <c r="C339" s="180">
        <v>36615</v>
      </c>
      <c r="D339" s="180">
        <v>1755</v>
      </c>
      <c r="E339" s="180">
        <v>1945</v>
      </c>
      <c r="F339" s="180">
        <v>1460</v>
      </c>
      <c r="G339" s="180">
        <v>2320</v>
      </c>
      <c r="H339" s="180">
        <v>7740</v>
      </c>
      <c r="I339" s="180">
        <v>5750</v>
      </c>
      <c r="J339" s="180">
        <v>4485</v>
      </c>
      <c r="K339" s="180">
        <v>3200</v>
      </c>
      <c r="L339" s="180">
        <v>2410</v>
      </c>
      <c r="M339" s="236">
        <v>1760</v>
      </c>
      <c r="N339" s="180">
        <v>1260</v>
      </c>
      <c r="O339" s="180">
        <v>1040</v>
      </c>
      <c r="P339" s="180">
        <v>640</v>
      </c>
      <c r="Q339" s="180">
        <v>375</v>
      </c>
      <c r="R339" s="180">
        <v>175</v>
      </c>
      <c r="S339" s="180">
        <v>305</v>
      </c>
      <c r="T339" s="265">
        <v>29.8</v>
      </c>
      <c r="U339" s="182"/>
    </row>
    <row r="340" spans="1:22" s="43" customFormat="1" ht="12" customHeight="1" x14ac:dyDescent="0.25">
      <c r="A340" s="168"/>
      <c r="B340" s="73" t="s">
        <v>386</v>
      </c>
      <c r="C340" s="180">
        <v>74315</v>
      </c>
      <c r="D340" s="180">
        <v>3680</v>
      </c>
      <c r="E340" s="180">
        <v>3895</v>
      </c>
      <c r="F340" s="180">
        <v>3045</v>
      </c>
      <c r="G340" s="180">
        <v>4725</v>
      </c>
      <c r="H340" s="180">
        <v>13820</v>
      </c>
      <c r="I340" s="180">
        <v>11620</v>
      </c>
      <c r="J340" s="180">
        <v>9830</v>
      </c>
      <c r="K340" s="180">
        <v>7090</v>
      </c>
      <c r="L340" s="180">
        <v>5550</v>
      </c>
      <c r="M340" s="236">
        <v>4030</v>
      </c>
      <c r="N340" s="180">
        <v>2690</v>
      </c>
      <c r="O340" s="180">
        <v>1965</v>
      </c>
      <c r="P340" s="180">
        <v>1085</v>
      </c>
      <c r="Q340" s="180">
        <v>580</v>
      </c>
      <c r="R340" s="180">
        <v>280</v>
      </c>
      <c r="S340" s="180">
        <v>420</v>
      </c>
      <c r="T340" s="265">
        <v>29.8</v>
      </c>
      <c r="U340" s="182"/>
    </row>
    <row r="341" spans="1:22" s="43" customFormat="1" ht="12" customHeight="1" x14ac:dyDescent="0.25">
      <c r="A341" s="168" t="s">
        <v>751</v>
      </c>
      <c r="B341" s="73" t="s">
        <v>387</v>
      </c>
      <c r="C341" s="180">
        <v>11545</v>
      </c>
      <c r="D341" s="180">
        <v>390</v>
      </c>
      <c r="E341" s="180">
        <v>280</v>
      </c>
      <c r="F341" s="180">
        <v>230</v>
      </c>
      <c r="G341" s="180">
        <v>530</v>
      </c>
      <c r="H341" s="180">
        <v>1885</v>
      </c>
      <c r="I341" s="180">
        <v>1945</v>
      </c>
      <c r="J341" s="180">
        <v>1555</v>
      </c>
      <c r="K341" s="180">
        <v>1345</v>
      </c>
      <c r="L341" s="180">
        <v>1260</v>
      </c>
      <c r="M341" s="236">
        <v>890</v>
      </c>
      <c r="N341" s="180">
        <v>640</v>
      </c>
      <c r="O341" s="180">
        <v>385</v>
      </c>
      <c r="P341" s="180">
        <v>140</v>
      </c>
      <c r="Q341" s="180">
        <v>50</v>
      </c>
      <c r="R341" s="180">
        <v>15</v>
      </c>
      <c r="S341" s="180">
        <v>10</v>
      </c>
      <c r="T341" s="265">
        <v>32.700000000000003</v>
      </c>
      <c r="U341" s="182"/>
    </row>
    <row r="342" spans="1:22" s="43" customFormat="1" ht="12" customHeight="1" x14ac:dyDescent="0.25">
      <c r="A342" s="76"/>
      <c r="B342" s="73" t="s">
        <v>388</v>
      </c>
      <c r="C342" s="180">
        <v>7190</v>
      </c>
      <c r="D342" s="180">
        <v>275</v>
      </c>
      <c r="E342" s="180">
        <v>265</v>
      </c>
      <c r="F342" s="180">
        <v>220</v>
      </c>
      <c r="G342" s="180">
        <v>570</v>
      </c>
      <c r="H342" s="180">
        <v>1570</v>
      </c>
      <c r="I342" s="180">
        <v>1285</v>
      </c>
      <c r="J342" s="180">
        <v>780</v>
      </c>
      <c r="K342" s="180">
        <v>570</v>
      </c>
      <c r="L342" s="180">
        <v>565</v>
      </c>
      <c r="M342" s="236">
        <v>420</v>
      </c>
      <c r="N342" s="180">
        <v>315</v>
      </c>
      <c r="O342" s="180">
        <v>180</v>
      </c>
      <c r="P342" s="180">
        <v>85</v>
      </c>
      <c r="Q342" s="180">
        <v>55</v>
      </c>
      <c r="R342" s="180">
        <v>20</v>
      </c>
      <c r="S342" s="180">
        <v>20</v>
      </c>
      <c r="T342" s="265">
        <v>30</v>
      </c>
      <c r="U342" s="182"/>
    </row>
    <row r="343" spans="1:22" s="43" customFormat="1" ht="12" customHeight="1" x14ac:dyDescent="0.25">
      <c r="A343" s="76"/>
      <c r="B343" s="73" t="s">
        <v>386</v>
      </c>
      <c r="C343" s="180">
        <v>18740</v>
      </c>
      <c r="D343" s="180">
        <v>665</v>
      </c>
      <c r="E343" s="180">
        <v>545</v>
      </c>
      <c r="F343" s="180">
        <v>445</v>
      </c>
      <c r="G343" s="180">
        <v>1095</v>
      </c>
      <c r="H343" s="180">
        <v>3455</v>
      </c>
      <c r="I343" s="180">
        <v>3230</v>
      </c>
      <c r="J343" s="180">
        <v>2335</v>
      </c>
      <c r="K343" s="180">
        <v>1915</v>
      </c>
      <c r="L343" s="180">
        <v>1820</v>
      </c>
      <c r="M343" s="236">
        <v>1310</v>
      </c>
      <c r="N343" s="180">
        <v>955</v>
      </c>
      <c r="O343" s="180">
        <v>565</v>
      </c>
      <c r="P343" s="180">
        <v>225</v>
      </c>
      <c r="Q343" s="180">
        <v>105</v>
      </c>
      <c r="R343" s="180">
        <v>35</v>
      </c>
      <c r="S343" s="180">
        <v>35</v>
      </c>
      <c r="T343" s="265">
        <v>31.7</v>
      </c>
      <c r="U343" s="182"/>
    </row>
    <row r="344" spans="1:22" s="28" customFormat="1" ht="6" customHeight="1" x14ac:dyDescent="0.2">
      <c r="A344" s="31"/>
      <c r="B344" s="32"/>
      <c r="C344" s="7"/>
      <c r="D344" s="7"/>
      <c r="E344" s="24"/>
      <c r="F344" s="7"/>
      <c r="G344" s="7"/>
      <c r="H344" s="7"/>
      <c r="I344" s="7"/>
      <c r="J344" s="7"/>
      <c r="K344" s="7"/>
      <c r="L344" s="7"/>
      <c r="M344" s="7"/>
      <c r="N344" s="24"/>
      <c r="O344" s="24"/>
      <c r="P344" s="24"/>
      <c r="Q344" s="24"/>
      <c r="R344" s="24"/>
      <c r="S344" s="7"/>
      <c r="T344" s="24"/>
      <c r="U344" s="32"/>
      <c r="V344" s="33"/>
    </row>
    <row r="345" spans="1:22" s="64" customFormat="1" ht="15" customHeight="1" x14ac:dyDescent="0.2">
      <c r="A345" s="220" t="s">
        <v>79</v>
      </c>
      <c r="B345" s="221"/>
      <c r="C345" s="2"/>
      <c r="D345" s="2"/>
      <c r="E345" s="2"/>
      <c r="F345" s="2"/>
      <c r="G345" s="2"/>
      <c r="H345" s="2"/>
      <c r="I345" s="2"/>
      <c r="J345" s="2"/>
      <c r="K345" s="2"/>
      <c r="L345" s="2"/>
      <c r="M345" s="2"/>
      <c r="N345" s="2"/>
      <c r="O345" s="2"/>
      <c r="P345" s="2"/>
      <c r="Q345" s="2"/>
      <c r="R345" s="2"/>
      <c r="S345" s="2"/>
      <c r="T345" s="2"/>
      <c r="V345" s="145"/>
    </row>
  </sheetData>
  <mergeCells count="6">
    <mergeCell ref="T3:T4"/>
    <mergeCell ref="A2:B2"/>
    <mergeCell ref="A3:A5"/>
    <mergeCell ref="B3:B5"/>
    <mergeCell ref="C3:C4"/>
    <mergeCell ref="D3:S3"/>
  </mergeCells>
  <phoneticPr fontId="2" type="noConversion"/>
  <hyperlinks>
    <hyperlink ref="T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6" max="16383" man="1"/>
    <brk id="110" max="16383" man="1"/>
    <brk id="161" max="16383" man="1"/>
    <brk id="206" max="16383" man="1"/>
    <brk id="257" max="16383" man="1"/>
    <brk id="305" max="16383" man="1"/>
  </rowBreaks>
  <colBreaks count="2" manualBreakCount="2">
    <brk id="7" max="1048575" man="1"/>
    <brk id="14"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347"/>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6" defaultRowHeight="11.25" x14ac:dyDescent="0.2"/>
  <cols>
    <col min="1" max="1" width="34.7109375" style="30" customWidth="1" collapsed="1"/>
    <col min="2" max="2" width="9.7109375" style="31" customWidth="1" collapsed="1"/>
    <col min="3" max="3" width="10.7109375" style="4" customWidth="1" collapsed="1"/>
    <col min="4" max="19" width="8.7109375" style="4" customWidth="1" collapsed="1"/>
    <col min="20" max="20" width="10.7109375" style="19" customWidth="1" collapsed="1"/>
    <col min="21" max="16384" width="6" style="30" collapsed="1"/>
  </cols>
  <sheetData>
    <row r="1" spans="1:20" ht="30" customHeight="1" x14ac:dyDescent="0.2">
      <c r="A1" s="300" t="s">
        <v>1056</v>
      </c>
      <c r="B1" s="300"/>
      <c r="C1" s="300"/>
      <c r="D1" s="300"/>
      <c r="E1" s="300"/>
      <c r="F1" s="300"/>
      <c r="G1" s="300"/>
      <c r="H1" s="300"/>
      <c r="I1" s="427"/>
      <c r="J1" s="99"/>
      <c r="K1" s="99"/>
      <c r="L1" s="99"/>
      <c r="M1" s="99"/>
      <c r="N1" s="99"/>
      <c r="O1" s="99"/>
      <c r="P1" s="99"/>
      <c r="Q1" s="99"/>
      <c r="R1" s="99"/>
      <c r="S1" s="99"/>
      <c r="T1" s="520" t="s">
        <v>1136</v>
      </c>
    </row>
    <row r="2" spans="1:20" ht="20.100000000000001" customHeight="1" x14ac:dyDescent="0.2">
      <c r="A2" s="649" t="s">
        <v>738</v>
      </c>
      <c r="B2" s="649"/>
      <c r="C2" s="37"/>
      <c r="D2" s="37"/>
      <c r="E2" s="37"/>
      <c r="F2" s="37"/>
      <c r="G2" s="37"/>
      <c r="H2" s="37"/>
      <c r="I2" s="37"/>
      <c r="J2" s="37"/>
      <c r="K2" s="37"/>
      <c r="L2" s="37"/>
      <c r="M2" s="37"/>
      <c r="N2" s="37"/>
      <c r="O2" s="37"/>
      <c r="P2" s="37"/>
      <c r="Q2" s="37"/>
      <c r="R2" s="37"/>
      <c r="S2" s="37"/>
      <c r="T2" s="37"/>
    </row>
    <row r="3" spans="1:20" ht="15" customHeight="1" x14ac:dyDescent="0.2">
      <c r="A3" s="650" t="s">
        <v>335</v>
      </c>
      <c r="B3" s="602" t="s">
        <v>81</v>
      </c>
      <c r="C3" s="585" t="s">
        <v>1</v>
      </c>
      <c r="D3" s="587" t="s">
        <v>1159</v>
      </c>
      <c r="E3" s="587"/>
      <c r="F3" s="587"/>
      <c r="G3" s="587"/>
      <c r="H3" s="587"/>
      <c r="I3" s="587"/>
      <c r="J3" s="587"/>
      <c r="K3" s="578"/>
      <c r="L3" s="587"/>
      <c r="M3" s="587"/>
      <c r="N3" s="587"/>
      <c r="O3" s="587"/>
      <c r="P3" s="587"/>
      <c r="Q3" s="587"/>
      <c r="R3" s="587"/>
      <c r="S3" s="587"/>
      <c r="T3" s="579" t="s">
        <v>330</v>
      </c>
    </row>
    <row r="4" spans="1:20" ht="24.95" customHeight="1" x14ac:dyDescent="0.2">
      <c r="A4" s="650"/>
      <c r="B4" s="602"/>
      <c r="C4" s="585"/>
      <c r="D4" s="252" t="s">
        <v>184</v>
      </c>
      <c r="E4" s="187" t="s">
        <v>262</v>
      </c>
      <c r="F4" s="68" t="s">
        <v>263</v>
      </c>
      <c r="G4" s="252" t="s">
        <v>178</v>
      </c>
      <c r="H4" s="252" t="s">
        <v>182</v>
      </c>
      <c r="I4" s="252" t="s">
        <v>183</v>
      </c>
      <c r="J4" s="252" t="s">
        <v>336</v>
      </c>
      <c r="K4" s="252" t="s">
        <v>787</v>
      </c>
      <c r="L4" s="252" t="s">
        <v>338</v>
      </c>
      <c r="M4" s="252" t="s">
        <v>758</v>
      </c>
      <c r="N4" s="252" t="s">
        <v>340</v>
      </c>
      <c r="O4" s="252" t="s">
        <v>341</v>
      </c>
      <c r="P4" s="252" t="s">
        <v>179</v>
      </c>
      <c r="Q4" s="252" t="s">
        <v>180</v>
      </c>
      <c r="R4" s="252" t="s">
        <v>181</v>
      </c>
      <c r="S4" s="252" t="s">
        <v>759</v>
      </c>
      <c r="T4" s="579"/>
    </row>
    <row r="5" spans="1:20" ht="12" customHeight="1" x14ac:dyDescent="0.2">
      <c r="A5" s="651"/>
      <c r="B5" s="652"/>
      <c r="C5" s="252">
        <v>1</v>
      </c>
      <c r="D5" s="251">
        <v>2</v>
      </c>
      <c r="E5" s="252">
        <v>3</v>
      </c>
      <c r="F5" s="252">
        <v>4</v>
      </c>
      <c r="G5" s="251">
        <v>5</v>
      </c>
      <c r="H5" s="252">
        <v>6</v>
      </c>
      <c r="I5" s="252">
        <v>7</v>
      </c>
      <c r="J5" s="251">
        <v>8</v>
      </c>
      <c r="K5" s="250">
        <v>9</v>
      </c>
      <c r="L5" s="252">
        <v>10</v>
      </c>
      <c r="M5" s="252">
        <v>11</v>
      </c>
      <c r="N5" s="251">
        <v>12</v>
      </c>
      <c r="O5" s="251">
        <v>13</v>
      </c>
      <c r="P5" s="251">
        <v>14</v>
      </c>
      <c r="Q5" s="251">
        <v>15</v>
      </c>
      <c r="R5" s="251">
        <v>16</v>
      </c>
      <c r="S5" s="251">
        <v>17</v>
      </c>
      <c r="T5" s="249">
        <v>18</v>
      </c>
    </row>
    <row r="6" spans="1:20" s="2" customFormat="1" ht="20.100000000000001" customHeight="1" x14ac:dyDescent="0.2">
      <c r="A6" s="49" t="s">
        <v>149</v>
      </c>
      <c r="B6" s="55" t="s">
        <v>387</v>
      </c>
      <c r="C6" s="179">
        <v>269620</v>
      </c>
      <c r="D6" s="179">
        <v>5140</v>
      </c>
      <c r="E6" s="179">
        <v>5060</v>
      </c>
      <c r="F6" s="179">
        <v>3515</v>
      </c>
      <c r="G6" s="179">
        <v>8080</v>
      </c>
      <c r="H6" s="179">
        <v>39975</v>
      </c>
      <c r="I6" s="179">
        <v>42250</v>
      </c>
      <c r="J6" s="179">
        <v>36290</v>
      </c>
      <c r="K6" s="179">
        <v>30430</v>
      </c>
      <c r="L6" s="179">
        <v>27920</v>
      </c>
      <c r="M6" s="179">
        <v>23745</v>
      </c>
      <c r="N6" s="179">
        <v>17715</v>
      </c>
      <c r="O6" s="179">
        <v>11500</v>
      </c>
      <c r="P6" s="179">
        <v>7255</v>
      </c>
      <c r="Q6" s="179">
        <v>4120</v>
      </c>
      <c r="R6" s="179">
        <v>2630</v>
      </c>
      <c r="S6" s="179">
        <v>3995</v>
      </c>
      <c r="T6" s="266">
        <v>36.200000000000003</v>
      </c>
    </row>
    <row r="7" spans="1:20" s="2" customFormat="1" ht="12" customHeight="1" x14ac:dyDescent="0.2">
      <c r="A7" s="50"/>
      <c r="B7" s="55" t="s">
        <v>388</v>
      </c>
      <c r="C7" s="179">
        <v>155570</v>
      </c>
      <c r="D7" s="179">
        <v>4645</v>
      </c>
      <c r="E7" s="179">
        <v>4485</v>
      </c>
      <c r="F7" s="179">
        <v>3420</v>
      </c>
      <c r="G7" s="179">
        <v>6210</v>
      </c>
      <c r="H7" s="179">
        <v>28530</v>
      </c>
      <c r="I7" s="179">
        <v>23415</v>
      </c>
      <c r="J7" s="179">
        <v>17150</v>
      </c>
      <c r="K7" s="179">
        <v>13085</v>
      </c>
      <c r="L7" s="179">
        <v>12810</v>
      </c>
      <c r="M7" s="179">
        <v>11485</v>
      </c>
      <c r="N7" s="179">
        <v>9290</v>
      </c>
      <c r="O7" s="179">
        <v>6690</v>
      </c>
      <c r="P7" s="179">
        <v>5120</v>
      </c>
      <c r="Q7" s="179">
        <v>3700</v>
      </c>
      <c r="R7" s="179">
        <v>2205</v>
      </c>
      <c r="S7" s="179">
        <v>3330</v>
      </c>
      <c r="T7" s="266">
        <v>35.299999999999997</v>
      </c>
    </row>
    <row r="8" spans="1:20" s="2" customFormat="1" ht="12" customHeight="1" x14ac:dyDescent="0.2">
      <c r="A8" s="50"/>
      <c r="B8" s="55" t="s">
        <v>386</v>
      </c>
      <c r="C8" s="179">
        <v>425185</v>
      </c>
      <c r="D8" s="179">
        <v>9785</v>
      </c>
      <c r="E8" s="179">
        <v>9545</v>
      </c>
      <c r="F8" s="179">
        <v>6935</v>
      </c>
      <c r="G8" s="179">
        <v>14285</v>
      </c>
      <c r="H8" s="179">
        <v>68505</v>
      </c>
      <c r="I8" s="179">
        <v>65665</v>
      </c>
      <c r="J8" s="179">
        <v>53440</v>
      </c>
      <c r="K8" s="179">
        <v>43515</v>
      </c>
      <c r="L8" s="179">
        <v>40730</v>
      </c>
      <c r="M8" s="179">
        <v>35230</v>
      </c>
      <c r="N8" s="179">
        <v>27005</v>
      </c>
      <c r="O8" s="179">
        <v>18190</v>
      </c>
      <c r="P8" s="179">
        <v>12375</v>
      </c>
      <c r="Q8" s="179">
        <v>7820</v>
      </c>
      <c r="R8" s="179">
        <v>4835</v>
      </c>
      <c r="S8" s="179">
        <v>7325</v>
      </c>
      <c r="T8" s="266">
        <v>35.9</v>
      </c>
    </row>
    <row r="9" spans="1:20" s="2" customFormat="1" ht="20.100000000000001" customHeight="1" x14ac:dyDescent="0.2">
      <c r="A9" s="51" t="s">
        <v>252</v>
      </c>
      <c r="B9" s="53" t="s">
        <v>387</v>
      </c>
      <c r="C9" s="180">
        <v>238320</v>
      </c>
      <c r="D9" s="180">
        <v>4000</v>
      </c>
      <c r="E9" s="180">
        <v>3865</v>
      </c>
      <c r="F9" s="180">
        <v>2665</v>
      </c>
      <c r="G9" s="180">
        <v>6715</v>
      </c>
      <c r="H9" s="180">
        <v>35255</v>
      </c>
      <c r="I9" s="180">
        <v>38005</v>
      </c>
      <c r="J9" s="180">
        <v>32585</v>
      </c>
      <c r="K9" s="180">
        <v>27185</v>
      </c>
      <c r="L9" s="180">
        <v>25155</v>
      </c>
      <c r="M9" s="180">
        <v>21560</v>
      </c>
      <c r="N9" s="180">
        <v>15915</v>
      </c>
      <c r="O9" s="180">
        <v>10295</v>
      </c>
      <c r="P9" s="180">
        <v>6565</v>
      </c>
      <c r="Q9" s="180">
        <v>3650</v>
      </c>
      <c r="R9" s="180">
        <v>2015</v>
      </c>
      <c r="S9" s="180">
        <v>2885</v>
      </c>
      <c r="T9" s="265">
        <v>36.4</v>
      </c>
    </row>
    <row r="10" spans="1:20" s="2" customFormat="1" ht="12" customHeight="1" x14ac:dyDescent="0.2">
      <c r="A10" s="166"/>
      <c r="B10" s="53" t="s">
        <v>388</v>
      </c>
      <c r="C10" s="180">
        <v>133290</v>
      </c>
      <c r="D10" s="180">
        <v>3520</v>
      </c>
      <c r="E10" s="180">
        <v>3450</v>
      </c>
      <c r="F10" s="180">
        <v>2535</v>
      </c>
      <c r="G10" s="180">
        <v>5105</v>
      </c>
      <c r="H10" s="180">
        <v>23860</v>
      </c>
      <c r="I10" s="180">
        <v>20490</v>
      </c>
      <c r="J10" s="180">
        <v>14985</v>
      </c>
      <c r="K10" s="180">
        <v>11460</v>
      </c>
      <c r="L10" s="180">
        <v>11450</v>
      </c>
      <c r="M10" s="180">
        <v>10435</v>
      </c>
      <c r="N10" s="180">
        <v>8440</v>
      </c>
      <c r="O10" s="180">
        <v>6035</v>
      </c>
      <c r="P10" s="180">
        <v>4535</v>
      </c>
      <c r="Q10" s="180">
        <v>2985</v>
      </c>
      <c r="R10" s="180">
        <v>1635</v>
      </c>
      <c r="S10" s="180">
        <v>2375</v>
      </c>
      <c r="T10" s="265">
        <v>35.6</v>
      </c>
    </row>
    <row r="11" spans="1:20" s="2" customFormat="1" ht="12" customHeight="1" x14ac:dyDescent="0.2">
      <c r="A11" s="166"/>
      <c r="B11" s="53" t="s">
        <v>386</v>
      </c>
      <c r="C11" s="180">
        <v>371610</v>
      </c>
      <c r="D11" s="180">
        <v>7520</v>
      </c>
      <c r="E11" s="180">
        <v>7310</v>
      </c>
      <c r="F11" s="180">
        <v>5200</v>
      </c>
      <c r="G11" s="180">
        <v>11820</v>
      </c>
      <c r="H11" s="180">
        <v>59115</v>
      </c>
      <c r="I11" s="180">
        <v>58495</v>
      </c>
      <c r="J11" s="180">
        <v>47570</v>
      </c>
      <c r="K11" s="180">
        <v>38645</v>
      </c>
      <c r="L11" s="180">
        <v>36600</v>
      </c>
      <c r="M11" s="180">
        <v>31995</v>
      </c>
      <c r="N11" s="180">
        <v>24355</v>
      </c>
      <c r="O11" s="180">
        <v>16330</v>
      </c>
      <c r="P11" s="180">
        <v>11100</v>
      </c>
      <c r="Q11" s="180">
        <v>6635</v>
      </c>
      <c r="R11" s="180">
        <v>3650</v>
      </c>
      <c r="S11" s="180">
        <v>5260</v>
      </c>
      <c r="T11" s="265">
        <v>36.1</v>
      </c>
    </row>
    <row r="12" spans="1:20" s="2" customFormat="1" ht="12" customHeight="1" x14ac:dyDescent="0.2">
      <c r="A12" s="52" t="s">
        <v>82</v>
      </c>
      <c r="B12" s="53" t="s">
        <v>387</v>
      </c>
      <c r="C12" s="180">
        <v>1100</v>
      </c>
      <c r="D12" s="180">
        <v>30</v>
      </c>
      <c r="E12" s="180">
        <v>35</v>
      </c>
      <c r="F12" s="180">
        <v>20</v>
      </c>
      <c r="G12" s="180">
        <v>25</v>
      </c>
      <c r="H12" s="180">
        <v>170</v>
      </c>
      <c r="I12" s="180">
        <v>160</v>
      </c>
      <c r="J12" s="180">
        <v>130</v>
      </c>
      <c r="K12" s="180">
        <v>100</v>
      </c>
      <c r="L12" s="180">
        <v>85</v>
      </c>
      <c r="M12" s="180">
        <v>85</v>
      </c>
      <c r="N12" s="180">
        <v>85</v>
      </c>
      <c r="O12" s="180">
        <v>55</v>
      </c>
      <c r="P12" s="180">
        <v>45</v>
      </c>
      <c r="Q12" s="180">
        <v>30</v>
      </c>
      <c r="R12" s="180">
        <v>20</v>
      </c>
      <c r="S12" s="180">
        <v>25</v>
      </c>
      <c r="T12" s="265">
        <v>37.1</v>
      </c>
    </row>
    <row r="13" spans="1:20" s="2" customFormat="1" ht="12" customHeight="1" x14ac:dyDescent="0.2">
      <c r="A13" s="166"/>
      <c r="B13" s="53" t="s">
        <v>388</v>
      </c>
      <c r="C13" s="180">
        <v>910</v>
      </c>
      <c r="D13" s="180">
        <v>20</v>
      </c>
      <c r="E13" s="180">
        <v>30</v>
      </c>
      <c r="F13" s="180">
        <v>15</v>
      </c>
      <c r="G13" s="180">
        <v>35</v>
      </c>
      <c r="H13" s="180">
        <v>215</v>
      </c>
      <c r="I13" s="180">
        <v>135</v>
      </c>
      <c r="J13" s="180">
        <v>120</v>
      </c>
      <c r="K13" s="180">
        <v>75</v>
      </c>
      <c r="L13" s="180">
        <v>55</v>
      </c>
      <c r="M13" s="180">
        <v>50</v>
      </c>
      <c r="N13" s="180">
        <v>45</v>
      </c>
      <c r="O13" s="180">
        <v>35</v>
      </c>
      <c r="P13" s="180">
        <v>30</v>
      </c>
      <c r="Q13" s="180">
        <v>15</v>
      </c>
      <c r="R13" s="180">
        <v>10</v>
      </c>
      <c r="S13" s="180">
        <v>30</v>
      </c>
      <c r="T13" s="265">
        <v>34.4</v>
      </c>
    </row>
    <row r="14" spans="1:20" s="2" customFormat="1" ht="12" customHeight="1" x14ac:dyDescent="0.2">
      <c r="A14" s="166"/>
      <c r="B14" s="53" t="s">
        <v>386</v>
      </c>
      <c r="C14" s="180">
        <v>2010</v>
      </c>
      <c r="D14" s="180">
        <v>50</v>
      </c>
      <c r="E14" s="180">
        <v>65</v>
      </c>
      <c r="F14" s="180">
        <v>35</v>
      </c>
      <c r="G14" s="180">
        <v>60</v>
      </c>
      <c r="H14" s="180">
        <v>385</v>
      </c>
      <c r="I14" s="180">
        <v>295</v>
      </c>
      <c r="J14" s="180">
        <v>250</v>
      </c>
      <c r="K14" s="180">
        <v>175</v>
      </c>
      <c r="L14" s="180">
        <v>140</v>
      </c>
      <c r="M14" s="180">
        <v>130</v>
      </c>
      <c r="N14" s="180">
        <v>130</v>
      </c>
      <c r="O14" s="180">
        <v>90</v>
      </c>
      <c r="P14" s="180">
        <v>75</v>
      </c>
      <c r="Q14" s="180">
        <v>45</v>
      </c>
      <c r="R14" s="180">
        <v>25</v>
      </c>
      <c r="S14" s="180">
        <v>55</v>
      </c>
      <c r="T14" s="265">
        <v>35.9</v>
      </c>
    </row>
    <row r="15" spans="1:20" s="2" customFormat="1" ht="12" customHeight="1" x14ac:dyDescent="0.2">
      <c r="A15" s="52" t="s">
        <v>107</v>
      </c>
      <c r="B15" s="53" t="s">
        <v>387</v>
      </c>
      <c r="C15" s="180">
        <v>17095</v>
      </c>
      <c r="D15" s="180">
        <v>335</v>
      </c>
      <c r="E15" s="180">
        <v>390</v>
      </c>
      <c r="F15" s="180">
        <v>330</v>
      </c>
      <c r="G15" s="180">
        <v>580</v>
      </c>
      <c r="H15" s="180">
        <v>1965</v>
      </c>
      <c r="I15" s="180">
        <v>2420</v>
      </c>
      <c r="J15" s="180">
        <v>2375</v>
      </c>
      <c r="K15" s="180">
        <v>2170</v>
      </c>
      <c r="L15" s="180">
        <v>2020</v>
      </c>
      <c r="M15" s="180">
        <v>1770</v>
      </c>
      <c r="N15" s="180">
        <v>1270</v>
      </c>
      <c r="O15" s="180">
        <v>780</v>
      </c>
      <c r="P15" s="180">
        <v>375</v>
      </c>
      <c r="Q15" s="180">
        <v>170</v>
      </c>
      <c r="R15" s="180">
        <v>55</v>
      </c>
      <c r="S15" s="180">
        <v>85</v>
      </c>
      <c r="T15" s="265">
        <v>36</v>
      </c>
    </row>
    <row r="16" spans="1:20" s="2" customFormat="1" ht="12" customHeight="1" x14ac:dyDescent="0.2">
      <c r="A16" s="166"/>
      <c r="B16" s="53" t="s">
        <v>388</v>
      </c>
      <c r="C16" s="180">
        <v>8905</v>
      </c>
      <c r="D16" s="180">
        <v>280</v>
      </c>
      <c r="E16" s="180">
        <v>365</v>
      </c>
      <c r="F16" s="180">
        <v>360</v>
      </c>
      <c r="G16" s="180">
        <v>560</v>
      </c>
      <c r="H16" s="180">
        <v>1065</v>
      </c>
      <c r="I16" s="180">
        <v>1105</v>
      </c>
      <c r="J16" s="180">
        <v>960</v>
      </c>
      <c r="K16" s="180">
        <v>860</v>
      </c>
      <c r="L16" s="180">
        <v>900</v>
      </c>
      <c r="M16" s="180">
        <v>865</v>
      </c>
      <c r="N16" s="180">
        <v>585</v>
      </c>
      <c r="O16" s="180">
        <v>450</v>
      </c>
      <c r="P16" s="180">
        <v>255</v>
      </c>
      <c r="Q16" s="180">
        <v>140</v>
      </c>
      <c r="R16" s="180">
        <v>75</v>
      </c>
      <c r="S16" s="180">
        <v>75</v>
      </c>
      <c r="T16" s="265">
        <v>34.700000000000003</v>
      </c>
    </row>
    <row r="17" spans="1:20" s="2" customFormat="1" ht="12" customHeight="1" x14ac:dyDescent="0.2">
      <c r="A17" s="166"/>
      <c r="B17" s="53" t="s">
        <v>386</v>
      </c>
      <c r="C17" s="180">
        <v>25995</v>
      </c>
      <c r="D17" s="180">
        <v>615</v>
      </c>
      <c r="E17" s="180">
        <v>750</v>
      </c>
      <c r="F17" s="180">
        <v>690</v>
      </c>
      <c r="G17" s="180">
        <v>1140</v>
      </c>
      <c r="H17" s="180">
        <v>3035</v>
      </c>
      <c r="I17" s="180">
        <v>3525</v>
      </c>
      <c r="J17" s="180">
        <v>3340</v>
      </c>
      <c r="K17" s="180">
        <v>3030</v>
      </c>
      <c r="L17" s="180">
        <v>2915</v>
      </c>
      <c r="M17" s="180">
        <v>2640</v>
      </c>
      <c r="N17" s="180">
        <v>1855</v>
      </c>
      <c r="O17" s="180">
        <v>1230</v>
      </c>
      <c r="P17" s="180">
        <v>625</v>
      </c>
      <c r="Q17" s="180">
        <v>310</v>
      </c>
      <c r="R17" s="180">
        <v>130</v>
      </c>
      <c r="S17" s="180">
        <v>160</v>
      </c>
      <c r="T17" s="265">
        <v>35.5</v>
      </c>
    </row>
    <row r="18" spans="1:20" s="2" customFormat="1" ht="12" customHeight="1" x14ac:dyDescent="0.2">
      <c r="A18" s="52" t="s">
        <v>83</v>
      </c>
      <c r="B18" s="53" t="s">
        <v>387</v>
      </c>
      <c r="C18" s="180">
        <v>1445</v>
      </c>
      <c r="D18" s="180">
        <v>25</v>
      </c>
      <c r="E18" s="180">
        <v>30</v>
      </c>
      <c r="F18" s="180">
        <v>20</v>
      </c>
      <c r="G18" s="180">
        <v>35</v>
      </c>
      <c r="H18" s="180">
        <v>225</v>
      </c>
      <c r="I18" s="180">
        <v>205</v>
      </c>
      <c r="J18" s="180">
        <v>190</v>
      </c>
      <c r="K18" s="180">
        <v>140</v>
      </c>
      <c r="L18" s="180">
        <v>135</v>
      </c>
      <c r="M18" s="180">
        <v>120</v>
      </c>
      <c r="N18" s="180">
        <v>90</v>
      </c>
      <c r="O18" s="180">
        <v>55</v>
      </c>
      <c r="P18" s="180">
        <v>60</v>
      </c>
      <c r="Q18" s="180">
        <v>40</v>
      </c>
      <c r="R18" s="180">
        <v>35</v>
      </c>
      <c r="S18" s="180">
        <v>40</v>
      </c>
      <c r="T18" s="265">
        <v>38</v>
      </c>
    </row>
    <row r="19" spans="1:20" s="2" customFormat="1" ht="12" customHeight="1" x14ac:dyDescent="0.2">
      <c r="A19" s="166"/>
      <c r="B19" s="53" t="s">
        <v>388</v>
      </c>
      <c r="C19" s="180">
        <v>1525</v>
      </c>
      <c r="D19" s="180">
        <v>20</v>
      </c>
      <c r="E19" s="180">
        <v>35</v>
      </c>
      <c r="F19" s="180">
        <v>25</v>
      </c>
      <c r="G19" s="180">
        <v>40</v>
      </c>
      <c r="H19" s="180">
        <v>275</v>
      </c>
      <c r="I19" s="180">
        <v>240</v>
      </c>
      <c r="J19" s="180">
        <v>205</v>
      </c>
      <c r="K19" s="180">
        <v>125</v>
      </c>
      <c r="L19" s="180">
        <v>125</v>
      </c>
      <c r="M19" s="180">
        <v>120</v>
      </c>
      <c r="N19" s="180">
        <v>90</v>
      </c>
      <c r="O19" s="180">
        <v>55</v>
      </c>
      <c r="P19" s="180">
        <v>45</v>
      </c>
      <c r="Q19" s="180">
        <v>45</v>
      </c>
      <c r="R19" s="180">
        <v>30</v>
      </c>
      <c r="S19" s="180">
        <v>55</v>
      </c>
      <c r="T19" s="265">
        <v>37.299999999999997</v>
      </c>
    </row>
    <row r="20" spans="1:20" s="2" customFormat="1" ht="12" customHeight="1" x14ac:dyDescent="0.2">
      <c r="A20" s="166"/>
      <c r="B20" s="53" t="s">
        <v>386</v>
      </c>
      <c r="C20" s="180">
        <v>2975</v>
      </c>
      <c r="D20" s="180">
        <v>45</v>
      </c>
      <c r="E20" s="180">
        <v>65</v>
      </c>
      <c r="F20" s="180">
        <v>45</v>
      </c>
      <c r="G20" s="180">
        <v>75</v>
      </c>
      <c r="H20" s="180">
        <v>500</v>
      </c>
      <c r="I20" s="180">
        <v>445</v>
      </c>
      <c r="J20" s="180">
        <v>395</v>
      </c>
      <c r="K20" s="180">
        <v>265</v>
      </c>
      <c r="L20" s="180">
        <v>260</v>
      </c>
      <c r="M20" s="180">
        <v>235</v>
      </c>
      <c r="N20" s="180">
        <v>180</v>
      </c>
      <c r="O20" s="180">
        <v>115</v>
      </c>
      <c r="P20" s="180">
        <v>105</v>
      </c>
      <c r="Q20" s="180">
        <v>90</v>
      </c>
      <c r="R20" s="180">
        <v>65</v>
      </c>
      <c r="S20" s="180">
        <v>95</v>
      </c>
      <c r="T20" s="265">
        <v>37.6</v>
      </c>
    </row>
    <row r="21" spans="1:20" s="2" customFormat="1" ht="12" customHeight="1" x14ac:dyDescent="0.2">
      <c r="A21" s="52" t="s">
        <v>84</v>
      </c>
      <c r="B21" s="53" t="s">
        <v>387</v>
      </c>
      <c r="C21" s="180">
        <v>255</v>
      </c>
      <c r="D21" s="180">
        <v>5</v>
      </c>
      <c r="E21" s="180">
        <v>20</v>
      </c>
      <c r="F21" s="180">
        <v>10</v>
      </c>
      <c r="G21" s="180">
        <v>5</v>
      </c>
      <c r="H21" s="180">
        <v>25</v>
      </c>
      <c r="I21" s="180">
        <v>45</v>
      </c>
      <c r="J21" s="180">
        <v>35</v>
      </c>
      <c r="K21" s="180">
        <v>30</v>
      </c>
      <c r="L21" s="180">
        <v>25</v>
      </c>
      <c r="M21" s="180">
        <v>10</v>
      </c>
      <c r="N21" s="180">
        <v>10</v>
      </c>
      <c r="O21" s="180">
        <v>15</v>
      </c>
      <c r="P21" s="180" t="s">
        <v>1057</v>
      </c>
      <c r="Q21" s="180" t="s">
        <v>1057</v>
      </c>
      <c r="R21" s="180">
        <v>5</v>
      </c>
      <c r="S21" s="180">
        <v>5</v>
      </c>
      <c r="T21" s="265">
        <v>33.299999999999997</v>
      </c>
    </row>
    <row r="22" spans="1:20" s="2" customFormat="1" ht="12" customHeight="1" x14ac:dyDescent="0.2">
      <c r="A22" s="166"/>
      <c r="B22" s="53" t="s">
        <v>388</v>
      </c>
      <c r="C22" s="180">
        <v>300</v>
      </c>
      <c r="D22" s="180">
        <v>5</v>
      </c>
      <c r="E22" s="180">
        <v>10</v>
      </c>
      <c r="F22" s="180" t="s">
        <v>1057</v>
      </c>
      <c r="G22" s="180">
        <v>5</v>
      </c>
      <c r="H22" s="180">
        <v>40</v>
      </c>
      <c r="I22" s="180">
        <v>55</v>
      </c>
      <c r="J22" s="180">
        <v>45</v>
      </c>
      <c r="K22" s="180">
        <v>30</v>
      </c>
      <c r="L22" s="180">
        <v>20</v>
      </c>
      <c r="M22" s="180">
        <v>20</v>
      </c>
      <c r="N22" s="180">
        <v>15</v>
      </c>
      <c r="O22" s="180">
        <v>15</v>
      </c>
      <c r="P22" s="180">
        <v>15</v>
      </c>
      <c r="Q22" s="180">
        <v>5</v>
      </c>
      <c r="R22" s="180">
        <v>5</v>
      </c>
      <c r="S22" s="180">
        <v>5</v>
      </c>
      <c r="T22" s="265">
        <v>35.9</v>
      </c>
    </row>
    <row r="23" spans="1:20" s="2" customFormat="1" ht="12" customHeight="1" x14ac:dyDescent="0.2">
      <c r="A23" s="166"/>
      <c r="B23" s="53" t="s">
        <v>386</v>
      </c>
      <c r="C23" s="180">
        <v>550</v>
      </c>
      <c r="D23" s="180">
        <v>15</v>
      </c>
      <c r="E23" s="180">
        <v>30</v>
      </c>
      <c r="F23" s="180">
        <v>15</v>
      </c>
      <c r="G23" s="180">
        <v>15</v>
      </c>
      <c r="H23" s="180">
        <v>70</v>
      </c>
      <c r="I23" s="180">
        <v>100</v>
      </c>
      <c r="J23" s="180">
        <v>80</v>
      </c>
      <c r="K23" s="180">
        <v>60</v>
      </c>
      <c r="L23" s="180">
        <v>45</v>
      </c>
      <c r="M23" s="180">
        <v>35</v>
      </c>
      <c r="N23" s="180">
        <v>25</v>
      </c>
      <c r="O23" s="180">
        <v>30</v>
      </c>
      <c r="P23" s="180">
        <v>15</v>
      </c>
      <c r="Q23" s="180">
        <v>10</v>
      </c>
      <c r="R23" s="180">
        <v>10</v>
      </c>
      <c r="S23" s="180">
        <v>10</v>
      </c>
      <c r="T23" s="265">
        <v>34.700000000000003</v>
      </c>
    </row>
    <row r="24" spans="1:20" s="2" customFormat="1" ht="12" customHeight="1" x14ac:dyDescent="0.2">
      <c r="A24" s="52" t="s">
        <v>85</v>
      </c>
      <c r="B24" s="53" t="s">
        <v>387</v>
      </c>
      <c r="C24" s="180">
        <v>1120</v>
      </c>
      <c r="D24" s="180">
        <v>20</v>
      </c>
      <c r="E24" s="180">
        <v>30</v>
      </c>
      <c r="F24" s="180">
        <v>20</v>
      </c>
      <c r="G24" s="180">
        <v>30</v>
      </c>
      <c r="H24" s="180">
        <v>180</v>
      </c>
      <c r="I24" s="180">
        <v>195</v>
      </c>
      <c r="J24" s="180">
        <v>140</v>
      </c>
      <c r="K24" s="180">
        <v>115</v>
      </c>
      <c r="L24" s="180">
        <v>100</v>
      </c>
      <c r="M24" s="180">
        <v>65</v>
      </c>
      <c r="N24" s="180">
        <v>65</v>
      </c>
      <c r="O24" s="180">
        <v>45</v>
      </c>
      <c r="P24" s="180">
        <v>40</v>
      </c>
      <c r="Q24" s="180">
        <v>30</v>
      </c>
      <c r="R24" s="180">
        <v>15</v>
      </c>
      <c r="S24" s="180">
        <v>25</v>
      </c>
      <c r="T24" s="265">
        <v>36.299999999999997</v>
      </c>
    </row>
    <row r="25" spans="1:20" s="2" customFormat="1" ht="12" customHeight="1" x14ac:dyDescent="0.2">
      <c r="A25" s="166"/>
      <c r="B25" s="53" t="s">
        <v>388</v>
      </c>
      <c r="C25" s="180">
        <v>1480</v>
      </c>
      <c r="D25" s="180">
        <v>30</v>
      </c>
      <c r="E25" s="180">
        <v>35</v>
      </c>
      <c r="F25" s="180">
        <v>30</v>
      </c>
      <c r="G25" s="180">
        <v>55</v>
      </c>
      <c r="H25" s="180">
        <v>295</v>
      </c>
      <c r="I25" s="180">
        <v>250</v>
      </c>
      <c r="J25" s="180">
        <v>160</v>
      </c>
      <c r="K25" s="180">
        <v>155</v>
      </c>
      <c r="L25" s="180">
        <v>110</v>
      </c>
      <c r="M25" s="180">
        <v>90</v>
      </c>
      <c r="N25" s="180">
        <v>75</v>
      </c>
      <c r="O25" s="180">
        <v>50</v>
      </c>
      <c r="P25" s="180">
        <v>40</v>
      </c>
      <c r="Q25" s="180">
        <v>35</v>
      </c>
      <c r="R25" s="180">
        <v>25</v>
      </c>
      <c r="S25" s="180">
        <v>45</v>
      </c>
      <c r="T25" s="265">
        <v>35.5</v>
      </c>
    </row>
    <row r="26" spans="1:20" s="2" customFormat="1" ht="12" customHeight="1" x14ac:dyDescent="0.2">
      <c r="A26" s="166"/>
      <c r="B26" s="53" t="s">
        <v>386</v>
      </c>
      <c r="C26" s="180">
        <v>2600</v>
      </c>
      <c r="D26" s="180">
        <v>50</v>
      </c>
      <c r="E26" s="180">
        <v>65</v>
      </c>
      <c r="F26" s="180">
        <v>50</v>
      </c>
      <c r="G26" s="180">
        <v>85</v>
      </c>
      <c r="H26" s="180">
        <v>475</v>
      </c>
      <c r="I26" s="180">
        <v>445</v>
      </c>
      <c r="J26" s="180">
        <v>300</v>
      </c>
      <c r="K26" s="180">
        <v>270</v>
      </c>
      <c r="L26" s="180">
        <v>210</v>
      </c>
      <c r="M26" s="180">
        <v>155</v>
      </c>
      <c r="N26" s="180">
        <v>140</v>
      </c>
      <c r="O26" s="180">
        <v>95</v>
      </c>
      <c r="P26" s="180">
        <v>80</v>
      </c>
      <c r="Q26" s="180">
        <v>65</v>
      </c>
      <c r="R26" s="180">
        <v>40</v>
      </c>
      <c r="S26" s="180">
        <v>75</v>
      </c>
      <c r="T26" s="265">
        <v>35.799999999999997</v>
      </c>
    </row>
    <row r="27" spans="1:20" s="2" customFormat="1" ht="12" customHeight="1" x14ac:dyDescent="0.2">
      <c r="A27" s="52" t="s">
        <v>86</v>
      </c>
      <c r="B27" s="53" t="s">
        <v>387</v>
      </c>
      <c r="C27" s="180">
        <v>6105</v>
      </c>
      <c r="D27" s="180">
        <v>135</v>
      </c>
      <c r="E27" s="180">
        <v>145</v>
      </c>
      <c r="F27" s="180">
        <v>110</v>
      </c>
      <c r="G27" s="180">
        <v>155</v>
      </c>
      <c r="H27" s="180">
        <v>1270</v>
      </c>
      <c r="I27" s="180">
        <v>1040</v>
      </c>
      <c r="J27" s="180">
        <v>755</v>
      </c>
      <c r="K27" s="180">
        <v>525</v>
      </c>
      <c r="L27" s="180">
        <v>490</v>
      </c>
      <c r="M27" s="180">
        <v>390</v>
      </c>
      <c r="N27" s="180">
        <v>350</v>
      </c>
      <c r="O27" s="180">
        <v>195</v>
      </c>
      <c r="P27" s="180">
        <v>180</v>
      </c>
      <c r="Q27" s="180">
        <v>125</v>
      </c>
      <c r="R27" s="180">
        <v>90</v>
      </c>
      <c r="S27" s="180">
        <v>145</v>
      </c>
      <c r="T27" s="265">
        <v>35.1</v>
      </c>
    </row>
    <row r="28" spans="1:20" s="5" customFormat="1" ht="12" customHeight="1" x14ac:dyDescent="0.2">
      <c r="A28" s="166"/>
      <c r="B28" s="53" t="s">
        <v>388</v>
      </c>
      <c r="C28" s="180">
        <v>6675</v>
      </c>
      <c r="D28" s="180">
        <v>95</v>
      </c>
      <c r="E28" s="180">
        <v>145</v>
      </c>
      <c r="F28" s="180">
        <v>115</v>
      </c>
      <c r="G28" s="180">
        <v>245</v>
      </c>
      <c r="H28" s="180">
        <v>1965</v>
      </c>
      <c r="I28" s="180">
        <v>1055</v>
      </c>
      <c r="J28" s="180">
        <v>720</v>
      </c>
      <c r="K28" s="180">
        <v>525</v>
      </c>
      <c r="L28" s="180">
        <v>430</v>
      </c>
      <c r="M28" s="180">
        <v>320</v>
      </c>
      <c r="N28" s="180">
        <v>275</v>
      </c>
      <c r="O28" s="180">
        <v>230</v>
      </c>
      <c r="P28" s="180">
        <v>160</v>
      </c>
      <c r="Q28" s="180">
        <v>155</v>
      </c>
      <c r="R28" s="180">
        <v>100</v>
      </c>
      <c r="S28" s="180">
        <v>150</v>
      </c>
      <c r="T28" s="265">
        <v>33.6</v>
      </c>
    </row>
    <row r="29" spans="1:20" s="2" customFormat="1" ht="12" customHeight="1" x14ac:dyDescent="0.2">
      <c r="A29" s="166"/>
      <c r="B29" s="53" t="s">
        <v>386</v>
      </c>
      <c r="C29" s="180">
        <v>12780</v>
      </c>
      <c r="D29" s="180">
        <v>225</v>
      </c>
      <c r="E29" s="180">
        <v>290</v>
      </c>
      <c r="F29" s="180">
        <v>225</v>
      </c>
      <c r="G29" s="180">
        <v>400</v>
      </c>
      <c r="H29" s="180">
        <v>3235</v>
      </c>
      <c r="I29" s="180">
        <v>2100</v>
      </c>
      <c r="J29" s="180">
        <v>1475</v>
      </c>
      <c r="K29" s="180">
        <v>1050</v>
      </c>
      <c r="L29" s="180">
        <v>920</v>
      </c>
      <c r="M29" s="180">
        <v>715</v>
      </c>
      <c r="N29" s="180">
        <v>625</v>
      </c>
      <c r="O29" s="180">
        <v>425</v>
      </c>
      <c r="P29" s="180">
        <v>340</v>
      </c>
      <c r="Q29" s="180">
        <v>280</v>
      </c>
      <c r="R29" s="180">
        <v>190</v>
      </c>
      <c r="S29" s="180">
        <v>290</v>
      </c>
      <c r="T29" s="265">
        <v>34.299999999999997</v>
      </c>
    </row>
    <row r="30" spans="1:20" s="2" customFormat="1" ht="12" customHeight="1" x14ac:dyDescent="0.2">
      <c r="A30" s="52" t="s">
        <v>87</v>
      </c>
      <c r="B30" s="53" t="s">
        <v>387</v>
      </c>
      <c r="C30" s="180">
        <v>6900</v>
      </c>
      <c r="D30" s="180">
        <v>175</v>
      </c>
      <c r="E30" s="180">
        <v>195</v>
      </c>
      <c r="F30" s="180">
        <v>140</v>
      </c>
      <c r="G30" s="180">
        <v>215</v>
      </c>
      <c r="H30" s="180">
        <v>800</v>
      </c>
      <c r="I30" s="180">
        <v>935</v>
      </c>
      <c r="J30" s="180">
        <v>815</v>
      </c>
      <c r="K30" s="180">
        <v>765</v>
      </c>
      <c r="L30" s="180">
        <v>690</v>
      </c>
      <c r="M30" s="180">
        <v>575</v>
      </c>
      <c r="N30" s="180">
        <v>505</v>
      </c>
      <c r="O30" s="180">
        <v>335</v>
      </c>
      <c r="P30" s="180">
        <v>235</v>
      </c>
      <c r="Q30" s="180">
        <v>150</v>
      </c>
      <c r="R30" s="180">
        <v>145</v>
      </c>
      <c r="S30" s="180">
        <v>215</v>
      </c>
      <c r="T30" s="265">
        <v>38</v>
      </c>
    </row>
    <row r="31" spans="1:20" s="2" customFormat="1" ht="12" customHeight="1" x14ac:dyDescent="0.2">
      <c r="A31" s="166"/>
      <c r="B31" s="53" t="s">
        <v>388</v>
      </c>
      <c r="C31" s="180">
        <v>4620</v>
      </c>
      <c r="D31" s="180">
        <v>125</v>
      </c>
      <c r="E31" s="180">
        <v>180</v>
      </c>
      <c r="F31" s="180">
        <v>115</v>
      </c>
      <c r="G31" s="180">
        <v>145</v>
      </c>
      <c r="H31" s="180">
        <v>610</v>
      </c>
      <c r="I31" s="180">
        <v>675</v>
      </c>
      <c r="J31" s="180">
        <v>490</v>
      </c>
      <c r="K31" s="180">
        <v>410</v>
      </c>
      <c r="L31" s="180">
        <v>355</v>
      </c>
      <c r="M31" s="180">
        <v>350</v>
      </c>
      <c r="N31" s="180">
        <v>290</v>
      </c>
      <c r="O31" s="180">
        <v>245</v>
      </c>
      <c r="P31" s="180">
        <v>180</v>
      </c>
      <c r="Q31" s="180">
        <v>145</v>
      </c>
      <c r="R31" s="180">
        <v>110</v>
      </c>
      <c r="S31" s="180">
        <v>200</v>
      </c>
      <c r="T31" s="265">
        <v>38</v>
      </c>
    </row>
    <row r="32" spans="1:20" s="2" customFormat="1" ht="12" customHeight="1" x14ac:dyDescent="0.2">
      <c r="A32" s="166"/>
      <c r="B32" s="53" t="s">
        <v>386</v>
      </c>
      <c r="C32" s="180">
        <v>11520</v>
      </c>
      <c r="D32" s="180">
        <v>300</v>
      </c>
      <c r="E32" s="180">
        <v>375</v>
      </c>
      <c r="F32" s="180">
        <v>255</v>
      </c>
      <c r="G32" s="180">
        <v>360</v>
      </c>
      <c r="H32" s="180">
        <v>1415</v>
      </c>
      <c r="I32" s="180">
        <v>1615</v>
      </c>
      <c r="J32" s="180">
        <v>1305</v>
      </c>
      <c r="K32" s="180">
        <v>1175</v>
      </c>
      <c r="L32" s="180">
        <v>1045</v>
      </c>
      <c r="M32" s="180">
        <v>925</v>
      </c>
      <c r="N32" s="180">
        <v>800</v>
      </c>
      <c r="O32" s="180">
        <v>580</v>
      </c>
      <c r="P32" s="180">
        <v>420</v>
      </c>
      <c r="Q32" s="180">
        <v>295</v>
      </c>
      <c r="R32" s="180">
        <v>255</v>
      </c>
      <c r="S32" s="180">
        <v>415</v>
      </c>
      <c r="T32" s="265">
        <v>38</v>
      </c>
    </row>
    <row r="33" spans="1:20" s="2" customFormat="1" ht="12" customHeight="1" x14ac:dyDescent="0.2">
      <c r="A33" s="52" t="s">
        <v>88</v>
      </c>
      <c r="B33" s="53" t="s">
        <v>387</v>
      </c>
      <c r="C33" s="180">
        <v>1170</v>
      </c>
      <c r="D33" s="180">
        <v>20</v>
      </c>
      <c r="E33" s="180">
        <v>30</v>
      </c>
      <c r="F33" s="180">
        <v>25</v>
      </c>
      <c r="G33" s="180">
        <v>25</v>
      </c>
      <c r="H33" s="180">
        <v>195</v>
      </c>
      <c r="I33" s="180">
        <v>165</v>
      </c>
      <c r="J33" s="180">
        <v>125</v>
      </c>
      <c r="K33" s="180">
        <v>110</v>
      </c>
      <c r="L33" s="180">
        <v>90</v>
      </c>
      <c r="M33" s="180">
        <v>105</v>
      </c>
      <c r="N33" s="180">
        <v>85</v>
      </c>
      <c r="O33" s="180">
        <v>65</v>
      </c>
      <c r="P33" s="180">
        <v>45</v>
      </c>
      <c r="Q33" s="180">
        <v>35</v>
      </c>
      <c r="R33" s="180">
        <v>15</v>
      </c>
      <c r="S33" s="180">
        <v>35</v>
      </c>
      <c r="T33" s="265">
        <v>38.1</v>
      </c>
    </row>
    <row r="34" spans="1:20" s="2" customFormat="1" ht="12" customHeight="1" x14ac:dyDescent="0.2">
      <c r="A34" s="166"/>
      <c r="B34" s="53" t="s">
        <v>388</v>
      </c>
      <c r="C34" s="180">
        <v>775</v>
      </c>
      <c r="D34" s="180">
        <v>20</v>
      </c>
      <c r="E34" s="180">
        <v>15</v>
      </c>
      <c r="F34" s="180">
        <v>10</v>
      </c>
      <c r="G34" s="180">
        <v>15</v>
      </c>
      <c r="H34" s="180">
        <v>255</v>
      </c>
      <c r="I34" s="180">
        <v>90</v>
      </c>
      <c r="J34" s="180">
        <v>70</v>
      </c>
      <c r="K34" s="180">
        <v>75</v>
      </c>
      <c r="L34" s="180">
        <v>55</v>
      </c>
      <c r="M34" s="180">
        <v>50</v>
      </c>
      <c r="N34" s="180">
        <v>35</v>
      </c>
      <c r="O34" s="180">
        <v>25</v>
      </c>
      <c r="P34" s="180">
        <v>20</v>
      </c>
      <c r="Q34" s="180">
        <v>10</v>
      </c>
      <c r="R34" s="180">
        <v>15</v>
      </c>
      <c r="S34" s="180">
        <v>15</v>
      </c>
      <c r="T34" s="265">
        <v>33.299999999999997</v>
      </c>
    </row>
    <row r="35" spans="1:20" s="2" customFormat="1" ht="12" customHeight="1" x14ac:dyDescent="0.2">
      <c r="A35" s="166"/>
      <c r="B35" s="53" t="s">
        <v>386</v>
      </c>
      <c r="C35" s="180">
        <v>1945</v>
      </c>
      <c r="D35" s="180">
        <v>40</v>
      </c>
      <c r="E35" s="180">
        <v>45</v>
      </c>
      <c r="F35" s="180">
        <v>35</v>
      </c>
      <c r="G35" s="180">
        <v>40</v>
      </c>
      <c r="H35" s="180">
        <v>450</v>
      </c>
      <c r="I35" s="180">
        <v>255</v>
      </c>
      <c r="J35" s="180">
        <v>195</v>
      </c>
      <c r="K35" s="180">
        <v>185</v>
      </c>
      <c r="L35" s="180">
        <v>145</v>
      </c>
      <c r="M35" s="180">
        <v>150</v>
      </c>
      <c r="N35" s="180">
        <v>120</v>
      </c>
      <c r="O35" s="180">
        <v>90</v>
      </c>
      <c r="P35" s="180">
        <v>65</v>
      </c>
      <c r="Q35" s="180">
        <v>45</v>
      </c>
      <c r="R35" s="180">
        <v>30</v>
      </c>
      <c r="S35" s="180">
        <v>50</v>
      </c>
      <c r="T35" s="265">
        <v>36.1</v>
      </c>
    </row>
    <row r="36" spans="1:20" s="2" customFormat="1" ht="12" customHeight="1" x14ac:dyDescent="0.2">
      <c r="A36" s="52" t="s">
        <v>89</v>
      </c>
      <c r="B36" s="53" t="s">
        <v>387</v>
      </c>
      <c r="C36" s="180">
        <v>16755</v>
      </c>
      <c r="D36" s="180">
        <v>320</v>
      </c>
      <c r="E36" s="180">
        <v>320</v>
      </c>
      <c r="F36" s="180">
        <v>255</v>
      </c>
      <c r="G36" s="180">
        <v>525</v>
      </c>
      <c r="H36" s="180">
        <v>2775</v>
      </c>
      <c r="I36" s="180">
        <v>3180</v>
      </c>
      <c r="J36" s="180">
        <v>2275</v>
      </c>
      <c r="K36" s="180">
        <v>1635</v>
      </c>
      <c r="L36" s="180">
        <v>1320</v>
      </c>
      <c r="M36" s="180">
        <v>1170</v>
      </c>
      <c r="N36" s="180">
        <v>965</v>
      </c>
      <c r="O36" s="180">
        <v>620</v>
      </c>
      <c r="P36" s="180">
        <v>470</v>
      </c>
      <c r="Q36" s="180">
        <v>355</v>
      </c>
      <c r="R36" s="180">
        <v>235</v>
      </c>
      <c r="S36" s="180">
        <v>335</v>
      </c>
      <c r="T36" s="265">
        <v>35.6</v>
      </c>
    </row>
    <row r="37" spans="1:20" s="2" customFormat="1" ht="12" customHeight="1" x14ac:dyDescent="0.2">
      <c r="A37" s="166"/>
      <c r="B37" s="53" t="s">
        <v>388</v>
      </c>
      <c r="C37" s="180">
        <v>11735</v>
      </c>
      <c r="D37" s="180">
        <v>285</v>
      </c>
      <c r="E37" s="180">
        <v>325</v>
      </c>
      <c r="F37" s="180">
        <v>245</v>
      </c>
      <c r="G37" s="180">
        <v>435</v>
      </c>
      <c r="H37" s="180">
        <v>2790</v>
      </c>
      <c r="I37" s="180">
        <v>2255</v>
      </c>
      <c r="J37" s="180">
        <v>1405</v>
      </c>
      <c r="K37" s="180">
        <v>945</v>
      </c>
      <c r="L37" s="180">
        <v>715</v>
      </c>
      <c r="M37" s="180">
        <v>625</v>
      </c>
      <c r="N37" s="180">
        <v>505</v>
      </c>
      <c r="O37" s="180">
        <v>365</v>
      </c>
      <c r="P37" s="180">
        <v>285</v>
      </c>
      <c r="Q37" s="180">
        <v>215</v>
      </c>
      <c r="R37" s="180">
        <v>125</v>
      </c>
      <c r="S37" s="180">
        <v>220</v>
      </c>
      <c r="T37" s="265">
        <v>33</v>
      </c>
    </row>
    <row r="38" spans="1:20" s="2" customFormat="1" ht="12" customHeight="1" x14ac:dyDescent="0.2">
      <c r="A38" s="166"/>
      <c r="B38" s="53" t="s">
        <v>386</v>
      </c>
      <c r="C38" s="180">
        <v>28490</v>
      </c>
      <c r="D38" s="180">
        <v>605</v>
      </c>
      <c r="E38" s="180">
        <v>645</v>
      </c>
      <c r="F38" s="180">
        <v>500</v>
      </c>
      <c r="G38" s="180">
        <v>965</v>
      </c>
      <c r="H38" s="180">
        <v>5565</v>
      </c>
      <c r="I38" s="180">
        <v>5435</v>
      </c>
      <c r="J38" s="180">
        <v>3680</v>
      </c>
      <c r="K38" s="180">
        <v>2580</v>
      </c>
      <c r="L38" s="180">
        <v>2035</v>
      </c>
      <c r="M38" s="180">
        <v>1790</v>
      </c>
      <c r="N38" s="180">
        <v>1470</v>
      </c>
      <c r="O38" s="180">
        <v>990</v>
      </c>
      <c r="P38" s="180">
        <v>750</v>
      </c>
      <c r="Q38" s="180">
        <v>570</v>
      </c>
      <c r="R38" s="180">
        <v>360</v>
      </c>
      <c r="S38" s="180">
        <v>555</v>
      </c>
      <c r="T38" s="265">
        <v>34.5</v>
      </c>
    </row>
    <row r="39" spans="1:20" s="2" customFormat="1" ht="12" customHeight="1" x14ac:dyDescent="0.2">
      <c r="A39" s="52" t="s">
        <v>109</v>
      </c>
      <c r="B39" s="53" t="s">
        <v>387</v>
      </c>
      <c r="C39" s="180">
        <v>10830</v>
      </c>
      <c r="D39" s="180">
        <v>135</v>
      </c>
      <c r="E39" s="180">
        <v>120</v>
      </c>
      <c r="F39" s="180">
        <v>100</v>
      </c>
      <c r="G39" s="180">
        <v>305</v>
      </c>
      <c r="H39" s="180">
        <v>1715</v>
      </c>
      <c r="I39" s="180">
        <v>1605</v>
      </c>
      <c r="J39" s="180">
        <v>1350</v>
      </c>
      <c r="K39" s="180">
        <v>1280</v>
      </c>
      <c r="L39" s="180">
        <v>1040</v>
      </c>
      <c r="M39" s="180">
        <v>840</v>
      </c>
      <c r="N39" s="180">
        <v>740</v>
      </c>
      <c r="O39" s="180">
        <v>565</v>
      </c>
      <c r="P39" s="180">
        <v>305</v>
      </c>
      <c r="Q39" s="180">
        <v>230</v>
      </c>
      <c r="R39" s="180">
        <v>215</v>
      </c>
      <c r="S39" s="180">
        <v>285</v>
      </c>
      <c r="T39" s="265">
        <v>37.9</v>
      </c>
    </row>
    <row r="40" spans="1:20" s="2" customFormat="1" ht="12" customHeight="1" x14ac:dyDescent="0.2">
      <c r="A40" s="166"/>
      <c r="B40" s="53" t="s">
        <v>388</v>
      </c>
      <c r="C40" s="180">
        <v>5345</v>
      </c>
      <c r="D40" s="180">
        <v>130</v>
      </c>
      <c r="E40" s="180">
        <v>110</v>
      </c>
      <c r="F40" s="180">
        <v>90</v>
      </c>
      <c r="G40" s="180">
        <v>205</v>
      </c>
      <c r="H40" s="180">
        <v>805</v>
      </c>
      <c r="I40" s="180">
        <v>680</v>
      </c>
      <c r="J40" s="180">
        <v>440</v>
      </c>
      <c r="K40" s="180">
        <v>365</v>
      </c>
      <c r="L40" s="180">
        <v>395</v>
      </c>
      <c r="M40" s="180">
        <v>440</v>
      </c>
      <c r="N40" s="180">
        <v>455</v>
      </c>
      <c r="O40" s="180">
        <v>280</v>
      </c>
      <c r="P40" s="180">
        <v>210</v>
      </c>
      <c r="Q40" s="180">
        <v>295</v>
      </c>
      <c r="R40" s="180">
        <v>185</v>
      </c>
      <c r="S40" s="180">
        <v>260</v>
      </c>
      <c r="T40" s="265">
        <v>40.4</v>
      </c>
    </row>
    <row r="41" spans="1:20" s="2" customFormat="1" ht="12" customHeight="1" x14ac:dyDescent="0.2">
      <c r="A41" s="166"/>
      <c r="B41" s="53" t="s">
        <v>386</v>
      </c>
      <c r="C41" s="180">
        <v>16175</v>
      </c>
      <c r="D41" s="180">
        <v>265</v>
      </c>
      <c r="E41" s="180">
        <v>230</v>
      </c>
      <c r="F41" s="180">
        <v>190</v>
      </c>
      <c r="G41" s="180">
        <v>510</v>
      </c>
      <c r="H41" s="180">
        <v>2520</v>
      </c>
      <c r="I41" s="180">
        <v>2285</v>
      </c>
      <c r="J41" s="180">
        <v>1785</v>
      </c>
      <c r="K41" s="180">
        <v>1645</v>
      </c>
      <c r="L41" s="180">
        <v>1440</v>
      </c>
      <c r="M41" s="180">
        <v>1275</v>
      </c>
      <c r="N41" s="180">
        <v>1195</v>
      </c>
      <c r="O41" s="180">
        <v>845</v>
      </c>
      <c r="P41" s="180">
        <v>515</v>
      </c>
      <c r="Q41" s="180">
        <v>525</v>
      </c>
      <c r="R41" s="180">
        <v>400</v>
      </c>
      <c r="S41" s="180">
        <v>545</v>
      </c>
      <c r="T41" s="265">
        <v>38.799999999999997</v>
      </c>
    </row>
    <row r="42" spans="1:20" s="2" customFormat="1" ht="12" customHeight="1" x14ac:dyDescent="0.2">
      <c r="A42" s="52" t="s">
        <v>80</v>
      </c>
      <c r="B42" s="53" t="s">
        <v>387</v>
      </c>
      <c r="C42" s="180">
        <v>2195</v>
      </c>
      <c r="D42" s="180">
        <v>20</v>
      </c>
      <c r="E42" s="180">
        <v>45</v>
      </c>
      <c r="F42" s="180">
        <v>25</v>
      </c>
      <c r="G42" s="180">
        <v>70</v>
      </c>
      <c r="H42" s="180">
        <v>260</v>
      </c>
      <c r="I42" s="180">
        <v>370</v>
      </c>
      <c r="J42" s="180">
        <v>310</v>
      </c>
      <c r="K42" s="180">
        <v>260</v>
      </c>
      <c r="L42" s="180">
        <v>240</v>
      </c>
      <c r="M42" s="180">
        <v>225</v>
      </c>
      <c r="N42" s="180">
        <v>160</v>
      </c>
      <c r="O42" s="180">
        <v>105</v>
      </c>
      <c r="P42" s="180">
        <v>40</v>
      </c>
      <c r="Q42" s="180">
        <v>30</v>
      </c>
      <c r="R42" s="180">
        <v>10</v>
      </c>
      <c r="S42" s="180">
        <v>30</v>
      </c>
      <c r="T42" s="265">
        <v>36.700000000000003</v>
      </c>
    </row>
    <row r="43" spans="1:20" s="2" customFormat="1" ht="12" customHeight="1" x14ac:dyDescent="0.2">
      <c r="A43" s="166"/>
      <c r="B43" s="53" t="s">
        <v>388</v>
      </c>
      <c r="C43" s="180">
        <v>1105</v>
      </c>
      <c r="D43" s="180">
        <v>20</v>
      </c>
      <c r="E43" s="180">
        <v>30</v>
      </c>
      <c r="F43" s="180">
        <v>20</v>
      </c>
      <c r="G43" s="180">
        <v>45</v>
      </c>
      <c r="H43" s="180">
        <v>150</v>
      </c>
      <c r="I43" s="180">
        <v>145</v>
      </c>
      <c r="J43" s="180">
        <v>135</v>
      </c>
      <c r="K43" s="180">
        <v>105</v>
      </c>
      <c r="L43" s="180">
        <v>90</v>
      </c>
      <c r="M43" s="180">
        <v>80</v>
      </c>
      <c r="N43" s="180">
        <v>90</v>
      </c>
      <c r="O43" s="180">
        <v>70</v>
      </c>
      <c r="P43" s="180">
        <v>65</v>
      </c>
      <c r="Q43" s="180">
        <v>30</v>
      </c>
      <c r="R43" s="180">
        <v>10</v>
      </c>
      <c r="S43" s="180">
        <v>15</v>
      </c>
      <c r="T43" s="265">
        <v>37.5</v>
      </c>
    </row>
    <row r="44" spans="1:20" s="2" customFormat="1" ht="12" customHeight="1" x14ac:dyDescent="0.2">
      <c r="A44" s="166"/>
      <c r="B44" s="53" t="s">
        <v>386</v>
      </c>
      <c r="C44" s="180">
        <v>3300</v>
      </c>
      <c r="D44" s="180">
        <v>45</v>
      </c>
      <c r="E44" s="180">
        <v>75</v>
      </c>
      <c r="F44" s="180">
        <v>45</v>
      </c>
      <c r="G44" s="180">
        <v>115</v>
      </c>
      <c r="H44" s="180">
        <v>410</v>
      </c>
      <c r="I44" s="180">
        <v>515</v>
      </c>
      <c r="J44" s="180">
        <v>445</v>
      </c>
      <c r="K44" s="180">
        <v>365</v>
      </c>
      <c r="L44" s="180">
        <v>335</v>
      </c>
      <c r="M44" s="180">
        <v>305</v>
      </c>
      <c r="N44" s="180">
        <v>250</v>
      </c>
      <c r="O44" s="180">
        <v>175</v>
      </c>
      <c r="P44" s="180">
        <v>105</v>
      </c>
      <c r="Q44" s="180">
        <v>55</v>
      </c>
      <c r="R44" s="180">
        <v>20</v>
      </c>
      <c r="S44" s="180">
        <v>45</v>
      </c>
      <c r="T44" s="265">
        <v>37</v>
      </c>
    </row>
    <row r="45" spans="1:20" s="2" customFormat="1" ht="12" customHeight="1" x14ac:dyDescent="0.2">
      <c r="A45" s="52" t="s">
        <v>90</v>
      </c>
      <c r="B45" s="53" t="s">
        <v>387</v>
      </c>
      <c r="C45" s="180">
        <v>2955</v>
      </c>
      <c r="D45" s="180">
        <v>45</v>
      </c>
      <c r="E45" s="180">
        <v>25</v>
      </c>
      <c r="F45" s="180">
        <v>10</v>
      </c>
      <c r="G45" s="180">
        <v>140</v>
      </c>
      <c r="H45" s="180">
        <v>610</v>
      </c>
      <c r="I45" s="180">
        <v>560</v>
      </c>
      <c r="J45" s="180">
        <v>405</v>
      </c>
      <c r="K45" s="180">
        <v>295</v>
      </c>
      <c r="L45" s="180">
        <v>245</v>
      </c>
      <c r="M45" s="180">
        <v>250</v>
      </c>
      <c r="N45" s="180">
        <v>185</v>
      </c>
      <c r="O45" s="180">
        <v>100</v>
      </c>
      <c r="P45" s="180">
        <v>40</v>
      </c>
      <c r="Q45" s="180">
        <v>10</v>
      </c>
      <c r="R45" s="180">
        <v>10</v>
      </c>
      <c r="S45" s="180">
        <v>20</v>
      </c>
      <c r="T45" s="265">
        <v>33.700000000000003</v>
      </c>
    </row>
    <row r="46" spans="1:20" s="2" customFormat="1" ht="12" customHeight="1" x14ac:dyDescent="0.2">
      <c r="A46" s="166"/>
      <c r="B46" s="53" t="s">
        <v>388</v>
      </c>
      <c r="C46" s="180">
        <v>1705</v>
      </c>
      <c r="D46" s="180">
        <v>30</v>
      </c>
      <c r="E46" s="180">
        <v>25</v>
      </c>
      <c r="F46" s="180">
        <v>20</v>
      </c>
      <c r="G46" s="180">
        <v>65</v>
      </c>
      <c r="H46" s="180">
        <v>255</v>
      </c>
      <c r="I46" s="180">
        <v>255</v>
      </c>
      <c r="J46" s="180">
        <v>185</v>
      </c>
      <c r="K46" s="180">
        <v>130</v>
      </c>
      <c r="L46" s="180">
        <v>125</v>
      </c>
      <c r="M46" s="180">
        <v>150</v>
      </c>
      <c r="N46" s="180">
        <v>125</v>
      </c>
      <c r="O46" s="180">
        <v>125</v>
      </c>
      <c r="P46" s="180">
        <v>105</v>
      </c>
      <c r="Q46" s="180">
        <v>50</v>
      </c>
      <c r="R46" s="180">
        <v>25</v>
      </c>
      <c r="S46" s="180">
        <v>30</v>
      </c>
      <c r="T46" s="265">
        <v>38.6</v>
      </c>
    </row>
    <row r="47" spans="1:20" s="2" customFormat="1" ht="12" customHeight="1" x14ac:dyDescent="0.2">
      <c r="A47" s="166"/>
      <c r="B47" s="53" t="s">
        <v>386</v>
      </c>
      <c r="C47" s="180">
        <v>4660</v>
      </c>
      <c r="D47" s="180">
        <v>70</v>
      </c>
      <c r="E47" s="180">
        <v>55</v>
      </c>
      <c r="F47" s="180">
        <v>35</v>
      </c>
      <c r="G47" s="180">
        <v>205</v>
      </c>
      <c r="H47" s="180">
        <v>870</v>
      </c>
      <c r="I47" s="180">
        <v>815</v>
      </c>
      <c r="J47" s="180">
        <v>590</v>
      </c>
      <c r="K47" s="180">
        <v>425</v>
      </c>
      <c r="L47" s="180">
        <v>370</v>
      </c>
      <c r="M47" s="180">
        <v>400</v>
      </c>
      <c r="N47" s="180">
        <v>310</v>
      </c>
      <c r="O47" s="180">
        <v>225</v>
      </c>
      <c r="P47" s="180">
        <v>145</v>
      </c>
      <c r="Q47" s="180">
        <v>60</v>
      </c>
      <c r="R47" s="180">
        <v>35</v>
      </c>
      <c r="S47" s="180">
        <v>50</v>
      </c>
      <c r="T47" s="265">
        <v>35.5</v>
      </c>
    </row>
    <row r="48" spans="1:20" s="2" customFormat="1" ht="12" customHeight="1" x14ac:dyDescent="0.2">
      <c r="A48" s="52" t="s">
        <v>91</v>
      </c>
      <c r="B48" s="53" t="s">
        <v>387</v>
      </c>
      <c r="C48" s="180">
        <v>640</v>
      </c>
      <c r="D48" s="180">
        <v>15</v>
      </c>
      <c r="E48" s="180">
        <v>15</v>
      </c>
      <c r="F48" s="180">
        <v>5</v>
      </c>
      <c r="G48" s="180">
        <v>20</v>
      </c>
      <c r="H48" s="180">
        <v>160</v>
      </c>
      <c r="I48" s="180">
        <v>150</v>
      </c>
      <c r="J48" s="180">
        <v>70</v>
      </c>
      <c r="K48" s="180">
        <v>45</v>
      </c>
      <c r="L48" s="180">
        <v>35</v>
      </c>
      <c r="M48" s="180">
        <v>25</v>
      </c>
      <c r="N48" s="180">
        <v>30</v>
      </c>
      <c r="O48" s="180">
        <v>20</v>
      </c>
      <c r="P48" s="180">
        <v>10</v>
      </c>
      <c r="Q48" s="180">
        <v>10</v>
      </c>
      <c r="R48" s="180">
        <v>10</v>
      </c>
      <c r="S48" s="180">
        <v>10</v>
      </c>
      <c r="T48" s="265">
        <v>33</v>
      </c>
    </row>
    <row r="49" spans="1:20" s="5" customFormat="1" ht="12" customHeight="1" x14ac:dyDescent="0.2">
      <c r="A49" s="166"/>
      <c r="B49" s="53" t="s">
        <v>388</v>
      </c>
      <c r="C49" s="180">
        <v>665</v>
      </c>
      <c r="D49" s="180">
        <v>15</v>
      </c>
      <c r="E49" s="180">
        <v>10</v>
      </c>
      <c r="F49" s="180">
        <v>5</v>
      </c>
      <c r="G49" s="180">
        <v>20</v>
      </c>
      <c r="H49" s="180">
        <v>205</v>
      </c>
      <c r="I49" s="180">
        <v>185</v>
      </c>
      <c r="J49" s="180">
        <v>65</v>
      </c>
      <c r="K49" s="180">
        <v>40</v>
      </c>
      <c r="L49" s="180">
        <v>15</v>
      </c>
      <c r="M49" s="180">
        <v>15</v>
      </c>
      <c r="N49" s="180">
        <v>20</v>
      </c>
      <c r="O49" s="180">
        <v>20</v>
      </c>
      <c r="P49" s="180">
        <v>10</v>
      </c>
      <c r="Q49" s="180">
        <v>20</v>
      </c>
      <c r="R49" s="180">
        <v>5</v>
      </c>
      <c r="S49" s="180">
        <v>10</v>
      </c>
      <c r="T49" s="265">
        <v>31.3</v>
      </c>
    </row>
    <row r="50" spans="1:20" s="2" customFormat="1" ht="12" customHeight="1" x14ac:dyDescent="0.2">
      <c r="A50" s="166"/>
      <c r="B50" s="53" t="s">
        <v>386</v>
      </c>
      <c r="C50" s="180">
        <v>1305</v>
      </c>
      <c r="D50" s="180">
        <v>25</v>
      </c>
      <c r="E50" s="180">
        <v>25</v>
      </c>
      <c r="F50" s="180">
        <v>10</v>
      </c>
      <c r="G50" s="180">
        <v>40</v>
      </c>
      <c r="H50" s="180">
        <v>365</v>
      </c>
      <c r="I50" s="180">
        <v>335</v>
      </c>
      <c r="J50" s="180">
        <v>140</v>
      </c>
      <c r="K50" s="180">
        <v>90</v>
      </c>
      <c r="L50" s="180">
        <v>45</v>
      </c>
      <c r="M50" s="180">
        <v>40</v>
      </c>
      <c r="N50" s="180">
        <v>50</v>
      </c>
      <c r="O50" s="180">
        <v>35</v>
      </c>
      <c r="P50" s="180">
        <v>25</v>
      </c>
      <c r="Q50" s="180">
        <v>30</v>
      </c>
      <c r="R50" s="180">
        <v>15</v>
      </c>
      <c r="S50" s="180">
        <v>25</v>
      </c>
      <c r="T50" s="265">
        <v>32.1</v>
      </c>
    </row>
    <row r="51" spans="1:20" s="2" customFormat="1" ht="12" customHeight="1" x14ac:dyDescent="0.2">
      <c r="A51" s="52" t="s">
        <v>92</v>
      </c>
      <c r="B51" s="53" t="s">
        <v>387</v>
      </c>
      <c r="C51" s="180">
        <v>35</v>
      </c>
      <c r="D51" s="180" t="s">
        <v>1057</v>
      </c>
      <c r="E51" s="180" t="s">
        <v>1057</v>
      </c>
      <c r="F51" s="180" t="s">
        <v>1057</v>
      </c>
      <c r="G51" s="180" t="s">
        <v>1057</v>
      </c>
      <c r="H51" s="180">
        <v>5</v>
      </c>
      <c r="I51" s="180">
        <v>15</v>
      </c>
      <c r="J51" s="180">
        <v>5</v>
      </c>
      <c r="K51" s="180" t="s">
        <v>1057</v>
      </c>
      <c r="L51" s="180">
        <v>5</v>
      </c>
      <c r="M51" s="180" t="s">
        <v>1057</v>
      </c>
      <c r="N51" s="180" t="s">
        <v>1057</v>
      </c>
      <c r="O51" s="180" t="s">
        <v>1057</v>
      </c>
      <c r="P51" s="180" t="s">
        <v>1057</v>
      </c>
      <c r="Q51" s="180" t="s">
        <v>1057</v>
      </c>
      <c r="R51" s="180" t="s">
        <v>1057</v>
      </c>
      <c r="S51" s="180" t="s">
        <v>1057</v>
      </c>
      <c r="T51" s="265">
        <v>34.6</v>
      </c>
    </row>
    <row r="52" spans="1:20" s="2" customFormat="1" ht="12" customHeight="1" x14ac:dyDescent="0.2">
      <c r="A52" s="166"/>
      <c r="B52" s="53" t="s">
        <v>388</v>
      </c>
      <c r="C52" s="180">
        <v>25</v>
      </c>
      <c r="D52" s="180" t="s">
        <v>1057</v>
      </c>
      <c r="E52" s="180" t="s">
        <v>1057</v>
      </c>
      <c r="F52" s="180" t="s">
        <v>1057</v>
      </c>
      <c r="G52" s="180" t="s">
        <v>1057</v>
      </c>
      <c r="H52" s="180">
        <v>5</v>
      </c>
      <c r="I52" s="180">
        <v>5</v>
      </c>
      <c r="J52" s="180" t="s">
        <v>1057</v>
      </c>
      <c r="K52" s="180">
        <v>5</v>
      </c>
      <c r="L52" s="180">
        <v>5</v>
      </c>
      <c r="M52" s="180" t="s">
        <v>1057</v>
      </c>
      <c r="N52" s="180" t="s">
        <v>1057</v>
      </c>
      <c r="O52" s="180" t="s">
        <v>1057</v>
      </c>
      <c r="P52" s="180" t="s">
        <v>1057</v>
      </c>
      <c r="Q52" s="180" t="s">
        <v>1057</v>
      </c>
      <c r="R52" s="180" t="s">
        <v>1057</v>
      </c>
      <c r="S52" s="180" t="s">
        <v>1057</v>
      </c>
      <c r="T52" s="265">
        <v>37.299999999999997</v>
      </c>
    </row>
    <row r="53" spans="1:20" s="2" customFormat="1" ht="12" customHeight="1" x14ac:dyDescent="0.2">
      <c r="A53" s="166"/>
      <c r="B53" s="53" t="s">
        <v>386</v>
      </c>
      <c r="C53" s="180">
        <v>60</v>
      </c>
      <c r="D53" s="180" t="s">
        <v>1057</v>
      </c>
      <c r="E53" s="180" t="s">
        <v>1057</v>
      </c>
      <c r="F53" s="180" t="s">
        <v>1057</v>
      </c>
      <c r="G53" s="180" t="s">
        <v>1057</v>
      </c>
      <c r="H53" s="180">
        <v>10</v>
      </c>
      <c r="I53" s="180">
        <v>20</v>
      </c>
      <c r="J53" s="180">
        <v>5</v>
      </c>
      <c r="K53" s="180">
        <v>5</v>
      </c>
      <c r="L53" s="180">
        <v>10</v>
      </c>
      <c r="M53" s="180" t="s">
        <v>1057</v>
      </c>
      <c r="N53" s="180" t="s">
        <v>1057</v>
      </c>
      <c r="O53" s="180" t="s">
        <v>1057</v>
      </c>
      <c r="P53" s="180" t="s">
        <v>1057</v>
      </c>
      <c r="Q53" s="180" t="s">
        <v>1057</v>
      </c>
      <c r="R53" s="180" t="s">
        <v>1057</v>
      </c>
      <c r="S53" s="180" t="s">
        <v>1057</v>
      </c>
      <c r="T53" s="265">
        <v>35.6</v>
      </c>
    </row>
    <row r="54" spans="1:20" s="2" customFormat="1" ht="12" customHeight="1" x14ac:dyDescent="0.2">
      <c r="A54" s="52" t="s">
        <v>93</v>
      </c>
      <c r="B54" s="53" t="s">
        <v>387</v>
      </c>
      <c r="C54" s="180">
        <v>4455</v>
      </c>
      <c r="D54" s="180">
        <v>150</v>
      </c>
      <c r="E54" s="180">
        <v>150</v>
      </c>
      <c r="F54" s="180">
        <v>120</v>
      </c>
      <c r="G54" s="180">
        <v>140</v>
      </c>
      <c r="H54" s="180">
        <v>460</v>
      </c>
      <c r="I54" s="180">
        <v>570</v>
      </c>
      <c r="J54" s="180">
        <v>485</v>
      </c>
      <c r="K54" s="180">
        <v>385</v>
      </c>
      <c r="L54" s="180">
        <v>330</v>
      </c>
      <c r="M54" s="180">
        <v>380</v>
      </c>
      <c r="N54" s="180">
        <v>340</v>
      </c>
      <c r="O54" s="180">
        <v>265</v>
      </c>
      <c r="P54" s="180">
        <v>220</v>
      </c>
      <c r="Q54" s="180">
        <v>165</v>
      </c>
      <c r="R54" s="180">
        <v>160</v>
      </c>
      <c r="S54" s="180">
        <v>150</v>
      </c>
      <c r="T54" s="265">
        <v>39.299999999999997</v>
      </c>
    </row>
    <row r="55" spans="1:20" s="2" customFormat="1" ht="12" customHeight="1" x14ac:dyDescent="0.2">
      <c r="A55" s="166"/>
      <c r="B55" s="53" t="s">
        <v>388</v>
      </c>
      <c r="C55" s="180">
        <v>3635</v>
      </c>
      <c r="D55" s="180">
        <v>135</v>
      </c>
      <c r="E55" s="180">
        <v>165</v>
      </c>
      <c r="F55" s="180">
        <v>125</v>
      </c>
      <c r="G55" s="180">
        <v>140</v>
      </c>
      <c r="H55" s="180">
        <v>515</v>
      </c>
      <c r="I55" s="180">
        <v>470</v>
      </c>
      <c r="J55" s="180">
        <v>360</v>
      </c>
      <c r="K55" s="180">
        <v>300</v>
      </c>
      <c r="L55" s="180">
        <v>285</v>
      </c>
      <c r="M55" s="180">
        <v>215</v>
      </c>
      <c r="N55" s="180">
        <v>230</v>
      </c>
      <c r="O55" s="180">
        <v>175</v>
      </c>
      <c r="P55" s="180">
        <v>155</v>
      </c>
      <c r="Q55" s="180">
        <v>135</v>
      </c>
      <c r="R55" s="180">
        <v>110</v>
      </c>
      <c r="S55" s="180">
        <v>125</v>
      </c>
      <c r="T55" s="265">
        <v>37</v>
      </c>
    </row>
    <row r="56" spans="1:20" s="2" customFormat="1" ht="12" customHeight="1" x14ac:dyDescent="0.2">
      <c r="A56" s="166"/>
      <c r="B56" s="53" t="s">
        <v>386</v>
      </c>
      <c r="C56" s="180">
        <v>8095</v>
      </c>
      <c r="D56" s="180">
        <v>285</v>
      </c>
      <c r="E56" s="180">
        <v>310</v>
      </c>
      <c r="F56" s="180">
        <v>245</v>
      </c>
      <c r="G56" s="180">
        <v>280</v>
      </c>
      <c r="H56" s="180">
        <v>975</v>
      </c>
      <c r="I56" s="180">
        <v>1040</v>
      </c>
      <c r="J56" s="180">
        <v>845</v>
      </c>
      <c r="K56" s="180">
        <v>680</v>
      </c>
      <c r="L56" s="180">
        <v>610</v>
      </c>
      <c r="M56" s="180">
        <v>595</v>
      </c>
      <c r="N56" s="180">
        <v>570</v>
      </c>
      <c r="O56" s="180">
        <v>445</v>
      </c>
      <c r="P56" s="180">
        <v>370</v>
      </c>
      <c r="Q56" s="180">
        <v>300</v>
      </c>
      <c r="R56" s="180">
        <v>275</v>
      </c>
      <c r="S56" s="180">
        <v>275</v>
      </c>
      <c r="T56" s="265">
        <v>38.299999999999997</v>
      </c>
    </row>
    <row r="57" spans="1:20" s="2" customFormat="1" ht="12" customHeight="1" x14ac:dyDescent="0.2">
      <c r="A57" s="52" t="s">
        <v>94</v>
      </c>
      <c r="B57" s="53" t="s">
        <v>387</v>
      </c>
      <c r="C57" s="180">
        <v>4220</v>
      </c>
      <c r="D57" s="180">
        <v>95</v>
      </c>
      <c r="E57" s="180">
        <v>70</v>
      </c>
      <c r="F57" s="180">
        <v>65</v>
      </c>
      <c r="G57" s="180">
        <v>90</v>
      </c>
      <c r="H57" s="180">
        <v>450</v>
      </c>
      <c r="I57" s="180">
        <v>595</v>
      </c>
      <c r="J57" s="180">
        <v>560</v>
      </c>
      <c r="K57" s="180">
        <v>460</v>
      </c>
      <c r="L57" s="180">
        <v>355</v>
      </c>
      <c r="M57" s="180">
        <v>355</v>
      </c>
      <c r="N57" s="180">
        <v>325</v>
      </c>
      <c r="O57" s="180">
        <v>245</v>
      </c>
      <c r="P57" s="180">
        <v>180</v>
      </c>
      <c r="Q57" s="180">
        <v>140</v>
      </c>
      <c r="R57" s="180">
        <v>105</v>
      </c>
      <c r="S57" s="180">
        <v>130</v>
      </c>
      <c r="T57" s="265">
        <v>39.6</v>
      </c>
    </row>
    <row r="58" spans="1:20" s="2" customFormat="1" ht="12" customHeight="1" x14ac:dyDescent="0.2">
      <c r="A58" s="166"/>
      <c r="B58" s="53" t="s">
        <v>388</v>
      </c>
      <c r="C58" s="180">
        <v>4035</v>
      </c>
      <c r="D58" s="180">
        <v>65</v>
      </c>
      <c r="E58" s="180">
        <v>80</v>
      </c>
      <c r="F58" s="180">
        <v>65</v>
      </c>
      <c r="G58" s="180">
        <v>95</v>
      </c>
      <c r="H58" s="180">
        <v>570</v>
      </c>
      <c r="I58" s="180">
        <v>735</v>
      </c>
      <c r="J58" s="180">
        <v>545</v>
      </c>
      <c r="K58" s="180">
        <v>395</v>
      </c>
      <c r="L58" s="180">
        <v>310</v>
      </c>
      <c r="M58" s="180">
        <v>245</v>
      </c>
      <c r="N58" s="180">
        <v>230</v>
      </c>
      <c r="O58" s="180">
        <v>190</v>
      </c>
      <c r="P58" s="180">
        <v>165</v>
      </c>
      <c r="Q58" s="180">
        <v>125</v>
      </c>
      <c r="R58" s="180">
        <v>90</v>
      </c>
      <c r="S58" s="180">
        <v>125</v>
      </c>
      <c r="T58" s="265">
        <v>37.799999999999997</v>
      </c>
    </row>
    <row r="59" spans="1:20" s="2" customFormat="1" ht="12" customHeight="1" x14ac:dyDescent="0.2">
      <c r="A59" s="166"/>
      <c r="B59" s="53" t="s">
        <v>386</v>
      </c>
      <c r="C59" s="180">
        <v>8255</v>
      </c>
      <c r="D59" s="180">
        <v>160</v>
      </c>
      <c r="E59" s="180">
        <v>155</v>
      </c>
      <c r="F59" s="180">
        <v>125</v>
      </c>
      <c r="G59" s="180">
        <v>185</v>
      </c>
      <c r="H59" s="180">
        <v>1020</v>
      </c>
      <c r="I59" s="180">
        <v>1330</v>
      </c>
      <c r="J59" s="180">
        <v>1105</v>
      </c>
      <c r="K59" s="180">
        <v>855</v>
      </c>
      <c r="L59" s="180">
        <v>670</v>
      </c>
      <c r="M59" s="180">
        <v>600</v>
      </c>
      <c r="N59" s="180">
        <v>555</v>
      </c>
      <c r="O59" s="180">
        <v>435</v>
      </c>
      <c r="P59" s="180">
        <v>340</v>
      </c>
      <c r="Q59" s="180">
        <v>270</v>
      </c>
      <c r="R59" s="180">
        <v>195</v>
      </c>
      <c r="S59" s="180">
        <v>255</v>
      </c>
      <c r="T59" s="265">
        <v>38.700000000000003</v>
      </c>
    </row>
    <row r="60" spans="1:20" s="2" customFormat="1" ht="12" customHeight="1" x14ac:dyDescent="0.2">
      <c r="A60" s="52" t="s">
        <v>95</v>
      </c>
      <c r="B60" s="53" t="s">
        <v>387</v>
      </c>
      <c r="C60" s="180">
        <v>58120</v>
      </c>
      <c r="D60" s="180">
        <v>945</v>
      </c>
      <c r="E60" s="180">
        <v>835</v>
      </c>
      <c r="F60" s="180">
        <v>420</v>
      </c>
      <c r="G60" s="180">
        <v>1410</v>
      </c>
      <c r="H60" s="180">
        <v>8420</v>
      </c>
      <c r="I60" s="180">
        <v>8830</v>
      </c>
      <c r="J60" s="180">
        <v>7710</v>
      </c>
      <c r="K60" s="180">
        <v>6690</v>
      </c>
      <c r="L60" s="180">
        <v>6065</v>
      </c>
      <c r="M60" s="180">
        <v>5310</v>
      </c>
      <c r="N60" s="180">
        <v>4085</v>
      </c>
      <c r="O60" s="180">
        <v>3180</v>
      </c>
      <c r="P60" s="180">
        <v>2170</v>
      </c>
      <c r="Q60" s="180">
        <v>1125</v>
      </c>
      <c r="R60" s="180">
        <v>345</v>
      </c>
      <c r="S60" s="180">
        <v>590</v>
      </c>
      <c r="T60" s="265">
        <v>37.200000000000003</v>
      </c>
    </row>
    <row r="61" spans="1:20" s="2" customFormat="1" ht="12" customHeight="1" x14ac:dyDescent="0.2">
      <c r="A61" s="166"/>
      <c r="B61" s="53" t="s">
        <v>388</v>
      </c>
      <c r="C61" s="180">
        <v>27400</v>
      </c>
      <c r="D61" s="180">
        <v>820</v>
      </c>
      <c r="E61" s="180">
        <v>670</v>
      </c>
      <c r="F61" s="180">
        <v>350</v>
      </c>
      <c r="G61" s="180">
        <v>910</v>
      </c>
      <c r="H61" s="180">
        <v>4535</v>
      </c>
      <c r="I61" s="180">
        <v>3905</v>
      </c>
      <c r="J61" s="180">
        <v>2740</v>
      </c>
      <c r="K61" s="180">
        <v>2045</v>
      </c>
      <c r="L61" s="180">
        <v>2185</v>
      </c>
      <c r="M61" s="180">
        <v>2240</v>
      </c>
      <c r="N61" s="180">
        <v>2100</v>
      </c>
      <c r="O61" s="180">
        <v>1835</v>
      </c>
      <c r="P61" s="180">
        <v>1575</v>
      </c>
      <c r="Q61" s="180">
        <v>780</v>
      </c>
      <c r="R61" s="180">
        <v>280</v>
      </c>
      <c r="S61" s="180">
        <v>425</v>
      </c>
      <c r="T61" s="265">
        <v>37.4</v>
      </c>
    </row>
    <row r="62" spans="1:20" s="2" customFormat="1" ht="12" customHeight="1" x14ac:dyDescent="0.2">
      <c r="A62" s="166"/>
      <c r="B62" s="53" t="s">
        <v>386</v>
      </c>
      <c r="C62" s="180">
        <v>85520</v>
      </c>
      <c r="D62" s="180">
        <v>1765</v>
      </c>
      <c r="E62" s="180">
        <v>1505</v>
      </c>
      <c r="F62" s="180">
        <v>770</v>
      </c>
      <c r="G62" s="180">
        <v>2315</v>
      </c>
      <c r="H62" s="180">
        <v>12955</v>
      </c>
      <c r="I62" s="180">
        <v>12735</v>
      </c>
      <c r="J62" s="180">
        <v>10450</v>
      </c>
      <c r="K62" s="180">
        <v>8735</v>
      </c>
      <c r="L62" s="180">
        <v>8250</v>
      </c>
      <c r="M62" s="180">
        <v>7550</v>
      </c>
      <c r="N62" s="180">
        <v>6185</v>
      </c>
      <c r="O62" s="180">
        <v>5015</v>
      </c>
      <c r="P62" s="180">
        <v>3745</v>
      </c>
      <c r="Q62" s="180">
        <v>1905</v>
      </c>
      <c r="R62" s="180">
        <v>625</v>
      </c>
      <c r="S62" s="180">
        <v>1010</v>
      </c>
      <c r="T62" s="265">
        <v>37.299999999999997</v>
      </c>
    </row>
    <row r="63" spans="1:20" s="2" customFormat="1" ht="12" customHeight="1" x14ac:dyDescent="0.2">
      <c r="A63" s="52" t="s">
        <v>96</v>
      </c>
      <c r="B63" s="53" t="s">
        <v>387</v>
      </c>
      <c r="C63" s="180">
        <v>6240</v>
      </c>
      <c r="D63" s="180">
        <v>65</v>
      </c>
      <c r="E63" s="180">
        <v>130</v>
      </c>
      <c r="F63" s="180">
        <v>95</v>
      </c>
      <c r="G63" s="180">
        <v>125</v>
      </c>
      <c r="H63" s="180">
        <v>535</v>
      </c>
      <c r="I63" s="180">
        <v>765</v>
      </c>
      <c r="J63" s="180">
        <v>720</v>
      </c>
      <c r="K63" s="180">
        <v>645</v>
      </c>
      <c r="L63" s="180">
        <v>675</v>
      </c>
      <c r="M63" s="180">
        <v>645</v>
      </c>
      <c r="N63" s="180">
        <v>530</v>
      </c>
      <c r="O63" s="180">
        <v>390</v>
      </c>
      <c r="P63" s="180">
        <v>275</v>
      </c>
      <c r="Q63" s="180">
        <v>230</v>
      </c>
      <c r="R63" s="180">
        <v>170</v>
      </c>
      <c r="S63" s="180">
        <v>245</v>
      </c>
      <c r="T63" s="265">
        <v>41.7</v>
      </c>
    </row>
    <row r="64" spans="1:20" s="2" customFormat="1" ht="12" customHeight="1" x14ac:dyDescent="0.2">
      <c r="A64" s="166"/>
      <c r="B64" s="53" t="s">
        <v>388</v>
      </c>
      <c r="C64" s="180">
        <v>2010</v>
      </c>
      <c r="D64" s="180">
        <v>75</v>
      </c>
      <c r="E64" s="180">
        <v>65</v>
      </c>
      <c r="F64" s="180">
        <v>50</v>
      </c>
      <c r="G64" s="180">
        <v>60</v>
      </c>
      <c r="H64" s="180">
        <v>325</v>
      </c>
      <c r="I64" s="180">
        <v>275</v>
      </c>
      <c r="J64" s="180">
        <v>225</v>
      </c>
      <c r="K64" s="180">
        <v>165</v>
      </c>
      <c r="L64" s="180">
        <v>170</v>
      </c>
      <c r="M64" s="180">
        <v>130</v>
      </c>
      <c r="N64" s="180">
        <v>105</v>
      </c>
      <c r="O64" s="180">
        <v>75</v>
      </c>
      <c r="P64" s="180">
        <v>75</v>
      </c>
      <c r="Q64" s="180">
        <v>90</v>
      </c>
      <c r="R64" s="180">
        <v>55</v>
      </c>
      <c r="S64" s="180">
        <v>75</v>
      </c>
      <c r="T64" s="265">
        <v>37.1</v>
      </c>
    </row>
    <row r="65" spans="1:20" s="2" customFormat="1" ht="12" customHeight="1" x14ac:dyDescent="0.2">
      <c r="A65" s="166"/>
      <c r="B65" s="53" t="s">
        <v>386</v>
      </c>
      <c r="C65" s="180">
        <v>8255</v>
      </c>
      <c r="D65" s="180">
        <v>140</v>
      </c>
      <c r="E65" s="180">
        <v>190</v>
      </c>
      <c r="F65" s="180">
        <v>145</v>
      </c>
      <c r="G65" s="180">
        <v>185</v>
      </c>
      <c r="H65" s="180">
        <v>860</v>
      </c>
      <c r="I65" s="180">
        <v>1040</v>
      </c>
      <c r="J65" s="180">
        <v>945</v>
      </c>
      <c r="K65" s="180">
        <v>810</v>
      </c>
      <c r="L65" s="180">
        <v>845</v>
      </c>
      <c r="M65" s="180">
        <v>775</v>
      </c>
      <c r="N65" s="180">
        <v>635</v>
      </c>
      <c r="O65" s="180">
        <v>465</v>
      </c>
      <c r="P65" s="180">
        <v>350</v>
      </c>
      <c r="Q65" s="180">
        <v>320</v>
      </c>
      <c r="R65" s="180">
        <v>225</v>
      </c>
      <c r="S65" s="180">
        <v>320</v>
      </c>
      <c r="T65" s="265">
        <v>40.6</v>
      </c>
    </row>
    <row r="66" spans="1:20" s="2" customFormat="1" ht="12" customHeight="1" x14ac:dyDescent="0.2">
      <c r="A66" s="52" t="s">
        <v>112</v>
      </c>
      <c r="B66" s="53" t="s">
        <v>387</v>
      </c>
      <c r="C66" s="180">
        <v>57730</v>
      </c>
      <c r="D66" s="180">
        <v>820</v>
      </c>
      <c r="E66" s="180">
        <v>635</v>
      </c>
      <c r="F66" s="180">
        <v>435</v>
      </c>
      <c r="G66" s="180">
        <v>1865</v>
      </c>
      <c r="H66" s="180">
        <v>9350</v>
      </c>
      <c r="I66" s="180">
        <v>9630</v>
      </c>
      <c r="J66" s="180">
        <v>8775</v>
      </c>
      <c r="K66" s="180">
        <v>7055</v>
      </c>
      <c r="L66" s="180">
        <v>6930</v>
      </c>
      <c r="M66" s="180">
        <v>5830</v>
      </c>
      <c r="N66" s="180">
        <v>3605</v>
      </c>
      <c r="O66" s="180">
        <v>1625</v>
      </c>
      <c r="P66" s="180">
        <v>770</v>
      </c>
      <c r="Q66" s="180">
        <v>240</v>
      </c>
      <c r="R66" s="180">
        <v>75</v>
      </c>
      <c r="S66" s="180">
        <v>80</v>
      </c>
      <c r="T66" s="265">
        <v>34.700000000000003</v>
      </c>
    </row>
    <row r="67" spans="1:20" s="2" customFormat="1" ht="12" customHeight="1" x14ac:dyDescent="0.2">
      <c r="A67" s="166"/>
      <c r="B67" s="53" t="s">
        <v>388</v>
      </c>
      <c r="C67" s="180">
        <v>26385</v>
      </c>
      <c r="D67" s="180">
        <v>715</v>
      </c>
      <c r="E67" s="180">
        <v>590</v>
      </c>
      <c r="F67" s="180">
        <v>450</v>
      </c>
      <c r="G67" s="180">
        <v>1190</v>
      </c>
      <c r="H67" s="180">
        <v>4055</v>
      </c>
      <c r="I67" s="180">
        <v>3745</v>
      </c>
      <c r="J67" s="180">
        <v>3080</v>
      </c>
      <c r="K67" s="180">
        <v>2670</v>
      </c>
      <c r="L67" s="180">
        <v>3185</v>
      </c>
      <c r="M67" s="180">
        <v>2865</v>
      </c>
      <c r="N67" s="180">
        <v>1890</v>
      </c>
      <c r="O67" s="180">
        <v>930</v>
      </c>
      <c r="P67" s="180">
        <v>555</v>
      </c>
      <c r="Q67" s="180">
        <v>240</v>
      </c>
      <c r="R67" s="180">
        <v>90</v>
      </c>
      <c r="S67" s="180">
        <v>135</v>
      </c>
      <c r="T67" s="265">
        <v>34.799999999999997</v>
      </c>
    </row>
    <row r="68" spans="1:20" s="2" customFormat="1" ht="12" customHeight="1" x14ac:dyDescent="0.2">
      <c r="A68" s="166"/>
      <c r="B68" s="53" t="s">
        <v>386</v>
      </c>
      <c r="C68" s="180">
        <v>84110</v>
      </c>
      <c r="D68" s="180">
        <v>1535</v>
      </c>
      <c r="E68" s="180">
        <v>1225</v>
      </c>
      <c r="F68" s="180">
        <v>885</v>
      </c>
      <c r="G68" s="180">
        <v>3055</v>
      </c>
      <c r="H68" s="180">
        <v>13405</v>
      </c>
      <c r="I68" s="180">
        <v>13375</v>
      </c>
      <c r="J68" s="180">
        <v>11855</v>
      </c>
      <c r="K68" s="180">
        <v>9725</v>
      </c>
      <c r="L68" s="180">
        <v>10115</v>
      </c>
      <c r="M68" s="180">
        <v>8695</v>
      </c>
      <c r="N68" s="180">
        <v>5495</v>
      </c>
      <c r="O68" s="180">
        <v>2555</v>
      </c>
      <c r="P68" s="180">
        <v>1325</v>
      </c>
      <c r="Q68" s="180">
        <v>480</v>
      </c>
      <c r="R68" s="180">
        <v>165</v>
      </c>
      <c r="S68" s="180">
        <v>215</v>
      </c>
      <c r="T68" s="265">
        <v>34.700000000000003</v>
      </c>
    </row>
    <row r="69" spans="1:20" s="2" customFormat="1" ht="12" customHeight="1" x14ac:dyDescent="0.2">
      <c r="A69" s="52" t="s">
        <v>97</v>
      </c>
      <c r="B69" s="53" t="s">
        <v>387</v>
      </c>
      <c r="C69" s="180">
        <v>1410</v>
      </c>
      <c r="D69" s="180">
        <v>30</v>
      </c>
      <c r="E69" s="180">
        <v>45</v>
      </c>
      <c r="F69" s="180">
        <v>25</v>
      </c>
      <c r="G69" s="180">
        <v>20</v>
      </c>
      <c r="H69" s="180">
        <v>165</v>
      </c>
      <c r="I69" s="180">
        <v>260</v>
      </c>
      <c r="J69" s="180">
        <v>175</v>
      </c>
      <c r="K69" s="180">
        <v>130</v>
      </c>
      <c r="L69" s="180">
        <v>115</v>
      </c>
      <c r="M69" s="180">
        <v>110</v>
      </c>
      <c r="N69" s="180">
        <v>95</v>
      </c>
      <c r="O69" s="180">
        <v>75</v>
      </c>
      <c r="P69" s="180">
        <v>50</v>
      </c>
      <c r="Q69" s="180">
        <v>40</v>
      </c>
      <c r="R69" s="180">
        <v>20</v>
      </c>
      <c r="S69" s="180">
        <v>60</v>
      </c>
      <c r="T69" s="265">
        <v>38.200000000000003</v>
      </c>
    </row>
    <row r="70" spans="1:20" s="2" customFormat="1" ht="12" customHeight="1" x14ac:dyDescent="0.2">
      <c r="A70" s="166"/>
      <c r="B70" s="53" t="s">
        <v>388</v>
      </c>
      <c r="C70" s="180">
        <v>1385</v>
      </c>
      <c r="D70" s="180">
        <v>25</v>
      </c>
      <c r="E70" s="180">
        <v>30</v>
      </c>
      <c r="F70" s="180">
        <v>25</v>
      </c>
      <c r="G70" s="180">
        <v>30</v>
      </c>
      <c r="H70" s="180">
        <v>225</v>
      </c>
      <c r="I70" s="180">
        <v>245</v>
      </c>
      <c r="J70" s="180">
        <v>170</v>
      </c>
      <c r="K70" s="180">
        <v>120</v>
      </c>
      <c r="L70" s="180">
        <v>130</v>
      </c>
      <c r="M70" s="180">
        <v>100</v>
      </c>
      <c r="N70" s="180">
        <v>75</v>
      </c>
      <c r="O70" s="180">
        <v>55</v>
      </c>
      <c r="P70" s="180">
        <v>40</v>
      </c>
      <c r="Q70" s="180">
        <v>35</v>
      </c>
      <c r="R70" s="180">
        <v>25</v>
      </c>
      <c r="S70" s="180">
        <v>55</v>
      </c>
      <c r="T70" s="265">
        <v>37.200000000000003</v>
      </c>
    </row>
    <row r="71" spans="1:20" s="2" customFormat="1" ht="12" customHeight="1" x14ac:dyDescent="0.2">
      <c r="A71" s="166"/>
      <c r="B71" s="53" t="s">
        <v>386</v>
      </c>
      <c r="C71" s="180">
        <v>2795</v>
      </c>
      <c r="D71" s="180">
        <v>50</v>
      </c>
      <c r="E71" s="180">
        <v>75</v>
      </c>
      <c r="F71" s="180">
        <v>50</v>
      </c>
      <c r="G71" s="180">
        <v>55</v>
      </c>
      <c r="H71" s="180">
        <v>390</v>
      </c>
      <c r="I71" s="180">
        <v>505</v>
      </c>
      <c r="J71" s="180">
        <v>345</v>
      </c>
      <c r="K71" s="180">
        <v>255</v>
      </c>
      <c r="L71" s="180">
        <v>245</v>
      </c>
      <c r="M71" s="180">
        <v>210</v>
      </c>
      <c r="N71" s="180">
        <v>170</v>
      </c>
      <c r="O71" s="180">
        <v>125</v>
      </c>
      <c r="P71" s="180">
        <v>90</v>
      </c>
      <c r="Q71" s="180">
        <v>75</v>
      </c>
      <c r="R71" s="180">
        <v>45</v>
      </c>
      <c r="S71" s="180">
        <v>115</v>
      </c>
      <c r="T71" s="265">
        <v>37.700000000000003</v>
      </c>
    </row>
    <row r="72" spans="1:20" s="2" customFormat="1" ht="12" customHeight="1" x14ac:dyDescent="0.2">
      <c r="A72" s="52" t="s">
        <v>98</v>
      </c>
      <c r="B72" s="53" t="s">
        <v>387</v>
      </c>
      <c r="C72" s="180">
        <v>4845</v>
      </c>
      <c r="D72" s="180">
        <v>75</v>
      </c>
      <c r="E72" s="180">
        <v>65</v>
      </c>
      <c r="F72" s="180">
        <v>50</v>
      </c>
      <c r="G72" s="180">
        <v>180</v>
      </c>
      <c r="H72" s="180">
        <v>735</v>
      </c>
      <c r="I72" s="180">
        <v>880</v>
      </c>
      <c r="J72" s="180">
        <v>660</v>
      </c>
      <c r="K72" s="180">
        <v>565</v>
      </c>
      <c r="L72" s="180">
        <v>520</v>
      </c>
      <c r="M72" s="180">
        <v>410</v>
      </c>
      <c r="N72" s="180">
        <v>300</v>
      </c>
      <c r="O72" s="180">
        <v>215</v>
      </c>
      <c r="P72" s="180">
        <v>110</v>
      </c>
      <c r="Q72" s="180">
        <v>45</v>
      </c>
      <c r="R72" s="180">
        <v>15</v>
      </c>
      <c r="S72" s="180">
        <v>25</v>
      </c>
      <c r="T72" s="265">
        <v>35.200000000000003</v>
      </c>
    </row>
    <row r="73" spans="1:20" s="5" customFormat="1" ht="12" customHeight="1" x14ac:dyDescent="0.2">
      <c r="A73" s="166"/>
      <c r="B73" s="53" t="s">
        <v>388</v>
      </c>
      <c r="C73" s="180">
        <v>2460</v>
      </c>
      <c r="D73" s="180">
        <v>80</v>
      </c>
      <c r="E73" s="180">
        <v>60</v>
      </c>
      <c r="F73" s="180">
        <v>30</v>
      </c>
      <c r="G73" s="180">
        <v>170</v>
      </c>
      <c r="H73" s="180">
        <v>520</v>
      </c>
      <c r="I73" s="180">
        <v>475</v>
      </c>
      <c r="J73" s="180">
        <v>295</v>
      </c>
      <c r="K73" s="180">
        <v>205</v>
      </c>
      <c r="L73" s="180">
        <v>175</v>
      </c>
      <c r="M73" s="180">
        <v>155</v>
      </c>
      <c r="N73" s="180">
        <v>120</v>
      </c>
      <c r="O73" s="180">
        <v>85</v>
      </c>
      <c r="P73" s="180">
        <v>45</v>
      </c>
      <c r="Q73" s="180">
        <v>25</v>
      </c>
      <c r="R73" s="180">
        <v>15</v>
      </c>
      <c r="S73" s="180">
        <v>10</v>
      </c>
      <c r="T73" s="265">
        <v>31.9</v>
      </c>
    </row>
    <row r="74" spans="1:20" s="2" customFormat="1" ht="12" customHeight="1" x14ac:dyDescent="0.2">
      <c r="A74" s="166"/>
      <c r="B74" s="53" t="s">
        <v>386</v>
      </c>
      <c r="C74" s="180">
        <v>7305</v>
      </c>
      <c r="D74" s="180">
        <v>155</v>
      </c>
      <c r="E74" s="180">
        <v>120</v>
      </c>
      <c r="F74" s="180">
        <v>75</v>
      </c>
      <c r="G74" s="180">
        <v>350</v>
      </c>
      <c r="H74" s="180">
        <v>1255</v>
      </c>
      <c r="I74" s="180">
        <v>1355</v>
      </c>
      <c r="J74" s="180">
        <v>955</v>
      </c>
      <c r="K74" s="180">
        <v>770</v>
      </c>
      <c r="L74" s="180">
        <v>695</v>
      </c>
      <c r="M74" s="180">
        <v>565</v>
      </c>
      <c r="N74" s="180">
        <v>420</v>
      </c>
      <c r="O74" s="180">
        <v>295</v>
      </c>
      <c r="P74" s="180">
        <v>155</v>
      </c>
      <c r="Q74" s="180">
        <v>70</v>
      </c>
      <c r="R74" s="180">
        <v>30</v>
      </c>
      <c r="S74" s="180">
        <v>30</v>
      </c>
      <c r="T74" s="265">
        <v>34.1</v>
      </c>
    </row>
    <row r="75" spans="1:20" s="4" customFormat="1" ht="12" customHeight="1" x14ac:dyDescent="0.2">
      <c r="A75" s="52" t="s">
        <v>99</v>
      </c>
      <c r="B75" s="53" t="s">
        <v>387</v>
      </c>
      <c r="C75" s="180">
        <v>1165</v>
      </c>
      <c r="D75" s="180">
        <v>30</v>
      </c>
      <c r="E75" s="180">
        <v>30</v>
      </c>
      <c r="F75" s="180">
        <v>10</v>
      </c>
      <c r="G75" s="180">
        <v>20</v>
      </c>
      <c r="H75" s="225">
        <v>135</v>
      </c>
      <c r="I75" s="225">
        <v>190</v>
      </c>
      <c r="J75" s="225">
        <v>170</v>
      </c>
      <c r="K75" s="225">
        <v>115</v>
      </c>
      <c r="L75" s="225">
        <v>95</v>
      </c>
      <c r="M75" s="225">
        <v>85</v>
      </c>
      <c r="N75" s="225">
        <v>70</v>
      </c>
      <c r="O75" s="225">
        <v>70</v>
      </c>
      <c r="P75" s="225">
        <v>50</v>
      </c>
      <c r="Q75" s="225">
        <v>30</v>
      </c>
      <c r="R75" s="225">
        <v>35</v>
      </c>
      <c r="S75" s="225">
        <v>40</v>
      </c>
      <c r="T75" s="267">
        <v>38.9</v>
      </c>
    </row>
    <row r="76" spans="1:20" s="2" customFormat="1" ht="12" customHeight="1" x14ac:dyDescent="0.2">
      <c r="A76" s="166"/>
      <c r="B76" s="53" t="s">
        <v>388</v>
      </c>
      <c r="C76" s="180">
        <v>660</v>
      </c>
      <c r="D76" s="180">
        <v>25</v>
      </c>
      <c r="E76" s="180">
        <v>20</v>
      </c>
      <c r="F76" s="180">
        <v>10</v>
      </c>
      <c r="G76" s="180">
        <v>15</v>
      </c>
      <c r="H76" s="180">
        <v>115</v>
      </c>
      <c r="I76" s="180">
        <v>125</v>
      </c>
      <c r="J76" s="180">
        <v>80</v>
      </c>
      <c r="K76" s="180">
        <v>60</v>
      </c>
      <c r="L76" s="180">
        <v>35</v>
      </c>
      <c r="M76" s="180">
        <v>25</v>
      </c>
      <c r="N76" s="180">
        <v>20</v>
      </c>
      <c r="O76" s="180">
        <v>20</v>
      </c>
      <c r="P76" s="180">
        <v>20</v>
      </c>
      <c r="Q76" s="180">
        <v>35</v>
      </c>
      <c r="R76" s="180">
        <v>25</v>
      </c>
      <c r="S76" s="180">
        <v>30</v>
      </c>
      <c r="T76" s="265">
        <v>36.4</v>
      </c>
    </row>
    <row r="77" spans="1:20" s="2" customFormat="1" ht="12" customHeight="1" x14ac:dyDescent="0.2">
      <c r="A77" s="166"/>
      <c r="B77" s="53" t="s">
        <v>386</v>
      </c>
      <c r="C77" s="180">
        <v>1825</v>
      </c>
      <c r="D77" s="180">
        <v>55</v>
      </c>
      <c r="E77" s="180">
        <v>50</v>
      </c>
      <c r="F77" s="180">
        <v>20</v>
      </c>
      <c r="G77" s="180">
        <v>35</v>
      </c>
      <c r="H77" s="180">
        <v>250</v>
      </c>
      <c r="I77" s="180">
        <v>315</v>
      </c>
      <c r="J77" s="180">
        <v>250</v>
      </c>
      <c r="K77" s="180">
        <v>175</v>
      </c>
      <c r="L77" s="180">
        <v>130</v>
      </c>
      <c r="M77" s="180">
        <v>105</v>
      </c>
      <c r="N77" s="180">
        <v>90</v>
      </c>
      <c r="O77" s="180">
        <v>90</v>
      </c>
      <c r="P77" s="180">
        <v>70</v>
      </c>
      <c r="Q77" s="180">
        <v>65</v>
      </c>
      <c r="R77" s="180">
        <v>60</v>
      </c>
      <c r="S77" s="180">
        <v>70</v>
      </c>
      <c r="T77" s="265">
        <v>38</v>
      </c>
    </row>
    <row r="78" spans="1:20" s="2" customFormat="1" ht="12" customHeight="1" x14ac:dyDescent="0.2">
      <c r="A78" s="52" t="s">
        <v>100</v>
      </c>
      <c r="B78" s="53" t="s">
        <v>387</v>
      </c>
      <c r="C78" s="180">
        <v>6560</v>
      </c>
      <c r="D78" s="180">
        <v>145</v>
      </c>
      <c r="E78" s="180">
        <v>150</v>
      </c>
      <c r="F78" s="180">
        <v>135</v>
      </c>
      <c r="G78" s="180">
        <v>170</v>
      </c>
      <c r="H78" s="180">
        <v>1245</v>
      </c>
      <c r="I78" s="180">
        <v>1215</v>
      </c>
      <c r="J78" s="180">
        <v>1015</v>
      </c>
      <c r="K78" s="180">
        <v>675</v>
      </c>
      <c r="L78" s="180">
        <v>555</v>
      </c>
      <c r="M78" s="180">
        <v>405</v>
      </c>
      <c r="N78" s="180">
        <v>280</v>
      </c>
      <c r="O78" s="180">
        <v>150</v>
      </c>
      <c r="P78" s="180">
        <v>140</v>
      </c>
      <c r="Q78" s="180">
        <v>110</v>
      </c>
      <c r="R78" s="180">
        <v>60</v>
      </c>
      <c r="S78" s="180">
        <v>110</v>
      </c>
      <c r="T78" s="265">
        <v>33.700000000000003</v>
      </c>
    </row>
    <row r="79" spans="1:20" s="2" customFormat="1" ht="12" customHeight="1" x14ac:dyDescent="0.2">
      <c r="A79" s="166"/>
      <c r="B79" s="53" t="s">
        <v>388</v>
      </c>
      <c r="C79" s="180">
        <v>6310</v>
      </c>
      <c r="D79" s="180">
        <v>135</v>
      </c>
      <c r="E79" s="180">
        <v>135</v>
      </c>
      <c r="F79" s="180">
        <v>135</v>
      </c>
      <c r="G79" s="180">
        <v>185</v>
      </c>
      <c r="H79" s="180">
        <v>1590</v>
      </c>
      <c r="I79" s="180">
        <v>1090</v>
      </c>
      <c r="J79" s="180">
        <v>890</v>
      </c>
      <c r="K79" s="180">
        <v>540</v>
      </c>
      <c r="L79" s="180">
        <v>440</v>
      </c>
      <c r="M79" s="180">
        <v>350</v>
      </c>
      <c r="N79" s="180">
        <v>250</v>
      </c>
      <c r="O79" s="180">
        <v>180</v>
      </c>
      <c r="P79" s="180">
        <v>110</v>
      </c>
      <c r="Q79" s="180">
        <v>90</v>
      </c>
      <c r="R79" s="180">
        <v>75</v>
      </c>
      <c r="S79" s="180">
        <v>120</v>
      </c>
      <c r="T79" s="265">
        <v>33</v>
      </c>
    </row>
    <row r="80" spans="1:20" s="2" customFormat="1" ht="12" customHeight="1" x14ac:dyDescent="0.2">
      <c r="A80" s="166"/>
      <c r="B80" s="53" t="s">
        <v>386</v>
      </c>
      <c r="C80" s="180">
        <v>12870</v>
      </c>
      <c r="D80" s="180">
        <v>280</v>
      </c>
      <c r="E80" s="180">
        <v>280</v>
      </c>
      <c r="F80" s="180">
        <v>265</v>
      </c>
      <c r="G80" s="180">
        <v>355</v>
      </c>
      <c r="H80" s="180">
        <v>2830</v>
      </c>
      <c r="I80" s="180">
        <v>2310</v>
      </c>
      <c r="J80" s="180">
        <v>1905</v>
      </c>
      <c r="K80" s="180">
        <v>1215</v>
      </c>
      <c r="L80" s="180">
        <v>995</v>
      </c>
      <c r="M80" s="180">
        <v>755</v>
      </c>
      <c r="N80" s="180">
        <v>530</v>
      </c>
      <c r="O80" s="180">
        <v>330</v>
      </c>
      <c r="P80" s="180">
        <v>250</v>
      </c>
      <c r="Q80" s="180">
        <v>200</v>
      </c>
      <c r="R80" s="180">
        <v>135</v>
      </c>
      <c r="S80" s="180">
        <v>235</v>
      </c>
      <c r="T80" s="265">
        <v>33.4</v>
      </c>
    </row>
    <row r="81" spans="1:20" s="2" customFormat="1" ht="12" customHeight="1" x14ac:dyDescent="0.2">
      <c r="A81" s="52" t="s">
        <v>937</v>
      </c>
      <c r="B81" s="53" t="s">
        <v>387</v>
      </c>
      <c r="C81" s="180">
        <v>3170</v>
      </c>
      <c r="D81" s="180">
        <v>65</v>
      </c>
      <c r="E81" s="180">
        <v>75</v>
      </c>
      <c r="F81" s="180">
        <v>40</v>
      </c>
      <c r="G81" s="180">
        <v>90</v>
      </c>
      <c r="H81" s="180">
        <v>405</v>
      </c>
      <c r="I81" s="180">
        <v>535</v>
      </c>
      <c r="J81" s="180">
        <v>490</v>
      </c>
      <c r="K81" s="180">
        <v>410</v>
      </c>
      <c r="L81" s="180">
        <v>370</v>
      </c>
      <c r="M81" s="180">
        <v>255</v>
      </c>
      <c r="N81" s="180">
        <v>175</v>
      </c>
      <c r="O81" s="180">
        <v>100</v>
      </c>
      <c r="P81" s="180">
        <v>75</v>
      </c>
      <c r="Q81" s="180">
        <v>40</v>
      </c>
      <c r="R81" s="180">
        <v>20</v>
      </c>
      <c r="S81" s="180">
        <v>25</v>
      </c>
      <c r="T81" s="265">
        <v>35.200000000000003</v>
      </c>
    </row>
    <row r="82" spans="1:20" s="2" customFormat="1" ht="12" customHeight="1" x14ac:dyDescent="0.2">
      <c r="A82" s="166"/>
      <c r="B82" s="53" t="s">
        <v>388</v>
      </c>
      <c r="C82" s="180">
        <v>2225</v>
      </c>
      <c r="D82" s="180">
        <v>60</v>
      </c>
      <c r="E82" s="180">
        <v>80</v>
      </c>
      <c r="F82" s="180">
        <v>40</v>
      </c>
      <c r="G82" s="180">
        <v>105</v>
      </c>
      <c r="H82" s="180">
        <v>400</v>
      </c>
      <c r="I82" s="180">
        <v>420</v>
      </c>
      <c r="J82" s="180">
        <v>280</v>
      </c>
      <c r="K82" s="180">
        <v>180</v>
      </c>
      <c r="L82" s="180">
        <v>165</v>
      </c>
      <c r="M82" s="180">
        <v>130</v>
      </c>
      <c r="N82" s="180">
        <v>105</v>
      </c>
      <c r="O82" s="180">
        <v>70</v>
      </c>
      <c r="P82" s="180">
        <v>70</v>
      </c>
      <c r="Q82" s="180">
        <v>50</v>
      </c>
      <c r="R82" s="180">
        <v>35</v>
      </c>
      <c r="S82" s="180">
        <v>35</v>
      </c>
      <c r="T82" s="265">
        <v>33.799999999999997</v>
      </c>
    </row>
    <row r="83" spans="1:20" s="2" customFormat="1" ht="12" customHeight="1" x14ac:dyDescent="0.2">
      <c r="A83" s="166"/>
      <c r="B83" s="53" t="s">
        <v>386</v>
      </c>
      <c r="C83" s="180">
        <v>5395</v>
      </c>
      <c r="D83" s="180">
        <v>125</v>
      </c>
      <c r="E83" s="180">
        <v>160</v>
      </c>
      <c r="F83" s="180">
        <v>85</v>
      </c>
      <c r="G83" s="180">
        <v>200</v>
      </c>
      <c r="H83" s="180">
        <v>805</v>
      </c>
      <c r="I83" s="180">
        <v>955</v>
      </c>
      <c r="J83" s="180">
        <v>765</v>
      </c>
      <c r="K83" s="180">
        <v>590</v>
      </c>
      <c r="L83" s="180">
        <v>530</v>
      </c>
      <c r="M83" s="180">
        <v>385</v>
      </c>
      <c r="N83" s="180">
        <v>280</v>
      </c>
      <c r="O83" s="180">
        <v>170</v>
      </c>
      <c r="P83" s="180">
        <v>150</v>
      </c>
      <c r="Q83" s="180">
        <v>90</v>
      </c>
      <c r="R83" s="180">
        <v>55</v>
      </c>
      <c r="S83" s="180">
        <v>55</v>
      </c>
      <c r="T83" s="265">
        <v>34.6</v>
      </c>
    </row>
    <row r="84" spans="1:20" s="2" customFormat="1" ht="12" customHeight="1" x14ac:dyDescent="0.2">
      <c r="A84" s="52" t="s">
        <v>101</v>
      </c>
      <c r="B84" s="53" t="s">
        <v>387</v>
      </c>
      <c r="C84" s="180">
        <v>16795</v>
      </c>
      <c r="D84" s="180">
        <v>225</v>
      </c>
      <c r="E84" s="180">
        <v>175</v>
      </c>
      <c r="F84" s="180">
        <v>130</v>
      </c>
      <c r="G84" s="180">
        <v>385</v>
      </c>
      <c r="H84" s="180">
        <v>2225</v>
      </c>
      <c r="I84" s="180">
        <v>2745</v>
      </c>
      <c r="J84" s="180">
        <v>2200</v>
      </c>
      <c r="K84" s="180">
        <v>2105</v>
      </c>
      <c r="L84" s="180">
        <v>2225</v>
      </c>
      <c r="M84" s="180">
        <v>1735</v>
      </c>
      <c r="N84" s="180">
        <v>1185</v>
      </c>
      <c r="O84" s="180">
        <v>745</v>
      </c>
      <c r="P84" s="180">
        <v>460</v>
      </c>
      <c r="Q84" s="180">
        <v>155</v>
      </c>
      <c r="R84" s="180">
        <v>60</v>
      </c>
      <c r="S84" s="180">
        <v>45</v>
      </c>
      <c r="T84" s="265">
        <v>36.6</v>
      </c>
    </row>
    <row r="85" spans="1:20" s="2" customFormat="1" ht="12" customHeight="1" x14ac:dyDescent="0.2">
      <c r="A85" s="166"/>
      <c r="B85" s="53" t="s">
        <v>388</v>
      </c>
      <c r="C85" s="180">
        <v>7125</v>
      </c>
      <c r="D85" s="180">
        <v>240</v>
      </c>
      <c r="E85" s="180">
        <v>160</v>
      </c>
      <c r="F85" s="180">
        <v>140</v>
      </c>
      <c r="G85" s="180">
        <v>245</v>
      </c>
      <c r="H85" s="180">
        <v>1145</v>
      </c>
      <c r="I85" s="180">
        <v>1265</v>
      </c>
      <c r="J85" s="180">
        <v>880</v>
      </c>
      <c r="K85" s="180">
        <v>615</v>
      </c>
      <c r="L85" s="180">
        <v>705</v>
      </c>
      <c r="M85" s="180">
        <v>570</v>
      </c>
      <c r="N85" s="180">
        <v>490</v>
      </c>
      <c r="O85" s="180">
        <v>290</v>
      </c>
      <c r="P85" s="180">
        <v>190</v>
      </c>
      <c r="Q85" s="180">
        <v>110</v>
      </c>
      <c r="R85" s="180">
        <v>35</v>
      </c>
      <c r="S85" s="180">
        <v>45</v>
      </c>
      <c r="T85" s="265">
        <v>34.4</v>
      </c>
    </row>
    <row r="86" spans="1:20" s="2" customFormat="1" ht="12" customHeight="1" x14ac:dyDescent="0.2">
      <c r="A86" s="166"/>
      <c r="B86" s="53" t="s">
        <v>386</v>
      </c>
      <c r="C86" s="180">
        <v>23920</v>
      </c>
      <c r="D86" s="180">
        <v>465</v>
      </c>
      <c r="E86" s="180">
        <v>335</v>
      </c>
      <c r="F86" s="180">
        <v>265</v>
      </c>
      <c r="G86" s="180">
        <v>630</v>
      </c>
      <c r="H86" s="180">
        <v>3370</v>
      </c>
      <c r="I86" s="180">
        <v>4010</v>
      </c>
      <c r="J86" s="180">
        <v>3080</v>
      </c>
      <c r="K86" s="180">
        <v>2715</v>
      </c>
      <c r="L86" s="180">
        <v>2925</v>
      </c>
      <c r="M86" s="180">
        <v>2305</v>
      </c>
      <c r="N86" s="180">
        <v>1675</v>
      </c>
      <c r="O86" s="180">
        <v>1035</v>
      </c>
      <c r="P86" s="180">
        <v>650</v>
      </c>
      <c r="Q86" s="180">
        <v>265</v>
      </c>
      <c r="R86" s="180">
        <v>100</v>
      </c>
      <c r="S86" s="180">
        <v>90</v>
      </c>
      <c r="T86" s="265">
        <v>36</v>
      </c>
    </row>
    <row r="87" spans="1:20" s="2" customFormat="1" ht="12" customHeight="1" x14ac:dyDescent="0.2">
      <c r="A87" s="52" t="s">
        <v>103</v>
      </c>
      <c r="B87" s="53" t="s">
        <v>387</v>
      </c>
      <c r="C87" s="180">
        <v>4870</v>
      </c>
      <c r="D87" s="180">
        <v>80</v>
      </c>
      <c r="E87" s="180">
        <v>105</v>
      </c>
      <c r="F87" s="180">
        <v>75</v>
      </c>
      <c r="G87" s="180">
        <v>80</v>
      </c>
      <c r="H87" s="180">
        <v>740</v>
      </c>
      <c r="I87" s="180">
        <v>720</v>
      </c>
      <c r="J87" s="180">
        <v>630</v>
      </c>
      <c r="K87" s="180">
        <v>450</v>
      </c>
      <c r="L87" s="180">
        <v>395</v>
      </c>
      <c r="M87" s="180">
        <v>410</v>
      </c>
      <c r="N87" s="180">
        <v>370</v>
      </c>
      <c r="O87" s="180">
        <v>280</v>
      </c>
      <c r="P87" s="180">
        <v>210</v>
      </c>
      <c r="Q87" s="180">
        <v>110</v>
      </c>
      <c r="R87" s="180">
        <v>90</v>
      </c>
      <c r="S87" s="180">
        <v>130</v>
      </c>
      <c r="T87" s="265">
        <v>38.299999999999997</v>
      </c>
    </row>
    <row r="88" spans="1:20" s="2" customFormat="1" ht="12" customHeight="1" x14ac:dyDescent="0.2">
      <c r="A88" s="166"/>
      <c r="B88" s="53" t="s">
        <v>388</v>
      </c>
      <c r="C88" s="180">
        <v>3775</v>
      </c>
      <c r="D88" s="180">
        <v>75</v>
      </c>
      <c r="E88" s="180">
        <v>75</v>
      </c>
      <c r="F88" s="180">
        <v>65</v>
      </c>
      <c r="G88" s="180">
        <v>80</v>
      </c>
      <c r="H88" s="180">
        <v>890</v>
      </c>
      <c r="I88" s="180">
        <v>575</v>
      </c>
      <c r="J88" s="180">
        <v>440</v>
      </c>
      <c r="K88" s="180">
        <v>320</v>
      </c>
      <c r="L88" s="180">
        <v>275</v>
      </c>
      <c r="M88" s="180">
        <v>230</v>
      </c>
      <c r="N88" s="180">
        <v>215</v>
      </c>
      <c r="O88" s="180">
        <v>165</v>
      </c>
      <c r="P88" s="180">
        <v>120</v>
      </c>
      <c r="Q88" s="180">
        <v>95</v>
      </c>
      <c r="R88" s="180">
        <v>70</v>
      </c>
      <c r="S88" s="180">
        <v>85</v>
      </c>
      <c r="T88" s="265">
        <v>35.6</v>
      </c>
    </row>
    <row r="89" spans="1:20" s="2" customFormat="1" ht="12" customHeight="1" x14ac:dyDescent="0.2">
      <c r="A89" s="166"/>
      <c r="B89" s="53" t="s">
        <v>386</v>
      </c>
      <c r="C89" s="180">
        <v>8640</v>
      </c>
      <c r="D89" s="180">
        <v>160</v>
      </c>
      <c r="E89" s="180">
        <v>180</v>
      </c>
      <c r="F89" s="180">
        <v>135</v>
      </c>
      <c r="G89" s="180">
        <v>155</v>
      </c>
      <c r="H89" s="180">
        <v>1630</v>
      </c>
      <c r="I89" s="180">
        <v>1295</v>
      </c>
      <c r="J89" s="180">
        <v>1070</v>
      </c>
      <c r="K89" s="180">
        <v>770</v>
      </c>
      <c r="L89" s="180">
        <v>670</v>
      </c>
      <c r="M89" s="180">
        <v>640</v>
      </c>
      <c r="N89" s="180">
        <v>585</v>
      </c>
      <c r="O89" s="180">
        <v>440</v>
      </c>
      <c r="P89" s="180">
        <v>330</v>
      </c>
      <c r="Q89" s="180">
        <v>205</v>
      </c>
      <c r="R89" s="180">
        <v>160</v>
      </c>
      <c r="S89" s="180">
        <v>220</v>
      </c>
      <c r="T89" s="265">
        <v>37.1</v>
      </c>
    </row>
    <row r="90" spans="1:20" s="2" customFormat="1" ht="12" customHeight="1" x14ac:dyDescent="0.2">
      <c r="A90" s="52" t="s">
        <v>104</v>
      </c>
      <c r="B90" s="53" t="s">
        <v>387</v>
      </c>
      <c r="C90" s="180">
        <v>115</v>
      </c>
      <c r="D90" s="180" t="s">
        <v>1057</v>
      </c>
      <c r="E90" s="180">
        <v>5</v>
      </c>
      <c r="F90" s="180" t="s">
        <v>1057</v>
      </c>
      <c r="G90" s="180">
        <v>5</v>
      </c>
      <c r="H90" s="180">
        <v>30</v>
      </c>
      <c r="I90" s="180">
        <v>15</v>
      </c>
      <c r="J90" s="180">
        <v>15</v>
      </c>
      <c r="K90" s="180">
        <v>15</v>
      </c>
      <c r="L90" s="180">
        <v>5</v>
      </c>
      <c r="M90" s="180">
        <v>10</v>
      </c>
      <c r="N90" s="180">
        <v>5</v>
      </c>
      <c r="O90" s="180" t="s">
        <v>1057</v>
      </c>
      <c r="P90" s="180" t="s">
        <v>1057</v>
      </c>
      <c r="Q90" s="180" t="s">
        <v>1057</v>
      </c>
      <c r="R90" s="180" t="s">
        <v>1057</v>
      </c>
      <c r="S90" s="180" t="s">
        <v>1057</v>
      </c>
      <c r="T90" s="265">
        <v>33.1</v>
      </c>
    </row>
    <row r="91" spans="1:20" s="2" customFormat="1" ht="12" customHeight="1" x14ac:dyDescent="0.2">
      <c r="A91" s="166"/>
      <c r="B91" s="53" t="s">
        <v>388</v>
      </c>
      <c r="C91" s="180">
        <v>105</v>
      </c>
      <c r="D91" s="180">
        <v>5</v>
      </c>
      <c r="E91" s="180">
        <v>5</v>
      </c>
      <c r="F91" s="180" t="s">
        <v>1057</v>
      </c>
      <c r="G91" s="180">
        <v>10</v>
      </c>
      <c r="H91" s="180">
        <v>40</v>
      </c>
      <c r="I91" s="180">
        <v>25</v>
      </c>
      <c r="J91" s="180">
        <v>10</v>
      </c>
      <c r="K91" s="180">
        <v>5</v>
      </c>
      <c r="L91" s="180">
        <v>5</v>
      </c>
      <c r="M91" s="180" t="s">
        <v>1057</v>
      </c>
      <c r="N91" s="180">
        <v>5</v>
      </c>
      <c r="O91" s="180" t="s">
        <v>1057</v>
      </c>
      <c r="P91" s="180" t="s">
        <v>1057</v>
      </c>
      <c r="Q91" s="180" t="s">
        <v>1057</v>
      </c>
      <c r="R91" s="180" t="s">
        <v>1057</v>
      </c>
      <c r="S91" s="180" t="s">
        <v>1057</v>
      </c>
      <c r="T91" s="265">
        <v>27.3</v>
      </c>
    </row>
    <row r="92" spans="1:20" s="2" customFormat="1" ht="12" customHeight="1" x14ac:dyDescent="0.2">
      <c r="A92" s="166"/>
      <c r="B92" s="53" t="s">
        <v>386</v>
      </c>
      <c r="C92" s="180">
        <v>225</v>
      </c>
      <c r="D92" s="180">
        <v>5</v>
      </c>
      <c r="E92" s="180">
        <v>5</v>
      </c>
      <c r="F92" s="180" t="s">
        <v>1057</v>
      </c>
      <c r="G92" s="180">
        <v>10</v>
      </c>
      <c r="H92" s="180">
        <v>75</v>
      </c>
      <c r="I92" s="180">
        <v>40</v>
      </c>
      <c r="J92" s="180">
        <v>25</v>
      </c>
      <c r="K92" s="180">
        <v>25</v>
      </c>
      <c r="L92" s="180">
        <v>10</v>
      </c>
      <c r="M92" s="180">
        <v>10</v>
      </c>
      <c r="N92" s="180">
        <v>10</v>
      </c>
      <c r="O92" s="180" t="s">
        <v>1057</v>
      </c>
      <c r="P92" s="180" t="s">
        <v>1057</v>
      </c>
      <c r="Q92" s="180" t="s">
        <v>1057</v>
      </c>
      <c r="R92" s="180">
        <v>5</v>
      </c>
      <c r="S92" s="180" t="s">
        <v>1057</v>
      </c>
      <c r="T92" s="265">
        <v>30.3</v>
      </c>
    </row>
    <row r="93" spans="1:20" s="2" customFormat="1" ht="20.100000000000001" customHeight="1" x14ac:dyDescent="0.2">
      <c r="A93" s="51" t="s">
        <v>325</v>
      </c>
      <c r="B93" s="53" t="s">
        <v>387</v>
      </c>
      <c r="C93" s="180">
        <v>18335</v>
      </c>
      <c r="D93" s="180">
        <v>690</v>
      </c>
      <c r="E93" s="180">
        <v>685</v>
      </c>
      <c r="F93" s="180">
        <v>525</v>
      </c>
      <c r="G93" s="180">
        <v>760</v>
      </c>
      <c r="H93" s="180">
        <v>2680</v>
      </c>
      <c r="I93" s="180">
        <v>2345</v>
      </c>
      <c r="J93" s="180">
        <v>2010</v>
      </c>
      <c r="K93" s="180">
        <v>1815</v>
      </c>
      <c r="L93" s="180">
        <v>1645</v>
      </c>
      <c r="M93" s="180">
        <v>1360</v>
      </c>
      <c r="N93" s="180">
        <v>1090</v>
      </c>
      <c r="O93" s="180">
        <v>685</v>
      </c>
      <c r="P93" s="180">
        <v>410</v>
      </c>
      <c r="Q93" s="180">
        <v>280</v>
      </c>
      <c r="R93" s="180">
        <v>450</v>
      </c>
      <c r="S93" s="180">
        <v>900</v>
      </c>
      <c r="T93" s="265">
        <v>36.299999999999997</v>
      </c>
    </row>
    <row r="94" spans="1:20" s="2" customFormat="1" ht="12" customHeight="1" x14ac:dyDescent="0.2">
      <c r="A94" s="49"/>
      <c r="B94" s="53" t="s">
        <v>388</v>
      </c>
      <c r="C94" s="180">
        <v>11655</v>
      </c>
      <c r="D94" s="180">
        <v>675</v>
      </c>
      <c r="E94" s="180">
        <v>575</v>
      </c>
      <c r="F94" s="180">
        <v>515</v>
      </c>
      <c r="G94" s="180">
        <v>580</v>
      </c>
      <c r="H94" s="180">
        <v>2145</v>
      </c>
      <c r="I94" s="180">
        <v>1385</v>
      </c>
      <c r="J94" s="180">
        <v>985</v>
      </c>
      <c r="K94" s="180">
        <v>820</v>
      </c>
      <c r="L94" s="180">
        <v>700</v>
      </c>
      <c r="M94" s="180">
        <v>580</v>
      </c>
      <c r="N94" s="180">
        <v>480</v>
      </c>
      <c r="O94" s="180">
        <v>330</v>
      </c>
      <c r="P94" s="180">
        <v>310</v>
      </c>
      <c r="Q94" s="180">
        <v>480</v>
      </c>
      <c r="R94" s="180">
        <v>410</v>
      </c>
      <c r="S94" s="180">
        <v>690</v>
      </c>
      <c r="T94" s="265">
        <v>35.200000000000003</v>
      </c>
    </row>
    <row r="95" spans="1:20" s="2" customFormat="1" ht="12" customHeight="1" x14ac:dyDescent="0.2">
      <c r="A95" s="49"/>
      <c r="B95" s="53" t="s">
        <v>386</v>
      </c>
      <c r="C95" s="180">
        <v>29990</v>
      </c>
      <c r="D95" s="180">
        <v>1365</v>
      </c>
      <c r="E95" s="180">
        <v>1260</v>
      </c>
      <c r="F95" s="180">
        <v>1040</v>
      </c>
      <c r="G95" s="180">
        <v>1340</v>
      </c>
      <c r="H95" s="180">
        <v>4825</v>
      </c>
      <c r="I95" s="180">
        <v>3730</v>
      </c>
      <c r="J95" s="180">
        <v>2995</v>
      </c>
      <c r="K95" s="180">
        <v>2635</v>
      </c>
      <c r="L95" s="180">
        <v>2350</v>
      </c>
      <c r="M95" s="180">
        <v>1940</v>
      </c>
      <c r="N95" s="180">
        <v>1570</v>
      </c>
      <c r="O95" s="180">
        <v>1015</v>
      </c>
      <c r="P95" s="180">
        <v>720</v>
      </c>
      <c r="Q95" s="180">
        <v>765</v>
      </c>
      <c r="R95" s="180">
        <v>860</v>
      </c>
      <c r="S95" s="180">
        <v>1590</v>
      </c>
      <c r="T95" s="265">
        <v>35.9</v>
      </c>
    </row>
    <row r="96" spans="1:20" s="2" customFormat="1" ht="12" customHeight="1" x14ac:dyDescent="0.2">
      <c r="A96" s="52" t="s">
        <v>105</v>
      </c>
      <c r="B96" s="53" t="s">
        <v>387</v>
      </c>
      <c r="C96" s="180">
        <v>3385</v>
      </c>
      <c r="D96" s="180">
        <v>230</v>
      </c>
      <c r="E96" s="180">
        <v>220</v>
      </c>
      <c r="F96" s="180">
        <v>135</v>
      </c>
      <c r="G96" s="180">
        <v>255</v>
      </c>
      <c r="H96" s="180">
        <v>625</v>
      </c>
      <c r="I96" s="180">
        <v>545</v>
      </c>
      <c r="J96" s="180">
        <v>425</v>
      </c>
      <c r="K96" s="180">
        <v>300</v>
      </c>
      <c r="L96" s="180">
        <v>250</v>
      </c>
      <c r="M96" s="180">
        <v>185</v>
      </c>
      <c r="N96" s="180">
        <v>95</v>
      </c>
      <c r="O96" s="180">
        <v>60</v>
      </c>
      <c r="P96" s="180">
        <v>25</v>
      </c>
      <c r="Q96" s="180">
        <v>10</v>
      </c>
      <c r="R96" s="180">
        <v>10</v>
      </c>
      <c r="S96" s="180">
        <v>5</v>
      </c>
      <c r="T96" s="265">
        <v>27.8</v>
      </c>
    </row>
    <row r="97" spans="1:20" s="2" customFormat="1" ht="12" customHeight="1" x14ac:dyDescent="0.2">
      <c r="A97" s="166"/>
      <c r="B97" s="53" t="s">
        <v>388</v>
      </c>
      <c r="C97" s="180">
        <v>1800</v>
      </c>
      <c r="D97" s="180">
        <v>215</v>
      </c>
      <c r="E97" s="180">
        <v>140</v>
      </c>
      <c r="F97" s="180">
        <v>125</v>
      </c>
      <c r="G97" s="180">
        <v>120</v>
      </c>
      <c r="H97" s="180">
        <v>265</v>
      </c>
      <c r="I97" s="180">
        <v>270</v>
      </c>
      <c r="J97" s="180">
        <v>230</v>
      </c>
      <c r="K97" s="180">
        <v>130</v>
      </c>
      <c r="L97" s="180">
        <v>115</v>
      </c>
      <c r="M97" s="180">
        <v>70</v>
      </c>
      <c r="N97" s="180">
        <v>45</v>
      </c>
      <c r="O97" s="180">
        <v>30</v>
      </c>
      <c r="P97" s="180">
        <v>25</v>
      </c>
      <c r="Q97" s="180">
        <v>20</v>
      </c>
      <c r="R97" s="180">
        <v>5</v>
      </c>
      <c r="S97" s="180">
        <v>5</v>
      </c>
      <c r="T97" s="265">
        <v>25.8</v>
      </c>
    </row>
    <row r="98" spans="1:20" s="2" customFormat="1" ht="12" customHeight="1" x14ac:dyDescent="0.2">
      <c r="A98" s="166"/>
      <c r="B98" s="53" t="s">
        <v>386</v>
      </c>
      <c r="C98" s="180">
        <v>5185</v>
      </c>
      <c r="D98" s="180">
        <v>445</v>
      </c>
      <c r="E98" s="180">
        <v>360</v>
      </c>
      <c r="F98" s="180">
        <v>260</v>
      </c>
      <c r="G98" s="180">
        <v>375</v>
      </c>
      <c r="H98" s="180">
        <v>890</v>
      </c>
      <c r="I98" s="180">
        <v>815</v>
      </c>
      <c r="J98" s="180">
        <v>655</v>
      </c>
      <c r="K98" s="180">
        <v>435</v>
      </c>
      <c r="L98" s="180">
        <v>365</v>
      </c>
      <c r="M98" s="180">
        <v>255</v>
      </c>
      <c r="N98" s="180">
        <v>140</v>
      </c>
      <c r="O98" s="180">
        <v>90</v>
      </c>
      <c r="P98" s="180">
        <v>50</v>
      </c>
      <c r="Q98" s="180">
        <v>30</v>
      </c>
      <c r="R98" s="180">
        <v>15</v>
      </c>
      <c r="S98" s="180">
        <v>10</v>
      </c>
      <c r="T98" s="265">
        <v>27.1</v>
      </c>
    </row>
    <row r="99" spans="1:20" s="2" customFormat="1" ht="12" customHeight="1" x14ac:dyDescent="0.2">
      <c r="A99" s="52" t="s">
        <v>110</v>
      </c>
      <c r="B99" s="53" t="s">
        <v>387</v>
      </c>
      <c r="C99" s="180">
        <v>3040</v>
      </c>
      <c r="D99" s="180">
        <v>165</v>
      </c>
      <c r="E99" s="180">
        <v>170</v>
      </c>
      <c r="F99" s="180">
        <v>135</v>
      </c>
      <c r="G99" s="180">
        <v>170</v>
      </c>
      <c r="H99" s="180">
        <v>695</v>
      </c>
      <c r="I99" s="180">
        <v>455</v>
      </c>
      <c r="J99" s="180">
        <v>295</v>
      </c>
      <c r="K99" s="180">
        <v>245</v>
      </c>
      <c r="L99" s="180">
        <v>225</v>
      </c>
      <c r="M99" s="180">
        <v>195</v>
      </c>
      <c r="N99" s="180">
        <v>140</v>
      </c>
      <c r="O99" s="180">
        <v>60</v>
      </c>
      <c r="P99" s="180">
        <v>40</v>
      </c>
      <c r="Q99" s="180">
        <v>20</v>
      </c>
      <c r="R99" s="180">
        <v>10</v>
      </c>
      <c r="S99" s="180">
        <v>20</v>
      </c>
      <c r="T99" s="265">
        <v>29.3</v>
      </c>
    </row>
    <row r="100" spans="1:20" s="2" customFormat="1" ht="12" customHeight="1" x14ac:dyDescent="0.2">
      <c r="A100" s="166"/>
      <c r="B100" s="53" t="s">
        <v>388</v>
      </c>
      <c r="C100" s="180">
        <v>2135</v>
      </c>
      <c r="D100" s="180">
        <v>150</v>
      </c>
      <c r="E100" s="180">
        <v>160</v>
      </c>
      <c r="F100" s="180">
        <v>130</v>
      </c>
      <c r="G100" s="180">
        <v>145</v>
      </c>
      <c r="H100" s="180">
        <v>645</v>
      </c>
      <c r="I100" s="180">
        <v>260</v>
      </c>
      <c r="J100" s="180">
        <v>145</v>
      </c>
      <c r="K100" s="180">
        <v>110</v>
      </c>
      <c r="L100" s="180">
        <v>110</v>
      </c>
      <c r="M100" s="180">
        <v>95</v>
      </c>
      <c r="N100" s="180">
        <v>55</v>
      </c>
      <c r="O100" s="180">
        <v>40</v>
      </c>
      <c r="P100" s="180">
        <v>25</v>
      </c>
      <c r="Q100" s="180">
        <v>30</v>
      </c>
      <c r="R100" s="180">
        <v>15</v>
      </c>
      <c r="S100" s="180">
        <v>20</v>
      </c>
      <c r="T100" s="265">
        <v>26.6</v>
      </c>
    </row>
    <row r="101" spans="1:20" s="2" customFormat="1" ht="12" customHeight="1" x14ac:dyDescent="0.2">
      <c r="A101" s="166"/>
      <c r="B101" s="53" t="s">
        <v>386</v>
      </c>
      <c r="C101" s="180">
        <v>5175</v>
      </c>
      <c r="D101" s="180">
        <v>320</v>
      </c>
      <c r="E101" s="180">
        <v>330</v>
      </c>
      <c r="F101" s="180">
        <v>265</v>
      </c>
      <c r="G101" s="180">
        <v>315</v>
      </c>
      <c r="H101" s="180">
        <v>1340</v>
      </c>
      <c r="I101" s="180">
        <v>710</v>
      </c>
      <c r="J101" s="180">
        <v>440</v>
      </c>
      <c r="K101" s="180">
        <v>355</v>
      </c>
      <c r="L101" s="180">
        <v>335</v>
      </c>
      <c r="M101" s="180">
        <v>290</v>
      </c>
      <c r="N101" s="180">
        <v>200</v>
      </c>
      <c r="O101" s="180">
        <v>100</v>
      </c>
      <c r="P101" s="180">
        <v>65</v>
      </c>
      <c r="Q101" s="180">
        <v>50</v>
      </c>
      <c r="R101" s="180">
        <v>25</v>
      </c>
      <c r="S101" s="180">
        <v>45</v>
      </c>
      <c r="T101" s="265">
        <v>28.2</v>
      </c>
    </row>
    <row r="102" spans="1:20" s="2" customFormat="1" ht="12" customHeight="1" x14ac:dyDescent="0.2">
      <c r="A102" s="52" t="s">
        <v>752</v>
      </c>
      <c r="B102" s="53" t="s">
        <v>387</v>
      </c>
      <c r="C102" s="180">
        <v>460</v>
      </c>
      <c r="D102" s="180">
        <v>40</v>
      </c>
      <c r="E102" s="180">
        <v>35</v>
      </c>
      <c r="F102" s="180">
        <v>25</v>
      </c>
      <c r="G102" s="180">
        <v>25</v>
      </c>
      <c r="H102" s="180">
        <v>65</v>
      </c>
      <c r="I102" s="180">
        <v>85</v>
      </c>
      <c r="J102" s="180">
        <v>45</v>
      </c>
      <c r="K102" s="180">
        <v>35</v>
      </c>
      <c r="L102" s="180">
        <v>30</v>
      </c>
      <c r="M102" s="180">
        <v>25</v>
      </c>
      <c r="N102" s="180">
        <v>20</v>
      </c>
      <c r="O102" s="180">
        <v>15</v>
      </c>
      <c r="P102" s="180">
        <v>5</v>
      </c>
      <c r="Q102" s="180">
        <v>5</v>
      </c>
      <c r="R102" s="180" t="s">
        <v>1057</v>
      </c>
      <c r="S102" s="180">
        <v>5</v>
      </c>
      <c r="T102" s="265">
        <v>28.2</v>
      </c>
    </row>
    <row r="103" spans="1:20" s="2" customFormat="1" ht="12" customHeight="1" x14ac:dyDescent="0.2">
      <c r="A103" s="166"/>
      <c r="B103" s="53" t="s">
        <v>388</v>
      </c>
      <c r="C103" s="180">
        <v>280</v>
      </c>
      <c r="D103" s="180">
        <v>30</v>
      </c>
      <c r="E103" s="180">
        <v>25</v>
      </c>
      <c r="F103" s="180">
        <v>15</v>
      </c>
      <c r="G103" s="180">
        <v>20</v>
      </c>
      <c r="H103" s="180">
        <v>45</v>
      </c>
      <c r="I103" s="180">
        <v>30</v>
      </c>
      <c r="J103" s="180">
        <v>25</v>
      </c>
      <c r="K103" s="180">
        <v>20</v>
      </c>
      <c r="L103" s="180">
        <v>20</v>
      </c>
      <c r="M103" s="180">
        <v>10</v>
      </c>
      <c r="N103" s="180">
        <v>15</v>
      </c>
      <c r="O103" s="180">
        <v>10</v>
      </c>
      <c r="P103" s="180">
        <v>5</v>
      </c>
      <c r="Q103" s="180">
        <v>10</v>
      </c>
      <c r="R103" s="180" t="s">
        <v>1057</v>
      </c>
      <c r="S103" s="180">
        <v>10</v>
      </c>
      <c r="T103" s="265">
        <v>29.3</v>
      </c>
    </row>
    <row r="104" spans="1:20" s="2" customFormat="1" ht="12" customHeight="1" x14ac:dyDescent="0.2">
      <c r="A104" s="166"/>
      <c r="B104" s="53" t="s">
        <v>386</v>
      </c>
      <c r="C104" s="180">
        <v>745</v>
      </c>
      <c r="D104" s="180">
        <v>70</v>
      </c>
      <c r="E104" s="180">
        <v>60</v>
      </c>
      <c r="F104" s="180">
        <v>40</v>
      </c>
      <c r="G104" s="180">
        <v>50</v>
      </c>
      <c r="H104" s="180">
        <v>110</v>
      </c>
      <c r="I104" s="180">
        <v>115</v>
      </c>
      <c r="J104" s="180">
        <v>70</v>
      </c>
      <c r="K104" s="180">
        <v>55</v>
      </c>
      <c r="L104" s="180">
        <v>50</v>
      </c>
      <c r="M104" s="180">
        <v>30</v>
      </c>
      <c r="N104" s="180">
        <v>30</v>
      </c>
      <c r="O104" s="180">
        <v>25</v>
      </c>
      <c r="P104" s="180">
        <v>10</v>
      </c>
      <c r="Q104" s="180">
        <v>10</v>
      </c>
      <c r="R104" s="180" t="s">
        <v>1057</v>
      </c>
      <c r="S104" s="180">
        <v>10</v>
      </c>
      <c r="T104" s="265">
        <v>28.6</v>
      </c>
    </row>
    <row r="105" spans="1:20" s="2" customFormat="1" ht="12" customHeight="1" x14ac:dyDescent="0.2">
      <c r="A105" s="52" t="s">
        <v>745</v>
      </c>
      <c r="B105" s="53" t="s">
        <v>387</v>
      </c>
      <c r="C105" s="180">
        <v>4910</v>
      </c>
      <c r="D105" s="180">
        <v>170</v>
      </c>
      <c r="E105" s="180">
        <v>150</v>
      </c>
      <c r="F105" s="180">
        <v>130</v>
      </c>
      <c r="G105" s="180">
        <v>160</v>
      </c>
      <c r="H105" s="180">
        <v>525</v>
      </c>
      <c r="I105" s="180">
        <v>590</v>
      </c>
      <c r="J105" s="180">
        <v>660</v>
      </c>
      <c r="K105" s="180">
        <v>615</v>
      </c>
      <c r="L105" s="180">
        <v>545</v>
      </c>
      <c r="M105" s="180">
        <v>435</v>
      </c>
      <c r="N105" s="180">
        <v>350</v>
      </c>
      <c r="O105" s="180">
        <v>225</v>
      </c>
      <c r="P105" s="180">
        <v>120</v>
      </c>
      <c r="Q105" s="180">
        <v>75</v>
      </c>
      <c r="R105" s="180">
        <v>65</v>
      </c>
      <c r="S105" s="180">
        <v>105</v>
      </c>
      <c r="T105" s="265">
        <v>36.4</v>
      </c>
    </row>
    <row r="106" spans="1:20" s="2" customFormat="1" ht="12" customHeight="1" x14ac:dyDescent="0.2">
      <c r="A106" s="52"/>
      <c r="B106" s="53" t="s">
        <v>388</v>
      </c>
      <c r="C106" s="180">
        <v>2430</v>
      </c>
      <c r="D106" s="180">
        <v>190</v>
      </c>
      <c r="E106" s="180">
        <v>155</v>
      </c>
      <c r="F106" s="180">
        <v>145</v>
      </c>
      <c r="G106" s="180">
        <v>160</v>
      </c>
      <c r="H106" s="180">
        <v>295</v>
      </c>
      <c r="I106" s="180">
        <v>290</v>
      </c>
      <c r="J106" s="180">
        <v>200</v>
      </c>
      <c r="K106" s="180">
        <v>190</v>
      </c>
      <c r="L106" s="180">
        <v>150</v>
      </c>
      <c r="M106" s="180">
        <v>130</v>
      </c>
      <c r="N106" s="180">
        <v>110</v>
      </c>
      <c r="O106" s="180">
        <v>75</v>
      </c>
      <c r="P106" s="180">
        <v>50</v>
      </c>
      <c r="Q106" s="180">
        <v>110</v>
      </c>
      <c r="R106" s="180">
        <v>70</v>
      </c>
      <c r="S106" s="180">
        <v>115</v>
      </c>
      <c r="T106" s="265">
        <v>33.6</v>
      </c>
    </row>
    <row r="107" spans="1:20" s="2" customFormat="1" ht="12" customHeight="1" x14ac:dyDescent="0.2">
      <c r="A107" s="52"/>
      <c r="B107" s="53" t="s">
        <v>386</v>
      </c>
      <c r="C107" s="180">
        <v>7345</v>
      </c>
      <c r="D107" s="180">
        <v>360</v>
      </c>
      <c r="E107" s="180">
        <v>305</v>
      </c>
      <c r="F107" s="180">
        <v>270</v>
      </c>
      <c r="G107" s="180">
        <v>320</v>
      </c>
      <c r="H107" s="180">
        <v>820</v>
      </c>
      <c r="I107" s="180">
        <v>880</v>
      </c>
      <c r="J107" s="180">
        <v>860</v>
      </c>
      <c r="K107" s="180">
        <v>805</v>
      </c>
      <c r="L107" s="180">
        <v>695</v>
      </c>
      <c r="M107" s="180">
        <v>565</v>
      </c>
      <c r="N107" s="180">
        <v>455</v>
      </c>
      <c r="O107" s="180">
        <v>300</v>
      </c>
      <c r="P107" s="180">
        <v>170</v>
      </c>
      <c r="Q107" s="180">
        <v>185</v>
      </c>
      <c r="R107" s="180">
        <v>140</v>
      </c>
      <c r="S107" s="180">
        <v>215</v>
      </c>
      <c r="T107" s="265">
        <v>35.5</v>
      </c>
    </row>
    <row r="108" spans="1:20" s="2" customFormat="1" ht="12" customHeight="1" x14ac:dyDescent="0.2">
      <c r="A108" s="52" t="s">
        <v>115</v>
      </c>
      <c r="B108" s="53" t="s">
        <v>387</v>
      </c>
      <c r="C108" s="180">
        <v>6025</v>
      </c>
      <c r="D108" s="180">
        <v>80</v>
      </c>
      <c r="E108" s="180">
        <v>110</v>
      </c>
      <c r="F108" s="180">
        <v>100</v>
      </c>
      <c r="G108" s="180">
        <v>135</v>
      </c>
      <c r="H108" s="180">
        <v>740</v>
      </c>
      <c r="I108" s="180">
        <v>645</v>
      </c>
      <c r="J108" s="180">
        <v>560</v>
      </c>
      <c r="K108" s="180">
        <v>580</v>
      </c>
      <c r="L108" s="180">
        <v>535</v>
      </c>
      <c r="M108" s="180">
        <v>465</v>
      </c>
      <c r="N108" s="180">
        <v>445</v>
      </c>
      <c r="O108" s="180">
        <v>270</v>
      </c>
      <c r="P108" s="180">
        <v>190</v>
      </c>
      <c r="Q108" s="180">
        <v>155</v>
      </c>
      <c r="R108" s="180">
        <v>315</v>
      </c>
      <c r="S108" s="180">
        <v>700</v>
      </c>
      <c r="T108" s="265">
        <v>43.9</v>
      </c>
    </row>
    <row r="109" spans="1:20" s="2" customFormat="1" ht="12" customHeight="1" x14ac:dyDescent="0.2">
      <c r="A109" s="166"/>
      <c r="B109" s="53" t="s">
        <v>388</v>
      </c>
      <c r="C109" s="180">
        <v>4760</v>
      </c>
      <c r="D109" s="180">
        <v>90</v>
      </c>
      <c r="E109" s="180">
        <v>95</v>
      </c>
      <c r="F109" s="180">
        <v>95</v>
      </c>
      <c r="G109" s="180">
        <v>135</v>
      </c>
      <c r="H109" s="180">
        <v>880</v>
      </c>
      <c r="I109" s="180">
        <v>525</v>
      </c>
      <c r="J109" s="180">
        <v>370</v>
      </c>
      <c r="K109" s="180">
        <v>360</v>
      </c>
      <c r="L109" s="180">
        <v>300</v>
      </c>
      <c r="M109" s="180">
        <v>255</v>
      </c>
      <c r="N109" s="180">
        <v>245</v>
      </c>
      <c r="O109" s="180">
        <v>170</v>
      </c>
      <c r="P109" s="180">
        <v>190</v>
      </c>
      <c r="Q109" s="180">
        <v>285</v>
      </c>
      <c r="R109" s="180">
        <v>290</v>
      </c>
      <c r="S109" s="180">
        <v>480</v>
      </c>
      <c r="T109" s="265">
        <v>42.7</v>
      </c>
    </row>
    <row r="110" spans="1:20" s="2" customFormat="1" ht="12" customHeight="1" x14ac:dyDescent="0.2">
      <c r="A110" s="166"/>
      <c r="B110" s="53" t="s">
        <v>386</v>
      </c>
      <c r="C110" s="180">
        <v>10785</v>
      </c>
      <c r="D110" s="180">
        <v>170</v>
      </c>
      <c r="E110" s="180">
        <v>205</v>
      </c>
      <c r="F110" s="180">
        <v>195</v>
      </c>
      <c r="G110" s="180">
        <v>270</v>
      </c>
      <c r="H110" s="180">
        <v>1620</v>
      </c>
      <c r="I110" s="180">
        <v>1170</v>
      </c>
      <c r="J110" s="180">
        <v>930</v>
      </c>
      <c r="K110" s="180">
        <v>935</v>
      </c>
      <c r="L110" s="180">
        <v>835</v>
      </c>
      <c r="M110" s="180">
        <v>720</v>
      </c>
      <c r="N110" s="180">
        <v>690</v>
      </c>
      <c r="O110" s="180">
        <v>440</v>
      </c>
      <c r="P110" s="180">
        <v>380</v>
      </c>
      <c r="Q110" s="180">
        <v>435</v>
      </c>
      <c r="R110" s="180">
        <v>605</v>
      </c>
      <c r="S110" s="180">
        <v>1185</v>
      </c>
      <c r="T110" s="265">
        <v>43.4</v>
      </c>
    </row>
    <row r="111" spans="1:20" s="2" customFormat="1" ht="20.100000000000001" customHeight="1" x14ac:dyDescent="0.2">
      <c r="A111" s="51" t="s">
        <v>326</v>
      </c>
      <c r="B111" s="53" t="s">
        <v>387</v>
      </c>
      <c r="C111" s="180">
        <v>1605</v>
      </c>
      <c r="D111" s="180">
        <v>25</v>
      </c>
      <c r="E111" s="180">
        <v>40</v>
      </c>
      <c r="F111" s="180">
        <v>35</v>
      </c>
      <c r="G111" s="180">
        <v>85</v>
      </c>
      <c r="H111" s="180">
        <v>200</v>
      </c>
      <c r="I111" s="180">
        <v>270</v>
      </c>
      <c r="J111" s="180">
        <v>190</v>
      </c>
      <c r="K111" s="180">
        <v>150</v>
      </c>
      <c r="L111" s="180">
        <v>110</v>
      </c>
      <c r="M111" s="180">
        <v>120</v>
      </c>
      <c r="N111" s="180">
        <v>80</v>
      </c>
      <c r="O111" s="180">
        <v>95</v>
      </c>
      <c r="P111" s="180">
        <v>60</v>
      </c>
      <c r="Q111" s="180">
        <v>40</v>
      </c>
      <c r="R111" s="180">
        <v>40</v>
      </c>
      <c r="S111" s="180">
        <v>55</v>
      </c>
      <c r="T111" s="265">
        <v>37.5</v>
      </c>
    </row>
    <row r="112" spans="1:20" s="2" customFormat="1" ht="12" customHeight="1" x14ac:dyDescent="0.2">
      <c r="A112" s="166"/>
      <c r="B112" s="53" t="s">
        <v>388</v>
      </c>
      <c r="C112" s="180">
        <v>1775</v>
      </c>
      <c r="D112" s="180">
        <v>40</v>
      </c>
      <c r="E112" s="180">
        <v>35</v>
      </c>
      <c r="F112" s="180">
        <v>40</v>
      </c>
      <c r="G112" s="180">
        <v>105</v>
      </c>
      <c r="H112" s="180">
        <v>325</v>
      </c>
      <c r="I112" s="180">
        <v>260</v>
      </c>
      <c r="J112" s="180">
        <v>205</v>
      </c>
      <c r="K112" s="180">
        <v>170</v>
      </c>
      <c r="L112" s="180">
        <v>140</v>
      </c>
      <c r="M112" s="180">
        <v>90</v>
      </c>
      <c r="N112" s="180">
        <v>95</v>
      </c>
      <c r="O112" s="180">
        <v>70</v>
      </c>
      <c r="P112" s="180">
        <v>60</v>
      </c>
      <c r="Q112" s="180">
        <v>40</v>
      </c>
      <c r="R112" s="180">
        <v>40</v>
      </c>
      <c r="S112" s="180">
        <v>65</v>
      </c>
      <c r="T112" s="265">
        <v>36.1</v>
      </c>
    </row>
    <row r="113" spans="1:20" s="2" customFormat="1" ht="12" customHeight="1" x14ac:dyDescent="0.2">
      <c r="A113" s="166"/>
      <c r="B113" s="53" t="s">
        <v>386</v>
      </c>
      <c r="C113" s="180">
        <v>3380</v>
      </c>
      <c r="D113" s="180">
        <v>65</v>
      </c>
      <c r="E113" s="180">
        <v>75</v>
      </c>
      <c r="F113" s="180">
        <v>75</v>
      </c>
      <c r="G113" s="180">
        <v>190</v>
      </c>
      <c r="H113" s="180">
        <v>530</v>
      </c>
      <c r="I113" s="180">
        <v>530</v>
      </c>
      <c r="J113" s="180">
        <v>395</v>
      </c>
      <c r="K113" s="180">
        <v>320</v>
      </c>
      <c r="L113" s="180">
        <v>250</v>
      </c>
      <c r="M113" s="180">
        <v>210</v>
      </c>
      <c r="N113" s="180">
        <v>175</v>
      </c>
      <c r="O113" s="180">
        <v>165</v>
      </c>
      <c r="P113" s="180">
        <v>120</v>
      </c>
      <c r="Q113" s="180">
        <v>80</v>
      </c>
      <c r="R113" s="180">
        <v>80</v>
      </c>
      <c r="S113" s="180">
        <v>120</v>
      </c>
      <c r="T113" s="265">
        <v>36.799999999999997</v>
      </c>
    </row>
    <row r="114" spans="1:20" s="2" customFormat="1" ht="12" customHeight="1" x14ac:dyDescent="0.2">
      <c r="A114" s="52" t="s">
        <v>108</v>
      </c>
      <c r="B114" s="53" t="s">
        <v>387</v>
      </c>
      <c r="C114" s="180">
        <v>60</v>
      </c>
      <c r="D114" s="180">
        <v>5</v>
      </c>
      <c r="E114" s="180">
        <v>10</v>
      </c>
      <c r="F114" s="180">
        <v>5</v>
      </c>
      <c r="G114" s="180">
        <v>5</v>
      </c>
      <c r="H114" s="180" t="s">
        <v>1057</v>
      </c>
      <c r="I114" s="180">
        <v>10</v>
      </c>
      <c r="J114" s="180">
        <v>5</v>
      </c>
      <c r="K114" s="180">
        <v>5</v>
      </c>
      <c r="L114" s="180">
        <v>5</v>
      </c>
      <c r="M114" s="180">
        <v>5</v>
      </c>
      <c r="N114" s="180" t="s">
        <v>1057</v>
      </c>
      <c r="O114" s="180">
        <v>5</v>
      </c>
      <c r="P114" s="180" t="s">
        <v>1057</v>
      </c>
      <c r="Q114" s="180" t="s">
        <v>1057</v>
      </c>
      <c r="R114" s="180" t="s">
        <v>1057</v>
      </c>
      <c r="S114" s="180" t="s">
        <v>1057</v>
      </c>
      <c r="T114" s="265">
        <v>29.4</v>
      </c>
    </row>
    <row r="115" spans="1:20" s="2" customFormat="1" ht="12" customHeight="1" x14ac:dyDescent="0.2">
      <c r="A115" s="166"/>
      <c r="B115" s="53" t="s">
        <v>388</v>
      </c>
      <c r="C115" s="180">
        <v>65</v>
      </c>
      <c r="D115" s="180" t="s">
        <v>1057</v>
      </c>
      <c r="E115" s="180">
        <v>5</v>
      </c>
      <c r="F115" s="180">
        <v>5</v>
      </c>
      <c r="G115" s="180">
        <v>5</v>
      </c>
      <c r="H115" s="180">
        <v>10</v>
      </c>
      <c r="I115" s="180">
        <v>5</v>
      </c>
      <c r="J115" s="180">
        <v>10</v>
      </c>
      <c r="K115" s="180">
        <v>5</v>
      </c>
      <c r="L115" s="180">
        <v>5</v>
      </c>
      <c r="M115" s="180">
        <v>5</v>
      </c>
      <c r="N115" s="180" t="s">
        <v>1057</v>
      </c>
      <c r="O115" s="180" t="s">
        <v>1057</v>
      </c>
      <c r="P115" s="180" t="s">
        <v>1057</v>
      </c>
      <c r="Q115" s="180" t="s">
        <v>1057</v>
      </c>
      <c r="R115" s="180" t="s">
        <v>1057</v>
      </c>
      <c r="S115" s="180" t="s">
        <v>1057</v>
      </c>
      <c r="T115" s="265">
        <v>32.4</v>
      </c>
    </row>
    <row r="116" spans="1:20" s="2" customFormat="1" ht="12" customHeight="1" x14ac:dyDescent="0.2">
      <c r="A116" s="166"/>
      <c r="B116" s="53" t="s">
        <v>386</v>
      </c>
      <c r="C116" s="180">
        <v>125</v>
      </c>
      <c r="D116" s="180">
        <v>5</v>
      </c>
      <c r="E116" s="180">
        <v>10</v>
      </c>
      <c r="F116" s="180">
        <v>10</v>
      </c>
      <c r="G116" s="180">
        <v>5</v>
      </c>
      <c r="H116" s="180">
        <v>10</v>
      </c>
      <c r="I116" s="180">
        <v>15</v>
      </c>
      <c r="J116" s="180">
        <v>15</v>
      </c>
      <c r="K116" s="180">
        <v>10</v>
      </c>
      <c r="L116" s="180">
        <v>10</v>
      </c>
      <c r="M116" s="180">
        <v>10</v>
      </c>
      <c r="N116" s="180">
        <v>5</v>
      </c>
      <c r="O116" s="180">
        <v>5</v>
      </c>
      <c r="P116" s="180">
        <v>5</v>
      </c>
      <c r="Q116" s="180">
        <v>5</v>
      </c>
      <c r="R116" s="180" t="s">
        <v>1057</v>
      </c>
      <c r="S116" s="180" t="s">
        <v>1057</v>
      </c>
      <c r="T116" s="265">
        <v>31</v>
      </c>
    </row>
    <row r="117" spans="1:20" s="2" customFormat="1" ht="12" customHeight="1" x14ac:dyDescent="0.2">
      <c r="A117" s="52" t="s">
        <v>265</v>
      </c>
      <c r="B117" s="53" t="s">
        <v>387</v>
      </c>
      <c r="C117" s="180">
        <v>10</v>
      </c>
      <c r="D117" s="180" t="s">
        <v>1057</v>
      </c>
      <c r="E117" s="180" t="s">
        <v>1057</v>
      </c>
      <c r="F117" s="180" t="s">
        <v>1057</v>
      </c>
      <c r="G117" s="180" t="s">
        <v>1057</v>
      </c>
      <c r="H117" s="180" t="s">
        <v>1057</v>
      </c>
      <c r="I117" s="180">
        <v>5</v>
      </c>
      <c r="J117" s="180" t="s">
        <v>1057</v>
      </c>
      <c r="K117" s="180" t="s">
        <v>1057</v>
      </c>
      <c r="L117" s="180" t="s">
        <v>1057</v>
      </c>
      <c r="M117" s="180" t="s">
        <v>1057</v>
      </c>
      <c r="N117" s="180" t="s">
        <v>1057</v>
      </c>
      <c r="O117" s="180" t="s">
        <v>1057</v>
      </c>
      <c r="P117" s="180" t="s">
        <v>1057</v>
      </c>
      <c r="Q117" s="180" t="s">
        <v>1057</v>
      </c>
      <c r="R117" s="180" t="s">
        <v>1057</v>
      </c>
      <c r="S117" s="180" t="s">
        <v>1057</v>
      </c>
      <c r="T117" s="265">
        <v>27.7</v>
      </c>
    </row>
    <row r="118" spans="1:20" s="2" customFormat="1" ht="12" customHeight="1" x14ac:dyDescent="0.2">
      <c r="A118" s="166"/>
      <c r="B118" s="53" t="s">
        <v>388</v>
      </c>
      <c r="C118" s="180">
        <v>10</v>
      </c>
      <c r="D118" s="180" t="s">
        <v>1057</v>
      </c>
      <c r="E118" s="180" t="s">
        <v>1057</v>
      </c>
      <c r="F118" s="180" t="s">
        <v>1057</v>
      </c>
      <c r="G118" s="180" t="s">
        <v>1057</v>
      </c>
      <c r="H118" s="180" t="s">
        <v>1057</v>
      </c>
      <c r="I118" s="180">
        <v>5</v>
      </c>
      <c r="J118" s="180" t="s">
        <v>1057</v>
      </c>
      <c r="K118" s="180" t="s">
        <v>1057</v>
      </c>
      <c r="L118" s="180" t="s">
        <v>1057</v>
      </c>
      <c r="M118" s="180" t="s">
        <v>1057</v>
      </c>
      <c r="N118" s="180" t="s">
        <v>1057</v>
      </c>
      <c r="O118" s="180" t="s">
        <v>1057</v>
      </c>
      <c r="P118" s="180" t="s">
        <v>1057</v>
      </c>
      <c r="Q118" s="180" t="s">
        <v>1057</v>
      </c>
      <c r="R118" s="180" t="s">
        <v>1057</v>
      </c>
      <c r="S118" s="180" t="s">
        <v>1057</v>
      </c>
      <c r="T118" s="265">
        <v>32.700000000000003</v>
      </c>
    </row>
    <row r="119" spans="1:20" s="2" customFormat="1" ht="12" customHeight="1" x14ac:dyDescent="0.2">
      <c r="A119" s="166"/>
      <c r="B119" s="53" t="s">
        <v>386</v>
      </c>
      <c r="C119" s="180">
        <v>20</v>
      </c>
      <c r="D119" s="180" t="s">
        <v>1057</v>
      </c>
      <c r="E119" s="180" t="s">
        <v>1057</v>
      </c>
      <c r="F119" s="180" t="s">
        <v>1057</v>
      </c>
      <c r="G119" s="180" t="s">
        <v>1057</v>
      </c>
      <c r="H119" s="180">
        <v>5</v>
      </c>
      <c r="I119" s="180">
        <v>5</v>
      </c>
      <c r="J119" s="180">
        <v>5</v>
      </c>
      <c r="K119" s="180" t="s">
        <v>1057</v>
      </c>
      <c r="L119" s="180" t="s">
        <v>1057</v>
      </c>
      <c r="M119" s="180" t="s">
        <v>1057</v>
      </c>
      <c r="N119" s="180" t="s">
        <v>1057</v>
      </c>
      <c r="O119" s="180" t="s">
        <v>1057</v>
      </c>
      <c r="P119" s="180" t="s">
        <v>1057</v>
      </c>
      <c r="Q119" s="180" t="s">
        <v>1057</v>
      </c>
      <c r="R119" s="180" t="s">
        <v>1057</v>
      </c>
      <c r="S119" s="180" t="s">
        <v>1057</v>
      </c>
      <c r="T119" s="265">
        <v>30.5</v>
      </c>
    </row>
    <row r="120" spans="1:20" s="2" customFormat="1" ht="12" customHeight="1" x14ac:dyDescent="0.2">
      <c r="A120" s="52" t="s">
        <v>111</v>
      </c>
      <c r="B120" s="53" t="s">
        <v>387</v>
      </c>
      <c r="C120" s="180">
        <v>305</v>
      </c>
      <c r="D120" s="180">
        <v>5</v>
      </c>
      <c r="E120" s="180">
        <v>10</v>
      </c>
      <c r="F120" s="180">
        <v>5</v>
      </c>
      <c r="G120" s="180">
        <v>20</v>
      </c>
      <c r="H120" s="180">
        <v>55</v>
      </c>
      <c r="I120" s="180">
        <v>55</v>
      </c>
      <c r="J120" s="180">
        <v>35</v>
      </c>
      <c r="K120" s="180">
        <v>30</v>
      </c>
      <c r="L120" s="180">
        <v>20</v>
      </c>
      <c r="M120" s="180">
        <v>25</v>
      </c>
      <c r="N120" s="180">
        <v>15</v>
      </c>
      <c r="O120" s="180">
        <v>10</v>
      </c>
      <c r="P120" s="180">
        <v>10</v>
      </c>
      <c r="Q120" s="180">
        <v>10</v>
      </c>
      <c r="R120" s="180" t="s">
        <v>1057</v>
      </c>
      <c r="S120" s="180">
        <v>10</v>
      </c>
      <c r="T120" s="265">
        <v>34.299999999999997</v>
      </c>
    </row>
    <row r="121" spans="1:20" s="2" customFormat="1" ht="12" customHeight="1" x14ac:dyDescent="0.2">
      <c r="A121" s="166"/>
      <c r="B121" s="53" t="s">
        <v>388</v>
      </c>
      <c r="C121" s="180">
        <v>290</v>
      </c>
      <c r="D121" s="180">
        <v>10</v>
      </c>
      <c r="E121" s="180">
        <v>5</v>
      </c>
      <c r="F121" s="180">
        <v>10</v>
      </c>
      <c r="G121" s="180">
        <v>25</v>
      </c>
      <c r="H121" s="180">
        <v>65</v>
      </c>
      <c r="I121" s="180">
        <v>40</v>
      </c>
      <c r="J121" s="180">
        <v>30</v>
      </c>
      <c r="K121" s="180">
        <v>30</v>
      </c>
      <c r="L121" s="180">
        <v>15</v>
      </c>
      <c r="M121" s="180">
        <v>15</v>
      </c>
      <c r="N121" s="180">
        <v>15</v>
      </c>
      <c r="O121" s="180">
        <v>5</v>
      </c>
      <c r="P121" s="180">
        <v>10</v>
      </c>
      <c r="Q121" s="180">
        <v>5</v>
      </c>
      <c r="R121" s="180">
        <v>10</v>
      </c>
      <c r="S121" s="180">
        <v>5</v>
      </c>
      <c r="T121" s="265">
        <v>33.5</v>
      </c>
    </row>
    <row r="122" spans="1:20" s="2" customFormat="1" ht="12" customHeight="1" x14ac:dyDescent="0.2">
      <c r="A122" s="166"/>
      <c r="B122" s="53" t="s">
        <v>386</v>
      </c>
      <c r="C122" s="180">
        <v>600</v>
      </c>
      <c r="D122" s="180">
        <v>15</v>
      </c>
      <c r="E122" s="180">
        <v>20</v>
      </c>
      <c r="F122" s="180">
        <v>15</v>
      </c>
      <c r="G122" s="180">
        <v>45</v>
      </c>
      <c r="H122" s="180">
        <v>120</v>
      </c>
      <c r="I122" s="180">
        <v>95</v>
      </c>
      <c r="J122" s="180">
        <v>65</v>
      </c>
      <c r="K122" s="180">
        <v>60</v>
      </c>
      <c r="L122" s="180">
        <v>35</v>
      </c>
      <c r="M122" s="180">
        <v>40</v>
      </c>
      <c r="N122" s="180">
        <v>25</v>
      </c>
      <c r="O122" s="180">
        <v>15</v>
      </c>
      <c r="P122" s="180">
        <v>20</v>
      </c>
      <c r="Q122" s="180">
        <v>15</v>
      </c>
      <c r="R122" s="180">
        <v>10</v>
      </c>
      <c r="S122" s="180">
        <v>15</v>
      </c>
      <c r="T122" s="265">
        <v>33.9</v>
      </c>
    </row>
    <row r="123" spans="1:20" s="2" customFormat="1" ht="12" customHeight="1" x14ac:dyDescent="0.2">
      <c r="A123" s="52" t="s">
        <v>114</v>
      </c>
      <c r="B123" s="53" t="s">
        <v>387</v>
      </c>
      <c r="C123" s="180">
        <v>1230</v>
      </c>
      <c r="D123" s="180">
        <v>15</v>
      </c>
      <c r="E123" s="180">
        <v>20</v>
      </c>
      <c r="F123" s="180">
        <v>25</v>
      </c>
      <c r="G123" s="180">
        <v>60</v>
      </c>
      <c r="H123" s="180">
        <v>140</v>
      </c>
      <c r="I123" s="180">
        <v>205</v>
      </c>
      <c r="J123" s="180">
        <v>150</v>
      </c>
      <c r="K123" s="180">
        <v>115</v>
      </c>
      <c r="L123" s="180">
        <v>90</v>
      </c>
      <c r="M123" s="180">
        <v>95</v>
      </c>
      <c r="N123" s="180">
        <v>60</v>
      </c>
      <c r="O123" s="180">
        <v>80</v>
      </c>
      <c r="P123" s="180">
        <v>50</v>
      </c>
      <c r="Q123" s="180">
        <v>30</v>
      </c>
      <c r="R123" s="180">
        <v>40</v>
      </c>
      <c r="S123" s="180">
        <v>50</v>
      </c>
      <c r="T123" s="265">
        <v>38.799999999999997</v>
      </c>
    </row>
    <row r="124" spans="1:20" s="2" customFormat="1" ht="12" customHeight="1" x14ac:dyDescent="0.2">
      <c r="A124" s="166"/>
      <c r="B124" s="53" t="s">
        <v>388</v>
      </c>
      <c r="C124" s="180">
        <v>1410</v>
      </c>
      <c r="D124" s="180">
        <v>30</v>
      </c>
      <c r="E124" s="180">
        <v>25</v>
      </c>
      <c r="F124" s="180">
        <v>25</v>
      </c>
      <c r="G124" s="180">
        <v>75</v>
      </c>
      <c r="H124" s="180">
        <v>250</v>
      </c>
      <c r="I124" s="180">
        <v>210</v>
      </c>
      <c r="J124" s="180">
        <v>165</v>
      </c>
      <c r="K124" s="180">
        <v>130</v>
      </c>
      <c r="L124" s="180">
        <v>115</v>
      </c>
      <c r="M124" s="180">
        <v>75</v>
      </c>
      <c r="N124" s="180">
        <v>80</v>
      </c>
      <c r="O124" s="180">
        <v>65</v>
      </c>
      <c r="P124" s="180">
        <v>50</v>
      </c>
      <c r="Q124" s="180">
        <v>30</v>
      </c>
      <c r="R124" s="180">
        <v>30</v>
      </c>
      <c r="S124" s="180">
        <v>55</v>
      </c>
      <c r="T124" s="265">
        <v>36.799999999999997</v>
      </c>
    </row>
    <row r="125" spans="1:20" s="2" customFormat="1" ht="12" customHeight="1" x14ac:dyDescent="0.2">
      <c r="A125" s="166"/>
      <c r="B125" s="53" t="s">
        <v>386</v>
      </c>
      <c r="C125" s="180">
        <v>2640</v>
      </c>
      <c r="D125" s="180">
        <v>45</v>
      </c>
      <c r="E125" s="180">
        <v>45</v>
      </c>
      <c r="F125" s="180">
        <v>50</v>
      </c>
      <c r="G125" s="180">
        <v>135</v>
      </c>
      <c r="H125" s="180">
        <v>390</v>
      </c>
      <c r="I125" s="180">
        <v>415</v>
      </c>
      <c r="J125" s="180">
        <v>315</v>
      </c>
      <c r="K125" s="180">
        <v>245</v>
      </c>
      <c r="L125" s="180">
        <v>205</v>
      </c>
      <c r="M125" s="180">
        <v>165</v>
      </c>
      <c r="N125" s="180">
        <v>140</v>
      </c>
      <c r="O125" s="180">
        <v>145</v>
      </c>
      <c r="P125" s="180">
        <v>95</v>
      </c>
      <c r="Q125" s="180">
        <v>60</v>
      </c>
      <c r="R125" s="180">
        <v>70</v>
      </c>
      <c r="S125" s="180">
        <v>105</v>
      </c>
      <c r="T125" s="265">
        <v>37.799999999999997</v>
      </c>
    </row>
    <row r="126" spans="1:20" s="2" customFormat="1" ht="20.100000000000001" customHeight="1" x14ac:dyDescent="0.2">
      <c r="A126" s="51" t="s">
        <v>233</v>
      </c>
      <c r="B126" s="53" t="s">
        <v>387</v>
      </c>
      <c r="C126" s="180">
        <v>11360</v>
      </c>
      <c r="D126" s="180">
        <v>425</v>
      </c>
      <c r="E126" s="180">
        <v>470</v>
      </c>
      <c r="F126" s="180">
        <v>285</v>
      </c>
      <c r="G126" s="180">
        <v>520</v>
      </c>
      <c r="H126" s="180">
        <v>1835</v>
      </c>
      <c r="I126" s="180">
        <v>1625</v>
      </c>
      <c r="J126" s="180">
        <v>1505</v>
      </c>
      <c r="K126" s="180">
        <v>1275</v>
      </c>
      <c r="L126" s="180">
        <v>1010</v>
      </c>
      <c r="M126" s="180">
        <v>705</v>
      </c>
      <c r="N126" s="180">
        <v>635</v>
      </c>
      <c r="O126" s="180">
        <v>430</v>
      </c>
      <c r="P126" s="180">
        <v>225</v>
      </c>
      <c r="Q126" s="180">
        <v>150</v>
      </c>
      <c r="R126" s="180">
        <v>125</v>
      </c>
      <c r="S126" s="180">
        <v>150</v>
      </c>
      <c r="T126" s="265">
        <v>33.4</v>
      </c>
    </row>
    <row r="127" spans="1:20" s="2" customFormat="1" ht="12" customHeight="1" x14ac:dyDescent="0.2">
      <c r="A127" s="166"/>
      <c r="B127" s="53" t="s">
        <v>388</v>
      </c>
      <c r="C127" s="180">
        <v>8845</v>
      </c>
      <c r="D127" s="180">
        <v>415</v>
      </c>
      <c r="E127" s="180">
        <v>425</v>
      </c>
      <c r="F127" s="180">
        <v>335</v>
      </c>
      <c r="G127" s="180">
        <v>420</v>
      </c>
      <c r="H127" s="180">
        <v>2200</v>
      </c>
      <c r="I127" s="180">
        <v>1285</v>
      </c>
      <c r="J127" s="180">
        <v>975</v>
      </c>
      <c r="K127" s="180">
        <v>640</v>
      </c>
      <c r="L127" s="180">
        <v>520</v>
      </c>
      <c r="M127" s="180">
        <v>380</v>
      </c>
      <c r="N127" s="180">
        <v>270</v>
      </c>
      <c r="O127" s="180">
        <v>255</v>
      </c>
      <c r="P127" s="180">
        <v>210</v>
      </c>
      <c r="Q127" s="180">
        <v>195</v>
      </c>
      <c r="R127" s="180">
        <v>120</v>
      </c>
      <c r="S127" s="180">
        <v>200</v>
      </c>
      <c r="T127" s="265">
        <v>31.2</v>
      </c>
    </row>
    <row r="128" spans="1:20" s="2" customFormat="1" ht="12" customHeight="1" x14ac:dyDescent="0.2">
      <c r="A128" s="166"/>
      <c r="B128" s="53" t="s">
        <v>386</v>
      </c>
      <c r="C128" s="180">
        <v>20205</v>
      </c>
      <c r="D128" s="180">
        <v>835</v>
      </c>
      <c r="E128" s="180">
        <v>895</v>
      </c>
      <c r="F128" s="180">
        <v>620</v>
      </c>
      <c r="G128" s="180">
        <v>940</v>
      </c>
      <c r="H128" s="180">
        <v>4035</v>
      </c>
      <c r="I128" s="180">
        <v>2915</v>
      </c>
      <c r="J128" s="180">
        <v>2480</v>
      </c>
      <c r="K128" s="180">
        <v>1915</v>
      </c>
      <c r="L128" s="180">
        <v>1530</v>
      </c>
      <c r="M128" s="180">
        <v>1085</v>
      </c>
      <c r="N128" s="180">
        <v>900</v>
      </c>
      <c r="O128" s="180">
        <v>685</v>
      </c>
      <c r="P128" s="180">
        <v>435</v>
      </c>
      <c r="Q128" s="180">
        <v>345</v>
      </c>
      <c r="R128" s="180">
        <v>245</v>
      </c>
      <c r="S128" s="180">
        <v>350</v>
      </c>
      <c r="T128" s="265">
        <v>32.4</v>
      </c>
    </row>
    <row r="129" spans="1:20" s="2" customFormat="1" ht="12" customHeight="1" x14ac:dyDescent="0.2">
      <c r="A129" s="52" t="s">
        <v>106</v>
      </c>
      <c r="B129" s="53" t="s">
        <v>387</v>
      </c>
      <c r="C129" s="180">
        <v>3535</v>
      </c>
      <c r="D129" s="180">
        <v>40</v>
      </c>
      <c r="E129" s="180">
        <v>55</v>
      </c>
      <c r="F129" s="180">
        <v>35</v>
      </c>
      <c r="G129" s="180">
        <v>60</v>
      </c>
      <c r="H129" s="180">
        <v>405</v>
      </c>
      <c r="I129" s="180">
        <v>430</v>
      </c>
      <c r="J129" s="180">
        <v>480</v>
      </c>
      <c r="K129" s="180">
        <v>455</v>
      </c>
      <c r="L129" s="180">
        <v>390</v>
      </c>
      <c r="M129" s="180">
        <v>295</v>
      </c>
      <c r="N129" s="180">
        <v>320</v>
      </c>
      <c r="O129" s="180">
        <v>235</v>
      </c>
      <c r="P129" s="180">
        <v>110</v>
      </c>
      <c r="Q129" s="180">
        <v>70</v>
      </c>
      <c r="R129" s="180">
        <v>75</v>
      </c>
      <c r="S129" s="180">
        <v>75</v>
      </c>
      <c r="T129" s="265">
        <v>39.5</v>
      </c>
    </row>
    <row r="130" spans="1:20" s="2" customFormat="1" ht="12" customHeight="1" x14ac:dyDescent="0.2">
      <c r="A130" s="166"/>
      <c r="B130" s="53" t="s">
        <v>388</v>
      </c>
      <c r="C130" s="180">
        <v>1220</v>
      </c>
      <c r="D130" s="180">
        <v>55</v>
      </c>
      <c r="E130" s="180">
        <v>45</v>
      </c>
      <c r="F130" s="180">
        <v>50</v>
      </c>
      <c r="G130" s="180">
        <v>60</v>
      </c>
      <c r="H130" s="180">
        <v>245</v>
      </c>
      <c r="I130" s="180">
        <v>160</v>
      </c>
      <c r="J130" s="180">
        <v>100</v>
      </c>
      <c r="K130" s="180">
        <v>90</v>
      </c>
      <c r="L130" s="180">
        <v>55</v>
      </c>
      <c r="M130" s="180">
        <v>60</v>
      </c>
      <c r="N130" s="180">
        <v>50</v>
      </c>
      <c r="O130" s="180">
        <v>45</v>
      </c>
      <c r="P130" s="180">
        <v>30</v>
      </c>
      <c r="Q130" s="180">
        <v>70</v>
      </c>
      <c r="R130" s="180">
        <v>40</v>
      </c>
      <c r="S130" s="180">
        <v>65</v>
      </c>
      <c r="T130" s="265">
        <v>36</v>
      </c>
    </row>
    <row r="131" spans="1:20" s="2" customFormat="1" ht="12" customHeight="1" x14ac:dyDescent="0.2">
      <c r="A131" s="166"/>
      <c r="B131" s="53" t="s">
        <v>386</v>
      </c>
      <c r="C131" s="180">
        <v>4755</v>
      </c>
      <c r="D131" s="180">
        <v>95</v>
      </c>
      <c r="E131" s="180">
        <v>100</v>
      </c>
      <c r="F131" s="180">
        <v>90</v>
      </c>
      <c r="G131" s="180">
        <v>115</v>
      </c>
      <c r="H131" s="180">
        <v>650</v>
      </c>
      <c r="I131" s="180">
        <v>590</v>
      </c>
      <c r="J131" s="180">
        <v>580</v>
      </c>
      <c r="K131" s="180">
        <v>545</v>
      </c>
      <c r="L131" s="180">
        <v>445</v>
      </c>
      <c r="M131" s="180">
        <v>360</v>
      </c>
      <c r="N131" s="180">
        <v>370</v>
      </c>
      <c r="O131" s="180">
        <v>280</v>
      </c>
      <c r="P131" s="180">
        <v>145</v>
      </c>
      <c r="Q131" s="180">
        <v>140</v>
      </c>
      <c r="R131" s="180">
        <v>115</v>
      </c>
      <c r="S131" s="180">
        <v>145</v>
      </c>
      <c r="T131" s="265">
        <v>38.6</v>
      </c>
    </row>
    <row r="132" spans="1:20" s="2" customFormat="1" ht="12" customHeight="1" x14ac:dyDescent="0.2">
      <c r="A132" s="52" t="s">
        <v>746</v>
      </c>
      <c r="B132" s="53" t="s">
        <v>387</v>
      </c>
      <c r="C132" s="180">
        <v>1630</v>
      </c>
      <c r="D132" s="180">
        <v>65</v>
      </c>
      <c r="E132" s="180">
        <v>75</v>
      </c>
      <c r="F132" s="180">
        <v>45</v>
      </c>
      <c r="G132" s="180">
        <v>95</v>
      </c>
      <c r="H132" s="180">
        <v>290</v>
      </c>
      <c r="I132" s="180">
        <v>310</v>
      </c>
      <c r="J132" s="180">
        <v>195</v>
      </c>
      <c r="K132" s="180">
        <v>200</v>
      </c>
      <c r="L132" s="180">
        <v>130</v>
      </c>
      <c r="M132" s="180">
        <v>85</v>
      </c>
      <c r="N132" s="180">
        <v>55</v>
      </c>
      <c r="O132" s="180">
        <v>30</v>
      </c>
      <c r="P132" s="180">
        <v>10</v>
      </c>
      <c r="Q132" s="180">
        <v>10</v>
      </c>
      <c r="R132" s="180">
        <v>10</v>
      </c>
      <c r="S132" s="180">
        <v>25</v>
      </c>
      <c r="T132" s="265">
        <v>30.6</v>
      </c>
    </row>
    <row r="133" spans="1:20" s="2" customFormat="1" ht="12" customHeight="1" x14ac:dyDescent="0.2">
      <c r="A133" s="166"/>
      <c r="B133" s="53" t="s">
        <v>388</v>
      </c>
      <c r="C133" s="180">
        <v>865</v>
      </c>
      <c r="D133" s="180">
        <v>80</v>
      </c>
      <c r="E133" s="180">
        <v>60</v>
      </c>
      <c r="F133" s="180">
        <v>50</v>
      </c>
      <c r="G133" s="180">
        <v>45</v>
      </c>
      <c r="H133" s="180">
        <v>175</v>
      </c>
      <c r="I133" s="180">
        <v>125</v>
      </c>
      <c r="J133" s="180">
        <v>80</v>
      </c>
      <c r="K133" s="180">
        <v>45</v>
      </c>
      <c r="L133" s="180">
        <v>55</v>
      </c>
      <c r="M133" s="180">
        <v>45</v>
      </c>
      <c r="N133" s="180">
        <v>20</v>
      </c>
      <c r="O133" s="180">
        <v>10</v>
      </c>
      <c r="P133" s="180">
        <v>15</v>
      </c>
      <c r="Q133" s="180">
        <v>15</v>
      </c>
      <c r="R133" s="180">
        <v>20</v>
      </c>
      <c r="S133" s="180">
        <v>25</v>
      </c>
      <c r="T133" s="265">
        <v>29.3</v>
      </c>
    </row>
    <row r="134" spans="1:20" s="2" customFormat="1" ht="12" customHeight="1" x14ac:dyDescent="0.2">
      <c r="A134" s="166"/>
      <c r="B134" s="53" t="s">
        <v>386</v>
      </c>
      <c r="C134" s="180">
        <v>2495</v>
      </c>
      <c r="D134" s="180">
        <v>145</v>
      </c>
      <c r="E134" s="180">
        <v>135</v>
      </c>
      <c r="F134" s="180">
        <v>95</v>
      </c>
      <c r="G134" s="180">
        <v>140</v>
      </c>
      <c r="H134" s="180">
        <v>465</v>
      </c>
      <c r="I134" s="180">
        <v>435</v>
      </c>
      <c r="J134" s="180">
        <v>275</v>
      </c>
      <c r="K134" s="180">
        <v>245</v>
      </c>
      <c r="L134" s="180">
        <v>185</v>
      </c>
      <c r="M134" s="180">
        <v>130</v>
      </c>
      <c r="N134" s="180">
        <v>80</v>
      </c>
      <c r="O134" s="180">
        <v>40</v>
      </c>
      <c r="P134" s="180">
        <v>25</v>
      </c>
      <c r="Q134" s="180">
        <v>25</v>
      </c>
      <c r="R134" s="180">
        <v>25</v>
      </c>
      <c r="S134" s="180">
        <v>50</v>
      </c>
      <c r="T134" s="265">
        <v>30.1</v>
      </c>
    </row>
    <row r="135" spans="1:20" s="2" customFormat="1" ht="12" customHeight="1" x14ac:dyDescent="0.2">
      <c r="A135" s="52" t="s">
        <v>234</v>
      </c>
      <c r="B135" s="53" t="s">
        <v>387</v>
      </c>
      <c r="C135" s="180">
        <v>920</v>
      </c>
      <c r="D135" s="180">
        <v>60</v>
      </c>
      <c r="E135" s="180">
        <v>50</v>
      </c>
      <c r="F135" s="180">
        <v>40</v>
      </c>
      <c r="G135" s="180">
        <v>45</v>
      </c>
      <c r="H135" s="180">
        <v>115</v>
      </c>
      <c r="I135" s="180">
        <v>170</v>
      </c>
      <c r="J135" s="180">
        <v>135</v>
      </c>
      <c r="K135" s="180">
        <v>100</v>
      </c>
      <c r="L135" s="180">
        <v>80</v>
      </c>
      <c r="M135" s="180">
        <v>35</v>
      </c>
      <c r="N135" s="180">
        <v>35</v>
      </c>
      <c r="O135" s="180">
        <v>25</v>
      </c>
      <c r="P135" s="180">
        <v>15</v>
      </c>
      <c r="Q135" s="180">
        <v>5</v>
      </c>
      <c r="R135" s="180">
        <v>5</v>
      </c>
      <c r="S135" s="180" t="s">
        <v>1057</v>
      </c>
      <c r="T135" s="265">
        <v>29.5</v>
      </c>
    </row>
    <row r="136" spans="1:20" s="2" customFormat="1" ht="12" customHeight="1" x14ac:dyDescent="0.2">
      <c r="A136" s="166"/>
      <c r="B136" s="53" t="s">
        <v>388</v>
      </c>
      <c r="C136" s="180">
        <v>640</v>
      </c>
      <c r="D136" s="180">
        <v>50</v>
      </c>
      <c r="E136" s="180">
        <v>45</v>
      </c>
      <c r="F136" s="180">
        <v>50</v>
      </c>
      <c r="G136" s="180">
        <v>35</v>
      </c>
      <c r="H136" s="180">
        <v>95</v>
      </c>
      <c r="I136" s="180">
        <v>100</v>
      </c>
      <c r="J136" s="180">
        <v>80</v>
      </c>
      <c r="K136" s="180">
        <v>50</v>
      </c>
      <c r="L136" s="180">
        <v>55</v>
      </c>
      <c r="M136" s="180">
        <v>25</v>
      </c>
      <c r="N136" s="180">
        <v>25</v>
      </c>
      <c r="O136" s="180">
        <v>15</v>
      </c>
      <c r="P136" s="180">
        <v>5</v>
      </c>
      <c r="Q136" s="180">
        <v>10</v>
      </c>
      <c r="R136" s="180" t="s">
        <v>1057</v>
      </c>
      <c r="S136" s="180" t="s">
        <v>1057</v>
      </c>
      <c r="T136" s="265">
        <v>27.9</v>
      </c>
    </row>
    <row r="137" spans="1:20" s="2" customFormat="1" ht="12" customHeight="1" x14ac:dyDescent="0.2">
      <c r="A137" s="166"/>
      <c r="B137" s="53" t="s">
        <v>386</v>
      </c>
      <c r="C137" s="180">
        <v>1555</v>
      </c>
      <c r="D137" s="180">
        <v>110</v>
      </c>
      <c r="E137" s="180">
        <v>95</v>
      </c>
      <c r="F137" s="180">
        <v>90</v>
      </c>
      <c r="G137" s="180">
        <v>85</v>
      </c>
      <c r="H137" s="180">
        <v>210</v>
      </c>
      <c r="I137" s="180">
        <v>270</v>
      </c>
      <c r="J137" s="180">
        <v>215</v>
      </c>
      <c r="K137" s="180">
        <v>150</v>
      </c>
      <c r="L137" s="180">
        <v>130</v>
      </c>
      <c r="M137" s="180">
        <v>60</v>
      </c>
      <c r="N137" s="180">
        <v>60</v>
      </c>
      <c r="O137" s="180">
        <v>35</v>
      </c>
      <c r="P137" s="180">
        <v>20</v>
      </c>
      <c r="Q137" s="180">
        <v>15</v>
      </c>
      <c r="R137" s="180">
        <v>5</v>
      </c>
      <c r="S137" s="180">
        <v>5</v>
      </c>
      <c r="T137" s="265">
        <v>28.9</v>
      </c>
    </row>
    <row r="138" spans="1:20" s="2" customFormat="1" ht="12" customHeight="1" x14ac:dyDescent="0.2">
      <c r="A138" s="52" t="s">
        <v>113</v>
      </c>
      <c r="B138" s="53" t="s">
        <v>387</v>
      </c>
      <c r="C138" s="180">
        <v>2465</v>
      </c>
      <c r="D138" s="180">
        <v>170</v>
      </c>
      <c r="E138" s="180">
        <v>200</v>
      </c>
      <c r="F138" s="180">
        <v>95</v>
      </c>
      <c r="G138" s="180">
        <v>140</v>
      </c>
      <c r="H138" s="180">
        <v>405</v>
      </c>
      <c r="I138" s="180">
        <v>320</v>
      </c>
      <c r="J138" s="180">
        <v>290</v>
      </c>
      <c r="K138" s="180">
        <v>210</v>
      </c>
      <c r="L138" s="180">
        <v>175</v>
      </c>
      <c r="M138" s="180">
        <v>110</v>
      </c>
      <c r="N138" s="180">
        <v>110</v>
      </c>
      <c r="O138" s="180">
        <v>75</v>
      </c>
      <c r="P138" s="180">
        <v>60</v>
      </c>
      <c r="Q138" s="180">
        <v>40</v>
      </c>
      <c r="R138" s="180">
        <v>25</v>
      </c>
      <c r="S138" s="180">
        <v>30</v>
      </c>
      <c r="T138" s="265">
        <v>30.1</v>
      </c>
    </row>
    <row r="139" spans="1:20" s="2" customFormat="1" ht="12" customHeight="1" x14ac:dyDescent="0.2">
      <c r="A139" s="166"/>
      <c r="B139" s="53" t="s">
        <v>388</v>
      </c>
      <c r="C139" s="180">
        <v>3430</v>
      </c>
      <c r="D139" s="180">
        <v>145</v>
      </c>
      <c r="E139" s="180">
        <v>190</v>
      </c>
      <c r="F139" s="180">
        <v>125</v>
      </c>
      <c r="G139" s="180">
        <v>125</v>
      </c>
      <c r="H139" s="180">
        <v>870</v>
      </c>
      <c r="I139" s="180">
        <v>505</v>
      </c>
      <c r="J139" s="180">
        <v>420</v>
      </c>
      <c r="K139" s="180">
        <v>270</v>
      </c>
      <c r="L139" s="180">
        <v>170</v>
      </c>
      <c r="M139" s="180">
        <v>125</v>
      </c>
      <c r="N139" s="180">
        <v>95</v>
      </c>
      <c r="O139" s="180">
        <v>115</v>
      </c>
      <c r="P139" s="180">
        <v>100</v>
      </c>
      <c r="Q139" s="180">
        <v>65</v>
      </c>
      <c r="R139" s="180">
        <v>35</v>
      </c>
      <c r="S139" s="180">
        <v>70</v>
      </c>
      <c r="T139" s="265">
        <v>31.1</v>
      </c>
    </row>
    <row r="140" spans="1:20" s="2" customFormat="1" ht="12" customHeight="1" x14ac:dyDescent="0.2">
      <c r="A140" s="166"/>
      <c r="B140" s="53" t="s">
        <v>386</v>
      </c>
      <c r="C140" s="180">
        <v>5895</v>
      </c>
      <c r="D140" s="180">
        <v>315</v>
      </c>
      <c r="E140" s="180">
        <v>390</v>
      </c>
      <c r="F140" s="180">
        <v>220</v>
      </c>
      <c r="G140" s="180">
        <v>265</v>
      </c>
      <c r="H140" s="180">
        <v>1280</v>
      </c>
      <c r="I140" s="180">
        <v>825</v>
      </c>
      <c r="J140" s="180">
        <v>710</v>
      </c>
      <c r="K140" s="180">
        <v>480</v>
      </c>
      <c r="L140" s="180">
        <v>345</v>
      </c>
      <c r="M140" s="180">
        <v>235</v>
      </c>
      <c r="N140" s="180">
        <v>210</v>
      </c>
      <c r="O140" s="180">
        <v>190</v>
      </c>
      <c r="P140" s="180">
        <v>160</v>
      </c>
      <c r="Q140" s="180">
        <v>105</v>
      </c>
      <c r="R140" s="180">
        <v>60</v>
      </c>
      <c r="S140" s="180">
        <v>100</v>
      </c>
      <c r="T140" s="265">
        <v>30.7</v>
      </c>
    </row>
    <row r="141" spans="1:20" s="2" customFormat="1" ht="12" customHeight="1" x14ac:dyDescent="0.2">
      <c r="A141" s="52" t="s">
        <v>118</v>
      </c>
      <c r="B141" s="53" t="s">
        <v>387</v>
      </c>
      <c r="C141" s="180">
        <v>2575</v>
      </c>
      <c r="D141" s="180">
        <v>80</v>
      </c>
      <c r="E141" s="180">
        <v>75</v>
      </c>
      <c r="F141" s="180">
        <v>60</v>
      </c>
      <c r="G141" s="180">
        <v>165</v>
      </c>
      <c r="H141" s="180">
        <v>575</v>
      </c>
      <c r="I141" s="180">
        <v>370</v>
      </c>
      <c r="J141" s="180">
        <v>370</v>
      </c>
      <c r="K141" s="180">
        <v>285</v>
      </c>
      <c r="L141" s="180">
        <v>210</v>
      </c>
      <c r="M141" s="180">
        <v>160</v>
      </c>
      <c r="N141" s="180">
        <v>100</v>
      </c>
      <c r="O141" s="180">
        <v>55</v>
      </c>
      <c r="P141" s="180">
        <v>25</v>
      </c>
      <c r="Q141" s="180">
        <v>15</v>
      </c>
      <c r="R141" s="180">
        <v>15</v>
      </c>
      <c r="S141" s="180">
        <v>15</v>
      </c>
      <c r="T141" s="265">
        <v>31.1</v>
      </c>
    </row>
    <row r="142" spans="1:20" s="2" customFormat="1" ht="12" customHeight="1" x14ac:dyDescent="0.2">
      <c r="A142" s="52"/>
      <c r="B142" s="53" t="s">
        <v>388</v>
      </c>
      <c r="C142" s="180">
        <v>2400</v>
      </c>
      <c r="D142" s="180">
        <v>75</v>
      </c>
      <c r="E142" s="180">
        <v>85</v>
      </c>
      <c r="F142" s="180">
        <v>55</v>
      </c>
      <c r="G142" s="180">
        <v>145</v>
      </c>
      <c r="H142" s="180">
        <v>735</v>
      </c>
      <c r="I142" s="180">
        <v>350</v>
      </c>
      <c r="J142" s="180">
        <v>245</v>
      </c>
      <c r="K142" s="180">
        <v>160</v>
      </c>
      <c r="L142" s="180">
        <v>170</v>
      </c>
      <c r="M142" s="180">
        <v>115</v>
      </c>
      <c r="N142" s="180">
        <v>70</v>
      </c>
      <c r="O142" s="180">
        <v>65</v>
      </c>
      <c r="P142" s="180">
        <v>50</v>
      </c>
      <c r="Q142" s="180">
        <v>30</v>
      </c>
      <c r="R142" s="180">
        <v>20</v>
      </c>
      <c r="S142" s="180">
        <v>35</v>
      </c>
      <c r="T142" s="265">
        <v>30.6</v>
      </c>
    </row>
    <row r="143" spans="1:20" s="2" customFormat="1" ht="12" customHeight="1" x14ac:dyDescent="0.2">
      <c r="A143" s="52"/>
      <c r="B143" s="53" t="s">
        <v>386</v>
      </c>
      <c r="C143" s="180">
        <v>4975</v>
      </c>
      <c r="D143" s="180">
        <v>150</v>
      </c>
      <c r="E143" s="180">
        <v>160</v>
      </c>
      <c r="F143" s="180">
        <v>115</v>
      </c>
      <c r="G143" s="180">
        <v>310</v>
      </c>
      <c r="H143" s="180">
        <v>1310</v>
      </c>
      <c r="I143" s="180">
        <v>715</v>
      </c>
      <c r="J143" s="180">
        <v>620</v>
      </c>
      <c r="K143" s="180">
        <v>445</v>
      </c>
      <c r="L143" s="180">
        <v>380</v>
      </c>
      <c r="M143" s="180">
        <v>275</v>
      </c>
      <c r="N143" s="180">
        <v>170</v>
      </c>
      <c r="O143" s="180">
        <v>125</v>
      </c>
      <c r="P143" s="180">
        <v>75</v>
      </c>
      <c r="Q143" s="180">
        <v>45</v>
      </c>
      <c r="R143" s="180">
        <v>35</v>
      </c>
      <c r="S143" s="180">
        <v>45</v>
      </c>
      <c r="T143" s="265">
        <v>30.9</v>
      </c>
    </row>
    <row r="144" spans="1:20" s="2" customFormat="1" ht="12" customHeight="1" x14ac:dyDescent="0.2">
      <c r="A144" s="52" t="s">
        <v>342</v>
      </c>
      <c r="B144" s="53" t="s">
        <v>387</v>
      </c>
      <c r="C144" s="180">
        <v>225</v>
      </c>
      <c r="D144" s="180">
        <v>10</v>
      </c>
      <c r="E144" s="180">
        <v>5</v>
      </c>
      <c r="F144" s="180">
        <v>5</v>
      </c>
      <c r="G144" s="180">
        <v>10</v>
      </c>
      <c r="H144" s="180">
        <v>40</v>
      </c>
      <c r="I144" s="180">
        <v>35</v>
      </c>
      <c r="J144" s="180">
        <v>35</v>
      </c>
      <c r="K144" s="180">
        <v>25</v>
      </c>
      <c r="L144" s="180">
        <v>25</v>
      </c>
      <c r="M144" s="180">
        <v>10</v>
      </c>
      <c r="N144" s="180">
        <v>10</v>
      </c>
      <c r="O144" s="180">
        <v>5</v>
      </c>
      <c r="P144" s="180">
        <v>5</v>
      </c>
      <c r="Q144" s="180">
        <v>5</v>
      </c>
      <c r="R144" s="180" t="s">
        <v>1057</v>
      </c>
      <c r="S144" s="180" t="s">
        <v>1057</v>
      </c>
      <c r="T144" s="265">
        <v>32.299999999999997</v>
      </c>
    </row>
    <row r="145" spans="1:20" s="2" customFormat="1" ht="12" customHeight="1" x14ac:dyDescent="0.2">
      <c r="A145" s="166"/>
      <c r="B145" s="53" t="s">
        <v>388</v>
      </c>
      <c r="C145" s="180">
        <v>270</v>
      </c>
      <c r="D145" s="180">
        <v>10</v>
      </c>
      <c r="E145" s="180">
        <v>5</v>
      </c>
      <c r="F145" s="180">
        <v>5</v>
      </c>
      <c r="G145" s="180">
        <v>10</v>
      </c>
      <c r="H145" s="180">
        <v>75</v>
      </c>
      <c r="I145" s="180">
        <v>45</v>
      </c>
      <c r="J145" s="180">
        <v>45</v>
      </c>
      <c r="K145" s="180">
        <v>25</v>
      </c>
      <c r="L145" s="180">
        <v>15</v>
      </c>
      <c r="M145" s="180">
        <v>10</v>
      </c>
      <c r="N145" s="180">
        <v>5</v>
      </c>
      <c r="O145" s="180">
        <v>5</v>
      </c>
      <c r="P145" s="180">
        <v>5</v>
      </c>
      <c r="Q145" s="180">
        <v>5</v>
      </c>
      <c r="R145" s="180">
        <v>5</v>
      </c>
      <c r="S145" s="180" t="s">
        <v>1057</v>
      </c>
      <c r="T145" s="265">
        <v>31</v>
      </c>
    </row>
    <row r="146" spans="1:20" s="2" customFormat="1" ht="12" customHeight="1" x14ac:dyDescent="0.2">
      <c r="A146" s="166"/>
      <c r="B146" s="53" t="s">
        <v>386</v>
      </c>
      <c r="C146" s="180">
        <v>495</v>
      </c>
      <c r="D146" s="180">
        <v>15</v>
      </c>
      <c r="E146" s="180">
        <v>15</v>
      </c>
      <c r="F146" s="180">
        <v>10</v>
      </c>
      <c r="G146" s="180">
        <v>20</v>
      </c>
      <c r="H146" s="180">
        <v>120</v>
      </c>
      <c r="I146" s="180">
        <v>75</v>
      </c>
      <c r="J146" s="180">
        <v>80</v>
      </c>
      <c r="K146" s="180">
        <v>50</v>
      </c>
      <c r="L146" s="180">
        <v>40</v>
      </c>
      <c r="M146" s="180">
        <v>20</v>
      </c>
      <c r="N146" s="180">
        <v>15</v>
      </c>
      <c r="O146" s="180">
        <v>10</v>
      </c>
      <c r="P146" s="180">
        <v>10</v>
      </c>
      <c r="Q146" s="180">
        <v>10</v>
      </c>
      <c r="R146" s="180">
        <v>5</v>
      </c>
      <c r="S146" s="180">
        <v>5</v>
      </c>
      <c r="T146" s="265">
        <v>31.6</v>
      </c>
    </row>
    <row r="147" spans="1:20" s="2" customFormat="1" ht="20.100000000000001" customHeight="1" x14ac:dyDescent="0.2">
      <c r="A147" s="54" t="s">
        <v>150</v>
      </c>
      <c r="B147" s="55" t="s">
        <v>387</v>
      </c>
      <c r="C147" s="179">
        <v>5210</v>
      </c>
      <c r="D147" s="179">
        <v>120</v>
      </c>
      <c r="E147" s="179">
        <v>135</v>
      </c>
      <c r="F147" s="179">
        <v>100</v>
      </c>
      <c r="G147" s="179">
        <v>140</v>
      </c>
      <c r="H147" s="179">
        <v>835</v>
      </c>
      <c r="I147" s="179">
        <v>1010</v>
      </c>
      <c r="J147" s="179">
        <v>925</v>
      </c>
      <c r="K147" s="179">
        <v>720</v>
      </c>
      <c r="L147" s="179">
        <v>480</v>
      </c>
      <c r="M147" s="179">
        <v>285</v>
      </c>
      <c r="N147" s="179">
        <v>180</v>
      </c>
      <c r="O147" s="179">
        <v>120</v>
      </c>
      <c r="P147" s="179">
        <v>65</v>
      </c>
      <c r="Q147" s="179">
        <v>45</v>
      </c>
      <c r="R147" s="179">
        <v>30</v>
      </c>
      <c r="S147" s="179">
        <v>35</v>
      </c>
      <c r="T147" s="266">
        <v>32.700000000000003</v>
      </c>
    </row>
    <row r="148" spans="1:20" s="2" customFormat="1" ht="12" customHeight="1" x14ac:dyDescent="0.2">
      <c r="A148" s="50"/>
      <c r="B148" s="55" t="s">
        <v>388</v>
      </c>
      <c r="C148" s="179">
        <v>2710</v>
      </c>
      <c r="D148" s="179">
        <v>130</v>
      </c>
      <c r="E148" s="179">
        <v>135</v>
      </c>
      <c r="F148" s="179">
        <v>110</v>
      </c>
      <c r="G148" s="179">
        <v>85</v>
      </c>
      <c r="H148" s="179">
        <v>430</v>
      </c>
      <c r="I148" s="179">
        <v>475</v>
      </c>
      <c r="J148" s="179">
        <v>410</v>
      </c>
      <c r="K148" s="179">
        <v>290</v>
      </c>
      <c r="L148" s="179">
        <v>190</v>
      </c>
      <c r="M148" s="179">
        <v>105</v>
      </c>
      <c r="N148" s="179">
        <v>85</v>
      </c>
      <c r="O148" s="179">
        <v>80</v>
      </c>
      <c r="P148" s="179">
        <v>65</v>
      </c>
      <c r="Q148" s="179">
        <v>55</v>
      </c>
      <c r="R148" s="179">
        <v>30</v>
      </c>
      <c r="S148" s="179">
        <v>45</v>
      </c>
      <c r="T148" s="266">
        <v>31.9</v>
      </c>
    </row>
    <row r="149" spans="1:20" s="2" customFormat="1" ht="12" customHeight="1" x14ac:dyDescent="0.2">
      <c r="A149" s="50"/>
      <c r="B149" s="55" t="s">
        <v>386</v>
      </c>
      <c r="C149" s="179">
        <v>7925</v>
      </c>
      <c r="D149" s="179">
        <v>250</v>
      </c>
      <c r="E149" s="179">
        <v>270</v>
      </c>
      <c r="F149" s="179">
        <v>210</v>
      </c>
      <c r="G149" s="179">
        <v>225</v>
      </c>
      <c r="H149" s="179">
        <v>1265</v>
      </c>
      <c r="I149" s="179">
        <v>1485</v>
      </c>
      <c r="J149" s="179">
        <v>1335</v>
      </c>
      <c r="K149" s="179">
        <v>1005</v>
      </c>
      <c r="L149" s="179">
        <v>665</v>
      </c>
      <c r="M149" s="179">
        <v>390</v>
      </c>
      <c r="N149" s="179">
        <v>265</v>
      </c>
      <c r="O149" s="179">
        <v>200</v>
      </c>
      <c r="P149" s="179">
        <v>130</v>
      </c>
      <c r="Q149" s="179">
        <v>100</v>
      </c>
      <c r="R149" s="179">
        <v>55</v>
      </c>
      <c r="S149" s="179">
        <v>75</v>
      </c>
      <c r="T149" s="266">
        <v>32.4</v>
      </c>
    </row>
    <row r="150" spans="1:20" s="2" customFormat="1" ht="20.100000000000001" customHeight="1" x14ac:dyDescent="0.2">
      <c r="A150" s="51" t="s">
        <v>236</v>
      </c>
      <c r="B150" s="53" t="s">
        <v>387</v>
      </c>
      <c r="C150" s="180">
        <v>2380</v>
      </c>
      <c r="D150" s="180">
        <v>50</v>
      </c>
      <c r="E150" s="180">
        <v>60</v>
      </c>
      <c r="F150" s="180">
        <v>20</v>
      </c>
      <c r="G150" s="180">
        <v>55</v>
      </c>
      <c r="H150" s="180">
        <v>450</v>
      </c>
      <c r="I150" s="180">
        <v>505</v>
      </c>
      <c r="J150" s="180">
        <v>405</v>
      </c>
      <c r="K150" s="180">
        <v>280</v>
      </c>
      <c r="L150" s="180">
        <v>205</v>
      </c>
      <c r="M150" s="180">
        <v>140</v>
      </c>
      <c r="N150" s="180">
        <v>90</v>
      </c>
      <c r="O150" s="180">
        <v>45</v>
      </c>
      <c r="P150" s="180">
        <v>25</v>
      </c>
      <c r="Q150" s="180">
        <v>20</v>
      </c>
      <c r="R150" s="180">
        <v>15</v>
      </c>
      <c r="S150" s="180">
        <v>20</v>
      </c>
      <c r="T150" s="265">
        <v>32.700000000000003</v>
      </c>
    </row>
    <row r="151" spans="1:20" s="2" customFormat="1" ht="12" customHeight="1" x14ac:dyDescent="0.2">
      <c r="A151" s="166"/>
      <c r="B151" s="53" t="s">
        <v>388</v>
      </c>
      <c r="C151" s="180">
        <v>1190</v>
      </c>
      <c r="D151" s="180">
        <v>60</v>
      </c>
      <c r="E151" s="180">
        <v>70</v>
      </c>
      <c r="F151" s="180">
        <v>45</v>
      </c>
      <c r="G151" s="180">
        <v>35</v>
      </c>
      <c r="H151" s="180">
        <v>205</v>
      </c>
      <c r="I151" s="180">
        <v>215</v>
      </c>
      <c r="J151" s="180">
        <v>160</v>
      </c>
      <c r="K151" s="180">
        <v>110</v>
      </c>
      <c r="L151" s="180">
        <v>80</v>
      </c>
      <c r="M151" s="180">
        <v>45</v>
      </c>
      <c r="N151" s="180">
        <v>40</v>
      </c>
      <c r="O151" s="180">
        <v>35</v>
      </c>
      <c r="P151" s="180">
        <v>30</v>
      </c>
      <c r="Q151" s="180">
        <v>25</v>
      </c>
      <c r="R151" s="180">
        <v>15</v>
      </c>
      <c r="S151" s="180">
        <v>20</v>
      </c>
      <c r="T151" s="265">
        <v>31.6</v>
      </c>
    </row>
    <row r="152" spans="1:20" s="2" customFormat="1" ht="12" customHeight="1" x14ac:dyDescent="0.2">
      <c r="A152" s="166"/>
      <c r="B152" s="53" t="s">
        <v>386</v>
      </c>
      <c r="C152" s="180">
        <v>3575</v>
      </c>
      <c r="D152" s="180">
        <v>110</v>
      </c>
      <c r="E152" s="180">
        <v>130</v>
      </c>
      <c r="F152" s="180">
        <v>60</v>
      </c>
      <c r="G152" s="180">
        <v>90</v>
      </c>
      <c r="H152" s="180">
        <v>655</v>
      </c>
      <c r="I152" s="180">
        <v>720</v>
      </c>
      <c r="J152" s="180">
        <v>565</v>
      </c>
      <c r="K152" s="180">
        <v>395</v>
      </c>
      <c r="L152" s="180">
        <v>285</v>
      </c>
      <c r="M152" s="180">
        <v>180</v>
      </c>
      <c r="N152" s="180">
        <v>130</v>
      </c>
      <c r="O152" s="180">
        <v>80</v>
      </c>
      <c r="P152" s="180">
        <v>60</v>
      </c>
      <c r="Q152" s="180">
        <v>45</v>
      </c>
      <c r="R152" s="180">
        <v>30</v>
      </c>
      <c r="S152" s="180">
        <v>40</v>
      </c>
      <c r="T152" s="265">
        <v>32.4</v>
      </c>
    </row>
    <row r="153" spans="1:20" s="2" customFormat="1" ht="12" customHeight="1" x14ac:dyDescent="0.2">
      <c r="A153" s="52" t="s">
        <v>119</v>
      </c>
      <c r="B153" s="53" t="s">
        <v>387</v>
      </c>
      <c r="C153" s="180">
        <v>660</v>
      </c>
      <c r="D153" s="180">
        <v>25</v>
      </c>
      <c r="E153" s="180">
        <v>25</v>
      </c>
      <c r="F153" s="180">
        <v>5</v>
      </c>
      <c r="G153" s="180">
        <v>15</v>
      </c>
      <c r="H153" s="180">
        <v>140</v>
      </c>
      <c r="I153" s="180">
        <v>115</v>
      </c>
      <c r="J153" s="180">
        <v>125</v>
      </c>
      <c r="K153" s="180">
        <v>80</v>
      </c>
      <c r="L153" s="180">
        <v>50</v>
      </c>
      <c r="M153" s="180">
        <v>40</v>
      </c>
      <c r="N153" s="180">
        <v>20</v>
      </c>
      <c r="O153" s="180">
        <v>15</v>
      </c>
      <c r="P153" s="180">
        <v>5</v>
      </c>
      <c r="Q153" s="180">
        <v>5</v>
      </c>
      <c r="R153" s="180" t="s">
        <v>1057</v>
      </c>
      <c r="S153" s="180" t="s">
        <v>1057</v>
      </c>
      <c r="T153" s="265">
        <v>30.8</v>
      </c>
    </row>
    <row r="154" spans="1:20" s="2" customFormat="1" ht="12" customHeight="1" x14ac:dyDescent="0.2">
      <c r="A154" s="166"/>
      <c r="B154" s="53" t="s">
        <v>388</v>
      </c>
      <c r="C154" s="180">
        <v>410</v>
      </c>
      <c r="D154" s="180">
        <v>30</v>
      </c>
      <c r="E154" s="180">
        <v>35</v>
      </c>
      <c r="F154" s="180">
        <v>15</v>
      </c>
      <c r="G154" s="180">
        <v>15</v>
      </c>
      <c r="H154" s="180">
        <v>80</v>
      </c>
      <c r="I154" s="180">
        <v>80</v>
      </c>
      <c r="J154" s="180">
        <v>60</v>
      </c>
      <c r="K154" s="180">
        <v>40</v>
      </c>
      <c r="L154" s="180">
        <v>20</v>
      </c>
      <c r="M154" s="180">
        <v>5</v>
      </c>
      <c r="N154" s="180">
        <v>5</v>
      </c>
      <c r="O154" s="180">
        <v>5</v>
      </c>
      <c r="P154" s="180">
        <v>5</v>
      </c>
      <c r="Q154" s="180">
        <v>5</v>
      </c>
      <c r="R154" s="180">
        <v>5</v>
      </c>
      <c r="S154" s="180">
        <v>5</v>
      </c>
      <c r="T154" s="265">
        <v>27.8</v>
      </c>
    </row>
    <row r="155" spans="1:20" s="2" customFormat="1" ht="12" customHeight="1" x14ac:dyDescent="0.2">
      <c r="A155" s="166"/>
      <c r="B155" s="53" t="s">
        <v>386</v>
      </c>
      <c r="C155" s="180">
        <v>1075</v>
      </c>
      <c r="D155" s="180">
        <v>55</v>
      </c>
      <c r="E155" s="180">
        <v>60</v>
      </c>
      <c r="F155" s="180">
        <v>20</v>
      </c>
      <c r="G155" s="180">
        <v>30</v>
      </c>
      <c r="H155" s="180">
        <v>220</v>
      </c>
      <c r="I155" s="180">
        <v>190</v>
      </c>
      <c r="J155" s="180">
        <v>185</v>
      </c>
      <c r="K155" s="180">
        <v>120</v>
      </c>
      <c r="L155" s="180">
        <v>70</v>
      </c>
      <c r="M155" s="180">
        <v>45</v>
      </c>
      <c r="N155" s="180">
        <v>25</v>
      </c>
      <c r="O155" s="180">
        <v>20</v>
      </c>
      <c r="P155" s="180">
        <v>10</v>
      </c>
      <c r="Q155" s="180">
        <v>10</v>
      </c>
      <c r="R155" s="180">
        <v>5</v>
      </c>
      <c r="S155" s="180">
        <v>10</v>
      </c>
      <c r="T155" s="265">
        <v>29.6</v>
      </c>
    </row>
    <row r="156" spans="1:20" s="2" customFormat="1" ht="12" customHeight="1" x14ac:dyDescent="0.2">
      <c r="A156" s="52" t="s">
        <v>121</v>
      </c>
      <c r="B156" s="53" t="s">
        <v>387</v>
      </c>
      <c r="C156" s="180">
        <v>460</v>
      </c>
      <c r="D156" s="180">
        <v>5</v>
      </c>
      <c r="E156" s="180">
        <v>10</v>
      </c>
      <c r="F156" s="180" t="s">
        <v>1057</v>
      </c>
      <c r="G156" s="180">
        <v>15</v>
      </c>
      <c r="H156" s="180">
        <v>85</v>
      </c>
      <c r="I156" s="180">
        <v>130</v>
      </c>
      <c r="J156" s="180">
        <v>90</v>
      </c>
      <c r="K156" s="180">
        <v>45</v>
      </c>
      <c r="L156" s="180">
        <v>40</v>
      </c>
      <c r="M156" s="180">
        <v>20</v>
      </c>
      <c r="N156" s="180">
        <v>10</v>
      </c>
      <c r="O156" s="180">
        <v>5</v>
      </c>
      <c r="P156" s="180">
        <v>5</v>
      </c>
      <c r="Q156" s="180" t="s">
        <v>1057</v>
      </c>
      <c r="R156" s="180" t="s">
        <v>1057</v>
      </c>
      <c r="S156" s="180" t="s">
        <v>1057</v>
      </c>
      <c r="T156" s="265">
        <v>30.9</v>
      </c>
    </row>
    <row r="157" spans="1:20" s="2" customFormat="1" ht="12" customHeight="1" x14ac:dyDescent="0.2">
      <c r="A157" s="50"/>
      <c r="B157" s="53" t="s">
        <v>388</v>
      </c>
      <c r="C157" s="180">
        <v>80</v>
      </c>
      <c r="D157" s="180">
        <v>5</v>
      </c>
      <c r="E157" s="180">
        <v>5</v>
      </c>
      <c r="F157" s="180">
        <v>5</v>
      </c>
      <c r="G157" s="180">
        <v>5</v>
      </c>
      <c r="H157" s="180">
        <v>5</v>
      </c>
      <c r="I157" s="180">
        <v>20</v>
      </c>
      <c r="J157" s="180">
        <v>10</v>
      </c>
      <c r="K157" s="180">
        <v>10</v>
      </c>
      <c r="L157" s="180">
        <v>5</v>
      </c>
      <c r="M157" s="180">
        <v>5</v>
      </c>
      <c r="N157" s="180" t="s">
        <v>1057</v>
      </c>
      <c r="O157" s="180">
        <v>5</v>
      </c>
      <c r="P157" s="180" t="s">
        <v>1057</v>
      </c>
      <c r="Q157" s="180" t="s">
        <v>1057</v>
      </c>
      <c r="R157" s="180" t="s">
        <v>1057</v>
      </c>
      <c r="S157" s="180" t="s">
        <v>1057</v>
      </c>
      <c r="T157" s="265">
        <v>33.299999999999997</v>
      </c>
    </row>
    <row r="158" spans="1:20" s="2" customFormat="1" ht="12" customHeight="1" x14ac:dyDescent="0.2">
      <c r="A158" s="50"/>
      <c r="B158" s="53" t="s">
        <v>386</v>
      </c>
      <c r="C158" s="180">
        <v>540</v>
      </c>
      <c r="D158" s="180">
        <v>10</v>
      </c>
      <c r="E158" s="180">
        <v>15</v>
      </c>
      <c r="F158" s="180">
        <v>5</v>
      </c>
      <c r="G158" s="180">
        <v>15</v>
      </c>
      <c r="H158" s="180">
        <v>90</v>
      </c>
      <c r="I158" s="180">
        <v>145</v>
      </c>
      <c r="J158" s="180">
        <v>100</v>
      </c>
      <c r="K158" s="180">
        <v>55</v>
      </c>
      <c r="L158" s="180">
        <v>45</v>
      </c>
      <c r="M158" s="180">
        <v>25</v>
      </c>
      <c r="N158" s="180">
        <v>10</v>
      </c>
      <c r="O158" s="180">
        <v>10</v>
      </c>
      <c r="P158" s="180">
        <v>5</v>
      </c>
      <c r="Q158" s="180" t="s">
        <v>1057</v>
      </c>
      <c r="R158" s="180" t="s">
        <v>1057</v>
      </c>
      <c r="S158" s="180">
        <v>5</v>
      </c>
      <c r="T158" s="265">
        <v>31.3</v>
      </c>
    </row>
    <row r="159" spans="1:20" s="2" customFormat="1" ht="12" customHeight="1" x14ac:dyDescent="0.2">
      <c r="A159" s="52" t="s">
        <v>123</v>
      </c>
      <c r="B159" s="53" t="s">
        <v>387</v>
      </c>
      <c r="C159" s="180">
        <v>585</v>
      </c>
      <c r="D159" s="180">
        <v>5</v>
      </c>
      <c r="E159" s="180">
        <v>5</v>
      </c>
      <c r="F159" s="180" t="s">
        <v>1057</v>
      </c>
      <c r="G159" s="180">
        <v>5</v>
      </c>
      <c r="H159" s="180">
        <v>100</v>
      </c>
      <c r="I159" s="180">
        <v>140</v>
      </c>
      <c r="J159" s="180">
        <v>95</v>
      </c>
      <c r="K159" s="180">
        <v>75</v>
      </c>
      <c r="L159" s="180">
        <v>55</v>
      </c>
      <c r="M159" s="180">
        <v>40</v>
      </c>
      <c r="N159" s="180">
        <v>20</v>
      </c>
      <c r="O159" s="180">
        <v>10</v>
      </c>
      <c r="P159" s="180">
        <v>10</v>
      </c>
      <c r="Q159" s="180">
        <v>5</v>
      </c>
      <c r="R159" s="180">
        <v>5</v>
      </c>
      <c r="S159" s="180">
        <v>15</v>
      </c>
      <c r="T159" s="265">
        <v>34.9</v>
      </c>
    </row>
    <row r="160" spans="1:20" s="2" customFormat="1" ht="12" customHeight="1" x14ac:dyDescent="0.2">
      <c r="A160" s="166"/>
      <c r="B160" s="53" t="s">
        <v>388</v>
      </c>
      <c r="C160" s="180">
        <v>325</v>
      </c>
      <c r="D160" s="180">
        <v>10</v>
      </c>
      <c r="E160" s="180">
        <v>5</v>
      </c>
      <c r="F160" s="180">
        <v>5</v>
      </c>
      <c r="G160" s="180">
        <v>5</v>
      </c>
      <c r="H160" s="180">
        <v>60</v>
      </c>
      <c r="I160" s="180">
        <v>50</v>
      </c>
      <c r="J160" s="180">
        <v>45</v>
      </c>
      <c r="K160" s="180">
        <v>30</v>
      </c>
      <c r="L160" s="180">
        <v>30</v>
      </c>
      <c r="M160" s="180">
        <v>15</v>
      </c>
      <c r="N160" s="180">
        <v>20</v>
      </c>
      <c r="O160" s="180">
        <v>10</v>
      </c>
      <c r="P160" s="180">
        <v>10</v>
      </c>
      <c r="Q160" s="180">
        <v>10</v>
      </c>
      <c r="R160" s="180">
        <v>5</v>
      </c>
      <c r="S160" s="180">
        <v>10</v>
      </c>
      <c r="T160" s="265">
        <v>36.1</v>
      </c>
    </row>
    <row r="161" spans="1:20" s="2" customFormat="1" ht="12" customHeight="1" x14ac:dyDescent="0.2">
      <c r="A161" s="166"/>
      <c r="B161" s="53" t="s">
        <v>386</v>
      </c>
      <c r="C161" s="180">
        <v>910</v>
      </c>
      <c r="D161" s="180">
        <v>20</v>
      </c>
      <c r="E161" s="180">
        <v>10</v>
      </c>
      <c r="F161" s="180">
        <v>5</v>
      </c>
      <c r="G161" s="180">
        <v>10</v>
      </c>
      <c r="H161" s="180">
        <v>155</v>
      </c>
      <c r="I161" s="180">
        <v>195</v>
      </c>
      <c r="J161" s="180">
        <v>140</v>
      </c>
      <c r="K161" s="180">
        <v>100</v>
      </c>
      <c r="L161" s="180">
        <v>85</v>
      </c>
      <c r="M161" s="180">
        <v>55</v>
      </c>
      <c r="N161" s="180">
        <v>35</v>
      </c>
      <c r="O161" s="180">
        <v>25</v>
      </c>
      <c r="P161" s="180">
        <v>20</v>
      </c>
      <c r="Q161" s="180">
        <v>15</v>
      </c>
      <c r="R161" s="180">
        <v>10</v>
      </c>
      <c r="S161" s="180">
        <v>20</v>
      </c>
      <c r="T161" s="265">
        <v>35.299999999999997</v>
      </c>
    </row>
    <row r="162" spans="1:20" s="2" customFormat="1" ht="12" customHeight="1" x14ac:dyDescent="0.2">
      <c r="A162" s="52" t="s">
        <v>126</v>
      </c>
      <c r="B162" s="53" t="s">
        <v>387</v>
      </c>
      <c r="C162" s="180">
        <v>375</v>
      </c>
      <c r="D162" s="180" t="s">
        <v>1057</v>
      </c>
      <c r="E162" s="180">
        <v>5</v>
      </c>
      <c r="F162" s="180" t="s">
        <v>1057</v>
      </c>
      <c r="G162" s="180">
        <v>10</v>
      </c>
      <c r="H162" s="180">
        <v>90</v>
      </c>
      <c r="I162" s="180">
        <v>85</v>
      </c>
      <c r="J162" s="180">
        <v>55</v>
      </c>
      <c r="K162" s="180">
        <v>50</v>
      </c>
      <c r="L162" s="180">
        <v>35</v>
      </c>
      <c r="M162" s="180">
        <v>20</v>
      </c>
      <c r="N162" s="180">
        <v>10</v>
      </c>
      <c r="O162" s="180">
        <v>5</v>
      </c>
      <c r="P162" s="180">
        <v>5</v>
      </c>
      <c r="Q162" s="180">
        <v>10</v>
      </c>
      <c r="R162" s="180" t="s">
        <v>1057</v>
      </c>
      <c r="S162" s="180" t="s">
        <v>1057</v>
      </c>
      <c r="T162" s="265">
        <v>32.799999999999997</v>
      </c>
    </row>
    <row r="163" spans="1:20" s="2" customFormat="1" ht="12" customHeight="1" x14ac:dyDescent="0.2">
      <c r="A163" s="166"/>
      <c r="B163" s="53" t="s">
        <v>388</v>
      </c>
      <c r="C163" s="180">
        <v>205</v>
      </c>
      <c r="D163" s="180">
        <v>5</v>
      </c>
      <c r="E163" s="180">
        <v>5</v>
      </c>
      <c r="F163" s="180">
        <v>5</v>
      </c>
      <c r="G163" s="180">
        <v>5</v>
      </c>
      <c r="H163" s="180">
        <v>50</v>
      </c>
      <c r="I163" s="180">
        <v>55</v>
      </c>
      <c r="J163" s="180">
        <v>25</v>
      </c>
      <c r="K163" s="180">
        <v>15</v>
      </c>
      <c r="L163" s="180">
        <v>10</v>
      </c>
      <c r="M163" s="180">
        <v>5</v>
      </c>
      <c r="N163" s="180">
        <v>5</v>
      </c>
      <c r="O163" s="180">
        <v>5</v>
      </c>
      <c r="P163" s="180">
        <v>10</v>
      </c>
      <c r="Q163" s="180" t="s">
        <v>1057</v>
      </c>
      <c r="R163" s="180" t="s">
        <v>1057</v>
      </c>
      <c r="S163" s="180">
        <v>5</v>
      </c>
      <c r="T163" s="265">
        <v>31.6</v>
      </c>
    </row>
    <row r="164" spans="1:20" s="2" customFormat="1" ht="12" customHeight="1" x14ac:dyDescent="0.2">
      <c r="A164" s="166"/>
      <c r="B164" s="53" t="s">
        <v>386</v>
      </c>
      <c r="C164" s="180">
        <v>580</v>
      </c>
      <c r="D164" s="180">
        <v>5</v>
      </c>
      <c r="E164" s="180">
        <v>5</v>
      </c>
      <c r="F164" s="180">
        <v>5</v>
      </c>
      <c r="G164" s="180">
        <v>15</v>
      </c>
      <c r="H164" s="180">
        <v>140</v>
      </c>
      <c r="I164" s="180">
        <v>140</v>
      </c>
      <c r="J164" s="180">
        <v>80</v>
      </c>
      <c r="K164" s="180">
        <v>65</v>
      </c>
      <c r="L164" s="180">
        <v>40</v>
      </c>
      <c r="M164" s="180">
        <v>25</v>
      </c>
      <c r="N164" s="180">
        <v>20</v>
      </c>
      <c r="O164" s="180">
        <v>10</v>
      </c>
      <c r="P164" s="180">
        <v>15</v>
      </c>
      <c r="Q164" s="180">
        <v>10</v>
      </c>
      <c r="R164" s="180" t="s">
        <v>1057</v>
      </c>
      <c r="S164" s="180">
        <v>5</v>
      </c>
      <c r="T164" s="265">
        <v>32.299999999999997</v>
      </c>
    </row>
    <row r="165" spans="1:20" s="2" customFormat="1" ht="20.100000000000001" customHeight="1" x14ac:dyDescent="0.2">
      <c r="A165" s="51" t="s">
        <v>237</v>
      </c>
      <c r="B165" s="53" t="s">
        <v>387</v>
      </c>
      <c r="C165" s="180">
        <v>1480</v>
      </c>
      <c r="D165" s="180">
        <v>30</v>
      </c>
      <c r="E165" s="180">
        <v>20</v>
      </c>
      <c r="F165" s="180">
        <v>15</v>
      </c>
      <c r="G165" s="180">
        <v>40</v>
      </c>
      <c r="H165" s="180">
        <v>225</v>
      </c>
      <c r="I165" s="180">
        <v>240</v>
      </c>
      <c r="J165" s="180">
        <v>280</v>
      </c>
      <c r="K165" s="180">
        <v>255</v>
      </c>
      <c r="L165" s="180">
        <v>165</v>
      </c>
      <c r="M165" s="180">
        <v>95</v>
      </c>
      <c r="N165" s="180">
        <v>50</v>
      </c>
      <c r="O165" s="180">
        <v>35</v>
      </c>
      <c r="P165" s="180">
        <v>20</v>
      </c>
      <c r="Q165" s="180">
        <v>10</v>
      </c>
      <c r="R165" s="180">
        <v>5</v>
      </c>
      <c r="S165" s="180">
        <v>5</v>
      </c>
      <c r="T165" s="265">
        <v>33.799999999999997</v>
      </c>
    </row>
    <row r="166" spans="1:20" s="2" customFormat="1" ht="12" customHeight="1" x14ac:dyDescent="0.2">
      <c r="A166" s="166"/>
      <c r="B166" s="53" t="s">
        <v>388</v>
      </c>
      <c r="C166" s="180">
        <v>510</v>
      </c>
      <c r="D166" s="180">
        <v>30</v>
      </c>
      <c r="E166" s="180">
        <v>25</v>
      </c>
      <c r="F166" s="180">
        <v>15</v>
      </c>
      <c r="G166" s="180">
        <v>15</v>
      </c>
      <c r="H166" s="180">
        <v>55</v>
      </c>
      <c r="I166" s="180">
        <v>80</v>
      </c>
      <c r="J166" s="180">
        <v>95</v>
      </c>
      <c r="K166" s="180">
        <v>75</v>
      </c>
      <c r="L166" s="180">
        <v>45</v>
      </c>
      <c r="M166" s="180">
        <v>25</v>
      </c>
      <c r="N166" s="180">
        <v>15</v>
      </c>
      <c r="O166" s="180">
        <v>15</v>
      </c>
      <c r="P166" s="180">
        <v>5</v>
      </c>
      <c r="Q166" s="180">
        <v>10</v>
      </c>
      <c r="R166" s="180">
        <v>5</v>
      </c>
      <c r="S166" s="180">
        <v>5</v>
      </c>
      <c r="T166" s="265">
        <v>31.9</v>
      </c>
    </row>
    <row r="167" spans="1:20" s="2" customFormat="1" ht="12" customHeight="1" x14ac:dyDescent="0.2">
      <c r="A167" s="166"/>
      <c r="B167" s="53" t="s">
        <v>386</v>
      </c>
      <c r="C167" s="180">
        <v>1990</v>
      </c>
      <c r="D167" s="180">
        <v>60</v>
      </c>
      <c r="E167" s="180">
        <v>45</v>
      </c>
      <c r="F167" s="180">
        <v>30</v>
      </c>
      <c r="G167" s="180">
        <v>55</v>
      </c>
      <c r="H167" s="180">
        <v>280</v>
      </c>
      <c r="I167" s="180">
        <v>320</v>
      </c>
      <c r="J167" s="180">
        <v>380</v>
      </c>
      <c r="K167" s="180">
        <v>325</v>
      </c>
      <c r="L167" s="180">
        <v>205</v>
      </c>
      <c r="M167" s="180">
        <v>115</v>
      </c>
      <c r="N167" s="180">
        <v>65</v>
      </c>
      <c r="O167" s="180">
        <v>50</v>
      </c>
      <c r="P167" s="180">
        <v>25</v>
      </c>
      <c r="Q167" s="180">
        <v>15</v>
      </c>
      <c r="R167" s="180">
        <v>10</v>
      </c>
      <c r="S167" s="180">
        <v>10</v>
      </c>
      <c r="T167" s="265">
        <v>33.299999999999997</v>
      </c>
    </row>
    <row r="168" spans="1:20" s="2" customFormat="1" ht="12" customHeight="1" x14ac:dyDescent="0.2">
      <c r="A168" s="52" t="s">
        <v>122</v>
      </c>
      <c r="B168" s="53" t="s">
        <v>387</v>
      </c>
      <c r="C168" s="180">
        <v>315</v>
      </c>
      <c r="D168" s="180">
        <v>10</v>
      </c>
      <c r="E168" s="180">
        <v>5</v>
      </c>
      <c r="F168" s="180" t="s">
        <v>1057</v>
      </c>
      <c r="G168" s="180">
        <v>5</v>
      </c>
      <c r="H168" s="180">
        <v>25</v>
      </c>
      <c r="I168" s="180">
        <v>45</v>
      </c>
      <c r="J168" s="180">
        <v>60</v>
      </c>
      <c r="K168" s="180">
        <v>55</v>
      </c>
      <c r="L168" s="180">
        <v>50</v>
      </c>
      <c r="M168" s="180">
        <v>25</v>
      </c>
      <c r="N168" s="180">
        <v>15</v>
      </c>
      <c r="O168" s="180">
        <v>15</v>
      </c>
      <c r="P168" s="180">
        <v>5</v>
      </c>
      <c r="Q168" s="180">
        <v>5</v>
      </c>
      <c r="R168" s="180" t="s">
        <v>1057</v>
      </c>
      <c r="S168" s="180" t="s">
        <v>1057</v>
      </c>
      <c r="T168" s="265">
        <v>36.6</v>
      </c>
    </row>
    <row r="169" spans="1:20" s="2" customFormat="1" ht="12" customHeight="1" x14ac:dyDescent="0.2">
      <c r="A169" s="166"/>
      <c r="B169" s="53" t="s">
        <v>388</v>
      </c>
      <c r="C169" s="180">
        <v>110</v>
      </c>
      <c r="D169" s="180">
        <v>10</v>
      </c>
      <c r="E169" s="180">
        <v>5</v>
      </c>
      <c r="F169" s="180" t="s">
        <v>1057</v>
      </c>
      <c r="G169" s="180" t="s">
        <v>1057</v>
      </c>
      <c r="H169" s="180">
        <v>10</v>
      </c>
      <c r="I169" s="180">
        <v>15</v>
      </c>
      <c r="J169" s="180">
        <v>25</v>
      </c>
      <c r="K169" s="180">
        <v>15</v>
      </c>
      <c r="L169" s="180">
        <v>10</v>
      </c>
      <c r="M169" s="180">
        <v>5</v>
      </c>
      <c r="N169" s="180">
        <v>5</v>
      </c>
      <c r="O169" s="180" t="s">
        <v>1057</v>
      </c>
      <c r="P169" s="180">
        <v>5</v>
      </c>
      <c r="Q169" s="180" t="s">
        <v>1057</v>
      </c>
      <c r="R169" s="180" t="s">
        <v>1057</v>
      </c>
      <c r="S169" s="180" t="s">
        <v>1057</v>
      </c>
      <c r="T169" s="265">
        <v>32.200000000000003</v>
      </c>
    </row>
    <row r="170" spans="1:20" s="2" customFormat="1" ht="12" customHeight="1" x14ac:dyDescent="0.2">
      <c r="A170" s="166"/>
      <c r="B170" s="53" t="s">
        <v>386</v>
      </c>
      <c r="C170" s="180">
        <v>425</v>
      </c>
      <c r="D170" s="180">
        <v>20</v>
      </c>
      <c r="E170" s="180">
        <v>10</v>
      </c>
      <c r="F170" s="180" t="s">
        <v>1057</v>
      </c>
      <c r="G170" s="180">
        <v>5</v>
      </c>
      <c r="H170" s="180">
        <v>35</v>
      </c>
      <c r="I170" s="180">
        <v>60</v>
      </c>
      <c r="J170" s="180">
        <v>85</v>
      </c>
      <c r="K170" s="180">
        <v>70</v>
      </c>
      <c r="L170" s="180">
        <v>60</v>
      </c>
      <c r="M170" s="180">
        <v>30</v>
      </c>
      <c r="N170" s="180">
        <v>20</v>
      </c>
      <c r="O170" s="180">
        <v>15</v>
      </c>
      <c r="P170" s="180">
        <v>10</v>
      </c>
      <c r="Q170" s="180">
        <v>5</v>
      </c>
      <c r="R170" s="180" t="s">
        <v>1057</v>
      </c>
      <c r="S170" s="180" t="s">
        <v>1057</v>
      </c>
      <c r="T170" s="265">
        <v>35.4</v>
      </c>
    </row>
    <row r="171" spans="1:20" s="2" customFormat="1" ht="12" customHeight="1" x14ac:dyDescent="0.2">
      <c r="A171" s="52" t="s">
        <v>124</v>
      </c>
      <c r="B171" s="53" t="s">
        <v>387</v>
      </c>
      <c r="C171" s="180">
        <v>500</v>
      </c>
      <c r="D171" s="180">
        <v>15</v>
      </c>
      <c r="E171" s="180">
        <v>10</v>
      </c>
      <c r="F171" s="180">
        <v>10</v>
      </c>
      <c r="G171" s="180">
        <v>5</v>
      </c>
      <c r="H171" s="180">
        <v>45</v>
      </c>
      <c r="I171" s="180">
        <v>70</v>
      </c>
      <c r="J171" s="180">
        <v>110</v>
      </c>
      <c r="K171" s="180">
        <v>105</v>
      </c>
      <c r="L171" s="180">
        <v>65</v>
      </c>
      <c r="M171" s="180">
        <v>30</v>
      </c>
      <c r="N171" s="180">
        <v>10</v>
      </c>
      <c r="O171" s="180">
        <v>5</v>
      </c>
      <c r="P171" s="180">
        <v>10</v>
      </c>
      <c r="Q171" s="180" t="s">
        <v>1057</v>
      </c>
      <c r="R171" s="180">
        <v>5</v>
      </c>
      <c r="S171" s="180">
        <v>5</v>
      </c>
      <c r="T171" s="265">
        <v>34.299999999999997</v>
      </c>
    </row>
    <row r="172" spans="1:20" s="2" customFormat="1" ht="12" customHeight="1" x14ac:dyDescent="0.2">
      <c r="A172" s="166"/>
      <c r="B172" s="53" t="s">
        <v>388</v>
      </c>
      <c r="C172" s="180">
        <v>230</v>
      </c>
      <c r="D172" s="180">
        <v>15</v>
      </c>
      <c r="E172" s="180">
        <v>15</v>
      </c>
      <c r="F172" s="180">
        <v>10</v>
      </c>
      <c r="G172" s="180">
        <v>5</v>
      </c>
      <c r="H172" s="180">
        <v>15</v>
      </c>
      <c r="I172" s="180">
        <v>30</v>
      </c>
      <c r="J172" s="180">
        <v>45</v>
      </c>
      <c r="K172" s="180">
        <v>40</v>
      </c>
      <c r="L172" s="180">
        <v>25</v>
      </c>
      <c r="M172" s="180">
        <v>15</v>
      </c>
      <c r="N172" s="180">
        <v>5</v>
      </c>
      <c r="O172" s="180">
        <v>5</v>
      </c>
      <c r="P172" s="180" t="s">
        <v>1057</v>
      </c>
      <c r="Q172" s="180" t="s">
        <v>1057</v>
      </c>
      <c r="R172" s="180">
        <v>5</v>
      </c>
      <c r="S172" s="180" t="s">
        <v>1057</v>
      </c>
      <c r="T172" s="265">
        <v>31.9</v>
      </c>
    </row>
    <row r="173" spans="1:20" s="2" customFormat="1" ht="12" customHeight="1" x14ac:dyDescent="0.2">
      <c r="A173" s="166"/>
      <c r="B173" s="53" t="s">
        <v>386</v>
      </c>
      <c r="C173" s="180">
        <v>730</v>
      </c>
      <c r="D173" s="180">
        <v>25</v>
      </c>
      <c r="E173" s="180">
        <v>25</v>
      </c>
      <c r="F173" s="180">
        <v>15</v>
      </c>
      <c r="G173" s="180">
        <v>10</v>
      </c>
      <c r="H173" s="180">
        <v>60</v>
      </c>
      <c r="I173" s="180">
        <v>100</v>
      </c>
      <c r="J173" s="180">
        <v>155</v>
      </c>
      <c r="K173" s="180">
        <v>145</v>
      </c>
      <c r="L173" s="180">
        <v>90</v>
      </c>
      <c r="M173" s="180">
        <v>45</v>
      </c>
      <c r="N173" s="180">
        <v>15</v>
      </c>
      <c r="O173" s="180">
        <v>10</v>
      </c>
      <c r="P173" s="180">
        <v>10</v>
      </c>
      <c r="Q173" s="180" t="s">
        <v>1057</v>
      </c>
      <c r="R173" s="180">
        <v>10</v>
      </c>
      <c r="S173" s="180">
        <v>5</v>
      </c>
      <c r="T173" s="265">
        <v>33.6</v>
      </c>
    </row>
    <row r="174" spans="1:20" s="2" customFormat="1" ht="12" customHeight="1" x14ac:dyDescent="0.2">
      <c r="A174" s="52" t="s">
        <v>147</v>
      </c>
      <c r="B174" s="53" t="s">
        <v>387</v>
      </c>
      <c r="C174" s="180">
        <v>40</v>
      </c>
      <c r="D174" s="180" t="s">
        <v>1057</v>
      </c>
      <c r="E174" s="180" t="s">
        <v>1057</v>
      </c>
      <c r="F174" s="180" t="s">
        <v>1057</v>
      </c>
      <c r="G174" s="180" t="s">
        <v>1057</v>
      </c>
      <c r="H174" s="180" t="s">
        <v>1057</v>
      </c>
      <c r="I174" s="180">
        <v>5</v>
      </c>
      <c r="J174" s="180">
        <v>10</v>
      </c>
      <c r="K174" s="180">
        <v>5</v>
      </c>
      <c r="L174" s="180">
        <v>5</v>
      </c>
      <c r="M174" s="180" t="s">
        <v>1057</v>
      </c>
      <c r="N174" s="180">
        <v>5</v>
      </c>
      <c r="O174" s="180" t="s">
        <v>1057</v>
      </c>
      <c r="P174" s="180" t="s">
        <v>1057</v>
      </c>
      <c r="Q174" s="180" t="s">
        <v>1057</v>
      </c>
      <c r="R174" s="180" t="s">
        <v>1057</v>
      </c>
      <c r="S174" s="180" t="s">
        <v>1057</v>
      </c>
      <c r="T174" s="265">
        <v>38.9</v>
      </c>
    </row>
    <row r="175" spans="1:20" s="2" customFormat="1" ht="12" customHeight="1" x14ac:dyDescent="0.2">
      <c r="A175" s="166"/>
      <c r="B175" s="53" t="s">
        <v>388</v>
      </c>
      <c r="C175" s="180">
        <v>20</v>
      </c>
      <c r="D175" s="180" t="s">
        <v>1057</v>
      </c>
      <c r="E175" s="180" t="s">
        <v>1057</v>
      </c>
      <c r="F175" s="180" t="s">
        <v>1057</v>
      </c>
      <c r="G175" s="180" t="s">
        <v>1057</v>
      </c>
      <c r="H175" s="180" t="s">
        <v>1057</v>
      </c>
      <c r="I175" s="180">
        <v>5</v>
      </c>
      <c r="J175" s="180">
        <v>5</v>
      </c>
      <c r="K175" s="180" t="s">
        <v>1057</v>
      </c>
      <c r="L175" s="180" t="s">
        <v>1057</v>
      </c>
      <c r="M175" s="180" t="s">
        <v>1057</v>
      </c>
      <c r="N175" s="180" t="s">
        <v>1057</v>
      </c>
      <c r="O175" s="180" t="s">
        <v>1057</v>
      </c>
      <c r="P175" s="180" t="s">
        <v>1057</v>
      </c>
      <c r="Q175" s="180" t="s">
        <v>1057</v>
      </c>
      <c r="R175" s="180" t="s">
        <v>1057</v>
      </c>
      <c r="S175" s="180" t="s">
        <v>1057</v>
      </c>
      <c r="T175" s="265">
        <v>34</v>
      </c>
    </row>
    <row r="176" spans="1:20" s="2" customFormat="1" ht="12" customHeight="1" x14ac:dyDescent="0.2">
      <c r="A176" s="166"/>
      <c r="B176" s="53" t="s">
        <v>386</v>
      </c>
      <c r="C176" s="180">
        <v>55</v>
      </c>
      <c r="D176" s="180" t="s">
        <v>1057</v>
      </c>
      <c r="E176" s="180">
        <v>5</v>
      </c>
      <c r="F176" s="180" t="s">
        <v>1057</v>
      </c>
      <c r="G176" s="180" t="s">
        <v>1057</v>
      </c>
      <c r="H176" s="180">
        <v>5</v>
      </c>
      <c r="I176" s="180">
        <v>5</v>
      </c>
      <c r="J176" s="180">
        <v>15</v>
      </c>
      <c r="K176" s="180">
        <v>10</v>
      </c>
      <c r="L176" s="180">
        <v>5</v>
      </c>
      <c r="M176" s="180" t="s">
        <v>1057</v>
      </c>
      <c r="N176" s="180">
        <v>5</v>
      </c>
      <c r="O176" s="180">
        <v>5</v>
      </c>
      <c r="P176" s="180" t="s">
        <v>1057</v>
      </c>
      <c r="Q176" s="180" t="s">
        <v>1057</v>
      </c>
      <c r="R176" s="180" t="s">
        <v>1057</v>
      </c>
      <c r="S176" s="180" t="s">
        <v>1057</v>
      </c>
      <c r="T176" s="265">
        <v>37.299999999999997</v>
      </c>
    </row>
    <row r="177" spans="1:20" s="2" customFormat="1" ht="20.100000000000001" customHeight="1" x14ac:dyDescent="0.2">
      <c r="A177" s="51" t="s">
        <v>397</v>
      </c>
      <c r="B177" s="53" t="s">
        <v>387</v>
      </c>
      <c r="C177" s="180">
        <v>290</v>
      </c>
      <c r="D177" s="180">
        <v>15</v>
      </c>
      <c r="E177" s="180">
        <v>10</v>
      </c>
      <c r="F177" s="180">
        <v>10</v>
      </c>
      <c r="G177" s="180">
        <v>5</v>
      </c>
      <c r="H177" s="180">
        <v>30</v>
      </c>
      <c r="I177" s="180">
        <v>60</v>
      </c>
      <c r="J177" s="180">
        <v>55</v>
      </c>
      <c r="K177" s="180">
        <v>40</v>
      </c>
      <c r="L177" s="180">
        <v>30</v>
      </c>
      <c r="M177" s="180">
        <v>15</v>
      </c>
      <c r="N177" s="180">
        <v>10</v>
      </c>
      <c r="O177" s="180">
        <v>10</v>
      </c>
      <c r="P177" s="180">
        <v>5</v>
      </c>
      <c r="Q177" s="180">
        <v>5</v>
      </c>
      <c r="R177" s="180">
        <v>5</v>
      </c>
      <c r="S177" s="180" t="s">
        <v>1057</v>
      </c>
      <c r="T177" s="265">
        <v>32.700000000000003</v>
      </c>
    </row>
    <row r="178" spans="1:20" s="2" customFormat="1" ht="12" customHeight="1" x14ac:dyDescent="0.2">
      <c r="A178" s="166"/>
      <c r="B178" s="53" t="s">
        <v>388</v>
      </c>
      <c r="C178" s="180">
        <v>195</v>
      </c>
      <c r="D178" s="180">
        <v>5</v>
      </c>
      <c r="E178" s="180">
        <v>5</v>
      </c>
      <c r="F178" s="180">
        <v>5</v>
      </c>
      <c r="G178" s="180">
        <v>10</v>
      </c>
      <c r="H178" s="180">
        <v>30</v>
      </c>
      <c r="I178" s="180">
        <v>30</v>
      </c>
      <c r="J178" s="180">
        <v>30</v>
      </c>
      <c r="K178" s="180">
        <v>20</v>
      </c>
      <c r="L178" s="180">
        <v>5</v>
      </c>
      <c r="M178" s="180">
        <v>10</v>
      </c>
      <c r="N178" s="180">
        <v>10</v>
      </c>
      <c r="O178" s="180">
        <v>10</v>
      </c>
      <c r="P178" s="180">
        <v>15</v>
      </c>
      <c r="Q178" s="180">
        <v>10</v>
      </c>
      <c r="R178" s="180">
        <v>5</v>
      </c>
      <c r="S178" s="180">
        <v>5</v>
      </c>
      <c r="T178" s="265">
        <v>37.200000000000003</v>
      </c>
    </row>
    <row r="179" spans="1:20" s="2" customFormat="1" ht="12" customHeight="1" x14ac:dyDescent="0.2">
      <c r="A179" s="166"/>
      <c r="B179" s="53" t="s">
        <v>386</v>
      </c>
      <c r="C179" s="180">
        <v>485</v>
      </c>
      <c r="D179" s="180">
        <v>20</v>
      </c>
      <c r="E179" s="180">
        <v>10</v>
      </c>
      <c r="F179" s="180">
        <v>15</v>
      </c>
      <c r="G179" s="180">
        <v>15</v>
      </c>
      <c r="H179" s="180">
        <v>60</v>
      </c>
      <c r="I179" s="180">
        <v>90</v>
      </c>
      <c r="J179" s="180">
        <v>85</v>
      </c>
      <c r="K179" s="180">
        <v>55</v>
      </c>
      <c r="L179" s="180">
        <v>35</v>
      </c>
      <c r="M179" s="180">
        <v>25</v>
      </c>
      <c r="N179" s="180">
        <v>20</v>
      </c>
      <c r="O179" s="180">
        <v>20</v>
      </c>
      <c r="P179" s="180">
        <v>20</v>
      </c>
      <c r="Q179" s="180">
        <v>15</v>
      </c>
      <c r="R179" s="180">
        <v>5</v>
      </c>
      <c r="S179" s="180">
        <v>5</v>
      </c>
      <c r="T179" s="265">
        <v>34.5</v>
      </c>
    </row>
    <row r="180" spans="1:20" s="2" customFormat="1" ht="12" customHeight="1" x14ac:dyDescent="0.2">
      <c r="A180" s="52" t="s">
        <v>189</v>
      </c>
      <c r="B180" s="53" t="s">
        <v>387</v>
      </c>
      <c r="C180" s="180">
        <v>140</v>
      </c>
      <c r="D180" s="180">
        <v>5</v>
      </c>
      <c r="E180" s="180" t="s">
        <v>1057</v>
      </c>
      <c r="F180" s="180">
        <v>5</v>
      </c>
      <c r="G180" s="180" t="s">
        <v>1057</v>
      </c>
      <c r="H180" s="180">
        <v>15</v>
      </c>
      <c r="I180" s="180">
        <v>30</v>
      </c>
      <c r="J180" s="180">
        <v>30</v>
      </c>
      <c r="K180" s="180">
        <v>15</v>
      </c>
      <c r="L180" s="180">
        <v>15</v>
      </c>
      <c r="M180" s="180">
        <v>10</v>
      </c>
      <c r="N180" s="180">
        <v>5</v>
      </c>
      <c r="O180" s="180" t="s">
        <v>1057</v>
      </c>
      <c r="P180" s="180" t="s">
        <v>1057</v>
      </c>
      <c r="Q180" s="180">
        <v>5</v>
      </c>
      <c r="R180" s="180">
        <v>5</v>
      </c>
      <c r="S180" s="180" t="s">
        <v>1057</v>
      </c>
      <c r="T180" s="265">
        <v>33.200000000000003</v>
      </c>
    </row>
    <row r="181" spans="1:20" s="2" customFormat="1" ht="12" customHeight="1" x14ac:dyDescent="0.2">
      <c r="A181" s="166"/>
      <c r="B181" s="53" t="s">
        <v>388</v>
      </c>
      <c r="C181" s="180">
        <v>115</v>
      </c>
      <c r="D181" s="180" t="s">
        <v>1057</v>
      </c>
      <c r="E181" s="180" t="s">
        <v>1057</v>
      </c>
      <c r="F181" s="180" t="s">
        <v>1057</v>
      </c>
      <c r="G181" s="180">
        <v>5</v>
      </c>
      <c r="H181" s="180">
        <v>15</v>
      </c>
      <c r="I181" s="180">
        <v>15</v>
      </c>
      <c r="J181" s="180">
        <v>25</v>
      </c>
      <c r="K181" s="180">
        <v>15</v>
      </c>
      <c r="L181" s="180">
        <v>5</v>
      </c>
      <c r="M181" s="180">
        <v>5</v>
      </c>
      <c r="N181" s="180">
        <v>5</v>
      </c>
      <c r="O181" s="180">
        <v>5</v>
      </c>
      <c r="P181" s="180">
        <v>10</v>
      </c>
      <c r="Q181" s="180">
        <v>10</v>
      </c>
      <c r="R181" s="180">
        <v>5</v>
      </c>
      <c r="S181" s="180" t="s">
        <v>1057</v>
      </c>
      <c r="T181" s="265">
        <v>40.1</v>
      </c>
    </row>
    <row r="182" spans="1:20" s="2" customFormat="1" ht="12" customHeight="1" x14ac:dyDescent="0.2">
      <c r="A182" s="166"/>
      <c r="B182" s="53" t="s">
        <v>386</v>
      </c>
      <c r="C182" s="180">
        <v>255</v>
      </c>
      <c r="D182" s="180">
        <v>10</v>
      </c>
      <c r="E182" s="180">
        <v>5</v>
      </c>
      <c r="F182" s="180">
        <v>5</v>
      </c>
      <c r="G182" s="180">
        <v>5</v>
      </c>
      <c r="H182" s="180">
        <v>30</v>
      </c>
      <c r="I182" s="180">
        <v>45</v>
      </c>
      <c r="J182" s="180">
        <v>55</v>
      </c>
      <c r="K182" s="180">
        <v>25</v>
      </c>
      <c r="L182" s="180">
        <v>20</v>
      </c>
      <c r="M182" s="180">
        <v>10</v>
      </c>
      <c r="N182" s="180">
        <v>10</v>
      </c>
      <c r="O182" s="180">
        <v>5</v>
      </c>
      <c r="P182" s="180">
        <v>15</v>
      </c>
      <c r="Q182" s="180">
        <v>10</v>
      </c>
      <c r="R182" s="180">
        <v>5</v>
      </c>
      <c r="S182" s="180" t="s">
        <v>1057</v>
      </c>
      <c r="T182" s="265">
        <v>36.299999999999997</v>
      </c>
    </row>
    <row r="183" spans="1:20" s="2" customFormat="1" ht="12" customHeight="1" x14ac:dyDescent="0.2">
      <c r="A183" s="52" t="s">
        <v>172</v>
      </c>
      <c r="B183" s="53" t="s">
        <v>387</v>
      </c>
      <c r="C183" s="180">
        <v>25</v>
      </c>
      <c r="D183" s="180" t="s">
        <v>1057</v>
      </c>
      <c r="E183" s="180">
        <v>5</v>
      </c>
      <c r="F183" s="180" t="s">
        <v>1057</v>
      </c>
      <c r="G183" s="180" t="s">
        <v>1057</v>
      </c>
      <c r="H183" s="180" t="s">
        <v>1057</v>
      </c>
      <c r="I183" s="180" t="s">
        <v>1057</v>
      </c>
      <c r="J183" s="180" t="s">
        <v>1057</v>
      </c>
      <c r="K183" s="180">
        <v>5</v>
      </c>
      <c r="L183" s="180">
        <v>5</v>
      </c>
      <c r="M183" s="180">
        <v>5</v>
      </c>
      <c r="N183" s="180" t="s">
        <v>1057</v>
      </c>
      <c r="O183" s="180" t="s">
        <v>1057</v>
      </c>
      <c r="P183" s="180" t="s">
        <v>1057</v>
      </c>
      <c r="Q183" s="180" t="s">
        <v>1057</v>
      </c>
      <c r="R183" s="180" t="s">
        <v>1057</v>
      </c>
      <c r="S183" s="180" t="s">
        <v>1057</v>
      </c>
      <c r="T183" s="265">
        <v>34.200000000000003</v>
      </c>
    </row>
    <row r="184" spans="1:20" s="2" customFormat="1" ht="12" customHeight="1" x14ac:dyDescent="0.2">
      <c r="A184" s="166"/>
      <c r="B184" s="53" t="s">
        <v>388</v>
      </c>
      <c r="C184" s="180">
        <v>25</v>
      </c>
      <c r="D184" s="180" t="s">
        <v>1057</v>
      </c>
      <c r="E184" s="180" t="s">
        <v>1057</v>
      </c>
      <c r="F184" s="180">
        <v>5</v>
      </c>
      <c r="G184" s="180" t="s">
        <v>1057</v>
      </c>
      <c r="H184" s="180">
        <v>5</v>
      </c>
      <c r="I184" s="180" t="s">
        <v>1057</v>
      </c>
      <c r="J184" s="180" t="s">
        <v>1057</v>
      </c>
      <c r="K184" s="180" t="s">
        <v>1057</v>
      </c>
      <c r="L184" s="180" t="s">
        <v>1057</v>
      </c>
      <c r="M184" s="180" t="s">
        <v>1057</v>
      </c>
      <c r="N184" s="180">
        <v>5</v>
      </c>
      <c r="O184" s="180" t="s">
        <v>1057</v>
      </c>
      <c r="P184" s="180" t="s">
        <v>1057</v>
      </c>
      <c r="Q184" s="180" t="s">
        <v>1057</v>
      </c>
      <c r="R184" s="180" t="s">
        <v>1057</v>
      </c>
      <c r="S184" s="180" t="s">
        <v>1057</v>
      </c>
      <c r="T184" s="265">
        <v>30.2</v>
      </c>
    </row>
    <row r="185" spans="1:20" s="2" customFormat="1" ht="12" customHeight="1" x14ac:dyDescent="0.2">
      <c r="A185" s="166"/>
      <c r="B185" s="53" t="s">
        <v>386</v>
      </c>
      <c r="C185" s="180">
        <v>45</v>
      </c>
      <c r="D185" s="180" t="s">
        <v>1057</v>
      </c>
      <c r="E185" s="180">
        <v>5</v>
      </c>
      <c r="F185" s="180">
        <v>5</v>
      </c>
      <c r="G185" s="180" t="s">
        <v>1057</v>
      </c>
      <c r="H185" s="180">
        <v>5</v>
      </c>
      <c r="I185" s="180">
        <v>5</v>
      </c>
      <c r="J185" s="180">
        <v>5</v>
      </c>
      <c r="K185" s="180">
        <v>5</v>
      </c>
      <c r="L185" s="180">
        <v>5</v>
      </c>
      <c r="M185" s="180">
        <v>5</v>
      </c>
      <c r="N185" s="180">
        <v>5</v>
      </c>
      <c r="O185" s="180">
        <v>5</v>
      </c>
      <c r="P185" s="180" t="s">
        <v>1057</v>
      </c>
      <c r="Q185" s="180" t="s">
        <v>1057</v>
      </c>
      <c r="R185" s="180" t="s">
        <v>1057</v>
      </c>
      <c r="S185" s="180" t="s">
        <v>1057</v>
      </c>
      <c r="T185" s="265">
        <v>32.200000000000003</v>
      </c>
    </row>
    <row r="186" spans="1:20" s="2" customFormat="1" ht="20.100000000000001" customHeight="1" x14ac:dyDescent="0.2">
      <c r="A186" s="51" t="s">
        <v>240</v>
      </c>
      <c r="B186" s="53" t="s">
        <v>387</v>
      </c>
      <c r="C186" s="180">
        <v>655</v>
      </c>
      <c r="D186" s="180">
        <v>20</v>
      </c>
      <c r="E186" s="180">
        <v>10</v>
      </c>
      <c r="F186" s="180">
        <v>10</v>
      </c>
      <c r="G186" s="180">
        <v>30</v>
      </c>
      <c r="H186" s="180">
        <v>85</v>
      </c>
      <c r="I186" s="180">
        <v>140</v>
      </c>
      <c r="J186" s="180">
        <v>135</v>
      </c>
      <c r="K186" s="180">
        <v>100</v>
      </c>
      <c r="L186" s="180">
        <v>60</v>
      </c>
      <c r="M186" s="180">
        <v>20</v>
      </c>
      <c r="N186" s="180">
        <v>15</v>
      </c>
      <c r="O186" s="180">
        <v>15</v>
      </c>
      <c r="P186" s="180">
        <v>5</v>
      </c>
      <c r="Q186" s="180">
        <v>5</v>
      </c>
      <c r="R186" s="180" t="s">
        <v>1057</v>
      </c>
      <c r="S186" s="180">
        <v>5</v>
      </c>
      <c r="T186" s="265">
        <v>32.4</v>
      </c>
    </row>
    <row r="187" spans="1:20" s="2" customFormat="1" ht="12" customHeight="1" x14ac:dyDescent="0.2">
      <c r="A187" s="166"/>
      <c r="B187" s="53" t="s">
        <v>388</v>
      </c>
      <c r="C187" s="180">
        <v>420</v>
      </c>
      <c r="D187" s="180">
        <v>15</v>
      </c>
      <c r="E187" s="180">
        <v>10</v>
      </c>
      <c r="F187" s="180">
        <v>10</v>
      </c>
      <c r="G187" s="180">
        <v>10</v>
      </c>
      <c r="H187" s="180">
        <v>60</v>
      </c>
      <c r="I187" s="180">
        <v>90</v>
      </c>
      <c r="J187" s="180">
        <v>75</v>
      </c>
      <c r="K187" s="180">
        <v>45</v>
      </c>
      <c r="L187" s="180">
        <v>35</v>
      </c>
      <c r="M187" s="180">
        <v>15</v>
      </c>
      <c r="N187" s="180">
        <v>15</v>
      </c>
      <c r="O187" s="180">
        <v>15</v>
      </c>
      <c r="P187" s="180">
        <v>5</v>
      </c>
      <c r="Q187" s="180">
        <v>5</v>
      </c>
      <c r="R187" s="180">
        <v>5</v>
      </c>
      <c r="S187" s="180">
        <v>10</v>
      </c>
      <c r="T187" s="265">
        <v>33.1</v>
      </c>
    </row>
    <row r="188" spans="1:20" s="2" customFormat="1" ht="12" customHeight="1" x14ac:dyDescent="0.2">
      <c r="A188" s="166"/>
      <c r="B188" s="53" t="s">
        <v>386</v>
      </c>
      <c r="C188" s="180">
        <v>1080</v>
      </c>
      <c r="D188" s="180">
        <v>35</v>
      </c>
      <c r="E188" s="180">
        <v>20</v>
      </c>
      <c r="F188" s="180">
        <v>20</v>
      </c>
      <c r="G188" s="180">
        <v>40</v>
      </c>
      <c r="H188" s="180">
        <v>145</v>
      </c>
      <c r="I188" s="180">
        <v>225</v>
      </c>
      <c r="J188" s="180">
        <v>210</v>
      </c>
      <c r="K188" s="180">
        <v>145</v>
      </c>
      <c r="L188" s="180">
        <v>90</v>
      </c>
      <c r="M188" s="180">
        <v>35</v>
      </c>
      <c r="N188" s="180">
        <v>30</v>
      </c>
      <c r="O188" s="180">
        <v>35</v>
      </c>
      <c r="P188" s="180">
        <v>10</v>
      </c>
      <c r="Q188" s="180">
        <v>15</v>
      </c>
      <c r="R188" s="180">
        <v>5</v>
      </c>
      <c r="S188" s="180">
        <v>15</v>
      </c>
      <c r="T188" s="265">
        <v>32.700000000000003</v>
      </c>
    </row>
    <row r="189" spans="1:20" s="2" customFormat="1" ht="12" customHeight="1" x14ac:dyDescent="0.2">
      <c r="A189" s="52" t="s">
        <v>120</v>
      </c>
      <c r="B189" s="53" t="s">
        <v>387</v>
      </c>
      <c r="C189" s="180">
        <v>170</v>
      </c>
      <c r="D189" s="180">
        <v>5</v>
      </c>
      <c r="E189" s="180" t="s">
        <v>1057</v>
      </c>
      <c r="F189" s="180">
        <v>5</v>
      </c>
      <c r="G189" s="180">
        <v>5</v>
      </c>
      <c r="H189" s="180">
        <v>10</v>
      </c>
      <c r="I189" s="180">
        <v>25</v>
      </c>
      <c r="J189" s="180">
        <v>55</v>
      </c>
      <c r="K189" s="180">
        <v>30</v>
      </c>
      <c r="L189" s="180">
        <v>15</v>
      </c>
      <c r="M189" s="180">
        <v>10</v>
      </c>
      <c r="N189" s="180">
        <v>5</v>
      </c>
      <c r="O189" s="180">
        <v>5</v>
      </c>
      <c r="P189" s="180" t="s">
        <v>1057</v>
      </c>
      <c r="Q189" s="180" t="s">
        <v>1057</v>
      </c>
      <c r="R189" s="180" t="s">
        <v>1057</v>
      </c>
      <c r="S189" s="180" t="s">
        <v>1057</v>
      </c>
      <c r="T189" s="265">
        <v>33.799999999999997</v>
      </c>
    </row>
    <row r="190" spans="1:20" s="2" customFormat="1" ht="12" customHeight="1" x14ac:dyDescent="0.2">
      <c r="A190" s="50"/>
      <c r="B190" s="53" t="s">
        <v>388</v>
      </c>
      <c r="C190" s="180">
        <v>80</v>
      </c>
      <c r="D190" s="180">
        <v>5</v>
      </c>
      <c r="E190" s="180">
        <v>5</v>
      </c>
      <c r="F190" s="180" t="s">
        <v>1057</v>
      </c>
      <c r="G190" s="180" t="s">
        <v>1057</v>
      </c>
      <c r="H190" s="180">
        <v>5</v>
      </c>
      <c r="I190" s="180">
        <v>10</v>
      </c>
      <c r="J190" s="180">
        <v>15</v>
      </c>
      <c r="K190" s="180">
        <v>10</v>
      </c>
      <c r="L190" s="180">
        <v>10</v>
      </c>
      <c r="M190" s="180">
        <v>5</v>
      </c>
      <c r="N190" s="180">
        <v>5</v>
      </c>
      <c r="O190" s="180">
        <v>5</v>
      </c>
      <c r="P190" s="180" t="s">
        <v>1057</v>
      </c>
      <c r="Q190" s="180" t="s">
        <v>1057</v>
      </c>
      <c r="R190" s="180" t="s">
        <v>1057</v>
      </c>
      <c r="S190" s="180" t="s">
        <v>1057</v>
      </c>
      <c r="T190" s="265">
        <v>32</v>
      </c>
    </row>
    <row r="191" spans="1:20" s="2" customFormat="1" ht="12" customHeight="1" x14ac:dyDescent="0.2">
      <c r="A191" s="50"/>
      <c r="B191" s="53" t="s">
        <v>386</v>
      </c>
      <c r="C191" s="180">
        <v>245</v>
      </c>
      <c r="D191" s="180">
        <v>15</v>
      </c>
      <c r="E191" s="180">
        <v>5</v>
      </c>
      <c r="F191" s="180">
        <v>5</v>
      </c>
      <c r="G191" s="180">
        <v>5</v>
      </c>
      <c r="H191" s="180">
        <v>15</v>
      </c>
      <c r="I191" s="180">
        <v>40</v>
      </c>
      <c r="J191" s="180">
        <v>70</v>
      </c>
      <c r="K191" s="180">
        <v>40</v>
      </c>
      <c r="L191" s="180">
        <v>20</v>
      </c>
      <c r="M191" s="180">
        <v>10</v>
      </c>
      <c r="N191" s="180">
        <v>10</v>
      </c>
      <c r="O191" s="180">
        <v>5</v>
      </c>
      <c r="P191" s="180">
        <v>5</v>
      </c>
      <c r="Q191" s="180" t="s">
        <v>1057</v>
      </c>
      <c r="R191" s="180" t="s">
        <v>1057</v>
      </c>
      <c r="S191" s="180">
        <v>5</v>
      </c>
      <c r="T191" s="265">
        <v>33.200000000000003</v>
      </c>
    </row>
    <row r="192" spans="1:20" s="2" customFormat="1" ht="20.100000000000001" customHeight="1" x14ac:dyDescent="0.2">
      <c r="A192" s="51" t="s">
        <v>241</v>
      </c>
      <c r="B192" s="53" t="s">
        <v>387</v>
      </c>
      <c r="C192" s="180">
        <v>400</v>
      </c>
      <c r="D192" s="180">
        <v>10</v>
      </c>
      <c r="E192" s="180">
        <v>40</v>
      </c>
      <c r="F192" s="180">
        <v>50</v>
      </c>
      <c r="G192" s="180">
        <v>10</v>
      </c>
      <c r="H192" s="180">
        <v>45</v>
      </c>
      <c r="I192" s="180">
        <v>70</v>
      </c>
      <c r="J192" s="180">
        <v>50</v>
      </c>
      <c r="K192" s="180">
        <v>45</v>
      </c>
      <c r="L192" s="180">
        <v>25</v>
      </c>
      <c r="M192" s="180">
        <v>20</v>
      </c>
      <c r="N192" s="180">
        <v>10</v>
      </c>
      <c r="O192" s="180">
        <v>15</v>
      </c>
      <c r="P192" s="180">
        <v>10</v>
      </c>
      <c r="Q192" s="180">
        <v>5</v>
      </c>
      <c r="R192" s="180">
        <v>5</v>
      </c>
      <c r="S192" s="180" t="s">
        <v>1057</v>
      </c>
      <c r="T192" s="265">
        <v>29.5</v>
      </c>
    </row>
    <row r="193" spans="1:20" s="2" customFormat="1" ht="12" customHeight="1" x14ac:dyDescent="0.2">
      <c r="A193" s="166"/>
      <c r="B193" s="53" t="s">
        <v>388</v>
      </c>
      <c r="C193" s="180">
        <v>395</v>
      </c>
      <c r="D193" s="180">
        <v>15</v>
      </c>
      <c r="E193" s="180">
        <v>25</v>
      </c>
      <c r="F193" s="180">
        <v>30</v>
      </c>
      <c r="G193" s="180">
        <v>15</v>
      </c>
      <c r="H193" s="180">
        <v>80</v>
      </c>
      <c r="I193" s="180">
        <v>60</v>
      </c>
      <c r="J193" s="180">
        <v>50</v>
      </c>
      <c r="K193" s="180">
        <v>35</v>
      </c>
      <c r="L193" s="180">
        <v>25</v>
      </c>
      <c r="M193" s="180">
        <v>10</v>
      </c>
      <c r="N193" s="180">
        <v>10</v>
      </c>
      <c r="O193" s="180">
        <v>5</v>
      </c>
      <c r="P193" s="180">
        <v>10</v>
      </c>
      <c r="Q193" s="180">
        <v>5</v>
      </c>
      <c r="R193" s="180" t="s">
        <v>1057</v>
      </c>
      <c r="S193" s="180">
        <v>5</v>
      </c>
      <c r="T193" s="265">
        <v>28.9</v>
      </c>
    </row>
    <row r="194" spans="1:20" s="2" customFormat="1" ht="12" customHeight="1" x14ac:dyDescent="0.2">
      <c r="A194" s="166"/>
      <c r="B194" s="53" t="s">
        <v>386</v>
      </c>
      <c r="C194" s="180">
        <v>795</v>
      </c>
      <c r="D194" s="180">
        <v>25</v>
      </c>
      <c r="E194" s="180">
        <v>65</v>
      </c>
      <c r="F194" s="180">
        <v>80</v>
      </c>
      <c r="G194" s="180">
        <v>25</v>
      </c>
      <c r="H194" s="180">
        <v>125</v>
      </c>
      <c r="I194" s="180">
        <v>130</v>
      </c>
      <c r="J194" s="180">
        <v>100</v>
      </c>
      <c r="K194" s="180">
        <v>85</v>
      </c>
      <c r="L194" s="180">
        <v>50</v>
      </c>
      <c r="M194" s="180">
        <v>30</v>
      </c>
      <c r="N194" s="180">
        <v>20</v>
      </c>
      <c r="O194" s="180">
        <v>20</v>
      </c>
      <c r="P194" s="180">
        <v>20</v>
      </c>
      <c r="Q194" s="180">
        <v>10</v>
      </c>
      <c r="R194" s="180">
        <v>5</v>
      </c>
      <c r="S194" s="180">
        <v>5</v>
      </c>
      <c r="T194" s="265">
        <v>29.2</v>
      </c>
    </row>
    <row r="195" spans="1:20" s="2" customFormat="1" ht="12" customHeight="1" x14ac:dyDescent="0.2">
      <c r="A195" s="52" t="s">
        <v>125</v>
      </c>
      <c r="B195" s="53" t="s">
        <v>387</v>
      </c>
      <c r="C195" s="180">
        <v>220</v>
      </c>
      <c r="D195" s="180">
        <v>5</v>
      </c>
      <c r="E195" s="180">
        <v>10</v>
      </c>
      <c r="F195" s="180">
        <v>5</v>
      </c>
      <c r="G195" s="180">
        <v>10</v>
      </c>
      <c r="H195" s="180">
        <v>30</v>
      </c>
      <c r="I195" s="180">
        <v>50</v>
      </c>
      <c r="J195" s="180">
        <v>35</v>
      </c>
      <c r="K195" s="180">
        <v>25</v>
      </c>
      <c r="L195" s="180">
        <v>15</v>
      </c>
      <c r="M195" s="180">
        <v>10</v>
      </c>
      <c r="N195" s="180">
        <v>5</v>
      </c>
      <c r="O195" s="180">
        <v>10</v>
      </c>
      <c r="P195" s="180">
        <v>5</v>
      </c>
      <c r="Q195" s="180">
        <v>5</v>
      </c>
      <c r="R195" s="180" t="s">
        <v>1057</v>
      </c>
      <c r="S195" s="180" t="s">
        <v>1057</v>
      </c>
      <c r="T195" s="265">
        <v>32.9</v>
      </c>
    </row>
    <row r="196" spans="1:20" s="2" customFormat="1" ht="12" customHeight="1" x14ac:dyDescent="0.2">
      <c r="A196" s="166"/>
      <c r="B196" s="53" t="s">
        <v>388</v>
      </c>
      <c r="C196" s="180">
        <v>230</v>
      </c>
      <c r="D196" s="180">
        <v>5</v>
      </c>
      <c r="E196" s="180">
        <v>5</v>
      </c>
      <c r="F196" s="180">
        <v>5</v>
      </c>
      <c r="G196" s="180">
        <v>15</v>
      </c>
      <c r="H196" s="180">
        <v>60</v>
      </c>
      <c r="I196" s="180">
        <v>45</v>
      </c>
      <c r="J196" s="180">
        <v>30</v>
      </c>
      <c r="K196" s="180">
        <v>15</v>
      </c>
      <c r="L196" s="180">
        <v>20</v>
      </c>
      <c r="M196" s="180">
        <v>10</v>
      </c>
      <c r="N196" s="180">
        <v>5</v>
      </c>
      <c r="O196" s="180">
        <v>5</v>
      </c>
      <c r="P196" s="180">
        <v>5</v>
      </c>
      <c r="Q196" s="180" t="s">
        <v>1057</v>
      </c>
      <c r="R196" s="180" t="s">
        <v>1057</v>
      </c>
      <c r="S196" s="180">
        <v>5</v>
      </c>
      <c r="T196" s="265">
        <v>31.1</v>
      </c>
    </row>
    <row r="197" spans="1:20" s="2" customFormat="1" ht="12" customHeight="1" x14ac:dyDescent="0.2">
      <c r="A197" s="166"/>
      <c r="B197" s="53" t="s">
        <v>386</v>
      </c>
      <c r="C197" s="180">
        <v>450</v>
      </c>
      <c r="D197" s="180">
        <v>10</v>
      </c>
      <c r="E197" s="180">
        <v>10</v>
      </c>
      <c r="F197" s="180">
        <v>10</v>
      </c>
      <c r="G197" s="180">
        <v>20</v>
      </c>
      <c r="H197" s="180">
        <v>90</v>
      </c>
      <c r="I197" s="180">
        <v>95</v>
      </c>
      <c r="J197" s="180">
        <v>65</v>
      </c>
      <c r="K197" s="180">
        <v>40</v>
      </c>
      <c r="L197" s="180">
        <v>35</v>
      </c>
      <c r="M197" s="180">
        <v>20</v>
      </c>
      <c r="N197" s="180">
        <v>15</v>
      </c>
      <c r="O197" s="180">
        <v>15</v>
      </c>
      <c r="P197" s="180">
        <v>10</v>
      </c>
      <c r="Q197" s="180">
        <v>5</v>
      </c>
      <c r="R197" s="180">
        <v>5</v>
      </c>
      <c r="S197" s="180">
        <v>5</v>
      </c>
      <c r="T197" s="265">
        <v>31.9</v>
      </c>
    </row>
    <row r="198" spans="1:20" s="2" customFormat="1" ht="20.100000000000001" customHeight="1" x14ac:dyDescent="0.2">
      <c r="A198" s="54" t="s">
        <v>151</v>
      </c>
      <c r="B198" s="55" t="s">
        <v>387</v>
      </c>
      <c r="C198" s="179">
        <v>13440</v>
      </c>
      <c r="D198" s="179">
        <v>265</v>
      </c>
      <c r="E198" s="179">
        <v>290</v>
      </c>
      <c r="F198" s="179">
        <v>225</v>
      </c>
      <c r="G198" s="179">
        <v>940</v>
      </c>
      <c r="H198" s="179">
        <v>3705</v>
      </c>
      <c r="I198" s="179">
        <v>2410</v>
      </c>
      <c r="J198" s="179">
        <v>1775</v>
      </c>
      <c r="K198" s="179">
        <v>1110</v>
      </c>
      <c r="L198" s="179">
        <v>735</v>
      </c>
      <c r="M198" s="179">
        <v>540</v>
      </c>
      <c r="N198" s="179">
        <v>455</v>
      </c>
      <c r="O198" s="179">
        <v>350</v>
      </c>
      <c r="P198" s="179">
        <v>240</v>
      </c>
      <c r="Q198" s="179">
        <v>155</v>
      </c>
      <c r="R198" s="179">
        <v>100</v>
      </c>
      <c r="S198" s="179">
        <v>140</v>
      </c>
      <c r="T198" s="266">
        <v>31</v>
      </c>
    </row>
    <row r="199" spans="1:20" s="2" customFormat="1" ht="12" customHeight="1" x14ac:dyDescent="0.2">
      <c r="A199" s="166"/>
      <c r="B199" s="55" t="s">
        <v>388</v>
      </c>
      <c r="C199" s="179">
        <v>13440</v>
      </c>
      <c r="D199" s="179">
        <v>265</v>
      </c>
      <c r="E199" s="179">
        <v>280</v>
      </c>
      <c r="F199" s="179">
        <v>245</v>
      </c>
      <c r="G199" s="179">
        <v>1095</v>
      </c>
      <c r="H199" s="179">
        <v>4150</v>
      </c>
      <c r="I199" s="179">
        <v>2385</v>
      </c>
      <c r="J199" s="179">
        <v>1610</v>
      </c>
      <c r="K199" s="179">
        <v>1040</v>
      </c>
      <c r="L199" s="179">
        <v>615</v>
      </c>
      <c r="M199" s="179">
        <v>485</v>
      </c>
      <c r="N199" s="179">
        <v>365</v>
      </c>
      <c r="O199" s="179">
        <v>280</v>
      </c>
      <c r="P199" s="179">
        <v>235</v>
      </c>
      <c r="Q199" s="179">
        <v>150</v>
      </c>
      <c r="R199" s="179">
        <v>105</v>
      </c>
      <c r="S199" s="179">
        <v>120</v>
      </c>
      <c r="T199" s="266">
        <v>29.9</v>
      </c>
    </row>
    <row r="200" spans="1:20" s="2" customFormat="1" ht="12" customHeight="1" x14ac:dyDescent="0.2">
      <c r="A200" s="166"/>
      <c r="B200" s="55" t="s">
        <v>386</v>
      </c>
      <c r="C200" s="179">
        <v>26880</v>
      </c>
      <c r="D200" s="179">
        <v>530</v>
      </c>
      <c r="E200" s="179">
        <v>570</v>
      </c>
      <c r="F200" s="179">
        <v>470</v>
      </c>
      <c r="G200" s="179">
        <v>2040</v>
      </c>
      <c r="H200" s="179">
        <v>7855</v>
      </c>
      <c r="I200" s="179">
        <v>4795</v>
      </c>
      <c r="J200" s="179">
        <v>3385</v>
      </c>
      <c r="K200" s="179">
        <v>2150</v>
      </c>
      <c r="L200" s="179">
        <v>1350</v>
      </c>
      <c r="M200" s="179">
        <v>1025</v>
      </c>
      <c r="N200" s="179">
        <v>825</v>
      </c>
      <c r="O200" s="179">
        <v>630</v>
      </c>
      <c r="P200" s="179">
        <v>480</v>
      </c>
      <c r="Q200" s="179">
        <v>305</v>
      </c>
      <c r="R200" s="179">
        <v>205</v>
      </c>
      <c r="S200" s="179">
        <v>260</v>
      </c>
      <c r="T200" s="266">
        <v>30.4</v>
      </c>
    </row>
    <row r="201" spans="1:20" s="2" customFormat="1" ht="20.100000000000001" customHeight="1" x14ac:dyDescent="0.2">
      <c r="A201" s="51" t="s">
        <v>242</v>
      </c>
      <c r="B201" s="53" t="s">
        <v>387</v>
      </c>
      <c r="C201" s="180">
        <v>7750</v>
      </c>
      <c r="D201" s="180">
        <v>175</v>
      </c>
      <c r="E201" s="180">
        <v>195</v>
      </c>
      <c r="F201" s="180">
        <v>165</v>
      </c>
      <c r="G201" s="180">
        <v>380</v>
      </c>
      <c r="H201" s="180">
        <v>2180</v>
      </c>
      <c r="I201" s="180">
        <v>1235</v>
      </c>
      <c r="J201" s="180">
        <v>825</v>
      </c>
      <c r="K201" s="180">
        <v>570</v>
      </c>
      <c r="L201" s="180">
        <v>440</v>
      </c>
      <c r="M201" s="180">
        <v>380</v>
      </c>
      <c r="N201" s="180">
        <v>365</v>
      </c>
      <c r="O201" s="180">
        <v>290</v>
      </c>
      <c r="P201" s="180">
        <v>205</v>
      </c>
      <c r="Q201" s="180">
        <v>140</v>
      </c>
      <c r="R201" s="180">
        <v>90</v>
      </c>
      <c r="S201" s="180">
        <v>120</v>
      </c>
      <c r="T201" s="265">
        <v>32.5</v>
      </c>
    </row>
    <row r="202" spans="1:20" s="2" customFormat="1" ht="12" customHeight="1" x14ac:dyDescent="0.2">
      <c r="A202" s="166"/>
      <c r="B202" s="53" t="s">
        <v>388</v>
      </c>
      <c r="C202" s="180">
        <v>7345</v>
      </c>
      <c r="D202" s="180">
        <v>180</v>
      </c>
      <c r="E202" s="180">
        <v>200</v>
      </c>
      <c r="F202" s="180">
        <v>185</v>
      </c>
      <c r="G202" s="180">
        <v>500</v>
      </c>
      <c r="H202" s="180">
        <v>2565</v>
      </c>
      <c r="I202" s="180">
        <v>1095</v>
      </c>
      <c r="J202" s="180">
        <v>695</v>
      </c>
      <c r="K202" s="180">
        <v>485</v>
      </c>
      <c r="L202" s="180">
        <v>315</v>
      </c>
      <c r="M202" s="180">
        <v>290</v>
      </c>
      <c r="N202" s="180">
        <v>225</v>
      </c>
      <c r="O202" s="180">
        <v>170</v>
      </c>
      <c r="P202" s="180">
        <v>160</v>
      </c>
      <c r="Q202" s="180">
        <v>105</v>
      </c>
      <c r="R202" s="180">
        <v>75</v>
      </c>
      <c r="S202" s="180">
        <v>95</v>
      </c>
      <c r="T202" s="265">
        <v>29.9</v>
      </c>
    </row>
    <row r="203" spans="1:20" s="2" customFormat="1" ht="12" customHeight="1" x14ac:dyDescent="0.2">
      <c r="A203" s="166"/>
      <c r="B203" s="53" t="s">
        <v>386</v>
      </c>
      <c r="C203" s="180">
        <v>15095</v>
      </c>
      <c r="D203" s="180">
        <v>355</v>
      </c>
      <c r="E203" s="180">
        <v>395</v>
      </c>
      <c r="F203" s="180">
        <v>350</v>
      </c>
      <c r="G203" s="180">
        <v>880</v>
      </c>
      <c r="H203" s="180">
        <v>4745</v>
      </c>
      <c r="I203" s="180">
        <v>2335</v>
      </c>
      <c r="J203" s="180">
        <v>1520</v>
      </c>
      <c r="K203" s="180">
        <v>1055</v>
      </c>
      <c r="L203" s="180">
        <v>755</v>
      </c>
      <c r="M203" s="180">
        <v>670</v>
      </c>
      <c r="N203" s="180">
        <v>590</v>
      </c>
      <c r="O203" s="180">
        <v>460</v>
      </c>
      <c r="P203" s="180">
        <v>360</v>
      </c>
      <c r="Q203" s="180">
        <v>245</v>
      </c>
      <c r="R203" s="180">
        <v>165</v>
      </c>
      <c r="S203" s="180">
        <v>215</v>
      </c>
      <c r="T203" s="265">
        <v>31.3</v>
      </c>
    </row>
    <row r="204" spans="1:20" s="2" customFormat="1" ht="12" customHeight="1" x14ac:dyDescent="0.2">
      <c r="A204" s="52" t="s">
        <v>309</v>
      </c>
      <c r="B204" s="53" t="s">
        <v>387</v>
      </c>
      <c r="C204" s="180">
        <v>6750</v>
      </c>
      <c r="D204" s="180">
        <v>145</v>
      </c>
      <c r="E204" s="180">
        <v>175</v>
      </c>
      <c r="F204" s="180">
        <v>150</v>
      </c>
      <c r="G204" s="180">
        <v>325</v>
      </c>
      <c r="H204" s="180">
        <v>1935</v>
      </c>
      <c r="I204" s="180">
        <v>1045</v>
      </c>
      <c r="J204" s="180">
        <v>695</v>
      </c>
      <c r="K204" s="180">
        <v>475</v>
      </c>
      <c r="L204" s="180">
        <v>380</v>
      </c>
      <c r="M204" s="180">
        <v>340</v>
      </c>
      <c r="N204" s="180">
        <v>330</v>
      </c>
      <c r="O204" s="180">
        <v>255</v>
      </c>
      <c r="P204" s="180">
        <v>180</v>
      </c>
      <c r="Q204" s="180">
        <v>125</v>
      </c>
      <c r="R204" s="180">
        <v>85</v>
      </c>
      <c r="S204" s="180">
        <v>105</v>
      </c>
      <c r="T204" s="265">
        <v>32.6</v>
      </c>
    </row>
    <row r="205" spans="1:20" s="2" customFormat="1" ht="12" customHeight="1" x14ac:dyDescent="0.2">
      <c r="A205" s="166"/>
      <c r="B205" s="53" t="s">
        <v>388</v>
      </c>
      <c r="C205" s="180">
        <v>6350</v>
      </c>
      <c r="D205" s="180">
        <v>155</v>
      </c>
      <c r="E205" s="180">
        <v>175</v>
      </c>
      <c r="F205" s="180">
        <v>165</v>
      </c>
      <c r="G205" s="180">
        <v>450</v>
      </c>
      <c r="H205" s="180">
        <v>2270</v>
      </c>
      <c r="I205" s="180">
        <v>910</v>
      </c>
      <c r="J205" s="180">
        <v>565</v>
      </c>
      <c r="K205" s="180">
        <v>405</v>
      </c>
      <c r="L205" s="180">
        <v>265</v>
      </c>
      <c r="M205" s="180">
        <v>250</v>
      </c>
      <c r="N205" s="180">
        <v>195</v>
      </c>
      <c r="O205" s="180">
        <v>145</v>
      </c>
      <c r="P205" s="180">
        <v>145</v>
      </c>
      <c r="Q205" s="180">
        <v>90</v>
      </c>
      <c r="R205" s="180">
        <v>70</v>
      </c>
      <c r="S205" s="180">
        <v>80</v>
      </c>
      <c r="T205" s="265">
        <v>29.8</v>
      </c>
    </row>
    <row r="206" spans="1:20" s="2" customFormat="1" ht="12" customHeight="1" x14ac:dyDescent="0.2">
      <c r="A206" s="166"/>
      <c r="B206" s="53" t="s">
        <v>386</v>
      </c>
      <c r="C206" s="180">
        <v>13100</v>
      </c>
      <c r="D206" s="180">
        <v>300</v>
      </c>
      <c r="E206" s="180">
        <v>350</v>
      </c>
      <c r="F206" s="180">
        <v>315</v>
      </c>
      <c r="G206" s="180">
        <v>775</v>
      </c>
      <c r="H206" s="180">
        <v>4210</v>
      </c>
      <c r="I206" s="180">
        <v>1960</v>
      </c>
      <c r="J206" s="180">
        <v>1260</v>
      </c>
      <c r="K206" s="180">
        <v>880</v>
      </c>
      <c r="L206" s="180">
        <v>645</v>
      </c>
      <c r="M206" s="180">
        <v>590</v>
      </c>
      <c r="N206" s="180">
        <v>525</v>
      </c>
      <c r="O206" s="180">
        <v>400</v>
      </c>
      <c r="P206" s="180">
        <v>330</v>
      </c>
      <c r="Q206" s="180">
        <v>215</v>
      </c>
      <c r="R206" s="180">
        <v>155</v>
      </c>
      <c r="S206" s="180">
        <v>190</v>
      </c>
      <c r="T206" s="265">
        <v>31.3</v>
      </c>
    </row>
    <row r="207" spans="1:20" s="2" customFormat="1" ht="20.100000000000001" customHeight="1" x14ac:dyDescent="0.2">
      <c r="A207" s="51" t="s">
        <v>243</v>
      </c>
      <c r="B207" s="53" t="s">
        <v>387</v>
      </c>
      <c r="C207" s="180">
        <v>1675</v>
      </c>
      <c r="D207" s="180">
        <v>20</v>
      </c>
      <c r="E207" s="180">
        <v>25</v>
      </c>
      <c r="F207" s="180">
        <v>25</v>
      </c>
      <c r="G207" s="180">
        <v>205</v>
      </c>
      <c r="H207" s="180">
        <v>525</v>
      </c>
      <c r="I207" s="180">
        <v>285</v>
      </c>
      <c r="J207" s="180">
        <v>250</v>
      </c>
      <c r="K207" s="180">
        <v>135</v>
      </c>
      <c r="L207" s="180">
        <v>80</v>
      </c>
      <c r="M207" s="180">
        <v>50</v>
      </c>
      <c r="N207" s="180">
        <v>30</v>
      </c>
      <c r="O207" s="180">
        <v>20</v>
      </c>
      <c r="P207" s="180">
        <v>15</v>
      </c>
      <c r="Q207" s="180">
        <v>10</v>
      </c>
      <c r="R207" s="180" t="s">
        <v>1057</v>
      </c>
      <c r="S207" s="180">
        <v>5</v>
      </c>
      <c r="T207" s="265">
        <v>28.3</v>
      </c>
    </row>
    <row r="208" spans="1:20" s="2" customFormat="1" ht="12" customHeight="1" x14ac:dyDescent="0.2">
      <c r="A208" s="166"/>
      <c r="B208" s="53" t="s">
        <v>388</v>
      </c>
      <c r="C208" s="180">
        <v>1595</v>
      </c>
      <c r="D208" s="180">
        <v>15</v>
      </c>
      <c r="E208" s="180">
        <v>20</v>
      </c>
      <c r="F208" s="180">
        <v>25</v>
      </c>
      <c r="G208" s="180">
        <v>180</v>
      </c>
      <c r="H208" s="180">
        <v>520</v>
      </c>
      <c r="I208" s="180">
        <v>295</v>
      </c>
      <c r="J208" s="180">
        <v>215</v>
      </c>
      <c r="K208" s="180">
        <v>120</v>
      </c>
      <c r="L208" s="180">
        <v>80</v>
      </c>
      <c r="M208" s="180">
        <v>45</v>
      </c>
      <c r="N208" s="180">
        <v>25</v>
      </c>
      <c r="O208" s="180">
        <v>25</v>
      </c>
      <c r="P208" s="180">
        <v>15</v>
      </c>
      <c r="Q208" s="180">
        <v>5</v>
      </c>
      <c r="R208" s="180">
        <v>5</v>
      </c>
      <c r="S208" s="180">
        <v>5</v>
      </c>
      <c r="T208" s="265">
        <v>28.4</v>
      </c>
    </row>
    <row r="209" spans="1:20" s="2" customFormat="1" ht="12" customHeight="1" x14ac:dyDescent="0.2">
      <c r="A209" s="166"/>
      <c r="B209" s="53" t="s">
        <v>386</v>
      </c>
      <c r="C209" s="180">
        <v>3270</v>
      </c>
      <c r="D209" s="180">
        <v>35</v>
      </c>
      <c r="E209" s="180">
        <v>45</v>
      </c>
      <c r="F209" s="180">
        <v>50</v>
      </c>
      <c r="G209" s="180">
        <v>380</v>
      </c>
      <c r="H209" s="180">
        <v>1045</v>
      </c>
      <c r="I209" s="180">
        <v>580</v>
      </c>
      <c r="J209" s="180">
        <v>460</v>
      </c>
      <c r="K209" s="180">
        <v>260</v>
      </c>
      <c r="L209" s="180">
        <v>160</v>
      </c>
      <c r="M209" s="180">
        <v>95</v>
      </c>
      <c r="N209" s="180">
        <v>55</v>
      </c>
      <c r="O209" s="180">
        <v>45</v>
      </c>
      <c r="P209" s="180">
        <v>25</v>
      </c>
      <c r="Q209" s="180">
        <v>15</v>
      </c>
      <c r="R209" s="180">
        <v>10</v>
      </c>
      <c r="S209" s="180">
        <v>10</v>
      </c>
      <c r="T209" s="265">
        <v>28.3</v>
      </c>
    </row>
    <row r="210" spans="1:20" s="2" customFormat="1" ht="12" customHeight="1" x14ac:dyDescent="0.2">
      <c r="A210" s="52" t="s">
        <v>288</v>
      </c>
      <c r="B210" s="53" t="s">
        <v>387</v>
      </c>
      <c r="C210" s="180">
        <v>1250</v>
      </c>
      <c r="D210" s="180">
        <v>15</v>
      </c>
      <c r="E210" s="180">
        <v>20</v>
      </c>
      <c r="F210" s="180">
        <v>15</v>
      </c>
      <c r="G210" s="180">
        <v>170</v>
      </c>
      <c r="H210" s="180">
        <v>455</v>
      </c>
      <c r="I210" s="180">
        <v>205</v>
      </c>
      <c r="J210" s="180">
        <v>190</v>
      </c>
      <c r="K210" s="180">
        <v>85</v>
      </c>
      <c r="L210" s="180">
        <v>45</v>
      </c>
      <c r="M210" s="180">
        <v>25</v>
      </c>
      <c r="N210" s="180">
        <v>10</v>
      </c>
      <c r="O210" s="180">
        <v>5</v>
      </c>
      <c r="P210" s="180">
        <v>5</v>
      </c>
      <c r="Q210" s="180">
        <v>5</v>
      </c>
      <c r="R210" s="180" t="s">
        <v>1057</v>
      </c>
      <c r="S210" s="180" t="s">
        <v>1057</v>
      </c>
      <c r="T210" s="265">
        <v>26.6</v>
      </c>
    </row>
    <row r="211" spans="1:20" s="2" customFormat="1" ht="12" customHeight="1" x14ac:dyDescent="0.2">
      <c r="A211" s="166"/>
      <c r="B211" s="53" t="s">
        <v>388</v>
      </c>
      <c r="C211" s="180">
        <v>1120</v>
      </c>
      <c r="D211" s="180">
        <v>10</v>
      </c>
      <c r="E211" s="180">
        <v>15</v>
      </c>
      <c r="F211" s="180">
        <v>15</v>
      </c>
      <c r="G211" s="180">
        <v>145</v>
      </c>
      <c r="H211" s="180">
        <v>420</v>
      </c>
      <c r="I211" s="180">
        <v>205</v>
      </c>
      <c r="J211" s="180">
        <v>150</v>
      </c>
      <c r="K211" s="180">
        <v>80</v>
      </c>
      <c r="L211" s="180">
        <v>40</v>
      </c>
      <c r="M211" s="180">
        <v>15</v>
      </c>
      <c r="N211" s="180">
        <v>5</v>
      </c>
      <c r="O211" s="180">
        <v>10</v>
      </c>
      <c r="P211" s="180">
        <v>5</v>
      </c>
      <c r="Q211" s="180" t="s">
        <v>1057</v>
      </c>
      <c r="R211" s="180">
        <v>5</v>
      </c>
      <c r="S211" s="180" t="s">
        <v>1057</v>
      </c>
      <c r="T211" s="265">
        <v>26.6</v>
      </c>
    </row>
    <row r="212" spans="1:20" s="2" customFormat="1" ht="12" customHeight="1" x14ac:dyDescent="0.2">
      <c r="A212" s="166"/>
      <c r="B212" s="53" t="s">
        <v>386</v>
      </c>
      <c r="C212" s="180">
        <v>2370</v>
      </c>
      <c r="D212" s="180">
        <v>25</v>
      </c>
      <c r="E212" s="180">
        <v>35</v>
      </c>
      <c r="F212" s="180">
        <v>30</v>
      </c>
      <c r="G212" s="180">
        <v>315</v>
      </c>
      <c r="H212" s="180">
        <v>875</v>
      </c>
      <c r="I212" s="180">
        <v>415</v>
      </c>
      <c r="J212" s="180">
        <v>340</v>
      </c>
      <c r="K212" s="180">
        <v>165</v>
      </c>
      <c r="L212" s="180">
        <v>85</v>
      </c>
      <c r="M212" s="180">
        <v>40</v>
      </c>
      <c r="N212" s="180">
        <v>15</v>
      </c>
      <c r="O212" s="180">
        <v>15</v>
      </c>
      <c r="P212" s="180">
        <v>5</v>
      </c>
      <c r="Q212" s="180">
        <v>5</v>
      </c>
      <c r="R212" s="180">
        <v>5</v>
      </c>
      <c r="S212" s="180">
        <v>5</v>
      </c>
      <c r="T212" s="265">
        <v>26.6</v>
      </c>
    </row>
    <row r="213" spans="1:20" s="2" customFormat="1" ht="20.100000000000001" customHeight="1" x14ac:dyDescent="0.2">
      <c r="A213" s="51" t="s">
        <v>244</v>
      </c>
      <c r="B213" s="53" t="s">
        <v>387</v>
      </c>
      <c r="C213" s="180">
        <v>4015</v>
      </c>
      <c r="D213" s="180">
        <v>70</v>
      </c>
      <c r="E213" s="180">
        <v>70</v>
      </c>
      <c r="F213" s="180">
        <v>35</v>
      </c>
      <c r="G213" s="180">
        <v>360</v>
      </c>
      <c r="H213" s="180">
        <v>1000</v>
      </c>
      <c r="I213" s="180">
        <v>890</v>
      </c>
      <c r="J213" s="180">
        <v>705</v>
      </c>
      <c r="K213" s="180">
        <v>405</v>
      </c>
      <c r="L213" s="180">
        <v>215</v>
      </c>
      <c r="M213" s="180">
        <v>110</v>
      </c>
      <c r="N213" s="180">
        <v>60</v>
      </c>
      <c r="O213" s="180">
        <v>40</v>
      </c>
      <c r="P213" s="180">
        <v>25</v>
      </c>
      <c r="Q213" s="180">
        <v>5</v>
      </c>
      <c r="R213" s="180">
        <v>10</v>
      </c>
      <c r="S213" s="180">
        <v>15</v>
      </c>
      <c r="T213" s="265">
        <v>29</v>
      </c>
    </row>
    <row r="214" spans="1:20" s="2" customFormat="1" ht="12" customHeight="1" x14ac:dyDescent="0.2">
      <c r="A214" s="166"/>
      <c r="B214" s="53" t="s">
        <v>388</v>
      </c>
      <c r="C214" s="180">
        <v>4500</v>
      </c>
      <c r="D214" s="180">
        <v>70</v>
      </c>
      <c r="E214" s="180">
        <v>60</v>
      </c>
      <c r="F214" s="180">
        <v>35</v>
      </c>
      <c r="G214" s="180">
        <v>415</v>
      </c>
      <c r="H214" s="180">
        <v>1065</v>
      </c>
      <c r="I214" s="180">
        <v>995</v>
      </c>
      <c r="J214" s="180">
        <v>700</v>
      </c>
      <c r="K214" s="180">
        <v>435</v>
      </c>
      <c r="L214" s="180">
        <v>225</v>
      </c>
      <c r="M214" s="180">
        <v>155</v>
      </c>
      <c r="N214" s="180">
        <v>115</v>
      </c>
      <c r="O214" s="180">
        <v>85</v>
      </c>
      <c r="P214" s="180">
        <v>65</v>
      </c>
      <c r="Q214" s="180">
        <v>40</v>
      </c>
      <c r="R214" s="180">
        <v>20</v>
      </c>
      <c r="S214" s="180">
        <v>25</v>
      </c>
      <c r="T214" s="265">
        <v>30.3</v>
      </c>
    </row>
    <row r="215" spans="1:20" s="2" customFormat="1" ht="12" customHeight="1" x14ac:dyDescent="0.2">
      <c r="A215" s="166"/>
      <c r="B215" s="53" t="s">
        <v>386</v>
      </c>
      <c r="C215" s="180">
        <v>8515</v>
      </c>
      <c r="D215" s="180">
        <v>145</v>
      </c>
      <c r="E215" s="180">
        <v>130</v>
      </c>
      <c r="F215" s="180">
        <v>70</v>
      </c>
      <c r="G215" s="180">
        <v>775</v>
      </c>
      <c r="H215" s="180">
        <v>2065</v>
      </c>
      <c r="I215" s="180">
        <v>1880</v>
      </c>
      <c r="J215" s="180">
        <v>1405</v>
      </c>
      <c r="K215" s="180">
        <v>835</v>
      </c>
      <c r="L215" s="180">
        <v>440</v>
      </c>
      <c r="M215" s="180">
        <v>265</v>
      </c>
      <c r="N215" s="180">
        <v>180</v>
      </c>
      <c r="O215" s="180">
        <v>125</v>
      </c>
      <c r="P215" s="180">
        <v>90</v>
      </c>
      <c r="Q215" s="180">
        <v>45</v>
      </c>
      <c r="R215" s="180">
        <v>30</v>
      </c>
      <c r="S215" s="180">
        <v>35</v>
      </c>
      <c r="T215" s="265">
        <v>29.7</v>
      </c>
    </row>
    <row r="216" spans="1:20" s="2" customFormat="1" ht="12" customHeight="1" x14ac:dyDescent="0.2">
      <c r="A216" s="52" t="s">
        <v>127</v>
      </c>
      <c r="B216" s="53" t="s">
        <v>387</v>
      </c>
      <c r="C216" s="180">
        <v>400</v>
      </c>
      <c r="D216" s="180">
        <v>5</v>
      </c>
      <c r="E216" s="180">
        <v>10</v>
      </c>
      <c r="F216" s="180" t="s">
        <v>1057</v>
      </c>
      <c r="G216" s="180">
        <v>25</v>
      </c>
      <c r="H216" s="180">
        <v>80</v>
      </c>
      <c r="I216" s="180">
        <v>110</v>
      </c>
      <c r="J216" s="180">
        <v>85</v>
      </c>
      <c r="K216" s="180">
        <v>35</v>
      </c>
      <c r="L216" s="180">
        <v>25</v>
      </c>
      <c r="M216" s="180">
        <v>10</v>
      </c>
      <c r="N216" s="180">
        <v>5</v>
      </c>
      <c r="O216" s="180">
        <v>5</v>
      </c>
      <c r="P216" s="180" t="s">
        <v>1057</v>
      </c>
      <c r="Q216" s="180" t="s">
        <v>1057</v>
      </c>
      <c r="R216" s="180" t="s">
        <v>1057</v>
      </c>
      <c r="S216" s="180" t="s">
        <v>1057</v>
      </c>
      <c r="T216" s="265">
        <v>29.3</v>
      </c>
    </row>
    <row r="217" spans="1:20" s="2" customFormat="1" ht="12" customHeight="1" x14ac:dyDescent="0.2">
      <c r="A217" s="166"/>
      <c r="B217" s="53" t="s">
        <v>388</v>
      </c>
      <c r="C217" s="180">
        <v>335</v>
      </c>
      <c r="D217" s="180">
        <v>5</v>
      </c>
      <c r="E217" s="180" t="s">
        <v>1057</v>
      </c>
      <c r="F217" s="180" t="s">
        <v>1057</v>
      </c>
      <c r="G217" s="180">
        <v>30</v>
      </c>
      <c r="H217" s="180">
        <v>70</v>
      </c>
      <c r="I217" s="180">
        <v>85</v>
      </c>
      <c r="J217" s="180">
        <v>65</v>
      </c>
      <c r="K217" s="180">
        <v>30</v>
      </c>
      <c r="L217" s="180">
        <v>20</v>
      </c>
      <c r="M217" s="180">
        <v>10</v>
      </c>
      <c r="N217" s="180">
        <v>10</v>
      </c>
      <c r="O217" s="180">
        <v>5</v>
      </c>
      <c r="P217" s="180">
        <v>5</v>
      </c>
      <c r="Q217" s="180" t="s">
        <v>1057</v>
      </c>
      <c r="R217" s="180" t="s">
        <v>1057</v>
      </c>
      <c r="S217" s="180" t="s">
        <v>1057</v>
      </c>
      <c r="T217" s="265">
        <v>30.7</v>
      </c>
    </row>
    <row r="218" spans="1:20" s="2" customFormat="1" ht="12" customHeight="1" x14ac:dyDescent="0.2">
      <c r="A218" s="166"/>
      <c r="B218" s="53" t="s">
        <v>386</v>
      </c>
      <c r="C218" s="180">
        <v>735</v>
      </c>
      <c r="D218" s="180">
        <v>5</v>
      </c>
      <c r="E218" s="180">
        <v>10</v>
      </c>
      <c r="F218" s="180">
        <v>5</v>
      </c>
      <c r="G218" s="180">
        <v>55</v>
      </c>
      <c r="H218" s="180">
        <v>150</v>
      </c>
      <c r="I218" s="180">
        <v>195</v>
      </c>
      <c r="J218" s="180">
        <v>150</v>
      </c>
      <c r="K218" s="180">
        <v>65</v>
      </c>
      <c r="L218" s="180">
        <v>45</v>
      </c>
      <c r="M218" s="180">
        <v>20</v>
      </c>
      <c r="N218" s="180">
        <v>10</v>
      </c>
      <c r="O218" s="180">
        <v>10</v>
      </c>
      <c r="P218" s="180">
        <v>5</v>
      </c>
      <c r="Q218" s="180" t="s">
        <v>1057</v>
      </c>
      <c r="R218" s="180" t="s">
        <v>1057</v>
      </c>
      <c r="S218" s="180" t="s">
        <v>1057</v>
      </c>
      <c r="T218" s="265">
        <v>29.9</v>
      </c>
    </row>
    <row r="219" spans="1:20" s="2" customFormat="1" ht="12" customHeight="1" x14ac:dyDescent="0.2">
      <c r="A219" s="52" t="s">
        <v>128</v>
      </c>
      <c r="B219" s="53" t="s">
        <v>387</v>
      </c>
      <c r="C219" s="180">
        <v>1890</v>
      </c>
      <c r="D219" s="180">
        <v>40</v>
      </c>
      <c r="E219" s="180">
        <v>35</v>
      </c>
      <c r="F219" s="180">
        <v>15</v>
      </c>
      <c r="G219" s="180">
        <v>130</v>
      </c>
      <c r="H219" s="180">
        <v>510</v>
      </c>
      <c r="I219" s="180">
        <v>410</v>
      </c>
      <c r="J219" s="180">
        <v>325</v>
      </c>
      <c r="K219" s="180">
        <v>200</v>
      </c>
      <c r="L219" s="180">
        <v>90</v>
      </c>
      <c r="M219" s="180">
        <v>60</v>
      </c>
      <c r="N219" s="180">
        <v>35</v>
      </c>
      <c r="O219" s="180">
        <v>25</v>
      </c>
      <c r="P219" s="180">
        <v>5</v>
      </c>
      <c r="Q219" s="180" t="s">
        <v>1057</v>
      </c>
      <c r="R219" s="180">
        <v>5</v>
      </c>
      <c r="S219" s="180" t="s">
        <v>1057</v>
      </c>
      <c r="T219" s="265">
        <v>29</v>
      </c>
    </row>
    <row r="220" spans="1:20" s="2" customFormat="1" ht="12" customHeight="1" x14ac:dyDescent="0.2">
      <c r="A220" s="166"/>
      <c r="B220" s="53" t="s">
        <v>388</v>
      </c>
      <c r="C220" s="180">
        <v>2250</v>
      </c>
      <c r="D220" s="180">
        <v>45</v>
      </c>
      <c r="E220" s="180">
        <v>40</v>
      </c>
      <c r="F220" s="180">
        <v>20</v>
      </c>
      <c r="G220" s="180">
        <v>165</v>
      </c>
      <c r="H220" s="180">
        <v>540</v>
      </c>
      <c r="I220" s="180">
        <v>465</v>
      </c>
      <c r="J220" s="180">
        <v>365</v>
      </c>
      <c r="K220" s="180">
        <v>225</v>
      </c>
      <c r="L220" s="180">
        <v>115</v>
      </c>
      <c r="M220" s="180">
        <v>85</v>
      </c>
      <c r="N220" s="180">
        <v>70</v>
      </c>
      <c r="O220" s="180">
        <v>45</v>
      </c>
      <c r="P220" s="180">
        <v>30</v>
      </c>
      <c r="Q220" s="180">
        <v>20</v>
      </c>
      <c r="R220" s="180">
        <v>5</v>
      </c>
      <c r="S220" s="180">
        <v>10</v>
      </c>
      <c r="T220" s="265">
        <v>30.5</v>
      </c>
    </row>
    <row r="221" spans="1:20" s="2" customFormat="1" ht="12" customHeight="1" x14ac:dyDescent="0.2">
      <c r="A221" s="166"/>
      <c r="B221" s="53" t="s">
        <v>386</v>
      </c>
      <c r="C221" s="180">
        <v>4140</v>
      </c>
      <c r="D221" s="180">
        <v>85</v>
      </c>
      <c r="E221" s="180">
        <v>75</v>
      </c>
      <c r="F221" s="180">
        <v>40</v>
      </c>
      <c r="G221" s="180">
        <v>295</v>
      </c>
      <c r="H221" s="180">
        <v>1050</v>
      </c>
      <c r="I221" s="180">
        <v>875</v>
      </c>
      <c r="J221" s="180">
        <v>685</v>
      </c>
      <c r="K221" s="180">
        <v>430</v>
      </c>
      <c r="L221" s="180">
        <v>205</v>
      </c>
      <c r="M221" s="180">
        <v>145</v>
      </c>
      <c r="N221" s="180">
        <v>105</v>
      </c>
      <c r="O221" s="180">
        <v>70</v>
      </c>
      <c r="P221" s="180">
        <v>35</v>
      </c>
      <c r="Q221" s="180">
        <v>25</v>
      </c>
      <c r="R221" s="180">
        <v>10</v>
      </c>
      <c r="S221" s="180">
        <v>10</v>
      </c>
      <c r="T221" s="265">
        <v>29.8</v>
      </c>
    </row>
    <row r="222" spans="1:20" s="2" customFormat="1" ht="12" customHeight="1" x14ac:dyDescent="0.2">
      <c r="A222" s="52" t="s">
        <v>129</v>
      </c>
      <c r="B222" s="53" t="s">
        <v>387</v>
      </c>
      <c r="C222" s="180">
        <v>465</v>
      </c>
      <c r="D222" s="180">
        <v>10</v>
      </c>
      <c r="E222" s="180">
        <v>5</v>
      </c>
      <c r="F222" s="180" t="s">
        <v>1057</v>
      </c>
      <c r="G222" s="180">
        <v>40</v>
      </c>
      <c r="H222" s="180">
        <v>95</v>
      </c>
      <c r="I222" s="180">
        <v>120</v>
      </c>
      <c r="J222" s="180">
        <v>105</v>
      </c>
      <c r="K222" s="180">
        <v>35</v>
      </c>
      <c r="L222" s="180">
        <v>20</v>
      </c>
      <c r="M222" s="180">
        <v>10</v>
      </c>
      <c r="N222" s="180">
        <v>5</v>
      </c>
      <c r="O222" s="180">
        <v>5</v>
      </c>
      <c r="P222" s="180">
        <v>5</v>
      </c>
      <c r="Q222" s="180" t="s">
        <v>1057</v>
      </c>
      <c r="R222" s="180" t="s">
        <v>1057</v>
      </c>
      <c r="S222" s="180">
        <v>5</v>
      </c>
      <c r="T222" s="265">
        <v>29.7</v>
      </c>
    </row>
    <row r="223" spans="1:20" s="2" customFormat="1" ht="12" customHeight="1" x14ac:dyDescent="0.2">
      <c r="A223" s="166"/>
      <c r="B223" s="53" t="s">
        <v>388</v>
      </c>
      <c r="C223" s="180">
        <v>365</v>
      </c>
      <c r="D223" s="180">
        <v>5</v>
      </c>
      <c r="E223" s="180">
        <v>5</v>
      </c>
      <c r="F223" s="180">
        <v>5</v>
      </c>
      <c r="G223" s="180">
        <v>30</v>
      </c>
      <c r="H223" s="180">
        <v>75</v>
      </c>
      <c r="I223" s="180">
        <v>95</v>
      </c>
      <c r="J223" s="180">
        <v>65</v>
      </c>
      <c r="K223" s="180">
        <v>30</v>
      </c>
      <c r="L223" s="180">
        <v>20</v>
      </c>
      <c r="M223" s="180">
        <v>5</v>
      </c>
      <c r="N223" s="180">
        <v>10</v>
      </c>
      <c r="O223" s="180">
        <v>10</v>
      </c>
      <c r="P223" s="180">
        <v>5</v>
      </c>
      <c r="Q223" s="180">
        <v>5</v>
      </c>
      <c r="R223" s="180">
        <v>5</v>
      </c>
      <c r="S223" s="180">
        <v>5</v>
      </c>
      <c r="T223" s="265">
        <v>30.7</v>
      </c>
    </row>
    <row r="224" spans="1:20" s="2" customFormat="1" ht="12" customHeight="1" x14ac:dyDescent="0.2">
      <c r="A224" s="166"/>
      <c r="B224" s="53" t="s">
        <v>386</v>
      </c>
      <c r="C224" s="180">
        <v>825</v>
      </c>
      <c r="D224" s="180">
        <v>10</v>
      </c>
      <c r="E224" s="180">
        <v>10</v>
      </c>
      <c r="F224" s="180">
        <v>5</v>
      </c>
      <c r="G224" s="180">
        <v>70</v>
      </c>
      <c r="H224" s="180">
        <v>170</v>
      </c>
      <c r="I224" s="180">
        <v>215</v>
      </c>
      <c r="J224" s="180">
        <v>170</v>
      </c>
      <c r="K224" s="180">
        <v>65</v>
      </c>
      <c r="L224" s="180">
        <v>40</v>
      </c>
      <c r="M224" s="180">
        <v>20</v>
      </c>
      <c r="N224" s="180">
        <v>15</v>
      </c>
      <c r="O224" s="180">
        <v>10</v>
      </c>
      <c r="P224" s="180">
        <v>10</v>
      </c>
      <c r="Q224" s="180">
        <v>5</v>
      </c>
      <c r="R224" s="180">
        <v>5</v>
      </c>
      <c r="S224" s="180">
        <v>5</v>
      </c>
      <c r="T224" s="265">
        <v>30.2</v>
      </c>
    </row>
    <row r="225" spans="1:20" s="2" customFormat="1" ht="20.100000000000001" customHeight="1" x14ac:dyDescent="0.2">
      <c r="A225" s="54" t="s">
        <v>152</v>
      </c>
      <c r="B225" s="55" t="s">
        <v>387</v>
      </c>
      <c r="C225" s="179">
        <v>36055</v>
      </c>
      <c r="D225" s="179">
        <v>1355</v>
      </c>
      <c r="E225" s="179">
        <v>1335</v>
      </c>
      <c r="F225" s="179">
        <v>885</v>
      </c>
      <c r="G225" s="179">
        <v>1000</v>
      </c>
      <c r="H225" s="179">
        <v>5630</v>
      </c>
      <c r="I225" s="179">
        <v>7955</v>
      </c>
      <c r="J225" s="179">
        <v>6410</v>
      </c>
      <c r="K225" s="179">
        <v>4440</v>
      </c>
      <c r="L225" s="179">
        <v>2720</v>
      </c>
      <c r="M225" s="179">
        <v>1715</v>
      </c>
      <c r="N225" s="179">
        <v>1025</v>
      </c>
      <c r="O225" s="179">
        <v>630</v>
      </c>
      <c r="P225" s="179">
        <v>400</v>
      </c>
      <c r="Q225" s="179">
        <v>245</v>
      </c>
      <c r="R225" s="179">
        <v>160</v>
      </c>
      <c r="S225" s="179">
        <v>150</v>
      </c>
      <c r="T225" s="266">
        <v>30.9</v>
      </c>
    </row>
    <row r="226" spans="1:20" s="2" customFormat="1" ht="12" customHeight="1" x14ac:dyDescent="0.2">
      <c r="A226" s="50"/>
      <c r="B226" s="55" t="s">
        <v>388</v>
      </c>
      <c r="C226" s="179">
        <v>29520</v>
      </c>
      <c r="D226" s="179">
        <v>1205</v>
      </c>
      <c r="E226" s="179">
        <v>1295</v>
      </c>
      <c r="F226" s="179">
        <v>795</v>
      </c>
      <c r="G226" s="179">
        <v>950</v>
      </c>
      <c r="H226" s="179">
        <v>7315</v>
      </c>
      <c r="I226" s="179">
        <v>6155</v>
      </c>
      <c r="J226" s="179">
        <v>4160</v>
      </c>
      <c r="K226" s="179">
        <v>2530</v>
      </c>
      <c r="L226" s="179">
        <v>1545</v>
      </c>
      <c r="M226" s="179">
        <v>1125</v>
      </c>
      <c r="N226" s="179">
        <v>705</v>
      </c>
      <c r="O226" s="179">
        <v>615</v>
      </c>
      <c r="P226" s="179">
        <v>450</v>
      </c>
      <c r="Q226" s="179">
        <v>325</v>
      </c>
      <c r="R226" s="179">
        <v>185</v>
      </c>
      <c r="S226" s="179">
        <v>160</v>
      </c>
      <c r="T226" s="266">
        <v>29.5</v>
      </c>
    </row>
    <row r="227" spans="1:20" s="2" customFormat="1" ht="12" customHeight="1" x14ac:dyDescent="0.2">
      <c r="A227" s="50"/>
      <c r="B227" s="55" t="s">
        <v>386</v>
      </c>
      <c r="C227" s="179">
        <v>65575</v>
      </c>
      <c r="D227" s="179">
        <v>2560</v>
      </c>
      <c r="E227" s="179">
        <v>2630</v>
      </c>
      <c r="F227" s="179">
        <v>1675</v>
      </c>
      <c r="G227" s="179">
        <v>1950</v>
      </c>
      <c r="H227" s="179">
        <v>12945</v>
      </c>
      <c r="I227" s="179">
        <v>14110</v>
      </c>
      <c r="J227" s="179">
        <v>10570</v>
      </c>
      <c r="K227" s="179">
        <v>6970</v>
      </c>
      <c r="L227" s="179">
        <v>4260</v>
      </c>
      <c r="M227" s="179">
        <v>2840</v>
      </c>
      <c r="N227" s="179">
        <v>1735</v>
      </c>
      <c r="O227" s="179">
        <v>1245</v>
      </c>
      <c r="P227" s="179">
        <v>850</v>
      </c>
      <c r="Q227" s="179">
        <v>570</v>
      </c>
      <c r="R227" s="179">
        <v>345</v>
      </c>
      <c r="S227" s="179">
        <v>310</v>
      </c>
      <c r="T227" s="266">
        <v>30.3</v>
      </c>
    </row>
    <row r="228" spans="1:20" s="2" customFormat="1" ht="20.100000000000001" customHeight="1" x14ac:dyDescent="0.2">
      <c r="A228" s="253" t="s">
        <v>245</v>
      </c>
      <c r="B228" s="53" t="s">
        <v>387</v>
      </c>
      <c r="C228" s="180">
        <v>10255</v>
      </c>
      <c r="D228" s="180">
        <v>505</v>
      </c>
      <c r="E228" s="180">
        <v>540</v>
      </c>
      <c r="F228" s="180">
        <v>425</v>
      </c>
      <c r="G228" s="180">
        <v>440</v>
      </c>
      <c r="H228" s="180">
        <v>1455</v>
      </c>
      <c r="I228" s="180">
        <v>1605</v>
      </c>
      <c r="J228" s="180">
        <v>1490</v>
      </c>
      <c r="K228" s="180">
        <v>1065</v>
      </c>
      <c r="L228" s="180">
        <v>880</v>
      </c>
      <c r="M228" s="180">
        <v>610</v>
      </c>
      <c r="N228" s="180">
        <v>435</v>
      </c>
      <c r="O228" s="180">
        <v>290</v>
      </c>
      <c r="P228" s="180">
        <v>200</v>
      </c>
      <c r="Q228" s="180">
        <v>135</v>
      </c>
      <c r="R228" s="180">
        <v>90</v>
      </c>
      <c r="S228" s="180">
        <v>95</v>
      </c>
      <c r="T228" s="265">
        <v>31.8</v>
      </c>
    </row>
    <row r="229" spans="1:20" s="2" customFormat="1" ht="12" customHeight="1" x14ac:dyDescent="0.2">
      <c r="A229" s="50"/>
      <c r="B229" s="53" t="s">
        <v>388</v>
      </c>
      <c r="C229" s="180">
        <v>7020</v>
      </c>
      <c r="D229" s="180">
        <v>455</v>
      </c>
      <c r="E229" s="180">
        <v>485</v>
      </c>
      <c r="F229" s="180">
        <v>375</v>
      </c>
      <c r="G229" s="180">
        <v>335</v>
      </c>
      <c r="H229" s="180">
        <v>1090</v>
      </c>
      <c r="I229" s="180">
        <v>915</v>
      </c>
      <c r="J229" s="180">
        <v>770</v>
      </c>
      <c r="K229" s="180">
        <v>625</v>
      </c>
      <c r="L229" s="180">
        <v>435</v>
      </c>
      <c r="M229" s="180">
        <v>355</v>
      </c>
      <c r="N229" s="180">
        <v>320</v>
      </c>
      <c r="O229" s="180">
        <v>285</v>
      </c>
      <c r="P229" s="180">
        <v>240</v>
      </c>
      <c r="Q229" s="180">
        <v>155</v>
      </c>
      <c r="R229" s="180">
        <v>100</v>
      </c>
      <c r="S229" s="180">
        <v>80</v>
      </c>
      <c r="T229" s="265">
        <v>31.6</v>
      </c>
    </row>
    <row r="230" spans="1:20" s="2" customFormat="1" ht="12" customHeight="1" x14ac:dyDescent="0.2">
      <c r="A230" s="50"/>
      <c r="B230" s="53" t="s">
        <v>386</v>
      </c>
      <c r="C230" s="180">
        <v>17280</v>
      </c>
      <c r="D230" s="180">
        <v>955</v>
      </c>
      <c r="E230" s="180">
        <v>1025</v>
      </c>
      <c r="F230" s="180">
        <v>800</v>
      </c>
      <c r="G230" s="180">
        <v>775</v>
      </c>
      <c r="H230" s="180">
        <v>2545</v>
      </c>
      <c r="I230" s="180">
        <v>2520</v>
      </c>
      <c r="J230" s="180">
        <v>2260</v>
      </c>
      <c r="K230" s="180">
        <v>1690</v>
      </c>
      <c r="L230" s="180">
        <v>1315</v>
      </c>
      <c r="M230" s="180">
        <v>965</v>
      </c>
      <c r="N230" s="180">
        <v>755</v>
      </c>
      <c r="O230" s="180">
        <v>575</v>
      </c>
      <c r="P230" s="180">
        <v>440</v>
      </c>
      <c r="Q230" s="180">
        <v>290</v>
      </c>
      <c r="R230" s="180">
        <v>185</v>
      </c>
      <c r="S230" s="180">
        <v>180</v>
      </c>
      <c r="T230" s="265">
        <v>31.7</v>
      </c>
    </row>
    <row r="231" spans="1:20" s="2" customFormat="1" ht="12" customHeight="1" x14ac:dyDescent="0.2">
      <c r="A231" s="52" t="s">
        <v>198</v>
      </c>
      <c r="B231" s="53" t="s">
        <v>387</v>
      </c>
      <c r="C231" s="180">
        <v>505</v>
      </c>
      <c r="D231" s="180">
        <v>40</v>
      </c>
      <c r="E231" s="180">
        <v>25</v>
      </c>
      <c r="F231" s="180">
        <v>25</v>
      </c>
      <c r="G231" s="180">
        <v>15</v>
      </c>
      <c r="H231" s="180">
        <v>40</v>
      </c>
      <c r="I231" s="180">
        <v>75</v>
      </c>
      <c r="J231" s="180">
        <v>75</v>
      </c>
      <c r="K231" s="180">
        <v>45</v>
      </c>
      <c r="L231" s="180">
        <v>40</v>
      </c>
      <c r="M231" s="180">
        <v>25</v>
      </c>
      <c r="N231" s="180">
        <v>20</v>
      </c>
      <c r="O231" s="180">
        <v>25</v>
      </c>
      <c r="P231" s="180">
        <v>35</v>
      </c>
      <c r="Q231" s="180">
        <v>20</v>
      </c>
      <c r="R231" s="180">
        <v>5</v>
      </c>
      <c r="S231" s="180">
        <v>5</v>
      </c>
      <c r="T231" s="265">
        <v>33.9</v>
      </c>
    </row>
    <row r="232" spans="1:20" s="2" customFormat="1" ht="12" customHeight="1" x14ac:dyDescent="0.2">
      <c r="A232" s="166"/>
      <c r="B232" s="53" t="s">
        <v>388</v>
      </c>
      <c r="C232" s="180">
        <v>510</v>
      </c>
      <c r="D232" s="180">
        <v>30</v>
      </c>
      <c r="E232" s="180">
        <v>25</v>
      </c>
      <c r="F232" s="180">
        <v>15</v>
      </c>
      <c r="G232" s="180">
        <v>15</v>
      </c>
      <c r="H232" s="180">
        <v>70</v>
      </c>
      <c r="I232" s="180">
        <v>70</v>
      </c>
      <c r="J232" s="180">
        <v>50</v>
      </c>
      <c r="K232" s="180">
        <v>30</v>
      </c>
      <c r="L232" s="180">
        <v>25</v>
      </c>
      <c r="M232" s="180">
        <v>25</v>
      </c>
      <c r="N232" s="180">
        <v>25</v>
      </c>
      <c r="O232" s="180">
        <v>55</v>
      </c>
      <c r="P232" s="180">
        <v>35</v>
      </c>
      <c r="Q232" s="180">
        <v>25</v>
      </c>
      <c r="R232" s="180">
        <v>5</v>
      </c>
      <c r="S232" s="180">
        <v>5</v>
      </c>
      <c r="T232" s="265">
        <v>36.799999999999997</v>
      </c>
    </row>
    <row r="233" spans="1:20" s="2" customFormat="1" ht="12" customHeight="1" x14ac:dyDescent="0.2">
      <c r="A233" s="166"/>
      <c r="B233" s="53" t="s">
        <v>386</v>
      </c>
      <c r="C233" s="180">
        <v>1015</v>
      </c>
      <c r="D233" s="180">
        <v>70</v>
      </c>
      <c r="E233" s="180">
        <v>50</v>
      </c>
      <c r="F233" s="180">
        <v>35</v>
      </c>
      <c r="G233" s="180">
        <v>30</v>
      </c>
      <c r="H233" s="180">
        <v>105</v>
      </c>
      <c r="I233" s="180">
        <v>145</v>
      </c>
      <c r="J233" s="180">
        <v>130</v>
      </c>
      <c r="K233" s="180">
        <v>75</v>
      </c>
      <c r="L233" s="180">
        <v>65</v>
      </c>
      <c r="M233" s="180">
        <v>50</v>
      </c>
      <c r="N233" s="180">
        <v>45</v>
      </c>
      <c r="O233" s="180">
        <v>75</v>
      </c>
      <c r="P233" s="180">
        <v>70</v>
      </c>
      <c r="Q233" s="180">
        <v>45</v>
      </c>
      <c r="R233" s="180">
        <v>10</v>
      </c>
      <c r="S233" s="180">
        <v>10</v>
      </c>
      <c r="T233" s="265">
        <v>35.299999999999997</v>
      </c>
    </row>
    <row r="234" spans="1:20" s="2" customFormat="1" ht="12" customHeight="1" x14ac:dyDescent="0.2">
      <c r="A234" s="52" t="s">
        <v>199</v>
      </c>
      <c r="B234" s="53" t="s">
        <v>387</v>
      </c>
      <c r="C234" s="180">
        <v>590</v>
      </c>
      <c r="D234" s="180">
        <v>60</v>
      </c>
      <c r="E234" s="180">
        <v>50</v>
      </c>
      <c r="F234" s="180">
        <v>25</v>
      </c>
      <c r="G234" s="180">
        <v>20</v>
      </c>
      <c r="H234" s="180">
        <v>70</v>
      </c>
      <c r="I234" s="180">
        <v>105</v>
      </c>
      <c r="J234" s="180">
        <v>85</v>
      </c>
      <c r="K234" s="180">
        <v>65</v>
      </c>
      <c r="L234" s="180">
        <v>45</v>
      </c>
      <c r="M234" s="180">
        <v>20</v>
      </c>
      <c r="N234" s="180">
        <v>20</v>
      </c>
      <c r="O234" s="180">
        <v>10</v>
      </c>
      <c r="P234" s="180">
        <v>5</v>
      </c>
      <c r="Q234" s="180">
        <v>5</v>
      </c>
      <c r="R234" s="180">
        <v>5</v>
      </c>
      <c r="S234" s="180" t="s">
        <v>1057</v>
      </c>
      <c r="T234" s="265">
        <v>27.7</v>
      </c>
    </row>
    <row r="235" spans="1:20" s="2" customFormat="1" ht="12" customHeight="1" x14ac:dyDescent="0.2">
      <c r="A235" s="166"/>
      <c r="B235" s="53" t="s">
        <v>388</v>
      </c>
      <c r="C235" s="180">
        <v>405</v>
      </c>
      <c r="D235" s="180">
        <v>55</v>
      </c>
      <c r="E235" s="180">
        <v>30</v>
      </c>
      <c r="F235" s="180">
        <v>15</v>
      </c>
      <c r="G235" s="180">
        <v>15</v>
      </c>
      <c r="H235" s="180">
        <v>55</v>
      </c>
      <c r="I235" s="180">
        <v>65</v>
      </c>
      <c r="J235" s="180">
        <v>50</v>
      </c>
      <c r="K235" s="180">
        <v>35</v>
      </c>
      <c r="L235" s="180">
        <v>20</v>
      </c>
      <c r="M235" s="180">
        <v>15</v>
      </c>
      <c r="N235" s="180">
        <v>10</v>
      </c>
      <c r="O235" s="180">
        <v>15</v>
      </c>
      <c r="P235" s="180">
        <v>10</v>
      </c>
      <c r="Q235" s="180">
        <v>10</v>
      </c>
      <c r="R235" s="180">
        <v>5</v>
      </c>
      <c r="S235" s="180" t="s">
        <v>1057</v>
      </c>
      <c r="T235" s="265">
        <v>28.4</v>
      </c>
    </row>
    <row r="236" spans="1:20" s="2" customFormat="1" ht="12" customHeight="1" x14ac:dyDescent="0.2">
      <c r="A236" s="166"/>
      <c r="B236" s="53" t="s">
        <v>386</v>
      </c>
      <c r="C236" s="180">
        <v>995</v>
      </c>
      <c r="D236" s="180">
        <v>115</v>
      </c>
      <c r="E236" s="180">
        <v>75</v>
      </c>
      <c r="F236" s="180">
        <v>40</v>
      </c>
      <c r="G236" s="180">
        <v>35</v>
      </c>
      <c r="H236" s="180">
        <v>125</v>
      </c>
      <c r="I236" s="180">
        <v>170</v>
      </c>
      <c r="J236" s="180">
        <v>135</v>
      </c>
      <c r="K236" s="180">
        <v>100</v>
      </c>
      <c r="L236" s="180">
        <v>65</v>
      </c>
      <c r="M236" s="180">
        <v>35</v>
      </c>
      <c r="N236" s="180">
        <v>30</v>
      </c>
      <c r="O236" s="180">
        <v>25</v>
      </c>
      <c r="P236" s="180">
        <v>15</v>
      </c>
      <c r="Q236" s="180">
        <v>15</v>
      </c>
      <c r="R236" s="180">
        <v>5</v>
      </c>
      <c r="S236" s="180">
        <v>5</v>
      </c>
      <c r="T236" s="265">
        <v>28</v>
      </c>
    </row>
    <row r="237" spans="1:20" s="2" customFormat="1" ht="12" customHeight="1" x14ac:dyDescent="0.2">
      <c r="A237" s="52" t="s">
        <v>201</v>
      </c>
      <c r="B237" s="53" t="s">
        <v>387</v>
      </c>
      <c r="C237" s="180">
        <v>1410</v>
      </c>
      <c r="D237" s="180">
        <v>80</v>
      </c>
      <c r="E237" s="180">
        <v>55</v>
      </c>
      <c r="F237" s="180">
        <v>25</v>
      </c>
      <c r="G237" s="180">
        <v>35</v>
      </c>
      <c r="H237" s="180">
        <v>260</v>
      </c>
      <c r="I237" s="180">
        <v>270</v>
      </c>
      <c r="J237" s="180">
        <v>250</v>
      </c>
      <c r="K237" s="180">
        <v>150</v>
      </c>
      <c r="L237" s="180">
        <v>140</v>
      </c>
      <c r="M237" s="180">
        <v>70</v>
      </c>
      <c r="N237" s="180">
        <v>35</v>
      </c>
      <c r="O237" s="180">
        <v>15</v>
      </c>
      <c r="P237" s="180">
        <v>10</v>
      </c>
      <c r="Q237" s="180">
        <v>5</v>
      </c>
      <c r="R237" s="180" t="s">
        <v>1057</v>
      </c>
      <c r="S237" s="180" t="s">
        <v>1057</v>
      </c>
      <c r="T237" s="265">
        <v>29.7</v>
      </c>
    </row>
    <row r="238" spans="1:20" s="2" customFormat="1" ht="12" customHeight="1" x14ac:dyDescent="0.2">
      <c r="A238" s="166"/>
      <c r="B238" s="53" t="s">
        <v>388</v>
      </c>
      <c r="C238" s="180">
        <v>1050</v>
      </c>
      <c r="D238" s="180">
        <v>75</v>
      </c>
      <c r="E238" s="180">
        <v>40</v>
      </c>
      <c r="F238" s="180">
        <v>30</v>
      </c>
      <c r="G238" s="180">
        <v>30</v>
      </c>
      <c r="H238" s="180">
        <v>320</v>
      </c>
      <c r="I238" s="180">
        <v>225</v>
      </c>
      <c r="J238" s="180">
        <v>105</v>
      </c>
      <c r="K238" s="180">
        <v>75</v>
      </c>
      <c r="L238" s="180">
        <v>50</v>
      </c>
      <c r="M238" s="180">
        <v>30</v>
      </c>
      <c r="N238" s="180">
        <v>25</v>
      </c>
      <c r="O238" s="180">
        <v>20</v>
      </c>
      <c r="P238" s="180">
        <v>15</v>
      </c>
      <c r="Q238" s="180">
        <v>5</v>
      </c>
      <c r="R238" s="180">
        <v>5</v>
      </c>
      <c r="S238" s="180">
        <v>5</v>
      </c>
      <c r="T238" s="265">
        <v>27.3</v>
      </c>
    </row>
    <row r="239" spans="1:20" s="2" customFormat="1" ht="12" customHeight="1" x14ac:dyDescent="0.2">
      <c r="A239" s="166"/>
      <c r="B239" s="53" t="s">
        <v>386</v>
      </c>
      <c r="C239" s="180">
        <v>2460</v>
      </c>
      <c r="D239" s="180">
        <v>160</v>
      </c>
      <c r="E239" s="180">
        <v>95</v>
      </c>
      <c r="F239" s="180">
        <v>55</v>
      </c>
      <c r="G239" s="180">
        <v>65</v>
      </c>
      <c r="H239" s="180">
        <v>580</v>
      </c>
      <c r="I239" s="180">
        <v>495</v>
      </c>
      <c r="J239" s="180">
        <v>355</v>
      </c>
      <c r="K239" s="180">
        <v>225</v>
      </c>
      <c r="L239" s="180">
        <v>190</v>
      </c>
      <c r="M239" s="180">
        <v>95</v>
      </c>
      <c r="N239" s="180">
        <v>60</v>
      </c>
      <c r="O239" s="180">
        <v>35</v>
      </c>
      <c r="P239" s="180">
        <v>25</v>
      </c>
      <c r="Q239" s="180">
        <v>10</v>
      </c>
      <c r="R239" s="180">
        <v>5</v>
      </c>
      <c r="S239" s="180">
        <v>5</v>
      </c>
      <c r="T239" s="265">
        <v>28.7</v>
      </c>
    </row>
    <row r="240" spans="1:20" s="2" customFormat="1" ht="12" customHeight="1" x14ac:dyDescent="0.2">
      <c r="A240" s="52" t="s">
        <v>202</v>
      </c>
      <c r="B240" s="53" t="s">
        <v>387</v>
      </c>
      <c r="C240" s="180">
        <v>1965</v>
      </c>
      <c r="D240" s="180">
        <v>90</v>
      </c>
      <c r="E240" s="180">
        <v>105</v>
      </c>
      <c r="F240" s="180">
        <v>105</v>
      </c>
      <c r="G240" s="180">
        <v>110</v>
      </c>
      <c r="H240" s="180">
        <v>250</v>
      </c>
      <c r="I240" s="180">
        <v>350</v>
      </c>
      <c r="J240" s="180">
        <v>255</v>
      </c>
      <c r="K240" s="180">
        <v>195</v>
      </c>
      <c r="L240" s="180">
        <v>180</v>
      </c>
      <c r="M240" s="180">
        <v>135</v>
      </c>
      <c r="N240" s="180">
        <v>75</v>
      </c>
      <c r="O240" s="180">
        <v>50</v>
      </c>
      <c r="P240" s="180">
        <v>30</v>
      </c>
      <c r="Q240" s="180">
        <v>15</v>
      </c>
      <c r="R240" s="180">
        <v>10</v>
      </c>
      <c r="S240" s="180">
        <v>10</v>
      </c>
      <c r="T240" s="265">
        <v>30.7</v>
      </c>
    </row>
    <row r="241" spans="1:20" s="2" customFormat="1" ht="12" customHeight="1" x14ac:dyDescent="0.2">
      <c r="A241" s="166"/>
      <c r="B241" s="53" t="s">
        <v>388</v>
      </c>
      <c r="C241" s="180">
        <v>975</v>
      </c>
      <c r="D241" s="180">
        <v>70</v>
      </c>
      <c r="E241" s="180">
        <v>100</v>
      </c>
      <c r="F241" s="180">
        <v>80</v>
      </c>
      <c r="G241" s="180">
        <v>70</v>
      </c>
      <c r="H241" s="180">
        <v>90</v>
      </c>
      <c r="I241" s="180">
        <v>105</v>
      </c>
      <c r="J241" s="180">
        <v>95</v>
      </c>
      <c r="K241" s="180">
        <v>95</v>
      </c>
      <c r="L241" s="180">
        <v>75</v>
      </c>
      <c r="M241" s="180">
        <v>45</v>
      </c>
      <c r="N241" s="180">
        <v>40</v>
      </c>
      <c r="O241" s="180">
        <v>40</v>
      </c>
      <c r="P241" s="180">
        <v>35</v>
      </c>
      <c r="Q241" s="180">
        <v>20</v>
      </c>
      <c r="R241" s="180">
        <v>15</v>
      </c>
      <c r="S241" s="180">
        <v>5</v>
      </c>
      <c r="T241" s="265">
        <v>30</v>
      </c>
    </row>
    <row r="242" spans="1:20" s="2" customFormat="1" ht="12" customHeight="1" x14ac:dyDescent="0.2">
      <c r="A242" s="166"/>
      <c r="B242" s="53" t="s">
        <v>386</v>
      </c>
      <c r="C242" s="180">
        <v>2940</v>
      </c>
      <c r="D242" s="180">
        <v>160</v>
      </c>
      <c r="E242" s="180">
        <v>205</v>
      </c>
      <c r="F242" s="180">
        <v>185</v>
      </c>
      <c r="G242" s="180">
        <v>180</v>
      </c>
      <c r="H242" s="180">
        <v>335</v>
      </c>
      <c r="I242" s="180">
        <v>455</v>
      </c>
      <c r="J242" s="180">
        <v>350</v>
      </c>
      <c r="K242" s="180">
        <v>290</v>
      </c>
      <c r="L242" s="180">
        <v>255</v>
      </c>
      <c r="M242" s="180">
        <v>180</v>
      </c>
      <c r="N242" s="180">
        <v>115</v>
      </c>
      <c r="O242" s="180">
        <v>85</v>
      </c>
      <c r="P242" s="180">
        <v>65</v>
      </c>
      <c r="Q242" s="180">
        <v>35</v>
      </c>
      <c r="R242" s="180">
        <v>25</v>
      </c>
      <c r="S242" s="180">
        <v>15</v>
      </c>
      <c r="T242" s="265">
        <v>30.5</v>
      </c>
    </row>
    <row r="243" spans="1:20" s="2" customFormat="1" ht="12" customHeight="1" x14ac:dyDescent="0.2">
      <c r="A243" s="52" t="s">
        <v>295</v>
      </c>
      <c r="B243" s="53" t="s">
        <v>387</v>
      </c>
      <c r="C243" s="180">
        <v>910</v>
      </c>
      <c r="D243" s="180">
        <v>25</v>
      </c>
      <c r="E243" s="180">
        <v>20</v>
      </c>
      <c r="F243" s="180">
        <v>15</v>
      </c>
      <c r="G243" s="180">
        <v>25</v>
      </c>
      <c r="H243" s="180">
        <v>55</v>
      </c>
      <c r="I243" s="180">
        <v>125</v>
      </c>
      <c r="J243" s="180">
        <v>225</v>
      </c>
      <c r="K243" s="180">
        <v>135</v>
      </c>
      <c r="L243" s="180">
        <v>95</v>
      </c>
      <c r="M243" s="180">
        <v>55</v>
      </c>
      <c r="N243" s="180">
        <v>45</v>
      </c>
      <c r="O243" s="180">
        <v>30</v>
      </c>
      <c r="P243" s="180">
        <v>20</v>
      </c>
      <c r="Q243" s="180">
        <v>10</v>
      </c>
      <c r="R243" s="180">
        <v>10</v>
      </c>
      <c r="S243" s="180">
        <v>15</v>
      </c>
      <c r="T243" s="265">
        <v>36</v>
      </c>
    </row>
    <row r="244" spans="1:20" s="2" customFormat="1" ht="12" customHeight="1" x14ac:dyDescent="0.2">
      <c r="A244" s="166"/>
      <c r="B244" s="53" t="s">
        <v>388</v>
      </c>
      <c r="C244" s="180">
        <v>630</v>
      </c>
      <c r="D244" s="180">
        <v>15</v>
      </c>
      <c r="E244" s="180">
        <v>20</v>
      </c>
      <c r="F244" s="180">
        <v>10</v>
      </c>
      <c r="G244" s="180">
        <v>25</v>
      </c>
      <c r="H244" s="180">
        <v>40</v>
      </c>
      <c r="I244" s="180">
        <v>70</v>
      </c>
      <c r="J244" s="180">
        <v>150</v>
      </c>
      <c r="K244" s="180">
        <v>105</v>
      </c>
      <c r="L244" s="180">
        <v>40</v>
      </c>
      <c r="M244" s="180">
        <v>35</v>
      </c>
      <c r="N244" s="180">
        <v>35</v>
      </c>
      <c r="O244" s="180">
        <v>15</v>
      </c>
      <c r="P244" s="180">
        <v>15</v>
      </c>
      <c r="Q244" s="180">
        <v>15</v>
      </c>
      <c r="R244" s="180">
        <v>10</v>
      </c>
      <c r="S244" s="180">
        <v>20</v>
      </c>
      <c r="T244" s="265">
        <v>36.700000000000003</v>
      </c>
    </row>
    <row r="245" spans="1:20" s="2" customFormat="1" ht="12" customHeight="1" x14ac:dyDescent="0.2">
      <c r="A245" s="166"/>
      <c r="B245" s="53" t="s">
        <v>386</v>
      </c>
      <c r="C245" s="180">
        <v>1540</v>
      </c>
      <c r="D245" s="180">
        <v>40</v>
      </c>
      <c r="E245" s="180">
        <v>45</v>
      </c>
      <c r="F245" s="180">
        <v>30</v>
      </c>
      <c r="G245" s="180">
        <v>50</v>
      </c>
      <c r="H245" s="180">
        <v>95</v>
      </c>
      <c r="I245" s="180">
        <v>200</v>
      </c>
      <c r="J245" s="180">
        <v>375</v>
      </c>
      <c r="K245" s="180">
        <v>245</v>
      </c>
      <c r="L245" s="180">
        <v>135</v>
      </c>
      <c r="M245" s="180">
        <v>90</v>
      </c>
      <c r="N245" s="180">
        <v>80</v>
      </c>
      <c r="O245" s="180">
        <v>45</v>
      </c>
      <c r="P245" s="180">
        <v>35</v>
      </c>
      <c r="Q245" s="180">
        <v>25</v>
      </c>
      <c r="R245" s="180">
        <v>25</v>
      </c>
      <c r="S245" s="180">
        <v>35</v>
      </c>
      <c r="T245" s="265">
        <v>36.299999999999997</v>
      </c>
    </row>
    <row r="246" spans="1:20" s="2" customFormat="1" ht="12" customHeight="1" x14ac:dyDescent="0.2">
      <c r="A246" s="52" t="s">
        <v>133</v>
      </c>
      <c r="B246" s="53" t="s">
        <v>387</v>
      </c>
      <c r="C246" s="180">
        <v>555</v>
      </c>
      <c r="D246" s="180">
        <v>15</v>
      </c>
      <c r="E246" s="180">
        <v>20</v>
      </c>
      <c r="F246" s="180">
        <v>10</v>
      </c>
      <c r="G246" s="180">
        <v>25</v>
      </c>
      <c r="H246" s="180">
        <v>100</v>
      </c>
      <c r="I246" s="180">
        <v>135</v>
      </c>
      <c r="J246" s="180">
        <v>75</v>
      </c>
      <c r="K246" s="180">
        <v>70</v>
      </c>
      <c r="L246" s="180">
        <v>50</v>
      </c>
      <c r="M246" s="180">
        <v>15</v>
      </c>
      <c r="N246" s="180">
        <v>15</v>
      </c>
      <c r="O246" s="180">
        <v>10</v>
      </c>
      <c r="P246" s="180">
        <v>10</v>
      </c>
      <c r="Q246" s="180">
        <v>5</v>
      </c>
      <c r="R246" s="180">
        <v>5</v>
      </c>
      <c r="S246" s="180">
        <v>5</v>
      </c>
      <c r="T246" s="265">
        <v>31.2</v>
      </c>
    </row>
    <row r="247" spans="1:20" s="2" customFormat="1" ht="12" customHeight="1" x14ac:dyDescent="0.2">
      <c r="A247" s="166"/>
      <c r="B247" s="53" t="s">
        <v>388</v>
      </c>
      <c r="C247" s="180">
        <v>380</v>
      </c>
      <c r="D247" s="180">
        <v>20</v>
      </c>
      <c r="E247" s="180">
        <v>20</v>
      </c>
      <c r="F247" s="180">
        <v>20</v>
      </c>
      <c r="G247" s="180">
        <v>15</v>
      </c>
      <c r="H247" s="180">
        <v>65</v>
      </c>
      <c r="I247" s="180">
        <v>80</v>
      </c>
      <c r="J247" s="180">
        <v>60</v>
      </c>
      <c r="K247" s="180">
        <v>30</v>
      </c>
      <c r="L247" s="180">
        <v>30</v>
      </c>
      <c r="M247" s="180">
        <v>15</v>
      </c>
      <c r="N247" s="180">
        <v>5</v>
      </c>
      <c r="O247" s="180">
        <v>15</v>
      </c>
      <c r="P247" s="180">
        <v>5</v>
      </c>
      <c r="Q247" s="180" t="s">
        <v>1057</v>
      </c>
      <c r="R247" s="180">
        <v>5</v>
      </c>
      <c r="S247" s="180">
        <v>5</v>
      </c>
      <c r="T247" s="265">
        <v>30</v>
      </c>
    </row>
    <row r="248" spans="1:20" s="2" customFormat="1" ht="12" customHeight="1" x14ac:dyDescent="0.2">
      <c r="A248" s="166"/>
      <c r="B248" s="53" t="s">
        <v>386</v>
      </c>
      <c r="C248" s="180">
        <v>935</v>
      </c>
      <c r="D248" s="180">
        <v>35</v>
      </c>
      <c r="E248" s="180">
        <v>40</v>
      </c>
      <c r="F248" s="180">
        <v>30</v>
      </c>
      <c r="G248" s="180">
        <v>40</v>
      </c>
      <c r="H248" s="180">
        <v>160</v>
      </c>
      <c r="I248" s="180">
        <v>210</v>
      </c>
      <c r="J248" s="180">
        <v>130</v>
      </c>
      <c r="K248" s="180">
        <v>100</v>
      </c>
      <c r="L248" s="180">
        <v>75</v>
      </c>
      <c r="M248" s="180">
        <v>30</v>
      </c>
      <c r="N248" s="180">
        <v>20</v>
      </c>
      <c r="O248" s="180">
        <v>20</v>
      </c>
      <c r="P248" s="180">
        <v>15</v>
      </c>
      <c r="Q248" s="180">
        <v>10</v>
      </c>
      <c r="R248" s="180">
        <v>10</v>
      </c>
      <c r="S248" s="180">
        <v>10</v>
      </c>
      <c r="T248" s="265">
        <v>30.7</v>
      </c>
    </row>
    <row r="249" spans="1:20" s="2" customFormat="1" ht="12" customHeight="1" x14ac:dyDescent="0.2">
      <c r="A249" s="52" t="s">
        <v>135</v>
      </c>
      <c r="B249" s="53" t="s">
        <v>387</v>
      </c>
      <c r="C249" s="180">
        <v>500</v>
      </c>
      <c r="D249" s="180">
        <v>5</v>
      </c>
      <c r="E249" s="180">
        <v>15</v>
      </c>
      <c r="F249" s="180">
        <v>10</v>
      </c>
      <c r="G249" s="180">
        <v>10</v>
      </c>
      <c r="H249" s="180">
        <v>290</v>
      </c>
      <c r="I249" s="180">
        <v>65</v>
      </c>
      <c r="J249" s="180">
        <v>20</v>
      </c>
      <c r="K249" s="180">
        <v>20</v>
      </c>
      <c r="L249" s="180">
        <v>20</v>
      </c>
      <c r="M249" s="180">
        <v>15</v>
      </c>
      <c r="N249" s="180">
        <v>10</v>
      </c>
      <c r="O249" s="180">
        <v>15</v>
      </c>
      <c r="P249" s="180" t="s">
        <v>1057</v>
      </c>
      <c r="Q249" s="180" t="s">
        <v>1057</v>
      </c>
      <c r="R249" s="180" t="s">
        <v>1057</v>
      </c>
      <c r="S249" s="180">
        <v>5</v>
      </c>
      <c r="T249" s="265">
        <v>27.7</v>
      </c>
    </row>
    <row r="250" spans="1:20" s="2" customFormat="1" ht="12" customHeight="1" x14ac:dyDescent="0.2">
      <c r="A250" s="166"/>
      <c r="B250" s="53" t="s">
        <v>388</v>
      </c>
      <c r="C250" s="180">
        <v>350</v>
      </c>
      <c r="D250" s="180">
        <v>5</v>
      </c>
      <c r="E250" s="180">
        <v>20</v>
      </c>
      <c r="F250" s="180">
        <v>5</v>
      </c>
      <c r="G250" s="180">
        <v>5</v>
      </c>
      <c r="H250" s="180">
        <v>220</v>
      </c>
      <c r="I250" s="180">
        <v>35</v>
      </c>
      <c r="J250" s="180">
        <v>20</v>
      </c>
      <c r="K250" s="180">
        <v>15</v>
      </c>
      <c r="L250" s="180">
        <v>5</v>
      </c>
      <c r="M250" s="180">
        <v>5</v>
      </c>
      <c r="N250" s="180" t="s">
        <v>1057</v>
      </c>
      <c r="O250" s="180">
        <v>5</v>
      </c>
      <c r="P250" s="180" t="s">
        <v>1057</v>
      </c>
      <c r="Q250" s="180" t="s">
        <v>1057</v>
      </c>
      <c r="R250" s="180">
        <v>5</v>
      </c>
      <c r="S250" s="180" t="s">
        <v>1057</v>
      </c>
      <c r="T250" s="265">
        <v>25.5</v>
      </c>
    </row>
    <row r="251" spans="1:20" s="2" customFormat="1" ht="12" customHeight="1" x14ac:dyDescent="0.2">
      <c r="A251" s="166"/>
      <c r="B251" s="53" t="s">
        <v>386</v>
      </c>
      <c r="C251" s="180">
        <v>850</v>
      </c>
      <c r="D251" s="180">
        <v>15</v>
      </c>
      <c r="E251" s="180">
        <v>35</v>
      </c>
      <c r="F251" s="180">
        <v>15</v>
      </c>
      <c r="G251" s="180">
        <v>15</v>
      </c>
      <c r="H251" s="180">
        <v>510</v>
      </c>
      <c r="I251" s="180">
        <v>100</v>
      </c>
      <c r="J251" s="180">
        <v>40</v>
      </c>
      <c r="K251" s="180">
        <v>35</v>
      </c>
      <c r="L251" s="180">
        <v>25</v>
      </c>
      <c r="M251" s="180">
        <v>25</v>
      </c>
      <c r="N251" s="180">
        <v>10</v>
      </c>
      <c r="O251" s="180">
        <v>15</v>
      </c>
      <c r="P251" s="180">
        <v>5</v>
      </c>
      <c r="Q251" s="180" t="s">
        <v>1057</v>
      </c>
      <c r="R251" s="180">
        <v>5</v>
      </c>
      <c r="S251" s="180">
        <v>5</v>
      </c>
      <c r="T251" s="265">
        <v>26.8</v>
      </c>
    </row>
    <row r="252" spans="1:20" s="2" customFormat="1" ht="12" customHeight="1" x14ac:dyDescent="0.2">
      <c r="A252" s="52" t="s">
        <v>137</v>
      </c>
      <c r="B252" s="53" t="s">
        <v>387</v>
      </c>
      <c r="C252" s="180">
        <v>395</v>
      </c>
      <c r="D252" s="180">
        <v>20</v>
      </c>
      <c r="E252" s="180">
        <v>15</v>
      </c>
      <c r="F252" s="180">
        <v>15</v>
      </c>
      <c r="G252" s="180">
        <v>25</v>
      </c>
      <c r="H252" s="180">
        <v>65</v>
      </c>
      <c r="I252" s="180">
        <v>80</v>
      </c>
      <c r="J252" s="180">
        <v>50</v>
      </c>
      <c r="K252" s="180">
        <v>35</v>
      </c>
      <c r="L252" s="180">
        <v>35</v>
      </c>
      <c r="M252" s="180">
        <v>20</v>
      </c>
      <c r="N252" s="180">
        <v>20</v>
      </c>
      <c r="O252" s="180">
        <v>10</v>
      </c>
      <c r="P252" s="180" t="s">
        <v>1057</v>
      </c>
      <c r="Q252" s="180" t="s">
        <v>1057</v>
      </c>
      <c r="R252" s="180" t="s">
        <v>1057</v>
      </c>
      <c r="S252" s="180">
        <v>5</v>
      </c>
      <c r="T252" s="265">
        <v>30.3</v>
      </c>
    </row>
    <row r="253" spans="1:20" s="2" customFormat="1" ht="12" customHeight="1" x14ac:dyDescent="0.2">
      <c r="A253" s="52"/>
      <c r="B253" s="53" t="s">
        <v>388</v>
      </c>
      <c r="C253" s="180">
        <v>225</v>
      </c>
      <c r="D253" s="180">
        <v>20</v>
      </c>
      <c r="E253" s="180">
        <v>20</v>
      </c>
      <c r="F253" s="180">
        <v>20</v>
      </c>
      <c r="G253" s="180">
        <v>10</v>
      </c>
      <c r="H253" s="180">
        <v>30</v>
      </c>
      <c r="I253" s="180">
        <v>25</v>
      </c>
      <c r="J253" s="180">
        <v>20</v>
      </c>
      <c r="K253" s="180">
        <v>20</v>
      </c>
      <c r="L253" s="180">
        <v>15</v>
      </c>
      <c r="M253" s="180">
        <v>20</v>
      </c>
      <c r="N253" s="180">
        <v>10</v>
      </c>
      <c r="O253" s="180">
        <v>5</v>
      </c>
      <c r="P253" s="180">
        <v>5</v>
      </c>
      <c r="Q253" s="180">
        <v>5</v>
      </c>
      <c r="R253" s="180">
        <v>5</v>
      </c>
      <c r="S253" s="180" t="s">
        <v>1057</v>
      </c>
      <c r="T253" s="265">
        <v>29</v>
      </c>
    </row>
    <row r="254" spans="1:20" s="2" customFormat="1" ht="12" customHeight="1" x14ac:dyDescent="0.2">
      <c r="A254" s="52"/>
      <c r="B254" s="53" t="s">
        <v>386</v>
      </c>
      <c r="C254" s="180">
        <v>620</v>
      </c>
      <c r="D254" s="180">
        <v>40</v>
      </c>
      <c r="E254" s="180">
        <v>35</v>
      </c>
      <c r="F254" s="180">
        <v>35</v>
      </c>
      <c r="G254" s="180">
        <v>35</v>
      </c>
      <c r="H254" s="180">
        <v>95</v>
      </c>
      <c r="I254" s="180">
        <v>105</v>
      </c>
      <c r="J254" s="180">
        <v>70</v>
      </c>
      <c r="K254" s="180">
        <v>55</v>
      </c>
      <c r="L254" s="180">
        <v>45</v>
      </c>
      <c r="M254" s="180">
        <v>40</v>
      </c>
      <c r="N254" s="180">
        <v>30</v>
      </c>
      <c r="O254" s="180">
        <v>10</v>
      </c>
      <c r="P254" s="180">
        <v>10</v>
      </c>
      <c r="Q254" s="180">
        <v>5</v>
      </c>
      <c r="R254" s="180">
        <v>5</v>
      </c>
      <c r="S254" s="180">
        <v>5</v>
      </c>
      <c r="T254" s="265">
        <v>29.8</v>
      </c>
    </row>
    <row r="255" spans="1:20" s="2" customFormat="1" ht="12" customHeight="1" x14ac:dyDescent="0.2">
      <c r="A255" s="52" t="s">
        <v>715</v>
      </c>
      <c r="B255" s="53" t="s">
        <v>387</v>
      </c>
      <c r="C255" s="180">
        <v>25</v>
      </c>
      <c r="D255" s="180" t="s">
        <v>1057</v>
      </c>
      <c r="E255" s="180" t="s">
        <v>1057</v>
      </c>
      <c r="F255" s="180" t="s">
        <v>1057</v>
      </c>
      <c r="G255" s="180" t="s">
        <v>1057</v>
      </c>
      <c r="H255" s="180" t="s">
        <v>1057</v>
      </c>
      <c r="I255" s="180">
        <v>5</v>
      </c>
      <c r="J255" s="180">
        <v>5</v>
      </c>
      <c r="K255" s="180" t="s">
        <v>1057</v>
      </c>
      <c r="L255" s="180" t="s">
        <v>1057</v>
      </c>
      <c r="M255" s="180" t="s">
        <v>1057</v>
      </c>
      <c r="N255" s="180" t="s">
        <v>1057</v>
      </c>
      <c r="O255" s="180" t="s">
        <v>1057</v>
      </c>
      <c r="P255" s="180" t="s">
        <v>1057</v>
      </c>
      <c r="Q255" s="180" t="s">
        <v>1057</v>
      </c>
      <c r="R255" s="180" t="s">
        <v>1057</v>
      </c>
      <c r="S255" s="180" t="s">
        <v>1057</v>
      </c>
      <c r="T255" s="265">
        <v>38.9</v>
      </c>
    </row>
    <row r="256" spans="1:20" s="2" customFormat="1" ht="12" customHeight="1" x14ac:dyDescent="0.2">
      <c r="A256" s="166"/>
      <c r="B256" s="53" t="s">
        <v>388</v>
      </c>
      <c r="C256" s="180">
        <v>10</v>
      </c>
      <c r="D256" s="180" t="s">
        <v>1057</v>
      </c>
      <c r="E256" s="180" t="s">
        <v>1057</v>
      </c>
      <c r="F256" s="180" t="s">
        <v>1057</v>
      </c>
      <c r="G256" s="180" t="s">
        <v>1057</v>
      </c>
      <c r="H256" s="180" t="s">
        <v>1057</v>
      </c>
      <c r="I256" s="180" t="s">
        <v>1057</v>
      </c>
      <c r="J256" s="180" t="s">
        <v>1057</v>
      </c>
      <c r="K256" s="180" t="s">
        <v>1057</v>
      </c>
      <c r="L256" s="180" t="s">
        <v>1057</v>
      </c>
      <c r="M256" s="180" t="s">
        <v>1057</v>
      </c>
      <c r="N256" s="180">
        <v>5</v>
      </c>
      <c r="O256" s="180" t="s">
        <v>1057</v>
      </c>
      <c r="P256" s="180" t="s">
        <v>1057</v>
      </c>
      <c r="Q256" s="180" t="s">
        <v>1057</v>
      </c>
      <c r="R256" s="180" t="s">
        <v>1057</v>
      </c>
      <c r="S256" s="180" t="s">
        <v>1057</v>
      </c>
      <c r="T256" s="265">
        <v>41.8</v>
      </c>
    </row>
    <row r="257" spans="1:20" s="2" customFormat="1" ht="12" customHeight="1" x14ac:dyDescent="0.2">
      <c r="A257" s="166"/>
      <c r="B257" s="53" t="s">
        <v>386</v>
      </c>
      <c r="C257" s="180">
        <v>35</v>
      </c>
      <c r="D257" s="180" t="s">
        <v>1057</v>
      </c>
      <c r="E257" s="180" t="s">
        <v>1057</v>
      </c>
      <c r="F257" s="180" t="s">
        <v>1057</v>
      </c>
      <c r="G257" s="180" t="s">
        <v>1057</v>
      </c>
      <c r="H257" s="180" t="s">
        <v>1057</v>
      </c>
      <c r="I257" s="180">
        <v>5</v>
      </c>
      <c r="J257" s="180">
        <v>5</v>
      </c>
      <c r="K257" s="180" t="s">
        <v>1057</v>
      </c>
      <c r="L257" s="180" t="s">
        <v>1057</v>
      </c>
      <c r="M257" s="180" t="s">
        <v>1057</v>
      </c>
      <c r="N257" s="180">
        <v>5</v>
      </c>
      <c r="O257" s="180" t="s">
        <v>1057</v>
      </c>
      <c r="P257" s="180" t="s">
        <v>1057</v>
      </c>
      <c r="Q257" s="180" t="s">
        <v>1057</v>
      </c>
      <c r="R257" s="180" t="s">
        <v>1057</v>
      </c>
      <c r="S257" s="180" t="s">
        <v>1057</v>
      </c>
      <c r="T257" s="265">
        <v>39.700000000000003</v>
      </c>
    </row>
    <row r="258" spans="1:20" s="2" customFormat="1" ht="12" customHeight="1" x14ac:dyDescent="0.2">
      <c r="A258" s="52" t="s">
        <v>300</v>
      </c>
      <c r="B258" s="53" t="s">
        <v>387</v>
      </c>
      <c r="C258" s="180">
        <v>1665</v>
      </c>
      <c r="D258" s="180">
        <v>85</v>
      </c>
      <c r="E258" s="180">
        <v>125</v>
      </c>
      <c r="F258" s="180">
        <v>115</v>
      </c>
      <c r="G258" s="180">
        <v>115</v>
      </c>
      <c r="H258" s="180">
        <v>190</v>
      </c>
      <c r="I258" s="180">
        <v>170</v>
      </c>
      <c r="J258" s="180">
        <v>190</v>
      </c>
      <c r="K258" s="180">
        <v>115</v>
      </c>
      <c r="L258" s="180">
        <v>130</v>
      </c>
      <c r="M258" s="180">
        <v>130</v>
      </c>
      <c r="N258" s="180">
        <v>110</v>
      </c>
      <c r="O258" s="180">
        <v>70</v>
      </c>
      <c r="P258" s="180">
        <v>40</v>
      </c>
      <c r="Q258" s="180">
        <v>30</v>
      </c>
      <c r="R258" s="180">
        <v>25</v>
      </c>
      <c r="S258" s="180">
        <v>20</v>
      </c>
      <c r="T258" s="265">
        <v>32.299999999999997</v>
      </c>
    </row>
    <row r="259" spans="1:20" s="2" customFormat="1" ht="12" customHeight="1" x14ac:dyDescent="0.2">
      <c r="A259" s="166"/>
      <c r="B259" s="53" t="s">
        <v>388</v>
      </c>
      <c r="C259" s="180">
        <v>1225</v>
      </c>
      <c r="D259" s="180">
        <v>80</v>
      </c>
      <c r="E259" s="180">
        <v>120</v>
      </c>
      <c r="F259" s="180">
        <v>115</v>
      </c>
      <c r="G259" s="180">
        <v>100</v>
      </c>
      <c r="H259" s="180">
        <v>130</v>
      </c>
      <c r="I259" s="180">
        <v>110</v>
      </c>
      <c r="J259" s="180">
        <v>100</v>
      </c>
      <c r="K259" s="180">
        <v>105</v>
      </c>
      <c r="L259" s="180">
        <v>85</v>
      </c>
      <c r="M259" s="180">
        <v>80</v>
      </c>
      <c r="N259" s="180">
        <v>70</v>
      </c>
      <c r="O259" s="180">
        <v>35</v>
      </c>
      <c r="P259" s="180">
        <v>40</v>
      </c>
      <c r="Q259" s="180">
        <v>30</v>
      </c>
      <c r="R259" s="180">
        <v>15</v>
      </c>
      <c r="S259" s="180">
        <v>15</v>
      </c>
      <c r="T259" s="265">
        <v>30.6</v>
      </c>
    </row>
    <row r="260" spans="1:20" s="2" customFormat="1" ht="12" customHeight="1" x14ac:dyDescent="0.2">
      <c r="A260" s="166"/>
      <c r="B260" s="53" t="s">
        <v>386</v>
      </c>
      <c r="C260" s="180">
        <v>2895</v>
      </c>
      <c r="D260" s="180">
        <v>165</v>
      </c>
      <c r="E260" s="180">
        <v>245</v>
      </c>
      <c r="F260" s="180">
        <v>230</v>
      </c>
      <c r="G260" s="180">
        <v>220</v>
      </c>
      <c r="H260" s="180">
        <v>325</v>
      </c>
      <c r="I260" s="180">
        <v>280</v>
      </c>
      <c r="J260" s="180">
        <v>290</v>
      </c>
      <c r="K260" s="180">
        <v>220</v>
      </c>
      <c r="L260" s="180">
        <v>215</v>
      </c>
      <c r="M260" s="180">
        <v>210</v>
      </c>
      <c r="N260" s="180">
        <v>175</v>
      </c>
      <c r="O260" s="180">
        <v>105</v>
      </c>
      <c r="P260" s="180">
        <v>80</v>
      </c>
      <c r="Q260" s="180">
        <v>60</v>
      </c>
      <c r="R260" s="180">
        <v>40</v>
      </c>
      <c r="S260" s="180">
        <v>35</v>
      </c>
      <c r="T260" s="265">
        <v>31.6</v>
      </c>
    </row>
    <row r="261" spans="1:20" s="2" customFormat="1" ht="20.100000000000001" customHeight="1" x14ac:dyDescent="0.2">
      <c r="A261" s="253" t="s">
        <v>248</v>
      </c>
      <c r="B261" s="53" t="s">
        <v>387</v>
      </c>
      <c r="C261" s="180">
        <v>11430</v>
      </c>
      <c r="D261" s="180">
        <v>460</v>
      </c>
      <c r="E261" s="180">
        <v>335</v>
      </c>
      <c r="F261" s="180">
        <v>130</v>
      </c>
      <c r="G261" s="180">
        <v>145</v>
      </c>
      <c r="H261" s="180">
        <v>1215</v>
      </c>
      <c r="I261" s="180">
        <v>2770</v>
      </c>
      <c r="J261" s="180">
        <v>2750</v>
      </c>
      <c r="K261" s="180">
        <v>1810</v>
      </c>
      <c r="L261" s="180">
        <v>835</v>
      </c>
      <c r="M261" s="180">
        <v>445</v>
      </c>
      <c r="N261" s="180">
        <v>235</v>
      </c>
      <c r="O261" s="180">
        <v>130</v>
      </c>
      <c r="P261" s="180">
        <v>70</v>
      </c>
      <c r="Q261" s="180">
        <v>45</v>
      </c>
      <c r="R261" s="180">
        <v>35</v>
      </c>
      <c r="S261" s="180">
        <v>25</v>
      </c>
      <c r="T261" s="265">
        <v>31.2</v>
      </c>
    </row>
    <row r="262" spans="1:20" s="2" customFormat="1" ht="12" customHeight="1" x14ac:dyDescent="0.2">
      <c r="A262" s="166"/>
      <c r="B262" s="53" t="s">
        <v>388</v>
      </c>
      <c r="C262" s="180">
        <v>7735</v>
      </c>
      <c r="D262" s="180">
        <v>390</v>
      </c>
      <c r="E262" s="180">
        <v>345</v>
      </c>
      <c r="F262" s="180">
        <v>125</v>
      </c>
      <c r="G262" s="180">
        <v>205</v>
      </c>
      <c r="H262" s="180">
        <v>1065</v>
      </c>
      <c r="I262" s="180">
        <v>1835</v>
      </c>
      <c r="J262" s="180">
        <v>1600</v>
      </c>
      <c r="K262" s="180">
        <v>790</v>
      </c>
      <c r="L262" s="180">
        <v>415</v>
      </c>
      <c r="M262" s="180">
        <v>280</v>
      </c>
      <c r="N262" s="180">
        <v>195</v>
      </c>
      <c r="O262" s="180">
        <v>180</v>
      </c>
      <c r="P262" s="180">
        <v>125</v>
      </c>
      <c r="Q262" s="180">
        <v>95</v>
      </c>
      <c r="R262" s="180">
        <v>45</v>
      </c>
      <c r="S262" s="180">
        <v>40</v>
      </c>
      <c r="T262" s="265">
        <v>30.7</v>
      </c>
    </row>
    <row r="263" spans="1:20" s="2" customFormat="1" ht="12" customHeight="1" x14ac:dyDescent="0.2">
      <c r="A263" s="166"/>
      <c r="B263" s="53" t="s">
        <v>386</v>
      </c>
      <c r="C263" s="180">
        <v>19165</v>
      </c>
      <c r="D263" s="180">
        <v>845</v>
      </c>
      <c r="E263" s="180">
        <v>680</v>
      </c>
      <c r="F263" s="180">
        <v>255</v>
      </c>
      <c r="G263" s="180">
        <v>350</v>
      </c>
      <c r="H263" s="180">
        <v>2280</v>
      </c>
      <c r="I263" s="180">
        <v>4605</v>
      </c>
      <c r="J263" s="180">
        <v>4350</v>
      </c>
      <c r="K263" s="180">
        <v>2600</v>
      </c>
      <c r="L263" s="180">
        <v>1250</v>
      </c>
      <c r="M263" s="180">
        <v>725</v>
      </c>
      <c r="N263" s="180">
        <v>430</v>
      </c>
      <c r="O263" s="180">
        <v>310</v>
      </c>
      <c r="P263" s="180">
        <v>195</v>
      </c>
      <c r="Q263" s="180">
        <v>140</v>
      </c>
      <c r="R263" s="180">
        <v>80</v>
      </c>
      <c r="S263" s="180">
        <v>65</v>
      </c>
      <c r="T263" s="265">
        <v>31</v>
      </c>
    </row>
    <row r="264" spans="1:20" s="2" customFormat="1" ht="12" customHeight="1" x14ac:dyDescent="0.2">
      <c r="A264" s="52" t="s">
        <v>131</v>
      </c>
      <c r="B264" s="53" t="s">
        <v>387</v>
      </c>
      <c r="C264" s="180">
        <v>6935</v>
      </c>
      <c r="D264" s="180">
        <v>375</v>
      </c>
      <c r="E264" s="180">
        <v>265</v>
      </c>
      <c r="F264" s="180">
        <v>80</v>
      </c>
      <c r="G264" s="180">
        <v>40</v>
      </c>
      <c r="H264" s="180">
        <v>450</v>
      </c>
      <c r="I264" s="180">
        <v>1820</v>
      </c>
      <c r="J264" s="180">
        <v>1865</v>
      </c>
      <c r="K264" s="180">
        <v>1230</v>
      </c>
      <c r="L264" s="180">
        <v>460</v>
      </c>
      <c r="M264" s="180">
        <v>185</v>
      </c>
      <c r="N264" s="180">
        <v>75</v>
      </c>
      <c r="O264" s="180">
        <v>30</v>
      </c>
      <c r="P264" s="180">
        <v>15</v>
      </c>
      <c r="Q264" s="180">
        <v>20</v>
      </c>
      <c r="R264" s="180">
        <v>15</v>
      </c>
      <c r="S264" s="180">
        <v>10</v>
      </c>
      <c r="T264" s="265">
        <v>30.3</v>
      </c>
    </row>
    <row r="265" spans="1:20" s="2" customFormat="1" ht="12" customHeight="1" x14ac:dyDescent="0.2">
      <c r="A265" s="166"/>
      <c r="B265" s="53" t="s">
        <v>388</v>
      </c>
      <c r="C265" s="180">
        <v>3850</v>
      </c>
      <c r="D265" s="180">
        <v>310</v>
      </c>
      <c r="E265" s="180">
        <v>265</v>
      </c>
      <c r="F265" s="180">
        <v>70</v>
      </c>
      <c r="G265" s="180">
        <v>40</v>
      </c>
      <c r="H265" s="180">
        <v>275</v>
      </c>
      <c r="I265" s="180">
        <v>1135</v>
      </c>
      <c r="J265" s="180">
        <v>1070</v>
      </c>
      <c r="K265" s="180">
        <v>405</v>
      </c>
      <c r="L265" s="180">
        <v>120</v>
      </c>
      <c r="M265" s="180">
        <v>55</v>
      </c>
      <c r="N265" s="180">
        <v>25</v>
      </c>
      <c r="O265" s="180">
        <v>15</v>
      </c>
      <c r="P265" s="180">
        <v>20</v>
      </c>
      <c r="Q265" s="180">
        <v>25</v>
      </c>
      <c r="R265" s="180">
        <v>10</v>
      </c>
      <c r="S265" s="180">
        <v>5</v>
      </c>
      <c r="T265" s="265">
        <v>27.5</v>
      </c>
    </row>
    <row r="266" spans="1:20" s="2" customFormat="1" ht="12" customHeight="1" x14ac:dyDescent="0.2">
      <c r="A266" s="166"/>
      <c r="B266" s="53" t="s">
        <v>386</v>
      </c>
      <c r="C266" s="180">
        <v>10785</v>
      </c>
      <c r="D266" s="180">
        <v>680</v>
      </c>
      <c r="E266" s="180">
        <v>530</v>
      </c>
      <c r="F266" s="180">
        <v>150</v>
      </c>
      <c r="G266" s="180">
        <v>85</v>
      </c>
      <c r="H266" s="180">
        <v>725</v>
      </c>
      <c r="I266" s="180">
        <v>2960</v>
      </c>
      <c r="J266" s="180">
        <v>2935</v>
      </c>
      <c r="K266" s="180">
        <v>1635</v>
      </c>
      <c r="L266" s="180">
        <v>580</v>
      </c>
      <c r="M266" s="180">
        <v>240</v>
      </c>
      <c r="N266" s="180">
        <v>100</v>
      </c>
      <c r="O266" s="180">
        <v>45</v>
      </c>
      <c r="P266" s="180">
        <v>35</v>
      </c>
      <c r="Q266" s="180">
        <v>45</v>
      </c>
      <c r="R266" s="180">
        <v>25</v>
      </c>
      <c r="S266" s="180">
        <v>15</v>
      </c>
      <c r="T266" s="265">
        <v>29.3</v>
      </c>
    </row>
    <row r="267" spans="1:20" s="2" customFormat="1" ht="12" customHeight="1" x14ac:dyDescent="0.2">
      <c r="A267" s="52" t="s">
        <v>132</v>
      </c>
      <c r="B267" s="53" t="s">
        <v>387</v>
      </c>
      <c r="C267" s="180">
        <v>640</v>
      </c>
      <c r="D267" s="180">
        <v>20</v>
      </c>
      <c r="E267" s="180">
        <v>15</v>
      </c>
      <c r="F267" s="180">
        <v>5</v>
      </c>
      <c r="G267" s="180">
        <v>15</v>
      </c>
      <c r="H267" s="180">
        <v>265</v>
      </c>
      <c r="I267" s="180">
        <v>130</v>
      </c>
      <c r="J267" s="180">
        <v>80</v>
      </c>
      <c r="K267" s="180">
        <v>55</v>
      </c>
      <c r="L267" s="180">
        <v>30</v>
      </c>
      <c r="M267" s="180">
        <v>15</v>
      </c>
      <c r="N267" s="180">
        <v>5</v>
      </c>
      <c r="O267" s="180">
        <v>5</v>
      </c>
      <c r="P267" s="180">
        <v>5</v>
      </c>
      <c r="Q267" s="180">
        <v>5</v>
      </c>
      <c r="R267" s="180" t="s">
        <v>1057</v>
      </c>
      <c r="S267" s="180" t="s">
        <v>1057</v>
      </c>
      <c r="T267" s="265">
        <v>27.2</v>
      </c>
    </row>
    <row r="268" spans="1:20" s="2" customFormat="1" ht="12" customHeight="1" x14ac:dyDescent="0.2">
      <c r="A268" s="166"/>
      <c r="B268" s="53" t="s">
        <v>388</v>
      </c>
      <c r="C268" s="180">
        <v>650</v>
      </c>
      <c r="D268" s="180">
        <v>15</v>
      </c>
      <c r="E268" s="180">
        <v>15</v>
      </c>
      <c r="F268" s="180">
        <v>5</v>
      </c>
      <c r="G268" s="180">
        <v>25</v>
      </c>
      <c r="H268" s="180">
        <v>235</v>
      </c>
      <c r="I268" s="180">
        <v>140</v>
      </c>
      <c r="J268" s="180">
        <v>70</v>
      </c>
      <c r="K268" s="180">
        <v>55</v>
      </c>
      <c r="L268" s="180">
        <v>35</v>
      </c>
      <c r="M268" s="180">
        <v>25</v>
      </c>
      <c r="N268" s="180">
        <v>10</v>
      </c>
      <c r="O268" s="180">
        <v>10</v>
      </c>
      <c r="P268" s="180">
        <v>5</v>
      </c>
      <c r="Q268" s="180">
        <v>5</v>
      </c>
      <c r="R268" s="180">
        <v>5</v>
      </c>
      <c r="S268" s="180" t="s">
        <v>1057</v>
      </c>
      <c r="T268" s="265">
        <v>28.6</v>
      </c>
    </row>
    <row r="269" spans="1:20" s="2" customFormat="1" ht="12" customHeight="1" x14ac:dyDescent="0.2">
      <c r="A269" s="166"/>
      <c r="B269" s="53" t="s">
        <v>386</v>
      </c>
      <c r="C269" s="180">
        <v>1290</v>
      </c>
      <c r="D269" s="180">
        <v>30</v>
      </c>
      <c r="E269" s="180">
        <v>30</v>
      </c>
      <c r="F269" s="180">
        <v>15</v>
      </c>
      <c r="G269" s="180">
        <v>40</v>
      </c>
      <c r="H269" s="180">
        <v>500</v>
      </c>
      <c r="I269" s="180">
        <v>270</v>
      </c>
      <c r="J269" s="180">
        <v>150</v>
      </c>
      <c r="K269" s="180">
        <v>105</v>
      </c>
      <c r="L269" s="180">
        <v>65</v>
      </c>
      <c r="M269" s="180">
        <v>35</v>
      </c>
      <c r="N269" s="180">
        <v>15</v>
      </c>
      <c r="O269" s="180">
        <v>15</v>
      </c>
      <c r="P269" s="180">
        <v>5</v>
      </c>
      <c r="Q269" s="180">
        <v>10</v>
      </c>
      <c r="R269" s="180">
        <v>5</v>
      </c>
      <c r="S269" s="180">
        <v>5</v>
      </c>
      <c r="T269" s="265">
        <v>27.9</v>
      </c>
    </row>
    <row r="270" spans="1:20" s="2" customFormat="1" ht="12" customHeight="1" x14ac:dyDescent="0.2">
      <c r="A270" s="52" t="s">
        <v>138</v>
      </c>
      <c r="B270" s="53" t="s">
        <v>387</v>
      </c>
      <c r="C270" s="180">
        <v>1245</v>
      </c>
      <c r="D270" s="180">
        <v>35</v>
      </c>
      <c r="E270" s="180">
        <v>25</v>
      </c>
      <c r="F270" s="180">
        <v>15</v>
      </c>
      <c r="G270" s="180">
        <v>15</v>
      </c>
      <c r="H270" s="180">
        <v>100</v>
      </c>
      <c r="I270" s="180">
        <v>270</v>
      </c>
      <c r="J270" s="180">
        <v>285</v>
      </c>
      <c r="K270" s="180">
        <v>190</v>
      </c>
      <c r="L270" s="180">
        <v>130</v>
      </c>
      <c r="M270" s="180">
        <v>85</v>
      </c>
      <c r="N270" s="180">
        <v>40</v>
      </c>
      <c r="O270" s="180">
        <v>30</v>
      </c>
      <c r="P270" s="180">
        <v>20</v>
      </c>
      <c r="Q270" s="180">
        <v>5</v>
      </c>
      <c r="R270" s="180" t="s">
        <v>1057</v>
      </c>
      <c r="S270" s="180" t="s">
        <v>1057</v>
      </c>
      <c r="T270" s="265">
        <v>33.799999999999997</v>
      </c>
    </row>
    <row r="271" spans="1:20" s="2" customFormat="1" ht="12" customHeight="1" x14ac:dyDescent="0.2">
      <c r="A271" s="166"/>
      <c r="B271" s="53" t="s">
        <v>388</v>
      </c>
      <c r="C271" s="180">
        <v>335</v>
      </c>
      <c r="D271" s="180">
        <v>35</v>
      </c>
      <c r="E271" s="180">
        <v>25</v>
      </c>
      <c r="F271" s="180">
        <v>15</v>
      </c>
      <c r="G271" s="180">
        <v>10</v>
      </c>
      <c r="H271" s="180">
        <v>15</v>
      </c>
      <c r="I271" s="180">
        <v>65</v>
      </c>
      <c r="J271" s="180">
        <v>70</v>
      </c>
      <c r="K271" s="180">
        <v>40</v>
      </c>
      <c r="L271" s="180">
        <v>20</v>
      </c>
      <c r="M271" s="180">
        <v>10</v>
      </c>
      <c r="N271" s="180">
        <v>10</v>
      </c>
      <c r="O271" s="180">
        <v>5</v>
      </c>
      <c r="P271" s="180">
        <v>5</v>
      </c>
      <c r="Q271" s="180">
        <v>5</v>
      </c>
      <c r="R271" s="180" t="s">
        <v>1057</v>
      </c>
      <c r="S271" s="180" t="s">
        <v>1057</v>
      </c>
      <c r="T271" s="265">
        <v>28.3</v>
      </c>
    </row>
    <row r="272" spans="1:20" s="2" customFormat="1" ht="12" customHeight="1" x14ac:dyDescent="0.2">
      <c r="A272" s="166"/>
      <c r="B272" s="53" t="s">
        <v>386</v>
      </c>
      <c r="C272" s="180">
        <v>1580</v>
      </c>
      <c r="D272" s="180">
        <v>65</v>
      </c>
      <c r="E272" s="180">
        <v>50</v>
      </c>
      <c r="F272" s="180">
        <v>30</v>
      </c>
      <c r="G272" s="180">
        <v>25</v>
      </c>
      <c r="H272" s="180">
        <v>115</v>
      </c>
      <c r="I272" s="180">
        <v>335</v>
      </c>
      <c r="J272" s="180">
        <v>350</v>
      </c>
      <c r="K272" s="180">
        <v>230</v>
      </c>
      <c r="L272" s="180">
        <v>150</v>
      </c>
      <c r="M272" s="180">
        <v>95</v>
      </c>
      <c r="N272" s="180">
        <v>50</v>
      </c>
      <c r="O272" s="180">
        <v>40</v>
      </c>
      <c r="P272" s="180">
        <v>25</v>
      </c>
      <c r="Q272" s="180">
        <v>10</v>
      </c>
      <c r="R272" s="180" t="s">
        <v>1057</v>
      </c>
      <c r="S272" s="180">
        <v>5</v>
      </c>
      <c r="T272" s="265">
        <v>32.6</v>
      </c>
    </row>
    <row r="273" spans="1:20" s="2" customFormat="1" ht="12" customHeight="1" x14ac:dyDescent="0.2">
      <c r="A273" s="52" t="s">
        <v>139</v>
      </c>
      <c r="B273" s="53" t="s">
        <v>387</v>
      </c>
      <c r="C273" s="180">
        <v>330</v>
      </c>
      <c r="D273" s="180">
        <v>5</v>
      </c>
      <c r="E273" s="180" t="s">
        <v>1057</v>
      </c>
      <c r="F273" s="180" t="s">
        <v>1057</v>
      </c>
      <c r="G273" s="180">
        <v>5</v>
      </c>
      <c r="H273" s="180">
        <v>30</v>
      </c>
      <c r="I273" s="180">
        <v>60</v>
      </c>
      <c r="J273" s="180">
        <v>70</v>
      </c>
      <c r="K273" s="180">
        <v>55</v>
      </c>
      <c r="L273" s="180">
        <v>45</v>
      </c>
      <c r="M273" s="180">
        <v>30</v>
      </c>
      <c r="N273" s="180">
        <v>10</v>
      </c>
      <c r="O273" s="180">
        <v>15</v>
      </c>
      <c r="P273" s="180">
        <v>5</v>
      </c>
      <c r="Q273" s="180" t="s">
        <v>1057</v>
      </c>
      <c r="R273" s="180">
        <v>5</v>
      </c>
      <c r="S273" s="180" t="s">
        <v>1057</v>
      </c>
      <c r="T273" s="265">
        <v>36.1</v>
      </c>
    </row>
    <row r="274" spans="1:20" s="2" customFormat="1" ht="12" customHeight="1" x14ac:dyDescent="0.2">
      <c r="A274" s="166"/>
      <c r="B274" s="53" t="s">
        <v>388</v>
      </c>
      <c r="C274" s="180">
        <v>395</v>
      </c>
      <c r="D274" s="180" t="s">
        <v>1057</v>
      </c>
      <c r="E274" s="180" t="s">
        <v>1057</v>
      </c>
      <c r="F274" s="180">
        <v>5</v>
      </c>
      <c r="G274" s="180">
        <v>5</v>
      </c>
      <c r="H274" s="180">
        <v>35</v>
      </c>
      <c r="I274" s="180">
        <v>70</v>
      </c>
      <c r="J274" s="180">
        <v>75</v>
      </c>
      <c r="K274" s="180">
        <v>40</v>
      </c>
      <c r="L274" s="180">
        <v>30</v>
      </c>
      <c r="M274" s="180">
        <v>30</v>
      </c>
      <c r="N274" s="180">
        <v>25</v>
      </c>
      <c r="O274" s="180">
        <v>20</v>
      </c>
      <c r="P274" s="180">
        <v>15</v>
      </c>
      <c r="Q274" s="180">
        <v>15</v>
      </c>
      <c r="R274" s="180">
        <v>10</v>
      </c>
      <c r="S274" s="180">
        <v>10</v>
      </c>
      <c r="T274" s="265">
        <v>40</v>
      </c>
    </row>
    <row r="275" spans="1:20" s="2" customFormat="1" ht="12" customHeight="1" x14ac:dyDescent="0.2">
      <c r="A275" s="166"/>
      <c r="B275" s="53" t="s">
        <v>386</v>
      </c>
      <c r="C275" s="180">
        <v>725</v>
      </c>
      <c r="D275" s="180">
        <v>5</v>
      </c>
      <c r="E275" s="180" t="s">
        <v>1057</v>
      </c>
      <c r="F275" s="180">
        <v>5</v>
      </c>
      <c r="G275" s="180">
        <v>15</v>
      </c>
      <c r="H275" s="180">
        <v>65</v>
      </c>
      <c r="I275" s="180">
        <v>130</v>
      </c>
      <c r="J275" s="180">
        <v>145</v>
      </c>
      <c r="K275" s="180">
        <v>100</v>
      </c>
      <c r="L275" s="180">
        <v>80</v>
      </c>
      <c r="M275" s="180">
        <v>60</v>
      </c>
      <c r="N275" s="180">
        <v>30</v>
      </c>
      <c r="O275" s="180">
        <v>35</v>
      </c>
      <c r="P275" s="180">
        <v>20</v>
      </c>
      <c r="Q275" s="180">
        <v>15</v>
      </c>
      <c r="R275" s="180">
        <v>15</v>
      </c>
      <c r="S275" s="180">
        <v>15</v>
      </c>
      <c r="T275" s="265">
        <v>38.299999999999997</v>
      </c>
    </row>
    <row r="276" spans="1:20" s="2" customFormat="1" ht="12" customHeight="1" x14ac:dyDescent="0.2">
      <c r="A276" s="52" t="s">
        <v>141</v>
      </c>
      <c r="B276" s="53" t="s">
        <v>387</v>
      </c>
      <c r="C276" s="180">
        <v>140</v>
      </c>
      <c r="D276" s="180" t="s">
        <v>1057</v>
      </c>
      <c r="E276" s="180" t="s">
        <v>1057</v>
      </c>
      <c r="F276" s="180" t="s">
        <v>1057</v>
      </c>
      <c r="G276" s="180">
        <v>5</v>
      </c>
      <c r="H276" s="180">
        <v>5</v>
      </c>
      <c r="I276" s="180">
        <v>20</v>
      </c>
      <c r="J276" s="180">
        <v>25</v>
      </c>
      <c r="K276" s="180">
        <v>20</v>
      </c>
      <c r="L276" s="180">
        <v>20</v>
      </c>
      <c r="M276" s="180">
        <v>10</v>
      </c>
      <c r="N276" s="180">
        <v>15</v>
      </c>
      <c r="O276" s="180">
        <v>5</v>
      </c>
      <c r="P276" s="180">
        <v>5</v>
      </c>
      <c r="Q276" s="180">
        <v>5</v>
      </c>
      <c r="R276" s="180" t="s">
        <v>1057</v>
      </c>
      <c r="S276" s="180" t="s">
        <v>1057</v>
      </c>
      <c r="T276" s="265">
        <v>39.9</v>
      </c>
    </row>
    <row r="277" spans="1:20" s="2" customFormat="1" ht="12" customHeight="1" x14ac:dyDescent="0.2">
      <c r="A277" s="166"/>
      <c r="B277" s="53" t="s">
        <v>388</v>
      </c>
      <c r="C277" s="180">
        <v>85</v>
      </c>
      <c r="D277" s="180" t="s">
        <v>1057</v>
      </c>
      <c r="E277" s="180">
        <v>5</v>
      </c>
      <c r="F277" s="180" t="s">
        <v>1057</v>
      </c>
      <c r="G277" s="180" t="s">
        <v>1057</v>
      </c>
      <c r="H277" s="180">
        <v>5</v>
      </c>
      <c r="I277" s="180">
        <v>5</v>
      </c>
      <c r="J277" s="180">
        <v>20</v>
      </c>
      <c r="K277" s="180">
        <v>10</v>
      </c>
      <c r="L277" s="180">
        <v>10</v>
      </c>
      <c r="M277" s="180">
        <v>5</v>
      </c>
      <c r="N277" s="180">
        <v>5</v>
      </c>
      <c r="O277" s="180">
        <v>5</v>
      </c>
      <c r="P277" s="180" t="s">
        <v>1057</v>
      </c>
      <c r="Q277" s="180">
        <v>5</v>
      </c>
      <c r="R277" s="180" t="s">
        <v>1057</v>
      </c>
      <c r="S277" s="180" t="s">
        <v>1057</v>
      </c>
      <c r="T277" s="265">
        <v>38.6</v>
      </c>
    </row>
    <row r="278" spans="1:20" s="2" customFormat="1" ht="12" customHeight="1" x14ac:dyDescent="0.2">
      <c r="A278" s="166"/>
      <c r="B278" s="53" t="s">
        <v>386</v>
      </c>
      <c r="C278" s="180">
        <v>220</v>
      </c>
      <c r="D278" s="180">
        <v>5</v>
      </c>
      <c r="E278" s="180">
        <v>5</v>
      </c>
      <c r="F278" s="180" t="s">
        <v>1057</v>
      </c>
      <c r="G278" s="180">
        <v>5</v>
      </c>
      <c r="H278" s="180">
        <v>15</v>
      </c>
      <c r="I278" s="180">
        <v>25</v>
      </c>
      <c r="J278" s="180">
        <v>45</v>
      </c>
      <c r="K278" s="180">
        <v>30</v>
      </c>
      <c r="L278" s="180">
        <v>35</v>
      </c>
      <c r="M278" s="180">
        <v>15</v>
      </c>
      <c r="N278" s="180">
        <v>20</v>
      </c>
      <c r="O278" s="180">
        <v>10</v>
      </c>
      <c r="P278" s="180">
        <v>10</v>
      </c>
      <c r="Q278" s="180">
        <v>10</v>
      </c>
      <c r="R278" s="180" t="s">
        <v>1057</v>
      </c>
      <c r="S278" s="180">
        <v>5</v>
      </c>
      <c r="T278" s="265">
        <v>39.4</v>
      </c>
    </row>
    <row r="279" spans="1:20" s="2" customFormat="1" ht="12" customHeight="1" x14ac:dyDescent="0.2">
      <c r="A279" s="52" t="s">
        <v>142</v>
      </c>
      <c r="B279" s="53" t="s">
        <v>387</v>
      </c>
      <c r="C279" s="180">
        <v>555</v>
      </c>
      <c r="D279" s="180" t="s">
        <v>1057</v>
      </c>
      <c r="E279" s="180">
        <v>5</v>
      </c>
      <c r="F279" s="180">
        <v>15</v>
      </c>
      <c r="G279" s="180">
        <v>40</v>
      </c>
      <c r="H279" s="180">
        <v>70</v>
      </c>
      <c r="I279" s="180">
        <v>95</v>
      </c>
      <c r="J279" s="180">
        <v>95</v>
      </c>
      <c r="K279" s="180">
        <v>75</v>
      </c>
      <c r="L279" s="180">
        <v>50</v>
      </c>
      <c r="M279" s="180">
        <v>40</v>
      </c>
      <c r="N279" s="180">
        <v>30</v>
      </c>
      <c r="O279" s="180">
        <v>20</v>
      </c>
      <c r="P279" s="180">
        <v>5</v>
      </c>
      <c r="Q279" s="180">
        <v>5</v>
      </c>
      <c r="R279" s="180">
        <v>5</v>
      </c>
      <c r="S279" s="180" t="s">
        <v>1057</v>
      </c>
      <c r="T279" s="265">
        <v>34.1</v>
      </c>
    </row>
    <row r="280" spans="1:20" s="2" customFormat="1" ht="12" customHeight="1" x14ac:dyDescent="0.2">
      <c r="A280" s="166"/>
      <c r="B280" s="53" t="s">
        <v>388</v>
      </c>
      <c r="C280" s="180">
        <v>1095</v>
      </c>
      <c r="D280" s="180" t="s">
        <v>1057</v>
      </c>
      <c r="E280" s="180">
        <v>10</v>
      </c>
      <c r="F280" s="180">
        <v>10</v>
      </c>
      <c r="G280" s="180">
        <v>85</v>
      </c>
      <c r="H280" s="180">
        <v>120</v>
      </c>
      <c r="I280" s="180">
        <v>120</v>
      </c>
      <c r="J280" s="180">
        <v>110</v>
      </c>
      <c r="K280" s="180">
        <v>110</v>
      </c>
      <c r="L280" s="180">
        <v>140</v>
      </c>
      <c r="M280" s="180">
        <v>105</v>
      </c>
      <c r="N280" s="180">
        <v>85</v>
      </c>
      <c r="O280" s="180">
        <v>90</v>
      </c>
      <c r="P280" s="180">
        <v>55</v>
      </c>
      <c r="Q280" s="180">
        <v>40</v>
      </c>
      <c r="R280" s="180">
        <v>15</v>
      </c>
      <c r="S280" s="180">
        <v>10</v>
      </c>
      <c r="T280" s="265">
        <v>39.9</v>
      </c>
    </row>
    <row r="281" spans="1:20" s="2" customFormat="1" ht="12" customHeight="1" x14ac:dyDescent="0.2">
      <c r="A281" s="166"/>
      <c r="B281" s="53" t="s">
        <v>386</v>
      </c>
      <c r="C281" s="180">
        <v>1650</v>
      </c>
      <c r="D281" s="180" t="s">
        <v>1057</v>
      </c>
      <c r="E281" s="180">
        <v>15</v>
      </c>
      <c r="F281" s="180">
        <v>20</v>
      </c>
      <c r="G281" s="180">
        <v>125</v>
      </c>
      <c r="H281" s="180">
        <v>190</v>
      </c>
      <c r="I281" s="180">
        <v>215</v>
      </c>
      <c r="J281" s="180">
        <v>200</v>
      </c>
      <c r="K281" s="180">
        <v>185</v>
      </c>
      <c r="L281" s="180">
        <v>190</v>
      </c>
      <c r="M281" s="180">
        <v>145</v>
      </c>
      <c r="N281" s="180">
        <v>115</v>
      </c>
      <c r="O281" s="180">
        <v>110</v>
      </c>
      <c r="P281" s="180">
        <v>60</v>
      </c>
      <c r="Q281" s="180">
        <v>45</v>
      </c>
      <c r="R281" s="180">
        <v>20</v>
      </c>
      <c r="S281" s="180">
        <v>10</v>
      </c>
      <c r="T281" s="265">
        <v>37.9</v>
      </c>
    </row>
    <row r="282" spans="1:20" s="2" customFormat="1" ht="12" customHeight="1" x14ac:dyDescent="0.2">
      <c r="A282" s="52" t="s">
        <v>143</v>
      </c>
      <c r="B282" s="53" t="s">
        <v>387</v>
      </c>
      <c r="C282" s="180">
        <v>675</v>
      </c>
      <c r="D282" s="180">
        <v>10</v>
      </c>
      <c r="E282" s="180">
        <v>20</v>
      </c>
      <c r="F282" s="180">
        <v>5</v>
      </c>
      <c r="G282" s="180">
        <v>10</v>
      </c>
      <c r="H282" s="180">
        <v>115</v>
      </c>
      <c r="I282" s="180">
        <v>130</v>
      </c>
      <c r="J282" s="180">
        <v>130</v>
      </c>
      <c r="K282" s="180">
        <v>70</v>
      </c>
      <c r="L282" s="180">
        <v>45</v>
      </c>
      <c r="M282" s="180">
        <v>40</v>
      </c>
      <c r="N282" s="180">
        <v>40</v>
      </c>
      <c r="O282" s="180">
        <v>25</v>
      </c>
      <c r="P282" s="180">
        <v>15</v>
      </c>
      <c r="Q282" s="180">
        <v>5</v>
      </c>
      <c r="R282" s="180">
        <v>5</v>
      </c>
      <c r="S282" s="180">
        <v>5</v>
      </c>
      <c r="T282" s="265">
        <v>33.9</v>
      </c>
    </row>
    <row r="283" spans="1:20" s="2" customFormat="1" ht="12" customHeight="1" x14ac:dyDescent="0.2">
      <c r="A283" s="166"/>
      <c r="B283" s="53" t="s">
        <v>388</v>
      </c>
      <c r="C283" s="180">
        <v>690</v>
      </c>
      <c r="D283" s="180">
        <v>5</v>
      </c>
      <c r="E283" s="180">
        <v>15</v>
      </c>
      <c r="F283" s="180">
        <v>5</v>
      </c>
      <c r="G283" s="180">
        <v>20</v>
      </c>
      <c r="H283" s="180">
        <v>170</v>
      </c>
      <c r="I283" s="180">
        <v>160</v>
      </c>
      <c r="J283" s="180">
        <v>95</v>
      </c>
      <c r="K283" s="180">
        <v>70</v>
      </c>
      <c r="L283" s="180">
        <v>30</v>
      </c>
      <c r="M283" s="180">
        <v>35</v>
      </c>
      <c r="N283" s="180">
        <v>25</v>
      </c>
      <c r="O283" s="180">
        <v>25</v>
      </c>
      <c r="P283" s="180">
        <v>20</v>
      </c>
      <c r="Q283" s="180" t="s">
        <v>1057</v>
      </c>
      <c r="R283" s="180">
        <v>5</v>
      </c>
      <c r="S283" s="180">
        <v>10</v>
      </c>
      <c r="T283" s="265">
        <v>32.5</v>
      </c>
    </row>
    <row r="284" spans="1:20" s="2" customFormat="1" ht="12" customHeight="1" x14ac:dyDescent="0.2">
      <c r="A284" s="166"/>
      <c r="B284" s="53" t="s">
        <v>386</v>
      </c>
      <c r="C284" s="180">
        <v>1365</v>
      </c>
      <c r="D284" s="180">
        <v>15</v>
      </c>
      <c r="E284" s="180">
        <v>30</v>
      </c>
      <c r="F284" s="180">
        <v>15</v>
      </c>
      <c r="G284" s="180">
        <v>30</v>
      </c>
      <c r="H284" s="180">
        <v>285</v>
      </c>
      <c r="I284" s="180">
        <v>295</v>
      </c>
      <c r="J284" s="180">
        <v>225</v>
      </c>
      <c r="K284" s="180">
        <v>140</v>
      </c>
      <c r="L284" s="180">
        <v>75</v>
      </c>
      <c r="M284" s="180">
        <v>75</v>
      </c>
      <c r="N284" s="180">
        <v>65</v>
      </c>
      <c r="O284" s="180">
        <v>50</v>
      </c>
      <c r="P284" s="180">
        <v>30</v>
      </c>
      <c r="Q284" s="180">
        <v>5</v>
      </c>
      <c r="R284" s="180">
        <v>10</v>
      </c>
      <c r="S284" s="180">
        <v>15</v>
      </c>
      <c r="T284" s="265">
        <v>33.200000000000003</v>
      </c>
    </row>
    <row r="285" spans="1:20" s="2" customFormat="1" ht="20.100000000000001" customHeight="1" x14ac:dyDescent="0.2">
      <c r="A285" s="253" t="s">
        <v>250</v>
      </c>
      <c r="B285" s="53" t="s">
        <v>387</v>
      </c>
      <c r="C285" s="180">
        <v>14370</v>
      </c>
      <c r="D285" s="180">
        <v>395</v>
      </c>
      <c r="E285" s="180">
        <v>465</v>
      </c>
      <c r="F285" s="180">
        <v>325</v>
      </c>
      <c r="G285" s="180">
        <v>415</v>
      </c>
      <c r="H285" s="180">
        <v>2960</v>
      </c>
      <c r="I285" s="180">
        <v>3585</v>
      </c>
      <c r="J285" s="180">
        <v>2170</v>
      </c>
      <c r="K285" s="180">
        <v>1565</v>
      </c>
      <c r="L285" s="180">
        <v>1005</v>
      </c>
      <c r="M285" s="180">
        <v>660</v>
      </c>
      <c r="N285" s="180">
        <v>355</v>
      </c>
      <c r="O285" s="180">
        <v>205</v>
      </c>
      <c r="P285" s="180">
        <v>130</v>
      </c>
      <c r="Q285" s="180">
        <v>65</v>
      </c>
      <c r="R285" s="180">
        <v>35</v>
      </c>
      <c r="S285" s="180">
        <v>30</v>
      </c>
      <c r="T285" s="265">
        <v>30.1</v>
      </c>
    </row>
    <row r="286" spans="1:20" s="2" customFormat="1" ht="12" customHeight="1" x14ac:dyDescent="0.2">
      <c r="A286" s="166"/>
      <c r="B286" s="53" t="s">
        <v>388</v>
      </c>
      <c r="C286" s="180">
        <v>14765</v>
      </c>
      <c r="D286" s="180">
        <v>365</v>
      </c>
      <c r="E286" s="180">
        <v>465</v>
      </c>
      <c r="F286" s="180">
        <v>295</v>
      </c>
      <c r="G286" s="180">
        <v>410</v>
      </c>
      <c r="H286" s="180">
        <v>5160</v>
      </c>
      <c r="I286" s="180">
        <v>3400</v>
      </c>
      <c r="J286" s="180">
        <v>1785</v>
      </c>
      <c r="K286" s="180">
        <v>1115</v>
      </c>
      <c r="L286" s="180">
        <v>695</v>
      </c>
      <c r="M286" s="180">
        <v>485</v>
      </c>
      <c r="N286" s="180">
        <v>190</v>
      </c>
      <c r="O286" s="180">
        <v>150</v>
      </c>
      <c r="P286" s="180">
        <v>85</v>
      </c>
      <c r="Q286" s="180">
        <v>75</v>
      </c>
      <c r="R286" s="180">
        <v>40</v>
      </c>
      <c r="S286" s="180">
        <v>40</v>
      </c>
      <c r="T286" s="265">
        <v>27.9</v>
      </c>
    </row>
    <row r="287" spans="1:20" s="2" customFormat="1" ht="12" customHeight="1" x14ac:dyDescent="0.2">
      <c r="A287" s="166"/>
      <c r="B287" s="53" t="s">
        <v>386</v>
      </c>
      <c r="C287" s="180">
        <v>29135</v>
      </c>
      <c r="D287" s="180">
        <v>760</v>
      </c>
      <c r="E287" s="180">
        <v>930</v>
      </c>
      <c r="F287" s="180">
        <v>620</v>
      </c>
      <c r="G287" s="180">
        <v>825</v>
      </c>
      <c r="H287" s="180">
        <v>8120</v>
      </c>
      <c r="I287" s="180">
        <v>6985</v>
      </c>
      <c r="J287" s="180">
        <v>3960</v>
      </c>
      <c r="K287" s="180">
        <v>2680</v>
      </c>
      <c r="L287" s="180">
        <v>1700</v>
      </c>
      <c r="M287" s="180">
        <v>1150</v>
      </c>
      <c r="N287" s="180">
        <v>550</v>
      </c>
      <c r="O287" s="180">
        <v>360</v>
      </c>
      <c r="P287" s="180">
        <v>215</v>
      </c>
      <c r="Q287" s="180">
        <v>140</v>
      </c>
      <c r="R287" s="180">
        <v>75</v>
      </c>
      <c r="S287" s="180">
        <v>70</v>
      </c>
      <c r="T287" s="265">
        <v>29</v>
      </c>
    </row>
    <row r="288" spans="1:20" s="2" customFormat="1" ht="12" customHeight="1" x14ac:dyDescent="0.2">
      <c r="A288" s="52" t="s">
        <v>130</v>
      </c>
      <c r="B288" s="53" t="s">
        <v>387</v>
      </c>
      <c r="C288" s="180">
        <v>790</v>
      </c>
      <c r="D288" s="180">
        <v>20</v>
      </c>
      <c r="E288" s="180">
        <v>40</v>
      </c>
      <c r="F288" s="180">
        <v>40</v>
      </c>
      <c r="G288" s="180">
        <v>90</v>
      </c>
      <c r="H288" s="180">
        <v>205</v>
      </c>
      <c r="I288" s="180">
        <v>170</v>
      </c>
      <c r="J288" s="180">
        <v>105</v>
      </c>
      <c r="K288" s="180">
        <v>60</v>
      </c>
      <c r="L288" s="180">
        <v>25</v>
      </c>
      <c r="M288" s="180">
        <v>15</v>
      </c>
      <c r="N288" s="180">
        <v>10</v>
      </c>
      <c r="O288" s="180" t="s">
        <v>1057</v>
      </c>
      <c r="P288" s="180">
        <v>5</v>
      </c>
      <c r="Q288" s="180">
        <v>5</v>
      </c>
      <c r="R288" s="180">
        <v>5</v>
      </c>
      <c r="S288" s="180" t="s">
        <v>1057</v>
      </c>
      <c r="T288" s="265">
        <v>26.1</v>
      </c>
    </row>
    <row r="289" spans="1:20" s="2" customFormat="1" ht="12" customHeight="1" x14ac:dyDescent="0.2">
      <c r="A289" s="166"/>
      <c r="B289" s="53" t="s">
        <v>388</v>
      </c>
      <c r="C289" s="180">
        <v>210</v>
      </c>
      <c r="D289" s="180">
        <v>10</v>
      </c>
      <c r="E289" s="180">
        <v>35</v>
      </c>
      <c r="F289" s="180">
        <v>25</v>
      </c>
      <c r="G289" s="180">
        <v>15</v>
      </c>
      <c r="H289" s="180">
        <v>35</v>
      </c>
      <c r="I289" s="180">
        <v>30</v>
      </c>
      <c r="J289" s="180">
        <v>20</v>
      </c>
      <c r="K289" s="180">
        <v>10</v>
      </c>
      <c r="L289" s="180">
        <v>10</v>
      </c>
      <c r="M289" s="180">
        <v>5</v>
      </c>
      <c r="N289" s="180">
        <v>5</v>
      </c>
      <c r="O289" s="180">
        <v>5</v>
      </c>
      <c r="P289" s="180">
        <v>5</v>
      </c>
      <c r="Q289" s="180">
        <v>5</v>
      </c>
      <c r="R289" s="180" t="s">
        <v>1057</v>
      </c>
      <c r="S289" s="180">
        <v>5</v>
      </c>
      <c r="T289" s="265">
        <v>25.1</v>
      </c>
    </row>
    <row r="290" spans="1:20" s="2" customFormat="1" ht="12" customHeight="1" x14ac:dyDescent="0.2">
      <c r="A290" s="166"/>
      <c r="B290" s="53" t="s">
        <v>386</v>
      </c>
      <c r="C290" s="180">
        <v>1005</v>
      </c>
      <c r="D290" s="180">
        <v>30</v>
      </c>
      <c r="E290" s="180">
        <v>75</v>
      </c>
      <c r="F290" s="180">
        <v>70</v>
      </c>
      <c r="G290" s="180">
        <v>105</v>
      </c>
      <c r="H290" s="180">
        <v>235</v>
      </c>
      <c r="I290" s="180">
        <v>195</v>
      </c>
      <c r="J290" s="180">
        <v>125</v>
      </c>
      <c r="K290" s="180">
        <v>70</v>
      </c>
      <c r="L290" s="180">
        <v>35</v>
      </c>
      <c r="M290" s="180">
        <v>20</v>
      </c>
      <c r="N290" s="180">
        <v>15</v>
      </c>
      <c r="O290" s="180">
        <v>10</v>
      </c>
      <c r="P290" s="180">
        <v>5</v>
      </c>
      <c r="Q290" s="180">
        <v>10</v>
      </c>
      <c r="R290" s="180">
        <v>5</v>
      </c>
      <c r="S290" s="180">
        <v>5</v>
      </c>
      <c r="T290" s="265">
        <v>25.9</v>
      </c>
    </row>
    <row r="291" spans="1:20" s="2" customFormat="1" ht="12" customHeight="1" x14ac:dyDescent="0.2">
      <c r="A291" s="52" t="s">
        <v>169</v>
      </c>
      <c r="B291" s="53" t="s">
        <v>387</v>
      </c>
      <c r="C291" s="180">
        <v>7205</v>
      </c>
      <c r="D291" s="180">
        <v>145</v>
      </c>
      <c r="E291" s="180">
        <v>130</v>
      </c>
      <c r="F291" s="180">
        <v>30</v>
      </c>
      <c r="G291" s="180">
        <v>75</v>
      </c>
      <c r="H291" s="180">
        <v>1465</v>
      </c>
      <c r="I291" s="180">
        <v>2315</v>
      </c>
      <c r="J291" s="180">
        <v>1355</v>
      </c>
      <c r="K291" s="180">
        <v>810</v>
      </c>
      <c r="L291" s="180">
        <v>430</v>
      </c>
      <c r="M291" s="180">
        <v>235</v>
      </c>
      <c r="N291" s="180">
        <v>105</v>
      </c>
      <c r="O291" s="180">
        <v>50</v>
      </c>
      <c r="P291" s="180">
        <v>30</v>
      </c>
      <c r="Q291" s="180">
        <v>20</v>
      </c>
      <c r="R291" s="180">
        <v>10</v>
      </c>
      <c r="S291" s="180">
        <v>10</v>
      </c>
      <c r="T291" s="265">
        <v>30</v>
      </c>
    </row>
    <row r="292" spans="1:20" s="2" customFormat="1" ht="12" customHeight="1" x14ac:dyDescent="0.2">
      <c r="A292" s="166"/>
      <c r="B292" s="53" t="s">
        <v>388</v>
      </c>
      <c r="C292" s="180">
        <v>6945</v>
      </c>
      <c r="D292" s="180">
        <v>160</v>
      </c>
      <c r="E292" s="180">
        <v>130</v>
      </c>
      <c r="F292" s="180">
        <v>45</v>
      </c>
      <c r="G292" s="180">
        <v>95</v>
      </c>
      <c r="H292" s="180">
        <v>2355</v>
      </c>
      <c r="I292" s="180">
        <v>2220</v>
      </c>
      <c r="J292" s="180">
        <v>945</v>
      </c>
      <c r="K292" s="180">
        <v>465</v>
      </c>
      <c r="L292" s="180">
        <v>200</v>
      </c>
      <c r="M292" s="180">
        <v>135</v>
      </c>
      <c r="N292" s="180">
        <v>60</v>
      </c>
      <c r="O292" s="180">
        <v>45</v>
      </c>
      <c r="P292" s="180">
        <v>35</v>
      </c>
      <c r="Q292" s="180">
        <v>30</v>
      </c>
      <c r="R292" s="180">
        <v>15</v>
      </c>
      <c r="S292" s="180">
        <v>10</v>
      </c>
      <c r="T292" s="265">
        <v>27.6</v>
      </c>
    </row>
    <row r="293" spans="1:20" s="2" customFormat="1" ht="12" customHeight="1" x14ac:dyDescent="0.2">
      <c r="A293" s="166"/>
      <c r="B293" s="53" t="s">
        <v>386</v>
      </c>
      <c r="C293" s="180">
        <v>14150</v>
      </c>
      <c r="D293" s="180">
        <v>305</v>
      </c>
      <c r="E293" s="180">
        <v>260</v>
      </c>
      <c r="F293" s="180">
        <v>75</v>
      </c>
      <c r="G293" s="180">
        <v>170</v>
      </c>
      <c r="H293" s="180">
        <v>3820</v>
      </c>
      <c r="I293" s="180">
        <v>4535</v>
      </c>
      <c r="J293" s="180">
        <v>2300</v>
      </c>
      <c r="K293" s="180">
        <v>1275</v>
      </c>
      <c r="L293" s="180">
        <v>625</v>
      </c>
      <c r="M293" s="180">
        <v>370</v>
      </c>
      <c r="N293" s="180">
        <v>165</v>
      </c>
      <c r="O293" s="180">
        <v>95</v>
      </c>
      <c r="P293" s="180">
        <v>65</v>
      </c>
      <c r="Q293" s="180">
        <v>50</v>
      </c>
      <c r="R293" s="180">
        <v>25</v>
      </c>
      <c r="S293" s="180">
        <v>20</v>
      </c>
      <c r="T293" s="265">
        <v>28.8</v>
      </c>
    </row>
    <row r="294" spans="1:20" s="2" customFormat="1" ht="12" customHeight="1" x14ac:dyDescent="0.2">
      <c r="A294" s="52" t="s">
        <v>134</v>
      </c>
      <c r="B294" s="53" t="s">
        <v>387</v>
      </c>
      <c r="C294" s="180">
        <v>2810</v>
      </c>
      <c r="D294" s="180">
        <v>125</v>
      </c>
      <c r="E294" s="180">
        <v>170</v>
      </c>
      <c r="F294" s="180">
        <v>155</v>
      </c>
      <c r="G294" s="180">
        <v>95</v>
      </c>
      <c r="H294" s="180">
        <v>410</v>
      </c>
      <c r="I294" s="180">
        <v>265</v>
      </c>
      <c r="J294" s="180">
        <v>315</v>
      </c>
      <c r="K294" s="180">
        <v>360</v>
      </c>
      <c r="L294" s="180">
        <v>305</v>
      </c>
      <c r="M294" s="180">
        <v>245</v>
      </c>
      <c r="N294" s="180">
        <v>145</v>
      </c>
      <c r="O294" s="180">
        <v>110</v>
      </c>
      <c r="P294" s="180">
        <v>65</v>
      </c>
      <c r="Q294" s="180">
        <v>25</v>
      </c>
      <c r="R294" s="180">
        <v>10</v>
      </c>
      <c r="S294" s="180">
        <v>10</v>
      </c>
      <c r="T294" s="265">
        <v>32.4</v>
      </c>
    </row>
    <row r="295" spans="1:20" s="2" customFormat="1" ht="12" customHeight="1" x14ac:dyDescent="0.2">
      <c r="A295" s="166"/>
      <c r="B295" s="53" t="s">
        <v>388</v>
      </c>
      <c r="C295" s="180">
        <v>2735</v>
      </c>
      <c r="D295" s="180">
        <v>120</v>
      </c>
      <c r="E295" s="180">
        <v>190</v>
      </c>
      <c r="F295" s="180">
        <v>125</v>
      </c>
      <c r="G295" s="180">
        <v>125</v>
      </c>
      <c r="H295" s="180">
        <v>555</v>
      </c>
      <c r="I295" s="180">
        <v>285</v>
      </c>
      <c r="J295" s="180">
        <v>340</v>
      </c>
      <c r="K295" s="180">
        <v>330</v>
      </c>
      <c r="L295" s="180">
        <v>285</v>
      </c>
      <c r="M295" s="180">
        <v>205</v>
      </c>
      <c r="N295" s="180">
        <v>70</v>
      </c>
      <c r="O295" s="180">
        <v>50</v>
      </c>
      <c r="P295" s="180">
        <v>25</v>
      </c>
      <c r="Q295" s="180">
        <v>15</v>
      </c>
      <c r="R295" s="180">
        <v>10</v>
      </c>
      <c r="S295" s="180">
        <v>10</v>
      </c>
      <c r="T295" s="265">
        <v>29.8</v>
      </c>
    </row>
    <row r="296" spans="1:20" s="2" customFormat="1" ht="12" customHeight="1" x14ac:dyDescent="0.2">
      <c r="A296" s="166"/>
      <c r="B296" s="53" t="s">
        <v>386</v>
      </c>
      <c r="C296" s="180">
        <v>5545</v>
      </c>
      <c r="D296" s="180">
        <v>245</v>
      </c>
      <c r="E296" s="180">
        <v>355</v>
      </c>
      <c r="F296" s="180">
        <v>280</v>
      </c>
      <c r="G296" s="180">
        <v>220</v>
      </c>
      <c r="H296" s="180">
        <v>965</v>
      </c>
      <c r="I296" s="180">
        <v>550</v>
      </c>
      <c r="J296" s="180">
        <v>655</v>
      </c>
      <c r="K296" s="180">
        <v>695</v>
      </c>
      <c r="L296" s="180">
        <v>590</v>
      </c>
      <c r="M296" s="180">
        <v>450</v>
      </c>
      <c r="N296" s="180">
        <v>215</v>
      </c>
      <c r="O296" s="180">
        <v>160</v>
      </c>
      <c r="P296" s="180">
        <v>90</v>
      </c>
      <c r="Q296" s="180">
        <v>40</v>
      </c>
      <c r="R296" s="180">
        <v>20</v>
      </c>
      <c r="S296" s="180">
        <v>20</v>
      </c>
      <c r="T296" s="265">
        <v>31.1</v>
      </c>
    </row>
    <row r="297" spans="1:20" s="2" customFormat="1" ht="12" customHeight="1" x14ac:dyDescent="0.2">
      <c r="A297" s="52" t="s">
        <v>203</v>
      </c>
      <c r="B297" s="53" t="s">
        <v>387</v>
      </c>
      <c r="C297" s="180">
        <v>230</v>
      </c>
      <c r="D297" s="180">
        <v>5</v>
      </c>
      <c r="E297" s="180">
        <v>5</v>
      </c>
      <c r="F297" s="180">
        <v>5</v>
      </c>
      <c r="G297" s="180">
        <v>10</v>
      </c>
      <c r="H297" s="180">
        <v>50</v>
      </c>
      <c r="I297" s="180">
        <v>30</v>
      </c>
      <c r="J297" s="180">
        <v>20</v>
      </c>
      <c r="K297" s="180">
        <v>20</v>
      </c>
      <c r="L297" s="180">
        <v>15</v>
      </c>
      <c r="M297" s="180">
        <v>20</v>
      </c>
      <c r="N297" s="180">
        <v>10</v>
      </c>
      <c r="O297" s="180">
        <v>15</v>
      </c>
      <c r="P297" s="180">
        <v>5</v>
      </c>
      <c r="Q297" s="180">
        <v>10</v>
      </c>
      <c r="R297" s="180">
        <v>5</v>
      </c>
      <c r="S297" s="180" t="s">
        <v>1057</v>
      </c>
      <c r="T297" s="265">
        <v>34.4</v>
      </c>
    </row>
    <row r="298" spans="1:20" s="2" customFormat="1" ht="12" customHeight="1" x14ac:dyDescent="0.2">
      <c r="A298" s="52"/>
      <c r="B298" s="53" t="s">
        <v>388</v>
      </c>
      <c r="C298" s="180">
        <v>300</v>
      </c>
      <c r="D298" s="180" t="s">
        <v>1057</v>
      </c>
      <c r="E298" s="180">
        <v>10</v>
      </c>
      <c r="F298" s="180">
        <v>10</v>
      </c>
      <c r="G298" s="180">
        <v>20</v>
      </c>
      <c r="H298" s="180">
        <v>95</v>
      </c>
      <c r="I298" s="180">
        <v>45</v>
      </c>
      <c r="J298" s="180">
        <v>30</v>
      </c>
      <c r="K298" s="180">
        <v>20</v>
      </c>
      <c r="L298" s="180">
        <v>15</v>
      </c>
      <c r="M298" s="180">
        <v>10</v>
      </c>
      <c r="N298" s="180">
        <v>5</v>
      </c>
      <c r="O298" s="180">
        <v>15</v>
      </c>
      <c r="P298" s="180">
        <v>10</v>
      </c>
      <c r="Q298" s="180">
        <v>10</v>
      </c>
      <c r="R298" s="180">
        <v>5</v>
      </c>
      <c r="S298" s="180">
        <v>10</v>
      </c>
      <c r="T298" s="265">
        <v>34</v>
      </c>
    </row>
    <row r="299" spans="1:20" s="2" customFormat="1" ht="12" customHeight="1" x14ac:dyDescent="0.2">
      <c r="A299" s="52"/>
      <c r="B299" s="53" t="s">
        <v>386</v>
      </c>
      <c r="C299" s="180">
        <v>535</v>
      </c>
      <c r="D299" s="180">
        <v>10</v>
      </c>
      <c r="E299" s="180">
        <v>15</v>
      </c>
      <c r="F299" s="180">
        <v>15</v>
      </c>
      <c r="G299" s="180">
        <v>30</v>
      </c>
      <c r="H299" s="180">
        <v>145</v>
      </c>
      <c r="I299" s="180">
        <v>75</v>
      </c>
      <c r="J299" s="180">
        <v>50</v>
      </c>
      <c r="K299" s="180">
        <v>40</v>
      </c>
      <c r="L299" s="180">
        <v>30</v>
      </c>
      <c r="M299" s="180">
        <v>30</v>
      </c>
      <c r="N299" s="180">
        <v>15</v>
      </c>
      <c r="O299" s="180">
        <v>30</v>
      </c>
      <c r="P299" s="180">
        <v>15</v>
      </c>
      <c r="Q299" s="180">
        <v>20</v>
      </c>
      <c r="R299" s="180">
        <v>10</v>
      </c>
      <c r="S299" s="180">
        <v>15</v>
      </c>
      <c r="T299" s="265">
        <v>34.200000000000003</v>
      </c>
    </row>
    <row r="300" spans="1:20" s="2" customFormat="1" ht="12" customHeight="1" x14ac:dyDescent="0.2">
      <c r="A300" s="52" t="s">
        <v>136</v>
      </c>
      <c r="B300" s="53" t="s">
        <v>387</v>
      </c>
      <c r="C300" s="180">
        <v>2080</v>
      </c>
      <c r="D300" s="180">
        <v>60</v>
      </c>
      <c r="E300" s="180">
        <v>75</v>
      </c>
      <c r="F300" s="180">
        <v>60</v>
      </c>
      <c r="G300" s="180">
        <v>85</v>
      </c>
      <c r="H300" s="180">
        <v>390</v>
      </c>
      <c r="I300" s="180">
        <v>525</v>
      </c>
      <c r="J300" s="180">
        <v>255</v>
      </c>
      <c r="K300" s="180">
        <v>225</v>
      </c>
      <c r="L300" s="180">
        <v>170</v>
      </c>
      <c r="M300" s="180">
        <v>115</v>
      </c>
      <c r="N300" s="180">
        <v>60</v>
      </c>
      <c r="O300" s="180">
        <v>25</v>
      </c>
      <c r="P300" s="180">
        <v>15</v>
      </c>
      <c r="Q300" s="180">
        <v>5</v>
      </c>
      <c r="R300" s="180">
        <v>5</v>
      </c>
      <c r="S300" s="180">
        <v>5</v>
      </c>
      <c r="T300" s="265">
        <v>30</v>
      </c>
    </row>
    <row r="301" spans="1:20" s="2" customFormat="1" ht="12" customHeight="1" x14ac:dyDescent="0.2">
      <c r="A301" s="52"/>
      <c r="B301" s="53" t="s">
        <v>388</v>
      </c>
      <c r="C301" s="180">
        <v>3085</v>
      </c>
      <c r="D301" s="180">
        <v>50</v>
      </c>
      <c r="E301" s="180">
        <v>80</v>
      </c>
      <c r="F301" s="180">
        <v>65</v>
      </c>
      <c r="G301" s="180">
        <v>70</v>
      </c>
      <c r="H301" s="180">
        <v>1435</v>
      </c>
      <c r="I301" s="180">
        <v>525</v>
      </c>
      <c r="J301" s="180">
        <v>315</v>
      </c>
      <c r="K301" s="180">
        <v>200</v>
      </c>
      <c r="L301" s="180">
        <v>150</v>
      </c>
      <c r="M301" s="180">
        <v>105</v>
      </c>
      <c r="N301" s="180">
        <v>40</v>
      </c>
      <c r="O301" s="180">
        <v>25</v>
      </c>
      <c r="P301" s="180">
        <v>10</v>
      </c>
      <c r="Q301" s="180">
        <v>10</v>
      </c>
      <c r="R301" s="180">
        <v>5</v>
      </c>
      <c r="S301" s="180">
        <v>5</v>
      </c>
      <c r="T301" s="265">
        <v>27.4</v>
      </c>
    </row>
    <row r="302" spans="1:20" s="2" customFormat="1" ht="12" customHeight="1" x14ac:dyDescent="0.2">
      <c r="A302" s="52"/>
      <c r="B302" s="53" t="s">
        <v>386</v>
      </c>
      <c r="C302" s="180">
        <v>5165</v>
      </c>
      <c r="D302" s="180">
        <v>110</v>
      </c>
      <c r="E302" s="180">
        <v>155</v>
      </c>
      <c r="F302" s="180">
        <v>125</v>
      </c>
      <c r="G302" s="180">
        <v>150</v>
      </c>
      <c r="H302" s="180">
        <v>1825</v>
      </c>
      <c r="I302" s="180">
        <v>1050</v>
      </c>
      <c r="J302" s="180">
        <v>570</v>
      </c>
      <c r="K302" s="180">
        <v>430</v>
      </c>
      <c r="L302" s="180">
        <v>325</v>
      </c>
      <c r="M302" s="180">
        <v>215</v>
      </c>
      <c r="N302" s="180">
        <v>100</v>
      </c>
      <c r="O302" s="180">
        <v>50</v>
      </c>
      <c r="P302" s="180">
        <v>25</v>
      </c>
      <c r="Q302" s="180">
        <v>20</v>
      </c>
      <c r="R302" s="180">
        <v>15</v>
      </c>
      <c r="S302" s="180">
        <v>5</v>
      </c>
      <c r="T302" s="265">
        <v>28.4</v>
      </c>
    </row>
    <row r="303" spans="1:20" s="2" customFormat="1" ht="12" customHeight="1" x14ac:dyDescent="0.2">
      <c r="A303" s="52" t="s">
        <v>712</v>
      </c>
      <c r="B303" s="53" t="s">
        <v>387</v>
      </c>
      <c r="C303" s="180">
        <v>400</v>
      </c>
      <c r="D303" s="180">
        <v>5</v>
      </c>
      <c r="E303" s="180">
        <v>5</v>
      </c>
      <c r="F303" s="180" t="s">
        <v>1057</v>
      </c>
      <c r="G303" s="180">
        <v>20</v>
      </c>
      <c r="H303" s="180">
        <v>145</v>
      </c>
      <c r="I303" s="180">
        <v>100</v>
      </c>
      <c r="J303" s="180">
        <v>50</v>
      </c>
      <c r="K303" s="180">
        <v>30</v>
      </c>
      <c r="L303" s="180">
        <v>15</v>
      </c>
      <c r="M303" s="180">
        <v>10</v>
      </c>
      <c r="N303" s="180">
        <v>5</v>
      </c>
      <c r="O303" s="180" t="s">
        <v>1057</v>
      </c>
      <c r="P303" s="180">
        <v>5</v>
      </c>
      <c r="Q303" s="180" t="s">
        <v>1057</v>
      </c>
      <c r="R303" s="180" t="s">
        <v>1057</v>
      </c>
      <c r="S303" s="180" t="s">
        <v>1057</v>
      </c>
      <c r="T303" s="265">
        <v>28.2</v>
      </c>
    </row>
    <row r="304" spans="1:20" s="2" customFormat="1" ht="12" customHeight="1" x14ac:dyDescent="0.2">
      <c r="A304" s="52"/>
      <c r="B304" s="53" t="s">
        <v>388</v>
      </c>
      <c r="C304" s="180">
        <v>715</v>
      </c>
      <c r="D304" s="180">
        <v>5</v>
      </c>
      <c r="E304" s="180">
        <v>5</v>
      </c>
      <c r="F304" s="180">
        <v>5</v>
      </c>
      <c r="G304" s="180">
        <v>40</v>
      </c>
      <c r="H304" s="180">
        <v>335</v>
      </c>
      <c r="I304" s="180">
        <v>165</v>
      </c>
      <c r="J304" s="180">
        <v>75</v>
      </c>
      <c r="K304" s="180">
        <v>50</v>
      </c>
      <c r="L304" s="180">
        <v>10</v>
      </c>
      <c r="M304" s="180">
        <v>15</v>
      </c>
      <c r="N304" s="180">
        <v>10</v>
      </c>
      <c r="O304" s="180">
        <v>5</v>
      </c>
      <c r="P304" s="180" t="s">
        <v>1057</v>
      </c>
      <c r="Q304" s="180" t="s">
        <v>1057</v>
      </c>
      <c r="R304" s="180" t="s">
        <v>1057</v>
      </c>
      <c r="S304" s="180" t="s">
        <v>1057</v>
      </c>
      <c r="T304" s="265">
        <v>26.6</v>
      </c>
    </row>
    <row r="305" spans="1:20" s="2" customFormat="1" ht="12" customHeight="1" x14ac:dyDescent="0.2">
      <c r="A305" s="52"/>
      <c r="B305" s="53" t="s">
        <v>386</v>
      </c>
      <c r="C305" s="180">
        <v>1120</v>
      </c>
      <c r="D305" s="180">
        <v>10</v>
      </c>
      <c r="E305" s="180">
        <v>10</v>
      </c>
      <c r="F305" s="180">
        <v>5</v>
      </c>
      <c r="G305" s="180">
        <v>60</v>
      </c>
      <c r="H305" s="180">
        <v>485</v>
      </c>
      <c r="I305" s="180">
        <v>265</v>
      </c>
      <c r="J305" s="180">
        <v>125</v>
      </c>
      <c r="K305" s="180">
        <v>80</v>
      </c>
      <c r="L305" s="180">
        <v>30</v>
      </c>
      <c r="M305" s="180">
        <v>25</v>
      </c>
      <c r="N305" s="180">
        <v>15</v>
      </c>
      <c r="O305" s="180">
        <v>10</v>
      </c>
      <c r="P305" s="180">
        <v>5</v>
      </c>
      <c r="Q305" s="180" t="s">
        <v>1057</v>
      </c>
      <c r="R305" s="180" t="s">
        <v>1057</v>
      </c>
      <c r="S305" s="180" t="s">
        <v>1057</v>
      </c>
      <c r="T305" s="265">
        <v>27.2</v>
      </c>
    </row>
    <row r="306" spans="1:20" s="2" customFormat="1" ht="20.100000000000001" customHeight="1" x14ac:dyDescent="0.2">
      <c r="A306" s="54" t="s">
        <v>153</v>
      </c>
      <c r="B306" s="55" t="s">
        <v>387</v>
      </c>
      <c r="C306" s="179">
        <v>1130</v>
      </c>
      <c r="D306" s="179">
        <v>15</v>
      </c>
      <c r="E306" s="179">
        <v>25</v>
      </c>
      <c r="F306" s="179">
        <v>20</v>
      </c>
      <c r="G306" s="179">
        <v>40</v>
      </c>
      <c r="H306" s="179">
        <v>220</v>
      </c>
      <c r="I306" s="179">
        <v>260</v>
      </c>
      <c r="J306" s="179">
        <v>165</v>
      </c>
      <c r="K306" s="179">
        <v>115</v>
      </c>
      <c r="L306" s="179">
        <v>75</v>
      </c>
      <c r="M306" s="179">
        <v>55</v>
      </c>
      <c r="N306" s="179">
        <v>30</v>
      </c>
      <c r="O306" s="179">
        <v>30</v>
      </c>
      <c r="P306" s="179">
        <v>20</v>
      </c>
      <c r="Q306" s="179">
        <v>20</v>
      </c>
      <c r="R306" s="179">
        <v>20</v>
      </c>
      <c r="S306" s="179">
        <v>15</v>
      </c>
      <c r="T306" s="266">
        <v>33</v>
      </c>
    </row>
    <row r="307" spans="1:20" s="2" customFormat="1" ht="12" customHeight="1" x14ac:dyDescent="0.2">
      <c r="A307" s="50"/>
      <c r="B307" s="55" t="s">
        <v>388</v>
      </c>
      <c r="C307" s="179">
        <v>890</v>
      </c>
      <c r="D307" s="179">
        <v>20</v>
      </c>
      <c r="E307" s="179">
        <v>25</v>
      </c>
      <c r="F307" s="179">
        <v>20</v>
      </c>
      <c r="G307" s="179">
        <v>65</v>
      </c>
      <c r="H307" s="179">
        <v>195</v>
      </c>
      <c r="I307" s="179">
        <v>160</v>
      </c>
      <c r="J307" s="179">
        <v>135</v>
      </c>
      <c r="K307" s="179">
        <v>85</v>
      </c>
      <c r="L307" s="179">
        <v>55</v>
      </c>
      <c r="M307" s="179">
        <v>35</v>
      </c>
      <c r="N307" s="179">
        <v>25</v>
      </c>
      <c r="O307" s="179">
        <v>20</v>
      </c>
      <c r="P307" s="179">
        <v>20</v>
      </c>
      <c r="Q307" s="179">
        <v>10</v>
      </c>
      <c r="R307" s="179">
        <v>10</v>
      </c>
      <c r="S307" s="179">
        <v>10</v>
      </c>
      <c r="T307" s="266">
        <v>31.1</v>
      </c>
    </row>
    <row r="308" spans="1:20" s="2" customFormat="1" ht="12" customHeight="1" x14ac:dyDescent="0.2">
      <c r="A308" s="50"/>
      <c r="B308" s="55" t="s">
        <v>386</v>
      </c>
      <c r="C308" s="179">
        <v>2020</v>
      </c>
      <c r="D308" s="179">
        <v>40</v>
      </c>
      <c r="E308" s="179">
        <v>50</v>
      </c>
      <c r="F308" s="179">
        <v>40</v>
      </c>
      <c r="G308" s="179">
        <v>105</v>
      </c>
      <c r="H308" s="179">
        <v>415</v>
      </c>
      <c r="I308" s="179">
        <v>420</v>
      </c>
      <c r="J308" s="179">
        <v>300</v>
      </c>
      <c r="K308" s="179">
        <v>200</v>
      </c>
      <c r="L308" s="179">
        <v>130</v>
      </c>
      <c r="M308" s="179">
        <v>90</v>
      </c>
      <c r="N308" s="179">
        <v>55</v>
      </c>
      <c r="O308" s="179">
        <v>50</v>
      </c>
      <c r="P308" s="179">
        <v>35</v>
      </c>
      <c r="Q308" s="179">
        <v>30</v>
      </c>
      <c r="R308" s="179">
        <v>30</v>
      </c>
      <c r="S308" s="179">
        <v>20</v>
      </c>
      <c r="T308" s="266">
        <v>32.1</v>
      </c>
    </row>
    <row r="309" spans="1:20" s="2" customFormat="1" ht="12" customHeight="1" x14ac:dyDescent="0.2">
      <c r="A309" s="52" t="s">
        <v>144</v>
      </c>
      <c r="B309" s="53" t="s">
        <v>387</v>
      </c>
      <c r="C309" s="180">
        <v>835</v>
      </c>
      <c r="D309" s="180">
        <v>15</v>
      </c>
      <c r="E309" s="180">
        <v>20</v>
      </c>
      <c r="F309" s="180">
        <v>10</v>
      </c>
      <c r="G309" s="180">
        <v>35</v>
      </c>
      <c r="H309" s="180">
        <v>175</v>
      </c>
      <c r="I309" s="180">
        <v>185</v>
      </c>
      <c r="J309" s="180">
        <v>125</v>
      </c>
      <c r="K309" s="180">
        <v>80</v>
      </c>
      <c r="L309" s="180">
        <v>50</v>
      </c>
      <c r="M309" s="180">
        <v>40</v>
      </c>
      <c r="N309" s="180">
        <v>25</v>
      </c>
      <c r="O309" s="180">
        <v>25</v>
      </c>
      <c r="P309" s="180">
        <v>15</v>
      </c>
      <c r="Q309" s="180">
        <v>15</v>
      </c>
      <c r="R309" s="180">
        <v>15</v>
      </c>
      <c r="S309" s="180">
        <v>15</v>
      </c>
      <c r="T309" s="265">
        <v>33.200000000000003</v>
      </c>
    </row>
    <row r="310" spans="1:20" s="2" customFormat="1" ht="12" customHeight="1" x14ac:dyDescent="0.2">
      <c r="A310" s="166"/>
      <c r="B310" s="53" t="s">
        <v>388</v>
      </c>
      <c r="C310" s="180">
        <v>705</v>
      </c>
      <c r="D310" s="180">
        <v>20</v>
      </c>
      <c r="E310" s="180">
        <v>25</v>
      </c>
      <c r="F310" s="180">
        <v>15</v>
      </c>
      <c r="G310" s="180">
        <v>55</v>
      </c>
      <c r="H310" s="180">
        <v>150</v>
      </c>
      <c r="I310" s="180">
        <v>125</v>
      </c>
      <c r="J310" s="180">
        <v>105</v>
      </c>
      <c r="K310" s="180">
        <v>55</v>
      </c>
      <c r="L310" s="180">
        <v>45</v>
      </c>
      <c r="M310" s="180">
        <v>35</v>
      </c>
      <c r="N310" s="180">
        <v>20</v>
      </c>
      <c r="O310" s="180">
        <v>15</v>
      </c>
      <c r="P310" s="180">
        <v>15</v>
      </c>
      <c r="Q310" s="180">
        <v>10</v>
      </c>
      <c r="R310" s="180">
        <v>10</v>
      </c>
      <c r="S310" s="180">
        <v>5</v>
      </c>
      <c r="T310" s="265">
        <v>31</v>
      </c>
    </row>
    <row r="311" spans="1:20" s="2" customFormat="1" ht="12" customHeight="1" x14ac:dyDescent="0.2">
      <c r="A311" s="166"/>
      <c r="B311" s="53" t="s">
        <v>386</v>
      </c>
      <c r="C311" s="180">
        <v>1540</v>
      </c>
      <c r="D311" s="180">
        <v>35</v>
      </c>
      <c r="E311" s="180">
        <v>45</v>
      </c>
      <c r="F311" s="180">
        <v>25</v>
      </c>
      <c r="G311" s="180">
        <v>90</v>
      </c>
      <c r="H311" s="180">
        <v>325</v>
      </c>
      <c r="I311" s="180">
        <v>305</v>
      </c>
      <c r="J311" s="180">
        <v>230</v>
      </c>
      <c r="K311" s="180">
        <v>135</v>
      </c>
      <c r="L311" s="180">
        <v>95</v>
      </c>
      <c r="M311" s="180">
        <v>75</v>
      </c>
      <c r="N311" s="180">
        <v>45</v>
      </c>
      <c r="O311" s="180">
        <v>40</v>
      </c>
      <c r="P311" s="180">
        <v>30</v>
      </c>
      <c r="Q311" s="180">
        <v>25</v>
      </c>
      <c r="R311" s="180">
        <v>25</v>
      </c>
      <c r="S311" s="180">
        <v>20</v>
      </c>
      <c r="T311" s="265">
        <v>32.200000000000003</v>
      </c>
    </row>
    <row r="312" spans="1:20" s="2" customFormat="1" ht="20.100000000000001" customHeight="1" x14ac:dyDescent="0.2">
      <c r="A312" s="56" t="s">
        <v>251</v>
      </c>
      <c r="B312" s="55" t="s">
        <v>387</v>
      </c>
      <c r="C312" s="179">
        <v>555</v>
      </c>
      <c r="D312" s="179">
        <v>100</v>
      </c>
      <c r="E312" s="179">
        <v>15</v>
      </c>
      <c r="F312" s="179">
        <v>20</v>
      </c>
      <c r="G312" s="179">
        <v>15</v>
      </c>
      <c r="H312" s="179">
        <v>75</v>
      </c>
      <c r="I312" s="179">
        <v>70</v>
      </c>
      <c r="J312" s="179">
        <v>55</v>
      </c>
      <c r="K312" s="179">
        <v>55</v>
      </c>
      <c r="L312" s="179">
        <v>50</v>
      </c>
      <c r="M312" s="179">
        <v>35</v>
      </c>
      <c r="N312" s="179">
        <v>25</v>
      </c>
      <c r="O312" s="179">
        <v>15</v>
      </c>
      <c r="P312" s="179">
        <v>10</v>
      </c>
      <c r="Q312" s="179">
        <v>10</v>
      </c>
      <c r="R312" s="179">
        <v>5</v>
      </c>
      <c r="S312" s="179">
        <v>5</v>
      </c>
      <c r="T312" s="266">
        <v>28.9</v>
      </c>
    </row>
    <row r="313" spans="1:20" s="2" customFormat="1" ht="12" customHeight="1" x14ac:dyDescent="0.2">
      <c r="A313" s="57"/>
      <c r="B313" s="55" t="s">
        <v>388</v>
      </c>
      <c r="C313" s="179">
        <v>350</v>
      </c>
      <c r="D313" s="179">
        <v>95</v>
      </c>
      <c r="E313" s="179">
        <v>20</v>
      </c>
      <c r="F313" s="179">
        <v>15</v>
      </c>
      <c r="G313" s="179">
        <v>10</v>
      </c>
      <c r="H313" s="179">
        <v>40</v>
      </c>
      <c r="I313" s="179">
        <v>30</v>
      </c>
      <c r="J313" s="179">
        <v>30</v>
      </c>
      <c r="K313" s="179">
        <v>25</v>
      </c>
      <c r="L313" s="179">
        <v>25</v>
      </c>
      <c r="M313" s="179">
        <v>20</v>
      </c>
      <c r="N313" s="179">
        <v>10</v>
      </c>
      <c r="O313" s="179">
        <v>10</v>
      </c>
      <c r="P313" s="179">
        <v>5</v>
      </c>
      <c r="Q313" s="179">
        <v>5</v>
      </c>
      <c r="R313" s="179" t="s">
        <v>1057</v>
      </c>
      <c r="S313" s="179">
        <v>5</v>
      </c>
      <c r="T313" s="266">
        <v>25.3</v>
      </c>
    </row>
    <row r="314" spans="1:20" s="2" customFormat="1" ht="12" customHeight="1" x14ac:dyDescent="0.2">
      <c r="A314" s="57"/>
      <c r="B314" s="55" t="s">
        <v>386</v>
      </c>
      <c r="C314" s="179">
        <v>905</v>
      </c>
      <c r="D314" s="179">
        <v>195</v>
      </c>
      <c r="E314" s="179">
        <v>35</v>
      </c>
      <c r="F314" s="179">
        <v>35</v>
      </c>
      <c r="G314" s="179">
        <v>25</v>
      </c>
      <c r="H314" s="179">
        <v>110</v>
      </c>
      <c r="I314" s="179">
        <v>100</v>
      </c>
      <c r="J314" s="179">
        <v>85</v>
      </c>
      <c r="K314" s="179">
        <v>80</v>
      </c>
      <c r="L314" s="179">
        <v>75</v>
      </c>
      <c r="M314" s="179">
        <v>55</v>
      </c>
      <c r="N314" s="179">
        <v>35</v>
      </c>
      <c r="O314" s="179">
        <v>25</v>
      </c>
      <c r="P314" s="179">
        <v>15</v>
      </c>
      <c r="Q314" s="179">
        <v>15</v>
      </c>
      <c r="R314" s="179">
        <v>10</v>
      </c>
      <c r="S314" s="179">
        <v>10</v>
      </c>
      <c r="T314" s="266">
        <v>27.5</v>
      </c>
    </row>
    <row r="315" spans="1:20" s="2" customFormat="1" ht="12" customHeight="1" x14ac:dyDescent="0.2">
      <c r="A315" s="52" t="s">
        <v>145</v>
      </c>
      <c r="B315" s="53" t="s">
        <v>387</v>
      </c>
      <c r="C315" s="180">
        <v>115</v>
      </c>
      <c r="D315" s="180">
        <v>5</v>
      </c>
      <c r="E315" s="180" t="s">
        <v>1057</v>
      </c>
      <c r="F315" s="180">
        <v>5</v>
      </c>
      <c r="G315" s="180" t="s">
        <v>1057</v>
      </c>
      <c r="H315" s="180">
        <v>25</v>
      </c>
      <c r="I315" s="180">
        <v>15</v>
      </c>
      <c r="J315" s="180">
        <v>10</v>
      </c>
      <c r="K315" s="180">
        <v>10</v>
      </c>
      <c r="L315" s="180">
        <v>10</v>
      </c>
      <c r="M315" s="180">
        <v>5</v>
      </c>
      <c r="N315" s="180">
        <v>10</v>
      </c>
      <c r="O315" s="180">
        <v>5</v>
      </c>
      <c r="P315" s="180">
        <v>5</v>
      </c>
      <c r="Q315" s="180">
        <v>5</v>
      </c>
      <c r="R315" s="180" t="s">
        <v>1057</v>
      </c>
      <c r="S315" s="180" t="s">
        <v>1057</v>
      </c>
      <c r="T315" s="265">
        <v>35.5</v>
      </c>
    </row>
    <row r="316" spans="1:20" s="2" customFormat="1" ht="12" customHeight="1" x14ac:dyDescent="0.2">
      <c r="A316" s="166"/>
      <c r="B316" s="53" t="s">
        <v>388</v>
      </c>
      <c r="C316" s="180">
        <v>80</v>
      </c>
      <c r="D316" s="180">
        <v>5</v>
      </c>
      <c r="E316" s="180">
        <v>10</v>
      </c>
      <c r="F316" s="180">
        <v>5</v>
      </c>
      <c r="G316" s="180" t="s">
        <v>1057</v>
      </c>
      <c r="H316" s="180">
        <v>10</v>
      </c>
      <c r="I316" s="180">
        <v>10</v>
      </c>
      <c r="J316" s="180">
        <v>5</v>
      </c>
      <c r="K316" s="180">
        <v>5</v>
      </c>
      <c r="L316" s="180">
        <v>10</v>
      </c>
      <c r="M316" s="180" t="s">
        <v>1057</v>
      </c>
      <c r="N316" s="180">
        <v>5</v>
      </c>
      <c r="O316" s="180">
        <v>5</v>
      </c>
      <c r="P316" s="180" t="s">
        <v>1057</v>
      </c>
      <c r="Q316" s="180" t="s">
        <v>1057</v>
      </c>
      <c r="R316" s="180" t="s">
        <v>1057</v>
      </c>
      <c r="S316" s="180">
        <v>5</v>
      </c>
      <c r="T316" s="265">
        <v>31.2</v>
      </c>
    </row>
    <row r="317" spans="1:20" s="2" customFormat="1" ht="12" customHeight="1" x14ac:dyDescent="0.2">
      <c r="A317" s="166"/>
      <c r="B317" s="53" t="s">
        <v>386</v>
      </c>
      <c r="C317" s="180">
        <v>195</v>
      </c>
      <c r="D317" s="180">
        <v>10</v>
      </c>
      <c r="E317" s="180">
        <v>10</v>
      </c>
      <c r="F317" s="180">
        <v>15</v>
      </c>
      <c r="G317" s="180" t="s">
        <v>1057</v>
      </c>
      <c r="H317" s="180">
        <v>35</v>
      </c>
      <c r="I317" s="180">
        <v>25</v>
      </c>
      <c r="J317" s="180">
        <v>15</v>
      </c>
      <c r="K317" s="180">
        <v>15</v>
      </c>
      <c r="L317" s="180">
        <v>20</v>
      </c>
      <c r="M317" s="180">
        <v>10</v>
      </c>
      <c r="N317" s="180">
        <v>10</v>
      </c>
      <c r="O317" s="180">
        <v>10</v>
      </c>
      <c r="P317" s="180">
        <v>5</v>
      </c>
      <c r="Q317" s="180">
        <v>5</v>
      </c>
      <c r="R317" s="180">
        <v>5</v>
      </c>
      <c r="S317" s="180">
        <v>5</v>
      </c>
      <c r="T317" s="265">
        <v>33.700000000000003</v>
      </c>
    </row>
    <row r="318" spans="1:20" s="2" customFormat="1" ht="12" customHeight="1" x14ac:dyDescent="0.2">
      <c r="A318" s="70" t="s">
        <v>753</v>
      </c>
      <c r="B318" s="73" t="s">
        <v>387</v>
      </c>
      <c r="C318" s="180">
        <v>20</v>
      </c>
      <c r="D318" s="180" t="s">
        <v>1057</v>
      </c>
      <c r="E318" s="180" t="s">
        <v>1057</v>
      </c>
      <c r="F318" s="180" t="s">
        <v>1057</v>
      </c>
      <c r="G318" s="180" t="s">
        <v>1057</v>
      </c>
      <c r="H318" s="180">
        <v>5</v>
      </c>
      <c r="I318" s="180">
        <v>5</v>
      </c>
      <c r="J318" s="180">
        <v>5</v>
      </c>
      <c r="K318" s="180" t="s">
        <v>1057</v>
      </c>
      <c r="L318" s="180">
        <v>5</v>
      </c>
      <c r="M318" s="180">
        <v>5</v>
      </c>
      <c r="N318" s="180" t="s">
        <v>1057</v>
      </c>
      <c r="O318" s="180" t="s">
        <v>1057</v>
      </c>
      <c r="P318" s="180" t="s">
        <v>1057</v>
      </c>
      <c r="Q318" s="180" t="s">
        <v>1057</v>
      </c>
      <c r="R318" s="180" t="s">
        <v>1057</v>
      </c>
      <c r="S318" s="180" t="s">
        <v>1057</v>
      </c>
      <c r="T318" s="265">
        <v>37.299999999999997</v>
      </c>
    </row>
    <row r="319" spans="1:20" s="2" customFormat="1" ht="12" customHeight="1" x14ac:dyDescent="0.2">
      <c r="A319" s="70"/>
      <c r="B319" s="73" t="s">
        <v>388</v>
      </c>
      <c r="C319" s="180">
        <v>15</v>
      </c>
      <c r="D319" s="180" t="s">
        <v>1057</v>
      </c>
      <c r="E319" s="180" t="s">
        <v>1057</v>
      </c>
      <c r="F319" s="180" t="s">
        <v>1057</v>
      </c>
      <c r="G319" s="180" t="s">
        <v>1057</v>
      </c>
      <c r="H319" s="180" t="s">
        <v>1057</v>
      </c>
      <c r="I319" s="180">
        <v>5</v>
      </c>
      <c r="J319" s="180" t="s">
        <v>1057</v>
      </c>
      <c r="K319" s="180" t="s">
        <v>1057</v>
      </c>
      <c r="L319" s="180">
        <v>5</v>
      </c>
      <c r="M319" s="180" t="s">
        <v>1057</v>
      </c>
      <c r="N319" s="180" t="s">
        <v>1057</v>
      </c>
      <c r="O319" s="180" t="s">
        <v>1057</v>
      </c>
      <c r="P319" s="180" t="s">
        <v>1057</v>
      </c>
      <c r="Q319" s="180" t="s">
        <v>1057</v>
      </c>
      <c r="R319" s="180" t="s">
        <v>1057</v>
      </c>
      <c r="S319" s="180" t="s">
        <v>1057</v>
      </c>
      <c r="T319" s="265">
        <v>37.9</v>
      </c>
    </row>
    <row r="320" spans="1:20" s="2" customFormat="1" ht="12" customHeight="1" x14ac:dyDescent="0.2">
      <c r="A320" s="70"/>
      <c r="B320" s="73" t="s">
        <v>386</v>
      </c>
      <c r="C320" s="180">
        <v>35</v>
      </c>
      <c r="D320" s="180" t="s">
        <v>1057</v>
      </c>
      <c r="E320" s="180" t="s">
        <v>1057</v>
      </c>
      <c r="F320" s="180" t="s">
        <v>1057</v>
      </c>
      <c r="G320" s="180" t="s">
        <v>1057</v>
      </c>
      <c r="H320" s="180">
        <v>5</v>
      </c>
      <c r="I320" s="180">
        <v>5</v>
      </c>
      <c r="J320" s="180">
        <v>5</v>
      </c>
      <c r="K320" s="180">
        <v>5</v>
      </c>
      <c r="L320" s="180">
        <v>5</v>
      </c>
      <c r="M320" s="180">
        <v>5</v>
      </c>
      <c r="N320" s="180" t="s">
        <v>1057</v>
      </c>
      <c r="O320" s="180" t="s">
        <v>1057</v>
      </c>
      <c r="P320" s="180" t="s">
        <v>1057</v>
      </c>
      <c r="Q320" s="180" t="s">
        <v>1057</v>
      </c>
      <c r="R320" s="180" t="s">
        <v>1057</v>
      </c>
      <c r="S320" s="180" t="s">
        <v>1057</v>
      </c>
      <c r="T320" s="265">
        <v>37.6</v>
      </c>
    </row>
    <row r="321" spans="1:21" s="2" customFormat="1" ht="12" customHeight="1" x14ac:dyDescent="0.2">
      <c r="A321" s="52" t="s">
        <v>146</v>
      </c>
      <c r="B321" s="53" t="s">
        <v>387</v>
      </c>
      <c r="C321" s="180">
        <v>420</v>
      </c>
      <c r="D321" s="180">
        <v>100</v>
      </c>
      <c r="E321" s="180">
        <v>15</v>
      </c>
      <c r="F321" s="180">
        <v>15</v>
      </c>
      <c r="G321" s="180">
        <v>15</v>
      </c>
      <c r="H321" s="180">
        <v>45</v>
      </c>
      <c r="I321" s="180">
        <v>50</v>
      </c>
      <c r="J321" s="180">
        <v>45</v>
      </c>
      <c r="K321" s="180">
        <v>40</v>
      </c>
      <c r="L321" s="180">
        <v>35</v>
      </c>
      <c r="M321" s="180">
        <v>25</v>
      </c>
      <c r="N321" s="180">
        <v>15</v>
      </c>
      <c r="O321" s="180">
        <v>10</v>
      </c>
      <c r="P321" s="180">
        <v>5</v>
      </c>
      <c r="Q321" s="180">
        <v>5</v>
      </c>
      <c r="R321" s="180">
        <v>5</v>
      </c>
      <c r="S321" s="180" t="s">
        <v>1057</v>
      </c>
      <c r="T321" s="265">
        <v>26.8</v>
      </c>
    </row>
    <row r="322" spans="1:21" s="2" customFormat="1" ht="12" customHeight="1" x14ac:dyDescent="0.2">
      <c r="A322" s="166"/>
      <c r="B322" s="53" t="s">
        <v>388</v>
      </c>
      <c r="C322" s="180">
        <v>250</v>
      </c>
      <c r="D322" s="180">
        <v>90</v>
      </c>
      <c r="E322" s="180">
        <v>10</v>
      </c>
      <c r="F322" s="180">
        <v>10</v>
      </c>
      <c r="G322" s="180">
        <v>10</v>
      </c>
      <c r="H322" s="180">
        <v>25</v>
      </c>
      <c r="I322" s="180">
        <v>15</v>
      </c>
      <c r="J322" s="180">
        <v>20</v>
      </c>
      <c r="K322" s="180">
        <v>20</v>
      </c>
      <c r="L322" s="180">
        <v>15</v>
      </c>
      <c r="M322" s="180">
        <v>15</v>
      </c>
      <c r="N322" s="180">
        <v>5</v>
      </c>
      <c r="O322" s="180">
        <v>5</v>
      </c>
      <c r="P322" s="180">
        <v>5</v>
      </c>
      <c r="Q322" s="180">
        <v>5</v>
      </c>
      <c r="R322" s="180" t="s">
        <v>1057</v>
      </c>
      <c r="S322" s="180">
        <v>5</v>
      </c>
      <c r="T322" s="265">
        <v>22.6</v>
      </c>
    </row>
    <row r="323" spans="1:21" s="2" customFormat="1" ht="12" customHeight="1" x14ac:dyDescent="0.2">
      <c r="A323" s="166"/>
      <c r="B323" s="53" t="s">
        <v>386</v>
      </c>
      <c r="C323" s="180">
        <v>670</v>
      </c>
      <c r="D323" s="180">
        <v>190</v>
      </c>
      <c r="E323" s="180">
        <v>25</v>
      </c>
      <c r="F323" s="180">
        <v>25</v>
      </c>
      <c r="G323" s="180">
        <v>20</v>
      </c>
      <c r="H323" s="180">
        <v>70</v>
      </c>
      <c r="I323" s="180">
        <v>65</v>
      </c>
      <c r="J323" s="180">
        <v>65</v>
      </c>
      <c r="K323" s="180">
        <v>60</v>
      </c>
      <c r="L323" s="180">
        <v>45</v>
      </c>
      <c r="M323" s="180">
        <v>40</v>
      </c>
      <c r="N323" s="180">
        <v>20</v>
      </c>
      <c r="O323" s="180">
        <v>15</v>
      </c>
      <c r="P323" s="180">
        <v>10</v>
      </c>
      <c r="Q323" s="180">
        <v>10</v>
      </c>
      <c r="R323" s="180">
        <v>5</v>
      </c>
      <c r="S323" s="180">
        <v>5</v>
      </c>
      <c r="T323" s="265">
        <v>25.2</v>
      </c>
    </row>
    <row r="324" spans="1:21" s="2" customFormat="1" ht="20.100000000000001" customHeight="1" x14ac:dyDescent="0.2">
      <c r="A324" s="54" t="s">
        <v>1</v>
      </c>
      <c r="B324" s="55" t="s">
        <v>387</v>
      </c>
      <c r="C324" s="179">
        <v>326010</v>
      </c>
      <c r="D324" s="179">
        <v>7000</v>
      </c>
      <c r="E324" s="179">
        <v>6860</v>
      </c>
      <c r="F324" s="179">
        <v>4760</v>
      </c>
      <c r="G324" s="179">
        <v>10215</v>
      </c>
      <c r="H324" s="179">
        <v>50435</v>
      </c>
      <c r="I324" s="179">
        <v>53955</v>
      </c>
      <c r="J324" s="179">
        <v>45625</v>
      </c>
      <c r="K324" s="179">
        <v>36865</v>
      </c>
      <c r="L324" s="179">
        <v>31975</v>
      </c>
      <c r="M324" s="179">
        <v>26380</v>
      </c>
      <c r="N324" s="179">
        <v>19435</v>
      </c>
      <c r="O324" s="179">
        <v>12645</v>
      </c>
      <c r="P324" s="179">
        <v>7990</v>
      </c>
      <c r="Q324" s="179">
        <v>4590</v>
      </c>
      <c r="R324" s="179">
        <v>2945</v>
      </c>
      <c r="S324" s="179">
        <v>4330</v>
      </c>
      <c r="T324" s="266">
        <v>35.4</v>
      </c>
    </row>
    <row r="325" spans="1:21" s="2" customFormat="1" ht="12" customHeight="1" x14ac:dyDescent="0.2">
      <c r="A325" s="50"/>
      <c r="B325" s="55" t="s">
        <v>388</v>
      </c>
      <c r="C325" s="179">
        <v>202475</v>
      </c>
      <c r="D325" s="179">
        <v>6360</v>
      </c>
      <c r="E325" s="179">
        <v>6240</v>
      </c>
      <c r="F325" s="179">
        <v>4605</v>
      </c>
      <c r="G325" s="179">
        <v>8415</v>
      </c>
      <c r="H325" s="179">
        <v>40665</v>
      </c>
      <c r="I325" s="179">
        <v>32620</v>
      </c>
      <c r="J325" s="179">
        <v>23495</v>
      </c>
      <c r="K325" s="179">
        <v>17060</v>
      </c>
      <c r="L325" s="179">
        <v>15240</v>
      </c>
      <c r="M325" s="179">
        <v>13250</v>
      </c>
      <c r="N325" s="179">
        <v>10480</v>
      </c>
      <c r="O325" s="179">
        <v>7695</v>
      </c>
      <c r="P325" s="179">
        <v>5900</v>
      </c>
      <c r="Q325" s="179">
        <v>4250</v>
      </c>
      <c r="R325" s="179">
        <v>2535</v>
      </c>
      <c r="S325" s="179">
        <v>3670</v>
      </c>
      <c r="T325" s="266">
        <v>34</v>
      </c>
    </row>
    <row r="326" spans="1:21" s="2" customFormat="1" ht="12" customHeight="1" x14ac:dyDescent="0.2">
      <c r="A326" s="50"/>
      <c r="B326" s="55" t="s">
        <v>386</v>
      </c>
      <c r="C326" s="179">
        <v>528485</v>
      </c>
      <c r="D326" s="179">
        <v>13360</v>
      </c>
      <c r="E326" s="179">
        <v>13095</v>
      </c>
      <c r="F326" s="179">
        <v>9370</v>
      </c>
      <c r="G326" s="179">
        <v>18630</v>
      </c>
      <c r="H326" s="179">
        <v>91100</v>
      </c>
      <c r="I326" s="179">
        <v>86580</v>
      </c>
      <c r="J326" s="179">
        <v>69120</v>
      </c>
      <c r="K326" s="179">
        <v>53925</v>
      </c>
      <c r="L326" s="179">
        <v>47215</v>
      </c>
      <c r="M326" s="179">
        <v>39630</v>
      </c>
      <c r="N326" s="179">
        <v>29915</v>
      </c>
      <c r="O326" s="179">
        <v>20340</v>
      </c>
      <c r="P326" s="179">
        <v>13890</v>
      </c>
      <c r="Q326" s="179">
        <v>8840</v>
      </c>
      <c r="R326" s="179">
        <v>5475</v>
      </c>
      <c r="S326" s="179">
        <v>8005</v>
      </c>
      <c r="T326" s="266">
        <v>34.799999999999997</v>
      </c>
    </row>
    <row r="327" spans="1:21" s="2" customFormat="1" ht="12" customHeight="1" x14ac:dyDescent="0.2">
      <c r="A327" s="50"/>
      <c r="B327" s="55"/>
      <c r="C327" s="180"/>
      <c r="D327" s="180"/>
      <c r="E327" s="180"/>
      <c r="F327" s="180"/>
      <c r="G327" s="180"/>
      <c r="H327" s="180"/>
      <c r="I327" s="180"/>
      <c r="J327" s="180"/>
      <c r="K327" s="180"/>
      <c r="L327" s="180"/>
      <c r="M327" s="180"/>
      <c r="N327" s="180"/>
      <c r="O327" s="180"/>
      <c r="P327" s="180"/>
      <c r="Q327" s="180"/>
      <c r="R327" s="180"/>
      <c r="S327" s="180"/>
      <c r="T327" s="265"/>
    </row>
    <row r="328" spans="1:21" s="43" customFormat="1" ht="12" customHeight="1" x14ac:dyDescent="0.25">
      <c r="A328" s="169" t="s">
        <v>743</v>
      </c>
      <c r="B328" s="73"/>
      <c r="C328" s="180"/>
      <c r="D328" s="180"/>
      <c r="E328" s="180"/>
      <c r="F328" s="180"/>
      <c r="G328" s="180"/>
      <c r="H328" s="180"/>
      <c r="I328" s="180"/>
      <c r="J328" s="180"/>
      <c r="K328" s="180"/>
      <c r="L328" s="180"/>
      <c r="M328" s="236"/>
      <c r="N328" s="180"/>
      <c r="O328" s="180"/>
      <c r="P328" s="180"/>
      <c r="Q328" s="180"/>
      <c r="R328" s="180"/>
      <c r="S328" s="180"/>
      <c r="T328" s="265"/>
      <c r="U328" s="182"/>
    </row>
    <row r="329" spans="1:21" s="43" customFormat="1" ht="12" customHeight="1" x14ac:dyDescent="0.25">
      <c r="A329" s="168" t="s">
        <v>764</v>
      </c>
      <c r="B329" s="73" t="s">
        <v>387</v>
      </c>
      <c r="C329" s="180">
        <v>87690</v>
      </c>
      <c r="D329" s="180">
        <v>3000</v>
      </c>
      <c r="E329" s="180">
        <v>2995</v>
      </c>
      <c r="F329" s="180">
        <v>2095</v>
      </c>
      <c r="G329" s="180">
        <v>3500</v>
      </c>
      <c r="H329" s="180">
        <v>15180</v>
      </c>
      <c r="I329" s="180">
        <v>15950</v>
      </c>
      <c r="J329" s="180">
        <v>13040</v>
      </c>
      <c r="K329" s="180">
        <v>9680</v>
      </c>
      <c r="L329" s="180">
        <v>6820</v>
      </c>
      <c r="M329" s="236">
        <v>4820</v>
      </c>
      <c r="N329" s="180">
        <v>3520</v>
      </c>
      <c r="O329" s="180">
        <v>2355</v>
      </c>
      <c r="P329" s="180">
        <v>1425</v>
      </c>
      <c r="Q329" s="180">
        <v>940</v>
      </c>
      <c r="R329" s="180">
        <v>930</v>
      </c>
      <c r="S329" s="180">
        <v>1445</v>
      </c>
      <c r="T329" s="265">
        <v>32.6</v>
      </c>
      <c r="U329" s="182"/>
    </row>
    <row r="330" spans="1:21" s="43" customFormat="1" ht="12" customHeight="1" x14ac:dyDescent="0.25">
      <c r="A330" s="166"/>
      <c r="B330" s="73" t="s">
        <v>388</v>
      </c>
      <c r="C330" s="180">
        <v>69185</v>
      </c>
      <c r="D330" s="180">
        <v>2845</v>
      </c>
      <c r="E330" s="180">
        <v>2790</v>
      </c>
      <c r="F330" s="180">
        <v>2075</v>
      </c>
      <c r="G330" s="180">
        <v>3310</v>
      </c>
      <c r="H330" s="180">
        <v>16805</v>
      </c>
      <c r="I330" s="180">
        <v>12135</v>
      </c>
      <c r="J330" s="180">
        <v>8510</v>
      </c>
      <c r="K330" s="180">
        <v>5600</v>
      </c>
      <c r="L330" s="180">
        <v>3790</v>
      </c>
      <c r="M330" s="236">
        <v>2815</v>
      </c>
      <c r="N330" s="180">
        <v>2040</v>
      </c>
      <c r="O330" s="180">
        <v>1655</v>
      </c>
      <c r="P330" s="180">
        <v>1360</v>
      </c>
      <c r="Q330" s="180">
        <v>1265</v>
      </c>
      <c r="R330" s="180">
        <v>900</v>
      </c>
      <c r="S330" s="180">
        <v>1295</v>
      </c>
      <c r="T330" s="265">
        <v>31</v>
      </c>
      <c r="U330" s="182"/>
    </row>
    <row r="331" spans="1:21" s="43" customFormat="1" ht="12" customHeight="1" x14ac:dyDescent="0.25">
      <c r="A331" s="166"/>
      <c r="B331" s="73" t="s">
        <v>386</v>
      </c>
      <c r="C331" s="180">
        <v>156875</v>
      </c>
      <c r="D331" s="180">
        <v>5845</v>
      </c>
      <c r="E331" s="180">
        <v>5785</v>
      </c>
      <c r="F331" s="180">
        <v>4170</v>
      </c>
      <c r="G331" s="180">
        <v>6810</v>
      </c>
      <c r="H331" s="180">
        <v>31985</v>
      </c>
      <c r="I331" s="180">
        <v>28085</v>
      </c>
      <c r="J331" s="180">
        <v>21550</v>
      </c>
      <c r="K331" s="180">
        <v>15280</v>
      </c>
      <c r="L331" s="180">
        <v>10610</v>
      </c>
      <c r="M331" s="236">
        <v>7630</v>
      </c>
      <c r="N331" s="180">
        <v>5560</v>
      </c>
      <c r="O331" s="180">
        <v>4010</v>
      </c>
      <c r="P331" s="180">
        <v>2785</v>
      </c>
      <c r="Q331" s="180">
        <v>2205</v>
      </c>
      <c r="R331" s="180">
        <v>1830</v>
      </c>
      <c r="S331" s="180">
        <v>2740</v>
      </c>
      <c r="T331" s="265">
        <v>31.9</v>
      </c>
      <c r="U331" s="182"/>
    </row>
    <row r="332" spans="1:21" s="43" customFormat="1" ht="12" customHeight="1" x14ac:dyDescent="0.25">
      <c r="A332" s="168" t="s">
        <v>748</v>
      </c>
      <c r="B332" s="73" t="s">
        <v>387</v>
      </c>
      <c r="C332" s="180">
        <v>26080</v>
      </c>
      <c r="D332" s="180">
        <v>645</v>
      </c>
      <c r="E332" s="180">
        <v>640</v>
      </c>
      <c r="F332" s="180">
        <v>480</v>
      </c>
      <c r="G332" s="180">
        <v>845</v>
      </c>
      <c r="H332" s="180">
        <v>3860</v>
      </c>
      <c r="I332" s="180">
        <v>3685</v>
      </c>
      <c r="J332" s="180">
        <v>3215</v>
      </c>
      <c r="K332" s="180">
        <v>2980</v>
      </c>
      <c r="L332" s="180">
        <v>2515</v>
      </c>
      <c r="M332" s="236">
        <v>2015</v>
      </c>
      <c r="N332" s="180">
        <v>1735</v>
      </c>
      <c r="O332" s="180">
        <v>1255</v>
      </c>
      <c r="P332" s="180">
        <v>665</v>
      </c>
      <c r="Q332" s="180">
        <v>465</v>
      </c>
      <c r="R332" s="180">
        <v>460</v>
      </c>
      <c r="S332" s="180">
        <v>620</v>
      </c>
      <c r="T332" s="265">
        <v>36.6</v>
      </c>
      <c r="U332" s="182"/>
    </row>
    <row r="333" spans="1:21" s="43" customFormat="1" ht="12" customHeight="1" x14ac:dyDescent="0.25">
      <c r="A333" s="166"/>
      <c r="B333" s="73" t="s">
        <v>388</v>
      </c>
      <c r="C333" s="180">
        <v>13190</v>
      </c>
      <c r="D333" s="180">
        <v>665</v>
      </c>
      <c r="E333" s="180">
        <v>570</v>
      </c>
      <c r="F333" s="180">
        <v>500</v>
      </c>
      <c r="G333" s="180">
        <v>650</v>
      </c>
      <c r="H333" s="180">
        <v>2345</v>
      </c>
      <c r="I333" s="180">
        <v>1685</v>
      </c>
      <c r="J333" s="180">
        <v>1080</v>
      </c>
      <c r="K333" s="180">
        <v>885</v>
      </c>
      <c r="L333" s="180">
        <v>825</v>
      </c>
      <c r="M333" s="236">
        <v>820</v>
      </c>
      <c r="N333" s="180">
        <v>740</v>
      </c>
      <c r="O333" s="180">
        <v>485</v>
      </c>
      <c r="P333" s="180">
        <v>380</v>
      </c>
      <c r="Q333" s="180">
        <v>590</v>
      </c>
      <c r="R333" s="180">
        <v>390</v>
      </c>
      <c r="S333" s="180">
        <v>585</v>
      </c>
      <c r="T333" s="265">
        <v>35.700000000000003</v>
      </c>
      <c r="U333" s="182"/>
    </row>
    <row r="334" spans="1:21" s="43" customFormat="1" ht="12" customHeight="1" x14ac:dyDescent="0.25">
      <c r="A334" s="166"/>
      <c r="B334" s="73" t="s">
        <v>386</v>
      </c>
      <c r="C334" s="180">
        <v>39270</v>
      </c>
      <c r="D334" s="180">
        <v>1305</v>
      </c>
      <c r="E334" s="180">
        <v>1215</v>
      </c>
      <c r="F334" s="180">
        <v>980</v>
      </c>
      <c r="G334" s="180">
        <v>1495</v>
      </c>
      <c r="H334" s="180">
        <v>6205</v>
      </c>
      <c r="I334" s="180">
        <v>5370</v>
      </c>
      <c r="J334" s="180">
        <v>4300</v>
      </c>
      <c r="K334" s="180">
        <v>3870</v>
      </c>
      <c r="L334" s="180">
        <v>3340</v>
      </c>
      <c r="M334" s="236">
        <v>2835</v>
      </c>
      <c r="N334" s="180">
        <v>2475</v>
      </c>
      <c r="O334" s="180">
        <v>1740</v>
      </c>
      <c r="P334" s="180">
        <v>1045</v>
      </c>
      <c r="Q334" s="180">
        <v>1055</v>
      </c>
      <c r="R334" s="180">
        <v>845</v>
      </c>
      <c r="S334" s="180">
        <v>1205</v>
      </c>
      <c r="T334" s="265">
        <v>36.299999999999997</v>
      </c>
      <c r="U334" s="182"/>
    </row>
    <row r="335" spans="1:21" s="43" customFormat="1" ht="12" customHeight="1" x14ac:dyDescent="0.25">
      <c r="A335" s="168" t="s">
        <v>749</v>
      </c>
      <c r="B335" s="73" t="s">
        <v>387</v>
      </c>
      <c r="C335" s="180">
        <v>7110</v>
      </c>
      <c r="D335" s="180">
        <v>275</v>
      </c>
      <c r="E335" s="180">
        <v>260</v>
      </c>
      <c r="F335" s="180">
        <v>200</v>
      </c>
      <c r="G335" s="180">
        <v>285</v>
      </c>
      <c r="H335" s="180">
        <v>880</v>
      </c>
      <c r="I335" s="180">
        <v>990</v>
      </c>
      <c r="J335" s="180">
        <v>900</v>
      </c>
      <c r="K335" s="180">
        <v>860</v>
      </c>
      <c r="L335" s="180">
        <v>720</v>
      </c>
      <c r="M335" s="236">
        <v>550</v>
      </c>
      <c r="N335" s="180">
        <v>430</v>
      </c>
      <c r="O335" s="180">
        <v>280</v>
      </c>
      <c r="P335" s="180">
        <v>140</v>
      </c>
      <c r="Q335" s="180">
        <v>95</v>
      </c>
      <c r="R335" s="180">
        <v>90</v>
      </c>
      <c r="S335" s="180">
        <v>145</v>
      </c>
      <c r="T335" s="265">
        <v>34.799999999999997</v>
      </c>
      <c r="U335" s="182"/>
    </row>
    <row r="336" spans="1:21" s="43" customFormat="1" ht="12" customHeight="1" x14ac:dyDescent="0.25">
      <c r="A336" s="168"/>
      <c r="B336" s="73" t="s">
        <v>388</v>
      </c>
      <c r="C336" s="180">
        <v>3645</v>
      </c>
      <c r="D336" s="180">
        <v>300</v>
      </c>
      <c r="E336" s="180">
        <v>240</v>
      </c>
      <c r="F336" s="180">
        <v>215</v>
      </c>
      <c r="G336" s="180">
        <v>225</v>
      </c>
      <c r="H336" s="180">
        <v>520</v>
      </c>
      <c r="I336" s="180">
        <v>450</v>
      </c>
      <c r="J336" s="180">
        <v>305</v>
      </c>
      <c r="K336" s="180">
        <v>255</v>
      </c>
      <c r="L336" s="180">
        <v>230</v>
      </c>
      <c r="M336" s="236">
        <v>185</v>
      </c>
      <c r="N336" s="180">
        <v>145</v>
      </c>
      <c r="O336" s="180">
        <v>95</v>
      </c>
      <c r="P336" s="180">
        <v>80</v>
      </c>
      <c r="Q336" s="180">
        <v>145</v>
      </c>
      <c r="R336" s="180">
        <v>95</v>
      </c>
      <c r="S336" s="180">
        <v>170</v>
      </c>
      <c r="T336" s="265">
        <v>32.700000000000003</v>
      </c>
      <c r="U336" s="182"/>
    </row>
    <row r="337" spans="1:22" s="43" customFormat="1" ht="12" customHeight="1" x14ac:dyDescent="0.25">
      <c r="A337" s="166"/>
      <c r="B337" s="73" t="s">
        <v>386</v>
      </c>
      <c r="C337" s="180">
        <v>10755</v>
      </c>
      <c r="D337" s="180">
        <v>575</v>
      </c>
      <c r="E337" s="180">
        <v>500</v>
      </c>
      <c r="F337" s="180">
        <v>415</v>
      </c>
      <c r="G337" s="180">
        <v>515</v>
      </c>
      <c r="H337" s="180">
        <v>1400</v>
      </c>
      <c r="I337" s="180">
        <v>1440</v>
      </c>
      <c r="J337" s="180">
        <v>1205</v>
      </c>
      <c r="K337" s="180">
        <v>1115</v>
      </c>
      <c r="L337" s="180">
        <v>950</v>
      </c>
      <c r="M337" s="236">
        <v>735</v>
      </c>
      <c r="N337" s="180">
        <v>575</v>
      </c>
      <c r="O337" s="180">
        <v>375</v>
      </c>
      <c r="P337" s="180">
        <v>220</v>
      </c>
      <c r="Q337" s="180">
        <v>240</v>
      </c>
      <c r="R337" s="180">
        <v>190</v>
      </c>
      <c r="S337" s="180">
        <v>315</v>
      </c>
      <c r="T337" s="265">
        <v>34.1</v>
      </c>
      <c r="U337" s="182"/>
    </row>
    <row r="338" spans="1:22" s="43" customFormat="1" ht="12" customHeight="1" x14ac:dyDescent="0.25">
      <c r="A338" s="168" t="s">
        <v>750</v>
      </c>
      <c r="B338" s="73" t="s">
        <v>387</v>
      </c>
      <c r="C338" s="180">
        <v>14980</v>
      </c>
      <c r="D338" s="180">
        <v>600</v>
      </c>
      <c r="E338" s="180">
        <v>590</v>
      </c>
      <c r="F338" s="180">
        <v>355</v>
      </c>
      <c r="G338" s="180">
        <v>700</v>
      </c>
      <c r="H338" s="180">
        <v>2720</v>
      </c>
      <c r="I338" s="180">
        <v>2480</v>
      </c>
      <c r="J338" s="180">
        <v>2060</v>
      </c>
      <c r="K338" s="180">
        <v>1525</v>
      </c>
      <c r="L338" s="180">
        <v>1270</v>
      </c>
      <c r="M338" s="236">
        <v>940</v>
      </c>
      <c r="N338" s="180">
        <v>705</v>
      </c>
      <c r="O338" s="180">
        <v>445</v>
      </c>
      <c r="P338" s="180">
        <v>250</v>
      </c>
      <c r="Q338" s="180">
        <v>145</v>
      </c>
      <c r="R338" s="180">
        <v>85</v>
      </c>
      <c r="S338" s="180">
        <v>115</v>
      </c>
      <c r="T338" s="265">
        <v>31.9</v>
      </c>
      <c r="U338" s="182"/>
    </row>
    <row r="339" spans="1:22" s="43" customFormat="1" ht="12" customHeight="1" x14ac:dyDescent="0.25">
      <c r="A339" s="168"/>
      <c r="B339" s="73" t="s">
        <v>388</v>
      </c>
      <c r="C339" s="180">
        <v>12595</v>
      </c>
      <c r="D339" s="180">
        <v>505</v>
      </c>
      <c r="E339" s="180">
        <v>505</v>
      </c>
      <c r="F339" s="180">
        <v>365</v>
      </c>
      <c r="G339" s="180">
        <v>540</v>
      </c>
      <c r="H339" s="180">
        <v>2980</v>
      </c>
      <c r="I339" s="180">
        <v>1935</v>
      </c>
      <c r="J339" s="180">
        <v>1440</v>
      </c>
      <c r="K339" s="180">
        <v>950</v>
      </c>
      <c r="L339" s="180">
        <v>765</v>
      </c>
      <c r="M339" s="236">
        <v>620</v>
      </c>
      <c r="N339" s="180">
        <v>495</v>
      </c>
      <c r="O339" s="180">
        <v>520</v>
      </c>
      <c r="P339" s="180">
        <v>420</v>
      </c>
      <c r="Q339" s="180">
        <v>245</v>
      </c>
      <c r="R339" s="180">
        <v>125</v>
      </c>
      <c r="S339" s="180">
        <v>180</v>
      </c>
      <c r="T339" s="265">
        <v>32.200000000000003</v>
      </c>
      <c r="U339" s="182"/>
    </row>
    <row r="340" spans="1:22" s="43" customFormat="1" ht="12" customHeight="1" x14ac:dyDescent="0.25">
      <c r="A340" s="168"/>
      <c r="B340" s="73" t="s">
        <v>386</v>
      </c>
      <c r="C340" s="180">
        <v>27575</v>
      </c>
      <c r="D340" s="180">
        <v>1105</v>
      </c>
      <c r="E340" s="180">
        <v>1100</v>
      </c>
      <c r="F340" s="180">
        <v>720</v>
      </c>
      <c r="G340" s="180">
        <v>1240</v>
      </c>
      <c r="H340" s="180">
        <v>5700</v>
      </c>
      <c r="I340" s="180">
        <v>4415</v>
      </c>
      <c r="J340" s="180">
        <v>3500</v>
      </c>
      <c r="K340" s="180">
        <v>2475</v>
      </c>
      <c r="L340" s="180">
        <v>2035</v>
      </c>
      <c r="M340" s="236">
        <v>1560</v>
      </c>
      <c r="N340" s="180">
        <v>1200</v>
      </c>
      <c r="O340" s="180">
        <v>965</v>
      </c>
      <c r="P340" s="180">
        <v>670</v>
      </c>
      <c r="Q340" s="180">
        <v>395</v>
      </c>
      <c r="R340" s="180">
        <v>205</v>
      </c>
      <c r="S340" s="180">
        <v>295</v>
      </c>
      <c r="T340" s="265">
        <v>32.1</v>
      </c>
      <c r="U340" s="182"/>
    </row>
    <row r="341" spans="1:22" s="43" customFormat="1" ht="12" customHeight="1" x14ac:dyDescent="0.25">
      <c r="A341" s="168" t="s">
        <v>751</v>
      </c>
      <c r="B341" s="73" t="s">
        <v>387</v>
      </c>
      <c r="C341" s="180">
        <v>8040</v>
      </c>
      <c r="D341" s="180">
        <v>140</v>
      </c>
      <c r="E341" s="180">
        <v>140</v>
      </c>
      <c r="F341" s="180">
        <v>90</v>
      </c>
      <c r="G341" s="180">
        <v>275</v>
      </c>
      <c r="H341" s="180">
        <v>1135</v>
      </c>
      <c r="I341" s="180">
        <v>1415</v>
      </c>
      <c r="J341" s="180">
        <v>1150</v>
      </c>
      <c r="K341" s="180">
        <v>975</v>
      </c>
      <c r="L341" s="180">
        <v>890</v>
      </c>
      <c r="M341" s="236">
        <v>660</v>
      </c>
      <c r="N341" s="180">
        <v>480</v>
      </c>
      <c r="O341" s="180">
        <v>320</v>
      </c>
      <c r="P341" s="180">
        <v>195</v>
      </c>
      <c r="Q341" s="180">
        <v>90</v>
      </c>
      <c r="R341" s="180">
        <v>35</v>
      </c>
      <c r="S341" s="180">
        <v>50</v>
      </c>
      <c r="T341" s="265">
        <v>35.200000000000003</v>
      </c>
      <c r="U341" s="182"/>
    </row>
    <row r="342" spans="1:22" s="43" customFormat="1" ht="12" customHeight="1" x14ac:dyDescent="0.25">
      <c r="A342" s="76"/>
      <c r="B342" s="73" t="s">
        <v>388</v>
      </c>
      <c r="C342" s="180">
        <v>4700</v>
      </c>
      <c r="D342" s="180">
        <v>140</v>
      </c>
      <c r="E342" s="180">
        <v>140</v>
      </c>
      <c r="F342" s="180">
        <v>70</v>
      </c>
      <c r="G342" s="180">
        <v>275</v>
      </c>
      <c r="H342" s="180">
        <v>920</v>
      </c>
      <c r="I342" s="180">
        <v>895</v>
      </c>
      <c r="J342" s="180">
        <v>575</v>
      </c>
      <c r="K342" s="180">
        <v>385</v>
      </c>
      <c r="L342" s="180">
        <v>340</v>
      </c>
      <c r="M342" s="236">
        <v>290</v>
      </c>
      <c r="N342" s="180">
        <v>225</v>
      </c>
      <c r="O342" s="180">
        <v>155</v>
      </c>
      <c r="P342" s="180">
        <v>115</v>
      </c>
      <c r="Q342" s="180">
        <v>75</v>
      </c>
      <c r="R342" s="180">
        <v>50</v>
      </c>
      <c r="S342" s="180">
        <v>45</v>
      </c>
      <c r="T342" s="265">
        <v>32.799999999999997</v>
      </c>
      <c r="U342" s="182"/>
    </row>
    <row r="343" spans="1:22" s="43" customFormat="1" ht="12" customHeight="1" x14ac:dyDescent="0.25">
      <c r="A343" s="76"/>
      <c r="B343" s="73" t="s">
        <v>386</v>
      </c>
      <c r="C343" s="180">
        <v>12735</v>
      </c>
      <c r="D343" s="180">
        <v>280</v>
      </c>
      <c r="E343" s="180">
        <v>280</v>
      </c>
      <c r="F343" s="180">
        <v>160</v>
      </c>
      <c r="G343" s="180">
        <v>550</v>
      </c>
      <c r="H343" s="180">
        <v>2060</v>
      </c>
      <c r="I343" s="180">
        <v>2315</v>
      </c>
      <c r="J343" s="180">
        <v>1725</v>
      </c>
      <c r="K343" s="180">
        <v>1360</v>
      </c>
      <c r="L343" s="180">
        <v>1230</v>
      </c>
      <c r="M343" s="236">
        <v>950</v>
      </c>
      <c r="N343" s="180">
        <v>705</v>
      </c>
      <c r="O343" s="180">
        <v>470</v>
      </c>
      <c r="P343" s="180">
        <v>310</v>
      </c>
      <c r="Q343" s="180">
        <v>165</v>
      </c>
      <c r="R343" s="180">
        <v>85</v>
      </c>
      <c r="S343" s="180">
        <v>95</v>
      </c>
      <c r="T343" s="265">
        <v>34.4</v>
      </c>
      <c r="U343" s="182"/>
    </row>
    <row r="344" spans="1:22" s="2" customFormat="1" ht="6" customHeight="1" x14ac:dyDescent="0.2">
      <c r="A344" s="428"/>
      <c r="B344" s="428"/>
      <c r="C344" s="168"/>
      <c r="D344" s="91"/>
      <c r="E344" s="17"/>
      <c r="F344" s="17"/>
      <c r="G344" s="17"/>
      <c r="H344" s="17"/>
      <c r="I344" s="17"/>
      <c r="J344" s="17"/>
      <c r="K344" s="17"/>
      <c r="L344" s="17"/>
      <c r="M344" s="17"/>
      <c r="N344" s="17"/>
      <c r="O344" s="17"/>
      <c r="P344" s="17"/>
      <c r="Q344" s="94"/>
      <c r="R344" s="94"/>
      <c r="S344" s="94"/>
      <c r="T344" s="16"/>
      <c r="U344" s="16"/>
    </row>
    <row r="345" spans="1:22" ht="66.95" customHeight="1" x14ac:dyDescent="0.2">
      <c r="A345" s="644" t="s">
        <v>1053</v>
      </c>
      <c r="B345" s="644"/>
      <c r="C345" s="644"/>
      <c r="D345" s="644"/>
      <c r="E345" s="89"/>
      <c r="F345" s="89"/>
      <c r="G345" s="89"/>
      <c r="H345" s="89"/>
      <c r="I345" s="88"/>
      <c r="J345" s="84"/>
      <c r="K345" s="84"/>
      <c r="L345" s="84"/>
      <c r="M345" s="84"/>
      <c r="N345" s="84"/>
      <c r="O345" s="83"/>
      <c r="P345" s="83"/>
      <c r="Q345" s="141"/>
      <c r="R345" s="141"/>
      <c r="S345" s="141"/>
      <c r="T345" s="83"/>
    </row>
    <row r="346" spans="1:22" s="28" customFormat="1" ht="6" customHeight="1" x14ac:dyDescent="0.2">
      <c r="A346" s="31"/>
      <c r="B346" s="432"/>
      <c r="C346" s="7"/>
      <c r="D346" s="7"/>
      <c r="E346" s="24"/>
      <c r="F346" s="7"/>
      <c r="G346" s="7"/>
      <c r="H346" s="7"/>
      <c r="I346" s="7"/>
      <c r="J346" s="7"/>
      <c r="K346" s="7"/>
      <c r="L346" s="7"/>
      <c r="M346" s="7"/>
      <c r="N346" s="24"/>
      <c r="O346" s="24"/>
      <c r="P346" s="24"/>
      <c r="Q346" s="24"/>
      <c r="R346" s="24"/>
      <c r="S346" s="7"/>
      <c r="T346" s="24"/>
      <c r="U346" s="32"/>
      <c r="V346" s="33"/>
    </row>
    <row r="347" spans="1:22" s="64" customFormat="1" ht="15" customHeight="1" x14ac:dyDescent="0.2">
      <c r="A347" s="431" t="s">
        <v>79</v>
      </c>
      <c r="B347" s="30"/>
      <c r="C347" s="2"/>
      <c r="D347" s="2"/>
      <c r="E347" s="2"/>
      <c r="F347" s="2"/>
      <c r="G347" s="2"/>
      <c r="H347" s="2"/>
      <c r="I347" s="2"/>
      <c r="J347" s="2"/>
      <c r="K347" s="2"/>
      <c r="L347" s="2"/>
      <c r="M347" s="2"/>
      <c r="N347" s="2"/>
      <c r="O347" s="2"/>
      <c r="P347" s="2"/>
      <c r="Q347" s="2"/>
      <c r="R347" s="2"/>
      <c r="S347" s="2"/>
      <c r="T347" s="2"/>
      <c r="V347" s="145"/>
    </row>
  </sheetData>
  <mergeCells count="7">
    <mergeCell ref="A345:D345"/>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6" manualBreakCount="6">
    <brk id="56" max="16383" man="1"/>
    <brk id="110" max="16383" man="1"/>
    <brk id="161" max="16383" man="1"/>
    <brk id="206" max="16383" man="1"/>
    <brk id="257" max="16383" man="1"/>
    <brk id="305" max="16383" man="1"/>
  </rowBreaks>
  <colBreaks count="2" manualBreakCount="2">
    <brk id="7" max="1048575" man="1"/>
    <brk id="14"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123"/>
  <sheetViews>
    <sheetView showGridLines="0" zoomScaleNormal="100" zoomScaleSheetLayoutView="100" workbookViewId="0">
      <pane xSplit="1" ySplit="5" topLeftCell="B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x14ac:dyDescent="0.2"/>
  <cols>
    <col min="1" max="1" width="35.7109375" style="28" customWidth="1" collapsed="1"/>
    <col min="2" max="2" width="10.7109375" style="2" customWidth="1" collapsed="1"/>
    <col min="3" max="14" width="8.7109375" style="2" customWidth="1" collapsed="1"/>
    <col min="15" max="15" width="10.7109375" style="18" customWidth="1" collapsed="1"/>
    <col min="16" max="16384" width="11.42578125" style="28" collapsed="1"/>
  </cols>
  <sheetData>
    <row r="1" spans="1:22" ht="30" customHeight="1" x14ac:dyDescent="0.2">
      <c r="A1" s="300" t="s">
        <v>1055</v>
      </c>
      <c r="B1" s="427"/>
      <c r="C1" s="427"/>
      <c r="D1" s="427"/>
      <c r="E1" s="427"/>
      <c r="F1" s="427"/>
      <c r="G1" s="427"/>
      <c r="H1" s="427"/>
      <c r="I1" s="47"/>
      <c r="J1" s="47"/>
      <c r="K1" s="47"/>
      <c r="L1" s="47"/>
      <c r="M1" s="47"/>
      <c r="N1" s="47"/>
      <c r="O1" s="520" t="s">
        <v>1136</v>
      </c>
    </row>
    <row r="2" spans="1:22" ht="20.100000000000001" customHeight="1" x14ac:dyDescent="0.2">
      <c r="A2" s="95" t="s">
        <v>739</v>
      </c>
      <c r="B2" s="151"/>
      <c r="C2" s="151"/>
      <c r="D2" s="151"/>
      <c r="E2" s="151"/>
      <c r="F2" s="151"/>
      <c r="G2" s="151"/>
      <c r="H2" s="151"/>
      <c r="I2" s="98"/>
      <c r="J2" s="98"/>
      <c r="K2" s="98"/>
      <c r="L2" s="98"/>
      <c r="M2" s="98"/>
      <c r="N2" s="98"/>
      <c r="O2" s="98"/>
    </row>
    <row r="3" spans="1:22" ht="21" customHeight="1" x14ac:dyDescent="0.2">
      <c r="A3" s="653" t="s">
        <v>335</v>
      </c>
      <c r="B3" s="587" t="s">
        <v>1</v>
      </c>
      <c r="C3" s="587" t="s">
        <v>1163</v>
      </c>
      <c r="D3" s="587"/>
      <c r="E3" s="587"/>
      <c r="F3" s="587"/>
      <c r="G3" s="587"/>
      <c r="H3" s="587"/>
      <c r="I3" s="587"/>
      <c r="J3" s="587"/>
      <c r="K3" s="587"/>
      <c r="L3" s="587"/>
      <c r="M3" s="587"/>
      <c r="N3" s="587"/>
      <c r="O3" s="579" t="s">
        <v>762</v>
      </c>
    </row>
    <row r="4" spans="1:22" ht="24.95" customHeight="1" x14ac:dyDescent="0.2">
      <c r="A4" s="654"/>
      <c r="B4" s="587"/>
      <c r="C4" s="185" t="s">
        <v>148</v>
      </c>
      <c r="D4" s="62" t="s">
        <v>318</v>
      </c>
      <c r="E4" s="62" t="s">
        <v>331</v>
      </c>
      <c r="F4" s="62" t="s">
        <v>332</v>
      </c>
      <c r="G4" s="62" t="s">
        <v>333</v>
      </c>
      <c r="H4" s="68" t="s">
        <v>263</v>
      </c>
      <c r="I4" s="185" t="s">
        <v>178</v>
      </c>
      <c r="J4" s="185" t="s">
        <v>182</v>
      </c>
      <c r="K4" s="185" t="s">
        <v>183</v>
      </c>
      <c r="L4" s="185" t="s">
        <v>336</v>
      </c>
      <c r="M4" s="185" t="s">
        <v>337</v>
      </c>
      <c r="N4" s="185" t="s">
        <v>334</v>
      </c>
      <c r="O4" s="579"/>
    </row>
    <row r="5" spans="1:22" ht="12" customHeight="1" x14ac:dyDescent="0.2">
      <c r="A5" s="610"/>
      <c r="B5" s="184">
        <v>1</v>
      </c>
      <c r="C5" s="185">
        <v>2</v>
      </c>
      <c r="D5" s="185">
        <v>3</v>
      </c>
      <c r="E5" s="184">
        <v>4</v>
      </c>
      <c r="F5" s="185">
        <v>5</v>
      </c>
      <c r="G5" s="185">
        <v>6</v>
      </c>
      <c r="H5" s="184">
        <v>7</v>
      </c>
      <c r="I5" s="185">
        <v>8</v>
      </c>
      <c r="J5" s="185">
        <v>9</v>
      </c>
      <c r="K5" s="184">
        <v>10</v>
      </c>
      <c r="L5" s="185">
        <v>11</v>
      </c>
      <c r="M5" s="185">
        <v>12</v>
      </c>
      <c r="N5" s="184">
        <v>13</v>
      </c>
      <c r="O5" s="164">
        <v>14</v>
      </c>
    </row>
    <row r="6" spans="1:22" s="64" customFormat="1" ht="20.100000000000001" customHeight="1" x14ac:dyDescent="0.2">
      <c r="A6" s="77" t="s">
        <v>4</v>
      </c>
      <c r="B6" s="170">
        <v>425185</v>
      </c>
      <c r="C6" s="170">
        <v>88480</v>
      </c>
      <c r="D6" s="170">
        <v>174870</v>
      </c>
      <c r="E6" s="178">
        <v>51680</v>
      </c>
      <c r="F6" s="170">
        <v>27390</v>
      </c>
      <c r="G6" s="170">
        <v>12810</v>
      </c>
      <c r="H6" s="170">
        <v>19975</v>
      </c>
      <c r="I6" s="170">
        <v>11085</v>
      </c>
      <c r="J6" s="170">
        <v>9655</v>
      </c>
      <c r="K6" s="178">
        <v>12185</v>
      </c>
      <c r="L6" s="178">
        <v>3485</v>
      </c>
      <c r="M6" s="178">
        <v>2435</v>
      </c>
      <c r="N6" s="178">
        <v>11135</v>
      </c>
      <c r="O6" s="352">
        <v>6.4</v>
      </c>
      <c r="P6" s="170"/>
      <c r="Q6" s="170"/>
      <c r="R6" s="170"/>
      <c r="S6" s="170"/>
      <c r="T6" s="170"/>
      <c r="U6" s="170"/>
      <c r="V6" s="170"/>
    </row>
    <row r="7" spans="1:22" s="64" customFormat="1" ht="20.100000000000001" customHeight="1" x14ac:dyDescent="0.2">
      <c r="A7" s="46" t="s">
        <v>252</v>
      </c>
      <c r="B7" s="173">
        <v>371610</v>
      </c>
      <c r="C7" s="173">
        <v>76510</v>
      </c>
      <c r="D7" s="173">
        <v>152910</v>
      </c>
      <c r="E7" s="177">
        <v>46420</v>
      </c>
      <c r="F7" s="173">
        <v>25260</v>
      </c>
      <c r="G7" s="173">
        <v>11670</v>
      </c>
      <c r="H7" s="173">
        <v>18225</v>
      </c>
      <c r="I7" s="173">
        <v>9545</v>
      </c>
      <c r="J7" s="173">
        <v>8325</v>
      </c>
      <c r="K7" s="177">
        <v>10255</v>
      </c>
      <c r="L7" s="177">
        <v>2875</v>
      </c>
      <c r="M7" s="177">
        <v>1825</v>
      </c>
      <c r="N7" s="177">
        <v>7795</v>
      </c>
      <c r="O7" s="353">
        <v>6.1</v>
      </c>
      <c r="P7" s="173"/>
      <c r="Q7" s="173"/>
      <c r="R7" s="173"/>
      <c r="S7" s="173"/>
      <c r="T7" s="173"/>
      <c r="U7" s="173"/>
      <c r="V7" s="173"/>
    </row>
    <row r="8" spans="1:22" s="64" customFormat="1" ht="12" customHeight="1" x14ac:dyDescent="0.2">
      <c r="A8" s="78" t="s">
        <v>5</v>
      </c>
      <c r="B8" s="173">
        <v>2010</v>
      </c>
      <c r="C8" s="173">
        <v>180</v>
      </c>
      <c r="D8" s="173">
        <v>815</v>
      </c>
      <c r="E8" s="177">
        <v>275</v>
      </c>
      <c r="F8" s="173">
        <v>140</v>
      </c>
      <c r="G8" s="173">
        <v>80</v>
      </c>
      <c r="H8" s="173">
        <v>115</v>
      </c>
      <c r="I8" s="173">
        <v>85</v>
      </c>
      <c r="J8" s="173">
        <v>95</v>
      </c>
      <c r="K8" s="177">
        <v>110</v>
      </c>
      <c r="L8" s="177">
        <v>30</v>
      </c>
      <c r="M8" s="177">
        <v>20</v>
      </c>
      <c r="N8" s="177">
        <v>60</v>
      </c>
      <c r="O8" s="353">
        <v>8.8000000000000007</v>
      </c>
      <c r="P8" s="173"/>
      <c r="Q8" s="173"/>
      <c r="R8" s="173"/>
      <c r="S8" s="173"/>
      <c r="T8" s="173"/>
      <c r="U8" s="173"/>
      <c r="V8" s="173"/>
    </row>
    <row r="9" spans="1:22" s="64" customFormat="1" ht="12" customHeight="1" x14ac:dyDescent="0.2">
      <c r="A9" s="78" t="s">
        <v>30</v>
      </c>
      <c r="B9" s="173">
        <v>25995</v>
      </c>
      <c r="C9" s="173">
        <v>6450</v>
      </c>
      <c r="D9" s="173">
        <v>11490</v>
      </c>
      <c r="E9" s="177">
        <v>3315</v>
      </c>
      <c r="F9" s="173">
        <v>1880</v>
      </c>
      <c r="G9" s="173">
        <v>910</v>
      </c>
      <c r="H9" s="173">
        <v>780</v>
      </c>
      <c r="I9" s="173">
        <v>375</v>
      </c>
      <c r="J9" s="173">
        <v>220</v>
      </c>
      <c r="K9" s="177">
        <v>330</v>
      </c>
      <c r="L9" s="177">
        <v>60</v>
      </c>
      <c r="M9" s="177">
        <v>35</v>
      </c>
      <c r="N9" s="177">
        <v>140</v>
      </c>
      <c r="O9" s="353">
        <v>4.0999999999999996</v>
      </c>
      <c r="P9" s="173"/>
      <c r="Q9" s="173"/>
      <c r="R9" s="173"/>
      <c r="S9" s="173"/>
      <c r="T9" s="173"/>
      <c r="U9" s="173"/>
      <c r="V9" s="173"/>
    </row>
    <row r="10" spans="1:22" s="64" customFormat="1" ht="12" customHeight="1" x14ac:dyDescent="0.2">
      <c r="A10" s="78" t="s">
        <v>6</v>
      </c>
      <c r="B10" s="173">
        <v>2975</v>
      </c>
      <c r="C10" s="173">
        <v>200</v>
      </c>
      <c r="D10" s="173">
        <v>1060</v>
      </c>
      <c r="E10" s="177">
        <v>410</v>
      </c>
      <c r="F10" s="173">
        <v>220</v>
      </c>
      <c r="G10" s="173">
        <v>155</v>
      </c>
      <c r="H10" s="173">
        <v>230</v>
      </c>
      <c r="I10" s="173">
        <v>165</v>
      </c>
      <c r="J10" s="173">
        <v>165</v>
      </c>
      <c r="K10" s="177">
        <v>175</v>
      </c>
      <c r="L10" s="177">
        <v>45</v>
      </c>
      <c r="M10" s="177">
        <v>30</v>
      </c>
      <c r="N10" s="177">
        <v>120</v>
      </c>
      <c r="O10" s="353">
        <v>10.199999999999999</v>
      </c>
      <c r="P10" s="173"/>
      <c r="Q10" s="173"/>
      <c r="R10" s="173"/>
      <c r="S10" s="173"/>
      <c r="T10" s="173"/>
      <c r="U10" s="173"/>
      <c r="V10" s="173"/>
    </row>
    <row r="11" spans="1:22" s="64" customFormat="1" ht="12" customHeight="1" x14ac:dyDescent="0.2">
      <c r="A11" s="78" t="s">
        <v>7</v>
      </c>
      <c r="B11" s="173">
        <v>550</v>
      </c>
      <c r="C11" s="173">
        <v>60</v>
      </c>
      <c r="D11" s="173">
        <v>220</v>
      </c>
      <c r="E11" s="177">
        <v>95</v>
      </c>
      <c r="F11" s="173">
        <v>45</v>
      </c>
      <c r="G11" s="173">
        <v>20</v>
      </c>
      <c r="H11" s="173">
        <v>35</v>
      </c>
      <c r="I11" s="173">
        <v>25</v>
      </c>
      <c r="J11" s="173">
        <v>20</v>
      </c>
      <c r="K11" s="177">
        <v>15</v>
      </c>
      <c r="L11" s="177" t="s">
        <v>1057</v>
      </c>
      <c r="M11" s="177" t="s">
        <v>1057</v>
      </c>
      <c r="N11" s="177">
        <v>10</v>
      </c>
      <c r="O11" s="353">
        <v>7</v>
      </c>
      <c r="P11" s="173"/>
      <c r="Q11" s="173"/>
      <c r="R11" s="173"/>
      <c r="S11" s="173"/>
      <c r="T11" s="173"/>
      <c r="U11" s="173"/>
      <c r="V11" s="173"/>
    </row>
    <row r="12" spans="1:22" s="64" customFormat="1" ht="12" customHeight="1" x14ac:dyDescent="0.2">
      <c r="A12" s="78" t="s">
        <v>8</v>
      </c>
      <c r="B12" s="173">
        <v>2600</v>
      </c>
      <c r="C12" s="173">
        <v>310</v>
      </c>
      <c r="D12" s="173">
        <v>965</v>
      </c>
      <c r="E12" s="177">
        <v>295</v>
      </c>
      <c r="F12" s="173">
        <v>160</v>
      </c>
      <c r="G12" s="173">
        <v>115</v>
      </c>
      <c r="H12" s="173">
        <v>190</v>
      </c>
      <c r="I12" s="173">
        <v>125</v>
      </c>
      <c r="J12" s="173">
        <v>130</v>
      </c>
      <c r="K12" s="177">
        <v>145</v>
      </c>
      <c r="L12" s="177">
        <v>35</v>
      </c>
      <c r="M12" s="177">
        <v>30</v>
      </c>
      <c r="N12" s="177">
        <v>90</v>
      </c>
      <c r="O12" s="353">
        <v>9.1999999999999993</v>
      </c>
      <c r="P12" s="173"/>
      <c r="Q12" s="173"/>
      <c r="R12" s="173"/>
      <c r="S12" s="173"/>
      <c r="T12" s="173"/>
      <c r="U12" s="173"/>
      <c r="V12" s="173"/>
    </row>
    <row r="13" spans="1:22" s="64" customFormat="1" ht="12" customHeight="1" x14ac:dyDescent="0.2">
      <c r="A13" s="78" t="s">
        <v>9</v>
      </c>
      <c r="B13" s="173">
        <v>12780</v>
      </c>
      <c r="C13" s="173">
        <v>1330</v>
      </c>
      <c r="D13" s="173">
        <v>4965</v>
      </c>
      <c r="E13" s="177">
        <v>1695</v>
      </c>
      <c r="F13" s="173">
        <v>885</v>
      </c>
      <c r="G13" s="173">
        <v>560</v>
      </c>
      <c r="H13" s="173">
        <v>915</v>
      </c>
      <c r="I13" s="173">
        <v>545</v>
      </c>
      <c r="J13" s="173">
        <v>530</v>
      </c>
      <c r="K13" s="177">
        <v>640</v>
      </c>
      <c r="L13" s="177">
        <v>195</v>
      </c>
      <c r="M13" s="177">
        <v>125</v>
      </c>
      <c r="N13" s="177">
        <v>405</v>
      </c>
      <c r="O13" s="353">
        <v>8.6999999999999993</v>
      </c>
      <c r="P13" s="173"/>
      <c r="Q13" s="173"/>
      <c r="R13" s="173"/>
      <c r="S13" s="173"/>
      <c r="T13" s="173"/>
      <c r="U13" s="173"/>
      <c r="V13" s="173"/>
    </row>
    <row r="14" spans="1:22" s="64" customFormat="1" ht="12" customHeight="1" x14ac:dyDescent="0.2">
      <c r="A14" s="78" t="s">
        <v>10</v>
      </c>
      <c r="B14" s="173">
        <v>11520</v>
      </c>
      <c r="C14" s="173">
        <v>1765</v>
      </c>
      <c r="D14" s="173">
        <v>4250</v>
      </c>
      <c r="E14" s="177">
        <v>1520</v>
      </c>
      <c r="F14" s="173">
        <v>925</v>
      </c>
      <c r="G14" s="173">
        <v>225</v>
      </c>
      <c r="H14" s="173">
        <v>315</v>
      </c>
      <c r="I14" s="173">
        <v>445</v>
      </c>
      <c r="J14" s="173">
        <v>420</v>
      </c>
      <c r="K14" s="177">
        <v>570</v>
      </c>
      <c r="L14" s="177">
        <v>215</v>
      </c>
      <c r="M14" s="177">
        <v>125</v>
      </c>
      <c r="N14" s="177">
        <v>740</v>
      </c>
      <c r="O14" s="353">
        <v>9.6</v>
      </c>
      <c r="P14" s="173"/>
      <c r="Q14" s="173"/>
      <c r="R14" s="173"/>
      <c r="S14" s="173"/>
      <c r="T14" s="173"/>
      <c r="U14" s="173"/>
      <c r="V14" s="173"/>
    </row>
    <row r="15" spans="1:22" s="64" customFormat="1" ht="12" customHeight="1" x14ac:dyDescent="0.2">
      <c r="A15" s="78" t="s">
        <v>11</v>
      </c>
      <c r="B15" s="173">
        <v>1945</v>
      </c>
      <c r="C15" s="173">
        <v>220</v>
      </c>
      <c r="D15" s="173">
        <v>725</v>
      </c>
      <c r="E15" s="177">
        <v>245</v>
      </c>
      <c r="F15" s="173">
        <v>135</v>
      </c>
      <c r="G15" s="173">
        <v>75</v>
      </c>
      <c r="H15" s="173">
        <v>120</v>
      </c>
      <c r="I15" s="173">
        <v>70</v>
      </c>
      <c r="J15" s="173">
        <v>85</v>
      </c>
      <c r="K15" s="177">
        <v>150</v>
      </c>
      <c r="L15" s="177">
        <v>35</v>
      </c>
      <c r="M15" s="177">
        <v>15</v>
      </c>
      <c r="N15" s="177">
        <v>60</v>
      </c>
      <c r="O15" s="353">
        <v>9.3000000000000007</v>
      </c>
      <c r="P15" s="173"/>
      <c r="Q15" s="173"/>
      <c r="R15" s="173"/>
      <c r="S15" s="173"/>
      <c r="T15" s="173"/>
      <c r="U15" s="173"/>
      <c r="V15" s="173"/>
    </row>
    <row r="16" spans="1:22" s="64" customFormat="1" ht="12" customHeight="1" x14ac:dyDescent="0.2">
      <c r="A16" s="78" t="s">
        <v>12</v>
      </c>
      <c r="B16" s="173">
        <v>28490</v>
      </c>
      <c r="C16" s="173">
        <v>5005</v>
      </c>
      <c r="D16" s="173">
        <v>11510</v>
      </c>
      <c r="E16" s="177">
        <v>3515</v>
      </c>
      <c r="F16" s="173">
        <v>1550</v>
      </c>
      <c r="G16" s="173">
        <v>855</v>
      </c>
      <c r="H16" s="173">
        <v>1085</v>
      </c>
      <c r="I16" s="173">
        <v>905</v>
      </c>
      <c r="J16" s="173">
        <v>1000</v>
      </c>
      <c r="K16" s="177">
        <v>980</v>
      </c>
      <c r="L16" s="177">
        <v>440</v>
      </c>
      <c r="M16" s="177">
        <v>370</v>
      </c>
      <c r="N16" s="177">
        <v>1270</v>
      </c>
      <c r="O16" s="353">
        <v>8.1</v>
      </c>
      <c r="P16" s="173"/>
      <c r="Q16" s="173"/>
      <c r="R16" s="173"/>
      <c r="S16" s="173"/>
      <c r="T16" s="173"/>
      <c r="U16" s="173"/>
      <c r="V16" s="173"/>
    </row>
    <row r="17" spans="1:22" s="64" customFormat="1" ht="12" customHeight="1" x14ac:dyDescent="0.2">
      <c r="A17" s="78" t="s">
        <v>32</v>
      </c>
      <c r="B17" s="173">
        <v>16175</v>
      </c>
      <c r="C17" s="173">
        <v>4040</v>
      </c>
      <c r="D17" s="173">
        <v>7280</v>
      </c>
      <c r="E17" s="177">
        <v>1285</v>
      </c>
      <c r="F17" s="173">
        <v>330</v>
      </c>
      <c r="G17" s="173">
        <v>240</v>
      </c>
      <c r="H17" s="173">
        <v>365</v>
      </c>
      <c r="I17" s="173">
        <v>335</v>
      </c>
      <c r="J17" s="173">
        <v>300</v>
      </c>
      <c r="K17" s="177">
        <v>575</v>
      </c>
      <c r="L17" s="177">
        <v>125</v>
      </c>
      <c r="M17" s="177">
        <v>120</v>
      </c>
      <c r="N17" s="177">
        <v>1175</v>
      </c>
      <c r="O17" s="353">
        <v>7.9</v>
      </c>
      <c r="P17" s="173"/>
      <c r="Q17" s="173"/>
      <c r="R17" s="173"/>
      <c r="S17" s="173"/>
      <c r="T17" s="173"/>
      <c r="U17" s="173"/>
      <c r="V17" s="173"/>
    </row>
    <row r="18" spans="1:22" s="64" customFormat="1" ht="12" customHeight="1" x14ac:dyDescent="0.2">
      <c r="A18" s="78" t="s">
        <v>13</v>
      </c>
      <c r="B18" s="173">
        <v>3300</v>
      </c>
      <c r="C18" s="173">
        <v>665</v>
      </c>
      <c r="D18" s="173">
        <v>1325</v>
      </c>
      <c r="E18" s="177">
        <v>435</v>
      </c>
      <c r="F18" s="173">
        <v>275</v>
      </c>
      <c r="G18" s="173">
        <v>155</v>
      </c>
      <c r="H18" s="173">
        <v>105</v>
      </c>
      <c r="I18" s="173">
        <v>75</v>
      </c>
      <c r="J18" s="173">
        <v>80</v>
      </c>
      <c r="K18" s="177">
        <v>100</v>
      </c>
      <c r="L18" s="177">
        <v>15</v>
      </c>
      <c r="M18" s="177">
        <v>10</v>
      </c>
      <c r="N18" s="177">
        <v>65</v>
      </c>
      <c r="O18" s="353">
        <v>6</v>
      </c>
      <c r="P18" s="173"/>
      <c r="Q18" s="173"/>
      <c r="R18" s="173"/>
      <c r="S18" s="173"/>
      <c r="T18" s="173"/>
      <c r="U18" s="173"/>
      <c r="V18" s="173"/>
    </row>
    <row r="19" spans="1:22" s="64" customFormat="1" ht="12" customHeight="1" x14ac:dyDescent="0.2">
      <c r="A19" s="78" t="s">
        <v>14</v>
      </c>
      <c r="B19" s="173">
        <v>4660</v>
      </c>
      <c r="C19" s="173">
        <v>1495</v>
      </c>
      <c r="D19" s="173">
        <v>1910</v>
      </c>
      <c r="E19" s="177">
        <v>415</v>
      </c>
      <c r="F19" s="173">
        <v>275</v>
      </c>
      <c r="G19" s="173">
        <v>135</v>
      </c>
      <c r="H19" s="173">
        <v>150</v>
      </c>
      <c r="I19" s="173">
        <v>95</v>
      </c>
      <c r="J19" s="173">
        <v>65</v>
      </c>
      <c r="K19" s="177">
        <v>60</v>
      </c>
      <c r="L19" s="177">
        <v>15</v>
      </c>
      <c r="M19" s="177">
        <v>5</v>
      </c>
      <c r="N19" s="177">
        <v>30</v>
      </c>
      <c r="O19" s="353">
        <v>4.0999999999999996</v>
      </c>
      <c r="P19" s="173"/>
      <c r="Q19" s="173"/>
      <c r="R19" s="173"/>
      <c r="S19" s="173"/>
      <c r="T19" s="173"/>
      <c r="U19" s="173"/>
      <c r="V19" s="173"/>
    </row>
    <row r="20" spans="1:22" s="64" customFormat="1" ht="12" customHeight="1" x14ac:dyDescent="0.2">
      <c r="A20" s="78" t="s">
        <v>15</v>
      </c>
      <c r="B20" s="173">
        <v>1305</v>
      </c>
      <c r="C20" s="173">
        <v>105</v>
      </c>
      <c r="D20" s="173">
        <v>550</v>
      </c>
      <c r="E20" s="177">
        <v>210</v>
      </c>
      <c r="F20" s="173">
        <v>125</v>
      </c>
      <c r="G20" s="173">
        <v>85</v>
      </c>
      <c r="H20" s="173">
        <v>115</v>
      </c>
      <c r="I20" s="173">
        <v>35</v>
      </c>
      <c r="J20" s="173">
        <v>20</v>
      </c>
      <c r="K20" s="177">
        <v>20</v>
      </c>
      <c r="L20" s="177">
        <v>10</v>
      </c>
      <c r="M20" s="177">
        <v>5</v>
      </c>
      <c r="N20" s="177">
        <v>15</v>
      </c>
      <c r="O20" s="353">
        <v>6.5</v>
      </c>
      <c r="P20" s="173"/>
      <c r="Q20" s="173"/>
      <c r="R20" s="173"/>
      <c r="S20" s="173"/>
      <c r="T20" s="173"/>
      <c r="U20" s="173"/>
      <c r="V20" s="173"/>
    </row>
    <row r="21" spans="1:22" s="64" customFormat="1" ht="12" customHeight="1" x14ac:dyDescent="0.2">
      <c r="A21" s="78" t="s">
        <v>16</v>
      </c>
      <c r="B21" s="173">
        <v>60</v>
      </c>
      <c r="C21" s="173">
        <v>10</v>
      </c>
      <c r="D21" s="173">
        <v>35</v>
      </c>
      <c r="E21" s="177">
        <v>5</v>
      </c>
      <c r="F21" s="173">
        <v>5</v>
      </c>
      <c r="G21" s="173" t="s">
        <v>1057</v>
      </c>
      <c r="H21" s="173">
        <v>5</v>
      </c>
      <c r="I21" s="173" t="s">
        <v>1057</v>
      </c>
      <c r="J21" s="173" t="s">
        <v>1057</v>
      </c>
      <c r="K21" s="177" t="s">
        <v>1057</v>
      </c>
      <c r="L21" s="177" t="s">
        <v>1057</v>
      </c>
      <c r="M21" s="177" t="s">
        <v>1057</v>
      </c>
      <c r="N21" s="177" t="s">
        <v>1057</v>
      </c>
      <c r="O21" s="353">
        <v>5.5</v>
      </c>
      <c r="P21" s="173"/>
      <c r="Q21" s="173"/>
      <c r="R21" s="173"/>
      <c r="S21" s="173"/>
      <c r="T21" s="173"/>
      <c r="U21" s="173"/>
      <c r="V21" s="173"/>
    </row>
    <row r="22" spans="1:22" s="64" customFormat="1" ht="12" customHeight="1" x14ac:dyDescent="0.2">
      <c r="A22" s="78" t="s">
        <v>17</v>
      </c>
      <c r="B22" s="173">
        <v>8095</v>
      </c>
      <c r="C22" s="173">
        <v>610</v>
      </c>
      <c r="D22" s="173">
        <v>2605</v>
      </c>
      <c r="E22" s="177">
        <v>1050</v>
      </c>
      <c r="F22" s="173">
        <v>635</v>
      </c>
      <c r="G22" s="173">
        <v>545</v>
      </c>
      <c r="H22" s="173">
        <v>1245</v>
      </c>
      <c r="I22" s="173">
        <v>535</v>
      </c>
      <c r="J22" s="173">
        <v>240</v>
      </c>
      <c r="K22" s="177">
        <v>290</v>
      </c>
      <c r="L22" s="177">
        <v>95</v>
      </c>
      <c r="M22" s="177">
        <v>60</v>
      </c>
      <c r="N22" s="177">
        <v>190</v>
      </c>
      <c r="O22" s="353">
        <v>9</v>
      </c>
      <c r="P22" s="173"/>
      <c r="Q22" s="173"/>
      <c r="R22" s="173"/>
      <c r="S22" s="173"/>
      <c r="T22" s="173"/>
      <c r="U22" s="173"/>
      <c r="V22" s="173"/>
    </row>
    <row r="23" spans="1:22" s="64" customFormat="1" ht="12" customHeight="1" x14ac:dyDescent="0.2">
      <c r="A23" s="78" t="s">
        <v>18</v>
      </c>
      <c r="B23" s="173">
        <v>8255</v>
      </c>
      <c r="C23" s="173">
        <v>705</v>
      </c>
      <c r="D23" s="173">
        <v>2695</v>
      </c>
      <c r="E23" s="177">
        <v>1025</v>
      </c>
      <c r="F23" s="173">
        <v>670</v>
      </c>
      <c r="G23" s="173">
        <v>410</v>
      </c>
      <c r="H23" s="173">
        <v>635</v>
      </c>
      <c r="I23" s="173">
        <v>465</v>
      </c>
      <c r="J23" s="173">
        <v>375</v>
      </c>
      <c r="K23" s="177">
        <v>415</v>
      </c>
      <c r="L23" s="177">
        <v>200</v>
      </c>
      <c r="M23" s="177">
        <v>150</v>
      </c>
      <c r="N23" s="177">
        <v>515</v>
      </c>
      <c r="O23" s="353">
        <v>11.2</v>
      </c>
      <c r="P23" s="173"/>
      <c r="Q23" s="173"/>
      <c r="R23" s="173"/>
      <c r="S23" s="173"/>
      <c r="T23" s="173"/>
      <c r="U23" s="173"/>
      <c r="V23" s="173"/>
    </row>
    <row r="24" spans="1:22" s="64" customFormat="1" ht="12" customHeight="1" x14ac:dyDescent="0.2">
      <c r="A24" s="78" t="s">
        <v>19</v>
      </c>
      <c r="B24" s="173">
        <v>85520</v>
      </c>
      <c r="C24" s="173">
        <v>15620</v>
      </c>
      <c r="D24" s="173">
        <v>32585</v>
      </c>
      <c r="E24" s="177">
        <v>11620</v>
      </c>
      <c r="F24" s="173">
        <v>7195</v>
      </c>
      <c r="G24" s="173">
        <v>2905</v>
      </c>
      <c r="H24" s="173">
        <v>6275</v>
      </c>
      <c r="I24" s="173">
        <v>2435</v>
      </c>
      <c r="J24" s="173">
        <v>2240</v>
      </c>
      <c r="K24" s="177">
        <v>2685</v>
      </c>
      <c r="L24" s="177">
        <v>680</v>
      </c>
      <c r="M24" s="177">
        <v>320</v>
      </c>
      <c r="N24" s="177">
        <v>960</v>
      </c>
      <c r="O24" s="353">
        <v>6.3</v>
      </c>
      <c r="P24" s="173"/>
      <c r="Q24" s="173"/>
      <c r="R24" s="173"/>
      <c r="S24" s="173"/>
      <c r="T24" s="173"/>
      <c r="U24" s="173"/>
      <c r="V24" s="173"/>
    </row>
    <row r="25" spans="1:22" s="64" customFormat="1" ht="12" customHeight="1" x14ac:dyDescent="0.2">
      <c r="A25" s="78" t="s">
        <v>20</v>
      </c>
      <c r="B25" s="173">
        <v>8255</v>
      </c>
      <c r="C25" s="173">
        <v>655</v>
      </c>
      <c r="D25" s="173">
        <v>2460</v>
      </c>
      <c r="E25" s="177">
        <v>1135</v>
      </c>
      <c r="F25" s="173">
        <v>680</v>
      </c>
      <c r="G25" s="173">
        <v>340</v>
      </c>
      <c r="H25" s="173">
        <v>485</v>
      </c>
      <c r="I25" s="173">
        <v>445</v>
      </c>
      <c r="J25" s="173">
        <v>610</v>
      </c>
      <c r="K25" s="177">
        <v>660</v>
      </c>
      <c r="L25" s="177">
        <v>145</v>
      </c>
      <c r="M25" s="177">
        <v>85</v>
      </c>
      <c r="N25" s="177">
        <v>555</v>
      </c>
      <c r="O25" s="353">
        <v>12</v>
      </c>
      <c r="P25" s="173"/>
      <c r="Q25" s="173"/>
      <c r="R25" s="173"/>
      <c r="S25" s="173"/>
      <c r="T25" s="173"/>
      <c r="U25" s="173"/>
      <c r="V25" s="173"/>
    </row>
    <row r="26" spans="1:22" s="64" customFormat="1" ht="12" customHeight="1" x14ac:dyDescent="0.2">
      <c r="A26" s="78" t="s">
        <v>35</v>
      </c>
      <c r="B26" s="173">
        <v>84110</v>
      </c>
      <c r="C26" s="173">
        <v>27335</v>
      </c>
      <c r="D26" s="173">
        <v>38645</v>
      </c>
      <c r="E26" s="177">
        <v>8755</v>
      </c>
      <c r="F26" s="173">
        <v>3805</v>
      </c>
      <c r="G26" s="173">
        <v>1775</v>
      </c>
      <c r="H26" s="173">
        <v>1895</v>
      </c>
      <c r="I26" s="173">
        <v>625</v>
      </c>
      <c r="J26" s="173">
        <v>330</v>
      </c>
      <c r="K26" s="177">
        <v>670</v>
      </c>
      <c r="L26" s="177">
        <v>85</v>
      </c>
      <c r="M26" s="177">
        <v>35</v>
      </c>
      <c r="N26" s="177">
        <v>150</v>
      </c>
      <c r="O26" s="353">
        <v>3</v>
      </c>
      <c r="P26" s="173"/>
      <c r="Q26" s="173"/>
      <c r="R26" s="173"/>
      <c r="S26" s="173"/>
      <c r="T26" s="173"/>
      <c r="U26" s="173"/>
      <c r="V26" s="173"/>
    </row>
    <row r="27" spans="1:22" s="64" customFormat="1" ht="12" customHeight="1" x14ac:dyDescent="0.2">
      <c r="A27" s="78" t="s">
        <v>21</v>
      </c>
      <c r="B27" s="173">
        <v>2795</v>
      </c>
      <c r="C27" s="173">
        <v>245</v>
      </c>
      <c r="D27" s="173">
        <v>1005</v>
      </c>
      <c r="E27" s="177">
        <v>360</v>
      </c>
      <c r="F27" s="173">
        <v>215</v>
      </c>
      <c r="G27" s="173">
        <v>125</v>
      </c>
      <c r="H27" s="173">
        <v>215</v>
      </c>
      <c r="I27" s="173">
        <v>135</v>
      </c>
      <c r="J27" s="173">
        <v>150</v>
      </c>
      <c r="K27" s="177">
        <v>165</v>
      </c>
      <c r="L27" s="177">
        <v>45</v>
      </c>
      <c r="M27" s="177">
        <v>25</v>
      </c>
      <c r="N27" s="177">
        <v>115</v>
      </c>
      <c r="O27" s="353">
        <v>9.8000000000000007</v>
      </c>
      <c r="P27" s="173"/>
      <c r="Q27" s="173"/>
      <c r="R27" s="173"/>
      <c r="S27" s="173"/>
      <c r="T27" s="173"/>
      <c r="U27" s="173"/>
      <c r="V27" s="173"/>
    </row>
    <row r="28" spans="1:22" s="64" customFormat="1" ht="12" customHeight="1" x14ac:dyDescent="0.2">
      <c r="A28" s="78" t="s">
        <v>22</v>
      </c>
      <c r="B28" s="173">
        <v>7305</v>
      </c>
      <c r="C28" s="173">
        <v>1575</v>
      </c>
      <c r="D28" s="173">
        <v>3060</v>
      </c>
      <c r="E28" s="177">
        <v>950</v>
      </c>
      <c r="F28" s="173">
        <v>585</v>
      </c>
      <c r="G28" s="173">
        <v>210</v>
      </c>
      <c r="H28" s="173">
        <v>410</v>
      </c>
      <c r="I28" s="173">
        <v>215</v>
      </c>
      <c r="J28" s="173">
        <v>135</v>
      </c>
      <c r="K28" s="177">
        <v>90</v>
      </c>
      <c r="L28" s="177">
        <v>20</v>
      </c>
      <c r="M28" s="177">
        <v>10</v>
      </c>
      <c r="N28" s="177">
        <v>45</v>
      </c>
      <c r="O28" s="353">
        <v>4.9000000000000004</v>
      </c>
      <c r="P28" s="173"/>
      <c r="Q28" s="173"/>
      <c r="R28" s="173"/>
      <c r="S28" s="173"/>
      <c r="T28" s="173"/>
      <c r="U28" s="173"/>
      <c r="V28" s="173"/>
    </row>
    <row r="29" spans="1:22" s="64" customFormat="1" ht="12" customHeight="1" x14ac:dyDescent="0.2">
      <c r="A29" s="78" t="s">
        <v>23</v>
      </c>
      <c r="B29" s="173">
        <v>1825</v>
      </c>
      <c r="C29" s="173">
        <v>250</v>
      </c>
      <c r="D29" s="173">
        <v>720</v>
      </c>
      <c r="E29" s="177">
        <v>305</v>
      </c>
      <c r="F29" s="173">
        <v>115</v>
      </c>
      <c r="G29" s="173">
        <v>45</v>
      </c>
      <c r="H29" s="173">
        <v>50</v>
      </c>
      <c r="I29" s="173">
        <v>40</v>
      </c>
      <c r="J29" s="173">
        <v>35</v>
      </c>
      <c r="K29" s="177">
        <v>65</v>
      </c>
      <c r="L29" s="177">
        <v>15</v>
      </c>
      <c r="M29" s="177">
        <v>15</v>
      </c>
      <c r="N29" s="177">
        <v>165</v>
      </c>
      <c r="O29" s="353">
        <v>9.6</v>
      </c>
      <c r="P29" s="173"/>
      <c r="Q29" s="173"/>
      <c r="R29" s="173"/>
      <c r="S29" s="173"/>
      <c r="T29" s="173"/>
      <c r="U29" s="173"/>
      <c r="V29" s="173"/>
    </row>
    <row r="30" spans="1:22" s="64" customFormat="1" ht="12" customHeight="1" x14ac:dyDescent="0.2">
      <c r="A30" s="78" t="s">
        <v>24</v>
      </c>
      <c r="B30" s="173">
        <v>12870</v>
      </c>
      <c r="C30" s="173">
        <v>1265</v>
      </c>
      <c r="D30" s="173">
        <v>5780</v>
      </c>
      <c r="E30" s="177">
        <v>2220</v>
      </c>
      <c r="F30" s="173">
        <v>1130</v>
      </c>
      <c r="G30" s="173">
        <v>395</v>
      </c>
      <c r="H30" s="173">
        <v>515</v>
      </c>
      <c r="I30" s="173">
        <v>310</v>
      </c>
      <c r="J30" s="173">
        <v>290</v>
      </c>
      <c r="K30" s="177">
        <v>330</v>
      </c>
      <c r="L30" s="177">
        <v>90</v>
      </c>
      <c r="M30" s="177">
        <v>65</v>
      </c>
      <c r="N30" s="177">
        <v>475</v>
      </c>
      <c r="O30" s="353">
        <v>7.1</v>
      </c>
      <c r="P30" s="173"/>
      <c r="Q30" s="173"/>
      <c r="R30" s="173"/>
      <c r="S30" s="173"/>
      <c r="T30" s="173"/>
      <c r="U30" s="173"/>
      <c r="V30" s="173"/>
    </row>
    <row r="31" spans="1:22" s="64" customFormat="1" ht="12" customHeight="1" x14ac:dyDescent="0.2">
      <c r="A31" s="78" t="s">
        <v>937</v>
      </c>
      <c r="B31" s="173">
        <v>5395</v>
      </c>
      <c r="C31" s="173">
        <v>900</v>
      </c>
      <c r="D31" s="173">
        <v>2365</v>
      </c>
      <c r="E31" s="177">
        <v>720</v>
      </c>
      <c r="F31" s="173">
        <v>405</v>
      </c>
      <c r="G31" s="173">
        <v>190</v>
      </c>
      <c r="H31" s="173">
        <v>270</v>
      </c>
      <c r="I31" s="173">
        <v>170</v>
      </c>
      <c r="J31" s="173">
        <v>115</v>
      </c>
      <c r="K31" s="177">
        <v>140</v>
      </c>
      <c r="L31" s="177">
        <v>40</v>
      </c>
      <c r="M31" s="177">
        <v>20</v>
      </c>
      <c r="N31" s="177">
        <v>65</v>
      </c>
      <c r="O31" s="353">
        <v>5.8</v>
      </c>
      <c r="P31" s="173"/>
      <c r="Q31" s="173"/>
      <c r="R31" s="173"/>
      <c r="S31" s="173"/>
      <c r="T31" s="173"/>
      <c r="U31" s="173"/>
      <c r="V31" s="173"/>
    </row>
    <row r="32" spans="1:22" s="64" customFormat="1" ht="12" customHeight="1" x14ac:dyDescent="0.2">
      <c r="A32" s="78" t="s">
        <v>25</v>
      </c>
      <c r="B32" s="173">
        <v>23920</v>
      </c>
      <c r="C32" s="173">
        <v>4625</v>
      </c>
      <c r="D32" s="173">
        <v>10320</v>
      </c>
      <c r="E32" s="177">
        <v>3450</v>
      </c>
      <c r="F32" s="173">
        <v>2240</v>
      </c>
      <c r="G32" s="173">
        <v>745</v>
      </c>
      <c r="H32" s="173">
        <v>1115</v>
      </c>
      <c r="I32" s="173">
        <v>505</v>
      </c>
      <c r="J32" s="173">
        <v>300</v>
      </c>
      <c r="K32" s="177">
        <v>410</v>
      </c>
      <c r="L32" s="177">
        <v>85</v>
      </c>
      <c r="M32" s="177">
        <v>45</v>
      </c>
      <c r="N32" s="177">
        <v>80</v>
      </c>
      <c r="O32" s="353">
        <v>4.7</v>
      </c>
      <c r="P32" s="173"/>
      <c r="Q32" s="173"/>
      <c r="R32" s="173"/>
      <c r="S32" s="173"/>
      <c r="T32" s="173"/>
      <c r="U32" s="173"/>
      <c r="V32" s="173"/>
    </row>
    <row r="33" spans="1:22" s="64" customFormat="1" ht="12" customHeight="1" x14ac:dyDescent="0.2">
      <c r="A33" s="78" t="s">
        <v>26</v>
      </c>
      <c r="B33" s="173">
        <v>8640</v>
      </c>
      <c r="C33" s="173">
        <v>865</v>
      </c>
      <c r="D33" s="173">
        <v>3460</v>
      </c>
      <c r="E33" s="177">
        <v>1080</v>
      </c>
      <c r="F33" s="173">
        <v>605</v>
      </c>
      <c r="G33" s="173">
        <v>365</v>
      </c>
      <c r="H33" s="173">
        <v>580</v>
      </c>
      <c r="I33" s="173">
        <v>365</v>
      </c>
      <c r="J33" s="173">
        <v>365</v>
      </c>
      <c r="K33" s="177">
        <v>440</v>
      </c>
      <c r="L33" s="177">
        <v>135</v>
      </c>
      <c r="M33" s="177">
        <v>105</v>
      </c>
      <c r="N33" s="177">
        <v>280</v>
      </c>
      <c r="O33" s="353">
        <v>8.8000000000000007</v>
      </c>
      <c r="P33" s="173"/>
      <c r="Q33" s="173"/>
      <c r="R33" s="173"/>
      <c r="S33" s="173"/>
      <c r="T33" s="173"/>
      <c r="U33" s="173"/>
      <c r="V33" s="173"/>
    </row>
    <row r="34" spans="1:22" s="64" customFormat="1" ht="12" customHeight="1" x14ac:dyDescent="0.2">
      <c r="A34" s="78" t="s">
        <v>27</v>
      </c>
      <c r="B34" s="173">
        <v>225</v>
      </c>
      <c r="C34" s="173">
        <v>25</v>
      </c>
      <c r="D34" s="173">
        <v>110</v>
      </c>
      <c r="E34" s="177">
        <v>30</v>
      </c>
      <c r="F34" s="173">
        <v>20</v>
      </c>
      <c r="G34" s="173">
        <v>10</v>
      </c>
      <c r="H34" s="173">
        <v>10</v>
      </c>
      <c r="I34" s="173">
        <v>5</v>
      </c>
      <c r="J34" s="173">
        <v>5</v>
      </c>
      <c r="K34" s="177">
        <v>5</v>
      </c>
      <c r="L34" s="177">
        <v>5</v>
      </c>
      <c r="M34" s="177" t="s">
        <v>1057</v>
      </c>
      <c r="N34" s="177" t="s">
        <v>1057</v>
      </c>
      <c r="O34" s="353">
        <v>5.3</v>
      </c>
      <c r="P34" s="173"/>
      <c r="Q34" s="173"/>
      <c r="R34" s="173"/>
      <c r="S34" s="173"/>
      <c r="T34" s="173"/>
      <c r="U34" s="173"/>
      <c r="V34" s="173"/>
    </row>
    <row r="35" spans="1:22" s="64" customFormat="1" ht="20.100000000000001" customHeight="1" x14ac:dyDescent="0.2">
      <c r="A35" s="46" t="s">
        <v>325</v>
      </c>
      <c r="B35" s="173">
        <v>29990</v>
      </c>
      <c r="C35" s="173">
        <v>6190</v>
      </c>
      <c r="D35" s="173">
        <v>11660</v>
      </c>
      <c r="E35" s="177">
        <v>2750</v>
      </c>
      <c r="F35" s="173">
        <v>1070</v>
      </c>
      <c r="G35" s="173">
        <v>565</v>
      </c>
      <c r="H35" s="173">
        <v>830</v>
      </c>
      <c r="I35" s="173">
        <v>845</v>
      </c>
      <c r="J35" s="173">
        <v>795</v>
      </c>
      <c r="K35" s="177">
        <v>1305</v>
      </c>
      <c r="L35" s="177">
        <v>510</v>
      </c>
      <c r="M35" s="177">
        <v>550</v>
      </c>
      <c r="N35" s="177">
        <v>2920</v>
      </c>
      <c r="O35" s="353">
        <v>10.3</v>
      </c>
      <c r="P35" s="173"/>
      <c r="Q35" s="173"/>
      <c r="R35" s="173"/>
      <c r="S35" s="173"/>
      <c r="T35" s="173"/>
      <c r="U35" s="173"/>
      <c r="V35" s="173"/>
    </row>
    <row r="36" spans="1:22" s="64" customFormat="1" ht="12" customHeight="1" x14ac:dyDescent="0.2">
      <c r="A36" s="78" t="s">
        <v>28</v>
      </c>
      <c r="B36" s="173">
        <v>5185</v>
      </c>
      <c r="C36" s="173">
        <v>1310</v>
      </c>
      <c r="D36" s="173">
        <v>3350</v>
      </c>
      <c r="E36" s="177">
        <v>405</v>
      </c>
      <c r="F36" s="173">
        <v>35</v>
      </c>
      <c r="G36" s="173">
        <v>15</v>
      </c>
      <c r="H36" s="173">
        <v>20</v>
      </c>
      <c r="I36" s="173">
        <v>15</v>
      </c>
      <c r="J36" s="173">
        <v>15</v>
      </c>
      <c r="K36" s="177">
        <v>15</v>
      </c>
      <c r="L36" s="177" t="s">
        <v>1057</v>
      </c>
      <c r="M36" s="177" t="s">
        <v>1057</v>
      </c>
      <c r="N36" s="177">
        <v>5</v>
      </c>
      <c r="O36" s="353">
        <v>2.5</v>
      </c>
      <c r="P36" s="173"/>
      <c r="Q36" s="173"/>
      <c r="R36" s="173"/>
      <c r="S36" s="173"/>
      <c r="T36" s="173"/>
      <c r="U36" s="173"/>
      <c r="V36" s="173"/>
    </row>
    <row r="37" spans="1:22" s="64" customFormat="1" ht="12" customHeight="1" x14ac:dyDescent="0.2">
      <c r="A37" s="78" t="s">
        <v>33</v>
      </c>
      <c r="B37" s="173">
        <v>5175</v>
      </c>
      <c r="C37" s="173">
        <v>1655</v>
      </c>
      <c r="D37" s="173">
        <v>2240</v>
      </c>
      <c r="E37" s="177">
        <v>515</v>
      </c>
      <c r="F37" s="173">
        <v>245</v>
      </c>
      <c r="G37" s="173">
        <v>80</v>
      </c>
      <c r="H37" s="173">
        <v>55</v>
      </c>
      <c r="I37" s="173">
        <v>35</v>
      </c>
      <c r="J37" s="173">
        <v>45</v>
      </c>
      <c r="K37" s="177">
        <v>175</v>
      </c>
      <c r="L37" s="177">
        <v>65</v>
      </c>
      <c r="M37" s="177">
        <v>15</v>
      </c>
      <c r="N37" s="177">
        <v>55</v>
      </c>
      <c r="O37" s="353">
        <v>4.4000000000000004</v>
      </c>
      <c r="P37" s="173"/>
      <c r="Q37" s="173"/>
      <c r="R37" s="173"/>
      <c r="S37" s="173"/>
      <c r="T37" s="173"/>
      <c r="U37" s="173"/>
      <c r="V37" s="173"/>
    </row>
    <row r="38" spans="1:22" s="64" customFormat="1" ht="12" customHeight="1" x14ac:dyDescent="0.2">
      <c r="A38" s="78" t="s">
        <v>742</v>
      </c>
      <c r="B38" s="173">
        <v>745</v>
      </c>
      <c r="C38" s="173">
        <v>175</v>
      </c>
      <c r="D38" s="173">
        <v>365</v>
      </c>
      <c r="E38" s="177">
        <v>95</v>
      </c>
      <c r="F38" s="173">
        <v>20</v>
      </c>
      <c r="G38" s="173" t="s">
        <v>1057</v>
      </c>
      <c r="H38" s="173">
        <v>5</v>
      </c>
      <c r="I38" s="173">
        <v>10</v>
      </c>
      <c r="J38" s="173">
        <v>20</v>
      </c>
      <c r="K38" s="177">
        <v>30</v>
      </c>
      <c r="L38" s="177" t="s">
        <v>1057</v>
      </c>
      <c r="M38" s="177">
        <v>5</v>
      </c>
      <c r="N38" s="177">
        <v>15</v>
      </c>
      <c r="O38" s="353">
        <v>5.4</v>
      </c>
      <c r="P38" s="173"/>
      <c r="Q38" s="173"/>
      <c r="R38" s="173"/>
      <c r="S38" s="173"/>
      <c r="T38" s="173"/>
      <c r="U38" s="173"/>
      <c r="V38" s="173"/>
    </row>
    <row r="39" spans="1:22" s="64" customFormat="1" ht="12" customHeight="1" x14ac:dyDescent="0.2">
      <c r="A39" s="78" t="s">
        <v>745</v>
      </c>
      <c r="B39" s="173">
        <v>7345</v>
      </c>
      <c r="C39" s="173">
        <v>1755</v>
      </c>
      <c r="D39" s="173">
        <v>2860</v>
      </c>
      <c r="E39" s="177">
        <v>900</v>
      </c>
      <c r="F39" s="173">
        <v>420</v>
      </c>
      <c r="G39" s="173">
        <v>265</v>
      </c>
      <c r="H39" s="173">
        <v>220</v>
      </c>
      <c r="I39" s="173">
        <v>150</v>
      </c>
      <c r="J39" s="173">
        <v>95</v>
      </c>
      <c r="K39" s="177">
        <v>195</v>
      </c>
      <c r="L39" s="177">
        <v>50</v>
      </c>
      <c r="M39" s="177">
        <v>25</v>
      </c>
      <c r="N39" s="177">
        <v>405</v>
      </c>
      <c r="O39" s="353">
        <v>7</v>
      </c>
      <c r="P39" s="173"/>
      <c r="Q39" s="173"/>
      <c r="R39" s="173"/>
      <c r="S39" s="173"/>
      <c r="T39" s="173"/>
      <c r="U39" s="173"/>
      <c r="V39" s="173"/>
    </row>
    <row r="40" spans="1:22" s="64" customFormat="1" ht="12" customHeight="1" x14ac:dyDescent="0.2">
      <c r="A40" s="78" t="s">
        <v>38</v>
      </c>
      <c r="B40" s="173">
        <v>10785</v>
      </c>
      <c r="C40" s="173">
        <v>1275</v>
      </c>
      <c r="D40" s="173">
        <v>2825</v>
      </c>
      <c r="E40" s="177">
        <v>830</v>
      </c>
      <c r="F40" s="173">
        <v>345</v>
      </c>
      <c r="G40" s="173">
        <v>200</v>
      </c>
      <c r="H40" s="173">
        <v>475</v>
      </c>
      <c r="I40" s="173">
        <v>570</v>
      </c>
      <c r="J40" s="173">
        <v>540</v>
      </c>
      <c r="K40" s="177">
        <v>665</v>
      </c>
      <c r="L40" s="177">
        <v>355</v>
      </c>
      <c r="M40" s="177">
        <v>490</v>
      </c>
      <c r="N40" s="177">
        <v>2220</v>
      </c>
      <c r="O40" s="353">
        <v>18.100000000000001</v>
      </c>
      <c r="P40" s="173"/>
      <c r="Q40" s="173"/>
      <c r="R40" s="173"/>
      <c r="S40" s="173"/>
      <c r="T40" s="173"/>
      <c r="U40" s="173"/>
      <c r="V40" s="173"/>
    </row>
    <row r="41" spans="1:22" s="64" customFormat="1" ht="20.100000000000001" customHeight="1" x14ac:dyDescent="0.2">
      <c r="A41" s="46" t="s">
        <v>326</v>
      </c>
      <c r="B41" s="173">
        <v>3380</v>
      </c>
      <c r="C41" s="173">
        <v>375</v>
      </c>
      <c r="D41" s="173">
        <v>1320</v>
      </c>
      <c r="E41" s="177">
        <v>385</v>
      </c>
      <c r="F41" s="173">
        <v>235</v>
      </c>
      <c r="G41" s="173">
        <v>145</v>
      </c>
      <c r="H41" s="173">
        <v>280</v>
      </c>
      <c r="I41" s="173">
        <v>140</v>
      </c>
      <c r="J41" s="173">
        <v>155</v>
      </c>
      <c r="K41" s="177">
        <v>140</v>
      </c>
      <c r="L41" s="177">
        <v>65</v>
      </c>
      <c r="M41" s="177">
        <v>20</v>
      </c>
      <c r="N41" s="177">
        <v>125</v>
      </c>
      <c r="O41" s="353">
        <v>8.8000000000000007</v>
      </c>
      <c r="P41" s="173"/>
      <c r="Q41" s="173"/>
      <c r="R41" s="173"/>
      <c r="S41" s="173"/>
      <c r="T41" s="173"/>
      <c r="U41" s="173"/>
      <c r="V41" s="173"/>
    </row>
    <row r="42" spans="1:22" s="64" customFormat="1" ht="12" customHeight="1" x14ac:dyDescent="0.2">
      <c r="A42" s="78" t="s">
        <v>31</v>
      </c>
      <c r="B42" s="173">
        <v>125</v>
      </c>
      <c r="C42" s="173">
        <v>10</v>
      </c>
      <c r="D42" s="173">
        <v>70</v>
      </c>
      <c r="E42" s="177">
        <v>10</v>
      </c>
      <c r="F42" s="173">
        <v>5</v>
      </c>
      <c r="G42" s="173">
        <v>5</v>
      </c>
      <c r="H42" s="173">
        <v>5</v>
      </c>
      <c r="I42" s="173">
        <v>5</v>
      </c>
      <c r="J42" s="173">
        <v>5</v>
      </c>
      <c r="K42" s="177" t="s">
        <v>1057</v>
      </c>
      <c r="L42" s="177">
        <v>5</v>
      </c>
      <c r="M42" s="177" t="s">
        <v>1057</v>
      </c>
      <c r="N42" s="177" t="s">
        <v>1057</v>
      </c>
      <c r="O42" s="353">
        <v>6.2</v>
      </c>
      <c r="P42" s="173"/>
      <c r="Q42" s="173"/>
      <c r="R42" s="173"/>
      <c r="S42" s="173"/>
      <c r="T42" s="173"/>
      <c r="U42" s="173"/>
      <c r="V42" s="173"/>
    </row>
    <row r="43" spans="1:22" s="64" customFormat="1" ht="12" customHeight="1" x14ac:dyDescent="0.2">
      <c r="A43" s="78" t="s">
        <v>327</v>
      </c>
      <c r="B43" s="173">
        <v>20</v>
      </c>
      <c r="C43" s="173" t="s">
        <v>1057</v>
      </c>
      <c r="D43" s="173">
        <v>10</v>
      </c>
      <c r="E43" s="177">
        <v>5</v>
      </c>
      <c r="F43" s="173">
        <v>5</v>
      </c>
      <c r="G43" s="173" t="s">
        <v>1057</v>
      </c>
      <c r="H43" s="173" t="s">
        <v>1057</v>
      </c>
      <c r="I43" s="173" t="s">
        <v>1057</v>
      </c>
      <c r="J43" s="173" t="s">
        <v>1057</v>
      </c>
      <c r="K43" s="177" t="s">
        <v>1057</v>
      </c>
      <c r="L43" s="177" t="s">
        <v>1057</v>
      </c>
      <c r="M43" s="177" t="s">
        <v>1057</v>
      </c>
      <c r="N43" s="177" t="s">
        <v>1057</v>
      </c>
      <c r="O43" s="353">
        <v>8.3000000000000007</v>
      </c>
      <c r="P43" s="173"/>
      <c r="Q43" s="173"/>
      <c r="R43" s="173"/>
      <c r="S43" s="173"/>
      <c r="T43" s="173"/>
      <c r="U43" s="173"/>
      <c r="V43" s="173"/>
    </row>
    <row r="44" spans="1:22" s="64" customFormat="1" ht="12" customHeight="1" x14ac:dyDescent="0.2">
      <c r="A44" s="78" t="s">
        <v>34</v>
      </c>
      <c r="B44" s="173">
        <v>600</v>
      </c>
      <c r="C44" s="173">
        <v>80</v>
      </c>
      <c r="D44" s="173">
        <v>280</v>
      </c>
      <c r="E44" s="177">
        <v>50</v>
      </c>
      <c r="F44" s="173">
        <v>30</v>
      </c>
      <c r="G44" s="173">
        <v>15</v>
      </c>
      <c r="H44" s="173">
        <v>35</v>
      </c>
      <c r="I44" s="173">
        <v>25</v>
      </c>
      <c r="J44" s="173">
        <v>30</v>
      </c>
      <c r="K44" s="177">
        <v>15</v>
      </c>
      <c r="L44" s="177">
        <v>10</v>
      </c>
      <c r="M44" s="177">
        <v>5</v>
      </c>
      <c r="N44" s="177">
        <v>20</v>
      </c>
      <c r="O44" s="353">
        <v>8</v>
      </c>
      <c r="P44" s="173"/>
      <c r="Q44" s="173"/>
      <c r="R44" s="173"/>
      <c r="S44" s="173"/>
      <c r="T44" s="173"/>
      <c r="U44" s="173"/>
      <c r="V44" s="173"/>
    </row>
    <row r="45" spans="1:22" s="64" customFormat="1" ht="12" customHeight="1" x14ac:dyDescent="0.2">
      <c r="A45" s="78" t="s">
        <v>37</v>
      </c>
      <c r="B45" s="173">
        <v>2640</v>
      </c>
      <c r="C45" s="173">
        <v>285</v>
      </c>
      <c r="D45" s="173">
        <v>960</v>
      </c>
      <c r="E45" s="177">
        <v>320</v>
      </c>
      <c r="F45" s="173">
        <v>195</v>
      </c>
      <c r="G45" s="173">
        <v>125</v>
      </c>
      <c r="H45" s="173">
        <v>240</v>
      </c>
      <c r="I45" s="173">
        <v>110</v>
      </c>
      <c r="J45" s="173">
        <v>120</v>
      </c>
      <c r="K45" s="177">
        <v>125</v>
      </c>
      <c r="L45" s="177">
        <v>50</v>
      </c>
      <c r="M45" s="177">
        <v>15</v>
      </c>
      <c r="N45" s="177">
        <v>100</v>
      </c>
      <c r="O45" s="353">
        <v>9.1999999999999993</v>
      </c>
      <c r="P45" s="173"/>
      <c r="Q45" s="173"/>
      <c r="R45" s="173"/>
      <c r="S45" s="173"/>
      <c r="T45" s="173"/>
      <c r="U45" s="173"/>
      <c r="V45" s="173"/>
    </row>
    <row r="46" spans="1:22" s="64" customFormat="1" ht="20.100000000000001" customHeight="1" x14ac:dyDescent="0.2">
      <c r="A46" s="46" t="s">
        <v>233</v>
      </c>
      <c r="B46" s="173">
        <v>20205</v>
      </c>
      <c r="C46" s="173">
        <v>5405</v>
      </c>
      <c r="D46" s="173">
        <v>8980</v>
      </c>
      <c r="E46" s="177">
        <v>2125</v>
      </c>
      <c r="F46" s="173">
        <v>825</v>
      </c>
      <c r="G46" s="173">
        <v>430</v>
      </c>
      <c r="H46" s="173">
        <v>645</v>
      </c>
      <c r="I46" s="173">
        <v>555</v>
      </c>
      <c r="J46" s="173">
        <v>385</v>
      </c>
      <c r="K46" s="177">
        <v>485</v>
      </c>
      <c r="L46" s="177">
        <v>35</v>
      </c>
      <c r="M46" s="177">
        <v>45</v>
      </c>
      <c r="N46" s="177">
        <v>295</v>
      </c>
      <c r="O46" s="353">
        <v>4.9000000000000004</v>
      </c>
      <c r="P46" s="173"/>
      <c r="Q46" s="173"/>
      <c r="R46" s="173"/>
      <c r="S46" s="173"/>
      <c r="T46" s="173"/>
      <c r="U46" s="173"/>
      <c r="V46" s="173"/>
    </row>
    <row r="47" spans="1:22" s="64" customFormat="1" ht="12" customHeight="1" x14ac:dyDescent="0.2">
      <c r="A47" s="78" t="s">
        <v>29</v>
      </c>
      <c r="B47" s="173">
        <v>4755</v>
      </c>
      <c r="C47" s="173">
        <v>1065</v>
      </c>
      <c r="D47" s="173">
        <v>1705</v>
      </c>
      <c r="E47" s="177">
        <v>470</v>
      </c>
      <c r="F47" s="173">
        <v>250</v>
      </c>
      <c r="G47" s="173">
        <v>125</v>
      </c>
      <c r="H47" s="173">
        <v>200</v>
      </c>
      <c r="I47" s="173">
        <v>130</v>
      </c>
      <c r="J47" s="173">
        <v>145</v>
      </c>
      <c r="K47" s="177">
        <v>335</v>
      </c>
      <c r="L47" s="177">
        <v>30</v>
      </c>
      <c r="M47" s="177">
        <v>40</v>
      </c>
      <c r="N47" s="177">
        <v>260</v>
      </c>
      <c r="O47" s="353">
        <v>8.6</v>
      </c>
      <c r="P47" s="173"/>
      <c r="Q47" s="173"/>
      <c r="R47" s="173"/>
      <c r="S47" s="173"/>
      <c r="T47" s="173"/>
      <c r="U47" s="173"/>
      <c r="V47" s="173"/>
    </row>
    <row r="48" spans="1:22" s="64" customFormat="1" ht="12" customHeight="1" x14ac:dyDescent="0.2">
      <c r="A48" s="78" t="s">
        <v>746</v>
      </c>
      <c r="B48" s="173">
        <v>2495</v>
      </c>
      <c r="C48" s="173">
        <v>560</v>
      </c>
      <c r="D48" s="173">
        <v>1140</v>
      </c>
      <c r="E48" s="177">
        <v>435</v>
      </c>
      <c r="F48" s="173">
        <v>70</v>
      </c>
      <c r="G48" s="173">
        <v>35</v>
      </c>
      <c r="H48" s="173">
        <v>25</v>
      </c>
      <c r="I48" s="173">
        <v>30</v>
      </c>
      <c r="J48" s="173">
        <v>70</v>
      </c>
      <c r="K48" s="177">
        <v>95</v>
      </c>
      <c r="L48" s="177" t="s">
        <v>1057</v>
      </c>
      <c r="M48" s="177" t="s">
        <v>1057</v>
      </c>
      <c r="N48" s="177">
        <v>30</v>
      </c>
      <c r="O48" s="353">
        <v>5</v>
      </c>
      <c r="P48" s="173"/>
      <c r="Q48" s="173"/>
      <c r="R48" s="173"/>
      <c r="S48" s="173"/>
      <c r="T48" s="173"/>
      <c r="U48" s="173"/>
      <c r="V48" s="173"/>
    </row>
    <row r="49" spans="1:22" s="64" customFormat="1" ht="12" customHeight="1" x14ac:dyDescent="0.2">
      <c r="A49" s="78" t="s">
        <v>234</v>
      </c>
      <c r="B49" s="173">
        <v>1555</v>
      </c>
      <c r="C49" s="173">
        <v>820</v>
      </c>
      <c r="D49" s="173">
        <v>625</v>
      </c>
      <c r="E49" s="177">
        <v>30</v>
      </c>
      <c r="F49" s="173">
        <v>15</v>
      </c>
      <c r="G49" s="173">
        <v>5</v>
      </c>
      <c r="H49" s="173">
        <v>15</v>
      </c>
      <c r="I49" s="173">
        <v>30</v>
      </c>
      <c r="J49" s="173">
        <v>15</v>
      </c>
      <c r="K49" s="177" t="s">
        <v>1057</v>
      </c>
      <c r="L49" s="177" t="s">
        <v>1057</v>
      </c>
      <c r="M49" s="177" t="s">
        <v>1057</v>
      </c>
      <c r="N49" s="177" t="s">
        <v>1057</v>
      </c>
      <c r="O49" s="353">
        <v>2</v>
      </c>
      <c r="P49" s="173"/>
      <c r="Q49" s="173"/>
      <c r="R49" s="173"/>
      <c r="S49" s="173"/>
      <c r="T49" s="173"/>
      <c r="U49" s="173"/>
      <c r="V49" s="173"/>
    </row>
    <row r="50" spans="1:22" s="64" customFormat="1" ht="12" customHeight="1" x14ac:dyDescent="0.2">
      <c r="A50" s="78" t="s">
        <v>36</v>
      </c>
      <c r="B50" s="173">
        <v>5895</v>
      </c>
      <c r="C50" s="173">
        <v>985</v>
      </c>
      <c r="D50" s="173">
        <v>3025</v>
      </c>
      <c r="E50" s="177">
        <v>730</v>
      </c>
      <c r="F50" s="173">
        <v>315</v>
      </c>
      <c r="G50" s="173">
        <v>180</v>
      </c>
      <c r="H50" s="173">
        <v>280</v>
      </c>
      <c r="I50" s="173">
        <v>240</v>
      </c>
      <c r="J50" s="173">
        <v>95</v>
      </c>
      <c r="K50" s="177">
        <v>35</v>
      </c>
      <c r="L50" s="177" t="s">
        <v>1057</v>
      </c>
      <c r="M50" s="177" t="s">
        <v>1057</v>
      </c>
      <c r="N50" s="177">
        <v>5</v>
      </c>
      <c r="O50" s="353">
        <v>4.3</v>
      </c>
      <c r="P50" s="173"/>
      <c r="Q50" s="173"/>
      <c r="R50" s="173"/>
      <c r="S50" s="173"/>
      <c r="T50" s="173"/>
      <c r="U50" s="173"/>
      <c r="V50" s="173"/>
    </row>
    <row r="51" spans="1:22" s="64" customFormat="1" ht="12" customHeight="1" x14ac:dyDescent="0.2">
      <c r="A51" s="78" t="s">
        <v>39</v>
      </c>
      <c r="B51" s="173">
        <v>4975</v>
      </c>
      <c r="C51" s="173">
        <v>1830</v>
      </c>
      <c r="D51" s="173">
        <v>2260</v>
      </c>
      <c r="E51" s="177">
        <v>420</v>
      </c>
      <c r="F51" s="173">
        <v>145</v>
      </c>
      <c r="G51" s="173">
        <v>65</v>
      </c>
      <c r="H51" s="173">
        <v>100</v>
      </c>
      <c r="I51" s="173">
        <v>105</v>
      </c>
      <c r="J51" s="173">
        <v>45</v>
      </c>
      <c r="K51" s="177">
        <v>10</v>
      </c>
      <c r="L51" s="177" t="s">
        <v>1057</v>
      </c>
      <c r="M51" s="177" t="s">
        <v>1057</v>
      </c>
      <c r="N51" s="177" t="s">
        <v>1057</v>
      </c>
      <c r="O51" s="353">
        <v>2.8</v>
      </c>
      <c r="P51" s="173"/>
      <c r="Q51" s="173"/>
      <c r="R51" s="173"/>
      <c r="S51" s="173"/>
      <c r="T51" s="173"/>
      <c r="U51" s="173"/>
      <c r="V51" s="173"/>
    </row>
    <row r="52" spans="1:22" s="64" customFormat="1" ht="12" customHeight="1" x14ac:dyDescent="0.2">
      <c r="A52" s="78" t="s">
        <v>235</v>
      </c>
      <c r="B52" s="173">
        <v>495</v>
      </c>
      <c r="C52" s="173">
        <v>140</v>
      </c>
      <c r="D52" s="173">
        <v>220</v>
      </c>
      <c r="E52" s="177">
        <v>40</v>
      </c>
      <c r="F52" s="173">
        <v>25</v>
      </c>
      <c r="G52" s="173">
        <v>15</v>
      </c>
      <c r="H52" s="173">
        <v>25</v>
      </c>
      <c r="I52" s="173">
        <v>20</v>
      </c>
      <c r="J52" s="173">
        <v>10</v>
      </c>
      <c r="K52" s="177" t="s">
        <v>1057</v>
      </c>
      <c r="L52" s="177" t="s">
        <v>1057</v>
      </c>
      <c r="M52" s="177" t="s">
        <v>1057</v>
      </c>
      <c r="N52" s="177" t="s">
        <v>1057</v>
      </c>
      <c r="O52" s="353">
        <v>3.8</v>
      </c>
      <c r="P52" s="173"/>
      <c r="Q52" s="173"/>
      <c r="R52" s="173"/>
      <c r="S52" s="173"/>
      <c r="T52" s="173"/>
      <c r="U52" s="173"/>
      <c r="V52" s="173"/>
    </row>
    <row r="53" spans="1:22" s="64" customFormat="1" ht="20.100000000000001" customHeight="1" x14ac:dyDescent="0.2">
      <c r="A53" s="77" t="s">
        <v>40</v>
      </c>
      <c r="B53" s="170">
        <v>7925</v>
      </c>
      <c r="C53" s="170">
        <v>1730</v>
      </c>
      <c r="D53" s="170">
        <v>3915</v>
      </c>
      <c r="E53" s="178">
        <v>1020</v>
      </c>
      <c r="F53" s="170">
        <v>405</v>
      </c>
      <c r="G53" s="170">
        <v>195</v>
      </c>
      <c r="H53" s="170">
        <v>260</v>
      </c>
      <c r="I53" s="170">
        <v>145</v>
      </c>
      <c r="J53" s="170">
        <v>105</v>
      </c>
      <c r="K53" s="178">
        <v>70</v>
      </c>
      <c r="L53" s="178">
        <v>20</v>
      </c>
      <c r="M53" s="178">
        <v>20</v>
      </c>
      <c r="N53" s="178">
        <v>40</v>
      </c>
      <c r="O53" s="352">
        <v>4.0999999999999996</v>
      </c>
      <c r="P53" s="170"/>
      <c r="Q53" s="170"/>
      <c r="R53" s="170"/>
      <c r="S53" s="170"/>
      <c r="T53" s="170"/>
      <c r="U53" s="170"/>
      <c r="V53" s="170"/>
    </row>
    <row r="54" spans="1:22" s="64" customFormat="1" ht="20.100000000000001" customHeight="1" x14ac:dyDescent="0.2">
      <c r="A54" s="46" t="s">
        <v>236</v>
      </c>
      <c r="B54" s="173">
        <v>3575</v>
      </c>
      <c r="C54" s="173">
        <v>900</v>
      </c>
      <c r="D54" s="173">
        <v>1665</v>
      </c>
      <c r="E54" s="177">
        <v>455</v>
      </c>
      <c r="F54" s="173">
        <v>210</v>
      </c>
      <c r="G54" s="173">
        <v>75</v>
      </c>
      <c r="H54" s="173">
        <v>90</v>
      </c>
      <c r="I54" s="173">
        <v>65</v>
      </c>
      <c r="J54" s="173">
        <v>40</v>
      </c>
      <c r="K54" s="177">
        <v>35</v>
      </c>
      <c r="L54" s="177">
        <v>10</v>
      </c>
      <c r="M54" s="177">
        <v>10</v>
      </c>
      <c r="N54" s="177">
        <v>25</v>
      </c>
      <c r="O54" s="353">
        <v>4</v>
      </c>
      <c r="P54" s="173"/>
      <c r="Q54" s="173"/>
      <c r="R54" s="173"/>
      <c r="S54" s="173"/>
      <c r="T54" s="173"/>
      <c r="U54" s="173"/>
      <c r="V54" s="173"/>
    </row>
    <row r="55" spans="1:22" s="64" customFormat="1" ht="12" customHeight="1" x14ac:dyDescent="0.2">
      <c r="A55" s="78" t="s">
        <v>41</v>
      </c>
      <c r="B55" s="173">
        <v>1075</v>
      </c>
      <c r="C55" s="173">
        <v>290</v>
      </c>
      <c r="D55" s="173">
        <v>490</v>
      </c>
      <c r="E55" s="177">
        <v>150</v>
      </c>
      <c r="F55" s="173">
        <v>55</v>
      </c>
      <c r="G55" s="173">
        <v>30</v>
      </c>
      <c r="H55" s="173">
        <v>25</v>
      </c>
      <c r="I55" s="173">
        <v>15</v>
      </c>
      <c r="J55" s="173">
        <v>10</v>
      </c>
      <c r="K55" s="177">
        <v>5</v>
      </c>
      <c r="L55" s="177" t="s">
        <v>1057</v>
      </c>
      <c r="M55" s="177" t="s">
        <v>1057</v>
      </c>
      <c r="N55" s="177" t="s">
        <v>1057</v>
      </c>
      <c r="O55" s="353">
        <v>3.4</v>
      </c>
      <c r="P55" s="173"/>
      <c r="Q55" s="173"/>
      <c r="R55" s="173"/>
      <c r="S55" s="173"/>
      <c r="T55" s="173"/>
      <c r="U55" s="173"/>
      <c r="V55" s="173"/>
    </row>
    <row r="56" spans="1:22" s="64" customFormat="1" ht="12" customHeight="1" x14ac:dyDescent="0.2">
      <c r="A56" s="78" t="s">
        <v>43</v>
      </c>
      <c r="B56" s="173">
        <v>540</v>
      </c>
      <c r="C56" s="173">
        <v>150</v>
      </c>
      <c r="D56" s="173">
        <v>275</v>
      </c>
      <c r="E56" s="177">
        <v>50</v>
      </c>
      <c r="F56" s="173">
        <v>15</v>
      </c>
      <c r="G56" s="173">
        <v>5</v>
      </c>
      <c r="H56" s="173">
        <v>10</v>
      </c>
      <c r="I56" s="173">
        <v>15</v>
      </c>
      <c r="J56" s="173">
        <v>10</v>
      </c>
      <c r="K56" s="177">
        <v>10</v>
      </c>
      <c r="L56" s="177" t="s">
        <v>1057</v>
      </c>
      <c r="M56" s="177" t="s">
        <v>1057</v>
      </c>
      <c r="N56" s="177" t="s">
        <v>1057</v>
      </c>
      <c r="O56" s="353">
        <v>3.6</v>
      </c>
      <c r="P56" s="173"/>
      <c r="Q56" s="173"/>
      <c r="R56" s="173"/>
      <c r="S56" s="173"/>
      <c r="T56" s="173"/>
      <c r="U56" s="173"/>
      <c r="V56" s="173"/>
    </row>
    <row r="57" spans="1:22" s="64" customFormat="1" ht="12" customHeight="1" x14ac:dyDescent="0.2">
      <c r="A57" s="78" t="s">
        <v>45</v>
      </c>
      <c r="B57" s="173">
        <v>910</v>
      </c>
      <c r="C57" s="173">
        <v>230</v>
      </c>
      <c r="D57" s="173">
        <v>455</v>
      </c>
      <c r="E57" s="177">
        <v>90</v>
      </c>
      <c r="F57" s="173">
        <v>35</v>
      </c>
      <c r="G57" s="173">
        <v>15</v>
      </c>
      <c r="H57" s="173">
        <v>15</v>
      </c>
      <c r="I57" s="173">
        <v>20</v>
      </c>
      <c r="J57" s="173">
        <v>15</v>
      </c>
      <c r="K57" s="177">
        <v>10</v>
      </c>
      <c r="L57" s="177">
        <v>5</v>
      </c>
      <c r="M57" s="177">
        <v>5</v>
      </c>
      <c r="N57" s="177">
        <v>15</v>
      </c>
      <c r="O57" s="353">
        <v>4.5999999999999996</v>
      </c>
      <c r="P57" s="173"/>
      <c r="Q57" s="173"/>
      <c r="R57" s="173"/>
      <c r="S57" s="173"/>
      <c r="T57" s="173"/>
      <c r="U57" s="173"/>
      <c r="V57" s="173"/>
    </row>
    <row r="58" spans="1:22" s="64" customFormat="1" ht="12" customHeight="1" x14ac:dyDescent="0.2">
      <c r="A58" s="78" t="s">
        <v>49</v>
      </c>
      <c r="B58" s="173">
        <v>580</v>
      </c>
      <c r="C58" s="173">
        <v>145</v>
      </c>
      <c r="D58" s="173">
        <v>265</v>
      </c>
      <c r="E58" s="177">
        <v>70</v>
      </c>
      <c r="F58" s="173">
        <v>30</v>
      </c>
      <c r="G58" s="173">
        <v>10</v>
      </c>
      <c r="H58" s="173">
        <v>20</v>
      </c>
      <c r="I58" s="173">
        <v>10</v>
      </c>
      <c r="J58" s="173">
        <v>5</v>
      </c>
      <c r="K58" s="177">
        <v>5</v>
      </c>
      <c r="L58" s="177">
        <v>5</v>
      </c>
      <c r="M58" s="177">
        <v>5</v>
      </c>
      <c r="N58" s="177">
        <v>5</v>
      </c>
      <c r="O58" s="353">
        <v>4.4000000000000004</v>
      </c>
      <c r="P58" s="173"/>
      <c r="Q58" s="173"/>
      <c r="R58" s="173"/>
      <c r="S58" s="173"/>
      <c r="T58" s="173"/>
      <c r="U58" s="173"/>
      <c r="V58" s="173"/>
    </row>
    <row r="59" spans="1:22" s="64" customFormat="1" ht="20.100000000000001" customHeight="1" x14ac:dyDescent="0.2">
      <c r="A59" s="46" t="s">
        <v>237</v>
      </c>
      <c r="B59" s="173">
        <v>1990</v>
      </c>
      <c r="C59" s="173">
        <v>375</v>
      </c>
      <c r="D59" s="173">
        <v>1020</v>
      </c>
      <c r="E59" s="177">
        <v>295</v>
      </c>
      <c r="F59" s="173">
        <v>85</v>
      </c>
      <c r="G59" s="173">
        <v>45</v>
      </c>
      <c r="H59" s="173">
        <v>70</v>
      </c>
      <c r="I59" s="173">
        <v>35</v>
      </c>
      <c r="J59" s="173">
        <v>30</v>
      </c>
      <c r="K59" s="177">
        <v>15</v>
      </c>
      <c r="L59" s="177">
        <v>5</v>
      </c>
      <c r="M59" s="177">
        <v>5</v>
      </c>
      <c r="N59" s="177">
        <v>10</v>
      </c>
      <c r="O59" s="353">
        <v>4.2</v>
      </c>
      <c r="P59" s="173"/>
      <c r="Q59" s="173"/>
      <c r="R59" s="173"/>
      <c r="S59" s="173"/>
      <c r="T59" s="173"/>
      <c r="U59" s="173"/>
      <c r="V59" s="173"/>
    </row>
    <row r="60" spans="1:22" s="64" customFormat="1" ht="12" customHeight="1" x14ac:dyDescent="0.2">
      <c r="A60" s="78" t="s">
        <v>44</v>
      </c>
      <c r="B60" s="173">
        <v>425</v>
      </c>
      <c r="C60" s="173">
        <v>75</v>
      </c>
      <c r="D60" s="173">
        <v>200</v>
      </c>
      <c r="E60" s="177">
        <v>70</v>
      </c>
      <c r="F60" s="173">
        <v>25</v>
      </c>
      <c r="G60" s="173">
        <v>10</v>
      </c>
      <c r="H60" s="173">
        <v>15</v>
      </c>
      <c r="I60" s="173">
        <v>5</v>
      </c>
      <c r="J60" s="173">
        <v>5</v>
      </c>
      <c r="K60" s="177">
        <v>5</v>
      </c>
      <c r="L60" s="177">
        <v>5</v>
      </c>
      <c r="M60" s="177">
        <v>5</v>
      </c>
      <c r="N60" s="177">
        <v>5</v>
      </c>
      <c r="O60" s="353">
        <v>5.2</v>
      </c>
      <c r="P60" s="173"/>
      <c r="Q60" s="173"/>
      <c r="R60" s="173"/>
      <c r="S60" s="173"/>
      <c r="T60" s="173"/>
      <c r="U60" s="173"/>
      <c r="V60" s="173"/>
    </row>
    <row r="61" spans="1:22" s="64" customFormat="1" ht="12" customHeight="1" x14ac:dyDescent="0.2">
      <c r="A61" s="78" t="s">
        <v>47</v>
      </c>
      <c r="B61" s="173">
        <v>730</v>
      </c>
      <c r="C61" s="173">
        <v>165</v>
      </c>
      <c r="D61" s="173">
        <v>370</v>
      </c>
      <c r="E61" s="177">
        <v>95</v>
      </c>
      <c r="F61" s="173">
        <v>30</v>
      </c>
      <c r="G61" s="173">
        <v>15</v>
      </c>
      <c r="H61" s="173">
        <v>25</v>
      </c>
      <c r="I61" s="173">
        <v>15</v>
      </c>
      <c r="J61" s="173">
        <v>5</v>
      </c>
      <c r="K61" s="177">
        <v>5</v>
      </c>
      <c r="L61" s="177" t="s">
        <v>1057</v>
      </c>
      <c r="M61" s="177" t="s">
        <v>1057</v>
      </c>
      <c r="N61" s="177" t="s">
        <v>1057</v>
      </c>
      <c r="O61" s="353">
        <v>3.7</v>
      </c>
      <c r="P61" s="173"/>
      <c r="Q61" s="173"/>
      <c r="R61" s="173"/>
      <c r="S61" s="173"/>
      <c r="T61" s="173"/>
      <c r="U61" s="173"/>
      <c r="V61" s="173"/>
    </row>
    <row r="62" spans="1:22" s="64" customFormat="1" ht="12" customHeight="1" x14ac:dyDescent="0.2">
      <c r="A62" s="78" t="s">
        <v>48</v>
      </c>
      <c r="B62" s="173">
        <v>55</v>
      </c>
      <c r="C62" s="173">
        <v>10</v>
      </c>
      <c r="D62" s="173">
        <v>25</v>
      </c>
      <c r="E62" s="177">
        <v>5</v>
      </c>
      <c r="F62" s="173" t="s">
        <v>1057</v>
      </c>
      <c r="G62" s="173" t="s">
        <v>1057</v>
      </c>
      <c r="H62" s="173" t="s">
        <v>1057</v>
      </c>
      <c r="I62" s="173">
        <v>5</v>
      </c>
      <c r="J62" s="173">
        <v>5</v>
      </c>
      <c r="K62" s="177" t="s">
        <v>1057</v>
      </c>
      <c r="L62" s="177" t="s">
        <v>1057</v>
      </c>
      <c r="M62" s="177" t="s">
        <v>1057</v>
      </c>
      <c r="N62" s="177" t="s">
        <v>1057</v>
      </c>
      <c r="O62" s="353">
        <v>5.6</v>
      </c>
      <c r="P62" s="173"/>
      <c r="Q62" s="173"/>
      <c r="R62" s="173"/>
      <c r="S62" s="173"/>
      <c r="T62" s="173"/>
      <c r="U62" s="173"/>
      <c r="V62" s="173"/>
    </row>
    <row r="63" spans="1:22" s="64" customFormat="1" ht="20.100000000000001" customHeight="1" x14ac:dyDescent="0.2">
      <c r="A63" s="46" t="s">
        <v>238</v>
      </c>
      <c r="B63" s="173">
        <v>485</v>
      </c>
      <c r="C63" s="173">
        <v>85</v>
      </c>
      <c r="D63" s="173">
        <v>225</v>
      </c>
      <c r="E63" s="177">
        <v>60</v>
      </c>
      <c r="F63" s="173">
        <v>25</v>
      </c>
      <c r="G63" s="173">
        <v>15</v>
      </c>
      <c r="H63" s="173">
        <v>35</v>
      </c>
      <c r="I63" s="173">
        <v>15</v>
      </c>
      <c r="J63" s="173">
        <v>15</v>
      </c>
      <c r="K63" s="177">
        <v>10</v>
      </c>
      <c r="L63" s="177" t="s">
        <v>1057</v>
      </c>
      <c r="M63" s="177" t="s">
        <v>1057</v>
      </c>
      <c r="N63" s="177" t="s">
        <v>1057</v>
      </c>
      <c r="O63" s="353">
        <v>5.0999999999999996</v>
      </c>
      <c r="P63" s="173"/>
      <c r="Q63" s="173"/>
      <c r="R63" s="173"/>
      <c r="S63" s="173"/>
      <c r="T63" s="173"/>
      <c r="U63" s="173"/>
      <c r="V63" s="173"/>
    </row>
    <row r="64" spans="1:22" s="64" customFormat="1" ht="12" customHeight="1" x14ac:dyDescent="0.2">
      <c r="A64" s="78" t="s">
        <v>189</v>
      </c>
      <c r="B64" s="173">
        <v>255</v>
      </c>
      <c r="C64" s="173">
        <v>45</v>
      </c>
      <c r="D64" s="173">
        <v>105</v>
      </c>
      <c r="E64" s="177">
        <v>35</v>
      </c>
      <c r="F64" s="173">
        <v>20</v>
      </c>
      <c r="G64" s="173">
        <v>15</v>
      </c>
      <c r="H64" s="173">
        <v>20</v>
      </c>
      <c r="I64" s="173">
        <v>5</v>
      </c>
      <c r="J64" s="173">
        <v>5</v>
      </c>
      <c r="K64" s="177">
        <v>5</v>
      </c>
      <c r="L64" s="177" t="s">
        <v>1057</v>
      </c>
      <c r="M64" s="177" t="s">
        <v>1057</v>
      </c>
      <c r="N64" s="177" t="s">
        <v>1057</v>
      </c>
      <c r="O64" s="353">
        <v>5.5</v>
      </c>
      <c r="P64" s="173"/>
      <c r="Q64" s="173"/>
      <c r="R64" s="173"/>
      <c r="S64" s="173"/>
      <c r="T64" s="173"/>
      <c r="U64" s="173"/>
      <c r="V64" s="173"/>
    </row>
    <row r="65" spans="1:22" s="64" customFormat="1" ht="12" customHeight="1" x14ac:dyDescent="0.2">
      <c r="A65" s="78" t="s">
        <v>172</v>
      </c>
      <c r="B65" s="173">
        <v>45</v>
      </c>
      <c r="C65" s="173">
        <v>5</v>
      </c>
      <c r="D65" s="173">
        <v>15</v>
      </c>
      <c r="E65" s="177">
        <v>5</v>
      </c>
      <c r="F65" s="173">
        <v>5</v>
      </c>
      <c r="G65" s="173" t="s">
        <v>1057</v>
      </c>
      <c r="H65" s="173">
        <v>5</v>
      </c>
      <c r="I65" s="173">
        <v>5</v>
      </c>
      <c r="J65" s="173">
        <v>5</v>
      </c>
      <c r="K65" s="177">
        <v>5</v>
      </c>
      <c r="L65" s="177" t="s">
        <v>1057</v>
      </c>
      <c r="M65" s="177" t="s">
        <v>1057</v>
      </c>
      <c r="N65" s="177" t="s">
        <v>1057</v>
      </c>
      <c r="O65" s="353">
        <v>9.6999999999999993</v>
      </c>
      <c r="P65" s="173"/>
      <c r="Q65" s="173"/>
      <c r="R65" s="173"/>
      <c r="S65" s="173"/>
      <c r="T65" s="173"/>
      <c r="U65" s="173"/>
      <c r="V65" s="173"/>
    </row>
    <row r="66" spans="1:22" s="64" customFormat="1" ht="20.100000000000001" customHeight="1" x14ac:dyDescent="0.2">
      <c r="A66" s="46" t="s">
        <v>240</v>
      </c>
      <c r="B66" s="173">
        <v>1080</v>
      </c>
      <c r="C66" s="173">
        <v>190</v>
      </c>
      <c r="D66" s="173">
        <v>570</v>
      </c>
      <c r="E66" s="177">
        <v>155</v>
      </c>
      <c r="F66" s="173">
        <v>50</v>
      </c>
      <c r="G66" s="173">
        <v>35</v>
      </c>
      <c r="H66" s="173">
        <v>35</v>
      </c>
      <c r="I66" s="173">
        <v>20</v>
      </c>
      <c r="J66" s="173">
        <v>10</v>
      </c>
      <c r="K66" s="177">
        <v>5</v>
      </c>
      <c r="L66" s="177" t="s">
        <v>1057</v>
      </c>
      <c r="M66" s="177">
        <v>5</v>
      </c>
      <c r="N66" s="177" t="s">
        <v>1057</v>
      </c>
      <c r="O66" s="353">
        <v>3.9</v>
      </c>
      <c r="P66" s="173"/>
      <c r="Q66" s="173"/>
      <c r="R66" s="173"/>
      <c r="S66" s="173"/>
      <c r="T66" s="173"/>
      <c r="U66" s="173"/>
      <c r="V66" s="173"/>
    </row>
    <row r="67" spans="1:22" s="64" customFormat="1" ht="12" customHeight="1" x14ac:dyDescent="0.2">
      <c r="A67" s="78" t="s">
        <v>120</v>
      </c>
      <c r="B67" s="173">
        <v>245</v>
      </c>
      <c r="C67" s="173">
        <v>40</v>
      </c>
      <c r="D67" s="173">
        <v>140</v>
      </c>
      <c r="E67" s="177">
        <v>30</v>
      </c>
      <c r="F67" s="173">
        <v>15</v>
      </c>
      <c r="G67" s="173">
        <v>10</v>
      </c>
      <c r="H67" s="173">
        <v>5</v>
      </c>
      <c r="I67" s="173">
        <v>5</v>
      </c>
      <c r="J67" s="173">
        <v>5</v>
      </c>
      <c r="K67" s="177" t="s">
        <v>1057</v>
      </c>
      <c r="L67" s="177" t="s">
        <v>1057</v>
      </c>
      <c r="M67" s="177" t="s">
        <v>1057</v>
      </c>
      <c r="N67" s="177" t="s">
        <v>1057</v>
      </c>
      <c r="O67" s="353">
        <v>4</v>
      </c>
      <c r="P67" s="173"/>
      <c r="Q67" s="173"/>
      <c r="R67" s="173"/>
      <c r="S67" s="173"/>
      <c r="T67" s="173"/>
      <c r="U67" s="173"/>
      <c r="V67" s="173"/>
    </row>
    <row r="68" spans="1:22" s="64" customFormat="1" ht="20.100000000000001" customHeight="1" x14ac:dyDescent="0.2">
      <c r="A68" s="46" t="s">
        <v>241</v>
      </c>
      <c r="B68" s="173">
        <v>795</v>
      </c>
      <c r="C68" s="173">
        <v>180</v>
      </c>
      <c r="D68" s="173">
        <v>430</v>
      </c>
      <c r="E68" s="177">
        <v>55</v>
      </c>
      <c r="F68" s="173">
        <v>30</v>
      </c>
      <c r="G68" s="173">
        <v>25</v>
      </c>
      <c r="H68" s="173">
        <v>30</v>
      </c>
      <c r="I68" s="173">
        <v>15</v>
      </c>
      <c r="J68" s="173">
        <v>10</v>
      </c>
      <c r="K68" s="177">
        <v>10</v>
      </c>
      <c r="L68" s="177">
        <v>5</v>
      </c>
      <c r="M68" s="177" t="s">
        <v>1057</v>
      </c>
      <c r="N68" s="177">
        <v>5</v>
      </c>
      <c r="O68" s="353">
        <v>3.8</v>
      </c>
      <c r="P68" s="173"/>
      <c r="Q68" s="173"/>
      <c r="R68" s="173"/>
      <c r="S68" s="173"/>
      <c r="T68" s="173"/>
      <c r="U68" s="173"/>
      <c r="V68" s="173"/>
    </row>
    <row r="69" spans="1:22" s="64" customFormat="1" ht="12" customHeight="1" x14ac:dyDescent="0.2">
      <c r="A69" s="78" t="s">
        <v>125</v>
      </c>
      <c r="B69" s="173">
        <v>450</v>
      </c>
      <c r="C69" s="173">
        <v>125</v>
      </c>
      <c r="D69" s="173">
        <v>220</v>
      </c>
      <c r="E69" s="177">
        <v>30</v>
      </c>
      <c r="F69" s="173">
        <v>15</v>
      </c>
      <c r="G69" s="173">
        <v>15</v>
      </c>
      <c r="H69" s="173">
        <v>20</v>
      </c>
      <c r="I69" s="173">
        <v>10</v>
      </c>
      <c r="J69" s="173">
        <v>5</v>
      </c>
      <c r="K69" s="177">
        <v>5</v>
      </c>
      <c r="L69" s="177" t="s">
        <v>1057</v>
      </c>
      <c r="M69" s="177" t="s">
        <v>1057</v>
      </c>
      <c r="N69" s="177">
        <v>5</v>
      </c>
      <c r="O69" s="353">
        <v>4.0999999999999996</v>
      </c>
      <c r="P69" s="173"/>
      <c r="Q69" s="173"/>
      <c r="R69" s="173"/>
      <c r="S69" s="173"/>
      <c r="T69" s="173"/>
      <c r="U69" s="173"/>
      <c r="V69" s="173"/>
    </row>
    <row r="70" spans="1:22" s="64" customFormat="1" ht="20.100000000000001" customHeight="1" x14ac:dyDescent="0.2">
      <c r="A70" s="77" t="s">
        <v>50</v>
      </c>
      <c r="B70" s="170">
        <v>26880</v>
      </c>
      <c r="C70" s="170">
        <v>5535</v>
      </c>
      <c r="D70" s="170">
        <v>14560</v>
      </c>
      <c r="E70" s="178">
        <v>2520</v>
      </c>
      <c r="F70" s="170">
        <v>1345</v>
      </c>
      <c r="G70" s="170">
        <v>770</v>
      </c>
      <c r="H70" s="170">
        <v>965</v>
      </c>
      <c r="I70" s="170">
        <v>455</v>
      </c>
      <c r="J70" s="170">
        <v>270</v>
      </c>
      <c r="K70" s="178">
        <v>240</v>
      </c>
      <c r="L70" s="178">
        <v>105</v>
      </c>
      <c r="M70" s="178">
        <v>40</v>
      </c>
      <c r="N70" s="178">
        <v>80</v>
      </c>
      <c r="O70" s="352">
        <v>3.8</v>
      </c>
      <c r="P70" s="170"/>
      <c r="Q70" s="170"/>
      <c r="R70" s="170"/>
      <c r="S70" s="170"/>
      <c r="T70" s="170"/>
      <c r="U70" s="170"/>
      <c r="V70" s="170"/>
    </row>
    <row r="71" spans="1:22" s="64" customFormat="1" ht="20.100000000000001" customHeight="1" x14ac:dyDescent="0.2">
      <c r="A71" s="46" t="s">
        <v>242</v>
      </c>
      <c r="B71" s="173">
        <v>15095</v>
      </c>
      <c r="C71" s="173">
        <v>3385</v>
      </c>
      <c r="D71" s="173">
        <v>7675</v>
      </c>
      <c r="E71" s="177">
        <v>1540</v>
      </c>
      <c r="F71" s="173">
        <v>745</v>
      </c>
      <c r="G71" s="173">
        <v>400</v>
      </c>
      <c r="H71" s="173">
        <v>560</v>
      </c>
      <c r="I71" s="173">
        <v>280</v>
      </c>
      <c r="J71" s="173">
        <v>165</v>
      </c>
      <c r="K71" s="177">
        <v>180</v>
      </c>
      <c r="L71" s="177">
        <v>75</v>
      </c>
      <c r="M71" s="177">
        <v>35</v>
      </c>
      <c r="N71" s="177">
        <v>65</v>
      </c>
      <c r="O71" s="353">
        <v>4</v>
      </c>
      <c r="P71" s="173"/>
      <c r="Q71" s="173"/>
      <c r="R71" s="173"/>
      <c r="S71" s="173"/>
      <c r="T71" s="173"/>
      <c r="U71" s="173"/>
      <c r="V71" s="173"/>
    </row>
    <row r="72" spans="1:22" s="64" customFormat="1" ht="12" customHeight="1" x14ac:dyDescent="0.2">
      <c r="A72" s="78" t="s">
        <v>310</v>
      </c>
      <c r="B72" s="173">
        <v>13100</v>
      </c>
      <c r="C72" s="173">
        <v>2945</v>
      </c>
      <c r="D72" s="173">
        <v>6640</v>
      </c>
      <c r="E72" s="177">
        <v>1360</v>
      </c>
      <c r="F72" s="173">
        <v>635</v>
      </c>
      <c r="G72" s="173">
        <v>335</v>
      </c>
      <c r="H72" s="173">
        <v>480</v>
      </c>
      <c r="I72" s="173">
        <v>245</v>
      </c>
      <c r="J72" s="173">
        <v>145</v>
      </c>
      <c r="K72" s="177">
        <v>160</v>
      </c>
      <c r="L72" s="177">
        <v>65</v>
      </c>
      <c r="M72" s="177">
        <v>30</v>
      </c>
      <c r="N72" s="177">
        <v>60</v>
      </c>
      <c r="O72" s="353">
        <v>4.0999999999999996</v>
      </c>
      <c r="P72" s="173"/>
      <c r="Q72" s="173"/>
      <c r="R72" s="173"/>
      <c r="S72" s="173"/>
      <c r="T72" s="173"/>
      <c r="U72" s="173"/>
      <c r="V72" s="173"/>
    </row>
    <row r="73" spans="1:22" s="64" customFormat="1" ht="20.100000000000001" customHeight="1" x14ac:dyDescent="0.2">
      <c r="A73" s="46" t="s">
        <v>243</v>
      </c>
      <c r="B73" s="173">
        <v>3270</v>
      </c>
      <c r="C73" s="173">
        <v>620</v>
      </c>
      <c r="D73" s="173">
        <v>1920</v>
      </c>
      <c r="E73" s="177">
        <v>260</v>
      </c>
      <c r="F73" s="173">
        <v>160</v>
      </c>
      <c r="G73" s="173">
        <v>100</v>
      </c>
      <c r="H73" s="173">
        <v>105</v>
      </c>
      <c r="I73" s="173">
        <v>45</v>
      </c>
      <c r="J73" s="173">
        <v>30</v>
      </c>
      <c r="K73" s="177">
        <v>20</v>
      </c>
      <c r="L73" s="177">
        <v>5</v>
      </c>
      <c r="M73" s="177" t="s">
        <v>1057</v>
      </c>
      <c r="N73" s="177">
        <v>5</v>
      </c>
      <c r="O73" s="353">
        <v>3.4</v>
      </c>
      <c r="P73" s="173"/>
      <c r="Q73" s="173"/>
      <c r="R73" s="173"/>
      <c r="S73" s="173"/>
      <c r="T73" s="173"/>
      <c r="U73" s="173"/>
      <c r="V73" s="173"/>
    </row>
    <row r="74" spans="1:22" s="64" customFormat="1" ht="12" customHeight="1" x14ac:dyDescent="0.2">
      <c r="A74" s="78" t="s">
        <v>288</v>
      </c>
      <c r="B74" s="177">
        <v>2370</v>
      </c>
      <c r="C74" s="177">
        <v>470</v>
      </c>
      <c r="D74" s="177">
        <v>1470</v>
      </c>
      <c r="E74" s="177">
        <v>165</v>
      </c>
      <c r="F74" s="173">
        <v>115</v>
      </c>
      <c r="G74" s="173">
        <v>65</v>
      </c>
      <c r="H74" s="173">
        <v>55</v>
      </c>
      <c r="I74" s="173">
        <v>15</v>
      </c>
      <c r="J74" s="173">
        <v>5</v>
      </c>
      <c r="K74" s="177">
        <v>5</v>
      </c>
      <c r="L74" s="177" t="s">
        <v>1057</v>
      </c>
      <c r="M74" s="177" t="s">
        <v>1057</v>
      </c>
      <c r="N74" s="177" t="s">
        <v>1057</v>
      </c>
      <c r="O74" s="353">
        <v>2.7</v>
      </c>
      <c r="P74" s="173"/>
      <c r="Q74" s="173"/>
      <c r="R74" s="173"/>
      <c r="S74" s="173"/>
      <c r="T74" s="173"/>
      <c r="U74" s="173"/>
      <c r="V74" s="173"/>
    </row>
    <row r="75" spans="1:22" s="64" customFormat="1" ht="20.100000000000001" customHeight="1" x14ac:dyDescent="0.2">
      <c r="A75" s="46" t="s">
        <v>244</v>
      </c>
      <c r="B75" s="173">
        <v>8515</v>
      </c>
      <c r="C75" s="173">
        <v>1530</v>
      </c>
      <c r="D75" s="173">
        <v>4965</v>
      </c>
      <c r="E75" s="177">
        <v>725</v>
      </c>
      <c r="F75" s="173">
        <v>440</v>
      </c>
      <c r="G75" s="173">
        <v>270</v>
      </c>
      <c r="H75" s="173">
        <v>295</v>
      </c>
      <c r="I75" s="173">
        <v>130</v>
      </c>
      <c r="J75" s="173">
        <v>75</v>
      </c>
      <c r="K75" s="177">
        <v>40</v>
      </c>
      <c r="L75" s="177">
        <v>25</v>
      </c>
      <c r="M75" s="177">
        <v>5</v>
      </c>
      <c r="N75" s="177">
        <v>10</v>
      </c>
      <c r="O75" s="353">
        <v>3.5</v>
      </c>
      <c r="P75" s="173"/>
      <c r="Q75" s="173"/>
      <c r="R75" s="173"/>
      <c r="S75" s="173"/>
      <c r="T75" s="173"/>
      <c r="U75" s="173"/>
      <c r="V75" s="173"/>
    </row>
    <row r="76" spans="1:22" s="64" customFormat="1" ht="12" customHeight="1" x14ac:dyDescent="0.2">
      <c r="A76" s="78" t="s">
        <v>127</v>
      </c>
      <c r="B76" s="173">
        <v>735</v>
      </c>
      <c r="C76" s="173">
        <v>140</v>
      </c>
      <c r="D76" s="173">
        <v>450</v>
      </c>
      <c r="E76" s="177">
        <v>45</v>
      </c>
      <c r="F76" s="173">
        <v>35</v>
      </c>
      <c r="G76" s="173">
        <v>20</v>
      </c>
      <c r="H76" s="173">
        <v>20</v>
      </c>
      <c r="I76" s="173">
        <v>10</v>
      </c>
      <c r="J76" s="173">
        <v>5</v>
      </c>
      <c r="K76" s="177" t="s">
        <v>1057</v>
      </c>
      <c r="L76" s="177" t="s">
        <v>1057</v>
      </c>
      <c r="M76" s="177" t="s">
        <v>1057</v>
      </c>
      <c r="N76" s="177" t="s">
        <v>1057</v>
      </c>
      <c r="O76" s="353">
        <v>3</v>
      </c>
      <c r="P76" s="173"/>
      <c r="Q76" s="173"/>
      <c r="R76" s="173"/>
      <c r="S76" s="173"/>
      <c r="T76" s="173"/>
      <c r="U76" s="173"/>
      <c r="V76" s="173"/>
    </row>
    <row r="77" spans="1:22" s="64" customFormat="1" ht="12" customHeight="1" x14ac:dyDescent="0.2">
      <c r="A77" s="78" t="s">
        <v>128</v>
      </c>
      <c r="B77" s="173">
        <v>4140</v>
      </c>
      <c r="C77" s="173">
        <v>740</v>
      </c>
      <c r="D77" s="173">
        <v>2445</v>
      </c>
      <c r="E77" s="177">
        <v>390</v>
      </c>
      <c r="F77" s="173">
        <v>200</v>
      </c>
      <c r="G77" s="173">
        <v>125</v>
      </c>
      <c r="H77" s="173">
        <v>135</v>
      </c>
      <c r="I77" s="173">
        <v>50</v>
      </c>
      <c r="J77" s="173">
        <v>25</v>
      </c>
      <c r="K77" s="177">
        <v>15</v>
      </c>
      <c r="L77" s="177">
        <v>10</v>
      </c>
      <c r="M77" s="177" t="s">
        <v>1057</v>
      </c>
      <c r="N77" s="177" t="s">
        <v>1057</v>
      </c>
      <c r="O77" s="353">
        <v>3.3</v>
      </c>
      <c r="P77" s="173"/>
      <c r="Q77" s="173"/>
      <c r="R77" s="173"/>
      <c r="S77" s="173"/>
      <c r="T77" s="173"/>
      <c r="U77" s="173"/>
      <c r="V77" s="173"/>
    </row>
    <row r="78" spans="1:22" s="64" customFormat="1" ht="12" customHeight="1" x14ac:dyDescent="0.2">
      <c r="A78" s="78" t="s">
        <v>129</v>
      </c>
      <c r="B78" s="173">
        <v>825</v>
      </c>
      <c r="C78" s="173">
        <v>140</v>
      </c>
      <c r="D78" s="173">
        <v>495</v>
      </c>
      <c r="E78" s="177">
        <v>55</v>
      </c>
      <c r="F78" s="173">
        <v>40</v>
      </c>
      <c r="G78" s="173">
        <v>25</v>
      </c>
      <c r="H78" s="173">
        <v>35</v>
      </c>
      <c r="I78" s="173">
        <v>20</v>
      </c>
      <c r="J78" s="173">
        <v>5</v>
      </c>
      <c r="K78" s="177">
        <v>5</v>
      </c>
      <c r="L78" s="177">
        <v>5</v>
      </c>
      <c r="M78" s="177" t="s">
        <v>1057</v>
      </c>
      <c r="N78" s="177">
        <v>5</v>
      </c>
      <c r="O78" s="353">
        <v>3.8</v>
      </c>
      <c r="P78" s="173"/>
      <c r="Q78" s="173"/>
      <c r="R78" s="173"/>
      <c r="S78" s="173"/>
      <c r="T78" s="173"/>
      <c r="U78" s="173"/>
      <c r="V78" s="173"/>
    </row>
    <row r="79" spans="1:22" s="64" customFormat="1" ht="20.100000000000001" customHeight="1" x14ac:dyDescent="0.2">
      <c r="A79" s="77" t="s">
        <v>54</v>
      </c>
      <c r="B79" s="170">
        <v>65575</v>
      </c>
      <c r="C79" s="170">
        <v>10750</v>
      </c>
      <c r="D79" s="170">
        <v>37425</v>
      </c>
      <c r="E79" s="178">
        <v>8295</v>
      </c>
      <c r="F79" s="170">
        <v>3365</v>
      </c>
      <c r="G79" s="170">
        <v>1715</v>
      </c>
      <c r="H79" s="170">
        <v>1925</v>
      </c>
      <c r="I79" s="170">
        <v>950</v>
      </c>
      <c r="J79" s="170">
        <v>430</v>
      </c>
      <c r="K79" s="178">
        <v>335</v>
      </c>
      <c r="L79" s="178">
        <v>195</v>
      </c>
      <c r="M79" s="178">
        <v>90</v>
      </c>
      <c r="N79" s="178">
        <v>100</v>
      </c>
      <c r="O79" s="352">
        <v>3.7</v>
      </c>
      <c r="P79" s="170"/>
      <c r="Q79" s="170"/>
      <c r="R79" s="170"/>
      <c r="S79" s="170"/>
      <c r="T79" s="170"/>
      <c r="U79" s="170"/>
      <c r="V79" s="170"/>
    </row>
    <row r="80" spans="1:22" s="64" customFormat="1" ht="20.100000000000001" customHeight="1" x14ac:dyDescent="0.2">
      <c r="A80" s="46" t="s">
        <v>245</v>
      </c>
      <c r="B80" s="173">
        <v>17280</v>
      </c>
      <c r="C80" s="173">
        <v>3085</v>
      </c>
      <c r="D80" s="173">
        <v>11130</v>
      </c>
      <c r="E80" s="177">
        <v>1500</v>
      </c>
      <c r="F80" s="173">
        <v>475</v>
      </c>
      <c r="G80" s="173">
        <v>295</v>
      </c>
      <c r="H80" s="173">
        <v>320</v>
      </c>
      <c r="I80" s="173">
        <v>215</v>
      </c>
      <c r="J80" s="173">
        <v>100</v>
      </c>
      <c r="K80" s="177">
        <v>65</v>
      </c>
      <c r="L80" s="177">
        <v>50</v>
      </c>
      <c r="M80" s="177">
        <v>15</v>
      </c>
      <c r="N80" s="177">
        <v>30</v>
      </c>
      <c r="O80" s="353">
        <v>3.2</v>
      </c>
      <c r="P80" s="173"/>
      <c r="Q80" s="173"/>
      <c r="R80" s="173"/>
      <c r="S80" s="173"/>
      <c r="T80" s="173"/>
      <c r="U80" s="173"/>
      <c r="V80" s="173"/>
    </row>
    <row r="81" spans="1:22" s="64" customFormat="1" ht="12" customHeight="1" x14ac:dyDescent="0.2">
      <c r="A81" s="78" t="s">
        <v>56</v>
      </c>
      <c r="B81" s="173">
        <v>1015</v>
      </c>
      <c r="C81" s="173">
        <v>130</v>
      </c>
      <c r="D81" s="173">
        <v>660</v>
      </c>
      <c r="E81" s="177">
        <v>150</v>
      </c>
      <c r="F81" s="173">
        <v>30</v>
      </c>
      <c r="G81" s="173">
        <v>5</v>
      </c>
      <c r="H81" s="173">
        <v>10</v>
      </c>
      <c r="I81" s="173">
        <v>10</v>
      </c>
      <c r="J81" s="173">
        <v>10</v>
      </c>
      <c r="K81" s="177">
        <v>5</v>
      </c>
      <c r="L81" s="177" t="s">
        <v>1057</v>
      </c>
      <c r="M81" s="177" t="s">
        <v>1057</v>
      </c>
      <c r="N81" s="177" t="s">
        <v>1057</v>
      </c>
      <c r="O81" s="353">
        <v>3.2</v>
      </c>
      <c r="P81" s="173"/>
      <c r="Q81" s="173"/>
      <c r="R81" s="173"/>
      <c r="S81" s="173"/>
      <c r="T81" s="173"/>
      <c r="U81" s="173"/>
      <c r="V81" s="173"/>
    </row>
    <row r="82" spans="1:22" s="64" customFormat="1" ht="12" customHeight="1" x14ac:dyDescent="0.2">
      <c r="A82" s="78" t="s">
        <v>57</v>
      </c>
      <c r="B82" s="173">
        <v>995</v>
      </c>
      <c r="C82" s="173">
        <v>145</v>
      </c>
      <c r="D82" s="173">
        <v>660</v>
      </c>
      <c r="E82" s="177">
        <v>95</v>
      </c>
      <c r="F82" s="173">
        <v>40</v>
      </c>
      <c r="G82" s="173">
        <v>10</v>
      </c>
      <c r="H82" s="173">
        <v>25</v>
      </c>
      <c r="I82" s="173">
        <v>15</v>
      </c>
      <c r="J82" s="173">
        <v>5</v>
      </c>
      <c r="K82" s="177" t="s">
        <v>1057</v>
      </c>
      <c r="L82" s="177" t="s">
        <v>1057</v>
      </c>
      <c r="M82" s="177" t="s">
        <v>1057</v>
      </c>
      <c r="N82" s="177" t="s">
        <v>1057</v>
      </c>
      <c r="O82" s="353">
        <v>3</v>
      </c>
      <c r="P82" s="173"/>
      <c r="Q82" s="173"/>
      <c r="R82" s="173"/>
      <c r="S82" s="173"/>
      <c r="T82" s="173"/>
      <c r="U82" s="173"/>
      <c r="V82" s="173"/>
    </row>
    <row r="83" spans="1:22" s="64" customFormat="1" ht="12" customHeight="1" x14ac:dyDescent="0.2">
      <c r="A83" s="78" t="s">
        <v>58</v>
      </c>
      <c r="B83" s="173">
        <v>2460</v>
      </c>
      <c r="C83" s="173">
        <v>725</v>
      </c>
      <c r="D83" s="173">
        <v>1340</v>
      </c>
      <c r="E83" s="177">
        <v>210</v>
      </c>
      <c r="F83" s="173">
        <v>60</v>
      </c>
      <c r="G83" s="173">
        <v>25</v>
      </c>
      <c r="H83" s="173">
        <v>40</v>
      </c>
      <c r="I83" s="173">
        <v>35</v>
      </c>
      <c r="J83" s="173">
        <v>15</v>
      </c>
      <c r="K83" s="177">
        <v>5</v>
      </c>
      <c r="L83" s="177" t="s">
        <v>1057</v>
      </c>
      <c r="M83" s="177" t="s">
        <v>1057</v>
      </c>
      <c r="N83" s="177" t="s">
        <v>1057</v>
      </c>
      <c r="O83" s="353">
        <v>2.6</v>
      </c>
      <c r="P83" s="173"/>
      <c r="Q83" s="173"/>
      <c r="R83" s="173"/>
      <c r="S83" s="173"/>
      <c r="T83" s="173"/>
      <c r="U83" s="173"/>
      <c r="V83" s="173"/>
    </row>
    <row r="84" spans="1:22" s="64" customFormat="1" ht="12" customHeight="1" x14ac:dyDescent="0.2">
      <c r="A84" s="78" t="s">
        <v>60</v>
      </c>
      <c r="B84" s="173">
        <v>2940</v>
      </c>
      <c r="C84" s="173">
        <v>400</v>
      </c>
      <c r="D84" s="173">
        <v>2235</v>
      </c>
      <c r="E84" s="177">
        <v>105</v>
      </c>
      <c r="F84" s="173">
        <v>35</v>
      </c>
      <c r="G84" s="173">
        <v>40</v>
      </c>
      <c r="H84" s="173">
        <v>45</v>
      </c>
      <c r="I84" s="173">
        <v>50</v>
      </c>
      <c r="J84" s="173">
        <v>20</v>
      </c>
      <c r="K84" s="177">
        <v>5</v>
      </c>
      <c r="L84" s="177" t="s">
        <v>1057</v>
      </c>
      <c r="M84" s="177" t="s">
        <v>1057</v>
      </c>
      <c r="N84" s="177" t="s">
        <v>1057</v>
      </c>
      <c r="O84" s="353">
        <v>3.1</v>
      </c>
      <c r="P84" s="173"/>
      <c r="Q84" s="173"/>
      <c r="R84" s="173"/>
      <c r="S84" s="173"/>
      <c r="T84" s="173"/>
      <c r="U84" s="173"/>
      <c r="V84" s="173"/>
    </row>
    <row r="85" spans="1:22" s="64" customFormat="1" ht="12" customHeight="1" x14ac:dyDescent="0.2">
      <c r="A85" s="78" t="s">
        <v>246</v>
      </c>
      <c r="B85" s="173">
        <v>1540</v>
      </c>
      <c r="C85" s="173">
        <v>360</v>
      </c>
      <c r="D85" s="173">
        <v>855</v>
      </c>
      <c r="E85" s="177">
        <v>110</v>
      </c>
      <c r="F85" s="173">
        <v>65</v>
      </c>
      <c r="G85" s="173">
        <v>35</v>
      </c>
      <c r="H85" s="173">
        <v>25</v>
      </c>
      <c r="I85" s="173">
        <v>20</v>
      </c>
      <c r="J85" s="173">
        <v>15</v>
      </c>
      <c r="K85" s="177">
        <v>10</v>
      </c>
      <c r="L85" s="177">
        <v>25</v>
      </c>
      <c r="M85" s="177">
        <v>5</v>
      </c>
      <c r="N85" s="177">
        <v>10</v>
      </c>
      <c r="O85" s="353">
        <v>4.0999999999999996</v>
      </c>
      <c r="P85" s="173"/>
      <c r="Q85" s="173"/>
      <c r="R85" s="173"/>
      <c r="S85" s="173"/>
      <c r="T85" s="173"/>
      <c r="U85" s="173"/>
      <c r="V85" s="173"/>
    </row>
    <row r="86" spans="1:22" s="64" customFormat="1" ht="12" customHeight="1" x14ac:dyDescent="0.2">
      <c r="A86" s="78" t="s">
        <v>61</v>
      </c>
      <c r="B86" s="173">
        <v>935</v>
      </c>
      <c r="C86" s="173">
        <v>100</v>
      </c>
      <c r="D86" s="173">
        <v>495</v>
      </c>
      <c r="E86" s="177">
        <v>100</v>
      </c>
      <c r="F86" s="173">
        <v>55</v>
      </c>
      <c r="G86" s="173">
        <v>50</v>
      </c>
      <c r="H86" s="173">
        <v>65</v>
      </c>
      <c r="I86" s="173">
        <v>30</v>
      </c>
      <c r="J86" s="173">
        <v>15</v>
      </c>
      <c r="K86" s="177">
        <v>10</v>
      </c>
      <c r="L86" s="177">
        <v>10</v>
      </c>
      <c r="M86" s="177" t="s">
        <v>1057</v>
      </c>
      <c r="N86" s="177">
        <v>5</v>
      </c>
      <c r="O86" s="353">
        <v>5.2</v>
      </c>
      <c r="P86" s="173"/>
      <c r="Q86" s="173"/>
      <c r="R86" s="173"/>
      <c r="S86" s="173"/>
      <c r="T86" s="173"/>
      <c r="U86" s="173"/>
      <c r="V86" s="173"/>
    </row>
    <row r="87" spans="1:22" s="64" customFormat="1" ht="12" customHeight="1" x14ac:dyDescent="0.2">
      <c r="A87" s="78" t="s">
        <v>63</v>
      </c>
      <c r="B87" s="173">
        <v>850</v>
      </c>
      <c r="C87" s="173">
        <v>80</v>
      </c>
      <c r="D87" s="173">
        <v>625</v>
      </c>
      <c r="E87" s="177">
        <v>60</v>
      </c>
      <c r="F87" s="173">
        <v>20</v>
      </c>
      <c r="G87" s="173">
        <v>15</v>
      </c>
      <c r="H87" s="173">
        <v>10</v>
      </c>
      <c r="I87" s="173">
        <v>15</v>
      </c>
      <c r="J87" s="173">
        <v>5</v>
      </c>
      <c r="K87" s="177">
        <v>5</v>
      </c>
      <c r="L87" s="177">
        <v>5</v>
      </c>
      <c r="M87" s="177" t="s">
        <v>1057</v>
      </c>
      <c r="N87" s="177">
        <v>10</v>
      </c>
      <c r="O87" s="353">
        <v>3.4</v>
      </c>
      <c r="P87" s="173"/>
      <c r="Q87" s="173"/>
      <c r="R87" s="173"/>
      <c r="S87" s="173"/>
      <c r="T87" s="173"/>
      <c r="U87" s="173"/>
      <c r="V87" s="173"/>
    </row>
    <row r="88" spans="1:22" s="64" customFormat="1" ht="12" customHeight="1" x14ac:dyDescent="0.2">
      <c r="A88" s="78" t="s">
        <v>66</v>
      </c>
      <c r="B88" s="173">
        <v>620</v>
      </c>
      <c r="C88" s="173">
        <v>65</v>
      </c>
      <c r="D88" s="173">
        <v>390</v>
      </c>
      <c r="E88" s="177">
        <v>45</v>
      </c>
      <c r="F88" s="173">
        <v>20</v>
      </c>
      <c r="G88" s="173">
        <v>15</v>
      </c>
      <c r="H88" s="173">
        <v>20</v>
      </c>
      <c r="I88" s="173">
        <v>25</v>
      </c>
      <c r="J88" s="173">
        <v>10</v>
      </c>
      <c r="K88" s="177">
        <v>15</v>
      </c>
      <c r="L88" s="177">
        <v>10</v>
      </c>
      <c r="M88" s="177" t="s">
        <v>1057</v>
      </c>
      <c r="N88" s="177">
        <v>5</v>
      </c>
      <c r="O88" s="353">
        <v>5.6</v>
      </c>
      <c r="P88" s="173"/>
      <c r="Q88" s="173"/>
      <c r="R88" s="173"/>
      <c r="S88" s="173"/>
      <c r="T88" s="173"/>
      <c r="U88" s="173"/>
      <c r="V88" s="173"/>
    </row>
    <row r="89" spans="1:22" s="64" customFormat="1" ht="12" customHeight="1" x14ac:dyDescent="0.2">
      <c r="A89" s="78" t="s">
        <v>747</v>
      </c>
      <c r="B89" s="173">
        <v>35</v>
      </c>
      <c r="C89" s="173">
        <v>5</v>
      </c>
      <c r="D89" s="173">
        <v>20</v>
      </c>
      <c r="E89" s="180">
        <v>5</v>
      </c>
      <c r="F89" s="173" t="s">
        <v>1057</v>
      </c>
      <c r="G89" s="173" t="s">
        <v>1057</v>
      </c>
      <c r="H89" s="173" t="s">
        <v>1057</v>
      </c>
      <c r="I89" s="173" t="s">
        <v>1057</v>
      </c>
      <c r="J89" s="173" t="s">
        <v>1057</v>
      </c>
      <c r="K89" s="180" t="s">
        <v>1057</v>
      </c>
      <c r="L89" s="180" t="s">
        <v>1057</v>
      </c>
      <c r="M89" s="180" t="s">
        <v>1057</v>
      </c>
      <c r="N89" s="180" t="s">
        <v>1057</v>
      </c>
      <c r="O89" s="353">
        <v>4.5999999999999996</v>
      </c>
      <c r="P89" s="173"/>
      <c r="Q89" s="173"/>
      <c r="R89" s="173"/>
      <c r="S89" s="173"/>
      <c r="T89" s="173"/>
      <c r="U89" s="173"/>
      <c r="V89" s="173"/>
    </row>
    <row r="90" spans="1:22" s="64" customFormat="1" ht="12" customHeight="1" x14ac:dyDescent="0.2">
      <c r="A90" s="78" t="s">
        <v>247</v>
      </c>
      <c r="B90" s="173">
        <v>2895</v>
      </c>
      <c r="C90" s="173">
        <v>225</v>
      </c>
      <c r="D90" s="173">
        <v>2260</v>
      </c>
      <c r="E90" s="177">
        <v>340</v>
      </c>
      <c r="F90" s="173">
        <v>20</v>
      </c>
      <c r="G90" s="173">
        <v>10</v>
      </c>
      <c r="H90" s="173">
        <v>10</v>
      </c>
      <c r="I90" s="173">
        <v>10</v>
      </c>
      <c r="J90" s="173">
        <v>5</v>
      </c>
      <c r="K90" s="177">
        <v>5</v>
      </c>
      <c r="L90" s="177" t="s">
        <v>1057</v>
      </c>
      <c r="M90" s="177" t="s">
        <v>1057</v>
      </c>
      <c r="N90" s="177" t="s">
        <v>1057</v>
      </c>
      <c r="O90" s="353">
        <v>3</v>
      </c>
      <c r="P90" s="173"/>
      <c r="Q90" s="173"/>
      <c r="R90" s="173"/>
      <c r="S90" s="173"/>
      <c r="T90" s="173"/>
      <c r="U90" s="173"/>
      <c r="V90" s="173"/>
    </row>
    <row r="91" spans="1:22" s="64" customFormat="1" ht="20.100000000000001" customHeight="1" x14ac:dyDescent="0.2">
      <c r="A91" s="46" t="s">
        <v>248</v>
      </c>
      <c r="B91" s="173">
        <v>19165</v>
      </c>
      <c r="C91" s="173">
        <v>3870</v>
      </c>
      <c r="D91" s="173">
        <v>9915</v>
      </c>
      <c r="E91" s="177">
        <v>2350</v>
      </c>
      <c r="F91" s="173">
        <v>1105</v>
      </c>
      <c r="G91" s="173">
        <v>480</v>
      </c>
      <c r="H91" s="173">
        <v>580</v>
      </c>
      <c r="I91" s="173">
        <v>310</v>
      </c>
      <c r="J91" s="173">
        <v>175</v>
      </c>
      <c r="K91" s="177">
        <v>185</v>
      </c>
      <c r="L91" s="177">
        <v>105</v>
      </c>
      <c r="M91" s="177">
        <v>55</v>
      </c>
      <c r="N91" s="177">
        <v>35</v>
      </c>
      <c r="O91" s="353">
        <v>3.9</v>
      </c>
      <c r="P91" s="173"/>
      <c r="Q91" s="173"/>
      <c r="R91" s="173"/>
      <c r="S91" s="173"/>
      <c r="T91" s="173"/>
      <c r="U91" s="173"/>
      <c r="V91" s="173"/>
    </row>
    <row r="92" spans="1:22" s="64" customFormat="1" ht="12" customHeight="1" x14ac:dyDescent="0.2">
      <c r="A92" s="78" t="s">
        <v>131</v>
      </c>
      <c r="B92" s="173">
        <v>10785</v>
      </c>
      <c r="C92" s="173">
        <v>2170</v>
      </c>
      <c r="D92" s="173">
        <v>6095</v>
      </c>
      <c r="E92" s="177">
        <v>1285</v>
      </c>
      <c r="F92" s="173">
        <v>595</v>
      </c>
      <c r="G92" s="173">
        <v>240</v>
      </c>
      <c r="H92" s="173">
        <v>260</v>
      </c>
      <c r="I92" s="173">
        <v>55</v>
      </c>
      <c r="J92" s="173">
        <v>25</v>
      </c>
      <c r="K92" s="177">
        <v>20</v>
      </c>
      <c r="L92" s="177">
        <v>10</v>
      </c>
      <c r="M92" s="177">
        <v>10</v>
      </c>
      <c r="N92" s="177">
        <v>10</v>
      </c>
      <c r="O92" s="353">
        <v>3.1</v>
      </c>
      <c r="P92" s="173"/>
      <c r="Q92" s="173"/>
      <c r="R92" s="173"/>
      <c r="S92" s="173"/>
      <c r="T92" s="173"/>
      <c r="U92" s="173"/>
      <c r="V92" s="173"/>
    </row>
    <row r="93" spans="1:22" s="64" customFormat="1" ht="12" customHeight="1" x14ac:dyDescent="0.2">
      <c r="A93" s="78" t="s">
        <v>132</v>
      </c>
      <c r="B93" s="173">
        <v>1290</v>
      </c>
      <c r="C93" s="173">
        <v>290</v>
      </c>
      <c r="D93" s="173">
        <v>580</v>
      </c>
      <c r="E93" s="177">
        <v>180</v>
      </c>
      <c r="F93" s="173">
        <v>110</v>
      </c>
      <c r="G93" s="173">
        <v>40</v>
      </c>
      <c r="H93" s="173">
        <v>45</v>
      </c>
      <c r="I93" s="173">
        <v>25</v>
      </c>
      <c r="J93" s="173">
        <v>5</v>
      </c>
      <c r="K93" s="177">
        <v>10</v>
      </c>
      <c r="L93" s="177">
        <v>5</v>
      </c>
      <c r="M93" s="177" t="s">
        <v>1057</v>
      </c>
      <c r="N93" s="177">
        <v>5</v>
      </c>
      <c r="O93" s="353">
        <v>4</v>
      </c>
      <c r="P93" s="173"/>
      <c r="Q93" s="173"/>
      <c r="R93" s="173"/>
      <c r="S93" s="173"/>
      <c r="T93" s="173"/>
      <c r="U93" s="173"/>
      <c r="V93" s="173"/>
    </row>
    <row r="94" spans="1:22" s="64" customFormat="1" ht="12" customHeight="1" x14ac:dyDescent="0.2">
      <c r="A94" s="78" t="s">
        <v>69</v>
      </c>
      <c r="B94" s="173">
        <v>1580</v>
      </c>
      <c r="C94" s="173">
        <v>260</v>
      </c>
      <c r="D94" s="173">
        <v>840</v>
      </c>
      <c r="E94" s="177">
        <v>280</v>
      </c>
      <c r="F94" s="173">
        <v>85</v>
      </c>
      <c r="G94" s="173">
        <v>25</v>
      </c>
      <c r="H94" s="173">
        <v>30</v>
      </c>
      <c r="I94" s="173">
        <v>25</v>
      </c>
      <c r="J94" s="173">
        <v>15</v>
      </c>
      <c r="K94" s="177">
        <v>10</v>
      </c>
      <c r="L94" s="177">
        <v>5</v>
      </c>
      <c r="M94" s="177">
        <v>5</v>
      </c>
      <c r="N94" s="177">
        <v>5</v>
      </c>
      <c r="O94" s="353">
        <v>4</v>
      </c>
      <c r="P94" s="173"/>
      <c r="Q94" s="173"/>
      <c r="R94" s="173"/>
      <c r="S94" s="173"/>
      <c r="T94" s="173"/>
      <c r="U94" s="173"/>
      <c r="V94" s="173"/>
    </row>
    <row r="95" spans="1:22" s="64" customFormat="1" ht="12" customHeight="1" x14ac:dyDescent="0.2">
      <c r="A95" s="78" t="s">
        <v>70</v>
      </c>
      <c r="B95" s="173">
        <v>725</v>
      </c>
      <c r="C95" s="173">
        <v>140</v>
      </c>
      <c r="D95" s="173">
        <v>355</v>
      </c>
      <c r="E95" s="177">
        <v>55</v>
      </c>
      <c r="F95" s="173">
        <v>45</v>
      </c>
      <c r="G95" s="173">
        <v>25</v>
      </c>
      <c r="H95" s="173">
        <v>25</v>
      </c>
      <c r="I95" s="173">
        <v>15</v>
      </c>
      <c r="J95" s="173">
        <v>20</v>
      </c>
      <c r="K95" s="177">
        <v>20</v>
      </c>
      <c r="L95" s="177">
        <v>15</v>
      </c>
      <c r="M95" s="177">
        <v>5</v>
      </c>
      <c r="N95" s="177">
        <v>5</v>
      </c>
      <c r="O95" s="353">
        <v>5.4</v>
      </c>
      <c r="P95" s="173"/>
      <c r="Q95" s="173"/>
      <c r="R95" s="173"/>
      <c r="S95" s="173"/>
      <c r="T95" s="173"/>
      <c r="U95" s="173"/>
      <c r="V95" s="173"/>
    </row>
    <row r="96" spans="1:22" s="64" customFormat="1" ht="12" customHeight="1" x14ac:dyDescent="0.2">
      <c r="A96" s="78" t="s">
        <v>71</v>
      </c>
      <c r="B96" s="173">
        <v>220</v>
      </c>
      <c r="C96" s="173">
        <v>35</v>
      </c>
      <c r="D96" s="173">
        <v>80</v>
      </c>
      <c r="E96" s="177">
        <v>40</v>
      </c>
      <c r="F96" s="173">
        <v>10</v>
      </c>
      <c r="G96" s="173">
        <v>5</v>
      </c>
      <c r="H96" s="173">
        <v>10</v>
      </c>
      <c r="I96" s="173">
        <v>15</v>
      </c>
      <c r="J96" s="173">
        <v>10</v>
      </c>
      <c r="K96" s="177">
        <v>10</v>
      </c>
      <c r="L96" s="177">
        <v>5</v>
      </c>
      <c r="M96" s="177" t="s">
        <v>1057</v>
      </c>
      <c r="N96" s="177" t="s">
        <v>1057</v>
      </c>
      <c r="O96" s="353">
        <v>7.4</v>
      </c>
      <c r="P96" s="173"/>
      <c r="Q96" s="173"/>
      <c r="R96" s="173"/>
      <c r="S96" s="173"/>
      <c r="T96" s="173"/>
      <c r="U96" s="173"/>
      <c r="V96" s="173"/>
    </row>
    <row r="97" spans="1:22" s="64" customFormat="1" ht="12" customHeight="1" x14ac:dyDescent="0.2">
      <c r="A97" s="78" t="s">
        <v>72</v>
      </c>
      <c r="B97" s="173">
        <v>1650</v>
      </c>
      <c r="C97" s="173">
        <v>365</v>
      </c>
      <c r="D97" s="173">
        <v>540</v>
      </c>
      <c r="E97" s="177">
        <v>155</v>
      </c>
      <c r="F97" s="173">
        <v>95</v>
      </c>
      <c r="G97" s="173">
        <v>55</v>
      </c>
      <c r="H97" s="173">
        <v>110</v>
      </c>
      <c r="I97" s="173">
        <v>115</v>
      </c>
      <c r="J97" s="173">
        <v>70</v>
      </c>
      <c r="K97" s="177">
        <v>70</v>
      </c>
      <c r="L97" s="177">
        <v>40</v>
      </c>
      <c r="M97" s="177">
        <v>20</v>
      </c>
      <c r="N97" s="177">
        <v>10</v>
      </c>
      <c r="O97" s="353">
        <v>7.7</v>
      </c>
      <c r="P97" s="173"/>
      <c r="Q97" s="173"/>
      <c r="R97" s="173"/>
      <c r="S97" s="173"/>
      <c r="T97" s="173"/>
      <c r="U97" s="173"/>
      <c r="V97" s="173"/>
    </row>
    <row r="98" spans="1:22" s="64" customFormat="1" ht="12" customHeight="1" x14ac:dyDescent="0.2">
      <c r="A98" s="78" t="s">
        <v>73</v>
      </c>
      <c r="B98" s="173">
        <v>1365</v>
      </c>
      <c r="C98" s="173">
        <v>290</v>
      </c>
      <c r="D98" s="173">
        <v>645</v>
      </c>
      <c r="E98" s="177">
        <v>145</v>
      </c>
      <c r="F98" s="173">
        <v>65</v>
      </c>
      <c r="G98" s="173">
        <v>45</v>
      </c>
      <c r="H98" s="173">
        <v>45</v>
      </c>
      <c r="I98" s="173">
        <v>35</v>
      </c>
      <c r="J98" s="173">
        <v>20</v>
      </c>
      <c r="K98" s="177">
        <v>40</v>
      </c>
      <c r="L98" s="177">
        <v>25</v>
      </c>
      <c r="M98" s="177">
        <v>5</v>
      </c>
      <c r="N98" s="177" t="s">
        <v>1057</v>
      </c>
      <c r="O98" s="353">
        <v>5</v>
      </c>
      <c r="P98" s="173"/>
      <c r="Q98" s="173"/>
      <c r="R98" s="173"/>
      <c r="S98" s="173"/>
      <c r="T98" s="173"/>
      <c r="U98" s="173"/>
      <c r="V98" s="173"/>
    </row>
    <row r="99" spans="1:22" s="64" customFormat="1" ht="20.100000000000001" customHeight="1" x14ac:dyDescent="0.2">
      <c r="A99" s="46" t="s">
        <v>250</v>
      </c>
      <c r="B99" s="173">
        <v>29135</v>
      </c>
      <c r="C99" s="173">
        <v>3795</v>
      </c>
      <c r="D99" s="173">
        <v>16380</v>
      </c>
      <c r="E99" s="177">
        <v>4445</v>
      </c>
      <c r="F99" s="173">
        <v>1785</v>
      </c>
      <c r="G99" s="173">
        <v>940</v>
      </c>
      <c r="H99" s="173">
        <v>1025</v>
      </c>
      <c r="I99" s="173">
        <v>425</v>
      </c>
      <c r="J99" s="173">
        <v>160</v>
      </c>
      <c r="K99" s="177">
        <v>85</v>
      </c>
      <c r="L99" s="177">
        <v>40</v>
      </c>
      <c r="M99" s="177">
        <v>25</v>
      </c>
      <c r="N99" s="177">
        <v>30</v>
      </c>
      <c r="O99" s="353">
        <v>3.7</v>
      </c>
      <c r="P99" s="173"/>
      <c r="Q99" s="173"/>
      <c r="R99" s="173"/>
      <c r="S99" s="173"/>
      <c r="T99" s="173"/>
      <c r="U99" s="173"/>
      <c r="V99" s="173"/>
    </row>
    <row r="100" spans="1:22" s="64" customFormat="1" ht="12" customHeight="1" x14ac:dyDescent="0.2">
      <c r="A100" s="78" t="s">
        <v>130</v>
      </c>
      <c r="B100" s="173">
        <v>1005</v>
      </c>
      <c r="C100" s="173">
        <v>145</v>
      </c>
      <c r="D100" s="173">
        <v>700</v>
      </c>
      <c r="E100" s="177">
        <v>75</v>
      </c>
      <c r="F100" s="173">
        <v>35</v>
      </c>
      <c r="G100" s="173">
        <v>20</v>
      </c>
      <c r="H100" s="173">
        <v>5</v>
      </c>
      <c r="I100" s="173">
        <v>5</v>
      </c>
      <c r="J100" s="173">
        <v>5</v>
      </c>
      <c r="K100" s="177">
        <v>5</v>
      </c>
      <c r="L100" s="177">
        <v>5</v>
      </c>
      <c r="M100" s="177" t="s">
        <v>1057</v>
      </c>
      <c r="N100" s="177" t="s">
        <v>1057</v>
      </c>
      <c r="O100" s="353">
        <v>3.5</v>
      </c>
      <c r="P100" s="173"/>
      <c r="Q100" s="173"/>
      <c r="R100" s="173"/>
      <c r="S100" s="173"/>
      <c r="T100" s="173"/>
      <c r="U100" s="173"/>
      <c r="V100" s="173"/>
    </row>
    <row r="101" spans="1:22" s="64" customFormat="1" ht="12" customHeight="1" x14ac:dyDescent="0.2">
      <c r="A101" s="78" t="s">
        <v>169</v>
      </c>
      <c r="B101" s="177">
        <v>14150</v>
      </c>
      <c r="C101" s="177">
        <v>1640</v>
      </c>
      <c r="D101" s="177">
        <v>7505</v>
      </c>
      <c r="E101" s="177">
        <v>2720</v>
      </c>
      <c r="F101" s="177">
        <v>1000</v>
      </c>
      <c r="G101" s="177">
        <v>520</v>
      </c>
      <c r="H101" s="177">
        <v>490</v>
      </c>
      <c r="I101" s="177">
        <v>190</v>
      </c>
      <c r="J101" s="177">
        <v>45</v>
      </c>
      <c r="K101" s="177">
        <v>30</v>
      </c>
      <c r="L101" s="177">
        <v>5</v>
      </c>
      <c r="M101" s="177">
        <v>5</v>
      </c>
      <c r="N101" s="177">
        <v>5</v>
      </c>
      <c r="O101" s="347">
        <v>3.7</v>
      </c>
      <c r="P101" s="177"/>
      <c r="Q101" s="177"/>
      <c r="R101" s="177"/>
      <c r="S101" s="177"/>
      <c r="T101" s="177"/>
      <c r="U101" s="177"/>
      <c r="V101" s="177"/>
    </row>
    <row r="102" spans="1:22" s="64" customFormat="1" ht="12" customHeight="1" x14ac:dyDescent="0.2">
      <c r="A102" s="78" t="s">
        <v>134</v>
      </c>
      <c r="B102" s="173">
        <v>5545</v>
      </c>
      <c r="C102" s="173">
        <v>380</v>
      </c>
      <c r="D102" s="173">
        <v>3310</v>
      </c>
      <c r="E102" s="177">
        <v>865</v>
      </c>
      <c r="F102" s="173">
        <v>380</v>
      </c>
      <c r="G102" s="173">
        <v>155</v>
      </c>
      <c r="H102" s="173">
        <v>225</v>
      </c>
      <c r="I102" s="173">
        <v>105</v>
      </c>
      <c r="J102" s="173">
        <v>50</v>
      </c>
      <c r="K102" s="177">
        <v>30</v>
      </c>
      <c r="L102" s="177">
        <v>20</v>
      </c>
      <c r="M102" s="177">
        <v>10</v>
      </c>
      <c r="N102" s="177">
        <v>15</v>
      </c>
      <c r="O102" s="353">
        <v>4.4000000000000004</v>
      </c>
      <c r="P102" s="173"/>
      <c r="Q102" s="173"/>
      <c r="R102" s="173"/>
      <c r="S102" s="173"/>
      <c r="T102" s="173"/>
      <c r="U102" s="173"/>
      <c r="V102" s="173"/>
    </row>
    <row r="103" spans="1:22" s="64" customFormat="1" ht="12" customHeight="1" x14ac:dyDescent="0.2">
      <c r="A103" s="78" t="s">
        <v>203</v>
      </c>
      <c r="B103" s="173">
        <v>535</v>
      </c>
      <c r="C103" s="173">
        <v>110</v>
      </c>
      <c r="D103" s="173">
        <v>275</v>
      </c>
      <c r="E103" s="177">
        <v>45</v>
      </c>
      <c r="F103" s="173">
        <v>25</v>
      </c>
      <c r="G103" s="173">
        <v>15</v>
      </c>
      <c r="H103" s="173">
        <v>25</v>
      </c>
      <c r="I103" s="173">
        <v>30</v>
      </c>
      <c r="J103" s="173">
        <v>5</v>
      </c>
      <c r="K103" s="177" t="s">
        <v>1057</v>
      </c>
      <c r="L103" s="177" t="s">
        <v>1057</v>
      </c>
      <c r="M103" s="177" t="s">
        <v>1057</v>
      </c>
      <c r="N103" s="177" t="s">
        <v>1057</v>
      </c>
      <c r="O103" s="353">
        <v>4.0999999999999996</v>
      </c>
      <c r="P103" s="173"/>
      <c r="Q103" s="173"/>
      <c r="R103" s="173"/>
      <c r="S103" s="173"/>
      <c r="T103" s="173"/>
      <c r="U103" s="173"/>
      <c r="V103" s="173"/>
    </row>
    <row r="104" spans="1:22" s="64" customFormat="1" ht="12" customHeight="1" x14ac:dyDescent="0.2">
      <c r="A104" s="78" t="s">
        <v>136</v>
      </c>
      <c r="B104" s="173">
        <v>5165</v>
      </c>
      <c r="C104" s="173">
        <v>920</v>
      </c>
      <c r="D104" s="173">
        <v>2970</v>
      </c>
      <c r="E104" s="177">
        <v>535</v>
      </c>
      <c r="F104" s="173">
        <v>255</v>
      </c>
      <c r="G104" s="173">
        <v>160</v>
      </c>
      <c r="H104" s="173">
        <v>185</v>
      </c>
      <c r="I104" s="173">
        <v>65</v>
      </c>
      <c r="J104" s="173">
        <v>30</v>
      </c>
      <c r="K104" s="177">
        <v>15</v>
      </c>
      <c r="L104" s="177">
        <v>10</v>
      </c>
      <c r="M104" s="177">
        <v>5</v>
      </c>
      <c r="N104" s="177">
        <v>10</v>
      </c>
      <c r="O104" s="353">
        <v>3.5</v>
      </c>
      <c r="P104" s="173"/>
      <c r="Q104" s="173"/>
      <c r="R104" s="173"/>
      <c r="S104" s="173"/>
      <c r="T104" s="173"/>
      <c r="U104" s="173"/>
      <c r="V104" s="173"/>
    </row>
    <row r="105" spans="1:22" s="64" customFormat="1" ht="12" customHeight="1" x14ac:dyDescent="0.2">
      <c r="A105" s="78" t="s">
        <v>712</v>
      </c>
      <c r="B105" s="173">
        <v>1120</v>
      </c>
      <c r="C105" s="173">
        <v>215</v>
      </c>
      <c r="D105" s="173">
        <v>670</v>
      </c>
      <c r="E105" s="177">
        <v>95</v>
      </c>
      <c r="F105" s="173">
        <v>50</v>
      </c>
      <c r="G105" s="173">
        <v>30</v>
      </c>
      <c r="H105" s="173">
        <v>35</v>
      </c>
      <c r="I105" s="173">
        <v>5</v>
      </c>
      <c r="J105" s="173">
        <v>10</v>
      </c>
      <c r="K105" s="177">
        <v>5</v>
      </c>
      <c r="L105" s="177" t="s">
        <v>1057</v>
      </c>
      <c r="M105" s="177" t="s">
        <v>1057</v>
      </c>
      <c r="N105" s="177" t="s">
        <v>1057</v>
      </c>
      <c r="O105" s="353">
        <v>2.9</v>
      </c>
      <c r="P105" s="173"/>
      <c r="Q105" s="173"/>
      <c r="R105" s="173"/>
      <c r="S105" s="173"/>
      <c r="T105" s="173"/>
      <c r="U105" s="173"/>
      <c r="V105" s="173"/>
    </row>
    <row r="106" spans="1:22" s="64" customFormat="1" ht="20.100000000000001" customHeight="1" x14ac:dyDescent="0.2">
      <c r="A106" s="77" t="s">
        <v>74</v>
      </c>
      <c r="B106" s="170">
        <v>2020</v>
      </c>
      <c r="C106" s="170">
        <v>305</v>
      </c>
      <c r="D106" s="170">
        <v>1115</v>
      </c>
      <c r="E106" s="178">
        <v>195</v>
      </c>
      <c r="F106" s="170">
        <v>140</v>
      </c>
      <c r="G106" s="170">
        <v>85</v>
      </c>
      <c r="H106" s="170">
        <v>90</v>
      </c>
      <c r="I106" s="170">
        <v>35</v>
      </c>
      <c r="J106" s="170">
        <v>15</v>
      </c>
      <c r="K106" s="178">
        <v>10</v>
      </c>
      <c r="L106" s="178">
        <v>10</v>
      </c>
      <c r="M106" s="178">
        <v>5</v>
      </c>
      <c r="N106" s="178">
        <v>15</v>
      </c>
      <c r="O106" s="352">
        <v>4.4000000000000004</v>
      </c>
      <c r="P106" s="170"/>
      <c r="Q106" s="170"/>
      <c r="R106" s="170"/>
      <c r="S106" s="170"/>
      <c r="T106" s="170"/>
      <c r="U106" s="170"/>
      <c r="V106" s="170"/>
    </row>
    <row r="107" spans="1:22" s="64" customFormat="1" ht="12" customHeight="1" x14ac:dyDescent="0.2">
      <c r="A107" s="78" t="s">
        <v>75</v>
      </c>
      <c r="B107" s="173">
        <v>1540</v>
      </c>
      <c r="C107" s="173">
        <v>250</v>
      </c>
      <c r="D107" s="173">
        <v>855</v>
      </c>
      <c r="E107" s="177">
        <v>145</v>
      </c>
      <c r="F107" s="173">
        <v>100</v>
      </c>
      <c r="G107" s="173">
        <v>65</v>
      </c>
      <c r="H107" s="173">
        <v>55</v>
      </c>
      <c r="I107" s="173">
        <v>25</v>
      </c>
      <c r="J107" s="173">
        <v>10</v>
      </c>
      <c r="K107" s="177">
        <v>10</v>
      </c>
      <c r="L107" s="177">
        <v>10</v>
      </c>
      <c r="M107" s="177">
        <v>5</v>
      </c>
      <c r="N107" s="177">
        <v>15</v>
      </c>
      <c r="O107" s="353">
        <v>4.3</v>
      </c>
      <c r="P107" s="173"/>
      <c r="Q107" s="173"/>
      <c r="R107" s="173"/>
      <c r="S107" s="173"/>
      <c r="T107" s="173"/>
      <c r="U107" s="173"/>
      <c r="V107" s="173"/>
    </row>
    <row r="108" spans="1:22" s="64" customFormat="1" ht="20.100000000000001" customHeight="1" x14ac:dyDescent="0.2">
      <c r="A108" s="77" t="s">
        <v>251</v>
      </c>
      <c r="B108" s="170">
        <v>905</v>
      </c>
      <c r="C108" s="170">
        <v>150</v>
      </c>
      <c r="D108" s="170">
        <v>495</v>
      </c>
      <c r="E108" s="178">
        <v>105</v>
      </c>
      <c r="F108" s="170">
        <v>40</v>
      </c>
      <c r="G108" s="170">
        <v>20</v>
      </c>
      <c r="H108" s="170">
        <v>25</v>
      </c>
      <c r="I108" s="170">
        <v>15</v>
      </c>
      <c r="J108" s="170">
        <v>15</v>
      </c>
      <c r="K108" s="178">
        <v>15</v>
      </c>
      <c r="L108" s="178">
        <v>5</v>
      </c>
      <c r="M108" s="178">
        <v>5</v>
      </c>
      <c r="N108" s="178">
        <v>15</v>
      </c>
      <c r="O108" s="352">
        <v>5.2</v>
      </c>
      <c r="P108" s="170"/>
      <c r="Q108" s="170"/>
      <c r="R108" s="170"/>
      <c r="S108" s="170"/>
      <c r="T108" s="170"/>
      <c r="U108" s="170"/>
      <c r="V108" s="170"/>
    </row>
    <row r="109" spans="1:22" s="64" customFormat="1" ht="12" customHeight="1" x14ac:dyDescent="0.2">
      <c r="A109" s="78" t="s">
        <v>145</v>
      </c>
      <c r="B109" s="173">
        <v>195</v>
      </c>
      <c r="C109" s="173">
        <v>25</v>
      </c>
      <c r="D109" s="173">
        <v>110</v>
      </c>
      <c r="E109" s="177">
        <v>25</v>
      </c>
      <c r="F109" s="173">
        <v>5</v>
      </c>
      <c r="G109" s="173">
        <v>5</v>
      </c>
      <c r="H109" s="173">
        <v>5</v>
      </c>
      <c r="I109" s="173" t="s">
        <v>1057</v>
      </c>
      <c r="J109" s="173">
        <v>5</v>
      </c>
      <c r="K109" s="177">
        <v>5</v>
      </c>
      <c r="L109" s="177">
        <v>5</v>
      </c>
      <c r="M109" s="177" t="s">
        <v>1057</v>
      </c>
      <c r="N109" s="177">
        <v>5</v>
      </c>
      <c r="O109" s="353">
        <v>5.4</v>
      </c>
      <c r="P109" s="173"/>
      <c r="Q109" s="173"/>
      <c r="R109" s="173"/>
      <c r="S109" s="173"/>
      <c r="T109" s="173"/>
      <c r="U109" s="173"/>
      <c r="V109" s="173"/>
    </row>
    <row r="110" spans="1:22" s="64" customFormat="1" ht="12" customHeight="1" x14ac:dyDescent="0.2">
      <c r="A110" s="45" t="s">
        <v>716</v>
      </c>
      <c r="B110" s="173">
        <v>35</v>
      </c>
      <c r="C110" s="173">
        <v>5</v>
      </c>
      <c r="D110" s="173">
        <v>15</v>
      </c>
      <c r="E110" s="177" t="s">
        <v>1057</v>
      </c>
      <c r="F110" s="177" t="s">
        <v>1057</v>
      </c>
      <c r="G110" s="177" t="s">
        <v>1057</v>
      </c>
      <c r="H110" s="177">
        <v>5</v>
      </c>
      <c r="I110" s="177" t="s">
        <v>1057</v>
      </c>
      <c r="J110" s="177" t="s">
        <v>1057</v>
      </c>
      <c r="K110" s="177" t="s">
        <v>1057</v>
      </c>
      <c r="L110" s="177" t="s">
        <v>1057</v>
      </c>
      <c r="M110" s="177" t="s">
        <v>1057</v>
      </c>
      <c r="N110" s="177" t="s">
        <v>1057</v>
      </c>
      <c r="O110" s="353">
        <v>8.3000000000000007</v>
      </c>
      <c r="P110" s="173"/>
      <c r="Q110" s="173"/>
      <c r="R110" s="173"/>
      <c r="S110" s="173"/>
      <c r="T110" s="173"/>
      <c r="U110" s="173"/>
      <c r="V110" s="173"/>
    </row>
    <row r="111" spans="1:22" s="64" customFormat="1" ht="12" customHeight="1" x14ac:dyDescent="0.2">
      <c r="A111" s="78" t="s">
        <v>146</v>
      </c>
      <c r="B111" s="173">
        <v>670</v>
      </c>
      <c r="C111" s="173">
        <v>120</v>
      </c>
      <c r="D111" s="173">
        <v>365</v>
      </c>
      <c r="E111" s="177">
        <v>75</v>
      </c>
      <c r="F111" s="173">
        <v>35</v>
      </c>
      <c r="G111" s="173">
        <v>15</v>
      </c>
      <c r="H111" s="173">
        <v>15</v>
      </c>
      <c r="I111" s="173">
        <v>10</v>
      </c>
      <c r="J111" s="173">
        <v>10</v>
      </c>
      <c r="K111" s="177">
        <v>10</v>
      </c>
      <c r="L111" s="177" t="s">
        <v>1057</v>
      </c>
      <c r="M111" s="177" t="s">
        <v>1057</v>
      </c>
      <c r="N111" s="177">
        <v>10</v>
      </c>
      <c r="O111" s="353">
        <v>5</v>
      </c>
      <c r="P111" s="173"/>
      <c r="Q111" s="173"/>
      <c r="R111" s="173"/>
      <c r="S111" s="173"/>
      <c r="T111" s="173"/>
      <c r="U111" s="173"/>
      <c r="V111" s="173"/>
    </row>
    <row r="112" spans="1:22" s="64" customFormat="1" ht="20.100000000000001" customHeight="1" x14ac:dyDescent="0.2">
      <c r="A112" s="77" t="s">
        <v>1</v>
      </c>
      <c r="B112" s="170">
        <v>528485</v>
      </c>
      <c r="C112" s="170">
        <v>106955</v>
      </c>
      <c r="D112" s="170">
        <v>232375</v>
      </c>
      <c r="E112" s="178">
        <v>63810</v>
      </c>
      <c r="F112" s="170">
        <v>32680</v>
      </c>
      <c r="G112" s="170">
        <v>15590</v>
      </c>
      <c r="H112" s="170">
        <v>23235</v>
      </c>
      <c r="I112" s="170">
        <v>12685</v>
      </c>
      <c r="J112" s="170">
        <v>10495</v>
      </c>
      <c r="K112" s="178">
        <v>12860</v>
      </c>
      <c r="L112" s="178">
        <v>3820</v>
      </c>
      <c r="M112" s="178">
        <v>2595</v>
      </c>
      <c r="N112" s="178">
        <v>11380</v>
      </c>
      <c r="O112" s="352">
        <v>5.9</v>
      </c>
      <c r="P112" s="170"/>
      <c r="Q112" s="170"/>
      <c r="R112" s="170"/>
      <c r="S112" s="170"/>
      <c r="T112" s="170"/>
      <c r="U112" s="170"/>
      <c r="V112" s="170"/>
    </row>
    <row r="113" spans="1:22" s="64" customFormat="1" ht="12" customHeight="1" x14ac:dyDescent="0.2">
      <c r="A113" s="77"/>
      <c r="B113" s="177"/>
      <c r="C113" s="177"/>
      <c r="D113" s="177"/>
      <c r="E113" s="177"/>
      <c r="F113" s="173"/>
      <c r="G113" s="173"/>
      <c r="H113" s="173"/>
      <c r="I113" s="173"/>
      <c r="J113" s="173"/>
      <c r="K113" s="177"/>
      <c r="L113" s="177"/>
      <c r="M113" s="177"/>
      <c r="N113" s="177"/>
      <c r="O113" s="273"/>
      <c r="P113" s="170"/>
      <c r="Q113" s="170"/>
      <c r="R113" s="170"/>
      <c r="S113" s="170"/>
      <c r="T113" s="170"/>
      <c r="U113" s="170"/>
      <c r="V113" s="170"/>
    </row>
    <row r="114" spans="1:22" s="64" customFormat="1" ht="12" customHeight="1" x14ac:dyDescent="0.2">
      <c r="A114" s="79" t="s">
        <v>743</v>
      </c>
      <c r="B114" s="177"/>
      <c r="C114" s="177"/>
      <c r="D114" s="177"/>
      <c r="E114" s="177"/>
      <c r="F114" s="173"/>
      <c r="G114" s="173"/>
      <c r="H114" s="173"/>
      <c r="I114" s="173"/>
      <c r="J114" s="173"/>
      <c r="K114" s="177"/>
      <c r="L114" s="177"/>
      <c r="M114" s="177"/>
      <c r="N114" s="177"/>
      <c r="O114" s="273"/>
      <c r="P114" s="173"/>
      <c r="Q114" s="173"/>
      <c r="R114" s="173"/>
      <c r="S114" s="173"/>
      <c r="T114" s="173"/>
      <c r="U114" s="173"/>
      <c r="V114" s="173"/>
    </row>
    <row r="115" spans="1:22" s="64" customFormat="1" ht="12" customHeight="1" x14ac:dyDescent="0.2">
      <c r="A115" s="80" t="s">
        <v>764</v>
      </c>
      <c r="B115" s="177">
        <v>156875</v>
      </c>
      <c r="C115" s="177">
        <v>30445</v>
      </c>
      <c r="D115" s="177">
        <v>79470</v>
      </c>
      <c r="E115" s="177">
        <v>17390</v>
      </c>
      <c r="F115" s="173">
        <v>7420</v>
      </c>
      <c r="G115" s="173">
        <v>3920</v>
      </c>
      <c r="H115" s="173">
        <v>5010</v>
      </c>
      <c r="I115" s="173">
        <v>3145</v>
      </c>
      <c r="J115" s="173">
        <v>2170</v>
      </c>
      <c r="K115" s="177">
        <v>2605</v>
      </c>
      <c r="L115" s="177">
        <v>950</v>
      </c>
      <c r="M115" s="177">
        <v>770</v>
      </c>
      <c r="N115" s="177">
        <v>3585</v>
      </c>
      <c r="O115" s="353">
        <v>5.3</v>
      </c>
      <c r="P115" s="173"/>
      <c r="Q115" s="173"/>
      <c r="R115" s="173"/>
      <c r="S115" s="173"/>
      <c r="T115" s="173"/>
      <c r="U115" s="173"/>
      <c r="V115" s="173"/>
    </row>
    <row r="116" spans="1:22" s="64" customFormat="1" ht="12" customHeight="1" x14ac:dyDescent="0.2">
      <c r="A116" s="80" t="s">
        <v>748</v>
      </c>
      <c r="B116" s="173">
        <v>39270</v>
      </c>
      <c r="C116" s="173">
        <v>9525</v>
      </c>
      <c r="D116" s="173">
        <v>16330</v>
      </c>
      <c r="E116" s="177">
        <v>4010</v>
      </c>
      <c r="F116" s="173">
        <v>1460</v>
      </c>
      <c r="G116" s="173">
        <v>795</v>
      </c>
      <c r="H116" s="173">
        <v>970</v>
      </c>
      <c r="I116" s="173">
        <v>795</v>
      </c>
      <c r="J116" s="173">
        <v>795</v>
      </c>
      <c r="K116" s="177">
        <v>1690</v>
      </c>
      <c r="L116" s="177">
        <v>330</v>
      </c>
      <c r="M116" s="177">
        <v>235</v>
      </c>
      <c r="N116" s="177">
        <v>2325</v>
      </c>
      <c r="O116" s="353">
        <v>7.6</v>
      </c>
      <c r="P116" s="173"/>
      <c r="Q116" s="173"/>
      <c r="R116" s="173"/>
      <c r="S116" s="173"/>
      <c r="T116" s="173"/>
      <c r="U116" s="173"/>
      <c r="V116" s="173"/>
    </row>
    <row r="117" spans="1:22" s="64" customFormat="1" ht="12" customHeight="1" x14ac:dyDescent="0.2">
      <c r="A117" s="80" t="s">
        <v>749</v>
      </c>
      <c r="B117" s="173">
        <v>10755</v>
      </c>
      <c r="C117" s="173">
        <v>2490</v>
      </c>
      <c r="D117" s="173">
        <v>4365</v>
      </c>
      <c r="E117" s="177">
        <v>1430</v>
      </c>
      <c r="F117" s="173">
        <v>510</v>
      </c>
      <c r="G117" s="173">
        <v>305</v>
      </c>
      <c r="H117" s="173">
        <v>285</v>
      </c>
      <c r="I117" s="173">
        <v>200</v>
      </c>
      <c r="J117" s="173">
        <v>200</v>
      </c>
      <c r="K117" s="177">
        <v>355</v>
      </c>
      <c r="L117" s="177">
        <v>60</v>
      </c>
      <c r="M117" s="177">
        <v>35</v>
      </c>
      <c r="N117" s="177">
        <v>515</v>
      </c>
      <c r="O117" s="353">
        <v>6.8</v>
      </c>
      <c r="P117" s="173"/>
      <c r="Q117" s="173"/>
      <c r="R117" s="173"/>
      <c r="S117" s="173"/>
      <c r="T117" s="173"/>
      <c r="U117" s="173"/>
      <c r="V117" s="173"/>
    </row>
    <row r="118" spans="1:22" s="64" customFormat="1" ht="12" customHeight="1" x14ac:dyDescent="0.2">
      <c r="A118" s="80" t="s">
        <v>750</v>
      </c>
      <c r="B118" s="173">
        <v>27575</v>
      </c>
      <c r="C118" s="173">
        <v>7395</v>
      </c>
      <c r="D118" s="173">
        <v>13185</v>
      </c>
      <c r="E118" s="177">
        <v>2740</v>
      </c>
      <c r="F118" s="173">
        <v>1280</v>
      </c>
      <c r="G118" s="173">
        <v>660</v>
      </c>
      <c r="H118" s="173">
        <v>850</v>
      </c>
      <c r="I118" s="173">
        <v>685</v>
      </c>
      <c r="J118" s="173">
        <v>375</v>
      </c>
      <c r="K118" s="177">
        <v>245</v>
      </c>
      <c r="L118" s="177">
        <v>30</v>
      </c>
      <c r="M118" s="177">
        <v>20</v>
      </c>
      <c r="N118" s="177">
        <v>115</v>
      </c>
      <c r="O118" s="353">
        <v>3.8</v>
      </c>
      <c r="P118" s="173"/>
      <c r="Q118" s="173"/>
      <c r="R118" s="173"/>
      <c r="S118" s="173"/>
      <c r="T118" s="173"/>
      <c r="U118" s="173"/>
      <c r="V118" s="173"/>
    </row>
    <row r="119" spans="1:22" s="64" customFormat="1" ht="12" customHeight="1" x14ac:dyDescent="0.2">
      <c r="A119" s="80" t="s">
        <v>751</v>
      </c>
      <c r="B119" s="173">
        <v>12735</v>
      </c>
      <c r="C119" s="173">
        <v>2475</v>
      </c>
      <c r="D119" s="173">
        <v>5425</v>
      </c>
      <c r="E119" s="177">
        <v>1675</v>
      </c>
      <c r="F119" s="173">
        <v>990</v>
      </c>
      <c r="G119" s="173">
        <v>400</v>
      </c>
      <c r="H119" s="173">
        <v>675</v>
      </c>
      <c r="I119" s="173">
        <v>385</v>
      </c>
      <c r="J119" s="173">
        <v>255</v>
      </c>
      <c r="K119" s="177">
        <v>250</v>
      </c>
      <c r="L119" s="177">
        <v>65</v>
      </c>
      <c r="M119" s="177">
        <v>30</v>
      </c>
      <c r="N119" s="177">
        <v>115</v>
      </c>
      <c r="O119" s="353">
        <v>5.3</v>
      </c>
      <c r="P119" s="173"/>
      <c r="Q119" s="173"/>
      <c r="R119" s="173"/>
      <c r="S119" s="173"/>
      <c r="T119" s="173"/>
      <c r="U119" s="173"/>
      <c r="V119" s="173"/>
    </row>
    <row r="120" spans="1:22" s="2" customFormat="1" ht="6" customHeight="1" x14ac:dyDescent="0.2">
      <c r="A120" s="428"/>
      <c r="B120" s="435"/>
      <c r="C120" s="168"/>
      <c r="D120" s="91"/>
      <c r="E120" s="17"/>
      <c r="F120" s="17"/>
      <c r="G120" s="17"/>
      <c r="H120" s="17"/>
      <c r="I120" s="17"/>
      <c r="J120" s="17"/>
      <c r="K120" s="17"/>
      <c r="L120" s="17"/>
      <c r="M120" s="17"/>
      <c r="N120" s="17"/>
      <c r="O120" s="17"/>
      <c r="P120" s="17"/>
      <c r="Q120" s="94"/>
      <c r="R120" s="94"/>
      <c r="S120" s="94"/>
      <c r="T120" s="16"/>
      <c r="U120" s="16"/>
    </row>
    <row r="121" spans="1:22" s="30" customFormat="1" ht="90" customHeight="1" x14ac:dyDescent="0.2">
      <c r="A121" s="644" t="s">
        <v>1054</v>
      </c>
      <c r="B121" s="644"/>
      <c r="C121" s="644"/>
      <c r="D121" s="644"/>
      <c r="E121" s="89"/>
      <c r="F121" s="89"/>
      <c r="G121" s="89"/>
      <c r="H121" s="89"/>
      <c r="I121" s="88"/>
      <c r="J121" s="84"/>
      <c r="K121" s="84"/>
      <c r="L121" s="84"/>
      <c r="M121" s="84"/>
      <c r="N121" s="84"/>
      <c r="O121" s="83"/>
      <c r="P121" s="83"/>
      <c r="Q121" s="141"/>
      <c r="R121" s="141"/>
      <c r="S121" s="141"/>
      <c r="T121" s="83"/>
    </row>
    <row r="122" spans="1:22" ht="6" customHeight="1" x14ac:dyDescent="0.2">
      <c r="A122" s="434"/>
      <c r="B122" s="7"/>
      <c r="C122" s="7"/>
      <c r="D122" s="7"/>
      <c r="E122" s="24"/>
      <c r="F122" s="7"/>
      <c r="G122" s="7"/>
      <c r="H122" s="7"/>
      <c r="I122" s="24"/>
      <c r="J122" s="7"/>
      <c r="K122" s="7"/>
      <c r="L122" s="7"/>
      <c r="M122" s="24"/>
      <c r="N122" s="7"/>
      <c r="O122" s="7"/>
    </row>
    <row r="123" spans="1:22" ht="15" customHeight="1" x14ac:dyDescent="0.2">
      <c r="A123" s="433" t="s">
        <v>79</v>
      </c>
      <c r="B123" s="209"/>
      <c r="C123" s="209"/>
      <c r="D123" s="209"/>
      <c r="E123" s="209"/>
      <c r="F123" s="209"/>
      <c r="G123" s="209"/>
      <c r="H123" s="209"/>
      <c r="I123" s="209"/>
      <c r="J123" s="209"/>
      <c r="K123" s="209"/>
      <c r="L123" s="209"/>
      <c r="M123" s="209"/>
      <c r="N123" s="209"/>
      <c r="O123" s="209"/>
    </row>
  </sheetData>
  <mergeCells count="5">
    <mergeCell ref="A3:A5"/>
    <mergeCell ref="B3:B4"/>
    <mergeCell ref="C3:N3"/>
    <mergeCell ref="O3:O4"/>
    <mergeCell ref="A121:D121"/>
  </mergeCells>
  <phoneticPr fontId="2"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pageOrder="overThenDown" orientation="portrait" r:id="rId1"/>
  <rowBreaks count="2" manualBreakCount="2">
    <brk id="52" max="16383" man="1"/>
    <brk id="98" max="16383" man="1"/>
  </rowBreaks>
  <colBreaks count="1" manualBreakCount="1">
    <brk id="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45"/>
  <sheetViews>
    <sheetView showGridLines="0" workbookViewId="0">
      <pane xSplit="2" ySplit="4" topLeftCell="C5" activePane="bottomRight" state="frozen"/>
      <selection activeCell="S1" sqref="S1"/>
      <selection pane="topRight" activeCell="S1" sqref="S1"/>
      <selection pane="bottomLeft" activeCell="S1" sqref="S1"/>
      <selection pane="bottomRight" sqref="A1:N1"/>
    </sheetView>
  </sheetViews>
  <sheetFormatPr baseColWidth="10" defaultColWidth="6" defaultRowHeight="11.25" x14ac:dyDescent="0.2"/>
  <cols>
    <col min="1" max="1" width="28.7109375" style="30" customWidth="1" collapsed="1"/>
    <col min="2" max="2" width="9.7109375" style="31" customWidth="1" collapsed="1"/>
    <col min="3" max="19" width="10.7109375" style="4" customWidth="1" collapsed="1"/>
    <col min="20" max="21" width="6" style="30" collapsed="1"/>
    <col min="22" max="22" width="6" style="30"/>
    <col min="23" max="16384" width="6" style="30" collapsed="1"/>
  </cols>
  <sheetData>
    <row r="1" spans="1:20" ht="30" customHeight="1" x14ac:dyDescent="0.2">
      <c r="A1" s="655" t="s">
        <v>1181</v>
      </c>
      <c r="B1" s="655"/>
      <c r="C1" s="655"/>
      <c r="D1" s="655"/>
      <c r="E1" s="655"/>
      <c r="F1" s="655"/>
      <c r="G1" s="655"/>
      <c r="H1" s="655"/>
      <c r="I1" s="655"/>
      <c r="J1" s="655"/>
      <c r="K1" s="655"/>
      <c r="L1" s="655"/>
      <c r="M1" s="655"/>
      <c r="N1" s="655"/>
      <c r="O1" s="509"/>
      <c r="P1" s="509"/>
      <c r="Q1" s="509"/>
      <c r="R1" s="509"/>
      <c r="S1" s="520" t="s">
        <v>1136</v>
      </c>
    </row>
    <row r="2" spans="1:20" ht="20.100000000000001" customHeight="1" x14ac:dyDescent="0.2">
      <c r="A2" s="656" t="s">
        <v>738</v>
      </c>
      <c r="B2" s="656"/>
      <c r="C2" s="510"/>
      <c r="D2" s="510"/>
      <c r="E2" s="510"/>
      <c r="F2" s="510"/>
      <c r="G2" s="510"/>
      <c r="H2" s="510"/>
      <c r="I2" s="510"/>
      <c r="J2" s="510"/>
      <c r="K2" s="510"/>
      <c r="L2" s="510"/>
      <c r="M2" s="510"/>
      <c r="N2" s="510"/>
      <c r="O2" s="510"/>
      <c r="P2" s="510"/>
      <c r="Q2" s="510"/>
      <c r="R2" s="510"/>
      <c r="S2" s="510"/>
    </row>
    <row r="3" spans="1:20" ht="30" customHeight="1" x14ac:dyDescent="0.2">
      <c r="A3" s="646" t="s">
        <v>335</v>
      </c>
      <c r="B3" s="602" t="s">
        <v>81</v>
      </c>
      <c r="C3" s="500" t="s">
        <v>392</v>
      </c>
      <c r="D3" s="499" t="s">
        <v>319</v>
      </c>
      <c r="E3" s="62" t="s">
        <v>155</v>
      </c>
      <c r="F3" s="62" t="s">
        <v>396</v>
      </c>
      <c r="G3" s="62" t="s">
        <v>156</v>
      </c>
      <c r="H3" s="62" t="s">
        <v>157</v>
      </c>
      <c r="I3" s="68" t="s">
        <v>158</v>
      </c>
      <c r="J3" s="499" t="s">
        <v>159</v>
      </c>
      <c r="K3" s="499" t="s">
        <v>160</v>
      </c>
      <c r="L3" s="499" t="s">
        <v>730</v>
      </c>
      <c r="M3" s="499" t="s">
        <v>162</v>
      </c>
      <c r="N3" s="499" t="s">
        <v>163</v>
      </c>
      <c r="O3" s="499" t="s">
        <v>164</v>
      </c>
      <c r="P3" s="499" t="s">
        <v>165</v>
      </c>
      <c r="Q3" s="499" t="s">
        <v>166</v>
      </c>
      <c r="R3" s="499" t="s">
        <v>167</v>
      </c>
      <c r="S3" s="511" t="s">
        <v>168</v>
      </c>
    </row>
    <row r="4" spans="1:20" ht="12" customHeight="1" x14ac:dyDescent="0.2">
      <c r="A4" s="657"/>
      <c r="B4" s="586"/>
      <c r="C4" s="499">
        <v>1</v>
      </c>
      <c r="D4" s="499">
        <v>2</v>
      </c>
      <c r="E4" s="499">
        <v>3</v>
      </c>
      <c r="F4" s="499">
        <v>4</v>
      </c>
      <c r="G4" s="499">
        <v>5</v>
      </c>
      <c r="H4" s="499">
        <v>6</v>
      </c>
      <c r="I4" s="499">
        <v>7</v>
      </c>
      <c r="J4" s="499">
        <v>8</v>
      </c>
      <c r="K4" s="499">
        <v>9</v>
      </c>
      <c r="L4" s="499">
        <v>10</v>
      </c>
      <c r="M4" s="499">
        <v>11</v>
      </c>
      <c r="N4" s="499">
        <v>12</v>
      </c>
      <c r="O4" s="499">
        <v>13</v>
      </c>
      <c r="P4" s="499">
        <v>14</v>
      </c>
      <c r="Q4" s="499">
        <v>15</v>
      </c>
      <c r="R4" s="499">
        <v>16</v>
      </c>
      <c r="S4" s="358">
        <v>17</v>
      </c>
    </row>
    <row r="5" spans="1:20" s="5" customFormat="1" ht="20.100000000000001" customHeight="1" x14ac:dyDescent="0.2">
      <c r="A5" s="49" t="s">
        <v>149</v>
      </c>
      <c r="B5" s="505" t="s">
        <v>387</v>
      </c>
      <c r="C5" s="512">
        <v>269620</v>
      </c>
      <c r="D5" s="512">
        <v>44030</v>
      </c>
      <c r="E5" s="512">
        <v>52675</v>
      </c>
      <c r="F5" s="512">
        <v>44055</v>
      </c>
      <c r="G5" s="512">
        <v>3870</v>
      </c>
      <c r="H5" s="512">
        <v>1645</v>
      </c>
      <c r="I5" s="512">
        <v>2990</v>
      </c>
      <c r="J5" s="512">
        <v>21920</v>
      </c>
      <c r="K5" s="512">
        <v>3165</v>
      </c>
      <c r="L5" s="512">
        <v>24845</v>
      </c>
      <c r="M5" s="512">
        <v>38225</v>
      </c>
      <c r="N5" s="512">
        <v>11615</v>
      </c>
      <c r="O5" s="512">
        <v>1775</v>
      </c>
      <c r="P5" s="512">
        <v>5410</v>
      </c>
      <c r="Q5" s="512">
        <v>4550</v>
      </c>
      <c r="R5" s="512">
        <v>4370</v>
      </c>
      <c r="S5" s="512">
        <v>4480</v>
      </c>
    </row>
    <row r="6" spans="1:20" s="5" customFormat="1" ht="12" customHeight="1" x14ac:dyDescent="0.2">
      <c r="A6" s="50"/>
      <c r="B6" s="505" t="s">
        <v>388</v>
      </c>
      <c r="C6" s="512">
        <v>155570</v>
      </c>
      <c r="D6" s="512">
        <v>24990</v>
      </c>
      <c r="E6" s="512">
        <v>27940</v>
      </c>
      <c r="F6" s="512">
        <v>30630</v>
      </c>
      <c r="G6" s="512">
        <v>2100</v>
      </c>
      <c r="H6" s="512">
        <v>1030</v>
      </c>
      <c r="I6" s="512">
        <v>2070</v>
      </c>
      <c r="J6" s="512">
        <v>11000</v>
      </c>
      <c r="K6" s="512">
        <v>1800</v>
      </c>
      <c r="L6" s="512">
        <v>13250</v>
      </c>
      <c r="M6" s="512">
        <v>23115</v>
      </c>
      <c r="N6" s="512">
        <v>6500</v>
      </c>
      <c r="O6" s="512">
        <v>1235</v>
      </c>
      <c r="P6" s="512">
        <v>3170</v>
      </c>
      <c r="Q6" s="512">
        <v>1905</v>
      </c>
      <c r="R6" s="512">
        <v>2505</v>
      </c>
      <c r="S6" s="512">
        <v>2320</v>
      </c>
    </row>
    <row r="7" spans="1:20" s="5" customFormat="1" ht="12" customHeight="1" x14ac:dyDescent="0.2">
      <c r="A7" s="50"/>
      <c r="B7" s="505" t="s">
        <v>386</v>
      </c>
      <c r="C7" s="512">
        <v>425185</v>
      </c>
      <c r="D7" s="512">
        <v>69020</v>
      </c>
      <c r="E7" s="512">
        <v>80615</v>
      </c>
      <c r="F7" s="512">
        <v>74685</v>
      </c>
      <c r="G7" s="512">
        <v>5970</v>
      </c>
      <c r="H7" s="512">
        <v>2675</v>
      </c>
      <c r="I7" s="512">
        <v>5060</v>
      </c>
      <c r="J7" s="512">
        <v>32920</v>
      </c>
      <c r="K7" s="512">
        <v>4965</v>
      </c>
      <c r="L7" s="512">
        <v>38095</v>
      </c>
      <c r="M7" s="512">
        <v>61345</v>
      </c>
      <c r="N7" s="512">
        <v>18115</v>
      </c>
      <c r="O7" s="512">
        <v>3010</v>
      </c>
      <c r="P7" s="512">
        <v>8580</v>
      </c>
      <c r="Q7" s="512">
        <v>6455</v>
      </c>
      <c r="R7" s="512">
        <v>6875</v>
      </c>
      <c r="S7" s="512">
        <v>6795</v>
      </c>
    </row>
    <row r="8" spans="1:20" s="2" customFormat="1" ht="20.100000000000001" customHeight="1" x14ac:dyDescent="0.2">
      <c r="A8" s="51" t="s">
        <v>252</v>
      </c>
      <c r="B8" s="506" t="s">
        <v>387</v>
      </c>
      <c r="C8" s="513">
        <v>238320</v>
      </c>
      <c r="D8" s="513">
        <v>38305</v>
      </c>
      <c r="E8" s="513">
        <v>46800</v>
      </c>
      <c r="F8" s="513">
        <v>42075</v>
      </c>
      <c r="G8" s="513">
        <v>3305</v>
      </c>
      <c r="H8" s="513">
        <v>1400</v>
      </c>
      <c r="I8" s="513">
        <v>2280</v>
      </c>
      <c r="J8" s="513">
        <v>18555</v>
      </c>
      <c r="K8" s="513">
        <v>2835</v>
      </c>
      <c r="L8" s="513">
        <v>22560</v>
      </c>
      <c r="M8" s="513">
        <v>31915</v>
      </c>
      <c r="N8" s="513">
        <v>10450</v>
      </c>
      <c r="O8" s="513">
        <v>1635</v>
      </c>
      <c r="P8" s="513">
        <v>4375</v>
      </c>
      <c r="Q8" s="513">
        <v>4025</v>
      </c>
      <c r="R8" s="513">
        <v>3755</v>
      </c>
      <c r="S8" s="513">
        <v>4050</v>
      </c>
      <c r="T8" s="513"/>
    </row>
    <row r="9" spans="1:20" s="2" customFormat="1" ht="12" customHeight="1" x14ac:dyDescent="0.2">
      <c r="A9" s="166"/>
      <c r="B9" s="506" t="s">
        <v>388</v>
      </c>
      <c r="C9" s="513">
        <v>133290</v>
      </c>
      <c r="D9" s="513">
        <v>20990</v>
      </c>
      <c r="E9" s="513">
        <v>23790</v>
      </c>
      <c r="F9" s="513">
        <v>28810</v>
      </c>
      <c r="G9" s="513">
        <v>1545</v>
      </c>
      <c r="H9" s="513">
        <v>860</v>
      </c>
      <c r="I9" s="513">
        <v>1630</v>
      </c>
      <c r="J9" s="513">
        <v>9145</v>
      </c>
      <c r="K9" s="513">
        <v>1460</v>
      </c>
      <c r="L9" s="513">
        <v>11640</v>
      </c>
      <c r="M9" s="513">
        <v>18715</v>
      </c>
      <c r="N9" s="513">
        <v>5635</v>
      </c>
      <c r="O9" s="513">
        <v>1095</v>
      </c>
      <c r="P9" s="513">
        <v>2415</v>
      </c>
      <c r="Q9" s="513">
        <v>1615</v>
      </c>
      <c r="R9" s="513">
        <v>2035</v>
      </c>
      <c r="S9" s="513">
        <v>1920</v>
      </c>
      <c r="T9" s="513"/>
    </row>
    <row r="10" spans="1:20" s="2" customFormat="1" ht="12" customHeight="1" x14ac:dyDescent="0.2">
      <c r="A10" s="166"/>
      <c r="B10" s="506" t="s">
        <v>386</v>
      </c>
      <c r="C10" s="513">
        <v>371610</v>
      </c>
      <c r="D10" s="513">
        <v>59295</v>
      </c>
      <c r="E10" s="513">
        <v>70585</v>
      </c>
      <c r="F10" s="513">
        <v>70885</v>
      </c>
      <c r="G10" s="513">
        <v>4850</v>
      </c>
      <c r="H10" s="513">
        <v>2260</v>
      </c>
      <c r="I10" s="513">
        <v>3905</v>
      </c>
      <c r="J10" s="513">
        <v>27695</v>
      </c>
      <c r="K10" s="513">
        <v>4295</v>
      </c>
      <c r="L10" s="513">
        <v>34200</v>
      </c>
      <c r="M10" s="513">
        <v>50635</v>
      </c>
      <c r="N10" s="513">
        <v>16085</v>
      </c>
      <c r="O10" s="513">
        <v>2730</v>
      </c>
      <c r="P10" s="513">
        <v>6790</v>
      </c>
      <c r="Q10" s="513">
        <v>5640</v>
      </c>
      <c r="R10" s="513">
        <v>5795</v>
      </c>
      <c r="S10" s="513">
        <v>5970</v>
      </c>
      <c r="T10" s="513"/>
    </row>
    <row r="11" spans="1:20" s="2" customFormat="1" ht="12" customHeight="1" x14ac:dyDescent="0.2">
      <c r="A11" s="52" t="s">
        <v>82</v>
      </c>
      <c r="B11" s="506" t="s">
        <v>387</v>
      </c>
      <c r="C11" s="513">
        <v>1100</v>
      </c>
      <c r="D11" s="513">
        <v>85</v>
      </c>
      <c r="E11" s="513">
        <v>85</v>
      </c>
      <c r="F11" s="513">
        <v>440</v>
      </c>
      <c r="G11" s="513">
        <v>10</v>
      </c>
      <c r="H11" s="513">
        <v>30</v>
      </c>
      <c r="I11" s="513">
        <v>15</v>
      </c>
      <c r="J11" s="513">
        <v>70</v>
      </c>
      <c r="K11" s="513" t="s">
        <v>1057</v>
      </c>
      <c r="L11" s="513">
        <v>45</v>
      </c>
      <c r="M11" s="513">
        <v>210</v>
      </c>
      <c r="N11" s="513">
        <v>65</v>
      </c>
      <c r="O11" s="513">
        <v>5</v>
      </c>
      <c r="P11" s="513">
        <v>20</v>
      </c>
      <c r="Q11" s="513">
        <v>15</v>
      </c>
      <c r="R11" s="513">
        <v>5</v>
      </c>
      <c r="S11" s="513" t="s">
        <v>1057</v>
      </c>
      <c r="T11" s="513"/>
    </row>
    <row r="12" spans="1:20" s="2" customFormat="1" ht="12" customHeight="1" x14ac:dyDescent="0.2">
      <c r="A12" s="166"/>
      <c r="B12" s="506" t="s">
        <v>388</v>
      </c>
      <c r="C12" s="513">
        <v>910</v>
      </c>
      <c r="D12" s="513">
        <v>70</v>
      </c>
      <c r="E12" s="513">
        <v>75</v>
      </c>
      <c r="F12" s="513">
        <v>400</v>
      </c>
      <c r="G12" s="513">
        <v>5</v>
      </c>
      <c r="H12" s="513">
        <v>15</v>
      </c>
      <c r="I12" s="513">
        <v>15</v>
      </c>
      <c r="J12" s="513">
        <v>45</v>
      </c>
      <c r="K12" s="513" t="s">
        <v>1057</v>
      </c>
      <c r="L12" s="513">
        <v>35</v>
      </c>
      <c r="M12" s="513">
        <v>150</v>
      </c>
      <c r="N12" s="513">
        <v>45</v>
      </c>
      <c r="O12" s="513">
        <v>10</v>
      </c>
      <c r="P12" s="513">
        <v>20</v>
      </c>
      <c r="Q12" s="513">
        <v>5</v>
      </c>
      <c r="R12" s="513">
        <v>5</v>
      </c>
      <c r="S12" s="513">
        <v>5</v>
      </c>
      <c r="T12" s="513"/>
    </row>
    <row r="13" spans="1:20" s="2" customFormat="1" ht="12" customHeight="1" x14ac:dyDescent="0.2">
      <c r="A13" s="166"/>
      <c r="B13" s="506" t="s">
        <v>386</v>
      </c>
      <c r="C13" s="513">
        <v>2010</v>
      </c>
      <c r="D13" s="513">
        <v>155</v>
      </c>
      <c r="E13" s="513">
        <v>160</v>
      </c>
      <c r="F13" s="513">
        <v>840</v>
      </c>
      <c r="G13" s="513">
        <v>15</v>
      </c>
      <c r="H13" s="513">
        <v>45</v>
      </c>
      <c r="I13" s="513">
        <v>30</v>
      </c>
      <c r="J13" s="513">
        <v>115</v>
      </c>
      <c r="K13" s="513">
        <v>5</v>
      </c>
      <c r="L13" s="513">
        <v>80</v>
      </c>
      <c r="M13" s="513">
        <v>365</v>
      </c>
      <c r="N13" s="513">
        <v>115</v>
      </c>
      <c r="O13" s="513">
        <v>15</v>
      </c>
      <c r="P13" s="513">
        <v>40</v>
      </c>
      <c r="Q13" s="513">
        <v>20</v>
      </c>
      <c r="R13" s="513">
        <v>10</v>
      </c>
      <c r="S13" s="513">
        <v>10</v>
      </c>
      <c r="T13" s="513"/>
    </row>
    <row r="14" spans="1:20" s="2" customFormat="1" ht="12" customHeight="1" x14ac:dyDescent="0.2">
      <c r="A14" s="52" t="s">
        <v>107</v>
      </c>
      <c r="B14" s="506" t="s">
        <v>387</v>
      </c>
      <c r="C14" s="513">
        <v>17095</v>
      </c>
      <c r="D14" s="513">
        <v>2425</v>
      </c>
      <c r="E14" s="513">
        <v>3190</v>
      </c>
      <c r="F14" s="513">
        <v>1885</v>
      </c>
      <c r="G14" s="513">
        <v>175</v>
      </c>
      <c r="H14" s="513">
        <v>240</v>
      </c>
      <c r="I14" s="513">
        <v>175</v>
      </c>
      <c r="J14" s="513">
        <v>2045</v>
      </c>
      <c r="K14" s="513">
        <v>275</v>
      </c>
      <c r="L14" s="513">
        <v>1735</v>
      </c>
      <c r="M14" s="513">
        <v>2345</v>
      </c>
      <c r="N14" s="513">
        <v>1070</v>
      </c>
      <c r="O14" s="513">
        <v>175</v>
      </c>
      <c r="P14" s="513">
        <v>240</v>
      </c>
      <c r="Q14" s="513">
        <v>410</v>
      </c>
      <c r="R14" s="513">
        <v>310</v>
      </c>
      <c r="S14" s="513">
        <v>395</v>
      </c>
      <c r="T14" s="513"/>
    </row>
    <row r="15" spans="1:20" s="2" customFormat="1" ht="12" customHeight="1" x14ac:dyDescent="0.2">
      <c r="A15" s="166"/>
      <c r="B15" s="506" t="s">
        <v>388</v>
      </c>
      <c r="C15" s="513">
        <v>8905</v>
      </c>
      <c r="D15" s="513">
        <v>1190</v>
      </c>
      <c r="E15" s="513">
        <v>1450</v>
      </c>
      <c r="F15" s="513">
        <v>1245</v>
      </c>
      <c r="G15" s="513">
        <v>75</v>
      </c>
      <c r="H15" s="513">
        <v>145</v>
      </c>
      <c r="I15" s="513">
        <v>105</v>
      </c>
      <c r="J15" s="513">
        <v>850</v>
      </c>
      <c r="K15" s="513">
        <v>135</v>
      </c>
      <c r="L15" s="513">
        <v>845</v>
      </c>
      <c r="M15" s="513">
        <v>1485</v>
      </c>
      <c r="N15" s="513">
        <v>645</v>
      </c>
      <c r="O15" s="513">
        <v>110</v>
      </c>
      <c r="P15" s="513">
        <v>95</v>
      </c>
      <c r="Q15" s="513">
        <v>195</v>
      </c>
      <c r="R15" s="513">
        <v>195</v>
      </c>
      <c r="S15" s="513">
        <v>135</v>
      </c>
      <c r="T15" s="513"/>
    </row>
    <row r="16" spans="1:20" s="2" customFormat="1" ht="12" customHeight="1" x14ac:dyDescent="0.2">
      <c r="A16" s="166"/>
      <c r="B16" s="506" t="s">
        <v>386</v>
      </c>
      <c r="C16" s="513">
        <v>25995</v>
      </c>
      <c r="D16" s="513">
        <v>3615</v>
      </c>
      <c r="E16" s="513">
        <v>4640</v>
      </c>
      <c r="F16" s="513">
        <v>3130</v>
      </c>
      <c r="G16" s="513">
        <v>250</v>
      </c>
      <c r="H16" s="513">
        <v>385</v>
      </c>
      <c r="I16" s="513">
        <v>280</v>
      </c>
      <c r="J16" s="513">
        <v>2895</v>
      </c>
      <c r="K16" s="513">
        <v>410</v>
      </c>
      <c r="L16" s="513">
        <v>2580</v>
      </c>
      <c r="M16" s="513">
        <v>3835</v>
      </c>
      <c r="N16" s="513">
        <v>1715</v>
      </c>
      <c r="O16" s="513">
        <v>290</v>
      </c>
      <c r="P16" s="513">
        <v>335</v>
      </c>
      <c r="Q16" s="513">
        <v>605</v>
      </c>
      <c r="R16" s="513">
        <v>510</v>
      </c>
      <c r="S16" s="513">
        <v>530</v>
      </c>
      <c r="T16" s="513"/>
    </row>
    <row r="17" spans="1:20" s="2" customFormat="1" ht="12" customHeight="1" x14ac:dyDescent="0.2">
      <c r="A17" s="52" t="s">
        <v>83</v>
      </c>
      <c r="B17" s="506" t="s">
        <v>387</v>
      </c>
      <c r="C17" s="513">
        <v>1445</v>
      </c>
      <c r="D17" s="513">
        <v>60</v>
      </c>
      <c r="E17" s="513">
        <v>115</v>
      </c>
      <c r="F17" s="513">
        <v>915</v>
      </c>
      <c r="G17" s="513">
        <v>10</v>
      </c>
      <c r="H17" s="513">
        <v>10</v>
      </c>
      <c r="I17" s="513">
        <v>60</v>
      </c>
      <c r="J17" s="513">
        <v>45</v>
      </c>
      <c r="K17" s="513" t="s">
        <v>1057</v>
      </c>
      <c r="L17" s="513">
        <v>40</v>
      </c>
      <c r="M17" s="513">
        <v>55</v>
      </c>
      <c r="N17" s="513">
        <v>10</v>
      </c>
      <c r="O17" s="513">
        <v>5</v>
      </c>
      <c r="P17" s="513">
        <v>10</v>
      </c>
      <c r="Q17" s="513" t="s">
        <v>1057</v>
      </c>
      <c r="R17" s="513">
        <v>110</v>
      </c>
      <c r="S17" s="513">
        <v>5</v>
      </c>
      <c r="T17" s="513"/>
    </row>
    <row r="18" spans="1:20" s="2" customFormat="1" ht="12" customHeight="1" x14ac:dyDescent="0.2">
      <c r="A18" s="166"/>
      <c r="B18" s="506" t="s">
        <v>388</v>
      </c>
      <c r="C18" s="513">
        <v>1525</v>
      </c>
      <c r="D18" s="513">
        <v>60</v>
      </c>
      <c r="E18" s="513">
        <v>100</v>
      </c>
      <c r="F18" s="513">
        <v>1060</v>
      </c>
      <c r="G18" s="513">
        <v>10</v>
      </c>
      <c r="H18" s="513">
        <v>5</v>
      </c>
      <c r="I18" s="513">
        <v>50</v>
      </c>
      <c r="J18" s="513">
        <v>35</v>
      </c>
      <c r="K18" s="513">
        <v>5</v>
      </c>
      <c r="L18" s="513">
        <v>25</v>
      </c>
      <c r="M18" s="513">
        <v>45</v>
      </c>
      <c r="N18" s="513">
        <v>10</v>
      </c>
      <c r="O18" s="513">
        <v>5</v>
      </c>
      <c r="P18" s="513">
        <v>10</v>
      </c>
      <c r="Q18" s="513" t="s">
        <v>1057</v>
      </c>
      <c r="R18" s="513">
        <v>105</v>
      </c>
      <c r="S18" s="513" t="s">
        <v>1057</v>
      </c>
      <c r="T18" s="513"/>
    </row>
    <row r="19" spans="1:20" s="2" customFormat="1" ht="12" customHeight="1" x14ac:dyDescent="0.2">
      <c r="A19" s="166"/>
      <c r="B19" s="506" t="s">
        <v>386</v>
      </c>
      <c r="C19" s="513">
        <v>2975</v>
      </c>
      <c r="D19" s="513">
        <v>125</v>
      </c>
      <c r="E19" s="513">
        <v>210</v>
      </c>
      <c r="F19" s="513">
        <v>1975</v>
      </c>
      <c r="G19" s="513">
        <v>20</v>
      </c>
      <c r="H19" s="513">
        <v>10</v>
      </c>
      <c r="I19" s="513">
        <v>115</v>
      </c>
      <c r="J19" s="513">
        <v>80</v>
      </c>
      <c r="K19" s="513">
        <v>5</v>
      </c>
      <c r="L19" s="513">
        <v>60</v>
      </c>
      <c r="M19" s="513">
        <v>100</v>
      </c>
      <c r="N19" s="513">
        <v>20</v>
      </c>
      <c r="O19" s="513">
        <v>5</v>
      </c>
      <c r="P19" s="513">
        <v>20</v>
      </c>
      <c r="Q19" s="513">
        <v>5</v>
      </c>
      <c r="R19" s="513">
        <v>215</v>
      </c>
      <c r="S19" s="513">
        <v>10</v>
      </c>
      <c r="T19" s="513"/>
    </row>
    <row r="20" spans="1:20" s="2" customFormat="1" ht="12" customHeight="1" x14ac:dyDescent="0.2">
      <c r="A20" s="52" t="s">
        <v>84</v>
      </c>
      <c r="B20" s="506" t="s">
        <v>387</v>
      </c>
      <c r="C20" s="513">
        <v>255</v>
      </c>
      <c r="D20" s="513">
        <v>20</v>
      </c>
      <c r="E20" s="513">
        <v>30</v>
      </c>
      <c r="F20" s="513">
        <v>85</v>
      </c>
      <c r="G20" s="513">
        <v>5</v>
      </c>
      <c r="H20" s="513" t="s">
        <v>1057</v>
      </c>
      <c r="I20" s="513">
        <v>5</v>
      </c>
      <c r="J20" s="513">
        <v>15</v>
      </c>
      <c r="K20" s="513">
        <v>10</v>
      </c>
      <c r="L20" s="513">
        <v>15</v>
      </c>
      <c r="M20" s="513">
        <v>30</v>
      </c>
      <c r="N20" s="513">
        <v>5</v>
      </c>
      <c r="O20" s="513">
        <v>5</v>
      </c>
      <c r="P20" s="513">
        <v>10</v>
      </c>
      <c r="Q20" s="513">
        <v>5</v>
      </c>
      <c r="R20" s="513">
        <v>5</v>
      </c>
      <c r="S20" s="513">
        <v>5</v>
      </c>
      <c r="T20" s="513"/>
    </row>
    <row r="21" spans="1:20" s="2" customFormat="1" ht="12" customHeight="1" x14ac:dyDescent="0.2">
      <c r="A21" s="166"/>
      <c r="B21" s="506" t="s">
        <v>388</v>
      </c>
      <c r="C21" s="513">
        <v>300</v>
      </c>
      <c r="D21" s="513">
        <v>30</v>
      </c>
      <c r="E21" s="513">
        <v>30</v>
      </c>
      <c r="F21" s="513">
        <v>115</v>
      </c>
      <c r="G21" s="513">
        <v>5</v>
      </c>
      <c r="H21" s="513">
        <v>5</v>
      </c>
      <c r="I21" s="513">
        <v>5</v>
      </c>
      <c r="J21" s="513">
        <v>15</v>
      </c>
      <c r="K21" s="513">
        <v>10</v>
      </c>
      <c r="L21" s="513">
        <v>10</v>
      </c>
      <c r="M21" s="513">
        <v>40</v>
      </c>
      <c r="N21" s="513">
        <v>5</v>
      </c>
      <c r="O21" s="513">
        <v>5</v>
      </c>
      <c r="P21" s="513">
        <v>5</v>
      </c>
      <c r="Q21" s="513" t="s">
        <v>1057</v>
      </c>
      <c r="R21" s="513">
        <v>10</v>
      </c>
      <c r="S21" s="513">
        <v>5</v>
      </c>
      <c r="T21" s="513"/>
    </row>
    <row r="22" spans="1:20" s="2" customFormat="1" ht="12" customHeight="1" x14ac:dyDescent="0.2">
      <c r="A22" s="166"/>
      <c r="B22" s="506" t="s">
        <v>386</v>
      </c>
      <c r="C22" s="513">
        <v>550</v>
      </c>
      <c r="D22" s="513">
        <v>50</v>
      </c>
      <c r="E22" s="513">
        <v>60</v>
      </c>
      <c r="F22" s="513">
        <v>200</v>
      </c>
      <c r="G22" s="513">
        <v>10</v>
      </c>
      <c r="H22" s="513">
        <v>5</v>
      </c>
      <c r="I22" s="513">
        <v>15</v>
      </c>
      <c r="J22" s="513">
        <v>30</v>
      </c>
      <c r="K22" s="513">
        <v>20</v>
      </c>
      <c r="L22" s="513">
        <v>25</v>
      </c>
      <c r="M22" s="513">
        <v>65</v>
      </c>
      <c r="N22" s="513">
        <v>15</v>
      </c>
      <c r="O22" s="513">
        <v>5</v>
      </c>
      <c r="P22" s="513">
        <v>20</v>
      </c>
      <c r="Q22" s="513">
        <v>5</v>
      </c>
      <c r="R22" s="513">
        <v>15</v>
      </c>
      <c r="S22" s="513">
        <v>5</v>
      </c>
      <c r="T22" s="513"/>
    </row>
    <row r="23" spans="1:20" s="2" customFormat="1" ht="12" customHeight="1" x14ac:dyDescent="0.2">
      <c r="A23" s="52" t="s">
        <v>85</v>
      </c>
      <c r="B23" s="506" t="s">
        <v>387</v>
      </c>
      <c r="C23" s="513">
        <v>1120</v>
      </c>
      <c r="D23" s="513">
        <v>100</v>
      </c>
      <c r="E23" s="513">
        <v>150</v>
      </c>
      <c r="F23" s="513">
        <v>630</v>
      </c>
      <c r="G23" s="513">
        <v>5</v>
      </c>
      <c r="H23" s="513">
        <v>5</v>
      </c>
      <c r="I23" s="513">
        <v>15</v>
      </c>
      <c r="J23" s="513">
        <v>60</v>
      </c>
      <c r="K23" s="513">
        <v>5</v>
      </c>
      <c r="L23" s="513">
        <v>30</v>
      </c>
      <c r="M23" s="513">
        <v>60</v>
      </c>
      <c r="N23" s="513">
        <v>20</v>
      </c>
      <c r="O23" s="513" t="s">
        <v>1057</v>
      </c>
      <c r="P23" s="513">
        <v>20</v>
      </c>
      <c r="Q23" s="513">
        <v>10</v>
      </c>
      <c r="R23" s="513">
        <v>10</v>
      </c>
      <c r="S23" s="513">
        <v>5</v>
      </c>
      <c r="T23" s="513"/>
    </row>
    <row r="24" spans="1:20" s="2" customFormat="1" ht="12" customHeight="1" x14ac:dyDescent="0.2">
      <c r="A24" s="166"/>
      <c r="B24" s="506" t="s">
        <v>388</v>
      </c>
      <c r="C24" s="513">
        <v>1480</v>
      </c>
      <c r="D24" s="513">
        <v>120</v>
      </c>
      <c r="E24" s="513">
        <v>190</v>
      </c>
      <c r="F24" s="513">
        <v>845</v>
      </c>
      <c r="G24" s="513">
        <v>10</v>
      </c>
      <c r="H24" s="513">
        <v>5</v>
      </c>
      <c r="I24" s="513">
        <v>25</v>
      </c>
      <c r="J24" s="513">
        <v>75</v>
      </c>
      <c r="K24" s="513">
        <v>15</v>
      </c>
      <c r="L24" s="513">
        <v>30</v>
      </c>
      <c r="M24" s="513">
        <v>95</v>
      </c>
      <c r="N24" s="513">
        <v>30</v>
      </c>
      <c r="O24" s="513" t="s">
        <v>1057</v>
      </c>
      <c r="P24" s="513">
        <v>15</v>
      </c>
      <c r="Q24" s="513">
        <v>5</v>
      </c>
      <c r="R24" s="513">
        <v>20</v>
      </c>
      <c r="S24" s="513">
        <v>5</v>
      </c>
      <c r="T24" s="513"/>
    </row>
    <row r="25" spans="1:20" s="2" customFormat="1" ht="12" customHeight="1" x14ac:dyDescent="0.2">
      <c r="A25" s="166"/>
      <c r="B25" s="506" t="s">
        <v>386</v>
      </c>
      <c r="C25" s="513">
        <v>2600</v>
      </c>
      <c r="D25" s="513">
        <v>220</v>
      </c>
      <c r="E25" s="513">
        <v>340</v>
      </c>
      <c r="F25" s="513">
        <v>1475</v>
      </c>
      <c r="G25" s="513">
        <v>10</v>
      </c>
      <c r="H25" s="513">
        <v>10</v>
      </c>
      <c r="I25" s="513">
        <v>40</v>
      </c>
      <c r="J25" s="513">
        <v>135</v>
      </c>
      <c r="K25" s="513">
        <v>20</v>
      </c>
      <c r="L25" s="513">
        <v>55</v>
      </c>
      <c r="M25" s="513">
        <v>155</v>
      </c>
      <c r="N25" s="513">
        <v>45</v>
      </c>
      <c r="O25" s="513">
        <v>5</v>
      </c>
      <c r="P25" s="513">
        <v>35</v>
      </c>
      <c r="Q25" s="513">
        <v>15</v>
      </c>
      <c r="R25" s="513">
        <v>30</v>
      </c>
      <c r="S25" s="513">
        <v>10</v>
      </c>
      <c r="T25" s="513"/>
    </row>
    <row r="26" spans="1:20" s="2" customFormat="1" ht="12" customHeight="1" x14ac:dyDescent="0.2">
      <c r="A26" s="52" t="s">
        <v>86</v>
      </c>
      <c r="B26" s="506" t="s">
        <v>387</v>
      </c>
      <c r="C26" s="513">
        <v>6105</v>
      </c>
      <c r="D26" s="513">
        <v>830</v>
      </c>
      <c r="E26" s="513">
        <v>805</v>
      </c>
      <c r="F26" s="513">
        <v>2900</v>
      </c>
      <c r="G26" s="513">
        <v>45</v>
      </c>
      <c r="H26" s="513">
        <v>45</v>
      </c>
      <c r="I26" s="513">
        <v>145</v>
      </c>
      <c r="J26" s="513">
        <v>330</v>
      </c>
      <c r="K26" s="513">
        <v>15</v>
      </c>
      <c r="L26" s="513">
        <v>130</v>
      </c>
      <c r="M26" s="513">
        <v>415</v>
      </c>
      <c r="N26" s="513">
        <v>160</v>
      </c>
      <c r="O26" s="513">
        <v>90</v>
      </c>
      <c r="P26" s="513">
        <v>115</v>
      </c>
      <c r="Q26" s="513">
        <v>15</v>
      </c>
      <c r="R26" s="513">
        <v>35</v>
      </c>
      <c r="S26" s="513">
        <v>40</v>
      </c>
      <c r="T26" s="513"/>
    </row>
    <row r="27" spans="1:20" s="5" customFormat="1" ht="12" customHeight="1" x14ac:dyDescent="0.2">
      <c r="A27" s="166"/>
      <c r="B27" s="506" t="s">
        <v>388</v>
      </c>
      <c r="C27" s="513">
        <v>6675</v>
      </c>
      <c r="D27" s="513">
        <v>850</v>
      </c>
      <c r="E27" s="513">
        <v>700</v>
      </c>
      <c r="F27" s="513">
        <v>3210</v>
      </c>
      <c r="G27" s="513">
        <v>60</v>
      </c>
      <c r="H27" s="513">
        <v>50</v>
      </c>
      <c r="I27" s="513">
        <v>145</v>
      </c>
      <c r="J27" s="513">
        <v>375</v>
      </c>
      <c r="K27" s="513">
        <v>15</v>
      </c>
      <c r="L27" s="513">
        <v>175</v>
      </c>
      <c r="M27" s="513">
        <v>520</v>
      </c>
      <c r="N27" s="513">
        <v>190</v>
      </c>
      <c r="O27" s="513">
        <v>130</v>
      </c>
      <c r="P27" s="513">
        <v>155</v>
      </c>
      <c r="Q27" s="513">
        <v>35</v>
      </c>
      <c r="R27" s="513">
        <v>45</v>
      </c>
      <c r="S27" s="513">
        <v>25</v>
      </c>
      <c r="T27" s="513"/>
    </row>
    <row r="28" spans="1:20" s="2" customFormat="1" ht="12" customHeight="1" x14ac:dyDescent="0.2">
      <c r="A28" s="166"/>
      <c r="B28" s="506" t="s">
        <v>386</v>
      </c>
      <c r="C28" s="513">
        <v>12780</v>
      </c>
      <c r="D28" s="513">
        <v>1680</v>
      </c>
      <c r="E28" s="513">
        <v>1500</v>
      </c>
      <c r="F28" s="513">
        <v>6110</v>
      </c>
      <c r="G28" s="513">
        <v>100</v>
      </c>
      <c r="H28" s="513">
        <v>95</v>
      </c>
      <c r="I28" s="513">
        <v>290</v>
      </c>
      <c r="J28" s="513">
        <v>705</v>
      </c>
      <c r="K28" s="513">
        <v>30</v>
      </c>
      <c r="L28" s="513">
        <v>305</v>
      </c>
      <c r="M28" s="513">
        <v>935</v>
      </c>
      <c r="N28" s="513">
        <v>345</v>
      </c>
      <c r="O28" s="513">
        <v>220</v>
      </c>
      <c r="P28" s="513">
        <v>270</v>
      </c>
      <c r="Q28" s="513">
        <v>50</v>
      </c>
      <c r="R28" s="513">
        <v>80</v>
      </c>
      <c r="S28" s="513">
        <v>65</v>
      </c>
      <c r="T28" s="513"/>
    </row>
    <row r="29" spans="1:20" s="2" customFormat="1" ht="12" customHeight="1" x14ac:dyDescent="0.2">
      <c r="A29" s="52" t="s">
        <v>87</v>
      </c>
      <c r="B29" s="506" t="s">
        <v>387</v>
      </c>
      <c r="C29" s="513">
        <v>6900</v>
      </c>
      <c r="D29" s="513">
        <v>1240</v>
      </c>
      <c r="E29" s="513">
        <v>1465</v>
      </c>
      <c r="F29" s="513">
        <v>1225</v>
      </c>
      <c r="G29" s="513">
        <v>80</v>
      </c>
      <c r="H29" s="513">
        <v>105</v>
      </c>
      <c r="I29" s="513">
        <v>60</v>
      </c>
      <c r="J29" s="513">
        <v>540</v>
      </c>
      <c r="K29" s="513">
        <v>80</v>
      </c>
      <c r="L29" s="513">
        <v>410</v>
      </c>
      <c r="M29" s="513">
        <v>1065</v>
      </c>
      <c r="N29" s="513">
        <v>215</v>
      </c>
      <c r="O29" s="513">
        <v>30</v>
      </c>
      <c r="P29" s="513">
        <v>145</v>
      </c>
      <c r="Q29" s="513">
        <v>80</v>
      </c>
      <c r="R29" s="513">
        <v>90</v>
      </c>
      <c r="S29" s="513">
        <v>75</v>
      </c>
      <c r="T29" s="513"/>
    </row>
    <row r="30" spans="1:20" s="2" customFormat="1" ht="12" customHeight="1" x14ac:dyDescent="0.2">
      <c r="A30" s="166"/>
      <c r="B30" s="506" t="s">
        <v>388</v>
      </c>
      <c r="C30" s="513">
        <v>4620</v>
      </c>
      <c r="D30" s="513">
        <v>865</v>
      </c>
      <c r="E30" s="513">
        <v>1035</v>
      </c>
      <c r="F30" s="513">
        <v>985</v>
      </c>
      <c r="G30" s="513">
        <v>35</v>
      </c>
      <c r="H30" s="513">
        <v>30</v>
      </c>
      <c r="I30" s="513">
        <v>50</v>
      </c>
      <c r="J30" s="513">
        <v>330</v>
      </c>
      <c r="K30" s="513">
        <v>45</v>
      </c>
      <c r="L30" s="513">
        <v>200</v>
      </c>
      <c r="M30" s="513">
        <v>715</v>
      </c>
      <c r="N30" s="513">
        <v>135</v>
      </c>
      <c r="O30" s="513">
        <v>25</v>
      </c>
      <c r="P30" s="513">
        <v>80</v>
      </c>
      <c r="Q30" s="513">
        <v>30</v>
      </c>
      <c r="R30" s="513">
        <v>40</v>
      </c>
      <c r="S30" s="513">
        <v>30</v>
      </c>
      <c r="T30" s="513"/>
    </row>
    <row r="31" spans="1:20" s="2" customFormat="1" ht="12" customHeight="1" x14ac:dyDescent="0.2">
      <c r="A31" s="166"/>
      <c r="B31" s="506" t="s">
        <v>386</v>
      </c>
      <c r="C31" s="513">
        <v>11520</v>
      </c>
      <c r="D31" s="513">
        <v>2105</v>
      </c>
      <c r="E31" s="513">
        <v>2500</v>
      </c>
      <c r="F31" s="513">
        <v>2210</v>
      </c>
      <c r="G31" s="513">
        <v>110</v>
      </c>
      <c r="H31" s="513">
        <v>130</v>
      </c>
      <c r="I31" s="513">
        <v>110</v>
      </c>
      <c r="J31" s="513">
        <v>870</v>
      </c>
      <c r="K31" s="513">
        <v>125</v>
      </c>
      <c r="L31" s="513">
        <v>610</v>
      </c>
      <c r="M31" s="513">
        <v>1780</v>
      </c>
      <c r="N31" s="513">
        <v>345</v>
      </c>
      <c r="O31" s="513">
        <v>55</v>
      </c>
      <c r="P31" s="513">
        <v>230</v>
      </c>
      <c r="Q31" s="513">
        <v>110</v>
      </c>
      <c r="R31" s="513">
        <v>130</v>
      </c>
      <c r="S31" s="513">
        <v>105</v>
      </c>
      <c r="T31" s="513"/>
    </row>
    <row r="32" spans="1:20" s="2" customFormat="1" ht="12" customHeight="1" x14ac:dyDescent="0.2">
      <c r="A32" s="52" t="s">
        <v>88</v>
      </c>
      <c r="B32" s="506" t="s">
        <v>387</v>
      </c>
      <c r="C32" s="513">
        <v>1170</v>
      </c>
      <c r="D32" s="513">
        <v>65</v>
      </c>
      <c r="E32" s="513">
        <v>125</v>
      </c>
      <c r="F32" s="513">
        <v>760</v>
      </c>
      <c r="G32" s="513">
        <v>10</v>
      </c>
      <c r="H32" s="513">
        <v>5</v>
      </c>
      <c r="I32" s="513">
        <v>10</v>
      </c>
      <c r="J32" s="513">
        <v>55</v>
      </c>
      <c r="K32" s="513">
        <v>5</v>
      </c>
      <c r="L32" s="513">
        <v>20</v>
      </c>
      <c r="M32" s="513">
        <v>65</v>
      </c>
      <c r="N32" s="513">
        <v>25</v>
      </c>
      <c r="O32" s="513">
        <v>5</v>
      </c>
      <c r="P32" s="513">
        <v>15</v>
      </c>
      <c r="Q32" s="513">
        <v>5</v>
      </c>
      <c r="R32" s="513">
        <v>5</v>
      </c>
      <c r="S32" s="513">
        <v>5</v>
      </c>
      <c r="T32" s="513"/>
    </row>
    <row r="33" spans="1:20" s="2" customFormat="1" ht="12" customHeight="1" x14ac:dyDescent="0.2">
      <c r="A33" s="166"/>
      <c r="B33" s="506" t="s">
        <v>388</v>
      </c>
      <c r="C33" s="513">
        <v>775</v>
      </c>
      <c r="D33" s="513">
        <v>85</v>
      </c>
      <c r="E33" s="513">
        <v>110</v>
      </c>
      <c r="F33" s="513">
        <v>365</v>
      </c>
      <c r="G33" s="513">
        <v>5</v>
      </c>
      <c r="H33" s="513">
        <v>5</v>
      </c>
      <c r="I33" s="513">
        <v>10</v>
      </c>
      <c r="J33" s="513">
        <v>55</v>
      </c>
      <c r="K33" s="513">
        <v>5</v>
      </c>
      <c r="L33" s="513">
        <v>15</v>
      </c>
      <c r="M33" s="513">
        <v>65</v>
      </c>
      <c r="N33" s="513">
        <v>20</v>
      </c>
      <c r="O33" s="513" t="s">
        <v>1057</v>
      </c>
      <c r="P33" s="513">
        <v>20</v>
      </c>
      <c r="Q33" s="513" t="s">
        <v>1057</v>
      </c>
      <c r="R33" s="513">
        <v>5</v>
      </c>
      <c r="S33" s="513">
        <v>5</v>
      </c>
      <c r="T33" s="513"/>
    </row>
    <row r="34" spans="1:20" s="2" customFormat="1" ht="12" customHeight="1" x14ac:dyDescent="0.2">
      <c r="A34" s="166"/>
      <c r="B34" s="506" t="s">
        <v>386</v>
      </c>
      <c r="C34" s="513">
        <v>1945</v>
      </c>
      <c r="D34" s="513">
        <v>150</v>
      </c>
      <c r="E34" s="513">
        <v>235</v>
      </c>
      <c r="F34" s="513">
        <v>1125</v>
      </c>
      <c r="G34" s="513">
        <v>15</v>
      </c>
      <c r="H34" s="513">
        <v>15</v>
      </c>
      <c r="I34" s="513">
        <v>25</v>
      </c>
      <c r="J34" s="513">
        <v>110</v>
      </c>
      <c r="K34" s="513">
        <v>5</v>
      </c>
      <c r="L34" s="513">
        <v>40</v>
      </c>
      <c r="M34" s="513">
        <v>125</v>
      </c>
      <c r="N34" s="513">
        <v>45</v>
      </c>
      <c r="O34" s="513">
        <v>5</v>
      </c>
      <c r="P34" s="513">
        <v>35</v>
      </c>
      <c r="Q34" s="513">
        <v>5</v>
      </c>
      <c r="R34" s="513">
        <v>10</v>
      </c>
      <c r="S34" s="513">
        <v>10</v>
      </c>
      <c r="T34" s="513"/>
    </row>
    <row r="35" spans="1:20" s="2" customFormat="1" ht="12" customHeight="1" x14ac:dyDescent="0.2">
      <c r="A35" s="52" t="s">
        <v>89</v>
      </c>
      <c r="B35" s="506" t="s">
        <v>387</v>
      </c>
      <c r="C35" s="513">
        <v>16755</v>
      </c>
      <c r="D35" s="513">
        <v>3390</v>
      </c>
      <c r="E35" s="513">
        <v>3335</v>
      </c>
      <c r="F35" s="513">
        <v>3855</v>
      </c>
      <c r="G35" s="513">
        <v>110</v>
      </c>
      <c r="H35" s="513">
        <v>95</v>
      </c>
      <c r="I35" s="513">
        <v>175</v>
      </c>
      <c r="J35" s="513">
        <v>1395</v>
      </c>
      <c r="K35" s="513">
        <v>175</v>
      </c>
      <c r="L35" s="513">
        <v>760</v>
      </c>
      <c r="M35" s="513">
        <v>1980</v>
      </c>
      <c r="N35" s="513">
        <v>635</v>
      </c>
      <c r="O35" s="513">
        <v>225</v>
      </c>
      <c r="P35" s="513">
        <v>285</v>
      </c>
      <c r="Q35" s="513">
        <v>80</v>
      </c>
      <c r="R35" s="513">
        <v>140</v>
      </c>
      <c r="S35" s="513">
        <v>130</v>
      </c>
      <c r="T35" s="513"/>
    </row>
    <row r="36" spans="1:20" s="2" customFormat="1" ht="12" customHeight="1" x14ac:dyDescent="0.2">
      <c r="A36" s="166"/>
      <c r="B36" s="506" t="s">
        <v>388</v>
      </c>
      <c r="C36" s="513">
        <v>11735</v>
      </c>
      <c r="D36" s="513">
        <v>2350</v>
      </c>
      <c r="E36" s="513">
        <v>2050</v>
      </c>
      <c r="F36" s="513">
        <v>2855</v>
      </c>
      <c r="G36" s="513">
        <v>75</v>
      </c>
      <c r="H36" s="513">
        <v>55</v>
      </c>
      <c r="I36" s="513">
        <v>150</v>
      </c>
      <c r="J36" s="513">
        <v>1005</v>
      </c>
      <c r="K36" s="513">
        <v>65</v>
      </c>
      <c r="L36" s="513">
        <v>500</v>
      </c>
      <c r="M36" s="513">
        <v>1515</v>
      </c>
      <c r="N36" s="513">
        <v>440</v>
      </c>
      <c r="O36" s="513">
        <v>155</v>
      </c>
      <c r="P36" s="513">
        <v>260</v>
      </c>
      <c r="Q36" s="513">
        <v>55</v>
      </c>
      <c r="R36" s="513">
        <v>105</v>
      </c>
      <c r="S36" s="513">
        <v>95</v>
      </c>
      <c r="T36" s="513"/>
    </row>
    <row r="37" spans="1:20" s="2" customFormat="1" ht="12" customHeight="1" x14ac:dyDescent="0.2">
      <c r="A37" s="166"/>
      <c r="B37" s="506" t="s">
        <v>386</v>
      </c>
      <c r="C37" s="513">
        <v>28490</v>
      </c>
      <c r="D37" s="513">
        <v>5740</v>
      </c>
      <c r="E37" s="513">
        <v>5385</v>
      </c>
      <c r="F37" s="513">
        <v>6710</v>
      </c>
      <c r="G37" s="513">
        <v>190</v>
      </c>
      <c r="H37" s="513">
        <v>150</v>
      </c>
      <c r="I37" s="513">
        <v>330</v>
      </c>
      <c r="J37" s="513">
        <v>2395</v>
      </c>
      <c r="K37" s="513">
        <v>240</v>
      </c>
      <c r="L37" s="513">
        <v>1260</v>
      </c>
      <c r="M37" s="513">
        <v>3495</v>
      </c>
      <c r="N37" s="513">
        <v>1070</v>
      </c>
      <c r="O37" s="513">
        <v>375</v>
      </c>
      <c r="P37" s="513">
        <v>550</v>
      </c>
      <c r="Q37" s="513">
        <v>135</v>
      </c>
      <c r="R37" s="513">
        <v>245</v>
      </c>
      <c r="S37" s="513">
        <v>225</v>
      </c>
      <c r="T37" s="513"/>
    </row>
    <row r="38" spans="1:20" s="2" customFormat="1" ht="12" customHeight="1" x14ac:dyDescent="0.2">
      <c r="A38" s="52" t="s">
        <v>109</v>
      </c>
      <c r="B38" s="506" t="s">
        <v>387</v>
      </c>
      <c r="C38" s="513">
        <v>10830</v>
      </c>
      <c r="D38" s="513">
        <v>2885</v>
      </c>
      <c r="E38" s="513">
        <v>3075</v>
      </c>
      <c r="F38" s="513">
        <v>1110</v>
      </c>
      <c r="G38" s="513">
        <v>45</v>
      </c>
      <c r="H38" s="513">
        <v>45</v>
      </c>
      <c r="I38" s="513">
        <v>75</v>
      </c>
      <c r="J38" s="513">
        <v>1135</v>
      </c>
      <c r="K38" s="513">
        <v>60</v>
      </c>
      <c r="L38" s="513">
        <v>445</v>
      </c>
      <c r="M38" s="513">
        <v>1165</v>
      </c>
      <c r="N38" s="513">
        <v>375</v>
      </c>
      <c r="O38" s="513">
        <v>50</v>
      </c>
      <c r="P38" s="513">
        <v>90</v>
      </c>
      <c r="Q38" s="513">
        <v>85</v>
      </c>
      <c r="R38" s="513">
        <v>105</v>
      </c>
      <c r="S38" s="513">
        <v>80</v>
      </c>
      <c r="T38" s="513"/>
    </row>
    <row r="39" spans="1:20" s="2" customFormat="1" ht="12" customHeight="1" x14ac:dyDescent="0.2">
      <c r="A39" s="166"/>
      <c r="B39" s="506" t="s">
        <v>388</v>
      </c>
      <c r="C39" s="513">
        <v>5345</v>
      </c>
      <c r="D39" s="513">
        <v>1395</v>
      </c>
      <c r="E39" s="513">
        <v>1465</v>
      </c>
      <c r="F39" s="513">
        <v>730</v>
      </c>
      <c r="G39" s="513">
        <v>15</v>
      </c>
      <c r="H39" s="513">
        <v>25</v>
      </c>
      <c r="I39" s="513">
        <v>35</v>
      </c>
      <c r="J39" s="513">
        <v>505</v>
      </c>
      <c r="K39" s="513">
        <v>20</v>
      </c>
      <c r="L39" s="513">
        <v>165</v>
      </c>
      <c r="M39" s="513">
        <v>600</v>
      </c>
      <c r="N39" s="513">
        <v>230</v>
      </c>
      <c r="O39" s="513">
        <v>20</v>
      </c>
      <c r="P39" s="513">
        <v>35</v>
      </c>
      <c r="Q39" s="513">
        <v>35</v>
      </c>
      <c r="R39" s="513">
        <v>35</v>
      </c>
      <c r="S39" s="513">
        <v>40</v>
      </c>
      <c r="T39" s="513"/>
    </row>
    <row r="40" spans="1:20" s="2" customFormat="1" ht="12" customHeight="1" x14ac:dyDescent="0.2">
      <c r="A40" s="166"/>
      <c r="B40" s="506" t="s">
        <v>386</v>
      </c>
      <c r="C40" s="513">
        <v>16175</v>
      </c>
      <c r="D40" s="513">
        <v>4280</v>
      </c>
      <c r="E40" s="513">
        <v>4540</v>
      </c>
      <c r="F40" s="513">
        <v>1840</v>
      </c>
      <c r="G40" s="513">
        <v>55</v>
      </c>
      <c r="H40" s="513">
        <v>70</v>
      </c>
      <c r="I40" s="513">
        <v>110</v>
      </c>
      <c r="J40" s="513">
        <v>1640</v>
      </c>
      <c r="K40" s="513">
        <v>80</v>
      </c>
      <c r="L40" s="513">
        <v>610</v>
      </c>
      <c r="M40" s="513">
        <v>1765</v>
      </c>
      <c r="N40" s="513">
        <v>605</v>
      </c>
      <c r="O40" s="513">
        <v>70</v>
      </c>
      <c r="P40" s="513">
        <v>125</v>
      </c>
      <c r="Q40" s="513">
        <v>120</v>
      </c>
      <c r="R40" s="513">
        <v>140</v>
      </c>
      <c r="S40" s="513">
        <v>120</v>
      </c>
      <c r="T40" s="513"/>
    </row>
    <row r="41" spans="1:20" s="2" customFormat="1" ht="12" customHeight="1" x14ac:dyDescent="0.2">
      <c r="A41" s="52" t="s">
        <v>80</v>
      </c>
      <c r="B41" s="506" t="s">
        <v>387</v>
      </c>
      <c r="C41" s="513">
        <v>2195</v>
      </c>
      <c r="D41" s="513">
        <v>185</v>
      </c>
      <c r="E41" s="513">
        <v>250</v>
      </c>
      <c r="F41" s="513">
        <v>660</v>
      </c>
      <c r="G41" s="513">
        <v>25</v>
      </c>
      <c r="H41" s="513">
        <v>20</v>
      </c>
      <c r="I41" s="513">
        <v>20</v>
      </c>
      <c r="J41" s="513">
        <v>115</v>
      </c>
      <c r="K41" s="513">
        <v>45</v>
      </c>
      <c r="L41" s="513">
        <v>310</v>
      </c>
      <c r="M41" s="513">
        <v>260</v>
      </c>
      <c r="N41" s="513">
        <v>75</v>
      </c>
      <c r="O41" s="513">
        <v>15</v>
      </c>
      <c r="P41" s="513">
        <v>55</v>
      </c>
      <c r="Q41" s="513">
        <v>20</v>
      </c>
      <c r="R41" s="513">
        <v>60</v>
      </c>
      <c r="S41" s="513">
        <v>85</v>
      </c>
      <c r="T41" s="513"/>
    </row>
    <row r="42" spans="1:20" s="2" customFormat="1" ht="12" customHeight="1" x14ac:dyDescent="0.2">
      <c r="A42" s="166"/>
      <c r="B42" s="506" t="s">
        <v>388</v>
      </c>
      <c r="C42" s="513">
        <v>1105</v>
      </c>
      <c r="D42" s="513">
        <v>140</v>
      </c>
      <c r="E42" s="513">
        <v>115</v>
      </c>
      <c r="F42" s="513">
        <v>325</v>
      </c>
      <c r="G42" s="513">
        <v>15</v>
      </c>
      <c r="H42" s="513">
        <v>10</v>
      </c>
      <c r="I42" s="513">
        <v>10</v>
      </c>
      <c r="J42" s="513">
        <v>75</v>
      </c>
      <c r="K42" s="513">
        <v>30</v>
      </c>
      <c r="L42" s="513">
        <v>105</v>
      </c>
      <c r="M42" s="513">
        <v>130</v>
      </c>
      <c r="N42" s="513">
        <v>40</v>
      </c>
      <c r="O42" s="513">
        <v>5</v>
      </c>
      <c r="P42" s="513">
        <v>15</v>
      </c>
      <c r="Q42" s="513">
        <v>5</v>
      </c>
      <c r="R42" s="513">
        <v>35</v>
      </c>
      <c r="S42" s="513">
        <v>45</v>
      </c>
      <c r="T42" s="513"/>
    </row>
    <row r="43" spans="1:20" s="2" customFormat="1" ht="12" customHeight="1" x14ac:dyDescent="0.2">
      <c r="A43" s="166"/>
      <c r="B43" s="506" t="s">
        <v>386</v>
      </c>
      <c r="C43" s="513">
        <v>3300</v>
      </c>
      <c r="D43" s="513">
        <v>325</v>
      </c>
      <c r="E43" s="513">
        <v>365</v>
      </c>
      <c r="F43" s="513">
        <v>980</v>
      </c>
      <c r="G43" s="513">
        <v>40</v>
      </c>
      <c r="H43" s="513">
        <v>30</v>
      </c>
      <c r="I43" s="513">
        <v>30</v>
      </c>
      <c r="J43" s="513">
        <v>190</v>
      </c>
      <c r="K43" s="513">
        <v>75</v>
      </c>
      <c r="L43" s="513">
        <v>420</v>
      </c>
      <c r="M43" s="513">
        <v>390</v>
      </c>
      <c r="N43" s="513">
        <v>115</v>
      </c>
      <c r="O43" s="513">
        <v>20</v>
      </c>
      <c r="P43" s="513">
        <v>65</v>
      </c>
      <c r="Q43" s="513">
        <v>30</v>
      </c>
      <c r="R43" s="513">
        <v>95</v>
      </c>
      <c r="S43" s="513">
        <v>125</v>
      </c>
      <c r="T43" s="513"/>
    </row>
    <row r="44" spans="1:20" s="2" customFormat="1" ht="12" customHeight="1" x14ac:dyDescent="0.2">
      <c r="A44" s="52" t="s">
        <v>90</v>
      </c>
      <c r="B44" s="506" t="s">
        <v>387</v>
      </c>
      <c r="C44" s="513">
        <v>2955</v>
      </c>
      <c r="D44" s="513">
        <v>400</v>
      </c>
      <c r="E44" s="513">
        <v>235</v>
      </c>
      <c r="F44" s="513">
        <v>370</v>
      </c>
      <c r="G44" s="513">
        <v>70</v>
      </c>
      <c r="H44" s="513">
        <v>10</v>
      </c>
      <c r="I44" s="513">
        <v>20</v>
      </c>
      <c r="J44" s="513">
        <v>355</v>
      </c>
      <c r="K44" s="513">
        <v>140</v>
      </c>
      <c r="L44" s="513">
        <v>480</v>
      </c>
      <c r="M44" s="513">
        <v>505</v>
      </c>
      <c r="N44" s="513">
        <v>150</v>
      </c>
      <c r="O44" s="513">
        <v>10</v>
      </c>
      <c r="P44" s="513">
        <v>25</v>
      </c>
      <c r="Q44" s="513">
        <v>40</v>
      </c>
      <c r="R44" s="513">
        <v>65</v>
      </c>
      <c r="S44" s="513">
        <v>75</v>
      </c>
      <c r="T44" s="513"/>
    </row>
    <row r="45" spans="1:20" s="2" customFormat="1" ht="12" customHeight="1" x14ac:dyDescent="0.2">
      <c r="A45" s="166"/>
      <c r="B45" s="506" t="s">
        <v>388</v>
      </c>
      <c r="C45" s="513">
        <v>1705</v>
      </c>
      <c r="D45" s="513">
        <v>215</v>
      </c>
      <c r="E45" s="513">
        <v>135</v>
      </c>
      <c r="F45" s="513">
        <v>320</v>
      </c>
      <c r="G45" s="513">
        <v>25</v>
      </c>
      <c r="H45" s="513">
        <v>10</v>
      </c>
      <c r="I45" s="513">
        <v>25</v>
      </c>
      <c r="J45" s="513">
        <v>230</v>
      </c>
      <c r="K45" s="513">
        <v>55</v>
      </c>
      <c r="L45" s="513">
        <v>165</v>
      </c>
      <c r="M45" s="513">
        <v>245</v>
      </c>
      <c r="N45" s="513">
        <v>145</v>
      </c>
      <c r="O45" s="513">
        <v>15</v>
      </c>
      <c r="P45" s="513">
        <v>15</v>
      </c>
      <c r="Q45" s="513">
        <v>15</v>
      </c>
      <c r="R45" s="513">
        <v>45</v>
      </c>
      <c r="S45" s="513">
        <v>45</v>
      </c>
      <c r="T45" s="513"/>
    </row>
    <row r="46" spans="1:20" s="2" customFormat="1" ht="12" customHeight="1" x14ac:dyDescent="0.2">
      <c r="A46" s="166"/>
      <c r="B46" s="506" t="s">
        <v>386</v>
      </c>
      <c r="C46" s="513">
        <v>4660</v>
      </c>
      <c r="D46" s="513">
        <v>620</v>
      </c>
      <c r="E46" s="513">
        <v>365</v>
      </c>
      <c r="F46" s="513">
        <v>690</v>
      </c>
      <c r="G46" s="513">
        <v>95</v>
      </c>
      <c r="H46" s="513">
        <v>20</v>
      </c>
      <c r="I46" s="513">
        <v>45</v>
      </c>
      <c r="J46" s="513">
        <v>585</v>
      </c>
      <c r="K46" s="513">
        <v>190</v>
      </c>
      <c r="L46" s="513">
        <v>650</v>
      </c>
      <c r="M46" s="513">
        <v>750</v>
      </c>
      <c r="N46" s="513">
        <v>295</v>
      </c>
      <c r="O46" s="513">
        <v>25</v>
      </c>
      <c r="P46" s="513">
        <v>45</v>
      </c>
      <c r="Q46" s="513">
        <v>55</v>
      </c>
      <c r="R46" s="513">
        <v>110</v>
      </c>
      <c r="S46" s="513">
        <v>120</v>
      </c>
      <c r="T46" s="513"/>
    </row>
    <row r="47" spans="1:20" s="2" customFormat="1" ht="12" customHeight="1" x14ac:dyDescent="0.2">
      <c r="A47" s="52" t="s">
        <v>91</v>
      </c>
      <c r="B47" s="506" t="s">
        <v>387</v>
      </c>
      <c r="C47" s="513">
        <v>640</v>
      </c>
      <c r="D47" s="513">
        <v>55</v>
      </c>
      <c r="E47" s="513">
        <v>35</v>
      </c>
      <c r="F47" s="513">
        <v>95</v>
      </c>
      <c r="G47" s="513" t="s">
        <v>1057</v>
      </c>
      <c r="H47" s="513">
        <v>5</v>
      </c>
      <c r="I47" s="513">
        <v>10</v>
      </c>
      <c r="J47" s="513">
        <v>25</v>
      </c>
      <c r="K47" s="513" t="s">
        <v>1057</v>
      </c>
      <c r="L47" s="513">
        <v>5</v>
      </c>
      <c r="M47" s="513">
        <v>85</v>
      </c>
      <c r="N47" s="513">
        <v>225</v>
      </c>
      <c r="O47" s="513">
        <v>95</v>
      </c>
      <c r="P47" s="513">
        <v>5</v>
      </c>
      <c r="Q47" s="513" t="s">
        <v>1057</v>
      </c>
      <c r="R47" s="513" t="s">
        <v>1057</v>
      </c>
      <c r="S47" s="513" t="s">
        <v>1057</v>
      </c>
      <c r="T47" s="513"/>
    </row>
    <row r="48" spans="1:20" s="5" customFormat="1" ht="12" customHeight="1" x14ac:dyDescent="0.2">
      <c r="A48" s="166"/>
      <c r="B48" s="506" t="s">
        <v>388</v>
      </c>
      <c r="C48" s="513">
        <v>665</v>
      </c>
      <c r="D48" s="513">
        <v>90</v>
      </c>
      <c r="E48" s="513">
        <v>40</v>
      </c>
      <c r="F48" s="513">
        <v>105</v>
      </c>
      <c r="G48" s="513" t="s">
        <v>1057</v>
      </c>
      <c r="H48" s="513" t="s">
        <v>1057</v>
      </c>
      <c r="I48" s="513">
        <v>5</v>
      </c>
      <c r="J48" s="513">
        <v>15</v>
      </c>
      <c r="K48" s="513" t="s">
        <v>1057</v>
      </c>
      <c r="L48" s="513" t="s">
        <v>1057</v>
      </c>
      <c r="M48" s="513">
        <v>80</v>
      </c>
      <c r="N48" s="513">
        <v>215</v>
      </c>
      <c r="O48" s="513">
        <v>95</v>
      </c>
      <c r="P48" s="513">
        <v>5</v>
      </c>
      <c r="Q48" s="513" t="s">
        <v>1057</v>
      </c>
      <c r="R48" s="513" t="s">
        <v>1057</v>
      </c>
      <c r="S48" s="513" t="s">
        <v>1057</v>
      </c>
      <c r="T48" s="513"/>
    </row>
    <row r="49" spans="1:20" s="2" customFormat="1" ht="12" customHeight="1" x14ac:dyDescent="0.2">
      <c r="A49" s="166"/>
      <c r="B49" s="506" t="s">
        <v>386</v>
      </c>
      <c r="C49" s="513">
        <v>1305</v>
      </c>
      <c r="D49" s="513">
        <v>145</v>
      </c>
      <c r="E49" s="513">
        <v>75</v>
      </c>
      <c r="F49" s="513">
        <v>205</v>
      </c>
      <c r="G49" s="513">
        <v>5</v>
      </c>
      <c r="H49" s="513">
        <v>5</v>
      </c>
      <c r="I49" s="513">
        <v>15</v>
      </c>
      <c r="J49" s="513">
        <v>40</v>
      </c>
      <c r="K49" s="513" t="s">
        <v>1057</v>
      </c>
      <c r="L49" s="513">
        <v>5</v>
      </c>
      <c r="M49" s="513">
        <v>165</v>
      </c>
      <c r="N49" s="513">
        <v>435</v>
      </c>
      <c r="O49" s="513">
        <v>190</v>
      </c>
      <c r="P49" s="513">
        <v>10</v>
      </c>
      <c r="Q49" s="513" t="s">
        <v>1057</v>
      </c>
      <c r="R49" s="513">
        <v>5</v>
      </c>
      <c r="S49" s="513" t="s">
        <v>1057</v>
      </c>
      <c r="T49" s="513"/>
    </row>
    <row r="50" spans="1:20" s="2" customFormat="1" ht="12" customHeight="1" x14ac:dyDescent="0.2">
      <c r="A50" s="52" t="s">
        <v>92</v>
      </c>
      <c r="B50" s="506" t="s">
        <v>387</v>
      </c>
      <c r="C50" s="513">
        <v>35</v>
      </c>
      <c r="D50" s="513">
        <v>5</v>
      </c>
      <c r="E50" s="513">
        <v>10</v>
      </c>
      <c r="F50" s="513">
        <v>10</v>
      </c>
      <c r="G50" s="513" t="s">
        <v>1057</v>
      </c>
      <c r="H50" s="513" t="s">
        <v>1057</v>
      </c>
      <c r="I50" s="513" t="s">
        <v>1057</v>
      </c>
      <c r="J50" s="513">
        <v>5</v>
      </c>
      <c r="K50" s="513" t="s">
        <v>1057</v>
      </c>
      <c r="L50" s="513" t="s">
        <v>1057</v>
      </c>
      <c r="M50" s="513" t="s">
        <v>1057</v>
      </c>
      <c r="N50" s="513" t="s">
        <v>1057</v>
      </c>
      <c r="O50" s="513" t="s">
        <v>1057</v>
      </c>
      <c r="P50" s="513" t="s">
        <v>1057</v>
      </c>
      <c r="Q50" s="513" t="s">
        <v>1057</v>
      </c>
      <c r="R50" s="513" t="s">
        <v>1057</v>
      </c>
      <c r="S50" s="513" t="s">
        <v>1057</v>
      </c>
      <c r="T50" s="513"/>
    </row>
    <row r="51" spans="1:20" s="2" customFormat="1" ht="12" customHeight="1" x14ac:dyDescent="0.2">
      <c r="A51" s="166"/>
      <c r="B51" s="506" t="s">
        <v>388</v>
      </c>
      <c r="C51" s="513">
        <v>25</v>
      </c>
      <c r="D51" s="513" t="s">
        <v>1057</v>
      </c>
      <c r="E51" s="513">
        <v>5</v>
      </c>
      <c r="F51" s="513">
        <v>10</v>
      </c>
      <c r="G51" s="513" t="s">
        <v>1057</v>
      </c>
      <c r="H51" s="513" t="s">
        <v>1057</v>
      </c>
      <c r="I51" s="513" t="s">
        <v>1057</v>
      </c>
      <c r="J51" s="513">
        <v>5</v>
      </c>
      <c r="K51" s="513" t="s">
        <v>1057</v>
      </c>
      <c r="L51" s="513" t="s">
        <v>1057</v>
      </c>
      <c r="M51" s="513" t="s">
        <v>1057</v>
      </c>
      <c r="N51" s="513" t="s">
        <v>1057</v>
      </c>
      <c r="O51" s="513" t="s">
        <v>1057</v>
      </c>
      <c r="P51" s="513" t="s">
        <v>1057</v>
      </c>
      <c r="Q51" s="513" t="s">
        <v>1057</v>
      </c>
      <c r="R51" s="513" t="s">
        <v>1057</v>
      </c>
      <c r="S51" s="513" t="s">
        <v>1057</v>
      </c>
      <c r="T51" s="513"/>
    </row>
    <row r="52" spans="1:20" s="2" customFormat="1" ht="12" customHeight="1" x14ac:dyDescent="0.2">
      <c r="A52" s="166"/>
      <c r="B52" s="506" t="s">
        <v>386</v>
      </c>
      <c r="C52" s="513">
        <v>60</v>
      </c>
      <c r="D52" s="513">
        <v>5</v>
      </c>
      <c r="E52" s="513">
        <v>15</v>
      </c>
      <c r="F52" s="513">
        <v>20</v>
      </c>
      <c r="G52" s="513" t="s">
        <v>1057</v>
      </c>
      <c r="H52" s="513" t="s">
        <v>1057</v>
      </c>
      <c r="I52" s="513" t="s">
        <v>1057</v>
      </c>
      <c r="J52" s="513">
        <v>5</v>
      </c>
      <c r="K52" s="513" t="s">
        <v>1057</v>
      </c>
      <c r="L52" s="513" t="s">
        <v>1057</v>
      </c>
      <c r="M52" s="513" t="s">
        <v>1057</v>
      </c>
      <c r="N52" s="513">
        <v>5</v>
      </c>
      <c r="O52" s="513" t="s">
        <v>1057</v>
      </c>
      <c r="P52" s="513" t="s">
        <v>1057</v>
      </c>
      <c r="Q52" s="513" t="s">
        <v>1057</v>
      </c>
      <c r="R52" s="513" t="s">
        <v>1057</v>
      </c>
      <c r="S52" s="513" t="s">
        <v>1057</v>
      </c>
      <c r="T52" s="513"/>
    </row>
    <row r="53" spans="1:20" s="2" customFormat="1" ht="12" customHeight="1" x14ac:dyDescent="0.2">
      <c r="A53" s="52" t="s">
        <v>93</v>
      </c>
      <c r="B53" s="506" t="s">
        <v>387</v>
      </c>
      <c r="C53" s="513">
        <v>4455</v>
      </c>
      <c r="D53" s="513">
        <v>240</v>
      </c>
      <c r="E53" s="513">
        <v>245</v>
      </c>
      <c r="F53" s="513">
        <v>1155</v>
      </c>
      <c r="G53" s="513">
        <v>35</v>
      </c>
      <c r="H53" s="513">
        <v>30</v>
      </c>
      <c r="I53" s="513">
        <v>60</v>
      </c>
      <c r="J53" s="513">
        <v>210</v>
      </c>
      <c r="K53" s="513">
        <v>10</v>
      </c>
      <c r="L53" s="513">
        <v>550</v>
      </c>
      <c r="M53" s="513">
        <v>1655</v>
      </c>
      <c r="N53" s="513">
        <v>140</v>
      </c>
      <c r="O53" s="513">
        <v>15</v>
      </c>
      <c r="P53" s="513">
        <v>40</v>
      </c>
      <c r="Q53" s="513">
        <v>20</v>
      </c>
      <c r="R53" s="513">
        <v>20</v>
      </c>
      <c r="S53" s="513">
        <v>25</v>
      </c>
      <c r="T53" s="513"/>
    </row>
    <row r="54" spans="1:20" s="2" customFormat="1" ht="12" customHeight="1" x14ac:dyDescent="0.2">
      <c r="A54" s="166"/>
      <c r="B54" s="506" t="s">
        <v>388</v>
      </c>
      <c r="C54" s="513">
        <v>3635</v>
      </c>
      <c r="D54" s="513">
        <v>180</v>
      </c>
      <c r="E54" s="513">
        <v>180</v>
      </c>
      <c r="F54" s="513">
        <v>1075</v>
      </c>
      <c r="G54" s="513">
        <v>20</v>
      </c>
      <c r="H54" s="513">
        <v>15</v>
      </c>
      <c r="I54" s="513">
        <v>55</v>
      </c>
      <c r="J54" s="513">
        <v>155</v>
      </c>
      <c r="K54" s="513">
        <v>5</v>
      </c>
      <c r="L54" s="513">
        <v>480</v>
      </c>
      <c r="M54" s="513">
        <v>1295</v>
      </c>
      <c r="N54" s="513">
        <v>110</v>
      </c>
      <c r="O54" s="513">
        <v>10</v>
      </c>
      <c r="P54" s="513">
        <v>30</v>
      </c>
      <c r="Q54" s="513">
        <v>10</v>
      </c>
      <c r="R54" s="513">
        <v>15</v>
      </c>
      <c r="S54" s="513">
        <v>15</v>
      </c>
      <c r="T54" s="513"/>
    </row>
    <row r="55" spans="1:20" s="2" customFormat="1" ht="12" customHeight="1" x14ac:dyDescent="0.2">
      <c r="A55" s="166"/>
      <c r="B55" s="506" t="s">
        <v>386</v>
      </c>
      <c r="C55" s="513">
        <v>8095</v>
      </c>
      <c r="D55" s="513">
        <v>420</v>
      </c>
      <c r="E55" s="513">
        <v>425</v>
      </c>
      <c r="F55" s="513">
        <v>2230</v>
      </c>
      <c r="G55" s="513">
        <v>55</v>
      </c>
      <c r="H55" s="513">
        <v>45</v>
      </c>
      <c r="I55" s="513">
        <v>115</v>
      </c>
      <c r="J55" s="513">
        <v>365</v>
      </c>
      <c r="K55" s="513">
        <v>20</v>
      </c>
      <c r="L55" s="513">
        <v>1030</v>
      </c>
      <c r="M55" s="513">
        <v>2950</v>
      </c>
      <c r="N55" s="513">
        <v>250</v>
      </c>
      <c r="O55" s="513">
        <v>20</v>
      </c>
      <c r="P55" s="513">
        <v>70</v>
      </c>
      <c r="Q55" s="513">
        <v>30</v>
      </c>
      <c r="R55" s="513">
        <v>35</v>
      </c>
      <c r="S55" s="513">
        <v>40</v>
      </c>
      <c r="T55" s="513"/>
    </row>
    <row r="56" spans="1:20" s="2" customFormat="1" ht="12" customHeight="1" x14ac:dyDescent="0.2">
      <c r="A56" s="52" t="s">
        <v>94</v>
      </c>
      <c r="B56" s="506" t="s">
        <v>387</v>
      </c>
      <c r="C56" s="513">
        <v>4220</v>
      </c>
      <c r="D56" s="513">
        <v>475</v>
      </c>
      <c r="E56" s="513">
        <v>1355</v>
      </c>
      <c r="F56" s="513">
        <v>1550</v>
      </c>
      <c r="G56" s="513">
        <v>15</v>
      </c>
      <c r="H56" s="513">
        <v>25</v>
      </c>
      <c r="I56" s="513">
        <v>70</v>
      </c>
      <c r="J56" s="513">
        <v>225</v>
      </c>
      <c r="K56" s="513">
        <v>15</v>
      </c>
      <c r="L56" s="513">
        <v>95</v>
      </c>
      <c r="M56" s="513">
        <v>225</v>
      </c>
      <c r="N56" s="513">
        <v>55</v>
      </c>
      <c r="O56" s="513">
        <v>15</v>
      </c>
      <c r="P56" s="513">
        <v>35</v>
      </c>
      <c r="Q56" s="513">
        <v>15</v>
      </c>
      <c r="R56" s="513">
        <v>25</v>
      </c>
      <c r="S56" s="513">
        <v>20</v>
      </c>
      <c r="T56" s="513"/>
    </row>
    <row r="57" spans="1:20" s="2" customFormat="1" ht="12" customHeight="1" x14ac:dyDescent="0.2">
      <c r="A57" s="166"/>
      <c r="B57" s="506" t="s">
        <v>388</v>
      </c>
      <c r="C57" s="513">
        <v>4035</v>
      </c>
      <c r="D57" s="513">
        <v>370</v>
      </c>
      <c r="E57" s="513">
        <v>1275</v>
      </c>
      <c r="F57" s="513">
        <v>1580</v>
      </c>
      <c r="G57" s="513">
        <v>20</v>
      </c>
      <c r="H57" s="513">
        <v>15</v>
      </c>
      <c r="I57" s="513">
        <v>95</v>
      </c>
      <c r="J57" s="513">
        <v>185</v>
      </c>
      <c r="K57" s="513">
        <v>20</v>
      </c>
      <c r="L57" s="513">
        <v>65</v>
      </c>
      <c r="M57" s="513">
        <v>235</v>
      </c>
      <c r="N57" s="513">
        <v>50</v>
      </c>
      <c r="O57" s="513">
        <v>15</v>
      </c>
      <c r="P57" s="513">
        <v>40</v>
      </c>
      <c r="Q57" s="513">
        <v>10</v>
      </c>
      <c r="R57" s="513">
        <v>40</v>
      </c>
      <c r="S57" s="513">
        <v>15</v>
      </c>
      <c r="T57" s="513"/>
    </row>
    <row r="58" spans="1:20" s="2" customFormat="1" ht="12" customHeight="1" x14ac:dyDescent="0.2">
      <c r="A58" s="166"/>
      <c r="B58" s="506" t="s">
        <v>386</v>
      </c>
      <c r="C58" s="513">
        <v>8255</v>
      </c>
      <c r="D58" s="513">
        <v>850</v>
      </c>
      <c r="E58" s="513">
        <v>2625</v>
      </c>
      <c r="F58" s="513">
        <v>3130</v>
      </c>
      <c r="G58" s="513">
        <v>35</v>
      </c>
      <c r="H58" s="513">
        <v>40</v>
      </c>
      <c r="I58" s="513">
        <v>165</v>
      </c>
      <c r="J58" s="513">
        <v>410</v>
      </c>
      <c r="K58" s="513">
        <v>35</v>
      </c>
      <c r="L58" s="513">
        <v>160</v>
      </c>
      <c r="M58" s="513">
        <v>465</v>
      </c>
      <c r="N58" s="513">
        <v>105</v>
      </c>
      <c r="O58" s="513">
        <v>30</v>
      </c>
      <c r="P58" s="513">
        <v>75</v>
      </c>
      <c r="Q58" s="513">
        <v>25</v>
      </c>
      <c r="R58" s="513">
        <v>65</v>
      </c>
      <c r="S58" s="513">
        <v>35</v>
      </c>
      <c r="T58" s="513"/>
    </row>
    <row r="59" spans="1:20" s="2" customFormat="1" ht="12" customHeight="1" x14ac:dyDescent="0.2">
      <c r="A59" s="52" t="s">
        <v>95</v>
      </c>
      <c r="B59" s="506" t="s">
        <v>387</v>
      </c>
      <c r="C59" s="513">
        <v>58120</v>
      </c>
      <c r="D59" s="513">
        <v>6165</v>
      </c>
      <c r="E59" s="513">
        <v>7995</v>
      </c>
      <c r="F59" s="513">
        <v>11345</v>
      </c>
      <c r="G59" s="513">
        <v>1340</v>
      </c>
      <c r="H59" s="513">
        <v>320</v>
      </c>
      <c r="I59" s="513">
        <v>565</v>
      </c>
      <c r="J59" s="513">
        <v>4495</v>
      </c>
      <c r="K59" s="513">
        <v>1075</v>
      </c>
      <c r="L59" s="513">
        <v>6920</v>
      </c>
      <c r="M59" s="513">
        <v>9770</v>
      </c>
      <c r="N59" s="513">
        <v>2600</v>
      </c>
      <c r="O59" s="513">
        <v>190</v>
      </c>
      <c r="P59" s="513">
        <v>1230</v>
      </c>
      <c r="Q59" s="513">
        <v>1550</v>
      </c>
      <c r="R59" s="513">
        <v>1210</v>
      </c>
      <c r="S59" s="513">
        <v>1340</v>
      </c>
      <c r="T59" s="513"/>
    </row>
    <row r="60" spans="1:20" s="2" customFormat="1" ht="12" customHeight="1" x14ac:dyDescent="0.2">
      <c r="A60" s="166"/>
      <c r="B60" s="506" t="s">
        <v>388</v>
      </c>
      <c r="C60" s="513">
        <v>27400</v>
      </c>
      <c r="D60" s="513">
        <v>2970</v>
      </c>
      <c r="E60" s="513">
        <v>3000</v>
      </c>
      <c r="F60" s="513">
        <v>5455</v>
      </c>
      <c r="G60" s="513">
        <v>625</v>
      </c>
      <c r="H60" s="513">
        <v>190</v>
      </c>
      <c r="I60" s="513">
        <v>310</v>
      </c>
      <c r="J60" s="513">
        <v>1690</v>
      </c>
      <c r="K60" s="513">
        <v>615</v>
      </c>
      <c r="L60" s="513">
        <v>3570</v>
      </c>
      <c r="M60" s="513">
        <v>5270</v>
      </c>
      <c r="N60" s="513">
        <v>1170</v>
      </c>
      <c r="O60" s="513">
        <v>115</v>
      </c>
      <c r="P60" s="513">
        <v>580</v>
      </c>
      <c r="Q60" s="513">
        <v>640</v>
      </c>
      <c r="R60" s="513">
        <v>580</v>
      </c>
      <c r="S60" s="513">
        <v>615</v>
      </c>
      <c r="T60" s="513"/>
    </row>
    <row r="61" spans="1:20" s="2" customFormat="1" ht="12" customHeight="1" x14ac:dyDescent="0.2">
      <c r="A61" s="166"/>
      <c r="B61" s="506" t="s">
        <v>386</v>
      </c>
      <c r="C61" s="513">
        <v>85520</v>
      </c>
      <c r="D61" s="513">
        <v>9135</v>
      </c>
      <c r="E61" s="513">
        <v>11000</v>
      </c>
      <c r="F61" s="513">
        <v>16800</v>
      </c>
      <c r="G61" s="513">
        <v>1965</v>
      </c>
      <c r="H61" s="513">
        <v>515</v>
      </c>
      <c r="I61" s="513">
        <v>875</v>
      </c>
      <c r="J61" s="513">
        <v>6185</v>
      </c>
      <c r="K61" s="513">
        <v>1690</v>
      </c>
      <c r="L61" s="513">
        <v>10495</v>
      </c>
      <c r="M61" s="513">
        <v>15040</v>
      </c>
      <c r="N61" s="513">
        <v>3770</v>
      </c>
      <c r="O61" s="513">
        <v>305</v>
      </c>
      <c r="P61" s="513">
        <v>1810</v>
      </c>
      <c r="Q61" s="513">
        <v>2195</v>
      </c>
      <c r="R61" s="513">
        <v>1790</v>
      </c>
      <c r="S61" s="513">
        <v>1955</v>
      </c>
      <c r="T61" s="513"/>
    </row>
    <row r="62" spans="1:20" s="2" customFormat="1" ht="12" customHeight="1" x14ac:dyDescent="0.2">
      <c r="A62" s="52" t="s">
        <v>96</v>
      </c>
      <c r="B62" s="506" t="s">
        <v>387</v>
      </c>
      <c r="C62" s="513">
        <v>6240</v>
      </c>
      <c r="D62" s="513">
        <v>630</v>
      </c>
      <c r="E62" s="513">
        <v>410</v>
      </c>
      <c r="F62" s="513">
        <v>3715</v>
      </c>
      <c r="G62" s="513">
        <v>10</v>
      </c>
      <c r="H62" s="513">
        <v>30</v>
      </c>
      <c r="I62" s="513">
        <v>85</v>
      </c>
      <c r="J62" s="513">
        <v>230</v>
      </c>
      <c r="K62" s="513">
        <v>20</v>
      </c>
      <c r="L62" s="513">
        <v>180</v>
      </c>
      <c r="M62" s="513">
        <v>455</v>
      </c>
      <c r="N62" s="513">
        <v>180</v>
      </c>
      <c r="O62" s="513">
        <v>30</v>
      </c>
      <c r="P62" s="513">
        <v>70</v>
      </c>
      <c r="Q62" s="513">
        <v>110</v>
      </c>
      <c r="R62" s="513">
        <v>45</v>
      </c>
      <c r="S62" s="513">
        <v>40</v>
      </c>
      <c r="T62" s="513"/>
    </row>
    <row r="63" spans="1:20" s="2" customFormat="1" ht="12" customHeight="1" x14ac:dyDescent="0.2">
      <c r="A63" s="166"/>
      <c r="B63" s="506" t="s">
        <v>388</v>
      </c>
      <c r="C63" s="513">
        <v>2010</v>
      </c>
      <c r="D63" s="513">
        <v>375</v>
      </c>
      <c r="E63" s="513">
        <v>210</v>
      </c>
      <c r="F63" s="513">
        <v>475</v>
      </c>
      <c r="G63" s="513">
        <v>10</v>
      </c>
      <c r="H63" s="513">
        <v>25</v>
      </c>
      <c r="I63" s="513">
        <v>70</v>
      </c>
      <c r="J63" s="513">
        <v>145</v>
      </c>
      <c r="K63" s="513">
        <v>10</v>
      </c>
      <c r="L63" s="513">
        <v>125</v>
      </c>
      <c r="M63" s="513">
        <v>345</v>
      </c>
      <c r="N63" s="513">
        <v>125</v>
      </c>
      <c r="O63" s="513">
        <v>15</v>
      </c>
      <c r="P63" s="513">
        <v>30</v>
      </c>
      <c r="Q63" s="513">
        <v>15</v>
      </c>
      <c r="R63" s="513">
        <v>20</v>
      </c>
      <c r="S63" s="513">
        <v>25</v>
      </c>
      <c r="T63" s="513"/>
    </row>
    <row r="64" spans="1:20" s="2" customFormat="1" ht="12" customHeight="1" x14ac:dyDescent="0.2">
      <c r="A64" s="166"/>
      <c r="B64" s="506" t="s">
        <v>386</v>
      </c>
      <c r="C64" s="513">
        <v>8255</v>
      </c>
      <c r="D64" s="513">
        <v>1005</v>
      </c>
      <c r="E64" s="513">
        <v>620</v>
      </c>
      <c r="F64" s="513">
        <v>4195</v>
      </c>
      <c r="G64" s="513">
        <v>20</v>
      </c>
      <c r="H64" s="513">
        <v>55</v>
      </c>
      <c r="I64" s="513">
        <v>155</v>
      </c>
      <c r="J64" s="513">
        <v>375</v>
      </c>
      <c r="K64" s="513">
        <v>30</v>
      </c>
      <c r="L64" s="513">
        <v>300</v>
      </c>
      <c r="M64" s="513">
        <v>800</v>
      </c>
      <c r="N64" s="513">
        <v>305</v>
      </c>
      <c r="O64" s="513">
        <v>45</v>
      </c>
      <c r="P64" s="513">
        <v>100</v>
      </c>
      <c r="Q64" s="513">
        <v>125</v>
      </c>
      <c r="R64" s="513">
        <v>70</v>
      </c>
      <c r="S64" s="513">
        <v>65</v>
      </c>
      <c r="T64" s="513"/>
    </row>
    <row r="65" spans="1:20" s="2" customFormat="1" ht="12" customHeight="1" x14ac:dyDescent="0.2">
      <c r="A65" s="52" t="s">
        <v>112</v>
      </c>
      <c r="B65" s="506" t="s">
        <v>387</v>
      </c>
      <c r="C65" s="513">
        <v>57730</v>
      </c>
      <c r="D65" s="513">
        <v>12015</v>
      </c>
      <c r="E65" s="513">
        <v>13110</v>
      </c>
      <c r="F65" s="513">
        <v>2165</v>
      </c>
      <c r="G65" s="513">
        <v>1020</v>
      </c>
      <c r="H65" s="513">
        <v>170</v>
      </c>
      <c r="I65" s="513">
        <v>320</v>
      </c>
      <c r="J65" s="513">
        <v>4940</v>
      </c>
      <c r="K65" s="513">
        <v>605</v>
      </c>
      <c r="L65" s="513">
        <v>8220</v>
      </c>
      <c r="M65" s="513">
        <v>7730</v>
      </c>
      <c r="N65" s="513">
        <v>2945</v>
      </c>
      <c r="O65" s="513">
        <v>465</v>
      </c>
      <c r="P65" s="513">
        <v>925</v>
      </c>
      <c r="Q65" s="513">
        <v>990</v>
      </c>
      <c r="R65" s="513">
        <v>1175</v>
      </c>
      <c r="S65" s="513">
        <v>930</v>
      </c>
      <c r="T65" s="513"/>
    </row>
    <row r="66" spans="1:20" s="2" customFormat="1" ht="12" customHeight="1" x14ac:dyDescent="0.2">
      <c r="A66" s="166"/>
      <c r="B66" s="506" t="s">
        <v>388</v>
      </c>
      <c r="C66" s="513">
        <v>26385</v>
      </c>
      <c r="D66" s="513">
        <v>5900</v>
      </c>
      <c r="E66" s="513">
        <v>6185</v>
      </c>
      <c r="F66" s="513">
        <v>1120</v>
      </c>
      <c r="G66" s="513">
        <v>345</v>
      </c>
      <c r="H66" s="513">
        <v>75</v>
      </c>
      <c r="I66" s="513">
        <v>160</v>
      </c>
      <c r="J66" s="513">
        <v>1870</v>
      </c>
      <c r="K66" s="513">
        <v>195</v>
      </c>
      <c r="L66" s="513">
        <v>4035</v>
      </c>
      <c r="M66" s="513">
        <v>3440</v>
      </c>
      <c r="N66" s="513">
        <v>1305</v>
      </c>
      <c r="O66" s="513">
        <v>255</v>
      </c>
      <c r="P66" s="513">
        <v>285</v>
      </c>
      <c r="Q66" s="513">
        <v>330</v>
      </c>
      <c r="R66" s="513">
        <v>515</v>
      </c>
      <c r="S66" s="513">
        <v>375</v>
      </c>
      <c r="T66" s="513"/>
    </row>
    <row r="67" spans="1:20" s="2" customFormat="1" ht="12" customHeight="1" x14ac:dyDescent="0.2">
      <c r="A67" s="166"/>
      <c r="B67" s="506" t="s">
        <v>386</v>
      </c>
      <c r="C67" s="513">
        <v>84110</v>
      </c>
      <c r="D67" s="513">
        <v>17915</v>
      </c>
      <c r="E67" s="513">
        <v>19295</v>
      </c>
      <c r="F67" s="513">
        <v>3285</v>
      </c>
      <c r="G67" s="513">
        <v>1365</v>
      </c>
      <c r="H67" s="513">
        <v>245</v>
      </c>
      <c r="I67" s="513">
        <v>480</v>
      </c>
      <c r="J67" s="513">
        <v>6815</v>
      </c>
      <c r="K67" s="513">
        <v>800</v>
      </c>
      <c r="L67" s="513">
        <v>12255</v>
      </c>
      <c r="M67" s="513">
        <v>11170</v>
      </c>
      <c r="N67" s="513">
        <v>4250</v>
      </c>
      <c r="O67" s="513">
        <v>720</v>
      </c>
      <c r="P67" s="513">
        <v>1210</v>
      </c>
      <c r="Q67" s="513">
        <v>1320</v>
      </c>
      <c r="R67" s="513">
        <v>1690</v>
      </c>
      <c r="S67" s="513">
        <v>1305</v>
      </c>
      <c r="T67" s="513"/>
    </row>
    <row r="68" spans="1:20" s="2" customFormat="1" ht="12" customHeight="1" x14ac:dyDescent="0.2">
      <c r="A68" s="52" t="s">
        <v>97</v>
      </c>
      <c r="B68" s="506" t="s">
        <v>387</v>
      </c>
      <c r="C68" s="513">
        <v>1410</v>
      </c>
      <c r="D68" s="513">
        <v>105</v>
      </c>
      <c r="E68" s="513">
        <v>140</v>
      </c>
      <c r="F68" s="513">
        <v>845</v>
      </c>
      <c r="G68" s="513">
        <v>10</v>
      </c>
      <c r="H68" s="513">
        <v>5</v>
      </c>
      <c r="I68" s="513">
        <v>25</v>
      </c>
      <c r="J68" s="513">
        <v>65</v>
      </c>
      <c r="K68" s="513">
        <v>10</v>
      </c>
      <c r="L68" s="513">
        <v>45</v>
      </c>
      <c r="M68" s="513">
        <v>90</v>
      </c>
      <c r="N68" s="513">
        <v>25</v>
      </c>
      <c r="O68" s="513">
        <v>10</v>
      </c>
      <c r="P68" s="513">
        <v>15</v>
      </c>
      <c r="Q68" s="513" t="s">
        <v>1057</v>
      </c>
      <c r="R68" s="513">
        <v>20</v>
      </c>
      <c r="S68" s="513">
        <v>5</v>
      </c>
      <c r="T68" s="513"/>
    </row>
    <row r="69" spans="1:20" s="2" customFormat="1" ht="12" customHeight="1" x14ac:dyDescent="0.2">
      <c r="A69" s="166"/>
      <c r="B69" s="506" t="s">
        <v>388</v>
      </c>
      <c r="C69" s="513">
        <v>1385</v>
      </c>
      <c r="D69" s="513">
        <v>75</v>
      </c>
      <c r="E69" s="513">
        <v>120</v>
      </c>
      <c r="F69" s="513">
        <v>930</v>
      </c>
      <c r="G69" s="513">
        <v>5</v>
      </c>
      <c r="H69" s="513">
        <v>5</v>
      </c>
      <c r="I69" s="513">
        <v>20</v>
      </c>
      <c r="J69" s="513">
        <v>50</v>
      </c>
      <c r="K69" s="513">
        <v>10</v>
      </c>
      <c r="L69" s="513">
        <v>40</v>
      </c>
      <c r="M69" s="513">
        <v>80</v>
      </c>
      <c r="N69" s="513">
        <v>15</v>
      </c>
      <c r="O69" s="513">
        <v>5</v>
      </c>
      <c r="P69" s="513">
        <v>5</v>
      </c>
      <c r="Q69" s="513">
        <v>5</v>
      </c>
      <c r="R69" s="513">
        <v>20</v>
      </c>
      <c r="S69" s="513" t="s">
        <v>1057</v>
      </c>
      <c r="T69" s="513"/>
    </row>
    <row r="70" spans="1:20" s="2" customFormat="1" ht="12" customHeight="1" x14ac:dyDescent="0.2">
      <c r="A70" s="166"/>
      <c r="B70" s="506" t="s">
        <v>386</v>
      </c>
      <c r="C70" s="513">
        <v>2795</v>
      </c>
      <c r="D70" s="513">
        <v>180</v>
      </c>
      <c r="E70" s="513">
        <v>265</v>
      </c>
      <c r="F70" s="513">
        <v>1775</v>
      </c>
      <c r="G70" s="513">
        <v>15</v>
      </c>
      <c r="H70" s="513">
        <v>5</v>
      </c>
      <c r="I70" s="513">
        <v>45</v>
      </c>
      <c r="J70" s="513">
        <v>110</v>
      </c>
      <c r="K70" s="513">
        <v>20</v>
      </c>
      <c r="L70" s="513">
        <v>85</v>
      </c>
      <c r="M70" s="513">
        <v>170</v>
      </c>
      <c r="N70" s="513">
        <v>35</v>
      </c>
      <c r="O70" s="513">
        <v>10</v>
      </c>
      <c r="P70" s="513">
        <v>25</v>
      </c>
      <c r="Q70" s="513">
        <v>5</v>
      </c>
      <c r="R70" s="513">
        <v>40</v>
      </c>
      <c r="S70" s="513">
        <v>5</v>
      </c>
      <c r="T70" s="513"/>
    </row>
    <row r="71" spans="1:20" s="2" customFormat="1" ht="12" customHeight="1" x14ac:dyDescent="0.2">
      <c r="A71" s="52" t="s">
        <v>98</v>
      </c>
      <c r="B71" s="506" t="s">
        <v>387</v>
      </c>
      <c r="C71" s="513">
        <v>4845</v>
      </c>
      <c r="D71" s="513">
        <v>795</v>
      </c>
      <c r="E71" s="513">
        <v>1840</v>
      </c>
      <c r="F71" s="513">
        <v>485</v>
      </c>
      <c r="G71" s="513">
        <v>20</v>
      </c>
      <c r="H71" s="513">
        <v>5</v>
      </c>
      <c r="I71" s="513">
        <v>15</v>
      </c>
      <c r="J71" s="513">
        <v>225</v>
      </c>
      <c r="K71" s="513">
        <v>50</v>
      </c>
      <c r="L71" s="513">
        <v>160</v>
      </c>
      <c r="M71" s="513">
        <v>595</v>
      </c>
      <c r="N71" s="513">
        <v>135</v>
      </c>
      <c r="O71" s="513">
        <v>30</v>
      </c>
      <c r="P71" s="513">
        <v>170</v>
      </c>
      <c r="Q71" s="513">
        <v>35</v>
      </c>
      <c r="R71" s="513">
        <v>40</v>
      </c>
      <c r="S71" s="513">
        <v>250</v>
      </c>
      <c r="T71" s="513"/>
    </row>
    <row r="72" spans="1:20" s="5" customFormat="1" ht="12" customHeight="1" x14ac:dyDescent="0.2">
      <c r="A72" s="166"/>
      <c r="B72" s="506" t="s">
        <v>388</v>
      </c>
      <c r="C72" s="513">
        <v>2460</v>
      </c>
      <c r="D72" s="513">
        <v>345</v>
      </c>
      <c r="E72" s="513">
        <v>940</v>
      </c>
      <c r="F72" s="513">
        <v>240</v>
      </c>
      <c r="G72" s="513">
        <v>25</v>
      </c>
      <c r="H72" s="513">
        <v>10</v>
      </c>
      <c r="I72" s="513">
        <v>15</v>
      </c>
      <c r="J72" s="513">
        <v>125</v>
      </c>
      <c r="K72" s="513">
        <v>40</v>
      </c>
      <c r="L72" s="513">
        <v>85</v>
      </c>
      <c r="M72" s="513">
        <v>245</v>
      </c>
      <c r="N72" s="513">
        <v>50</v>
      </c>
      <c r="O72" s="513">
        <v>10</v>
      </c>
      <c r="P72" s="513">
        <v>115</v>
      </c>
      <c r="Q72" s="513">
        <v>30</v>
      </c>
      <c r="R72" s="513">
        <v>30</v>
      </c>
      <c r="S72" s="513">
        <v>155</v>
      </c>
      <c r="T72" s="513"/>
    </row>
    <row r="73" spans="1:20" s="2" customFormat="1" ht="12" customHeight="1" x14ac:dyDescent="0.2">
      <c r="A73" s="166"/>
      <c r="B73" s="506" t="s">
        <v>386</v>
      </c>
      <c r="C73" s="513">
        <v>7305</v>
      </c>
      <c r="D73" s="513">
        <v>1140</v>
      </c>
      <c r="E73" s="513">
        <v>2775</v>
      </c>
      <c r="F73" s="513">
        <v>730</v>
      </c>
      <c r="G73" s="513">
        <v>45</v>
      </c>
      <c r="H73" s="513">
        <v>15</v>
      </c>
      <c r="I73" s="513">
        <v>25</v>
      </c>
      <c r="J73" s="513">
        <v>350</v>
      </c>
      <c r="K73" s="513">
        <v>85</v>
      </c>
      <c r="L73" s="513">
        <v>245</v>
      </c>
      <c r="M73" s="513">
        <v>840</v>
      </c>
      <c r="N73" s="513">
        <v>190</v>
      </c>
      <c r="O73" s="513">
        <v>40</v>
      </c>
      <c r="P73" s="513">
        <v>285</v>
      </c>
      <c r="Q73" s="513">
        <v>70</v>
      </c>
      <c r="R73" s="513">
        <v>70</v>
      </c>
      <c r="S73" s="513">
        <v>400</v>
      </c>
      <c r="T73" s="513"/>
    </row>
    <row r="74" spans="1:20" s="4" customFormat="1" ht="12" customHeight="1" x14ac:dyDescent="0.2">
      <c r="A74" s="52" t="s">
        <v>99</v>
      </c>
      <c r="B74" s="506" t="s">
        <v>387</v>
      </c>
      <c r="C74" s="513">
        <v>1165</v>
      </c>
      <c r="D74" s="513">
        <v>195</v>
      </c>
      <c r="E74" s="513">
        <v>320</v>
      </c>
      <c r="F74" s="513">
        <v>310</v>
      </c>
      <c r="G74" s="513">
        <v>5</v>
      </c>
      <c r="H74" s="513" t="s">
        <v>1057</v>
      </c>
      <c r="I74" s="513">
        <v>10</v>
      </c>
      <c r="J74" s="513">
        <v>60</v>
      </c>
      <c r="K74" s="513">
        <v>10</v>
      </c>
      <c r="L74" s="513">
        <v>45</v>
      </c>
      <c r="M74" s="513">
        <v>115</v>
      </c>
      <c r="N74" s="513">
        <v>35</v>
      </c>
      <c r="O74" s="513">
        <v>5</v>
      </c>
      <c r="P74" s="513">
        <v>20</v>
      </c>
      <c r="Q74" s="513">
        <v>15</v>
      </c>
      <c r="R74" s="513">
        <v>5</v>
      </c>
      <c r="S74" s="513">
        <v>15</v>
      </c>
      <c r="T74" s="513"/>
    </row>
    <row r="75" spans="1:20" s="2" customFormat="1" ht="12" customHeight="1" x14ac:dyDescent="0.2">
      <c r="A75" s="166"/>
      <c r="B75" s="506" t="s">
        <v>388</v>
      </c>
      <c r="C75" s="513">
        <v>660</v>
      </c>
      <c r="D75" s="513">
        <v>130</v>
      </c>
      <c r="E75" s="513">
        <v>145</v>
      </c>
      <c r="F75" s="513">
        <v>190</v>
      </c>
      <c r="G75" s="513">
        <v>5</v>
      </c>
      <c r="H75" s="513">
        <v>5</v>
      </c>
      <c r="I75" s="513">
        <v>10</v>
      </c>
      <c r="J75" s="513">
        <v>35</v>
      </c>
      <c r="K75" s="513">
        <v>5</v>
      </c>
      <c r="L75" s="513">
        <v>10</v>
      </c>
      <c r="M75" s="513">
        <v>75</v>
      </c>
      <c r="N75" s="513">
        <v>10</v>
      </c>
      <c r="O75" s="513">
        <v>5</v>
      </c>
      <c r="P75" s="513">
        <v>10</v>
      </c>
      <c r="Q75" s="513">
        <v>10</v>
      </c>
      <c r="R75" s="513">
        <v>5</v>
      </c>
      <c r="S75" s="513">
        <v>10</v>
      </c>
      <c r="T75" s="513"/>
    </row>
    <row r="76" spans="1:20" s="2" customFormat="1" ht="12" customHeight="1" x14ac:dyDescent="0.2">
      <c r="A76" s="166"/>
      <c r="B76" s="506" t="s">
        <v>386</v>
      </c>
      <c r="C76" s="513">
        <v>1825</v>
      </c>
      <c r="D76" s="513">
        <v>325</v>
      </c>
      <c r="E76" s="513">
        <v>465</v>
      </c>
      <c r="F76" s="513">
        <v>500</v>
      </c>
      <c r="G76" s="513">
        <v>10</v>
      </c>
      <c r="H76" s="513">
        <v>5</v>
      </c>
      <c r="I76" s="513">
        <v>20</v>
      </c>
      <c r="J76" s="513">
        <v>100</v>
      </c>
      <c r="K76" s="513">
        <v>10</v>
      </c>
      <c r="L76" s="513">
        <v>60</v>
      </c>
      <c r="M76" s="513">
        <v>190</v>
      </c>
      <c r="N76" s="513">
        <v>45</v>
      </c>
      <c r="O76" s="513">
        <v>10</v>
      </c>
      <c r="P76" s="513">
        <v>30</v>
      </c>
      <c r="Q76" s="513">
        <v>25</v>
      </c>
      <c r="R76" s="513">
        <v>10</v>
      </c>
      <c r="S76" s="513">
        <v>20</v>
      </c>
      <c r="T76" s="513"/>
    </row>
    <row r="77" spans="1:20" s="2" customFormat="1" ht="12" customHeight="1" x14ac:dyDescent="0.2">
      <c r="A77" s="52" t="s">
        <v>100</v>
      </c>
      <c r="B77" s="506" t="s">
        <v>387</v>
      </c>
      <c r="C77" s="513">
        <v>6560</v>
      </c>
      <c r="D77" s="513">
        <v>945</v>
      </c>
      <c r="E77" s="513">
        <v>930</v>
      </c>
      <c r="F77" s="513">
        <v>1850</v>
      </c>
      <c r="G77" s="513">
        <v>65</v>
      </c>
      <c r="H77" s="513">
        <v>95</v>
      </c>
      <c r="I77" s="513">
        <v>175</v>
      </c>
      <c r="J77" s="513">
        <v>535</v>
      </c>
      <c r="K77" s="513">
        <v>85</v>
      </c>
      <c r="L77" s="513">
        <v>340</v>
      </c>
      <c r="M77" s="513">
        <v>920</v>
      </c>
      <c r="N77" s="513">
        <v>210</v>
      </c>
      <c r="O77" s="513">
        <v>35</v>
      </c>
      <c r="P77" s="513">
        <v>160</v>
      </c>
      <c r="Q77" s="513">
        <v>50</v>
      </c>
      <c r="R77" s="513">
        <v>85</v>
      </c>
      <c r="S77" s="513">
        <v>85</v>
      </c>
      <c r="T77" s="513"/>
    </row>
    <row r="78" spans="1:20" s="2" customFormat="1" ht="12" customHeight="1" x14ac:dyDescent="0.2">
      <c r="A78" s="166"/>
      <c r="B78" s="506" t="s">
        <v>388</v>
      </c>
      <c r="C78" s="513">
        <v>6310</v>
      </c>
      <c r="D78" s="513">
        <v>845</v>
      </c>
      <c r="E78" s="513">
        <v>890</v>
      </c>
      <c r="F78" s="513">
        <v>2115</v>
      </c>
      <c r="G78" s="513">
        <v>55</v>
      </c>
      <c r="H78" s="513">
        <v>95</v>
      </c>
      <c r="I78" s="513">
        <v>145</v>
      </c>
      <c r="J78" s="513">
        <v>470</v>
      </c>
      <c r="K78" s="513">
        <v>55</v>
      </c>
      <c r="L78" s="513">
        <v>300</v>
      </c>
      <c r="M78" s="513">
        <v>850</v>
      </c>
      <c r="N78" s="513">
        <v>175</v>
      </c>
      <c r="O78" s="513">
        <v>30</v>
      </c>
      <c r="P78" s="513">
        <v>120</v>
      </c>
      <c r="Q78" s="513">
        <v>50</v>
      </c>
      <c r="R78" s="513">
        <v>70</v>
      </c>
      <c r="S78" s="513">
        <v>60</v>
      </c>
      <c r="T78" s="513"/>
    </row>
    <row r="79" spans="1:20" s="2" customFormat="1" ht="12" customHeight="1" x14ac:dyDescent="0.2">
      <c r="A79" s="166"/>
      <c r="B79" s="506" t="s">
        <v>386</v>
      </c>
      <c r="C79" s="513">
        <v>12870</v>
      </c>
      <c r="D79" s="513">
        <v>1785</v>
      </c>
      <c r="E79" s="513">
        <v>1820</v>
      </c>
      <c r="F79" s="513">
        <v>3965</v>
      </c>
      <c r="G79" s="513">
        <v>120</v>
      </c>
      <c r="H79" s="513">
        <v>190</v>
      </c>
      <c r="I79" s="513">
        <v>320</v>
      </c>
      <c r="J79" s="513">
        <v>1000</v>
      </c>
      <c r="K79" s="513">
        <v>135</v>
      </c>
      <c r="L79" s="513">
        <v>645</v>
      </c>
      <c r="M79" s="513">
        <v>1765</v>
      </c>
      <c r="N79" s="513">
        <v>380</v>
      </c>
      <c r="O79" s="513">
        <v>65</v>
      </c>
      <c r="P79" s="513">
        <v>280</v>
      </c>
      <c r="Q79" s="513">
        <v>95</v>
      </c>
      <c r="R79" s="513">
        <v>155</v>
      </c>
      <c r="S79" s="513">
        <v>145</v>
      </c>
      <c r="T79" s="513"/>
    </row>
    <row r="80" spans="1:20" s="2" customFormat="1" ht="12" customHeight="1" x14ac:dyDescent="0.2">
      <c r="A80" s="52" t="s">
        <v>937</v>
      </c>
      <c r="B80" s="506" t="s">
        <v>387</v>
      </c>
      <c r="C80" s="513">
        <v>3170</v>
      </c>
      <c r="D80" s="513">
        <v>335</v>
      </c>
      <c r="E80" s="513">
        <v>1220</v>
      </c>
      <c r="F80" s="513">
        <v>490</v>
      </c>
      <c r="G80" s="513">
        <v>35</v>
      </c>
      <c r="H80" s="513">
        <v>10</v>
      </c>
      <c r="I80" s="513">
        <v>10</v>
      </c>
      <c r="J80" s="513">
        <v>160</v>
      </c>
      <c r="K80" s="513">
        <v>35</v>
      </c>
      <c r="L80" s="513">
        <v>125</v>
      </c>
      <c r="M80" s="513">
        <v>190</v>
      </c>
      <c r="N80" s="513">
        <v>70</v>
      </c>
      <c r="O80" s="513">
        <v>10</v>
      </c>
      <c r="P80" s="513">
        <v>260</v>
      </c>
      <c r="Q80" s="513">
        <v>50</v>
      </c>
      <c r="R80" s="513">
        <v>15</v>
      </c>
      <c r="S80" s="513">
        <v>160</v>
      </c>
      <c r="T80" s="513"/>
    </row>
    <row r="81" spans="1:20" s="2" customFormat="1" ht="12" customHeight="1" x14ac:dyDescent="0.2">
      <c r="A81" s="166"/>
      <c r="B81" s="506" t="s">
        <v>388</v>
      </c>
      <c r="C81" s="513">
        <v>2225</v>
      </c>
      <c r="D81" s="513">
        <v>255</v>
      </c>
      <c r="E81" s="513">
        <v>685</v>
      </c>
      <c r="F81" s="513">
        <v>465</v>
      </c>
      <c r="G81" s="513">
        <v>20</v>
      </c>
      <c r="H81" s="513">
        <v>10</v>
      </c>
      <c r="I81" s="513">
        <v>15</v>
      </c>
      <c r="J81" s="513">
        <v>120</v>
      </c>
      <c r="K81" s="513">
        <v>40</v>
      </c>
      <c r="L81" s="513">
        <v>85</v>
      </c>
      <c r="M81" s="513">
        <v>140</v>
      </c>
      <c r="N81" s="513">
        <v>45</v>
      </c>
      <c r="O81" s="513">
        <v>10</v>
      </c>
      <c r="P81" s="513">
        <v>210</v>
      </c>
      <c r="Q81" s="513">
        <v>30</v>
      </c>
      <c r="R81" s="513">
        <v>15</v>
      </c>
      <c r="S81" s="513">
        <v>75</v>
      </c>
      <c r="T81" s="513"/>
    </row>
    <row r="82" spans="1:20" s="2" customFormat="1" ht="12" customHeight="1" x14ac:dyDescent="0.2">
      <c r="A82" s="166"/>
      <c r="B82" s="506" t="s">
        <v>386</v>
      </c>
      <c r="C82" s="513">
        <v>5395</v>
      </c>
      <c r="D82" s="513">
        <v>590</v>
      </c>
      <c r="E82" s="513">
        <v>1905</v>
      </c>
      <c r="F82" s="513">
        <v>955</v>
      </c>
      <c r="G82" s="513">
        <v>55</v>
      </c>
      <c r="H82" s="513">
        <v>20</v>
      </c>
      <c r="I82" s="513">
        <v>25</v>
      </c>
      <c r="J82" s="513">
        <v>280</v>
      </c>
      <c r="K82" s="513">
        <v>75</v>
      </c>
      <c r="L82" s="513">
        <v>210</v>
      </c>
      <c r="M82" s="513">
        <v>335</v>
      </c>
      <c r="N82" s="513">
        <v>115</v>
      </c>
      <c r="O82" s="513">
        <v>20</v>
      </c>
      <c r="P82" s="513">
        <v>475</v>
      </c>
      <c r="Q82" s="513">
        <v>80</v>
      </c>
      <c r="R82" s="513">
        <v>30</v>
      </c>
      <c r="S82" s="513">
        <v>235</v>
      </c>
      <c r="T82" s="513"/>
    </row>
    <row r="83" spans="1:20" s="2" customFormat="1" ht="12" customHeight="1" x14ac:dyDescent="0.2">
      <c r="A83" s="52" t="s">
        <v>101</v>
      </c>
      <c r="B83" s="506" t="s">
        <v>387</v>
      </c>
      <c r="C83" s="513">
        <v>16795</v>
      </c>
      <c r="D83" s="513">
        <v>4195</v>
      </c>
      <c r="E83" s="513">
        <v>5730</v>
      </c>
      <c r="F83" s="513">
        <v>850</v>
      </c>
      <c r="G83" s="513">
        <v>130</v>
      </c>
      <c r="H83" s="513">
        <v>60</v>
      </c>
      <c r="I83" s="513">
        <v>45</v>
      </c>
      <c r="J83" s="513">
        <v>875</v>
      </c>
      <c r="K83" s="513">
        <v>75</v>
      </c>
      <c r="L83" s="513">
        <v>1260</v>
      </c>
      <c r="M83" s="513">
        <v>1420</v>
      </c>
      <c r="N83" s="513">
        <v>915</v>
      </c>
      <c r="O83" s="513">
        <v>110</v>
      </c>
      <c r="P83" s="513">
        <v>325</v>
      </c>
      <c r="Q83" s="513">
        <v>405</v>
      </c>
      <c r="R83" s="513">
        <v>135</v>
      </c>
      <c r="S83" s="513">
        <v>265</v>
      </c>
      <c r="T83" s="513"/>
    </row>
    <row r="84" spans="1:20" s="2" customFormat="1" ht="12" customHeight="1" x14ac:dyDescent="0.2">
      <c r="A84" s="166"/>
      <c r="B84" s="506" t="s">
        <v>388</v>
      </c>
      <c r="C84" s="513">
        <v>7125</v>
      </c>
      <c r="D84" s="513">
        <v>1720</v>
      </c>
      <c r="E84" s="513">
        <v>2235</v>
      </c>
      <c r="F84" s="513">
        <v>645</v>
      </c>
      <c r="G84" s="513">
        <v>50</v>
      </c>
      <c r="H84" s="513">
        <v>25</v>
      </c>
      <c r="I84" s="513">
        <v>25</v>
      </c>
      <c r="J84" s="513">
        <v>440</v>
      </c>
      <c r="K84" s="513">
        <v>55</v>
      </c>
      <c r="L84" s="513">
        <v>450</v>
      </c>
      <c r="M84" s="513">
        <v>680</v>
      </c>
      <c r="N84" s="513">
        <v>330</v>
      </c>
      <c r="O84" s="513">
        <v>50</v>
      </c>
      <c r="P84" s="513">
        <v>165</v>
      </c>
      <c r="Q84" s="513">
        <v>85</v>
      </c>
      <c r="R84" s="513">
        <v>50</v>
      </c>
      <c r="S84" s="513">
        <v>125</v>
      </c>
      <c r="T84" s="513"/>
    </row>
    <row r="85" spans="1:20" s="2" customFormat="1" ht="12" customHeight="1" x14ac:dyDescent="0.2">
      <c r="A85" s="166"/>
      <c r="B85" s="506" t="s">
        <v>386</v>
      </c>
      <c r="C85" s="513">
        <v>23920</v>
      </c>
      <c r="D85" s="513">
        <v>5915</v>
      </c>
      <c r="E85" s="513">
        <v>7960</v>
      </c>
      <c r="F85" s="513">
        <v>1490</v>
      </c>
      <c r="G85" s="513">
        <v>180</v>
      </c>
      <c r="H85" s="513">
        <v>80</v>
      </c>
      <c r="I85" s="513">
        <v>75</v>
      </c>
      <c r="J85" s="513">
        <v>1315</v>
      </c>
      <c r="K85" s="513">
        <v>135</v>
      </c>
      <c r="L85" s="513">
        <v>1710</v>
      </c>
      <c r="M85" s="513">
        <v>2100</v>
      </c>
      <c r="N85" s="513">
        <v>1240</v>
      </c>
      <c r="O85" s="513">
        <v>160</v>
      </c>
      <c r="P85" s="513">
        <v>490</v>
      </c>
      <c r="Q85" s="513">
        <v>495</v>
      </c>
      <c r="R85" s="513">
        <v>185</v>
      </c>
      <c r="S85" s="513">
        <v>385</v>
      </c>
      <c r="T85" s="513"/>
    </row>
    <row r="86" spans="1:20" s="2" customFormat="1" ht="12" customHeight="1" x14ac:dyDescent="0.2">
      <c r="A86" s="52" t="s">
        <v>103</v>
      </c>
      <c r="B86" s="506" t="s">
        <v>387</v>
      </c>
      <c r="C86" s="513">
        <v>4870</v>
      </c>
      <c r="D86" s="513">
        <v>440</v>
      </c>
      <c r="E86" s="513">
        <v>595</v>
      </c>
      <c r="F86" s="513">
        <v>2325</v>
      </c>
      <c r="G86" s="513">
        <v>30</v>
      </c>
      <c r="H86" s="513">
        <v>45</v>
      </c>
      <c r="I86" s="513">
        <v>105</v>
      </c>
      <c r="J86" s="513">
        <v>340</v>
      </c>
      <c r="K86" s="513">
        <v>35</v>
      </c>
      <c r="L86" s="513">
        <v>180</v>
      </c>
      <c r="M86" s="513">
        <v>490</v>
      </c>
      <c r="N86" s="513">
        <v>115</v>
      </c>
      <c r="O86" s="513">
        <v>10</v>
      </c>
      <c r="P86" s="513">
        <v>85</v>
      </c>
      <c r="Q86" s="513">
        <v>15</v>
      </c>
      <c r="R86" s="513">
        <v>40</v>
      </c>
      <c r="S86" s="513">
        <v>20</v>
      </c>
      <c r="T86" s="513"/>
    </row>
    <row r="87" spans="1:20" s="2" customFormat="1" ht="12" customHeight="1" x14ac:dyDescent="0.2">
      <c r="A87" s="166"/>
      <c r="B87" s="506" t="s">
        <v>388</v>
      </c>
      <c r="C87" s="513">
        <v>3775</v>
      </c>
      <c r="D87" s="513">
        <v>350</v>
      </c>
      <c r="E87" s="513">
        <v>420</v>
      </c>
      <c r="F87" s="513">
        <v>1915</v>
      </c>
      <c r="G87" s="513">
        <v>30</v>
      </c>
      <c r="H87" s="513">
        <v>30</v>
      </c>
      <c r="I87" s="513">
        <v>75</v>
      </c>
      <c r="J87" s="513">
        <v>240</v>
      </c>
      <c r="K87" s="513">
        <v>15</v>
      </c>
      <c r="L87" s="513">
        <v>115</v>
      </c>
      <c r="M87" s="513">
        <v>345</v>
      </c>
      <c r="N87" s="513">
        <v>105</v>
      </c>
      <c r="O87" s="513">
        <v>10</v>
      </c>
      <c r="P87" s="513">
        <v>60</v>
      </c>
      <c r="Q87" s="513">
        <v>15</v>
      </c>
      <c r="R87" s="513">
        <v>30</v>
      </c>
      <c r="S87" s="513">
        <v>20</v>
      </c>
      <c r="T87" s="513"/>
    </row>
    <row r="88" spans="1:20" s="2" customFormat="1" ht="12" customHeight="1" x14ac:dyDescent="0.2">
      <c r="A88" s="166"/>
      <c r="B88" s="506" t="s">
        <v>386</v>
      </c>
      <c r="C88" s="513">
        <v>8640</v>
      </c>
      <c r="D88" s="513">
        <v>790</v>
      </c>
      <c r="E88" s="513">
        <v>1015</v>
      </c>
      <c r="F88" s="513">
        <v>4240</v>
      </c>
      <c r="G88" s="513">
        <v>65</v>
      </c>
      <c r="H88" s="513">
        <v>75</v>
      </c>
      <c r="I88" s="513">
        <v>175</v>
      </c>
      <c r="J88" s="513">
        <v>580</v>
      </c>
      <c r="K88" s="513">
        <v>50</v>
      </c>
      <c r="L88" s="513">
        <v>295</v>
      </c>
      <c r="M88" s="513">
        <v>835</v>
      </c>
      <c r="N88" s="513">
        <v>220</v>
      </c>
      <c r="O88" s="513">
        <v>20</v>
      </c>
      <c r="P88" s="513">
        <v>145</v>
      </c>
      <c r="Q88" s="513">
        <v>25</v>
      </c>
      <c r="R88" s="513">
        <v>70</v>
      </c>
      <c r="S88" s="513">
        <v>40</v>
      </c>
      <c r="T88" s="513"/>
    </row>
    <row r="89" spans="1:20" s="2" customFormat="1" ht="12" customHeight="1" x14ac:dyDescent="0.2">
      <c r="A89" s="52" t="s">
        <v>104</v>
      </c>
      <c r="B89" s="506" t="s">
        <v>387</v>
      </c>
      <c r="C89" s="513">
        <v>115</v>
      </c>
      <c r="D89" s="513">
        <v>20</v>
      </c>
      <c r="E89" s="513">
        <v>15</v>
      </c>
      <c r="F89" s="513">
        <v>35</v>
      </c>
      <c r="G89" s="513" t="s">
        <v>1057</v>
      </c>
      <c r="H89" s="513" t="s">
        <v>1057</v>
      </c>
      <c r="I89" s="513" t="s">
        <v>1057</v>
      </c>
      <c r="J89" s="513">
        <v>10</v>
      </c>
      <c r="K89" s="513" t="s">
        <v>1057</v>
      </c>
      <c r="L89" s="513">
        <v>5</v>
      </c>
      <c r="M89" s="513">
        <v>20</v>
      </c>
      <c r="N89" s="513" t="s">
        <v>1057</v>
      </c>
      <c r="O89" s="513" t="s">
        <v>1057</v>
      </c>
      <c r="P89" s="513">
        <v>10</v>
      </c>
      <c r="Q89" s="513" t="s">
        <v>1057</v>
      </c>
      <c r="R89" s="513" t="s">
        <v>1057</v>
      </c>
      <c r="S89" s="513" t="s">
        <v>1057</v>
      </c>
      <c r="T89" s="513"/>
    </row>
    <row r="90" spans="1:20" s="2" customFormat="1" ht="12" customHeight="1" x14ac:dyDescent="0.2">
      <c r="A90" s="166"/>
      <c r="B90" s="506" t="s">
        <v>388</v>
      </c>
      <c r="C90" s="513">
        <v>105</v>
      </c>
      <c r="D90" s="513">
        <v>15</v>
      </c>
      <c r="E90" s="513">
        <v>5</v>
      </c>
      <c r="F90" s="513">
        <v>20</v>
      </c>
      <c r="G90" s="513" t="s">
        <v>1057</v>
      </c>
      <c r="H90" s="513" t="s">
        <v>1057</v>
      </c>
      <c r="I90" s="513" t="s">
        <v>1057</v>
      </c>
      <c r="J90" s="513">
        <v>10</v>
      </c>
      <c r="K90" s="513" t="s">
        <v>1057</v>
      </c>
      <c r="L90" s="513">
        <v>5</v>
      </c>
      <c r="M90" s="513">
        <v>25</v>
      </c>
      <c r="N90" s="513">
        <v>5</v>
      </c>
      <c r="O90" s="513" t="s">
        <v>1057</v>
      </c>
      <c r="P90" s="513">
        <v>15</v>
      </c>
      <c r="Q90" s="513" t="s">
        <v>1057</v>
      </c>
      <c r="R90" s="513" t="s">
        <v>1057</v>
      </c>
      <c r="S90" s="513" t="s">
        <v>1057</v>
      </c>
      <c r="T90" s="513"/>
    </row>
    <row r="91" spans="1:20" s="2" customFormat="1" ht="12" customHeight="1" x14ac:dyDescent="0.2">
      <c r="A91" s="166"/>
      <c r="B91" s="506" t="s">
        <v>386</v>
      </c>
      <c r="C91" s="513">
        <v>225</v>
      </c>
      <c r="D91" s="513">
        <v>35</v>
      </c>
      <c r="E91" s="513">
        <v>20</v>
      </c>
      <c r="F91" s="513">
        <v>60</v>
      </c>
      <c r="G91" s="513" t="s">
        <v>1057</v>
      </c>
      <c r="H91" s="513" t="s">
        <v>1057</v>
      </c>
      <c r="I91" s="513" t="s">
        <v>1057</v>
      </c>
      <c r="J91" s="513">
        <v>20</v>
      </c>
      <c r="K91" s="513" t="s">
        <v>1057</v>
      </c>
      <c r="L91" s="513">
        <v>10</v>
      </c>
      <c r="M91" s="513">
        <v>45</v>
      </c>
      <c r="N91" s="513">
        <v>5</v>
      </c>
      <c r="O91" s="513" t="s">
        <v>1057</v>
      </c>
      <c r="P91" s="513">
        <v>25</v>
      </c>
      <c r="Q91" s="513" t="s">
        <v>1057</v>
      </c>
      <c r="R91" s="513" t="s">
        <v>1057</v>
      </c>
      <c r="S91" s="513" t="s">
        <v>1057</v>
      </c>
      <c r="T91" s="513"/>
    </row>
    <row r="92" spans="1:20" s="2" customFormat="1" ht="20.100000000000001" customHeight="1" x14ac:dyDescent="0.2">
      <c r="A92" s="51" t="s">
        <v>325</v>
      </c>
      <c r="B92" s="506" t="s">
        <v>387</v>
      </c>
      <c r="C92" s="513">
        <v>18335</v>
      </c>
      <c r="D92" s="513">
        <v>3170</v>
      </c>
      <c r="E92" s="513">
        <v>3000</v>
      </c>
      <c r="F92" s="513">
        <v>985</v>
      </c>
      <c r="G92" s="513">
        <v>220</v>
      </c>
      <c r="H92" s="513">
        <v>175</v>
      </c>
      <c r="I92" s="513">
        <v>460</v>
      </c>
      <c r="J92" s="513">
        <v>2295</v>
      </c>
      <c r="K92" s="513">
        <v>105</v>
      </c>
      <c r="L92" s="513">
        <v>1460</v>
      </c>
      <c r="M92" s="513">
        <v>4290</v>
      </c>
      <c r="N92" s="513">
        <v>725</v>
      </c>
      <c r="O92" s="513">
        <v>90</v>
      </c>
      <c r="P92" s="513">
        <v>445</v>
      </c>
      <c r="Q92" s="513">
        <v>280</v>
      </c>
      <c r="R92" s="513">
        <v>420</v>
      </c>
      <c r="S92" s="513">
        <v>220</v>
      </c>
      <c r="T92" s="513"/>
    </row>
    <row r="93" spans="1:20" s="2" customFormat="1" ht="12" customHeight="1" x14ac:dyDescent="0.2">
      <c r="A93" s="49"/>
      <c r="B93" s="506" t="s">
        <v>388</v>
      </c>
      <c r="C93" s="513">
        <v>11655</v>
      </c>
      <c r="D93" s="513">
        <v>2120</v>
      </c>
      <c r="E93" s="513">
        <v>1760</v>
      </c>
      <c r="F93" s="513">
        <v>690</v>
      </c>
      <c r="G93" s="513">
        <v>140</v>
      </c>
      <c r="H93" s="513">
        <v>120</v>
      </c>
      <c r="I93" s="513">
        <v>235</v>
      </c>
      <c r="J93" s="513">
        <v>1070</v>
      </c>
      <c r="K93" s="513">
        <v>80</v>
      </c>
      <c r="L93" s="513">
        <v>1045</v>
      </c>
      <c r="M93" s="513">
        <v>2940</v>
      </c>
      <c r="N93" s="513">
        <v>510</v>
      </c>
      <c r="O93" s="513">
        <v>80</v>
      </c>
      <c r="P93" s="513">
        <v>285</v>
      </c>
      <c r="Q93" s="513">
        <v>115</v>
      </c>
      <c r="R93" s="513">
        <v>270</v>
      </c>
      <c r="S93" s="513">
        <v>200</v>
      </c>
      <c r="T93" s="513"/>
    </row>
    <row r="94" spans="1:20" s="2" customFormat="1" ht="12" customHeight="1" x14ac:dyDescent="0.2">
      <c r="A94" s="49"/>
      <c r="B94" s="506" t="s">
        <v>386</v>
      </c>
      <c r="C94" s="513">
        <v>29990</v>
      </c>
      <c r="D94" s="513">
        <v>5290</v>
      </c>
      <c r="E94" s="513">
        <v>4760</v>
      </c>
      <c r="F94" s="513">
        <v>1675</v>
      </c>
      <c r="G94" s="513">
        <v>360</v>
      </c>
      <c r="H94" s="513">
        <v>295</v>
      </c>
      <c r="I94" s="513">
        <v>690</v>
      </c>
      <c r="J94" s="513">
        <v>3365</v>
      </c>
      <c r="K94" s="513">
        <v>185</v>
      </c>
      <c r="L94" s="513">
        <v>2505</v>
      </c>
      <c r="M94" s="513">
        <v>7230</v>
      </c>
      <c r="N94" s="513">
        <v>1230</v>
      </c>
      <c r="O94" s="513">
        <v>170</v>
      </c>
      <c r="P94" s="513">
        <v>730</v>
      </c>
      <c r="Q94" s="513">
        <v>395</v>
      </c>
      <c r="R94" s="513">
        <v>690</v>
      </c>
      <c r="S94" s="513">
        <v>420</v>
      </c>
      <c r="T94" s="513"/>
    </row>
    <row r="95" spans="1:20" s="2" customFormat="1" ht="12" customHeight="1" x14ac:dyDescent="0.2">
      <c r="A95" s="52" t="s">
        <v>105</v>
      </c>
      <c r="B95" s="506" t="s">
        <v>387</v>
      </c>
      <c r="C95" s="513">
        <v>3385</v>
      </c>
      <c r="D95" s="513">
        <v>325</v>
      </c>
      <c r="E95" s="513">
        <v>345</v>
      </c>
      <c r="F95" s="513">
        <v>60</v>
      </c>
      <c r="G95" s="513">
        <v>50</v>
      </c>
      <c r="H95" s="513">
        <v>40</v>
      </c>
      <c r="I95" s="513">
        <v>160</v>
      </c>
      <c r="J95" s="513">
        <v>290</v>
      </c>
      <c r="K95" s="513">
        <v>25</v>
      </c>
      <c r="L95" s="513">
        <v>360</v>
      </c>
      <c r="M95" s="513">
        <v>1155</v>
      </c>
      <c r="N95" s="513">
        <v>145</v>
      </c>
      <c r="O95" s="513">
        <v>15</v>
      </c>
      <c r="P95" s="513">
        <v>120</v>
      </c>
      <c r="Q95" s="513">
        <v>95</v>
      </c>
      <c r="R95" s="513">
        <v>135</v>
      </c>
      <c r="S95" s="513">
        <v>55</v>
      </c>
      <c r="T95" s="513"/>
    </row>
    <row r="96" spans="1:20" s="2" customFormat="1" ht="12" customHeight="1" x14ac:dyDescent="0.2">
      <c r="A96" s="166"/>
      <c r="B96" s="506" t="s">
        <v>388</v>
      </c>
      <c r="C96" s="513">
        <v>1800</v>
      </c>
      <c r="D96" s="513">
        <v>235</v>
      </c>
      <c r="E96" s="513">
        <v>155</v>
      </c>
      <c r="F96" s="513">
        <v>40</v>
      </c>
      <c r="G96" s="513">
        <v>20</v>
      </c>
      <c r="H96" s="513">
        <v>15</v>
      </c>
      <c r="I96" s="513">
        <v>35</v>
      </c>
      <c r="J96" s="513">
        <v>155</v>
      </c>
      <c r="K96" s="513">
        <v>10</v>
      </c>
      <c r="L96" s="513">
        <v>180</v>
      </c>
      <c r="M96" s="513">
        <v>660</v>
      </c>
      <c r="N96" s="513">
        <v>95</v>
      </c>
      <c r="O96" s="513">
        <v>5</v>
      </c>
      <c r="P96" s="513">
        <v>60</v>
      </c>
      <c r="Q96" s="513">
        <v>35</v>
      </c>
      <c r="R96" s="513">
        <v>65</v>
      </c>
      <c r="S96" s="513">
        <v>35</v>
      </c>
      <c r="T96" s="513"/>
    </row>
    <row r="97" spans="1:20" s="2" customFormat="1" ht="12" customHeight="1" x14ac:dyDescent="0.2">
      <c r="A97" s="166"/>
      <c r="B97" s="506" t="s">
        <v>386</v>
      </c>
      <c r="C97" s="513">
        <v>5185</v>
      </c>
      <c r="D97" s="513">
        <v>560</v>
      </c>
      <c r="E97" s="513">
        <v>500</v>
      </c>
      <c r="F97" s="513">
        <v>100</v>
      </c>
      <c r="G97" s="513">
        <v>75</v>
      </c>
      <c r="H97" s="513">
        <v>55</v>
      </c>
      <c r="I97" s="513">
        <v>195</v>
      </c>
      <c r="J97" s="513">
        <v>445</v>
      </c>
      <c r="K97" s="513">
        <v>35</v>
      </c>
      <c r="L97" s="513">
        <v>535</v>
      </c>
      <c r="M97" s="513">
        <v>1815</v>
      </c>
      <c r="N97" s="513">
        <v>240</v>
      </c>
      <c r="O97" s="513">
        <v>20</v>
      </c>
      <c r="P97" s="513">
        <v>180</v>
      </c>
      <c r="Q97" s="513">
        <v>130</v>
      </c>
      <c r="R97" s="513">
        <v>200</v>
      </c>
      <c r="S97" s="513">
        <v>90</v>
      </c>
      <c r="T97" s="513"/>
    </row>
    <row r="98" spans="1:20" s="2" customFormat="1" ht="12" customHeight="1" x14ac:dyDescent="0.2">
      <c r="A98" s="52" t="s">
        <v>110</v>
      </c>
      <c r="B98" s="506" t="s">
        <v>387</v>
      </c>
      <c r="C98" s="513">
        <v>3040</v>
      </c>
      <c r="D98" s="513">
        <v>510</v>
      </c>
      <c r="E98" s="513">
        <v>555</v>
      </c>
      <c r="F98" s="513">
        <v>40</v>
      </c>
      <c r="G98" s="513">
        <v>65</v>
      </c>
      <c r="H98" s="513">
        <v>20</v>
      </c>
      <c r="I98" s="513">
        <v>85</v>
      </c>
      <c r="J98" s="513">
        <v>260</v>
      </c>
      <c r="K98" s="513">
        <v>35</v>
      </c>
      <c r="L98" s="513">
        <v>245</v>
      </c>
      <c r="M98" s="513">
        <v>700</v>
      </c>
      <c r="N98" s="513">
        <v>135</v>
      </c>
      <c r="O98" s="513">
        <v>10</v>
      </c>
      <c r="P98" s="513">
        <v>140</v>
      </c>
      <c r="Q98" s="513">
        <v>60</v>
      </c>
      <c r="R98" s="513">
        <v>110</v>
      </c>
      <c r="S98" s="513">
        <v>70</v>
      </c>
      <c r="T98" s="513"/>
    </row>
    <row r="99" spans="1:20" s="2" customFormat="1" ht="12" customHeight="1" x14ac:dyDescent="0.2">
      <c r="A99" s="166"/>
      <c r="B99" s="506" t="s">
        <v>388</v>
      </c>
      <c r="C99" s="513">
        <v>2135</v>
      </c>
      <c r="D99" s="513">
        <v>400</v>
      </c>
      <c r="E99" s="513">
        <v>335</v>
      </c>
      <c r="F99" s="513">
        <v>25</v>
      </c>
      <c r="G99" s="513">
        <v>35</v>
      </c>
      <c r="H99" s="513">
        <v>20</v>
      </c>
      <c r="I99" s="513">
        <v>45</v>
      </c>
      <c r="J99" s="513">
        <v>180</v>
      </c>
      <c r="K99" s="513">
        <v>35</v>
      </c>
      <c r="L99" s="513">
        <v>190</v>
      </c>
      <c r="M99" s="513">
        <v>530</v>
      </c>
      <c r="N99" s="513">
        <v>90</v>
      </c>
      <c r="O99" s="513">
        <v>5</v>
      </c>
      <c r="P99" s="513">
        <v>90</v>
      </c>
      <c r="Q99" s="513">
        <v>30</v>
      </c>
      <c r="R99" s="513">
        <v>70</v>
      </c>
      <c r="S99" s="513">
        <v>60</v>
      </c>
      <c r="T99" s="513"/>
    </row>
    <row r="100" spans="1:20" s="2" customFormat="1" ht="12" customHeight="1" x14ac:dyDescent="0.2">
      <c r="A100" s="166"/>
      <c r="B100" s="506" t="s">
        <v>386</v>
      </c>
      <c r="C100" s="513">
        <v>5175</v>
      </c>
      <c r="D100" s="513">
        <v>910</v>
      </c>
      <c r="E100" s="513">
        <v>890</v>
      </c>
      <c r="F100" s="513">
        <v>65</v>
      </c>
      <c r="G100" s="513">
        <v>105</v>
      </c>
      <c r="H100" s="513">
        <v>45</v>
      </c>
      <c r="I100" s="513">
        <v>130</v>
      </c>
      <c r="J100" s="513">
        <v>435</v>
      </c>
      <c r="K100" s="513">
        <v>65</v>
      </c>
      <c r="L100" s="513">
        <v>440</v>
      </c>
      <c r="M100" s="513">
        <v>1230</v>
      </c>
      <c r="N100" s="513">
        <v>225</v>
      </c>
      <c r="O100" s="513">
        <v>15</v>
      </c>
      <c r="P100" s="513">
        <v>230</v>
      </c>
      <c r="Q100" s="513">
        <v>90</v>
      </c>
      <c r="R100" s="513">
        <v>175</v>
      </c>
      <c r="S100" s="513">
        <v>130</v>
      </c>
      <c r="T100" s="513"/>
    </row>
    <row r="101" spans="1:20" s="2" customFormat="1" ht="12" customHeight="1" x14ac:dyDescent="0.2">
      <c r="A101" s="52" t="s">
        <v>752</v>
      </c>
      <c r="B101" s="506" t="s">
        <v>387</v>
      </c>
      <c r="C101" s="513">
        <v>460</v>
      </c>
      <c r="D101" s="513">
        <v>45</v>
      </c>
      <c r="E101" s="513">
        <v>45</v>
      </c>
      <c r="F101" s="513">
        <v>10</v>
      </c>
      <c r="G101" s="513" t="s">
        <v>1057</v>
      </c>
      <c r="H101" s="513">
        <v>5</v>
      </c>
      <c r="I101" s="513">
        <v>5</v>
      </c>
      <c r="J101" s="513">
        <v>55</v>
      </c>
      <c r="K101" s="513" t="s">
        <v>1057</v>
      </c>
      <c r="L101" s="513">
        <v>205</v>
      </c>
      <c r="M101" s="513">
        <v>45</v>
      </c>
      <c r="N101" s="513">
        <v>15</v>
      </c>
      <c r="O101" s="513">
        <v>5</v>
      </c>
      <c r="P101" s="513">
        <v>10</v>
      </c>
      <c r="Q101" s="513">
        <v>5</v>
      </c>
      <c r="R101" s="513">
        <v>10</v>
      </c>
      <c r="S101" s="513" t="s">
        <v>1057</v>
      </c>
      <c r="T101" s="513"/>
    </row>
    <row r="102" spans="1:20" s="2" customFormat="1" ht="12" customHeight="1" x14ac:dyDescent="0.2">
      <c r="A102" s="166"/>
      <c r="B102" s="506" t="s">
        <v>388</v>
      </c>
      <c r="C102" s="513">
        <v>280</v>
      </c>
      <c r="D102" s="513">
        <v>30</v>
      </c>
      <c r="E102" s="513">
        <v>25</v>
      </c>
      <c r="F102" s="513" t="s">
        <v>1057</v>
      </c>
      <c r="G102" s="513" t="s">
        <v>1057</v>
      </c>
      <c r="H102" s="513" t="s">
        <v>1057</v>
      </c>
      <c r="I102" s="513">
        <v>5</v>
      </c>
      <c r="J102" s="513">
        <v>15</v>
      </c>
      <c r="K102" s="513">
        <v>5</v>
      </c>
      <c r="L102" s="513">
        <v>140</v>
      </c>
      <c r="M102" s="513">
        <v>30</v>
      </c>
      <c r="N102" s="513">
        <v>15</v>
      </c>
      <c r="O102" s="513">
        <v>5</v>
      </c>
      <c r="P102" s="513">
        <v>5</v>
      </c>
      <c r="Q102" s="513" t="s">
        <v>1057</v>
      </c>
      <c r="R102" s="513">
        <v>5</v>
      </c>
      <c r="S102" s="513" t="s">
        <v>1057</v>
      </c>
      <c r="T102" s="513"/>
    </row>
    <row r="103" spans="1:20" s="2" customFormat="1" ht="12" customHeight="1" x14ac:dyDescent="0.2">
      <c r="A103" s="166"/>
      <c r="B103" s="506" t="s">
        <v>386</v>
      </c>
      <c r="C103" s="513">
        <v>745</v>
      </c>
      <c r="D103" s="513">
        <v>75</v>
      </c>
      <c r="E103" s="513">
        <v>70</v>
      </c>
      <c r="F103" s="513">
        <v>15</v>
      </c>
      <c r="G103" s="513" t="s">
        <v>1057</v>
      </c>
      <c r="H103" s="513">
        <v>5</v>
      </c>
      <c r="I103" s="513">
        <v>10</v>
      </c>
      <c r="J103" s="513">
        <v>75</v>
      </c>
      <c r="K103" s="513">
        <v>5</v>
      </c>
      <c r="L103" s="513">
        <v>345</v>
      </c>
      <c r="M103" s="513">
        <v>75</v>
      </c>
      <c r="N103" s="513">
        <v>30</v>
      </c>
      <c r="O103" s="513">
        <v>5</v>
      </c>
      <c r="P103" s="513">
        <v>15</v>
      </c>
      <c r="Q103" s="513">
        <v>10</v>
      </c>
      <c r="R103" s="513">
        <v>15</v>
      </c>
      <c r="S103" s="513" t="s">
        <v>1057</v>
      </c>
      <c r="T103" s="513"/>
    </row>
    <row r="104" spans="1:20" s="2" customFormat="1" ht="12" customHeight="1" x14ac:dyDescent="0.2">
      <c r="A104" s="52" t="s">
        <v>745</v>
      </c>
      <c r="B104" s="506" t="s">
        <v>387</v>
      </c>
      <c r="C104" s="513">
        <v>4910</v>
      </c>
      <c r="D104" s="513">
        <v>1000</v>
      </c>
      <c r="E104" s="513">
        <v>845</v>
      </c>
      <c r="F104" s="513">
        <v>105</v>
      </c>
      <c r="G104" s="513">
        <v>60</v>
      </c>
      <c r="H104" s="513">
        <v>30</v>
      </c>
      <c r="I104" s="513">
        <v>65</v>
      </c>
      <c r="J104" s="513">
        <v>1060</v>
      </c>
      <c r="K104" s="513">
        <v>20</v>
      </c>
      <c r="L104" s="513">
        <v>325</v>
      </c>
      <c r="M104" s="513">
        <v>925</v>
      </c>
      <c r="N104" s="513">
        <v>165</v>
      </c>
      <c r="O104" s="513">
        <v>20</v>
      </c>
      <c r="P104" s="513">
        <v>90</v>
      </c>
      <c r="Q104" s="513">
        <v>75</v>
      </c>
      <c r="R104" s="513">
        <v>70</v>
      </c>
      <c r="S104" s="513">
        <v>55</v>
      </c>
      <c r="T104" s="513"/>
    </row>
    <row r="105" spans="1:20" s="2" customFormat="1" ht="12" customHeight="1" x14ac:dyDescent="0.2">
      <c r="A105" s="52"/>
      <c r="B105" s="506" t="s">
        <v>388</v>
      </c>
      <c r="C105" s="513">
        <v>2430</v>
      </c>
      <c r="D105" s="513">
        <v>450</v>
      </c>
      <c r="E105" s="513">
        <v>330</v>
      </c>
      <c r="F105" s="513">
        <v>75</v>
      </c>
      <c r="G105" s="513">
        <v>35</v>
      </c>
      <c r="H105" s="513">
        <v>30</v>
      </c>
      <c r="I105" s="513">
        <v>40</v>
      </c>
      <c r="J105" s="513">
        <v>295</v>
      </c>
      <c r="K105" s="513">
        <v>25</v>
      </c>
      <c r="L105" s="513">
        <v>240</v>
      </c>
      <c r="M105" s="513">
        <v>585</v>
      </c>
      <c r="N105" s="513">
        <v>100</v>
      </c>
      <c r="O105" s="513">
        <v>20</v>
      </c>
      <c r="P105" s="513">
        <v>75</v>
      </c>
      <c r="Q105" s="513">
        <v>25</v>
      </c>
      <c r="R105" s="513">
        <v>45</v>
      </c>
      <c r="S105" s="513">
        <v>55</v>
      </c>
      <c r="T105" s="513"/>
    </row>
    <row r="106" spans="1:20" s="2" customFormat="1" ht="12" customHeight="1" x14ac:dyDescent="0.2">
      <c r="A106" s="52"/>
      <c r="B106" s="506" t="s">
        <v>386</v>
      </c>
      <c r="C106" s="513">
        <v>7345</v>
      </c>
      <c r="D106" s="513">
        <v>1455</v>
      </c>
      <c r="E106" s="513">
        <v>1175</v>
      </c>
      <c r="F106" s="513">
        <v>185</v>
      </c>
      <c r="G106" s="513">
        <v>100</v>
      </c>
      <c r="H106" s="513">
        <v>60</v>
      </c>
      <c r="I106" s="513">
        <v>105</v>
      </c>
      <c r="J106" s="513">
        <v>1355</v>
      </c>
      <c r="K106" s="513">
        <v>45</v>
      </c>
      <c r="L106" s="513">
        <v>565</v>
      </c>
      <c r="M106" s="513">
        <v>1510</v>
      </c>
      <c r="N106" s="513">
        <v>265</v>
      </c>
      <c r="O106" s="513">
        <v>40</v>
      </c>
      <c r="P106" s="513">
        <v>170</v>
      </c>
      <c r="Q106" s="513">
        <v>95</v>
      </c>
      <c r="R106" s="513">
        <v>110</v>
      </c>
      <c r="S106" s="513">
        <v>110</v>
      </c>
      <c r="T106" s="513"/>
    </row>
    <row r="107" spans="1:20" s="2" customFormat="1" ht="12" customHeight="1" x14ac:dyDescent="0.2">
      <c r="A107" s="52" t="s">
        <v>115</v>
      </c>
      <c r="B107" s="506" t="s">
        <v>387</v>
      </c>
      <c r="C107" s="513">
        <v>6025</v>
      </c>
      <c r="D107" s="513">
        <v>1205</v>
      </c>
      <c r="E107" s="513">
        <v>1095</v>
      </c>
      <c r="F107" s="513">
        <v>665</v>
      </c>
      <c r="G107" s="513">
        <v>40</v>
      </c>
      <c r="H107" s="513">
        <v>80</v>
      </c>
      <c r="I107" s="513">
        <v>140</v>
      </c>
      <c r="J107" s="513">
        <v>570</v>
      </c>
      <c r="K107" s="513">
        <v>20</v>
      </c>
      <c r="L107" s="513">
        <v>300</v>
      </c>
      <c r="M107" s="513">
        <v>1375</v>
      </c>
      <c r="N107" s="513">
        <v>250</v>
      </c>
      <c r="O107" s="513">
        <v>40</v>
      </c>
      <c r="P107" s="513">
        <v>75</v>
      </c>
      <c r="Q107" s="513">
        <v>45</v>
      </c>
      <c r="R107" s="513">
        <v>95</v>
      </c>
      <c r="S107" s="513">
        <v>35</v>
      </c>
      <c r="T107" s="513"/>
    </row>
    <row r="108" spans="1:20" s="2" customFormat="1" ht="12" customHeight="1" x14ac:dyDescent="0.2">
      <c r="A108" s="166"/>
      <c r="B108" s="506" t="s">
        <v>388</v>
      </c>
      <c r="C108" s="513">
        <v>4760</v>
      </c>
      <c r="D108" s="513">
        <v>970</v>
      </c>
      <c r="E108" s="513">
        <v>840</v>
      </c>
      <c r="F108" s="513">
        <v>475</v>
      </c>
      <c r="G108" s="513">
        <v>45</v>
      </c>
      <c r="H108" s="513">
        <v>50</v>
      </c>
      <c r="I108" s="513">
        <v>105</v>
      </c>
      <c r="J108" s="513">
        <v>405</v>
      </c>
      <c r="K108" s="513">
        <v>10</v>
      </c>
      <c r="L108" s="513">
        <v>280</v>
      </c>
      <c r="M108" s="513">
        <v>1105</v>
      </c>
      <c r="N108" s="513">
        <v>210</v>
      </c>
      <c r="O108" s="513">
        <v>45</v>
      </c>
      <c r="P108" s="513">
        <v>55</v>
      </c>
      <c r="Q108" s="513">
        <v>25</v>
      </c>
      <c r="R108" s="513">
        <v>85</v>
      </c>
      <c r="S108" s="513">
        <v>45</v>
      </c>
      <c r="T108" s="513"/>
    </row>
    <row r="109" spans="1:20" s="2" customFormat="1" ht="12" customHeight="1" x14ac:dyDescent="0.2">
      <c r="A109" s="166"/>
      <c r="B109" s="506" t="s">
        <v>386</v>
      </c>
      <c r="C109" s="513">
        <v>10785</v>
      </c>
      <c r="D109" s="513">
        <v>2175</v>
      </c>
      <c r="E109" s="513">
        <v>1935</v>
      </c>
      <c r="F109" s="513">
        <v>1140</v>
      </c>
      <c r="G109" s="513">
        <v>85</v>
      </c>
      <c r="H109" s="513">
        <v>125</v>
      </c>
      <c r="I109" s="513">
        <v>245</v>
      </c>
      <c r="J109" s="513">
        <v>975</v>
      </c>
      <c r="K109" s="513">
        <v>30</v>
      </c>
      <c r="L109" s="513">
        <v>580</v>
      </c>
      <c r="M109" s="513">
        <v>2480</v>
      </c>
      <c r="N109" s="513">
        <v>460</v>
      </c>
      <c r="O109" s="513">
        <v>85</v>
      </c>
      <c r="P109" s="513">
        <v>135</v>
      </c>
      <c r="Q109" s="513">
        <v>65</v>
      </c>
      <c r="R109" s="513">
        <v>180</v>
      </c>
      <c r="S109" s="513">
        <v>80</v>
      </c>
      <c r="T109" s="513"/>
    </row>
    <row r="110" spans="1:20" s="2" customFormat="1" ht="20.100000000000001" customHeight="1" x14ac:dyDescent="0.2">
      <c r="A110" s="51" t="s">
        <v>326</v>
      </c>
      <c r="B110" s="506" t="s">
        <v>387</v>
      </c>
      <c r="C110" s="513">
        <v>1605</v>
      </c>
      <c r="D110" s="513">
        <v>395</v>
      </c>
      <c r="E110" s="513">
        <v>220</v>
      </c>
      <c r="F110" s="513">
        <v>485</v>
      </c>
      <c r="G110" s="513">
        <v>10</v>
      </c>
      <c r="H110" s="513">
        <v>10</v>
      </c>
      <c r="I110" s="513">
        <v>55</v>
      </c>
      <c r="J110" s="513">
        <v>105</v>
      </c>
      <c r="K110" s="513">
        <v>10</v>
      </c>
      <c r="L110" s="513">
        <v>50</v>
      </c>
      <c r="M110" s="513">
        <v>140</v>
      </c>
      <c r="N110" s="513">
        <v>25</v>
      </c>
      <c r="O110" s="513">
        <v>5</v>
      </c>
      <c r="P110" s="513">
        <v>35</v>
      </c>
      <c r="Q110" s="513">
        <v>20</v>
      </c>
      <c r="R110" s="513">
        <v>20</v>
      </c>
      <c r="S110" s="513">
        <v>20</v>
      </c>
      <c r="T110" s="513"/>
    </row>
    <row r="111" spans="1:20" s="2" customFormat="1" ht="12" customHeight="1" x14ac:dyDescent="0.2">
      <c r="A111" s="166"/>
      <c r="B111" s="506" t="s">
        <v>388</v>
      </c>
      <c r="C111" s="513">
        <v>1775</v>
      </c>
      <c r="D111" s="513">
        <v>395</v>
      </c>
      <c r="E111" s="513">
        <v>225</v>
      </c>
      <c r="F111" s="513">
        <v>600</v>
      </c>
      <c r="G111" s="513">
        <v>25</v>
      </c>
      <c r="H111" s="513">
        <v>10</v>
      </c>
      <c r="I111" s="513">
        <v>45</v>
      </c>
      <c r="J111" s="513">
        <v>125</v>
      </c>
      <c r="K111" s="513">
        <v>10</v>
      </c>
      <c r="L111" s="513">
        <v>65</v>
      </c>
      <c r="M111" s="513">
        <v>160</v>
      </c>
      <c r="N111" s="513">
        <v>35</v>
      </c>
      <c r="O111" s="513">
        <v>5</v>
      </c>
      <c r="P111" s="513">
        <v>20</v>
      </c>
      <c r="Q111" s="513">
        <v>15</v>
      </c>
      <c r="R111" s="513">
        <v>20</v>
      </c>
      <c r="S111" s="513">
        <v>15</v>
      </c>
      <c r="T111" s="513"/>
    </row>
    <row r="112" spans="1:20" s="2" customFormat="1" ht="12" customHeight="1" x14ac:dyDescent="0.2">
      <c r="A112" s="166"/>
      <c r="B112" s="506" t="s">
        <v>386</v>
      </c>
      <c r="C112" s="513">
        <v>3380</v>
      </c>
      <c r="D112" s="513">
        <v>795</v>
      </c>
      <c r="E112" s="513">
        <v>450</v>
      </c>
      <c r="F112" s="513">
        <v>1085</v>
      </c>
      <c r="G112" s="513">
        <v>35</v>
      </c>
      <c r="H112" s="513">
        <v>20</v>
      </c>
      <c r="I112" s="513">
        <v>100</v>
      </c>
      <c r="J112" s="513">
        <v>225</v>
      </c>
      <c r="K112" s="513">
        <v>20</v>
      </c>
      <c r="L112" s="513">
        <v>115</v>
      </c>
      <c r="M112" s="513">
        <v>300</v>
      </c>
      <c r="N112" s="513">
        <v>55</v>
      </c>
      <c r="O112" s="513">
        <v>10</v>
      </c>
      <c r="P112" s="513">
        <v>55</v>
      </c>
      <c r="Q112" s="513">
        <v>35</v>
      </c>
      <c r="R112" s="513">
        <v>45</v>
      </c>
      <c r="S112" s="513">
        <v>35</v>
      </c>
      <c r="T112" s="513"/>
    </row>
    <row r="113" spans="1:20" s="2" customFormat="1" ht="12" customHeight="1" x14ac:dyDescent="0.2">
      <c r="A113" s="52" t="s">
        <v>108</v>
      </c>
      <c r="B113" s="506" t="s">
        <v>387</v>
      </c>
      <c r="C113" s="513">
        <v>60</v>
      </c>
      <c r="D113" s="513">
        <v>5</v>
      </c>
      <c r="E113" s="513">
        <v>10</v>
      </c>
      <c r="F113" s="513">
        <v>10</v>
      </c>
      <c r="G113" s="513" t="s">
        <v>1057</v>
      </c>
      <c r="H113" s="513">
        <v>5</v>
      </c>
      <c r="I113" s="513" t="s">
        <v>1057</v>
      </c>
      <c r="J113" s="513">
        <v>5</v>
      </c>
      <c r="K113" s="513" t="s">
        <v>1057</v>
      </c>
      <c r="L113" s="513">
        <v>5</v>
      </c>
      <c r="M113" s="513">
        <v>5</v>
      </c>
      <c r="N113" s="513" t="s">
        <v>1057</v>
      </c>
      <c r="O113" s="513" t="s">
        <v>1057</v>
      </c>
      <c r="P113" s="513">
        <v>5</v>
      </c>
      <c r="Q113" s="513" t="s">
        <v>1057</v>
      </c>
      <c r="R113" s="513" t="s">
        <v>1057</v>
      </c>
      <c r="S113" s="513" t="s">
        <v>1057</v>
      </c>
      <c r="T113" s="513"/>
    </row>
    <row r="114" spans="1:20" s="2" customFormat="1" ht="12" customHeight="1" x14ac:dyDescent="0.2">
      <c r="A114" s="166"/>
      <c r="B114" s="506" t="s">
        <v>388</v>
      </c>
      <c r="C114" s="513">
        <v>65</v>
      </c>
      <c r="D114" s="513">
        <v>10</v>
      </c>
      <c r="E114" s="513">
        <v>15</v>
      </c>
      <c r="F114" s="513">
        <v>15</v>
      </c>
      <c r="G114" s="513" t="s">
        <v>1057</v>
      </c>
      <c r="H114" s="513" t="s">
        <v>1057</v>
      </c>
      <c r="I114" s="513" t="s">
        <v>1057</v>
      </c>
      <c r="J114" s="513" t="s">
        <v>1057</v>
      </c>
      <c r="K114" s="513" t="s">
        <v>1057</v>
      </c>
      <c r="L114" s="513">
        <v>5</v>
      </c>
      <c r="M114" s="513">
        <v>10</v>
      </c>
      <c r="N114" s="513" t="s">
        <v>1057</v>
      </c>
      <c r="O114" s="513" t="s">
        <v>1057</v>
      </c>
      <c r="P114" s="513">
        <v>5</v>
      </c>
      <c r="Q114" s="513" t="s">
        <v>1057</v>
      </c>
      <c r="R114" s="513">
        <v>5</v>
      </c>
      <c r="S114" s="513" t="s">
        <v>1057</v>
      </c>
      <c r="T114" s="513"/>
    </row>
    <row r="115" spans="1:20" s="2" customFormat="1" ht="12" customHeight="1" x14ac:dyDescent="0.2">
      <c r="A115" s="166"/>
      <c r="B115" s="506" t="s">
        <v>386</v>
      </c>
      <c r="C115" s="513">
        <v>125</v>
      </c>
      <c r="D115" s="513">
        <v>20</v>
      </c>
      <c r="E115" s="513">
        <v>25</v>
      </c>
      <c r="F115" s="513">
        <v>20</v>
      </c>
      <c r="G115" s="513" t="s">
        <v>1057</v>
      </c>
      <c r="H115" s="513">
        <v>5</v>
      </c>
      <c r="I115" s="513" t="s">
        <v>1057</v>
      </c>
      <c r="J115" s="513">
        <v>5</v>
      </c>
      <c r="K115" s="513" t="s">
        <v>1057</v>
      </c>
      <c r="L115" s="513">
        <v>10</v>
      </c>
      <c r="M115" s="513">
        <v>15</v>
      </c>
      <c r="N115" s="513" t="s">
        <v>1057</v>
      </c>
      <c r="O115" s="513" t="s">
        <v>1057</v>
      </c>
      <c r="P115" s="513">
        <v>10</v>
      </c>
      <c r="Q115" s="513" t="s">
        <v>1057</v>
      </c>
      <c r="R115" s="513">
        <v>5</v>
      </c>
      <c r="S115" s="513" t="s">
        <v>1057</v>
      </c>
      <c r="T115" s="513"/>
    </row>
    <row r="116" spans="1:20" s="2" customFormat="1" ht="12" customHeight="1" x14ac:dyDescent="0.2">
      <c r="A116" s="52" t="s">
        <v>265</v>
      </c>
      <c r="B116" s="506" t="s">
        <v>387</v>
      </c>
      <c r="C116" s="513">
        <v>10</v>
      </c>
      <c r="D116" s="513" t="s">
        <v>1057</v>
      </c>
      <c r="E116" s="513">
        <v>5</v>
      </c>
      <c r="F116" s="513" t="s">
        <v>1057</v>
      </c>
      <c r="G116" s="513" t="s">
        <v>1057</v>
      </c>
      <c r="H116" s="513" t="s">
        <v>1057</v>
      </c>
      <c r="I116" s="513" t="s">
        <v>1057</v>
      </c>
      <c r="J116" s="513" t="s">
        <v>1057</v>
      </c>
      <c r="K116" s="513" t="s">
        <v>1057</v>
      </c>
      <c r="L116" s="513" t="s">
        <v>1057</v>
      </c>
      <c r="M116" s="513" t="s">
        <v>1057</v>
      </c>
      <c r="N116" s="513" t="s">
        <v>1057</v>
      </c>
      <c r="O116" s="513" t="s">
        <v>1057</v>
      </c>
      <c r="P116" s="513" t="s">
        <v>1057</v>
      </c>
      <c r="Q116" s="513" t="s">
        <v>1057</v>
      </c>
      <c r="R116" s="513" t="s">
        <v>1057</v>
      </c>
      <c r="S116" s="513" t="s">
        <v>1057</v>
      </c>
      <c r="T116" s="513"/>
    </row>
    <row r="117" spans="1:20" s="2" customFormat="1" ht="12" customHeight="1" x14ac:dyDescent="0.2">
      <c r="A117" s="166"/>
      <c r="B117" s="506" t="s">
        <v>388</v>
      </c>
      <c r="C117" s="513">
        <v>10</v>
      </c>
      <c r="D117" s="513">
        <v>5</v>
      </c>
      <c r="E117" s="513" t="s">
        <v>1057</v>
      </c>
      <c r="F117" s="513">
        <v>5</v>
      </c>
      <c r="G117" s="513" t="s">
        <v>1057</v>
      </c>
      <c r="H117" s="513" t="s">
        <v>1057</v>
      </c>
      <c r="I117" s="513" t="s">
        <v>1057</v>
      </c>
      <c r="J117" s="513" t="s">
        <v>1057</v>
      </c>
      <c r="K117" s="513" t="s">
        <v>1057</v>
      </c>
      <c r="L117" s="513" t="s">
        <v>1057</v>
      </c>
      <c r="M117" s="513" t="s">
        <v>1057</v>
      </c>
      <c r="N117" s="513" t="s">
        <v>1057</v>
      </c>
      <c r="O117" s="513" t="s">
        <v>1057</v>
      </c>
      <c r="P117" s="513" t="s">
        <v>1057</v>
      </c>
      <c r="Q117" s="513" t="s">
        <v>1057</v>
      </c>
      <c r="R117" s="513" t="s">
        <v>1057</v>
      </c>
      <c r="S117" s="513" t="s">
        <v>1057</v>
      </c>
      <c r="T117" s="513"/>
    </row>
    <row r="118" spans="1:20" s="2" customFormat="1" ht="12" customHeight="1" x14ac:dyDescent="0.2">
      <c r="A118" s="166"/>
      <c r="B118" s="506" t="s">
        <v>386</v>
      </c>
      <c r="C118" s="513">
        <v>20</v>
      </c>
      <c r="D118" s="513">
        <v>5</v>
      </c>
      <c r="E118" s="513">
        <v>5</v>
      </c>
      <c r="F118" s="513">
        <v>5</v>
      </c>
      <c r="G118" s="513" t="s">
        <v>1057</v>
      </c>
      <c r="H118" s="513" t="s">
        <v>1057</v>
      </c>
      <c r="I118" s="513" t="s">
        <v>1057</v>
      </c>
      <c r="J118" s="513" t="s">
        <v>1057</v>
      </c>
      <c r="K118" s="513" t="s">
        <v>1057</v>
      </c>
      <c r="L118" s="513" t="s">
        <v>1057</v>
      </c>
      <c r="M118" s="513" t="s">
        <v>1057</v>
      </c>
      <c r="N118" s="513" t="s">
        <v>1057</v>
      </c>
      <c r="O118" s="513" t="s">
        <v>1057</v>
      </c>
      <c r="P118" s="513" t="s">
        <v>1057</v>
      </c>
      <c r="Q118" s="513" t="s">
        <v>1057</v>
      </c>
      <c r="R118" s="513" t="s">
        <v>1057</v>
      </c>
      <c r="S118" s="513" t="s">
        <v>1057</v>
      </c>
      <c r="T118" s="513"/>
    </row>
    <row r="119" spans="1:20" s="2" customFormat="1" ht="12" customHeight="1" x14ac:dyDescent="0.2">
      <c r="A119" s="52" t="s">
        <v>111</v>
      </c>
      <c r="B119" s="506" t="s">
        <v>387</v>
      </c>
      <c r="C119" s="513">
        <v>305</v>
      </c>
      <c r="D119" s="513">
        <v>60</v>
      </c>
      <c r="E119" s="513">
        <v>30</v>
      </c>
      <c r="F119" s="513">
        <v>90</v>
      </c>
      <c r="G119" s="513" t="s">
        <v>1057</v>
      </c>
      <c r="H119" s="513" t="s">
        <v>1057</v>
      </c>
      <c r="I119" s="513">
        <v>15</v>
      </c>
      <c r="J119" s="513">
        <v>25</v>
      </c>
      <c r="K119" s="513" t="s">
        <v>1057</v>
      </c>
      <c r="L119" s="513">
        <v>10</v>
      </c>
      <c r="M119" s="513">
        <v>40</v>
      </c>
      <c r="N119" s="513">
        <v>10</v>
      </c>
      <c r="O119" s="513" t="s">
        <v>1057</v>
      </c>
      <c r="P119" s="513">
        <v>5</v>
      </c>
      <c r="Q119" s="513">
        <v>5</v>
      </c>
      <c r="R119" s="513">
        <v>5</v>
      </c>
      <c r="S119" s="513">
        <v>10</v>
      </c>
      <c r="T119" s="513"/>
    </row>
    <row r="120" spans="1:20" s="2" customFormat="1" ht="12" customHeight="1" x14ac:dyDescent="0.2">
      <c r="A120" s="166"/>
      <c r="B120" s="506" t="s">
        <v>388</v>
      </c>
      <c r="C120" s="513">
        <v>290</v>
      </c>
      <c r="D120" s="513">
        <v>55</v>
      </c>
      <c r="E120" s="513">
        <v>40</v>
      </c>
      <c r="F120" s="513">
        <v>90</v>
      </c>
      <c r="G120" s="513">
        <v>5</v>
      </c>
      <c r="H120" s="513" t="s">
        <v>1057</v>
      </c>
      <c r="I120" s="513">
        <v>15</v>
      </c>
      <c r="J120" s="513">
        <v>20</v>
      </c>
      <c r="K120" s="513" t="s">
        <v>1057</v>
      </c>
      <c r="L120" s="513">
        <v>15</v>
      </c>
      <c r="M120" s="513">
        <v>25</v>
      </c>
      <c r="N120" s="513">
        <v>5</v>
      </c>
      <c r="O120" s="513" t="s">
        <v>1057</v>
      </c>
      <c r="P120" s="513">
        <v>5</v>
      </c>
      <c r="Q120" s="513">
        <v>5</v>
      </c>
      <c r="R120" s="513">
        <v>5</v>
      </c>
      <c r="S120" s="513">
        <v>5</v>
      </c>
      <c r="T120" s="513"/>
    </row>
    <row r="121" spans="1:20" s="2" customFormat="1" ht="12" customHeight="1" x14ac:dyDescent="0.2">
      <c r="A121" s="166"/>
      <c r="B121" s="506" t="s">
        <v>386</v>
      </c>
      <c r="C121" s="513">
        <v>600</v>
      </c>
      <c r="D121" s="513">
        <v>110</v>
      </c>
      <c r="E121" s="513">
        <v>70</v>
      </c>
      <c r="F121" s="513">
        <v>175</v>
      </c>
      <c r="G121" s="513">
        <v>5</v>
      </c>
      <c r="H121" s="513">
        <v>5</v>
      </c>
      <c r="I121" s="513">
        <v>30</v>
      </c>
      <c r="J121" s="513">
        <v>50</v>
      </c>
      <c r="K121" s="513">
        <v>5</v>
      </c>
      <c r="L121" s="513">
        <v>25</v>
      </c>
      <c r="M121" s="513">
        <v>65</v>
      </c>
      <c r="N121" s="513">
        <v>15</v>
      </c>
      <c r="O121" s="513" t="s">
        <v>1057</v>
      </c>
      <c r="P121" s="513">
        <v>10</v>
      </c>
      <c r="Q121" s="513">
        <v>10</v>
      </c>
      <c r="R121" s="513">
        <v>10</v>
      </c>
      <c r="S121" s="513">
        <v>15</v>
      </c>
      <c r="T121" s="513"/>
    </row>
    <row r="122" spans="1:20" s="2" customFormat="1" ht="12" customHeight="1" x14ac:dyDescent="0.2">
      <c r="A122" s="52" t="s">
        <v>114</v>
      </c>
      <c r="B122" s="506" t="s">
        <v>387</v>
      </c>
      <c r="C122" s="513">
        <v>1230</v>
      </c>
      <c r="D122" s="513">
        <v>330</v>
      </c>
      <c r="E122" s="513">
        <v>175</v>
      </c>
      <c r="F122" s="513">
        <v>385</v>
      </c>
      <c r="G122" s="513">
        <v>10</v>
      </c>
      <c r="H122" s="513">
        <v>5</v>
      </c>
      <c r="I122" s="513">
        <v>35</v>
      </c>
      <c r="J122" s="513">
        <v>70</v>
      </c>
      <c r="K122" s="513">
        <v>10</v>
      </c>
      <c r="L122" s="513">
        <v>35</v>
      </c>
      <c r="M122" s="513">
        <v>95</v>
      </c>
      <c r="N122" s="513">
        <v>15</v>
      </c>
      <c r="O122" s="513">
        <v>5</v>
      </c>
      <c r="P122" s="513">
        <v>25</v>
      </c>
      <c r="Q122" s="513">
        <v>10</v>
      </c>
      <c r="R122" s="513">
        <v>15</v>
      </c>
      <c r="S122" s="513">
        <v>10</v>
      </c>
      <c r="T122" s="513"/>
    </row>
    <row r="123" spans="1:20" s="2" customFormat="1" ht="12" customHeight="1" x14ac:dyDescent="0.2">
      <c r="A123" s="166"/>
      <c r="B123" s="506" t="s">
        <v>388</v>
      </c>
      <c r="C123" s="513">
        <v>1410</v>
      </c>
      <c r="D123" s="513">
        <v>325</v>
      </c>
      <c r="E123" s="513">
        <v>170</v>
      </c>
      <c r="F123" s="513">
        <v>495</v>
      </c>
      <c r="G123" s="513">
        <v>20</v>
      </c>
      <c r="H123" s="513">
        <v>10</v>
      </c>
      <c r="I123" s="513">
        <v>30</v>
      </c>
      <c r="J123" s="513">
        <v>100</v>
      </c>
      <c r="K123" s="513">
        <v>10</v>
      </c>
      <c r="L123" s="513">
        <v>45</v>
      </c>
      <c r="M123" s="513">
        <v>120</v>
      </c>
      <c r="N123" s="513">
        <v>25</v>
      </c>
      <c r="O123" s="513">
        <v>5</v>
      </c>
      <c r="P123" s="513">
        <v>15</v>
      </c>
      <c r="Q123" s="513">
        <v>10</v>
      </c>
      <c r="R123" s="513">
        <v>15</v>
      </c>
      <c r="S123" s="513">
        <v>10</v>
      </c>
      <c r="T123" s="513"/>
    </row>
    <row r="124" spans="1:20" s="2" customFormat="1" ht="12" customHeight="1" x14ac:dyDescent="0.2">
      <c r="A124" s="166"/>
      <c r="B124" s="506" t="s">
        <v>386</v>
      </c>
      <c r="C124" s="513">
        <v>2640</v>
      </c>
      <c r="D124" s="513">
        <v>660</v>
      </c>
      <c r="E124" s="513">
        <v>345</v>
      </c>
      <c r="F124" s="513">
        <v>880</v>
      </c>
      <c r="G124" s="513">
        <v>30</v>
      </c>
      <c r="H124" s="513">
        <v>15</v>
      </c>
      <c r="I124" s="513">
        <v>70</v>
      </c>
      <c r="J124" s="513">
        <v>170</v>
      </c>
      <c r="K124" s="513">
        <v>15</v>
      </c>
      <c r="L124" s="513">
        <v>80</v>
      </c>
      <c r="M124" s="513">
        <v>220</v>
      </c>
      <c r="N124" s="513">
        <v>40</v>
      </c>
      <c r="O124" s="513">
        <v>10</v>
      </c>
      <c r="P124" s="513">
        <v>40</v>
      </c>
      <c r="Q124" s="513">
        <v>25</v>
      </c>
      <c r="R124" s="513">
        <v>30</v>
      </c>
      <c r="S124" s="513">
        <v>20</v>
      </c>
      <c r="T124" s="513"/>
    </row>
    <row r="125" spans="1:20" s="2" customFormat="1" ht="20.100000000000001" customHeight="1" x14ac:dyDescent="0.2">
      <c r="A125" s="51" t="s">
        <v>233</v>
      </c>
      <c r="B125" s="506" t="s">
        <v>387</v>
      </c>
      <c r="C125" s="513">
        <v>11360</v>
      </c>
      <c r="D125" s="513">
        <v>2155</v>
      </c>
      <c r="E125" s="513">
        <v>2655</v>
      </c>
      <c r="F125" s="513">
        <v>510</v>
      </c>
      <c r="G125" s="513">
        <v>330</v>
      </c>
      <c r="H125" s="513">
        <v>55</v>
      </c>
      <c r="I125" s="513">
        <v>200</v>
      </c>
      <c r="J125" s="513">
        <v>970</v>
      </c>
      <c r="K125" s="513">
        <v>215</v>
      </c>
      <c r="L125" s="513">
        <v>770</v>
      </c>
      <c r="M125" s="513">
        <v>1880</v>
      </c>
      <c r="N125" s="513">
        <v>420</v>
      </c>
      <c r="O125" s="513">
        <v>50</v>
      </c>
      <c r="P125" s="513">
        <v>555</v>
      </c>
      <c r="Q125" s="513">
        <v>230</v>
      </c>
      <c r="R125" s="513">
        <v>170</v>
      </c>
      <c r="S125" s="513">
        <v>190</v>
      </c>
      <c r="T125" s="513"/>
    </row>
    <row r="126" spans="1:20" s="2" customFormat="1" ht="12" customHeight="1" x14ac:dyDescent="0.2">
      <c r="A126" s="166"/>
      <c r="B126" s="506" t="s">
        <v>388</v>
      </c>
      <c r="C126" s="513">
        <v>8845</v>
      </c>
      <c r="D126" s="513">
        <v>1485</v>
      </c>
      <c r="E126" s="513">
        <v>2165</v>
      </c>
      <c r="F126" s="513">
        <v>530</v>
      </c>
      <c r="G126" s="513">
        <v>390</v>
      </c>
      <c r="H126" s="513">
        <v>40</v>
      </c>
      <c r="I126" s="513">
        <v>165</v>
      </c>
      <c r="J126" s="513">
        <v>665</v>
      </c>
      <c r="K126" s="513">
        <v>250</v>
      </c>
      <c r="L126" s="513">
        <v>505</v>
      </c>
      <c r="M126" s="513">
        <v>1300</v>
      </c>
      <c r="N126" s="513">
        <v>325</v>
      </c>
      <c r="O126" s="513">
        <v>55</v>
      </c>
      <c r="P126" s="513">
        <v>450</v>
      </c>
      <c r="Q126" s="513">
        <v>160</v>
      </c>
      <c r="R126" s="513">
        <v>175</v>
      </c>
      <c r="S126" s="513">
        <v>185</v>
      </c>
      <c r="T126" s="513"/>
    </row>
    <row r="127" spans="1:20" s="2" customFormat="1" ht="12" customHeight="1" x14ac:dyDescent="0.2">
      <c r="A127" s="166"/>
      <c r="B127" s="506" t="s">
        <v>386</v>
      </c>
      <c r="C127" s="513">
        <v>20205</v>
      </c>
      <c r="D127" s="513">
        <v>3640</v>
      </c>
      <c r="E127" s="513">
        <v>4825</v>
      </c>
      <c r="F127" s="513">
        <v>1040</v>
      </c>
      <c r="G127" s="513">
        <v>725</v>
      </c>
      <c r="H127" s="513">
        <v>100</v>
      </c>
      <c r="I127" s="513">
        <v>365</v>
      </c>
      <c r="J127" s="513">
        <v>1630</v>
      </c>
      <c r="K127" s="513">
        <v>465</v>
      </c>
      <c r="L127" s="513">
        <v>1275</v>
      </c>
      <c r="M127" s="513">
        <v>3180</v>
      </c>
      <c r="N127" s="513">
        <v>740</v>
      </c>
      <c r="O127" s="513">
        <v>105</v>
      </c>
      <c r="P127" s="513">
        <v>1005</v>
      </c>
      <c r="Q127" s="513">
        <v>390</v>
      </c>
      <c r="R127" s="513">
        <v>350</v>
      </c>
      <c r="S127" s="513">
        <v>375</v>
      </c>
      <c r="T127" s="513"/>
    </row>
    <row r="128" spans="1:20" s="2" customFormat="1" ht="12" customHeight="1" x14ac:dyDescent="0.2">
      <c r="A128" s="52" t="s">
        <v>106</v>
      </c>
      <c r="B128" s="506" t="s">
        <v>387</v>
      </c>
      <c r="C128" s="513">
        <v>3535</v>
      </c>
      <c r="D128" s="513">
        <v>925</v>
      </c>
      <c r="E128" s="513">
        <v>885</v>
      </c>
      <c r="F128" s="513">
        <v>105</v>
      </c>
      <c r="G128" s="513">
        <v>25</v>
      </c>
      <c r="H128" s="513">
        <v>5</v>
      </c>
      <c r="I128" s="513">
        <v>35</v>
      </c>
      <c r="J128" s="513">
        <v>495</v>
      </c>
      <c r="K128" s="513">
        <v>15</v>
      </c>
      <c r="L128" s="513">
        <v>135</v>
      </c>
      <c r="M128" s="513">
        <v>670</v>
      </c>
      <c r="N128" s="513">
        <v>135</v>
      </c>
      <c r="O128" s="513">
        <v>20</v>
      </c>
      <c r="P128" s="513">
        <v>20</v>
      </c>
      <c r="Q128" s="513">
        <v>30</v>
      </c>
      <c r="R128" s="513">
        <v>25</v>
      </c>
      <c r="S128" s="513">
        <v>10</v>
      </c>
      <c r="T128" s="513"/>
    </row>
    <row r="129" spans="1:20" s="2" customFormat="1" ht="12" customHeight="1" x14ac:dyDescent="0.2">
      <c r="A129" s="166"/>
      <c r="B129" s="506" t="s">
        <v>388</v>
      </c>
      <c r="C129" s="513">
        <v>1220</v>
      </c>
      <c r="D129" s="513">
        <v>255</v>
      </c>
      <c r="E129" s="513">
        <v>350</v>
      </c>
      <c r="F129" s="513">
        <v>75</v>
      </c>
      <c r="G129" s="513">
        <v>15</v>
      </c>
      <c r="H129" s="513" t="s">
        <v>1057</v>
      </c>
      <c r="I129" s="513">
        <v>20</v>
      </c>
      <c r="J129" s="513">
        <v>125</v>
      </c>
      <c r="K129" s="513">
        <v>5</v>
      </c>
      <c r="L129" s="513">
        <v>55</v>
      </c>
      <c r="M129" s="513">
        <v>210</v>
      </c>
      <c r="N129" s="513">
        <v>55</v>
      </c>
      <c r="O129" s="513">
        <v>10</v>
      </c>
      <c r="P129" s="513">
        <v>10</v>
      </c>
      <c r="Q129" s="513">
        <v>20</v>
      </c>
      <c r="R129" s="513">
        <v>15</v>
      </c>
      <c r="S129" s="513">
        <v>5</v>
      </c>
      <c r="T129" s="513"/>
    </row>
    <row r="130" spans="1:20" s="2" customFormat="1" ht="12" customHeight="1" x14ac:dyDescent="0.2">
      <c r="A130" s="166"/>
      <c r="B130" s="506" t="s">
        <v>386</v>
      </c>
      <c r="C130" s="513">
        <v>4755</v>
      </c>
      <c r="D130" s="513">
        <v>1180</v>
      </c>
      <c r="E130" s="513">
        <v>1235</v>
      </c>
      <c r="F130" s="513">
        <v>180</v>
      </c>
      <c r="G130" s="513">
        <v>40</v>
      </c>
      <c r="H130" s="513">
        <v>5</v>
      </c>
      <c r="I130" s="513">
        <v>55</v>
      </c>
      <c r="J130" s="513">
        <v>615</v>
      </c>
      <c r="K130" s="513">
        <v>25</v>
      </c>
      <c r="L130" s="513">
        <v>190</v>
      </c>
      <c r="M130" s="513">
        <v>880</v>
      </c>
      <c r="N130" s="513">
        <v>190</v>
      </c>
      <c r="O130" s="513">
        <v>30</v>
      </c>
      <c r="P130" s="513">
        <v>30</v>
      </c>
      <c r="Q130" s="513">
        <v>50</v>
      </c>
      <c r="R130" s="513">
        <v>40</v>
      </c>
      <c r="S130" s="513">
        <v>10</v>
      </c>
      <c r="T130" s="513"/>
    </row>
    <row r="131" spans="1:20" s="2" customFormat="1" ht="12" customHeight="1" x14ac:dyDescent="0.2">
      <c r="A131" s="52" t="s">
        <v>746</v>
      </c>
      <c r="B131" s="506" t="s">
        <v>387</v>
      </c>
      <c r="C131" s="513">
        <v>1630</v>
      </c>
      <c r="D131" s="513">
        <v>430</v>
      </c>
      <c r="E131" s="513">
        <v>340</v>
      </c>
      <c r="F131" s="513">
        <v>25</v>
      </c>
      <c r="G131" s="513">
        <v>5</v>
      </c>
      <c r="H131" s="513">
        <v>5</v>
      </c>
      <c r="I131" s="513">
        <v>35</v>
      </c>
      <c r="J131" s="513">
        <v>100</v>
      </c>
      <c r="K131" s="513">
        <v>5</v>
      </c>
      <c r="L131" s="513">
        <v>110</v>
      </c>
      <c r="M131" s="513">
        <v>335</v>
      </c>
      <c r="N131" s="513">
        <v>100</v>
      </c>
      <c r="O131" s="513">
        <v>10</v>
      </c>
      <c r="P131" s="513">
        <v>45</v>
      </c>
      <c r="Q131" s="513">
        <v>20</v>
      </c>
      <c r="R131" s="513">
        <v>40</v>
      </c>
      <c r="S131" s="513">
        <v>30</v>
      </c>
      <c r="T131" s="513"/>
    </row>
    <row r="132" spans="1:20" s="2" customFormat="1" ht="12" customHeight="1" x14ac:dyDescent="0.2">
      <c r="A132" s="166"/>
      <c r="B132" s="506" t="s">
        <v>388</v>
      </c>
      <c r="C132" s="513">
        <v>865</v>
      </c>
      <c r="D132" s="513">
        <v>250</v>
      </c>
      <c r="E132" s="513">
        <v>145</v>
      </c>
      <c r="F132" s="513">
        <v>15</v>
      </c>
      <c r="G132" s="513" t="s">
        <v>1057</v>
      </c>
      <c r="H132" s="513" t="s">
        <v>1057</v>
      </c>
      <c r="I132" s="513">
        <v>5</v>
      </c>
      <c r="J132" s="513">
        <v>50</v>
      </c>
      <c r="K132" s="513">
        <v>5</v>
      </c>
      <c r="L132" s="513">
        <v>75</v>
      </c>
      <c r="M132" s="513">
        <v>195</v>
      </c>
      <c r="N132" s="513">
        <v>50</v>
      </c>
      <c r="O132" s="513" t="s">
        <v>1057</v>
      </c>
      <c r="P132" s="513">
        <v>25</v>
      </c>
      <c r="Q132" s="513">
        <v>5</v>
      </c>
      <c r="R132" s="513">
        <v>30</v>
      </c>
      <c r="S132" s="513">
        <v>15</v>
      </c>
      <c r="T132" s="513"/>
    </row>
    <row r="133" spans="1:20" s="2" customFormat="1" ht="12" customHeight="1" x14ac:dyDescent="0.2">
      <c r="A133" s="166"/>
      <c r="B133" s="506" t="s">
        <v>386</v>
      </c>
      <c r="C133" s="513">
        <v>2495</v>
      </c>
      <c r="D133" s="513">
        <v>680</v>
      </c>
      <c r="E133" s="513">
        <v>485</v>
      </c>
      <c r="F133" s="513">
        <v>40</v>
      </c>
      <c r="G133" s="513">
        <v>5</v>
      </c>
      <c r="H133" s="513">
        <v>10</v>
      </c>
      <c r="I133" s="513">
        <v>40</v>
      </c>
      <c r="J133" s="513">
        <v>150</v>
      </c>
      <c r="K133" s="513">
        <v>5</v>
      </c>
      <c r="L133" s="513">
        <v>180</v>
      </c>
      <c r="M133" s="513">
        <v>530</v>
      </c>
      <c r="N133" s="513">
        <v>150</v>
      </c>
      <c r="O133" s="513">
        <v>10</v>
      </c>
      <c r="P133" s="513">
        <v>70</v>
      </c>
      <c r="Q133" s="513">
        <v>25</v>
      </c>
      <c r="R133" s="513">
        <v>70</v>
      </c>
      <c r="S133" s="513">
        <v>45</v>
      </c>
      <c r="T133" s="513"/>
    </row>
    <row r="134" spans="1:20" s="2" customFormat="1" ht="12" customHeight="1" x14ac:dyDescent="0.2">
      <c r="A134" s="52" t="s">
        <v>234</v>
      </c>
      <c r="B134" s="506" t="s">
        <v>387</v>
      </c>
      <c r="C134" s="513">
        <v>920</v>
      </c>
      <c r="D134" s="513">
        <v>95</v>
      </c>
      <c r="E134" s="513">
        <v>235</v>
      </c>
      <c r="F134" s="513">
        <v>110</v>
      </c>
      <c r="G134" s="513">
        <v>20</v>
      </c>
      <c r="H134" s="513">
        <v>20</v>
      </c>
      <c r="I134" s="513">
        <v>20</v>
      </c>
      <c r="J134" s="513">
        <v>80</v>
      </c>
      <c r="K134" s="513">
        <v>5</v>
      </c>
      <c r="L134" s="513">
        <v>115</v>
      </c>
      <c r="M134" s="513">
        <v>105</v>
      </c>
      <c r="N134" s="513">
        <v>25</v>
      </c>
      <c r="O134" s="513" t="s">
        <v>1057</v>
      </c>
      <c r="P134" s="513">
        <v>55</v>
      </c>
      <c r="Q134" s="513">
        <v>20</v>
      </c>
      <c r="R134" s="513">
        <v>10</v>
      </c>
      <c r="S134" s="513">
        <v>10</v>
      </c>
      <c r="T134" s="513"/>
    </row>
    <row r="135" spans="1:20" s="2" customFormat="1" ht="12" customHeight="1" x14ac:dyDescent="0.2">
      <c r="A135" s="166"/>
      <c r="B135" s="506" t="s">
        <v>388</v>
      </c>
      <c r="C135" s="513">
        <v>640</v>
      </c>
      <c r="D135" s="513">
        <v>70</v>
      </c>
      <c r="E135" s="513">
        <v>230</v>
      </c>
      <c r="F135" s="513">
        <v>110</v>
      </c>
      <c r="G135" s="513">
        <v>10</v>
      </c>
      <c r="H135" s="513" t="s">
        <v>1057</v>
      </c>
      <c r="I135" s="513">
        <v>10</v>
      </c>
      <c r="J135" s="513">
        <v>40</v>
      </c>
      <c r="K135" s="513" t="s">
        <v>1057</v>
      </c>
      <c r="L135" s="513">
        <v>55</v>
      </c>
      <c r="M135" s="513">
        <v>55</v>
      </c>
      <c r="N135" s="513">
        <v>20</v>
      </c>
      <c r="O135" s="513">
        <v>5</v>
      </c>
      <c r="P135" s="513">
        <v>20</v>
      </c>
      <c r="Q135" s="513">
        <v>5</v>
      </c>
      <c r="R135" s="513">
        <v>10</v>
      </c>
      <c r="S135" s="513">
        <v>5</v>
      </c>
      <c r="T135" s="513"/>
    </row>
    <row r="136" spans="1:20" s="2" customFormat="1" ht="12" customHeight="1" x14ac:dyDescent="0.2">
      <c r="A136" s="166"/>
      <c r="B136" s="506" t="s">
        <v>386</v>
      </c>
      <c r="C136" s="513">
        <v>1555</v>
      </c>
      <c r="D136" s="513">
        <v>170</v>
      </c>
      <c r="E136" s="513">
        <v>465</v>
      </c>
      <c r="F136" s="513">
        <v>220</v>
      </c>
      <c r="G136" s="513">
        <v>25</v>
      </c>
      <c r="H136" s="513">
        <v>20</v>
      </c>
      <c r="I136" s="513">
        <v>30</v>
      </c>
      <c r="J136" s="513">
        <v>120</v>
      </c>
      <c r="K136" s="513">
        <v>5</v>
      </c>
      <c r="L136" s="513">
        <v>170</v>
      </c>
      <c r="M136" s="513">
        <v>160</v>
      </c>
      <c r="N136" s="513">
        <v>45</v>
      </c>
      <c r="O136" s="513">
        <v>5</v>
      </c>
      <c r="P136" s="513">
        <v>70</v>
      </c>
      <c r="Q136" s="513">
        <v>25</v>
      </c>
      <c r="R136" s="513">
        <v>20</v>
      </c>
      <c r="S136" s="513">
        <v>10</v>
      </c>
      <c r="T136" s="513"/>
    </row>
    <row r="137" spans="1:20" s="2" customFormat="1" ht="12" customHeight="1" x14ac:dyDescent="0.2">
      <c r="A137" s="52" t="s">
        <v>113</v>
      </c>
      <c r="B137" s="506" t="s">
        <v>387</v>
      </c>
      <c r="C137" s="513">
        <v>2465</v>
      </c>
      <c r="D137" s="513">
        <v>305</v>
      </c>
      <c r="E137" s="513">
        <v>440</v>
      </c>
      <c r="F137" s="513">
        <v>165</v>
      </c>
      <c r="G137" s="513">
        <v>220</v>
      </c>
      <c r="H137" s="513">
        <v>15</v>
      </c>
      <c r="I137" s="513">
        <v>75</v>
      </c>
      <c r="J137" s="513">
        <v>160</v>
      </c>
      <c r="K137" s="513">
        <v>60</v>
      </c>
      <c r="L137" s="513">
        <v>150</v>
      </c>
      <c r="M137" s="513">
        <v>385</v>
      </c>
      <c r="N137" s="513">
        <v>75</v>
      </c>
      <c r="O137" s="513">
        <v>10</v>
      </c>
      <c r="P137" s="513">
        <v>160</v>
      </c>
      <c r="Q137" s="513">
        <v>85</v>
      </c>
      <c r="R137" s="513">
        <v>65</v>
      </c>
      <c r="S137" s="513">
        <v>100</v>
      </c>
      <c r="T137" s="513"/>
    </row>
    <row r="138" spans="1:20" s="2" customFormat="1" ht="12" customHeight="1" x14ac:dyDescent="0.2">
      <c r="A138" s="166"/>
      <c r="B138" s="506" t="s">
        <v>388</v>
      </c>
      <c r="C138" s="513">
        <v>3430</v>
      </c>
      <c r="D138" s="513">
        <v>545</v>
      </c>
      <c r="E138" s="513">
        <v>630</v>
      </c>
      <c r="F138" s="513">
        <v>215</v>
      </c>
      <c r="G138" s="513">
        <v>265</v>
      </c>
      <c r="H138" s="513">
        <v>30</v>
      </c>
      <c r="I138" s="513">
        <v>80</v>
      </c>
      <c r="J138" s="513">
        <v>255</v>
      </c>
      <c r="K138" s="513">
        <v>85</v>
      </c>
      <c r="L138" s="513">
        <v>190</v>
      </c>
      <c r="M138" s="513">
        <v>510</v>
      </c>
      <c r="N138" s="513">
        <v>120</v>
      </c>
      <c r="O138" s="513">
        <v>30</v>
      </c>
      <c r="P138" s="513">
        <v>230</v>
      </c>
      <c r="Q138" s="513">
        <v>90</v>
      </c>
      <c r="R138" s="513">
        <v>70</v>
      </c>
      <c r="S138" s="513">
        <v>95</v>
      </c>
      <c r="T138" s="513"/>
    </row>
    <row r="139" spans="1:20" s="2" customFormat="1" ht="12" customHeight="1" x14ac:dyDescent="0.2">
      <c r="A139" s="166"/>
      <c r="B139" s="506" t="s">
        <v>386</v>
      </c>
      <c r="C139" s="513">
        <v>5895</v>
      </c>
      <c r="D139" s="513">
        <v>845</v>
      </c>
      <c r="E139" s="513">
        <v>1070</v>
      </c>
      <c r="F139" s="513">
        <v>380</v>
      </c>
      <c r="G139" s="513">
        <v>485</v>
      </c>
      <c r="H139" s="513">
        <v>40</v>
      </c>
      <c r="I139" s="513">
        <v>155</v>
      </c>
      <c r="J139" s="513">
        <v>415</v>
      </c>
      <c r="K139" s="513">
        <v>145</v>
      </c>
      <c r="L139" s="513">
        <v>335</v>
      </c>
      <c r="M139" s="513">
        <v>895</v>
      </c>
      <c r="N139" s="513">
        <v>195</v>
      </c>
      <c r="O139" s="513">
        <v>40</v>
      </c>
      <c r="P139" s="513">
        <v>390</v>
      </c>
      <c r="Q139" s="513">
        <v>175</v>
      </c>
      <c r="R139" s="513">
        <v>135</v>
      </c>
      <c r="S139" s="513">
        <v>195</v>
      </c>
      <c r="T139" s="513"/>
    </row>
    <row r="140" spans="1:20" s="2" customFormat="1" ht="12" customHeight="1" x14ac:dyDescent="0.2">
      <c r="A140" s="52" t="s">
        <v>118</v>
      </c>
      <c r="B140" s="506" t="s">
        <v>387</v>
      </c>
      <c r="C140" s="513">
        <v>2575</v>
      </c>
      <c r="D140" s="513">
        <v>375</v>
      </c>
      <c r="E140" s="513">
        <v>690</v>
      </c>
      <c r="F140" s="513">
        <v>80</v>
      </c>
      <c r="G140" s="513">
        <v>60</v>
      </c>
      <c r="H140" s="513">
        <v>10</v>
      </c>
      <c r="I140" s="513">
        <v>35</v>
      </c>
      <c r="J140" s="513">
        <v>125</v>
      </c>
      <c r="K140" s="513">
        <v>115</v>
      </c>
      <c r="L140" s="513">
        <v>250</v>
      </c>
      <c r="M140" s="513">
        <v>365</v>
      </c>
      <c r="N140" s="513">
        <v>65</v>
      </c>
      <c r="O140" s="513">
        <v>10</v>
      </c>
      <c r="P140" s="513">
        <v>250</v>
      </c>
      <c r="Q140" s="513">
        <v>70</v>
      </c>
      <c r="R140" s="513">
        <v>35</v>
      </c>
      <c r="S140" s="513">
        <v>40</v>
      </c>
      <c r="T140" s="513"/>
    </row>
    <row r="141" spans="1:20" s="2" customFormat="1" ht="12" customHeight="1" x14ac:dyDescent="0.2">
      <c r="A141" s="52"/>
      <c r="B141" s="506" t="s">
        <v>388</v>
      </c>
      <c r="C141" s="513">
        <v>2400</v>
      </c>
      <c r="D141" s="513">
        <v>330</v>
      </c>
      <c r="E141" s="513">
        <v>725</v>
      </c>
      <c r="F141" s="513">
        <v>90</v>
      </c>
      <c r="G141" s="513">
        <v>90</v>
      </c>
      <c r="H141" s="513">
        <v>5</v>
      </c>
      <c r="I141" s="513">
        <v>45</v>
      </c>
      <c r="J141" s="513">
        <v>180</v>
      </c>
      <c r="K141" s="513">
        <v>150</v>
      </c>
      <c r="L141" s="513">
        <v>120</v>
      </c>
      <c r="M141" s="513">
        <v>295</v>
      </c>
      <c r="N141" s="513">
        <v>75</v>
      </c>
      <c r="O141" s="513">
        <v>15</v>
      </c>
      <c r="P141" s="513">
        <v>150</v>
      </c>
      <c r="Q141" s="513">
        <v>35</v>
      </c>
      <c r="R141" s="513">
        <v>45</v>
      </c>
      <c r="S141" s="513">
        <v>60</v>
      </c>
      <c r="T141" s="513"/>
    </row>
    <row r="142" spans="1:20" s="2" customFormat="1" ht="12" customHeight="1" x14ac:dyDescent="0.2">
      <c r="A142" s="52"/>
      <c r="B142" s="506" t="s">
        <v>386</v>
      </c>
      <c r="C142" s="513">
        <v>4975</v>
      </c>
      <c r="D142" s="513">
        <v>705</v>
      </c>
      <c r="E142" s="513">
        <v>1415</v>
      </c>
      <c r="F142" s="513">
        <v>175</v>
      </c>
      <c r="G142" s="513">
        <v>150</v>
      </c>
      <c r="H142" s="513">
        <v>15</v>
      </c>
      <c r="I142" s="513">
        <v>80</v>
      </c>
      <c r="J142" s="513">
        <v>305</v>
      </c>
      <c r="K142" s="513">
        <v>265</v>
      </c>
      <c r="L142" s="513">
        <v>365</v>
      </c>
      <c r="M142" s="513">
        <v>655</v>
      </c>
      <c r="N142" s="513">
        <v>140</v>
      </c>
      <c r="O142" s="513">
        <v>25</v>
      </c>
      <c r="P142" s="513">
        <v>400</v>
      </c>
      <c r="Q142" s="513">
        <v>105</v>
      </c>
      <c r="R142" s="513">
        <v>80</v>
      </c>
      <c r="S142" s="513">
        <v>100</v>
      </c>
      <c r="T142" s="513"/>
    </row>
    <row r="143" spans="1:20" s="2" customFormat="1" ht="12" customHeight="1" x14ac:dyDescent="0.2">
      <c r="A143" s="52" t="s">
        <v>342</v>
      </c>
      <c r="B143" s="506" t="s">
        <v>387</v>
      </c>
      <c r="C143" s="513">
        <v>225</v>
      </c>
      <c r="D143" s="513">
        <v>25</v>
      </c>
      <c r="E143" s="513">
        <v>70</v>
      </c>
      <c r="F143" s="513">
        <v>15</v>
      </c>
      <c r="G143" s="513">
        <v>5</v>
      </c>
      <c r="H143" s="513" t="s">
        <v>1057</v>
      </c>
      <c r="I143" s="513">
        <v>5</v>
      </c>
      <c r="J143" s="513">
        <v>10</v>
      </c>
      <c r="K143" s="513">
        <v>10</v>
      </c>
      <c r="L143" s="513">
        <v>15</v>
      </c>
      <c r="M143" s="513">
        <v>20</v>
      </c>
      <c r="N143" s="513">
        <v>15</v>
      </c>
      <c r="O143" s="513" t="s">
        <v>1057</v>
      </c>
      <c r="P143" s="513">
        <v>25</v>
      </c>
      <c r="Q143" s="513">
        <v>5</v>
      </c>
      <c r="R143" s="513" t="s">
        <v>1057</v>
      </c>
      <c r="S143" s="513" t="s">
        <v>1057</v>
      </c>
      <c r="T143" s="513"/>
    </row>
    <row r="144" spans="1:20" s="2" customFormat="1" ht="12" customHeight="1" x14ac:dyDescent="0.2">
      <c r="A144" s="166"/>
      <c r="B144" s="506" t="s">
        <v>388</v>
      </c>
      <c r="C144" s="513">
        <v>270</v>
      </c>
      <c r="D144" s="513">
        <v>35</v>
      </c>
      <c r="E144" s="513">
        <v>80</v>
      </c>
      <c r="F144" s="513">
        <v>20</v>
      </c>
      <c r="G144" s="513">
        <v>10</v>
      </c>
      <c r="H144" s="513">
        <v>5</v>
      </c>
      <c r="I144" s="513">
        <v>10</v>
      </c>
      <c r="J144" s="513">
        <v>20</v>
      </c>
      <c r="K144" s="513">
        <v>5</v>
      </c>
      <c r="L144" s="513">
        <v>10</v>
      </c>
      <c r="M144" s="513">
        <v>40</v>
      </c>
      <c r="N144" s="513">
        <v>5</v>
      </c>
      <c r="O144" s="513" t="s">
        <v>1057</v>
      </c>
      <c r="P144" s="513">
        <v>15</v>
      </c>
      <c r="Q144" s="513">
        <v>5</v>
      </c>
      <c r="R144" s="513">
        <v>10</v>
      </c>
      <c r="S144" s="513">
        <v>10</v>
      </c>
      <c r="T144" s="513"/>
    </row>
    <row r="145" spans="1:20" s="2" customFormat="1" ht="12" customHeight="1" x14ac:dyDescent="0.2">
      <c r="A145" s="166"/>
      <c r="B145" s="506" t="s">
        <v>386</v>
      </c>
      <c r="C145" s="513">
        <v>495</v>
      </c>
      <c r="D145" s="513">
        <v>60</v>
      </c>
      <c r="E145" s="513">
        <v>145</v>
      </c>
      <c r="F145" s="513">
        <v>30</v>
      </c>
      <c r="G145" s="513">
        <v>20</v>
      </c>
      <c r="H145" s="513">
        <v>5</v>
      </c>
      <c r="I145" s="513">
        <v>10</v>
      </c>
      <c r="J145" s="513">
        <v>25</v>
      </c>
      <c r="K145" s="513">
        <v>15</v>
      </c>
      <c r="L145" s="513">
        <v>30</v>
      </c>
      <c r="M145" s="513">
        <v>60</v>
      </c>
      <c r="N145" s="513">
        <v>25</v>
      </c>
      <c r="O145" s="513" t="s">
        <v>1057</v>
      </c>
      <c r="P145" s="513">
        <v>40</v>
      </c>
      <c r="Q145" s="513">
        <v>10</v>
      </c>
      <c r="R145" s="513">
        <v>10</v>
      </c>
      <c r="S145" s="513">
        <v>10</v>
      </c>
      <c r="T145" s="513"/>
    </row>
    <row r="146" spans="1:20" s="5" customFormat="1" ht="20.100000000000001" customHeight="1" x14ac:dyDescent="0.2">
      <c r="A146" s="54" t="s">
        <v>150</v>
      </c>
      <c r="B146" s="505" t="s">
        <v>387</v>
      </c>
      <c r="C146" s="514">
        <v>5210</v>
      </c>
      <c r="D146" s="514">
        <v>830</v>
      </c>
      <c r="E146" s="514">
        <v>830</v>
      </c>
      <c r="F146" s="514">
        <v>340</v>
      </c>
      <c r="G146" s="514">
        <v>110</v>
      </c>
      <c r="H146" s="514">
        <v>55</v>
      </c>
      <c r="I146" s="514">
        <v>200</v>
      </c>
      <c r="J146" s="514">
        <v>445</v>
      </c>
      <c r="K146" s="514">
        <v>55</v>
      </c>
      <c r="L146" s="514">
        <v>385</v>
      </c>
      <c r="M146" s="514">
        <v>1140</v>
      </c>
      <c r="N146" s="514">
        <v>200</v>
      </c>
      <c r="O146" s="514">
        <v>30</v>
      </c>
      <c r="P146" s="514">
        <v>275</v>
      </c>
      <c r="Q146" s="514">
        <v>120</v>
      </c>
      <c r="R146" s="514">
        <v>100</v>
      </c>
      <c r="S146" s="514">
        <v>90</v>
      </c>
      <c r="T146" s="513"/>
    </row>
    <row r="147" spans="1:20" s="5" customFormat="1" ht="12" customHeight="1" x14ac:dyDescent="0.2">
      <c r="A147" s="50"/>
      <c r="B147" s="505" t="s">
        <v>388</v>
      </c>
      <c r="C147" s="514">
        <v>2710</v>
      </c>
      <c r="D147" s="514">
        <v>380</v>
      </c>
      <c r="E147" s="514">
        <v>420</v>
      </c>
      <c r="F147" s="514">
        <v>230</v>
      </c>
      <c r="G147" s="514">
        <v>50</v>
      </c>
      <c r="H147" s="514">
        <v>25</v>
      </c>
      <c r="I147" s="514">
        <v>80</v>
      </c>
      <c r="J147" s="514">
        <v>310</v>
      </c>
      <c r="K147" s="514">
        <v>20</v>
      </c>
      <c r="L147" s="514">
        <v>185</v>
      </c>
      <c r="M147" s="514">
        <v>625</v>
      </c>
      <c r="N147" s="514">
        <v>130</v>
      </c>
      <c r="O147" s="514">
        <v>25</v>
      </c>
      <c r="P147" s="514">
        <v>115</v>
      </c>
      <c r="Q147" s="514">
        <v>35</v>
      </c>
      <c r="R147" s="514">
        <v>50</v>
      </c>
      <c r="S147" s="514">
        <v>30</v>
      </c>
      <c r="T147" s="513"/>
    </row>
    <row r="148" spans="1:20" s="5" customFormat="1" ht="12" customHeight="1" x14ac:dyDescent="0.2">
      <c r="A148" s="50"/>
      <c r="B148" s="505" t="s">
        <v>386</v>
      </c>
      <c r="C148" s="514">
        <v>7925</v>
      </c>
      <c r="D148" s="514">
        <v>1210</v>
      </c>
      <c r="E148" s="514">
        <v>1250</v>
      </c>
      <c r="F148" s="514">
        <v>570</v>
      </c>
      <c r="G148" s="514">
        <v>160</v>
      </c>
      <c r="H148" s="514">
        <v>80</v>
      </c>
      <c r="I148" s="514">
        <v>280</v>
      </c>
      <c r="J148" s="514">
        <v>755</v>
      </c>
      <c r="K148" s="514">
        <v>75</v>
      </c>
      <c r="L148" s="514">
        <v>570</v>
      </c>
      <c r="M148" s="514">
        <v>1765</v>
      </c>
      <c r="N148" s="514">
        <v>325</v>
      </c>
      <c r="O148" s="514">
        <v>60</v>
      </c>
      <c r="P148" s="514">
        <v>395</v>
      </c>
      <c r="Q148" s="514">
        <v>160</v>
      </c>
      <c r="R148" s="514">
        <v>145</v>
      </c>
      <c r="S148" s="514">
        <v>125</v>
      </c>
      <c r="T148" s="513"/>
    </row>
    <row r="149" spans="1:20" s="2" customFormat="1" ht="20.100000000000001" customHeight="1" x14ac:dyDescent="0.2">
      <c r="A149" s="51" t="s">
        <v>236</v>
      </c>
      <c r="B149" s="506" t="s">
        <v>387</v>
      </c>
      <c r="C149" s="513">
        <v>2380</v>
      </c>
      <c r="D149" s="513">
        <v>360</v>
      </c>
      <c r="E149" s="513">
        <v>285</v>
      </c>
      <c r="F149" s="513">
        <v>195</v>
      </c>
      <c r="G149" s="513">
        <v>45</v>
      </c>
      <c r="H149" s="513">
        <v>15</v>
      </c>
      <c r="I149" s="513">
        <v>65</v>
      </c>
      <c r="J149" s="513">
        <v>275</v>
      </c>
      <c r="K149" s="513">
        <v>25</v>
      </c>
      <c r="L149" s="513">
        <v>155</v>
      </c>
      <c r="M149" s="513">
        <v>570</v>
      </c>
      <c r="N149" s="513">
        <v>100</v>
      </c>
      <c r="O149" s="513">
        <v>15</v>
      </c>
      <c r="P149" s="513">
        <v>160</v>
      </c>
      <c r="Q149" s="513">
        <v>20</v>
      </c>
      <c r="R149" s="513">
        <v>40</v>
      </c>
      <c r="S149" s="513">
        <v>60</v>
      </c>
      <c r="T149" s="513"/>
    </row>
    <row r="150" spans="1:20" s="2" customFormat="1" ht="12" customHeight="1" x14ac:dyDescent="0.2">
      <c r="A150" s="166"/>
      <c r="B150" s="506" t="s">
        <v>388</v>
      </c>
      <c r="C150" s="513">
        <v>1190</v>
      </c>
      <c r="D150" s="513">
        <v>150</v>
      </c>
      <c r="E150" s="513">
        <v>150</v>
      </c>
      <c r="F150" s="513">
        <v>110</v>
      </c>
      <c r="G150" s="513">
        <v>20</v>
      </c>
      <c r="H150" s="513">
        <v>10</v>
      </c>
      <c r="I150" s="513">
        <v>25</v>
      </c>
      <c r="J150" s="513">
        <v>155</v>
      </c>
      <c r="K150" s="513">
        <v>10</v>
      </c>
      <c r="L150" s="513">
        <v>80</v>
      </c>
      <c r="M150" s="513">
        <v>300</v>
      </c>
      <c r="N150" s="513">
        <v>60</v>
      </c>
      <c r="O150" s="513">
        <v>10</v>
      </c>
      <c r="P150" s="513">
        <v>65</v>
      </c>
      <c r="Q150" s="513">
        <v>15</v>
      </c>
      <c r="R150" s="513">
        <v>10</v>
      </c>
      <c r="S150" s="513">
        <v>20</v>
      </c>
      <c r="T150" s="513"/>
    </row>
    <row r="151" spans="1:20" s="2" customFormat="1" ht="12" customHeight="1" x14ac:dyDescent="0.2">
      <c r="A151" s="166"/>
      <c r="B151" s="506" t="s">
        <v>386</v>
      </c>
      <c r="C151" s="513">
        <v>3575</v>
      </c>
      <c r="D151" s="513">
        <v>510</v>
      </c>
      <c r="E151" s="513">
        <v>435</v>
      </c>
      <c r="F151" s="513">
        <v>305</v>
      </c>
      <c r="G151" s="513">
        <v>65</v>
      </c>
      <c r="H151" s="513">
        <v>25</v>
      </c>
      <c r="I151" s="513">
        <v>85</v>
      </c>
      <c r="J151" s="513">
        <v>425</v>
      </c>
      <c r="K151" s="513">
        <v>35</v>
      </c>
      <c r="L151" s="513">
        <v>235</v>
      </c>
      <c r="M151" s="513">
        <v>865</v>
      </c>
      <c r="N151" s="513">
        <v>160</v>
      </c>
      <c r="O151" s="513">
        <v>25</v>
      </c>
      <c r="P151" s="513">
        <v>230</v>
      </c>
      <c r="Q151" s="513">
        <v>40</v>
      </c>
      <c r="R151" s="513">
        <v>50</v>
      </c>
      <c r="S151" s="513">
        <v>75</v>
      </c>
      <c r="T151" s="513"/>
    </row>
    <row r="152" spans="1:20" s="2" customFormat="1" ht="12" customHeight="1" x14ac:dyDescent="0.2">
      <c r="A152" s="52" t="s">
        <v>119</v>
      </c>
      <c r="B152" s="506" t="s">
        <v>387</v>
      </c>
      <c r="C152" s="513">
        <v>660</v>
      </c>
      <c r="D152" s="513">
        <v>115</v>
      </c>
      <c r="E152" s="513">
        <v>115</v>
      </c>
      <c r="F152" s="513">
        <v>60</v>
      </c>
      <c r="G152" s="513">
        <v>15</v>
      </c>
      <c r="H152" s="513">
        <v>10</v>
      </c>
      <c r="I152" s="513">
        <v>25</v>
      </c>
      <c r="J152" s="513">
        <v>45</v>
      </c>
      <c r="K152" s="513">
        <v>10</v>
      </c>
      <c r="L152" s="513">
        <v>50</v>
      </c>
      <c r="M152" s="513">
        <v>115</v>
      </c>
      <c r="N152" s="513">
        <v>35</v>
      </c>
      <c r="O152" s="513" t="s">
        <v>1057</v>
      </c>
      <c r="P152" s="513">
        <v>40</v>
      </c>
      <c r="Q152" s="513">
        <v>10</v>
      </c>
      <c r="R152" s="513">
        <v>15</v>
      </c>
      <c r="S152" s="513">
        <v>10</v>
      </c>
      <c r="T152" s="513"/>
    </row>
    <row r="153" spans="1:20" s="2" customFormat="1" ht="12" customHeight="1" x14ac:dyDescent="0.2">
      <c r="A153" s="166"/>
      <c r="B153" s="506" t="s">
        <v>388</v>
      </c>
      <c r="C153" s="513">
        <v>410</v>
      </c>
      <c r="D153" s="513">
        <v>65</v>
      </c>
      <c r="E153" s="513">
        <v>65</v>
      </c>
      <c r="F153" s="513">
        <v>35</v>
      </c>
      <c r="G153" s="513">
        <v>15</v>
      </c>
      <c r="H153" s="513">
        <v>5</v>
      </c>
      <c r="I153" s="513">
        <v>5</v>
      </c>
      <c r="J153" s="513">
        <v>40</v>
      </c>
      <c r="K153" s="513">
        <v>5</v>
      </c>
      <c r="L153" s="513">
        <v>30</v>
      </c>
      <c r="M153" s="513">
        <v>70</v>
      </c>
      <c r="N153" s="513">
        <v>25</v>
      </c>
      <c r="O153" s="513">
        <v>5</v>
      </c>
      <c r="P153" s="513">
        <v>30</v>
      </c>
      <c r="Q153" s="513">
        <v>10</v>
      </c>
      <c r="R153" s="513" t="s">
        <v>1057</v>
      </c>
      <c r="S153" s="513">
        <v>10</v>
      </c>
      <c r="T153" s="513"/>
    </row>
    <row r="154" spans="1:20" s="2" customFormat="1" ht="12" customHeight="1" x14ac:dyDescent="0.2">
      <c r="A154" s="166"/>
      <c r="B154" s="506" t="s">
        <v>386</v>
      </c>
      <c r="C154" s="513">
        <v>1075</v>
      </c>
      <c r="D154" s="513">
        <v>180</v>
      </c>
      <c r="E154" s="513">
        <v>180</v>
      </c>
      <c r="F154" s="513">
        <v>95</v>
      </c>
      <c r="G154" s="513">
        <v>30</v>
      </c>
      <c r="H154" s="513">
        <v>10</v>
      </c>
      <c r="I154" s="513">
        <v>30</v>
      </c>
      <c r="J154" s="513">
        <v>85</v>
      </c>
      <c r="K154" s="513">
        <v>15</v>
      </c>
      <c r="L154" s="513">
        <v>75</v>
      </c>
      <c r="M154" s="513">
        <v>185</v>
      </c>
      <c r="N154" s="513">
        <v>60</v>
      </c>
      <c r="O154" s="513">
        <v>5</v>
      </c>
      <c r="P154" s="513">
        <v>65</v>
      </c>
      <c r="Q154" s="513">
        <v>20</v>
      </c>
      <c r="R154" s="513">
        <v>15</v>
      </c>
      <c r="S154" s="513">
        <v>20</v>
      </c>
      <c r="T154" s="513"/>
    </row>
    <row r="155" spans="1:20" s="2" customFormat="1" ht="12" customHeight="1" x14ac:dyDescent="0.2">
      <c r="A155" s="52" t="s">
        <v>121</v>
      </c>
      <c r="B155" s="506" t="s">
        <v>387</v>
      </c>
      <c r="C155" s="513">
        <v>460</v>
      </c>
      <c r="D155" s="513">
        <v>90</v>
      </c>
      <c r="E155" s="513">
        <v>40</v>
      </c>
      <c r="F155" s="513">
        <v>10</v>
      </c>
      <c r="G155" s="513">
        <v>10</v>
      </c>
      <c r="H155" s="513">
        <v>5</v>
      </c>
      <c r="I155" s="513">
        <v>15</v>
      </c>
      <c r="J155" s="513">
        <v>80</v>
      </c>
      <c r="K155" s="513">
        <v>10</v>
      </c>
      <c r="L155" s="513">
        <v>35</v>
      </c>
      <c r="M155" s="513">
        <v>105</v>
      </c>
      <c r="N155" s="513">
        <v>30</v>
      </c>
      <c r="O155" s="513">
        <v>5</v>
      </c>
      <c r="P155" s="513">
        <v>10</v>
      </c>
      <c r="Q155" s="513">
        <v>10</v>
      </c>
      <c r="R155" s="513">
        <v>10</v>
      </c>
      <c r="S155" s="513">
        <v>5</v>
      </c>
      <c r="T155" s="513"/>
    </row>
    <row r="156" spans="1:20" s="2" customFormat="1" ht="12" customHeight="1" x14ac:dyDescent="0.2">
      <c r="A156" s="50"/>
      <c r="B156" s="506" t="s">
        <v>388</v>
      </c>
      <c r="C156" s="513">
        <v>80</v>
      </c>
      <c r="D156" s="513">
        <v>10</v>
      </c>
      <c r="E156" s="513">
        <v>10</v>
      </c>
      <c r="F156" s="513">
        <v>5</v>
      </c>
      <c r="G156" s="513" t="s">
        <v>1057</v>
      </c>
      <c r="H156" s="513" t="s">
        <v>1057</v>
      </c>
      <c r="I156" s="513">
        <v>5</v>
      </c>
      <c r="J156" s="513">
        <v>10</v>
      </c>
      <c r="K156" s="513">
        <v>5</v>
      </c>
      <c r="L156" s="513">
        <v>5</v>
      </c>
      <c r="M156" s="513">
        <v>25</v>
      </c>
      <c r="N156" s="513">
        <v>5</v>
      </c>
      <c r="O156" s="513" t="s">
        <v>1057</v>
      </c>
      <c r="P156" s="513" t="s">
        <v>1057</v>
      </c>
      <c r="Q156" s="513" t="s">
        <v>1057</v>
      </c>
      <c r="R156" s="513" t="s">
        <v>1057</v>
      </c>
      <c r="S156" s="513" t="s">
        <v>1057</v>
      </c>
      <c r="T156" s="513"/>
    </row>
    <row r="157" spans="1:20" s="2" customFormat="1" ht="12" customHeight="1" x14ac:dyDescent="0.2">
      <c r="A157" s="50"/>
      <c r="B157" s="506" t="s">
        <v>386</v>
      </c>
      <c r="C157" s="513">
        <v>540</v>
      </c>
      <c r="D157" s="513">
        <v>100</v>
      </c>
      <c r="E157" s="513">
        <v>50</v>
      </c>
      <c r="F157" s="513">
        <v>15</v>
      </c>
      <c r="G157" s="513">
        <v>10</v>
      </c>
      <c r="H157" s="513">
        <v>5</v>
      </c>
      <c r="I157" s="513">
        <v>20</v>
      </c>
      <c r="J157" s="513">
        <v>90</v>
      </c>
      <c r="K157" s="513">
        <v>10</v>
      </c>
      <c r="L157" s="513">
        <v>40</v>
      </c>
      <c r="M157" s="513">
        <v>130</v>
      </c>
      <c r="N157" s="513">
        <v>35</v>
      </c>
      <c r="O157" s="513">
        <v>5</v>
      </c>
      <c r="P157" s="513">
        <v>10</v>
      </c>
      <c r="Q157" s="513">
        <v>10</v>
      </c>
      <c r="R157" s="513">
        <v>15</v>
      </c>
      <c r="S157" s="513">
        <v>5</v>
      </c>
      <c r="T157" s="513"/>
    </row>
    <row r="158" spans="1:20" s="2" customFormat="1" ht="12" customHeight="1" x14ac:dyDescent="0.2">
      <c r="A158" s="52" t="s">
        <v>123</v>
      </c>
      <c r="B158" s="506" t="s">
        <v>387</v>
      </c>
      <c r="C158" s="513">
        <v>585</v>
      </c>
      <c r="D158" s="513">
        <v>65</v>
      </c>
      <c r="E158" s="513">
        <v>65</v>
      </c>
      <c r="F158" s="513">
        <v>25</v>
      </c>
      <c r="G158" s="513">
        <v>5</v>
      </c>
      <c r="H158" s="513" t="s">
        <v>1057</v>
      </c>
      <c r="I158" s="513">
        <v>5</v>
      </c>
      <c r="J158" s="513">
        <v>110</v>
      </c>
      <c r="K158" s="513" t="s">
        <v>1057</v>
      </c>
      <c r="L158" s="513">
        <v>25</v>
      </c>
      <c r="M158" s="513">
        <v>190</v>
      </c>
      <c r="N158" s="513">
        <v>20</v>
      </c>
      <c r="O158" s="513">
        <v>5</v>
      </c>
      <c r="P158" s="513">
        <v>35</v>
      </c>
      <c r="Q158" s="513">
        <v>5</v>
      </c>
      <c r="R158" s="513">
        <v>10</v>
      </c>
      <c r="S158" s="513">
        <v>10</v>
      </c>
      <c r="T158" s="513"/>
    </row>
    <row r="159" spans="1:20" s="2" customFormat="1" ht="12" customHeight="1" x14ac:dyDescent="0.2">
      <c r="A159" s="166"/>
      <c r="B159" s="506" t="s">
        <v>388</v>
      </c>
      <c r="C159" s="513">
        <v>325</v>
      </c>
      <c r="D159" s="513">
        <v>25</v>
      </c>
      <c r="E159" s="513">
        <v>45</v>
      </c>
      <c r="F159" s="513">
        <v>10</v>
      </c>
      <c r="G159" s="513" t="s">
        <v>1057</v>
      </c>
      <c r="H159" s="513">
        <v>5</v>
      </c>
      <c r="I159" s="513" t="s">
        <v>1057</v>
      </c>
      <c r="J159" s="513">
        <v>75</v>
      </c>
      <c r="K159" s="513" t="s">
        <v>1057</v>
      </c>
      <c r="L159" s="513">
        <v>15</v>
      </c>
      <c r="M159" s="513">
        <v>110</v>
      </c>
      <c r="N159" s="513">
        <v>15</v>
      </c>
      <c r="O159" s="513" t="s">
        <v>1057</v>
      </c>
      <c r="P159" s="513">
        <v>10</v>
      </c>
      <c r="Q159" s="513" t="s">
        <v>1057</v>
      </c>
      <c r="R159" s="513">
        <v>5</v>
      </c>
      <c r="S159" s="513">
        <v>5</v>
      </c>
      <c r="T159" s="513"/>
    </row>
    <row r="160" spans="1:20" s="2" customFormat="1" ht="12" customHeight="1" x14ac:dyDescent="0.2">
      <c r="A160" s="166"/>
      <c r="B160" s="506" t="s">
        <v>386</v>
      </c>
      <c r="C160" s="513">
        <v>910</v>
      </c>
      <c r="D160" s="513">
        <v>90</v>
      </c>
      <c r="E160" s="513">
        <v>110</v>
      </c>
      <c r="F160" s="513">
        <v>35</v>
      </c>
      <c r="G160" s="513">
        <v>10</v>
      </c>
      <c r="H160" s="513">
        <v>5</v>
      </c>
      <c r="I160" s="513">
        <v>10</v>
      </c>
      <c r="J160" s="513">
        <v>190</v>
      </c>
      <c r="K160" s="513" t="s">
        <v>1057</v>
      </c>
      <c r="L160" s="513">
        <v>40</v>
      </c>
      <c r="M160" s="513">
        <v>300</v>
      </c>
      <c r="N160" s="513">
        <v>35</v>
      </c>
      <c r="O160" s="513">
        <v>5</v>
      </c>
      <c r="P160" s="513">
        <v>45</v>
      </c>
      <c r="Q160" s="513">
        <v>5</v>
      </c>
      <c r="R160" s="513">
        <v>15</v>
      </c>
      <c r="S160" s="513">
        <v>15</v>
      </c>
      <c r="T160" s="513"/>
    </row>
    <row r="161" spans="1:20" s="2" customFormat="1" ht="12" customHeight="1" x14ac:dyDescent="0.2">
      <c r="A161" s="52" t="s">
        <v>126</v>
      </c>
      <c r="B161" s="506" t="s">
        <v>387</v>
      </c>
      <c r="C161" s="513">
        <v>375</v>
      </c>
      <c r="D161" s="513">
        <v>85</v>
      </c>
      <c r="E161" s="513">
        <v>50</v>
      </c>
      <c r="F161" s="513">
        <v>25</v>
      </c>
      <c r="G161" s="513">
        <v>5</v>
      </c>
      <c r="H161" s="513" t="s">
        <v>1057</v>
      </c>
      <c r="I161" s="513">
        <v>10</v>
      </c>
      <c r="J161" s="513">
        <v>25</v>
      </c>
      <c r="K161" s="513">
        <v>5</v>
      </c>
      <c r="L161" s="513">
        <v>40</v>
      </c>
      <c r="M161" s="513">
        <v>55</v>
      </c>
      <c r="N161" s="513">
        <v>10</v>
      </c>
      <c r="O161" s="513">
        <v>10</v>
      </c>
      <c r="P161" s="513">
        <v>40</v>
      </c>
      <c r="Q161" s="513" t="s">
        <v>1057</v>
      </c>
      <c r="R161" s="513" t="s">
        <v>1057</v>
      </c>
      <c r="S161" s="513">
        <v>5</v>
      </c>
      <c r="T161" s="513"/>
    </row>
    <row r="162" spans="1:20" s="2" customFormat="1" ht="12" customHeight="1" x14ac:dyDescent="0.2">
      <c r="A162" s="166"/>
      <c r="B162" s="506" t="s">
        <v>388</v>
      </c>
      <c r="C162" s="513">
        <v>205</v>
      </c>
      <c r="D162" s="513">
        <v>40</v>
      </c>
      <c r="E162" s="513">
        <v>25</v>
      </c>
      <c r="F162" s="513">
        <v>10</v>
      </c>
      <c r="G162" s="513">
        <v>5</v>
      </c>
      <c r="H162" s="513" t="s">
        <v>1057</v>
      </c>
      <c r="I162" s="513">
        <v>5</v>
      </c>
      <c r="J162" s="513">
        <v>15</v>
      </c>
      <c r="K162" s="513" t="s">
        <v>1057</v>
      </c>
      <c r="L162" s="513">
        <v>25</v>
      </c>
      <c r="M162" s="513">
        <v>40</v>
      </c>
      <c r="N162" s="513">
        <v>15</v>
      </c>
      <c r="O162" s="513" t="s">
        <v>1057</v>
      </c>
      <c r="P162" s="513">
        <v>15</v>
      </c>
      <c r="Q162" s="513" t="s">
        <v>1057</v>
      </c>
      <c r="R162" s="513">
        <v>5</v>
      </c>
      <c r="S162" s="513" t="s">
        <v>1057</v>
      </c>
      <c r="T162" s="513"/>
    </row>
    <row r="163" spans="1:20" s="2" customFormat="1" ht="12" customHeight="1" x14ac:dyDescent="0.2">
      <c r="A163" s="166"/>
      <c r="B163" s="506" t="s">
        <v>386</v>
      </c>
      <c r="C163" s="513">
        <v>580</v>
      </c>
      <c r="D163" s="513">
        <v>125</v>
      </c>
      <c r="E163" s="513">
        <v>75</v>
      </c>
      <c r="F163" s="513">
        <v>35</v>
      </c>
      <c r="G163" s="513">
        <v>5</v>
      </c>
      <c r="H163" s="513" t="s">
        <v>1057</v>
      </c>
      <c r="I163" s="513">
        <v>20</v>
      </c>
      <c r="J163" s="513">
        <v>40</v>
      </c>
      <c r="K163" s="513">
        <v>5</v>
      </c>
      <c r="L163" s="513">
        <v>65</v>
      </c>
      <c r="M163" s="513">
        <v>95</v>
      </c>
      <c r="N163" s="513">
        <v>25</v>
      </c>
      <c r="O163" s="513">
        <v>10</v>
      </c>
      <c r="P163" s="513">
        <v>55</v>
      </c>
      <c r="Q163" s="513" t="s">
        <v>1057</v>
      </c>
      <c r="R163" s="513">
        <v>5</v>
      </c>
      <c r="S163" s="513">
        <v>5</v>
      </c>
      <c r="T163" s="513"/>
    </row>
    <row r="164" spans="1:20" s="2" customFormat="1" ht="20.100000000000001" customHeight="1" x14ac:dyDescent="0.2">
      <c r="A164" s="51" t="s">
        <v>237</v>
      </c>
      <c r="B164" s="506" t="s">
        <v>387</v>
      </c>
      <c r="C164" s="513">
        <v>1480</v>
      </c>
      <c r="D164" s="513">
        <v>295</v>
      </c>
      <c r="E164" s="513">
        <v>315</v>
      </c>
      <c r="F164" s="513">
        <v>65</v>
      </c>
      <c r="G164" s="513">
        <v>25</v>
      </c>
      <c r="H164" s="513">
        <v>25</v>
      </c>
      <c r="I164" s="513">
        <v>100</v>
      </c>
      <c r="J164" s="513">
        <v>70</v>
      </c>
      <c r="K164" s="513">
        <v>20</v>
      </c>
      <c r="L164" s="513">
        <v>85</v>
      </c>
      <c r="M164" s="513">
        <v>295</v>
      </c>
      <c r="N164" s="513">
        <v>30</v>
      </c>
      <c r="O164" s="513">
        <v>5</v>
      </c>
      <c r="P164" s="513">
        <v>45</v>
      </c>
      <c r="Q164" s="513">
        <v>65</v>
      </c>
      <c r="R164" s="513">
        <v>30</v>
      </c>
      <c r="S164" s="513">
        <v>10</v>
      </c>
      <c r="T164" s="513"/>
    </row>
    <row r="165" spans="1:20" s="2" customFormat="1" ht="12" customHeight="1" x14ac:dyDescent="0.2">
      <c r="A165" s="166"/>
      <c r="B165" s="506" t="s">
        <v>388</v>
      </c>
      <c r="C165" s="513">
        <v>510</v>
      </c>
      <c r="D165" s="513">
        <v>65</v>
      </c>
      <c r="E165" s="513">
        <v>100</v>
      </c>
      <c r="F165" s="513">
        <v>35</v>
      </c>
      <c r="G165" s="513">
        <v>5</v>
      </c>
      <c r="H165" s="513">
        <v>5</v>
      </c>
      <c r="I165" s="513">
        <v>25</v>
      </c>
      <c r="J165" s="513">
        <v>45</v>
      </c>
      <c r="K165" s="513">
        <v>10</v>
      </c>
      <c r="L165" s="513">
        <v>25</v>
      </c>
      <c r="M165" s="513">
        <v>125</v>
      </c>
      <c r="N165" s="513">
        <v>20</v>
      </c>
      <c r="O165" s="513">
        <v>10</v>
      </c>
      <c r="P165" s="513">
        <v>15</v>
      </c>
      <c r="Q165" s="513">
        <v>10</v>
      </c>
      <c r="R165" s="513">
        <v>15</v>
      </c>
      <c r="S165" s="513" t="s">
        <v>1057</v>
      </c>
      <c r="T165" s="513"/>
    </row>
    <row r="166" spans="1:20" s="2" customFormat="1" ht="12" customHeight="1" x14ac:dyDescent="0.2">
      <c r="A166" s="166"/>
      <c r="B166" s="506" t="s">
        <v>386</v>
      </c>
      <c r="C166" s="513">
        <v>1990</v>
      </c>
      <c r="D166" s="513">
        <v>360</v>
      </c>
      <c r="E166" s="513">
        <v>415</v>
      </c>
      <c r="F166" s="513">
        <v>100</v>
      </c>
      <c r="G166" s="513">
        <v>30</v>
      </c>
      <c r="H166" s="513">
        <v>35</v>
      </c>
      <c r="I166" s="513">
        <v>125</v>
      </c>
      <c r="J166" s="513">
        <v>115</v>
      </c>
      <c r="K166" s="513">
        <v>30</v>
      </c>
      <c r="L166" s="513">
        <v>115</v>
      </c>
      <c r="M166" s="513">
        <v>415</v>
      </c>
      <c r="N166" s="513">
        <v>50</v>
      </c>
      <c r="O166" s="513">
        <v>15</v>
      </c>
      <c r="P166" s="513">
        <v>60</v>
      </c>
      <c r="Q166" s="513">
        <v>70</v>
      </c>
      <c r="R166" s="513">
        <v>45</v>
      </c>
      <c r="S166" s="513">
        <v>10</v>
      </c>
      <c r="T166" s="513"/>
    </row>
    <row r="167" spans="1:20" s="2" customFormat="1" ht="12" customHeight="1" x14ac:dyDescent="0.2">
      <c r="A167" s="52" t="s">
        <v>122</v>
      </c>
      <c r="B167" s="506" t="s">
        <v>387</v>
      </c>
      <c r="C167" s="513">
        <v>315</v>
      </c>
      <c r="D167" s="513">
        <v>30</v>
      </c>
      <c r="E167" s="513">
        <v>30</v>
      </c>
      <c r="F167" s="513">
        <v>25</v>
      </c>
      <c r="G167" s="513">
        <v>5</v>
      </c>
      <c r="H167" s="513">
        <v>15</v>
      </c>
      <c r="I167" s="513">
        <v>40</v>
      </c>
      <c r="J167" s="513">
        <v>30</v>
      </c>
      <c r="K167" s="513">
        <v>10</v>
      </c>
      <c r="L167" s="513">
        <v>20</v>
      </c>
      <c r="M167" s="513">
        <v>85</v>
      </c>
      <c r="N167" s="513">
        <v>5</v>
      </c>
      <c r="O167" s="513">
        <v>5</v>
      </c>
      <c r="P167" s="513">
        <v>5</v>
      </c>
      <c r="Q167" s="513">
        <v>5</v>
      </c>
      <c r="R167" s="513">
        <v>10</v>
      </c>
      <c r="S167" s="513" t="s">
        <v>1057</v>
      </c>
      <c r="T167" s="513"/>
    </row>
    <row r="168" spans="1:20" s="2" customFormat="1" ht="12" customHeight="1" x14ac:dyDescent="0.2">
      <c r="A168" s="166"/>
      <c r="B168" s="506" t="s">
        <v>388</v>
      </c>
      <c r="C168" s="513">
        <v>110</v>
      </c>
      <c r="D168" s="513">
        <v>15</v>
      </c>
      <c r="E168" s="513">
        <v>10</v>
      </c>
      <c r="F168" s="513">
        <v>10</v>
      </c>
      <c r="G168" s="513" t="s">
        <v>1057</v>
      </c>
      <c r="H168" s="513">
        <v>5</v>
      </c>
      <c r="I168" s="513">
        <v>10</v>
      </c>
      <c r="J168" s="513">
        <v>15</v>
      </c>
      <c r="K168" s="513">
        <v>5</v>
      </c>
      <c r="L168" s="513" t="s">
        <v>1057</v>
      </c>
      <c r="M168" s="513">
        <v>20</v>
      </c>
      <c r="N168" s="513">
        <v>5</v>
      </c>
      <c r="O168" s="513">
        <v>5</v>
      </c>
      <c r="P168" s="513">
        <v>5</v>
      </c>
      <c r="Q168" s="513" t="s">
        <v>1057</v>
      </c>
      <c r="R168" s="513" t="s">
        <v>1057</v>
      </c>
      <c r="S168" s="513" t="s">
        <v>1057</v>
      </c>
      <c r="T168" s="513"/>
    </row>
    <row r="169" spans="1:20" s="2" customFormat="1" ht="12" customHeight="1" x14ac:dyDescent="0.2">
      <c r="A169" s="166"/>
      <c r="B169" s="506" t="s">
        <v>386</v>
      </c>
      <c r="C169" s="513">
        <v>425</v>
      </c>
      <c r="D169" s="513">
        <v>45</v>
      </c>
      <c r="E169" s="513">
        <v>40</v>
      </c>
      <c r="F169" s="513">
        <v>35</v>
      </c>
      <c r="G169" s="513">
        <v>5</v>
      </c>
      <c r="H169" s="513">
        <v>20</v>
      </c>
      <c r="I169" s="513">
        <v>50</v>
      </c>
      <c r="J169" s="513">
        <v>45</v>
      </c>
      <c r="K169" s="513">
        <v>15</v>
      </c>
      <c r="L169" s="513">
        <v>20</v>
      </c>
      <c r="M169" s="513">
        <v>105</v>
      </c>
      <c r="N169" s="513">
        <v>10</v>
      </c>
      <c r="O169" s="513">
        <v>5</v>
      </c>
      <c r="P169" s="513">
        <v>10</v>
      </c>
      <c r="Q169" s="513">
        <v>5</v>
      </c>
      <c r="R169" s="513">
        <v>10</v>
      </c>
      <c r="S169" s="513" t="s">
        <v>1057</v>
      </c>
      <c r="T169" s="513"/>
    </row>
    <row r="170" spans="1:20" s="2" customFormat="1" ht="12" customHeight="1" x14ac:dyDescent="0.2">
      <c r="A170" s="52" t="s">
        <v>124</v>
      </c>
      <c r="B170" s="506" t="s">
        <v>387</v>
      </c>
      <c r="C170" s="513">
        <v>500</v>
      </c>
      <c r="D170" s="513">
        <v>85</v>
      </c>
      <c r="E170" s="513">
        <v>170</v>
      </c>
      <c r="F170" s="513">
        <v>15</v>
      </c>
      <c r="G170" s="513">
        <v>15</v>
      </c>
      <c r="H170" s="513">
        <v>5</v>
      </c>
      <c r="I170" s="513">
        <v>15</v>
      </c>
      <c r="J170" s="513">
        <v>20</v>
      </c>
      <c r="K170" s="513">
        <v>5</v>
      </c>
      <c r="L170" s="513">
        <v>20</v>
      </c>
      <c r="M170" s="513">
        <v>105</v>
      </c>
      <c r="N170" s="513">
        <v>10</v>
      </c>
      <c r="O170" s="513" t="s">
        <v>1057</v>
      </c>
      <c r="P170" s="513">
        <v>10</v>
      </c>
      <c r="Q170" s="513">
        <v>10</v>
      </c>
      <c r="R170" s="513">
        <v>15</v>
      </c>
      <c r="S170" s="513">
        <v>5</v>
      </c>
      <c r="T170" s="513"/>
    </row>
    <row r="171" spans="1:20" s="2" customFormat="1" ht="12" customHeight="1" x14ac:dyDescent="0.2">
      <c r="A171" s="166"/>
      <c r="B171" s="506" t="s">
        <v>388</v>
      </c>
      <c r="C171" s="513">
        <v>230</v>
      </c>
      <c r="D171" s="513">
        <v>25</v>
      </c>
      <c r="E171" s="513">
        <v>55</v>
      </c>
      <c r="F171" s="513">
        <v>20</v>
      </c>
      <c r="G171" s="513" t="s">
        <v>1057</v>
      </c>
      <c r="H171" s="513" t="s">
        <v>1057</v>
      </c>
      <c r="I171" s="513">
        <v>10</v>
      </c>
      <c r="J171" s="513">
        <v>15</v>
      </c>
      <c r="K171" s="513">
        <v>5</v>
      </c>
      <c r="L171" s="513">
        <v>10</v>
      </c>
      <c r="M171" s="513">
        <v>65</v>
      </c>
      <c r="N171" s="513" t="s">
        <v>1057</v>
      </c>
      <c r="O171" s="513" t="s">
        <v>1057</v>
      </c>
      <c r="P171" s="513">
        <v>5</v>
      </c>
      <c r="Q171" s="513">
        <v>5</v>
      </c>
      <c r="R171" s="513">
        <v>5</v>
      </c>
      <c r="S171" s="513" t="s">
        <v>1057</v>
      </c>
      <c r="T171" s="513"/>
    </row>
    <row r="172" spans="1:20" s="2" customFormat="1" ht="12" customHeight="1" x14ac:dyDescent="0.2">
      <c r="A172" s="166"/>
      <c r="B172" s="506" t="s">
        <v>386</v>
      </c>
      <c r="C172" s="513">
        <v>730</v>
      </c>
      <c r="D172" s="513">
        <v>110</v>
      </c>
      <c r="E172" s="513">
        <v>230</v>
      </c>
      <c r="F172" s="513">
        <v>35</v>
      </c>
      <c r="G172" s="513">
        <v>15</v>
      </c>
      <c r="H172" s="513">
        <v>5</v>
      </c>
      <c r="I172" s="513">
        <v>25</v>
      </c>
      <c r="J172" s="513">
        <v>35</v>
      </c>
      <c r="K172" s="513">
        <v>5</v>
      </c>
      <c r="L172" s="513">
        <v>30</v>
      </c>
      <c r="M172" s="513">
        <v>170</v>
      </c>
      <c r="N172" s="513">
        <v>10</v>
      </c>
      <c r="O172" s="513">
        <v>5</v>
      </c>
      <c r="P172" s="513">
        <v>15</v>
      </c>
      <c r="Q172" s="513">
        <v>15</v>
      </c>
      <c r="R172" s="513">
        <v>25</v>
      </c>
      <c r="S172" s="513">
        <v>5</v>
      </c>
      <c r="T172" s="513"/>
    </row>
    <row r="173" spans="1:20" s="2" customFormat="1" ht="12" customHeight="1" x14ac:dyDescent="0.2">
      <c r="A173" s="52" t="s">
        <v>147</v>
      </c>
      <c r="B173" s="506" t="s">
        <v>387</v>
      </c>
      <c r="C173" s="513">
        <v>40</v>
      </c>
      <c r="D173" s="513">
        <v>10</v>
      </c>
      <c r="E173" s="513">
        <v>10</v>
      </c>
      <c r="F173" s="513" t="s">
        <v>1057</v>
      </c>
      <c r="G173" s="513" t="s">
        <v>1057</v>
      </c>
      <c r="H173" s="513" t="s">
        <v>1057</v>
      </c>
      <c r="I173" s="513">
        <v>5</v>
      </c>
      <c r="J173" s="513" t="s">
        <v>1057</v>
      </c>
      <c r="K173" s="513" t="s">
        <v>1057</v>
      </c>
      <c r="L173" s="513" t="s">
        <v>1057</v>
      </c>
      <c r="M173" s="513">
        <v>5</v>
      </c>
      <c r="N173" s="513" t="s">
        <v>1057</v>
      </c>
      <c r="O173" s="513" t="s">
        <v>1057</v>
      </c>
      <c r="P173" s="513">
        <v>5</v>
      </c>
      <c r="Q173" s="513" t="s">
        <v>1057</v>
      </c>
      <c r="R173" s="513" t="s">
        <v>1057</v>
      </c>
      <c r="S173" s="513" t="s">
        <v>1057</v>
      </c>
      <c r="T173" s="513"/>
    </row>
    <row r="174" spans="1:20" s="2" customFormat="1" ht="12" customHeight="1" x14ac:dyDescent="0.2">
      <c r="A174" s="166"/>
      <c r="B174" s="506" t="s">
        <v>388</v>
      </c>
      <c r="C174" s="513">
        <v>20</v>
      </c>
      <c r="D174" s="513" t="s">
        <v>1057</v>
      </c>
      <c r="E174" s="513">
        <v>5</v>
      </c>
      <c r="F174" s="513" t="s">
        <v>1057</v>
      </c>
      <c r="G174" s="513" t="s">
        <v>1057</v>
      </c>
      <c r="H174" s="513" t="s">
        <v>1057</v>
      </c>
      <c r="I174" s="513" t="s">
        <v>1057</v>
      </c>
      <c r="J174" s="513" t="s">
        <v>1057</v>
      </c>
      <c r="K174" s="513" t="s">
        <v>1057</v>
      </c>
      <c r="L174" s="513" t="s">
        <v>1057</v>
      </c>
      <c r="M174" s="513">
        <v>5</v>
      </c>
      <c r="N174" s="513" t="s">
        <v>1057</v>
      </c>
      <c r="O174" s="513" t="s">
        <v>1057</v>
      </c>
      <c r="P174" s="513" t="s">
        <v>1057</v>
      </c>
      <c r="Q174" s="513" t="s">
        <v>1057</v>
      </c>
      <c r="R174" s="513" t="s">
        <v>1057</v>
      </c>
      <c r="S174" s="513" t="s">
        <v>1057</v>
      </c>
      <c r="T174" s="513"/>
    </row>
    <row r="175" spans="1:20" s="2" customFormat="1" ht="12" customHeight="1" x14ac:dyDescent="0.2">
      <c r="A175" s="166"/>
      <c r="B175" s="506" t="s">
        <v>386</v>
      </c>
      <c r="C175" s="513">
        <v>55</v>
      </c>
      <c r="D175" s="513">
        <v>10</v>
      </c>
      <c r="E175" s="513">
        <v>10</v>
      </c>
      <c r="F175" s="513" t="s">
        <v>1057</v>
      </c>
      <c r="G175" s="513" t="s">
        <v>1057</v>
      </c>
      <c r="H175" s="513" t="s">
        <v>1057</v>
      </c>
      <c r="I175" s="513">
        <v>5</v>
      </c>
      <c r="J175" s="513" t="s">
        <v>1057</v>
      </c>
      <c r="K175" s="513" t="s">
        <v>1057</v>
      </c>
      <c r="L175" s="513" t="s">
        <v>1057</v>
      </c>
      <c r="M175" s="513">
        <v>10</v>
      </c>
      <c r="N175" s="513" t="s">
        <v>1057</v>
      </c>
      <c r="O175" s="513" t="s">
        <v>1057</v>
      </c>
      <c r="P175" s="513">
        <v>5</v>
      </c>
      <c r="Q175" s="513" t="s">
        <v>1057</v>
      </c>
      <c r="R175" s="513" t="s">
        <v>1057</v>
      </c>
      <c r="S175" s="513" t="s">
        <v>1057</v>
      </c>
      <c r="T175" s="513"/>
    </row>
    <row r="176" spans="1:20" s="2" customFormat="1" ht="20.100000000000001" customHeight="1" x14ac:dyDescent="0.2">
      <c r="A176" s="51" t="s">
        <v>397</v>
      </c>
      <c r="B176" s="506" t="s">
        <v>387</v>
      </c>
      <c r="C176" s="513">
        <v>290</v>
      </c>
      <c r="D176" s="513">
        <v>45</v>
      </c>
      <c r="E176" s="513">
        <v>35</v>
      </c>
      <c r="F176" s="513">
        <v>20</v>
      </c>
      <c r="G176" s="513">
        <v>20</v>
      </c>
      <c r="H176" s="513">
        <v>5</v>
      </c>
      <c r="I176" s="513">
        <v>10</v>
      </c>
      <c r="J176" s="513">
        <v>15</v>
      </c>
      <c r="K176" s="513" t="s">
        <v>1057</v>
      </c>
      <c r="L176" s="513">
        <v>45</v>
      </c>
      <c r="M176" s="513">
        <v>50</v>
      </c>
      <c r="N176" s="513">
        <v>15</v>
      </c>
      <c r="O176" s="513">
        <v>5</v>
      </c>
      <c r="P176" s="513">
        <v>20</v>
      </c>
      <c r="Q176" s="513" t="s">
        <v>1057</v>
      </c>
      <c r="R176" s="513">
        <v>5</v>
      </c>
      <c r="S176" s="513" t="s">
        <v>1057</v>
      </c>
      <c r="T176" s="513"/>
    </row>
    <row r="177" spans="1:20" s="2" customFormat="1" ht="12" customHeight="1" x14ac:dyDescent="0.2">
      <c r="A177" s="166"/>
      <c r="B177" s="506" t="s">
        <v>388</v>
      </c>
      <c r="C177" s="513">
        <v>195</v>
      </c>
      <c r="D177" s="513">
        <v>40</v>
      </c>
      <c r="E177" s="513">
        <v>30</v>
      </c>
      <c r="F177" s="513">
        <v>20</v>
      </c>
      <c r="G177" s="513">
        <v>5</v>
      </c>
      <c r="H177" s="513" t="s">
        <v>1057</v>
      </c>
      <c r="I177" s="513">
        <v>5</v>
      </c>
      <c r="J177" s="513">
        <v>20</v>
      </c>
      <c r="K177" s="513" t="s">
        <v>1057</v>
      </c>
      <c r="L177" s="513">
        <v>20</v>
      </c>
      <c r="M177" s="513">
        <v>40</v>
      </c>
      <c r="N177" s="513">
        <v>5</v>
      </c>
      <c r="O177" s="513" t="s">
        <v>1057</v>
      </c>
      <c r="P177" s="513">
        <v>5</v>
      </c>
      <c r="Q177" s="513">
        <v>5</v>
      </c>
      <c r="R177" s="513">
        <v>5</v>
      </c>
      <c r="S177" s="513" t="s">
        <v>1057</v>
      </c>
      <c r="T177" s="513"/>
    </row>
    <row r="178" spans="1:20" s="2" customFormat="1" ht="12" customHeight="1" x14ac:dyDescent="0.2">
      <c r="A178" s="166"/>
      <c r="B178" s="506" t="s">
        <v>386</v>
      </c>
      <c r="C178" s="513">
        <v>485</v>
      </c>
      <c r="D178" s="513">
        <v>80</v>
      </c>
      <c r="E178" s="513">
        <v>65</v>
      </c>
      <c r="F178" s="513">
        <v>45</v>
      </c>
      <c r="G178" s="513">
        <v>25</v>
      </c>
      <c r="H178" s="513">
        <v>5</v>
      </c>
      <c r="I178" s="513">
        <v>10</v>
      </c>
      <c r="J178" s="513">
        <v>35</v>
      </c>
      <c r="K178" s="513" t="s">
        <v>1057</v>
      </c>
      <c r="L178" s="513">
        <v>65</v>
      </c>
      <c r="M178" s="513">
        <v>85</v>
      </c>
      <c r="N178" s="513">
        <v>20</v>
      </c>
      <c r="O178" s="513">
        <v>5</v>
      </c>
      <c r="P178" s="513">
        <v>25</v>
      </c>
      <c r="Q178" s="513">
        <v>5</v>
      </c>
      <c r="R178" s="513">
        <v>10</v>
      </c>
      <c r="S178" s="513" t="s">
        <v>1057</v>
      </c>
      <c r="T178" s="513"/>
    </row>
    <row r="179" spans="1:20" s="2" customFormat="1" ht="12" customHeight="1" x14ac:dyDescent="0.2">
      <c r="A179" s="52" t="s">
        <v>189</v>
      </c>
      <c r="B179" s="506" t="s">
        <v>387</v>
      </c>
      <c r="C179" s="513">
        <v>140</v>
      </c>
      <c r="D179" s="513">
        <v>30</v>
      </c>
      <c r="E179" s="513">
        <v>15</v>
      </c>
      <c r="F179" s="513">
        <v>15</v>
      </c>
      <c r="G179" s="513">
        <v>5</v>
      </c>
      <c r="H179" s="513">
        <v>5</v>
      </c>
      <c r="I179" s="513">
        <v>5</v>
      </c>
      <c r="J179" s="513">
        <v>10</v>
      </c>
      <c r="K179" s="513" t="s">
        <v>1057</v>
      </c>
      <c r="L179" s="513">
        <v>5</v>
      </c>
      <c r="M179" s="513">
        <v>30</v>
      </c>
      <c r="N179" s="513">
        <v>5</v>
      </c>
      <c r="O179" s="513">
        <v>5</v>
      </c>
      <c r="P179" s="513">
        <v>5</v>
      </c>
      <c r="Q179" s="513" t="s">
        <v>1057</v>
      </c>
      <c r="R179" s="513">
        <v>5</v>
      </c>
      <c r="S179" s="513" t="s">
        <v>1057</v>
      </c>
      <c r="T179" s="513"/>
    </row>
    <row r="180" spans="1:20" s="2" customFormat="1" ht="12" customHeight="1" x14ac:dyDescent="0.2">
      <c r="A180" s="166"/>
      <c r="B180" s="506" t="s">
        <v>388</v>
      </c>
      <c r="C180" s="513">
        <v>115</v>
      </c>
      <c r="D180" s="513">
        <v>30</v>
      </c>
      <c r="E180" s="513">
        <v>20</v>
      </c>
      <c r="F180" s="513">
        <v>10</v>
      </c>
      <c r="G180" s="513">
        <v>5</v>
      </c>
      <c r="H180" s="513" t="s">
        <v>1057</v>
      </c>
      <c r="I180" s="513" t="s">
        <v>1057</v>
      </c>
      <c r="J180" s="513">
        <v>10</v>
      </c>
      <c r="K180" s="513" t="s">
        <v>1057</v>
      </c>
      <c r="L180" s="513">
        <v>10</v>
      </c>
      <c r="M180" s="513">
        <v>20</v>
      </c>
      <c r="N180" s="513">
        <v>5</v>
      </c>
      <c r="O180" s="513" t="s">
        <v>1057</v>
      </c>
      <c r="P180" s="513" t="s">
        <v>1057</v>
      </c>
      <c r="Q180" s="513">
        <v>5</v>
      </c>
      <c r="R180" s="513">
        <v>5</v>
      </c>
      <c r="S180" s="513" t="s">
        <v>1057</v>
      </c>
      <c r="T180" s="513"/>
    </row>
    <row r="181" spans="1:20" s="2" customFormat="1" ht="12" customHeight="1" x14ac:dyDescent="0.2">
      <c r="A181" s="166"/>
      <c r="B181" s="506" t="s">
        <v>386</v>
      </c>
      <c r="C181" s="513">
        <v>255</v>
      </c>
      <c r="D181" s="513">
        <v>55</v>
      </c>
      <c r="E181" s="513">
        <v>35</v>
      </c>
      <c r="F181" s="513">
        <v>25</v>
      </c>
      <c r="G181" s="513">
        <v>10</v>
      </c>
      <c r="H181" s="513">
        <v>5</v>
      </c>
      <c r="I181" s="513">
        <v>10</v>
      </c>
      <c r="J181" s="513">
        <v>20</v>
      </c>
      <c r="K181" s="513" t="s">
        <v>1057</v>
      </c>
      <c r="L181" s="513">
        <v>15</v>
      </c>
      <c r="M181" s="513">
        <v>50</v>
      </c>
      <c r="N181" s="513">
        <v>10</v>
      </c>
      <c r="O181" s="513">
        <v>5</v>
      </c>
      <c r="P181" s="513">
        <v>10</v>
      </c>
      <c r="Q181" s="513">
        <v>5</v>
      </c>
      <c r="R181" s="513">
        <v>5</v>
      </c>
      <c r="S181" s="513" t="s">
        <v>1057</v>
      </c>
      <c r="T181" s="513"/>
    </row>
    <row r="182" spans="1:20" s="2" customFormat="1" ht="12" customHeight="1" x14ac:dyDescent="0.2">
      <c r="A182" s="52" t="s">
        <v>172</v>
      </c>
      <c r="B182" s="506" t="s">
        <v>387</v>
      </c>
      <c r="C182" s="513">
        <v>25</v>
      </c>
      <c r="D182" s="513" t="s">
        <v>1057</v>
      </c>
      <c r="E182" s="513">
        <v>10</v>
      </c>
      <c r="F182" s="513" t="s">
        <v>1057</v>
      </c>
      <c r="G182" s="513" t="s">
        <v>1057</v>
      </c>
      <c r="H182" s="513" t="s">
        <v>1057</v>
      </c>
      <c r="I182" s="513" t="s">
        <v>1057</v>
      </c>
      <c r="J182" s="513" t="s">
        <v>1057</v>
      </c>
      <c r="K182" s="513" t="s">
        <v>1057</v>
      </c>
      <c r="L182" s="513" t="s">
        <v>1057</v>
      </c>
      <c r="M182" s="513">
        <v>5</v>
      </c>
      <c r="N182" s="513" t="s">
        <v>1057</v>
      </c>
      <c r="O182" s="513" t="s">
        <v>1057</v>
      </c>
      <c r="P182" s="513" t="s">
        <v>1057</v>
      </c>
      <c r="Q182" s="513" t="s">
        <v>1057</v>
      </c>
      <c r="R182" s="513" t="s">
        <v>1057</v>
      </c>
      <c r="S182" s="513" t="s">
        <v>1057</v>
      </c>
      <c r="T182" s="513"/>
    </row>
    <row r="183" spans="1:20" s="2" customFormat="1" ht="12" customHeight="1" x14ac:dyDescent="0.2">
      <c r="A183" s="166"/>
      <c r="B183" s="506" t="s">
        <v>388</v>
      </c>
      <c r="C183" s="513">
        <v>25</v>
      </c>
      <c r="D183" s="513">
        <v>5</v>
      </c>
      <c r="E183" s="513">
        <v>5</v>
      </c>
      <c r="F183" s="513" t="s">
        <v>1057</v>
      </c>
      <c r="G183" s="513" t="s">
        <v>1057</v>
      </c>
      <c r="H183" s="513" t="s">
        <v>1057</v>
      </c>
      <c r="I183" s="513" t="s">
        <v>1057</v>
      </c>
      <c r="J183" s="513" t="s">
        <v>1057</v>
      </c>
      <c r="K183" s="513" t="s">
        <v>1057</v>
      </c>
      <c r="L183" s="513" t="s">
        <v>1057</v>
      </c>
      <c r="M183" s="513">
        <v>10</v>
      </c>
      <c r="N183" s="513" t="s">
        <v>1057</v>
      </c>
      <c r="O183" s="513" t="s">
        <v>1057</v>
      </c>
      <c r="P183" s="513" t="s">
        <v>1057</v>
      </c>
      <c r="Q183" s="513" t="s">
        <v>1057</v>
      </c>
      <c r="R183" s="513" t="s">
        <v>1057</v>
      </c>
      <c r="S183" s="513" t="s">
        <v>1057</v>
      </c>
      <c r="T183" s="513"/>
    </row>
    <row r="184" spans="1:20" s="2" customFormat="1" ht="12" customHeight="1" x14ac:dyDescent="0.2">
      <c r="A184" s="166"/>
      <c r="B184" s="506" t="s">
        <v>386</v>
      </c>
      <c r="C184" s="513">
        <v>45</v>
      </c>
      <c r="D184" s="513">
        <v>5</v>
      </c>
      <c r="E184" s="513">
        <v>15</v>
      </c>
      <c r="F184" s="513" t="s">
        <v>1057</v>
      </c>
      <c r="G184" s="513" t="s">
        <v>1057</v>
      </c>
      <c r="H184" s="513" t="s">
        <v>1057</v>
      </c>
      <c r="I184" s="513" t="s">
        <v>1057</v>
      </c>
      <c r="J184" s="513">
        <v>5</v>
      </c>
      <c r="K184" s="513" t="s">
        <v>1057</v>
      </c>
      <c r="L184" s="513" t="s">
        <v>1057</v>
      </c>
      <c r="M184" s="513">
        <v>20</v>
      </c>
      <c r="N184" s="513" t="s">
        <v>1057</v>
      </c>
      <c r="O184" s="513" t="s">
        <v>1057</v>
      </c>
      <c r="P184" s="513" t="s">
        <v>1057</v>
      </c>
      <c r="Q184" s="513" t="s">
        <v>1057</v>
      </c>
      <c r="R184" s="513" t="s">
        <v>1057</v>
      </c>
      <c r="S184" s="513" t="s">
        <v>1057</v>
      </c>
      <c r="T184" s="513"/>
    </row>
    <row r="185" spans="1:20" s="2" customFormat="1" ht="20.100000000000001" customHeight="1" x14ac:dyDescent="0.2">
      <c r="A185" s="51" t="s">
        <v>240</v>
      </c>
      <c r="B185" s="506" t="s">
        <v>387</v>
      </c>
      <c r="C185" s="513">
        <v>655</v>
      </c>
      <c r="D185" s="513">
        <v>75</v>
      </c>
      <c r="E185" s="513">
        <v>135</v>
      </c>
      <c r="F185" s="513">
        <v>25</v>
      </c>
      <c r="G185" s="513">
        <v>20</v>
      </c>
      <c r="H185" s="513">
        <v>5</v>
      </c>
      <c r="I185" s="513">
        <v>20</v>
      </c>
      <c r="J185" s="513">
        <v>70</v>
      </c>
      <c r="K185" s="513">
        <v>10</v>
      </c>
      <c r="L185" s="513">
        <v>45</v>
      </c>
      <c r="M185" s="513">
        <v>100</v>
      </c>
      <c r="N185" s="513">
        <v>45</v>
      </c>
      <c r="O185" s="513">
        <v>5</v>
      </c>
      <c r="P185" s="513">
        <v>30</v>
      </c>
      <c r="Q185" s="513">
        <v>35</v>
      </c>
      <c r="R185" s="513">
        <v>20</v>
      </c>
      <c r="S185" s="513">
        <v>15</v>
      </c>
      <c r="T185" s="513"/>
    </row>
    <row r="186" spans="1:20" s="2" customFormat="1" ht="12" customHeight="1" x14ac:dyDescent="0.2">
      <c r="A186" s="166"/>
      <c r="B186" s="506" t="s">
        <v>388</v>
      </c>
      <c r="C186" s="513">
        <v>420</v>
      </c>
      <c r="D186" s="513">
        <v>55</v>
      </c>
      <c r="E186" s="513">
        <v>95</v>
      </c>
      <c r="F186" s="513">
        <v>25</v>
      </c>
      <c r="G186" s="513">
        <v>20</v>
      </c>
      <c r="H186" s="513" t="s">
        <v>1057</v>
      </c>
      <c r="I186" s="513">
        <v>10</v>
      </c>
      <c r="J186" s="513">
        <v>55</v>
      </c>
      <c r="K186" s="513" t="s">
        <v>1057</v>
      </c>
      <c r="L186" s="513">
        <v>20</v>
      </c>
      <c r="M186" s="513">
        <v>65</v>
      </c>
      <c r="N186" s="513">
        <v>30</v>
      </c>
      <c r="O186" s="513">
        <v>5</v>
      </c>
      <c r="P186" s="513">
        <v>15</v>
      </c>
      <c r="Q186" s="513">
        <v>10</v>
      </c>
      <c r="R186" s="513">
        <v>10</v>
      </c>
      <c r="S186" s="513">
        <v>10</v>
      </c>
      <c r="T186" s="513"/>
    </row>
    <row r="187" spans="1:20" s="2" customFormat="1" ht="12" customHeight="1" x14ac:dyDescent="0.2">
      <c r="A187" s="166"/>
      <c r="B187" s="506" t="s">
        <v>386</v>
      </c>
      <c r="C187" s="513">
        <v>1080</v>
      </c>
      <c r="D187" s="513">
        <v>130</v>
      </c>
      <c r="E187" s="513">
        <v>230</v>
      </c>
      <c r="F187" s="513">
        <v>55</v>
      </c>
      <c r="G187" s="513">
        <v>40</v>
      </c>
      <c r="H187" s="513">
        <v>10</v>
      </c>
      <c r="I187" s="513">
        <v>30</v>
      </c>
      <c r="J187" s="513">
        <v>125</v>
      </c>
      <c r="K187" s="513">
        <v>10</v>
      </c>
      <c r="L187" s="513">
        <v>65</v>
      </c>
      <c r="M187" s="513">
        <v>165</v>
      </c>
      <c r="N187" s="513">
        <v>70</v>
      </c>
      <c r="O187" s="513">
        <v>10</v>
      </c>
      <c r="P187" s="513">
        <v>45</v>
      </c>
      <c r="Q187" s="513">
        <v>40</v>
      </c>
      <c r="R187" s="513">
        <v>30</v>
      </c>
      <c r="S187" s="513">
        <v>25</v>
      </c>
      <c r="T187" s="513"/>
    </row>
    <row r="188" spans="1:20" s="2" customFormat="1" ht="12" customHeight="1" x14ac:dyDescent="0.2">
      <c r="A188" s="52" t="s">
        <v>120</v>
      </c>
      <c r="B188" s="506" t="s">
        <v>387</v>
      </c>
      <c r="C188" s="513">
        <v>170</v>
      </c>
      <c r="D188" s="513">
        <v>10</v>
      </c>
      <c r="E188" s="513">
        <v>45</v>
      </c>
      <c r="F188" s="513">
        <v>5</v>
      </c>
      <c r="G188" s="513">
        <v>5</v>
      </c>
      <c r="H188" s="513" t="s">
        <v>1057</v>
      </c>
      <c r="I188" s="513" t="s">
        <v>1057</v>
      </c>
      <c r="J188" s="513">
        <v>25</v>
      </c>
      <c r="K188" s="513">
        <v>5</v>
      </c>
      <c r="L188" s="513">
        <v>10</v>
      </c>
      <c r="M188" s="513">
        <v>35</v>
      </c>
      <c r="N188" s="513" t="s">
        <v>1057</v>
      </c>
      <c r="O188" s="513">
        <v>5</v>
      </c>
      <c r="P188" s="513">
        <v>5</v>
      </c>
      <c r="Q188" s="513">
        <v>15</v>
      </c>
      <c r="R188" s="513" t="s">
        <v>1057</v>
      </c>
      <c r="S188" s="513">
        <v>5</v>
      </c>
      <c r="T188" s="513"/>
    </row>
    <row r="189" spans="1:20" s="2" customFormat="1" ht="12" customHeight="1" x14ac:dyDescent="0.2">
      <c r="A189" s="50"/>
      <c r="B189" s="506" t="s">
        <v>388</v>
      </c>
      <c r="C189" s="513">
        <v>80</v>
      </c>
      <c r="D189" s="513">
        <v>5</v>
      </c>
      <c r="E189" s="513">
        <v>20</v>
      </c>
      <c r="F189" s="513">
        <v>5</v>
      </c>
      <c r="G189" s="513">
        <v>5</v>
      </c>
      <c r="H189" s="513" t="s">
        <v>1057</v>
      </c>
      <c r="I189" s="513" t="s">
        <v>1057</v>
      </c>
      <c r="J189" s="513">
        <v>15</v>
      </c>
      <c r="K189" s="513" t="s">
        <v>1057</v>
      </c>
      <c r="L189" s="513">
        <v>5</v>
      </c>
      <c r="M189" s="513">
        <v>15</v>
      </c>
      <c r="N189" s="513" t="s">
        <v>1057</v>
      </c>
      <c r="O189" s="513" t="s">
        <v>1057</v>
      </c>
      <c r="P189" s="513" t="s">
        <v>1057</v>
      </c>
      <c r="Q189" s="513">
        <v>5</v>
      </c>
      <c r="R189" s="513" t="s">
        <v>1057</v>
      </c>
      <c r="S189" s="513" t="s">
        <v>1057</v>
      </c>
      <c r="T189" s="513"/>
    </row>
    <row r="190" spans="1:20" s="2" customFormat="1" ht="12" customHeight="1" x14ac:dyDescent="0.2">
      <c r="A190" s="50"/>
      <c r="B190" s="506" t="s">
        <v>386</v>
      </c>
      <c r="C190" s="513">
        <v>245</v>
      </c>
      <c r="D190" s="513">
        <v>15</v>
      </c>
      <c r="E190" s="513">
        <v>65</v>
      </c>
      <c r="F190" s="513">
        <v>5</v>
      </c>
      <c r="G190" s="513">
        <v>10</v>
      </c>
      <c r="H190" s="513" t="s">
        <v>1057</v>
      </c>
      <c r="I190" s="513" t="s">
        <v>1057</v>
      </c>
      <c r="J190" s="513">
        <v>40</v>
      </c>
      <c r="K190" s="513">
        <v>5</v>
      </c>
      <c r="L190" s="513">
        <v>15</v>
      </c>
      <c r="M190" s="513">
        <v>45</v>
      </c>
      <c r="N190" s="513" t="s">
        <v>1057</v>
      </c>
      <c r="O190" s="513">
        <v>5</v>
      </c>
      <c r="P190" s="513">
        <v>5</v>
      </c>
      <c r="Q190" s="513">
        <v>25</v>
      </c>
      <c r="R190" s="513" t="s">
        <v>1057</v>
      </c>
      <c r="S190" s="513">
        <v>5</v>
      </c>
      <c r="T190" s="513"/>
    </row>
    <row r="191" spans="1:20" s="2" customFormat="1" ht="20.100000000000001" customHeight="1" x14ac:dyDescent="0.2">
      <c r="A191" s="51" t="s">
        <v>241</v>
      </c>
      <c r="B191" s="506" t="s">
        <v>387</v>
      </c>
      <c r="C191" s="513">
        <v>400</v>
      </c>
      <c r="D191" s="513">
        <v>55</v>
      </c>
      <c r="E191" s="513">
        <v>55</v>
      </c>
      <c r="F191" s="513">
        <v>30</v>
      </c>
      <c r="G191" s="513" t="s">
        <v>1057</v>
      </c>
      <c r="H191" s="513">
        <v>5</v>
      </c>
      <c r="I191" s="513">
        <v>10</v>
      </c>
      <c r="J191" s="513">
        <v>20</v>
      </c>
      <c r="K191" s="513" t="s">
        <v>1057</v>
      </c>
      <c r="L191" s="513">
        <v>50</v>
      </c>
      <c r="M191" s="513">
        <v>125</v>
      </c>
      <c r="N191" s="513">
        <v>10</v>
      </c>
      <c r="O191" s="513" t="s">
        <v>1057</v>
      </c>
      <c r="P191" s="513">
        <v>25</v>
      </c>
      <c r="Q191" s="513">
        <v>5</v>
      </c>
      <c r="R191" s="513">
        <v>5</v>
      </c>
      <c r="S191" s="513">
        <v>10</v>
      </c>
      <c r="T191" s="513"/>
    </row>
    <row r="192" spans="1:20" s="2" customFormat="1" ht="12" customHeight="1" x14ac:dyDescent="0.2">
      <c r="A192" s="166"/>
      <c r="B192" s="506" t="s">
        <v>388</v>
      </c>
      <c r="C192" s="513">
        <v>395</v>
      </c>
      <c r="D192" s="513">
        <v>70</v>
      </c>
      <c r="E192" s="513">
        <v>50</v>
      </c>
      <c r="F192" s="513">
        <v>35</v>
      </c>
      <c r="G192" s="513" t="s">
        <v>1057</v>
      </c>
      <c r="H192" s="513">
        <v>5</v>
      </c>
      <c r="I192" s="513">
        <v>15</v>
      </c>
      <c r="J192" s="513">
        <v>35</v>
      </c>
      <c r="K192" s="513" t="s">
        <v>1057</v>
      </c>
      <c r="L192" s="513">
        <v>40</v>
      </c>
      <c r="M192" s="513">
        <v>105</v>
      </c>
      <c r="N192" s="513">
        <v>15</v>
      </c>
      <c r="O192" s="513">
        <v>5</v>
      </c>
      <c r="P192" s="513">
        <v>15</v>
      </c>
      <c r="Q192" s="513" t="s">
        <v>1057</v>
      </c>
      <c r="R192" s="513">
        <v>10</v>
      </c>
      <c r="S192" s="513" t="s">
        <v>1057</v>
      </c>
      <c r="T192" s="513"/>
    </row>
    <row r="193" spans="1:20" s="2" customFormat="1" ht="12" customHeight="1" x14ac:dyDescent="0.2">
      <c r="A193" s="166"/>
      <c r="B193" s="506" t="s">
        <v>386</v>
      </c>
      <c r="C193" s="513">
        <v>795</v>
      </c>
      <c r="D193" s="513">
        <v>130</v>
      </c>
      <c r="E193" s="513">
        <v>105</v>
      </c>
      <c r="F193" s="513">
        <v>65</v>
      </c>
      <c r="G193" s="513">
        <v>5</v>
      </c>
      <c r="H193" s="513">
        <v>10</v>
      </c>
      <c r="I193" s="513">
        <v>25</v>
      </c>
      <c r="J193" s="513">
        <v>50</v>
      </c>
      <c r="K193" s="513" t="s">
        <v>1057</v>
      </c>
      <c r="L193" s="513">
        <v>90</v>
      </c>
      <c r="M193" s="513">
        <v>230</v>
      </c>
      <c r="N193" s="513">
        <v>25</v>
      </c>
      <c r="O193" s="513">
        <v>5</v>
      </c>
      <c r="P193" s="513">
        <v>35</v>
      </c>
      <c r="Q193" s="513">
        <v>5</v>
      </c>
      <c r="R193" s="513">
        <v>10</v>
      </c>
      <c r="S193" s="513">
        <v>10</v>
      </c>
      <c r="T193" s="513"/>
    </row>
    <row r="194" spans="1:20" s="2" customFormat="1" ht="12" customHeight="1" x14ac:dyDescent="0.2">
      <c r="A194" s="52" t="s">
        <v>125</v>
      </c>
      <c r="B194" s="506" t="s">
        <v>387</v>
      </c>
      <c r="C194" s="513">
        <v>220</v>
      </c>
      <c r="D194" s="513">
        <v>45</v>
      </c>
      <c r="E194" s="513">
        <v>35</v>
      </c>
      <c r="F194" s="513">
        <v>20</v>
      </c>
      <c r="G194" s="513" t="s">
        <v>1057</v>
      </c>
      <c r="H194" s="513">
        <v>5</v>
      </c>
      <c r="I194" s="513">
        <v>10</v>
      </c>
      <c r="J194" s="513">
        <v>10</v>
      </c>
      <c r="K194" s="513" t="s">
        <v>1057</v>
      </c>
      <c r="L194" s="513">
        <v>35</v>
      </c>
      <c r="M194" s="513">
        <v>30</v>
      </c>
      <c r="N194" s="513">
        <v>5</v>
      </c>
      <c r="O194" s="513" t="s">
        <v>1057</v>
      </c>
      <c r="P194" s="513">
        <v>15</v>
      </c>
      <c r="Q194" s="513">
        <v>5</v>
      </c>
      <c r="R194" s="513" t="s">
        <v>1057</v>
      </c>
      <c r="S194" s="513">
        <v>5</v>
      </c>
      <c r="T194" s="513"/>
    </row>
    <row r="195" spans="1:20" s="2" customFormat="1" ht="12" customHeight="1" x14ac:dyDescent="0.2">
      <c r="A195" s="166"/>
      <c r="B195" s="506" t="s">
        <v>388</v>
      </c>
      <c r="C195" s="513">
        <v>230</v>
      </c>
      <c r="D195" s="513">
        <v>50</v>
      </c>
      <c r="E195" s="513">
        <v>35</v>
      </c>
      <c r="F195" s="513">
        <v>20</v>
      </c>
      <c r="G195" s="513" t="s">
        <v>1057</v>
      </c>
      <c r="H195" s="513">
        <v>5</v>
      </c>
      <c r="I195" s="513">
        <v>10</v>
      </c>
      <c r="J195" s="513">
        <v>25</v>
      </c>
      <c r="K195" s="513" t="s">
        <v>1057</v>
      </c>
      <c r="L195" s="513">
        <v>25</v>
      </c>
      <c r="M195" s="513">
        <v>35</v>
      </c>
      <c r="N195" s="513">
        <v>10</v>
      </c>
      <c r="O195" s="513">
        <v>5</v>
      </c>
      <c r="P195" s="513">
        <v>10</v>
      </c>
      <c r="Q195" s="513" t="s">
        <v>1057</v>
      </c>
      <c r="R195" s="513">
        <v>5</v>
      </c>
      <c r="S195" s="513" t="s">
        <v>1057</v>
      </c>
      <c r="T195" s="513"/>
    </row>
    <row r="196" spans="1:20" s="2" customFormat="1" ht="12" customHeight="1" x14ac:dyDescent="0.2">
      <c r="A196" s="166"/>
      <c r="B196" s="506" t="s">
        <v>386</v>
      </c>
      <c r="C196" s="513">
        <v>450</v>
      </c>
      <c r="D196" s="513">
        <v>95</v>
      </c>
      <c r="E196" s="513">
        <v>70</v>
      </c>
      <c r="F196" s="513">
        <v>40</v>
      </c>
      <c r="G196" s="513" t="s">
        <v>1057</v>
      </c>
      <c r="H196" s="513">
        <v>5</v>
      </c>
      <c r="I196" s="513">
        <v>20</v>
      </c>
      <c r="J196" s="513">
        <v>35</v>
      </c>
      <c r="K196" s="513" t="s">
        <v>1057</v>
      </c>
      <c r="L196" s="513">
        <v>60</v>
      </c>
      <c r="M196" s="513">
        <v>65</v>
      </c>
      <c r="N196" s="513">
        <v>15</v>
      </c>
      <c r="O196" s="513">
        <v>5</v>
      </c>
      <c r="P196" s="513">
        <v>25</v>
      </c>
      <c r="Q196" s="513">
        <v>5</v>
      </c>
      <c r="R196" s="513">
        <v>5</v>
      </c>
      <c r="S196" s="513">
        <v>5</v>
      </c>
      <c r="T196" s="513"/>
    </row>
    <row r="197" spans="1:20" s="5" customFormat="1" ht="20.100000000000001" customHeight="1" x14ac:dyDescent="0.2">
      <c r="A197" s="54" t="s">
        <v>151</v>
      </c>
      <c r="B197" s="505" t="s">
        <v>387</v>
      </c>
      <c r="C197" s="514">
        <v>13440</v>
      </c>
      <c r="D197" s="514">
        <v>2840</v>
      </c>
      <c r="E197" s="514">
        <v>2510</v>
      </c>
      <c r="F197" s="514">
        <v>2035</v>
      </c>
      <c r="G197" s="514">
        <v>195</v>
      </c>
      <c r="H197" s="514">
        <v>130</v>
      </c>
      <c r="I197" s="514">
        <v>310</v>
      </c>
      <c r="J197" s="514">
        <v>1010</v>
      </c>
      <c r="K197" s="514">
        <v>85</v>
      </c>
      <c r="L197" s="514">
        <v>840</v>
      </c>
      <c r="M197" s="514">
        <v>1775</v>
      </c>
      <c r="N197" s="514">
        <v>565</v>
      </c>
      <c r="O197" s="514">
        <v>85</v>
      </c>
      <c r="P197" s="514">
        <v>535</v>
      </c>
      <c r="Q197" s="514">
        <v>130</v>
      </c>
      <c r="R197" s="514">
        <v>180</v>
      </c>
      <c r="S197" s="514">
        <v>210</v>
      </c>
    </row>
    <row r="198" spans="1:20" s="5" customFormat="1" ht="12" customHeight="1" x14ac:dyDescent="0.2">
      <c r="A198" s="49"/>
      <c r="B198" s="505" t="s">
        <v>388</v>
      </c>
      <c r="C198" s="514">
        <v>13440</v>
      </c>
      <c r="D198" s="514">
        <v>2815</v>
      </c>
      <c r="E198" s="514">
        <v>2430</v>
      </c>
      <c r="F198" s="514">
        <v>2120</v>
      </c>
      <c r="G198" s="514">
        <v>195</v>
      </c>
      <c r="H198" s="514">
        <v>145</v>
      </c>
      <c r="I198" s="514">
        <v>360</v>
      </c>
      <c r="J198" s="514">
        <v>1125</v>
      </c>
      <c r="K198" s="514">
        <v>75</v>
      </c>
      <c r="L198" s="514">
        <v>800</v>
      </c>
      <c r="M198" s="514">
        <v>1795</v>
      </c>
      <c r="N198" s="514">
        <v>525</v>
      </c>
      <c r="O198" s="514">
        <v>80</v>
      </c>
      <c r="P198" s="514">
        <v>475</v>
      </c>
      <c r="Q198" s="514">
        <v>110</v>
      </c>
      <c r="R198" s="514">
        <v>230</v>
      </c>
      <c r="S198" s="514">
        <v>165</v>
      </c>
    </row>
    <row r="199" spans="1:20" s="5" customFormat="1" ht="12" customHeight="1" x14ac:dyDescent="0.2">
      <c r="A199" s="49"/>
      <c r="B199" s="505" t="s">
        <v>386</v>
      </c>
      <c r="C199" s="514">
        <v>26880</v>
      </c>
      <c r="D199" s="514">
        <v>5660</v>
      </c>
      <c r="E199" s="514">
        <v>4940</v>
      </c>
      <c r="F199" s="514">
        <v>4155</v>
      </c>
      <c r="G199" s="514">
        <v>390</v>
      </c>
      <c r="H199" s="514">
        <v>275</v>
      </c>
      <c r="I199" s="514">
        <v>670</v>
      </c>
      <c r="J199" s="514">
        <v>2135</v>
      </c>
      <c r="K199" s="514">
        <v>160</v>
      </c>
      <c r="L199" s="514">
        <v>1635</v>
      </c>
      <c r="M199" s="514">
        <v>3575</v>
      </c>
      <c r="N199" s="514">
        <v>1095</v>
      </c>
      <c r="O199" s="514">
        <v>160</v>
      </c>
      <c r="P199" s="514">
        <v>1010</v>
      </c>
      <c r="Q199" s="514">
        <v>240</v>
      </c>
      <c r="R199" s="514">
        <v>410</v>
      </c>
      <c r="S199" s="514">
        <v>375</v>
      </c>
    </row>
    <row r="200" spans="1:20" s="2" customFormat="1" ht="20.100000000000001" customHeight="1" x14ac:dyDescent="0.2">
      <c r="A200" s="51" t="s">
        <v>242</v>
      </c>
      <c r="B200" s="506" t="s">
        <v>387</v>
      </c>
      <c r="C200" s="513">
        <v>7750</v>
      </c>
      <c r="D200" s="513">
        <v>1730</v>
      </c>
      <c r="E200" s="513">
        <v>1365</v>
      </c>
      <c r="F200" s="513">
        <v>1480</v>
      </c>
      <c r="G200" s="513">
        <v>75</v>
      </c>
      <c r="H200" s="513">
        <v>80</v>
      </c>
      <c r="I200" s="513">
        <v>165</v>
      </c>
      <c r="J200" s="513">
        <v>615</v>
      </c>
      <c r="K200" s="513">
        <v>35</v>
      </c>
      <c r="L200" s="513">
        <v>330</v>
      </c>
      <c r="M200" s="513">
        <v>940</v>
      </c>
      <c r="N200" s="513">
        <v>390</v>
      </c>
      <c r="O200" s="513">
        <v>50</v>
      </c>
      <c r="P200" s="513">
        <v>255</v>
      </c>
      <c r="Q200" s="513">
        <v>65</v>
      </c>
      <c r="R200" s="513">
        <v>95</v>
      </c>
      <c r="S200" s="513">
        <v>75</v>
      </c>
    </row>
    <row r="201" spans="1:20" s="2" customFormat="1" ht="12" customHeight="1" x14ac:dyDescent="0.2">
      <c r="A201" s="166"/>
      <c r="B201" s="506" t="s">
        <v>388</v>
      </c>
      <c r="C201" s="513">
        <v>7345</v>
      </c>
      <c r="D201" s="513">
        <v>1575</v>
      </c>
      <c r="E201" s="513">
        <v>1215</v>
      </c>
      <c r="F201" s="513">
        <v>1590</v>
      </c>
      <c r="G201" s="513">
        <v>75</v>
      </c>
      <c r="H201" s="513">
        <v>80</v>
      </c>
      <c r="I201" s="513">
        <v>170</v>
      </c>
      <c r="J201" s="513">
        <v>595</v>
      </c>
      <c r="K201" s="513">
        <v>30</v>
      </c>
      <c r="L201" s="513">
        <v>325</v>
      </c>
      <c r="M201" s="513">
        <v>875</v>
      </c>
      <c r="N201" s="513">
        <v>295</v>
      </c>
      <c r="O201" s="513">
        <v>45</v>
      </c>
      <c r="P201" s="513">
        <v>235</v>
      </c>
      <c r="Q201" s="513">
        <v>60</v>
      </c>
      <c r="R201" s="513">
        <v>110</v>
      </c>
      <c r="S201" s="513">
        <v>75</v>
      </c>
    </row>
    <row r="202" spans="1:20" s="2" customFormat="1" ht="12" customHeight="1" x14ac:dyDescent="0.2">
      <c r="A202" s="166"/>
      <c r="B202" s="506" t="s">
        <v>386</v>
      </c>
      <c r="C202" s="513">
        <v>15095</v>
      </c>
      <c r="D202" s="513">
        <v>3300</v>
      </c>
      <c r="E202" s="513">
        <v>2580</v>
      </c>
      <c r="F202" s="513">
        <v>3065</v>
      </c>
      <c r="G202" s="513">
        <v>150</v>
      </c>
      <c r="H202" s="513">
        <v>160</v>
      </c>
      <c r="I202" s="513">
        <v>330</v>
      </c>
      <c r="J202" s="513">
        <v>1210</v>
      </c>
      <c r="K202" s="513">
        <v>65</v>
      </c>
      <c r="L202" s="513">
        <v>660</v>
      </c>
      <c r="M202" s="513">
        <v>1815</v>
      </c>
      <c r="N202" s="513">
        <v>685</v>
      </c>
      <c r="O202" s="513">
        <v>95</v>
      </c>
      <c r="P202" s="513">
        <v>490</v>
      </c>
      <c r="Q202" s="513">
        <v>125</v>
      </c>
      <c r="R202" s="513">
        <v>205</v>
      </c>
      <c r="S202" s="513">
        <v>155</v>
      </c>
    </row>
    <row r="203" spans="1:20" s="2" customFormat="1" ht="12" customHeight="1" x14ac:dyDescent="0.2">
      <c r="A203" s="52" t="s">
        <v>309</v>
      </c>
      <c r="B203" s="506" t="s">
        <v>387</v>
      </c>
      <c r="C203" s="513">
        <v>6750</v>
      </c>
      <c r="D203" s="513">
        <v>1515</v>
      </c>
      <c r="E203" s="513">
        <v>1170</v>
      </c>
      <c r="F203" s="513">
        <v>1305</v>
      </c>
      <c r="G203" s="513">
        <v>65</v>
      </c>
      <c r="H203" s="513">
        <v>60</v>
      </c>
      <c r="I203" s="513">
        <v>140</v>
      </c>
      <c r="J203" s="513">
        <v>540</v>
      </c>
      <c r="K203" s="513">
        <v>35</v>
      </c>
      <c r="L203" s="513">
        <v>285</v>
      </c>
      <c r="M203" s="513">
        <v>800</v>
      </c>
      <c r="N203" s="513">
        <v>365</v>
      </c>
      <c r="O203" s="513">
        <v>50</v>
      </c>
      <c r="P203" s="513">
        <v>210</v>
      </c>
      <c r="Q203" s="513">
        <v>55</v>
      </c>
      <c r="R203" s="513">
        <v>85</v>
      </c>
      <c r="S203" s="513">
        <v>65</v>
      </c>
    </row>
    <row r="204" spans="1:20" s="2" customFormat="1" ht="12" customHeight="1" x14ac:dyDescent="0.2">
      <c r="A204" s="166"/>
      <c r="B204" s="506" t="s">
        <v>388</v>
      </c>
      <c r="C204" s="513">
        <v>6350</v>
      </c>
      <c r="D204" s="513">
        <v>1340</v>
      </c>
      <c r="E204" s="513">
        <v>1030</v>
      </c>
      <c r="F204" s="513">
        <v>1405</v>
      </c>
      <c r="G204" s="513">
        <v>65</v>
      </c>
      <c r="H204" s="513">
        <v>65</v>
      </c>
      <c r="I204" s="513">
        <v>150</v>
      </c>
      <c r="J204" s="513">
        <v>520</v>
      </c>
      <c r="K204" s="513">
        <v>25</v>
      </c>
      <c r="L204" s="513">
        <v>285</v>
      </c>
      <c r="M204" s="513">
        <v>760</v>
      </c>
      <c r="N204" s="513">
        <v>265</v>
      </c>
      <c r="O204" s="513">
        <v>30</v>
      </c>
      <c r="P204" s="513">
        <v>200</v>
      </c>
      <c r="Q204" s="513">
        <v>55</v>
      </c>
      <c r="R204" s="513">
        <v>85</v>
      </c>
      <c r="S204" s="513">
        <v>65</v>
      </c>
    </row>
    <row r="205" spans="1:20" s="2" customFormat="1" ht="12" customHeight="1" x14ac:dyDescent="0.2">
      <c r="A205" s="166"/>
      <c r="B205" s="506" t="s">
        <v>386</v>
      </c>
      <c r="C205" s="513">
        <v>13100</v>
      </c>
      <c r="D205" s="513">
        <v>2855</v>
      </c>
      <c r="E205" s="513">
        <v>2200</v>
      </c>
      <c r="F205" s="513">
        <v>2710</v>
      </c>
      <c r="G205" s="513">
        <v>130</v>
      </c>
      <c r="H205" s="513">
        <v>125</v>
      </c>
      <c r="I205" s="513">
        <v>285</v>
      </c>
      <c r="J205" s="513">
        <v>1060</v>
      </c>
      <c r="K205" s="513">
        <v>60</v>
      </c>
      <c r="L205" s="513">
        <v>575</v>
      </c>
      <c r="M205" s="513">
        <v>1560</v>
      </c>
      <c r="N205" s="513">
        <v>630</v>
      </c>
      <c r="O205" s="513">
        <v>80</v>
      </c>
      <c r="P205" s="513">
        <v>410</v>
      </c>
      <c r="Q205" s="513">
        <v>115</v>
      </c>
      <c r="R205" s="513">
        <v>170</v>
      </c>
      <c r="S205" s="513">
        <v>135</v>
      </c>
    </row>
    <row r="206" spans="1:20" s="2" customFormat="1" ht="20.100000000000001" customHeight="1" x14ac:dyDescent="0.2">
      <c r="A206" s="51" t="s">
        <v>243</v>
      </c>
      <c r="B206" s="506" t="s">
        <v>387</v>
      </c>
      <c r="C206" s="513">
        <v>1675</v>
      </c>
      <c r="D206" s="513">
        <v>355</v>
      </c>
      <c r="E206" s="513">
        <v>415</v>
      </c>
      <c r="F206" s="513">
        <v>100</v>
      </c>
      <c r="G206" s="513">
        <v>40</v>
      </c>
      <c r="H206" s="513">
        <v>15</v>
      </c>
      <c r="I206" s="513">
        <v>30</v>
      </c>
      <c r="J206" s="513">
        <v>120</v>
      </c>
      <c r="K206" s="513">
        <v>5</v>
      </c>
      <c r="L206" s="513">
        <v>185</v>
      </c>
      <c r="M206" s="513">
        <v>210</v>
      </c>
      <c r="N206" s="513">
        <v>55</v>
      </c>
      <c r="O206" s="513">
        <v>5</v>
      </c>
      <c r="P206" s="513">
        <v>70</v>
      </c>
      <c r="Q206" s="513">
        <v>20</v>
      </c>
      <c r="R206" s="513">
        <v>20</v>
      </c>
      <c r="S206" s="513">
        <v>30</v>
      </c>
    </row>
    <row r="207" spans="1:20" s="2" customFormat="1" ht="12" customHeight="1" x14ac:dyDescent="0.2">
      <c r="A207" s="166"/>
      <c r="B207" s="506" t="s">
        <v>388</v>
      </c>
      <c r="C207" s="513">
        <v>1595</v>
      </c>
      <c r="D207" s="513">
        <v>325</v>
      </c>
      <c r="E207" s="513">
        <v>395</v>
      </c>
      <c r="F207" s="513">
        <v>90</v>
      </c>
      <c r="G207" s="513">
        <v>35</v>
      </c>
      <c r="H207" s="513">
        <v>10</v>
      </c>
      <c r="I207" s="513">
        <v>50</v>
      </c>
      <c r="J207" s="513">
        <v>110</v>
      </c>
      <c r="K207" s="513">
        <v>5</v>
      </c>
      <c r="L207" s="513">
        <v>135</v>
      </c>
      <c r="M207" s="513">
        <v>250</v>
      </c>
      <c r="N207" s="513">
        <v>50</v>
      </c>
      <c r="O207" s="513">
        <v>5</v>
      </c>
      <c r="P207" s="513">
        <v>55</v>
      </c>
      <c r="Q207" s="513">
        <v>15</v>
      </c>
      <c r="R207" s="513">
        <v>35</v>
      </c>
      <c r="S207" s="513">
        <v>25</v>
      </c>
    </row>
    <row r="208" spans="1:20" s="2" customFormat="1" ht="12" customHeight="1" x14ac:dyDescent="0.2">
      <c r="A208" s="166"/>
      <c r="B208" s="506" t="s">
        <v>386</v>
      </c>
      <c r="C208" s="513">
        <v>3270</v>
      </c>
      <c r="D208" s="513">
        <v>685</v>
      </c>
      <c r="E208" s="513">
        <v>815</v>
      </c>
      <c r="F208" s="513">
        <v>190</v>
      </c>
      <c r="G208" s="513">
        <v>75</v>
      </c>
      <c r="H208" s="513">
        <v>25</v>
      </c>
      <c r="I208" s="513">
        <v>80</v>
      </c>
      <c r="J208" s="513">
        <v>230</v>
      </c>
      <c r="K208" s="513">
        <v>15</v>
      </c>
      <c r="L208" s="513">
        <v>315</v>
      </c>
      <c r="M208" s="513">
        <v>465</v>
      </c>
      <c r="N208" s="513">
        <v>110</v>
      </c>
      <c r="O208" s="513">
        <v>10</v>
      </c>
      <c r="P208" s="513">
        <v>125</v>
      </c>
      <c r="Q208" s="513">
        <v>35</v>
      </c>
      <c r="R208" s="513">
        <v>50</v>
      </c>
      <c r="S208" s="513">
        <v>55</v>
      </c>
    </row>
    <row r="209" spans="1:19" s="2" customFormat="1" ht="12" customHeight="1" x14ac:dyDescent="0.2">
      <c r="A209" s="52" t="s">
        <v>288</v>
      </c>
      <c r="B209" s="506" t="s">
        <v>387</v>
      </c>
      <c r="C209" s="513">
        <v>1250</v>
      </c>
      <c r="D209" s="513">
        <v>275</v>
      </c>
      <c r="E209" s="513">
        <v>340</v>
      </c>
      <c r="F209" s="513">
        <v>50</v>
      </c>
      <c r="G209" s="513">
        <v>35</v>
      </c>
      <c r="H209" s="513">
        <v>5</v>
      </c>
      <c r="I209" s="513">
        <v>20</v>
      </c>
      <c r="J209" s="513">
        <v>65</v>
      </c>
      <c r="K209" s="513">
        <v>5</v>
      </c>
      <c r="L209" s="513">
        <v>150</v>
      </c>
      <c r="M209" s="513">
        <v>165</v>
      </c>
      <c r="N209" s="513">
        <v>35</v>
      </c>
      <c r="O209" s="513" t="s">
        <v>1057</v>
      </c>
      <c r="P209" s="513">
        <v>55</v>
      </c>
      <c r="Q209" s="513">
        <v>15</v>
      </c>
      <c r="R209" s="513">
        <v>15</v>
      </c>
      <c r="S209" s="513">
        <v>20</v>
      </c>
    </row>
    <row r="210" spans="1:19" s="2" customFormat="1" ht="12" customHeight="1" x14ac:dyDescent="0.2">
      <c r="A210" s="166"/>
      <c r="B210" s="506" t="s">
        <v>388</v>
      </c>
      <c r="C210" s="513">
        <v>1120</v>
      </c>
      <c r="D210" s="513">
        <v>230</v>
      </c>
      <c r="E210" s="513">
        <v>305</v>
      </c>
      <c r="F210" s="513">
        <v>55</v>
      </c>
      <c r="G210" s="513">
        <v>25</v>
      </c>
      <c r="H210" s="513">
        <v>10</v>
      </c>
      <c r="I210" s="513">
        <v>40</v>
      </c>
      <c r="J210" s="513">
        <v>60</v>
      </c>
      <c r="K210" s="513">
        <v>5</v>
      </c>
      <c r="L210" s="513">
        <v>105</v>
      </c>
      <c r="M210" s="513">
        <v>170</v>
      </c>
      <c r="N210" s="513">
        <v>40</v>
      </c>
      <c r="O210" s="513">
        <v>5</v>
      </c>
      <c r="P210" s="513">
        <v>35</v>
      </c>
      <c r="Q210" s="513">
        <v>10</v>
      </c>
      <c r="R210" s="513">
        <v>20</v>
      </c>
      <c r="S210" s="513">
        <v>15</v>
      </c>
    </row>
    <row r="211" spans="1:19" s="2" customFormat="1" ht="12" customHeight="1" x14ac:dyDescent="0.2">
      <c r="A211" s="166"/>
      <c r="B211" s="506" t="s">
        <v>386</v>
      </c>
      <c r="C211" s="513">
        <v>2370</v>
      </c>
      <c r="D211" s="513">
        <v>500</v>
      </c>
      <c r="E211" s="513">
        <v>650</v>
      </c>
      <c r="F211" s="513">
        <v>110</v>
      </c>
      <c r="G211" s="513">
        <v>60</v>
      </c>
      <c r="H211" s="513">
        <v>15</v>
      </c>
      <c r="I211" s="513">
        <v>60</v>
      </c>
      <c r="J211" s="513">
        <v>125</v>
      </c>
      <c r="K211" s="513">
        <v>5</v>
      </c>
      <c r="L211" s="513">
        <v>255</v>
      </c>
      <c r="M211" s="513">
        <v>335</v>
      </c>
      <c r="N211" s="513">
        <v>70</v>
      </c>
      <c r="O211" s="513">
        <v>5</v>
      </c>
      <c r="P211" s="513">
        <v>90</v>
      </c>
      <c r="Q211" s="513">
        <v>20</v>
      </c>
      <c r="R211" s="513">
        <v>30</v>
      </c>
      <c r="S211" s="513">
        <v>35</v>
      </c>
    </row>
    <row r="212" spans="1:19" s="2" customFormat="1" ht="20.100000000000001" customHeight="1" x14ac:dyDescent="0.2">
      <c r="A212" s="51" t="s">
        <v>244</v>
      </c>
      <c r="B212" s="506" t="s">
        <v>387</v>
      </c>
      <c r="C212" s="513">
        <v>4015</v>
      </c>
      <c r="D212" s="513">
        <v>755</v>
      </c>
      <c r="E212" s="513">
        <v>730</v>
      </c>
      <c r="F212" s="513">
        <v>455</v>
      </c>
      <c r="G212" s="513">
        <v>85</v>
      </c>
      <c r="H212" s="513">
        <v>40</v>
      </c>
      <c r="I212" s="513">
        <v>115</v>
      </c>
      <c r="J212" s="513">
        <v>275</v>
      </c>
      <c r="K212" s="513">
        <v>40</v>
      </c>
      <c r="L212" s="513">
        <v>325</v>
      </c>
      <c r="M212" s="513">
        <v>625</v>
      </c>
      <c r="N212" s="513">
        <v>120</v>
      </c>
      <c r="O212" s="513">
        <v>30</v>
      </c>
      <c r="P212" s="513">
        <v>210</v>
      </c>
      <c r="Q212" s="513">
        <v>45</v>
      </c>
      <c r="R212" s="513">
        <v>65</v>
      </c>
      <c r="S212" s="513">
        <v>105</v>
      </c>
    </row>
    <row r="213" spans="1:19" s="2" customFormat="1" ht="12" customHeight="1" x14ac:dyDescent="0.2">
      <c r="A213" s="166"/>
      <c r="B213" s="506" t="s">
        <v>388</v>
      </c>
      <c r="C213" s="513">
        <v>4500</v>
      </c>
      <c r="D213" s="513">
        <v>915</v>
      </c>
      <c r="E213" s="513">
        <v>815</v>
      </c>
      <c r="F213" s="513">
        <v>440</v>
      </c>
      <c r="G213" s="513">
        <v>85</v>
      </c>
      <c r="H213" s="513">
        <v>50</v>
      </c>
      <c r="I213" s="513">
        <v>140</v>
      </c>
      <c r="J213" s="513">
        <v>420</v>
      </c>
      <c r="K213" s="513">
        <v>40</v>
      </c>
      <c r="L213" s="513">
        <v>340</v>
      </c>
      <c r="M213" s="513">
        <v>670</v>
      </c>
      <c r="N213" s="513">
        <v>180</v>
      </c>
      <c r="O213" s="513">
        <v>30</v>
      </c>
      <c r="P213" s="513">
        <v>185</v>
      </c>
      <c r="Q213" s="513">
        <v>35</v>
      </c>
      <c r="R213" s="513">
        <v>85</v>
      </c>
      <c r="S213" s="513">
        <v>65</v>
      </c>
    </row>
    <row r="214" spans="1:19" s="2" customFormat="1" ht="12" customHeight="1" x14ac:dyDescent="0.2">
      <c r="A214" s="166"/>
      <c r="B214" s="506" t="s">
        <v>386</v>
      </c>
      <c r="C214" s="513">
        <v>8515</v>
      </c>
      <c r="D214" s="513">
        <v>1675</v>
      </c>
      <c r="E214" s="513">
        <v>1545</v>
      </c>
      <c r="F214" s="513">
        <v>895</v>
      </c>
      <c r="G214" s="513">
        <v>165</v>
      </c>
      <c r="H214" s="513">
        <v>90</v>
      </c>
      <c r="I214" s="513">
        <v>260</v>
      </c>
      <c r="J214" s="513">
        <v>695</v>
      </c>
      <c r="K214" s="513">
        <v>80</v>
      </c>
      <c r="L214" s="513">
        <v>660</v>
      </c>
      <c r="M214" s="513">
        <v>1295</v>
      </c>
      <c r="N214" s="513">
        <v>300</v>
      </c>
      <c r="O214" s="513">
        <v>55</v>
      </c>
      <c r="P214" s="513">
        <v>395</v>
      </c>
      <c r="Q214" s="513">
        <v>80</v>
      </c>
      <c r="R214" s="513">
        <v>155</v>
      </c>
      <c r="S214" s="513">
        <v>165</v>
      </c>
    </row>
    <row r="215" spans="1:19" s="2" customFormat="1" ht="12" customHeight="1" x14ac:dyDescent="0.2">
      <c r="A215" s="52" t="s">
        <v>127</v>
      </c>
      <c r="B215" s="506" t="s">
        <v>387</v>
      </c>
      <c r="C215" s="513">
        <v>400</v>
      </c>
      <c r="D215" s="513">
        <v>55</v>
      </c>
      <c r="E215" s="513">
        <v>75</v>
      </c>
      <c r="F215" s="513">
        <v>45</v>
      </c>
      <c r="G215" s="513">
        <v>20</v>
      </c>
      <c r="H215" s="513" t="s">
        <v>1057</v>
      </c>
      <c r="I215" s="513">
        <v>10</v>
      </c>
      <c r="J215" s="513">
        <v>30</v>
      </c>
      <c r="K215" s="513">
        <v>5</v>
      </c>
      <c r="L215" s="513">
        <v>35</v>
      </c>
      <c r="M215" s="513">
        <v>50</v>
      </c>
      <c r="N215" s="513">
        <v>10</v>
      </c>
      <c r="O215" s="513">
        <v>5</v>
      </c>
      <c r="P215" s="513">
        <v>25</v>
      </c>
      <c r="Q215" s="513">
        <v>5</v>
      </c>
      <c r="R215" s="513">
        <v>5</v>
      </c>
      <c r="S215" s="513">
        <v>20</v>
      </c>
    </row>
    <row r="216" spans="1:19" s="2" customFormat="1" ht="12" customHeight="1" x14ac:dyDescent="0.2">
      <c r="A216" s="166"/>
      <c r="B216" s="506" t="s">
        <v>388</v>
      </c>
      <c r="C216" s="513">
        <v>335</v>
      </c>
      <c r="D216" s="513">
        <v>65</v>
      </c>
      <c r="E216" s="513">
        <v>70</v>
      </c>
      <c r="F216" s="513">
        <v>30</v>
      </c>
      <c r="G216" s="513">
        <v>5</v>
      </c>
      <c r="H216" s="513" t="s">
        <v>1057</v>
      </c>
      <c r="I216" s="513">
        <v>10</v>
      </c>
      <c r="J216" s="513">
        <v>30</v>
      </c>
      <c r="K216" s="513">
        <v>5</v>
      </c>
      <c r="L216" s="513">
        <v>25</v>
      </c>
      <c r="M216" s="513">
        <v>50</v>
      </c>
      <c r="N216" s="513">
        <v>15</v>
      </c>
      <c r="O216" s="513" t="s">
        <v>1057</v>
      </c>
      <c r="P216" s="513">
        <v>15</v>
      </c>
      <c r="Q216" s="513">
        <v>5</v>
      </c>
      <c r="R216" s="513" t="s">
        <v>1057</v>
      </c>
      <c r="S216" s="513">
        <v>10</v>
      </c>
    </row>
    <row r="217" spans="1:19" s="2" customFormat="1" ht="12" customHeight="1" x14ac:dyDescent="0.2">
      <c r="A217" s="166"/>
      <c r="B217" s="506" t="s">
        <v>386</v>
      </c>
      <c r="C217" s="513">
        <v>735</v>
      </c>
      <c r="D217" s="513">
        <v>120</v>
      </c>
      <c r="E217" s="513">
        <v>145</v>
      </c>
      <c r="F217" s="513">
        <v>75</v>
      </c>
      <c r="G217" s="513">
        <v>25</v>
      </c>
      <c r="H217" s="513" t="s">
        <v>1057</v>
      </c>
      <c r="I217" s="513">
        <v>20</v>
      </c>
      <c r="J217" s="513">
        <v>55</v>
      </c>
      <c r="K217" s="513">
        <v>5</v>
      </c>
      <c r="L217" s="513">
        <v>65</v>
      </c>
      <c r="M217" s="513">
        <v>100</v>
      </c>
      <c r="N217" s="513">
        <v>25</v>
      </c>
      <c r="O217" s="513">
        <v>5</v>
      </c>
      <c r="P217" s="513">
        <v>40</v>
      </c>
      <c r="Q217" s="513">
        <v>10</v>
      </c>
      <c r="R217" s="513">
        <v>10</v>
      </c>
      <c r="S217" s="513">
        <v>30</v>
      </c>
    </row>
    <row r="218" spans="1:19" s="2" customFormat="1" ht="12" customHeight="1" x14ac:dyDescent="0.2">
      <c r="A218" s="52" t="s">
        <v>128</v>
      </c>
      <c r="B218" s="506" t="s">
        <v>387</v>
      </c>
      <c r="C218" s="513">
        <v>1890</v>
      </c>
      <c r="D218" s="513">
        <v>360</v>
      </c>
      <c r="E218" s="513">
        <v>355</v>
      </c>
      <c r="F218" s="513">
        <v>230</v>
      </c>
      <c r="G218" s="513">
        <v>25</v>
      </c>
      <c r="H218" s="513">
        <v>25</v>
      </c>
      <c r="I218" s="513">
        <v>50</v>
      </c>
      <c r="J218" s="513">
        <v>125</v>
      </c>
      <c r="K218" s="513">
        <v>20</v>
      </c>
      <c r="L218" s="513">
        <v>155</v>
      </c>
      <c r="M218" s="513">
        <v>300</v>
      </c>
      <c r="N218" s="513">
        <v>55</v>
      </c>
      <c r="O218" s="513">
        <v>20</v>
      </c>
      <c r="P218" s="513">
        <v>65</v>
      </c>
      <c r="Q218" s="513">
        <v>25</v>
      </c>
      <c r="R218" s="513">
        <v>30</v>
      </c>
      <c r="S218" s="513">
        <v>45</v>
      </c>
    </row>
    <row r="219" spans="1:19" s="2" customFormat="1" ht="12" customHeight="1" x14ac:dyDescent="0.2">
      <c r="A219" s="166"/>
      <c r="B219" s="506" t="s">
        <v>388</v>
      </c>
      <c r="C219" s="513">
        <v>2250</v>
      </c>
      <c r="D219" s="513">
        <v>460</v>
      </c>
      <c r="E219" s="513">
        <v>410</v>
      </c>
      <c r="F219" s="513">
        <v>235</v>
      </c>
      <c r="G219" s="513">
        <v>25</v>
      </c>
      <c r="H219" s="513">
        <v>35</v>
      </c>
      <c r="I219" s="513">
        <v>65</v>
      </c>
      <c r="J219" s="513">
        <v>190</v>
      </c>
      <c r="K219" s="513">
        <v>20</v>
      </c>
      <c r="L219" s="513">
        <v>185</v>
      </c>
      <c r="M219" s="513">
        <v>345</v>
      </c>
      <c r="N219" s="513">
        <v>100</v>
      </c>
      <c r="O219" s="513">
        <v>15</v>
      </c>
      <c r="P219" s="513">
        <v>65</v>
      </c>
      <c r="Q219" s="513">
        <v>20</v>
      </c>
      <c r="R219" s="513">
        <v>50</v>
      </c>
      <c r="S219" s="513">
        <v>25</v>
      </c>
    </row>
    <row r="220" spans="1:19" s="2" customFormat="1" ht="12" customHeight="1" x14ac:dyDescent="0.2">
      <c r="A220" s="166"/>
      <c r="B220" s="506" t="s">
        <v>386</v>
      </c>
      <c r="C220" s="513">
        <v>4140</v>
      </c>
      <c r="D220" s="513">
        <v>825</v>
      </c>
      <c r="E220" s="513">
        <v>765</v>
      </c>
      <c r="F220" s="513">
        <v>465</v>
      </c>
      <c r="G220" s="513">
        <v>50</v>
      </c>
      <c r="H220" s="513">
        <v>60</v>
      </c>
      <c r="I220" s="513">
        <v>115</v>
      </c>
      <c r="J220" s="513">
        <v>310</v>
      </c>
      <c r="K220" s="513">
        <v>40</v>
      </c>
      <c r="L220" s="513">
        <v>340</v>
      </c>
      <c r="M220" s="513">
        <v>645</v>
      </c>
      <c r="N220" s="513">
        <v>155</v>
      </c>
      <c r="O220" s="513">
        <v>35</v>
      </c>
      <c r="P220" s="513">
        <v>135</v>
      </c>
      <c r="Q220" s="513">
        <v>45</v>
      </c>
      <c r="R220" s="513">
        <v>80</v>
      </c>
      <c r="S220" s="513">
        <v>65</v>
      </c>
    </row>
    <row r="221" spans="1:19" s="2" customFormat="1" ht="12" customHeight="1" x14ac:dyDescent="0.2">
      <c r="A221" s="52" t="s">
        <v>129</v>
      </c>
      <c r="B221" s="506" t="s">
        <v>387</v>
      </c>
      <c r="C221" s="513">
        <v>465</v>
      </c>
      <c r="D221" s="513">
        <v>85</v>
      </c>
      <c r="E221" s="513">
        <v>85</v>
      </c>
      <c r="F221" s="513">
        <v>55</v>
      </c>
      <c r="G221" s="513">
        <v>5</v>
      </c>
      <c r="H221" s="513" t="s">
        <v>1057</v>
      </c>
      <c r="I221" s="513">
        <v>15</v>
      </c>
      <c r="J221" s="513">
        <v>35</v>
      </c>
      <c r="K221" s="513" t="s">
        <v>1057</v>
      </c>
      <c r="L221" s="513">
        <v>30</v>
      </c>
      <c r="M221" s="513">
        <v>70</v>
      </c>
      <c r="N221" s="513">
        <v>5</v>
      </c>
      <c r="O221" s="513" t="s">
        <v>1057</v>
      </c>
      <c r="P221" s="513">
        <v>55</v>
      </c>
      <c r="Q221" s="513" t="s">
        <v>1057</v>
      </c>
      <c r="R221" s="513">
        <v>5</v>
      </c>
      <c r="S221" s="513">
        <v>5</v>
      </c>
    </row>
    <row r="222" spans="1:19" s="2" customFormat="1" ht="12" customHeight="1" x14ac:dyDescent="0.2">
      <c r="A222" s="166"/>
      <c r="B222" s="506" t="s">
        <v>388</v>
      </c>
      <c r="C222" s="513">
        <v>365</v>
      </c>
      <c r="D222" s="513">
        <v>75</v>
      </c>
      <c r="E222" s="513">
        <v>50</v>
      </c>
      <c r="F222" s="513">
        <v>55</v>
      </c>
      <c r="G222" s="513">
        <v>5</v>
      </c>
      <c r="H222" s="513">
        <v>5</v>
      </c>
      <c r="I222" s="513">
        <v>10</v>
      </c>
      <c r="J222" s="513">
        <v>25</v>
      </c>
      <c r="K222" s="513" t="s">
        <v>1057</v>
      </c>
      <c r="L222" s="513">
        <v>25</v>
      </c>
      <c r="M222" s="513">
        <v>45</v>
      </c>
      <c r="N222" s="513">
        <v>10</v>
      </c>
      <c r="O222" s="513" t="s">
        <v>1057</v>
      </c>
      <c r="P222" s="513">
        <v>40</v>
      </c>
      <c r="Q222" s="513" t="s">
        <v>1057</v>
      </c>
      <c r="R222" s="513">
        <v>10</v>
      </c>
      <c r="S222" s="513">
        <v>5</v>
      </c>
    </row>
    <row r="223" spans="1:19" s="2" customFormat="1" ht="12" customHeight="1" x14ac:dyDescent="0.2">
      <c r="A223" s="166"/>
      <c r="B223" s="506" t="s">
        <v>386</v>
      </c>
      <c r="C223" s="513">
        <v>825</v>
      </c>
      <c r="D223" s="513">
        <v>165</v>
      </c>
      <c r="E223" s="513">
        <v>135</v>
      </c>
      <c r="F223" s="513">
        <v>115</v>
      </c>
      <c r="G223" s="513">
        <v>10</v>
      </c>
      <c r="H223" s="513">
        <v>5</v>
      </c>
      <c r="I223" s="513">
        <v>25</v>
      </c>
      <c r="J223" s="513">
        <v>60</v>
      </c>
      <c r="K223" s="513">
        <v>5</v>
      </c>
      <c r="L223" s="513">
        <v>55</v>
      </c>
      <c r="M223" s="513">
        <v>110</v>
      </c>
      <c r="N223" s="513">
        <v>20</v>
      </c>
      <c r="O223" s="513" t="s">
        <v>1057</v>
      </c>
      <c r="P223" s="513">
        <v>95</v>
      </c>
      <c r="Q223" s="513" t="s">
        <v>1057</v>
      </c>
      <c r="R223" s="513">
        <v>15</v>
      </c>
      <c r="S223" s="513">
        <v>10</v>
      </c>
    </row>
    <row r="224" spans="1:19" s="5" customFormat="1" ht="20.100000000000001" customHeight="1" x14ac:dyDescent="0.2">
      <c r="A224" s="54" t="s">
        <v>152</v>
      </c>
      <c r="B224" s="505" t="s">
        <v>387</v>
      </c>
      <c r="C224" s="514">
        <v>36055</v>
      </c>
      <c r="D224" s="514">
        <v>6030</v>
      </c>
      <c r="E224" s="514">
        <v>6830</v>
      </c>
      <c r="F224" s="514">
        <v>2040</v>
      </c>
      <c r="G224" s="514">
        <v>465</v>
      </c>
      <c r="H224" s="514">
        <v>270</v>
      </c>
      <c r="I224" s="514">
        <v>820</v>
      </c>
      <c r="J224" s="514">
        <v>3960</v>
      </c>
      <c r="K224" s="514">
        <v>485</v>
      </c>
      <c r="L224" s="514">
        <v>2230</v>
      </c>
      <c r="M224" s="514">
        <v>7720</v>
      </c>
      <c r="N224" s="514">
        <v>1245</v>
      </c>
      <c r="O224" s="514">
        <v>270</v>
      </c>
      <c r="P224" s="514">
        <v>1675</v>
      </c>
      <c r="Q224" s="514">
        <v>680</v>
      </c>
      <c r="R224" s="514">
        <v>685</v>
      </c>
      <c r="S224" s="514">
        <v>645</v>
      </c>
    </row>
    <row r="225" spans="1:19" s="5" customFormat="1" ht="12" customHeight="1" x14ac:dyDescent="0.2">
      <c r="A225" s="50"/>
      <c r="B225" s="505" t="s">
        <v>388</v>
      </c>
      <c r="C225" s="514">
        <v>29520</v>
      </c>
      <c r="D225" s="514">
        <v>4940</v>
      </c>
      <c r="E225" s="514">
        <v>5650</v>
      </c>
      <c r="F225" s="514">
        <v>2070</v>
      </c>
      <c r="G225" s="514">
        <v>365</v>
      </c>
      <c r="H225" s="514">
        <v>240</v>
      </c>
      <c r="I225" s="514">
        <v>695</v>
      </c>
      <c r="J225" s="514">
        <v>3445</v>
      </c>
      <c r="K225" s="514">
        <v>265</v>
      </c>
      <c r="L225" s="514">
        <v>1820</v>
      </c>
      <c r="M225" s="514">
        <v>6020</v>
      </c>
      <c r="N225" s="514">
        <v>1070</v>
      </c>
      <c r="O225" s="514">
        <v>260</v>
      </c>
      <c r="P225" s="514">
        <v>1165</v>
      </c>
      <c r="Q225" s="514">
        <v>470</v>
      </c>
      <c r="R225" s="514">
        <v>460</v>
      </c>
      <c r="S225" s="514">
        <v>580</v>
      </c>
    </row>
    <row r="226" spans="1:19" s="5" customFormat="1" ht="12" customHeight="1" x14ac:dyDescent="0.2">
      <c r="A226" s="50"/>
      <c r="B226" s="505" t="s">
        <v>386</v>
      </c>
      <c r="C226" s="514">
        <v>65575</v>
      </c>
      <c r="D226" s="514">
        <v>10970</v>
      </c>
      <c r="E226" s="514">
        <v>12480</v>
      </c>
      <c r="F226" s="514">
        <v>4110</v>
      </c>
      <c r="G226" s="514">
        <v>830</v>
      </c>
      <c r="H226" s="514">
        <v>510</v>
      </c>
      <c r="I226" s="514">
        <v>1520</v>
      </c>
      <c r="J226" s="514">
        <v>7405</v>
      </c>
      <c r="K226" s="514">
        <v>750</v>
      </c>
      <c r="L226" s="514">
        <v>4055</v>
      </c>
      <c r="M226" s="514">
        <v>13740</v>
      </c>
      <c r="N226" s="514">
        <v>2315</v>
      </c>
      <c r="O226" s="514">
        <v>530</v>
      </c>
      <c r="P226" s="514">
        <v>2840</v>
      </c>
      <c r="Q226" s="514">
        <v>1150</v>
      </c>
      <c r="R226" s="514">
        <v>1145</v>
      </c>
      <c r="S226" s="514">
        <v>1225</v>
      </c>
    </row>
    <row r="227" spans="1:19" s="2" customFormat="1" ht="20.100000000000001" customHeight="1" x14ac:dyDescent="0.2">
      <c r="A227" s="501" t="s">
        <v>245</v>
      </c>
      <c r="B227" s="506" t="s">
        <v>387</v>
      </c>
      <c r="C227" s="513">
        <v>10255</v>
      </c>
      <c r="D227" s="513">
        <v>1160</v>
      </c>
      <c r="E227" s="513">
        <v>2295</v>
      </c>
      <c r="F227" s="513">
        <v>580</v>
      </c>
      <c r="G227" s="513">
        <v>150</v>
      </c>
      <c r="H227" s="513">
        <v>50</v>
      </c>
      <c r="I227" s="513">
        <v>250</v>
      </c>
      <c r="J227" s="513">
        <v>880</v>
      </c>
      <c r="K227" s="513">
        <v>110</v>
      </c>
      <c r="L227" s="513">
        <v>750</v>
      </c>
      <c r="M227" s="513">
        <v>2250</v>
      </c>
      <c r="N227" s="513">
        <v>475</v>
      </c>
      <c r="O227" s="513">
        <v>115</v>
      </c>
      <c r="P227" s="513">
        <v>485</v>
      </c>
      <c r="Q227" s="513">
        <v>180</v>
      </c>
      <c r="R227" s="513">
        <v>295</v>
      </c>
      <c r="S227" s="513">
        <v>220</v>
      </c>
    </row>
    <row r="228" spans="1:19" s="2" customFormat="1" ht="12" customHeight="1" x14ac:dyDescent="0.2">
      <c r="A228" s="50"/>
      <c r="B228" s="506" t="s">
        <v>388</v>
      </c>
      <c r="C228" s="513">
        <v>7020</v>
      </c>
      <c r="D228" s="513">
        <v>790</v>
      </c>
      <c r="E228" s="513">
        <v>1575</v>
      </c>
      <c r="F228" s="513">
        <v>460</v>
      </c>
      <c r="G228" s="513">
        <v>115</v>
      </c>
      <c r="H228" s="513">
        <v>55</v>
      </c>
      <c r="I228" s="513">
        <v>155</v>
      </c>
      <c r="J228" s="513">
        <v>615</v>
      </c>
      <c r="K228" s="513">
        <v>90</v>
      </c>
      <c r="L228" s="513">
        <v>500</v>
      </c>
      <c r="M228" s="513">
        <v>1460</v>
      </c>
      <c r="N228" s="513">
        <v>375</v>
      </c>
      <c r="O228" s="513">
        <v>90</v>
      </c>
      <c r="P228" s="513">
        <v>285</v>
      </c>
      <c r="Q228" s="513">
        <v>90</v>
      </c>
      <c r="R228" s="513">
        <v>210</v>
      </c>
      <c r="S228" s="513">
        <v>155</v>
      </c>
    </row>
    <row r="229" spans="1:19" s="2" customFormat="1" ht="12" customHeight="1" x14ac:dyDescent="0.2">
      <c r="A229" s="50"/>
      <c r="B229" s="506" t="s">
        <v>386</v>
      </c>
      <c r="C229" s="513">
        <v>17280</v>
      </c>
      <c r="D229" s="513">
        <v>1950</v>
      </c>
      <c r="E229" s="513">
        <v>3870</v>
      </c>
      <c r="F229" s="513">
        <v>1040</v>
      </c>
      <c r="G229" s="513">
        <v>270</v>
      </c>
      <c r="H229" s="513">
        <v>100</v>
      </c>
      <c r="I229" s="513">
        <v>410</v>
      </c>
      <c r="J229" s="513">
        <v>1495</v>
      </c>
      <c r="K229" s="513">
        <v>200</v>
      </c>
      <c r="L229" s="513">
        <v>1255</v>
      </c>
      <c r="M229" s="513">
        <v>3710</v>
      </c>
      <c r="N229" s="513">
        <v>855</v>
      </c>
      <c r="O229" s="513">
        <v>205</v>
      </c>
      <c r="P229" s="513">
        <v>770</v>
      </c>
      <c r="Q229" s="513">
        <v>270</v>
      </c>
      <c r="R229" s="513">
        <v>505</v>
      </c>
      <c r="S229" s="513">
        <v>380</v>
      </c>
    </row>
    <row r="230" spans="1:19" s="2" customFormat="1" ht="12" customHeight="1" x14ac:dyDescent="0.2">
      <c r="A230" s="52" t="s">
        <v>198</v>
      </c>
      <c r="B230" s="506" t="s">
        <v>387</v>
      </c>
      <c r="C230" s="513">
        <v>505</v>
      </c>
      <c r="D230" s="513">
        <v>10</v>
      </c>
      <c r="E230" s="513">
        <v>120</v>
      </c>
      <c r="F230" s="513">
        <v>20</v>
      </c>
      <c r="G230" s="513">
        <v>10</v>
      </c>
      <c r="H230" s="513" t="s">
        <v>1057</v>
      </c>
      <c r="I230" s="513">
        <v>15</v>
      </c>
      <c r="J230" s="513">
        <v>20</v>
      </c>
      <c r="K230" s="513">
        <v>10</v>
      </c>
      <c r="L230" s="513">
        <v>20</v>
      </c>
      <c r="M230" s="513">
        <v>130</v>
      </c>
      <c r="N230" s="513">
        <v>70</v>
      </c>
      <c r="O230" s="513" t="s">
        <v>1057</v>
      </c>
      <c r="P230" s="513">
        <v>10</v>
      </c>
      <c r="Q230" s="513">
        <v>5</v>
      </c>
      <c r="R230" s="513">
        <v>60</v>
      </c>
      <c r="S230" s="513">
        <v>10</v>
      </c>
    </row>
    <row r="231" spans="1:19" s="2" customFormat="1" ht="12" customHeight="1" x14ac:dyDescent="0.2">
      <c r="A231" s="166"/>
      <c r="B231" s="506" t="s">
        <v>388</v>
      </c>
      <c r="C231" s="513">
        <v>510</v>
      </c>
      <c r="D231" s="513">
        <v>20</v>
      </c>
      <c r="E231" s="513">
        <v>130</v>
      </c>
      <c r="F231" s="513">
        <v>20</v>
      </c>
      <c r="G231" s="513">
        <v>10</v>
      </c>
      <c r="H231" s="513" t="s">
        <v>1057</v>
      </c>
      <c r="I231" s="513">
        <v>10</v>
      </c>
      <c r="J231" s="513">
        <v>25</v>
      </c>
      <c r="K231" s="513">
        <v>10</v>
      </c>
      <c r="L231" s="513">
        <v>20</v>
      </c>
      <c r="M231" s="513">
        <v>105</v>
      </c>
      <c r="N231" s="513">
        <v>70</v>
      </c>
      <c r="O231" s="513">
        <v>5</v>
      </c>
      <c r="P231" s="513">
        <v>10</v>
      </c>
      <c r="Q231" s="513">
        <v>5</v>
      </c>
      <c r="R231" s="513">
        <v>55</v>
      </c>
      <c r="S231" s="513">
        <v>10</v>
      </c>
    </row>
    <row r="232" spans="1:19" s="2" customFormat="1" ht="12" customHeight="1" x14ac:dyDescent="0.2">
      <c r="A232" s="166"/>
      <c r="B232" s="506" t="s">
        <v>386</v>
      </c>
      <c r="C232" s="513">
        <v>1015</v>
      </c>
      <c r="D232" s="513">
        <v>35</v>
      </c>
      <c r="E232" s="513">
        <v>250</v>
      </c>
      <c r="F232" s="513">
        <v>35</v>
      </c>
      <c r="G232" s="513">
        <v>20</v>
      </c>
      <c r="H232" s="513" t="s">
        <v>1057</v>
      </c>
      <c r="I232" s="513">
        <v>30</v>
      </c>
      <c r="J232" s="513">
        <v>45</v>
      </c>
      <c r="K232" s="513">
        <v>20</v>
      </c>
      <c r="L232" s="513">
        <v>35</v>
      </c>
      <c r="M232" s="513">
        <v>235</v>
      </c>
      <c r="N232" s="513">
        <v>135</v>
      </c>
      <c r="O232" s="513">
        <v>5</v>
      </c>
      <c r="P232" s="513">
        <v>20</v>
      </c>
      <c r="Q232" s="513">
        <v>10</v>
      </c>
      <c r="R232" s="513">
        <v>110</v>
      </c>
      <c r="S232" s="513">
        <v>20</v>
      </c>
    </row>
    <row r="233" spans="1:19" s="2" customFormat="1" ht="12" customHeight="1" x14ac:dyDescent="0.2">
      <c r="A233" s="52" t="s">
        <v>199</v>
      </c>
      <c r="B233" s="506" t="s">
        <v>387</v>
      </c>
      <c r="C233" s="513">
        <v>590</v>
      </c>
      <c r="D233" s="513">
        <v>15</v>
      </c>
      <c r="E233" s="513">
        <v>205</v>
      </c>
      <c r="F233" s="513">
        <v>15</v>
      </c>
      <c r="G233" s="513">
        <v>5</v>
      </c>
      <c r="H233" s="513" t="s">
        <v>1057</v>
      </c>
      <c r="I233" s="513">
        <v>5</v>
      </c>
      <c r="J233" s="513">
        <v>30</v>
      </c>
      <c r="K233" s="513">
        <v>5</v>
      </c>
      <c r="L233" s="513">
        <v>15</v>
      </c>
      <c r="M233" s="513">
        <v>185</v>
      </c>
      <c r="N233" s="513">
        <v>70</v>
      </c>
      <c r="O233" s="513" t="s">
        <v>1057</v>
      </c>
      <c r="P233" s="513">
        <v>15</v>
      </c>
      <c r="Q233" s="513">
        <v>5</v>
      </c>
      <c r="R233" s="513">
        <v>10</v>
      </c>
      <c r="S233" s="513">
        <v>5</v>
      </c>
    </row>
    <row r="234" spans="1:19" s="2" customFormat="1" ht="12" customHeight="1" x14ac:dyDescent="0.2">
      <c r="A234" s="166"/>
      <c r="B234" s="506" t="s">
        <v>388</v>
      </c>
      <c r="C234" s="513">
        <v>405</v>
      </c>
      <c r="D234" s="513">
        <v>15</v>
      </c>
      <c r="E234" s="513">
        <v>145</v>
      </c>
      <c r="F234" s="513">
        <v>10</v>
      </c>
      <c r="G234" s="513" t="s">
        <v>1057</v>
      </c>
      <c r="H234" s="513" t="s">
        <v>1057</v>
      </c>
      <c r="I234" s="513">
        <v>5</v>
      </c>
      <c r="J234" s="513">
        <v>25</v>
      </c>
      <c r="K234" s="513" t="s">
        <v>1057</v>
      </c>
      <c r="L234" s="513">
        <v>10</v>
      </c>
      <c r="M234" s="513">
        <v>115</v>
      </c>
      <c r="N234" s="513">
        <v>55</v>
      </c>
      <c r="O234" s="513" t="s">
        <v>1057</v>
      </c>
      <c r="P234" s="513">
        <v>10</v>
      </c>
      <c r="Q234" s="513" t="s">
        <v>1057</v>
      </c>
      <c r="R234" s="513">
        <v>5</v>
      </c>
      <c r="S234" s="513" t="s">
        <v>1057</v>
      </c>
    </row>
    <row r="235" spans="1:19" s="2" customFormat="1" ht="12" customHeight="1" x14ac:dyDescent="0.2">
      <c r="A235" s="166"/>
      <c r="B235" s="506" t="s">
        <v>386</v>
      </c>
      <c r="C235" s="513">
        <v>995</v>
      </c>
      <c r="D235" s="513">
        <v>35</v>
      </c>
      <c r="E235" s="513">
        <v>355</v>
      </c>
      <c r="F235" s="513">
        <v>25</v>
      </c>
      <c r="G235" s="513">
        <v>5</v>
      </c>
      <c r="H235" s="513" t="s">
        <v>1057</v>
      </c>
      <c r="I235" s="513">
        <v>10</v>
      </c>
      <c r="J235" s="513">
        <v>55</v>
      </c>
      <c r="K235" s="513">
        <v>5</v>
      </c>
      <c r="L235" s="513">
        <v>25</v>
      </c>
      <c r="M235" s="513">
        <v>300</v>
      </c>
      <c r="N235" s="513">
        <v>125</v>
      </c>
      <c r="O235" s="513">
        <v>5</v>
      </c>
      <c r="P235" s="513">
        <v>20</v>
      </c>
      <c r="Q235" s="513">
        <v>5</v>
      </c>
      <c r="R235" s="513">
        <v>10</v>
      </c>
      <c r="S235" s="513">
        <v>10</v>
      </c>
    </row>
    <row r="236" spans="1:19" s="2" customFormat="1" ht="12" customHeight="1" x14ac:dyDescent="0.2">
      <c r="A236" s="52" t="s">
        <v>201</v>
      </c>
      <c r="B236" s="506" t="s">
        <v>387</v>
      </c>
      <c r="C236" s="513">
        <v>1410</v>
      </c>
      <c r="D236" s="513">
        <v>235</v>
      </c>
      <c r="E236" s="513">
        <v>265</v>
      </c>
      <c r="F236" s="513">
        <v>25</v>
      </c>
      <c r="G236" s="513">
        <v>15</v>
      </c>
      <c r="H236" s="513">
        <v>5</v>
      </c>
      <c r="I236" s="513">
        <v>20</v>
      </c>
      <c r="J236" s="513">
        <v>65</v>
      </c>
      <c r="K236" s="513">
        <v>35</v>
      </c>
      <c r="L236" s="513">
        <v>130</v>
      </c>
      <c r="M236" s="513">
        <v>305</v>
      </c>
      <c r="N236" s="513">
        <v>80</v>
      </c>
      <c r="O236" s="513">
        <v>5</v>
      </c>
      <c r="P236" s="513">
        <v>145</v>
      </c>
      <c r="Q236" s="513">
        <v>25</v>
      </c>
      <c r="R236" s="513">
        <v>25</v>
      </c>
      <c r="S236" s="513">
        <v>25</v>
      </c>
    </row>
    <row r="237" spans="1:19" s="2" customFormat="1" ht="12" customHeight="1" x14ac:dyDescent="0.2">
      <c r="A237" s="166"/>
      <c r="B237" s="506" t="s">
        <v>388</v>
      </c>
      <c r="C237" s="513">
        <v>1050</v>
      </c>
      <c r="D237" s="513">
        <v>185</v>
      </c>
      <c r="E237" s="513">
        <v>190</v>
      </c>
      <c r="F237" s="513">
        <v>35</v>
      </c>
      <c r="G237" s="513">
        <v>30</v>
      </c>
      <c r="H237" s="513">
        <v>5</v>
      </c>
      <c r="I237" s="513">
        <v>20</v>
      </c>
      <c r="J237" s="513">
        <v>65</v>
      </c>
      <c r="K237" s="513">
        <v>35</v>
      </c>
      <c r="L237" s="513">
        <v>80</v>
      </c>
      <c r="M237" s="513">
        <v>180</v>
      </c>
      <c r="N237" s="513">
        <v>75</v>
      </c>
      <c r="O237" s="513">
        <v>10</v>
      </c>
      <c r="P237" s="513">
        <v>85</v>
      </c>
      <c r="Q237" s="513">
        <v>5</v>
      </c>
      <c r="R237" s="513">
        <v>20</v>
      </c>
      <c r="S237" s="513">
        <v>35</v>
      </c>
    </row>
    <row r="238" spans="1:19" s="2" customFormat="1" ht="12" customHeight="1" x14ac:dyDescent="0.2">
      <c r="A238" s="166"/>
      <c r="B238" s="506" t="s">
        <v>386</v>
      </c>
      <c r="C238" s="513">
        <v>2460</v>
      </c>
      <c r="D238" s="513">
        <v>420</v>
      </c>
      <c r="E238" s="513">
        <v>455</v>
      </c>
      <c r="F238" s="513">
        <v>60</v>
      </c>
      <c r="G238" s="513">
        <v>45</v>
      </c>
      <c r="H238" s="513">
        <v>10</v>
      </c>
      <c r="I238" s="513">
        <v>40</v>
      </c>
      <c r="J238" s="513">
        <v>130</v>
      </c>
      <c r="K238" s="513">
        <v>65</v>
      </c>
      <c r="L238" s="513">
        <v>210</v>
      </c>
      <c r="M238" s="513">
        <v>485</v>
      </c>
      <c r="N238" s="513">
        <v>155</v>
      </c>
      <c r="O238" s="513">
        <v>10</v>
      </c>
      <c r="P238" s="513">
        <v>230</v>
      </c>
      <c r="Q238" s="513">
        <v>35</v>
      </c>
      <c r="R238" s="513">
        <v>40</v>
      </c>
      <c r="S238" s="513">
        <v>60</v>
      </c>
    </row>
    <row r="239" spans="1:19" s="2" customFormat="1" ht="12" customHeight="1" x14ac:dyDescent="0.2">
      <c r="A239" s="52" t="s">
        <v>202</v>
      </c>
      <c r="B239" s="506" t="s">
        <v>387</v>
      </c>
      <c r="C239" s="513">
        <v>1965</v>
      </c>
      <c r="D239" s="513">
        <v>280</v>
      </c>
      <c r="E239" s="513">
        <v>410</v>
      </c>
      <c r="F239" s="513">
        <v>50</v>
      </c>
      <c r="G239" s="513">
        <v>10</v>
      </c>
      <c r="H239" s="513">
        <v>5</v>
      </c>
      <c r="I239" s="513">
        <v>50</v>
      </c>
      <c r="J239" s="513">
        <v>160</v>
      </c>
      <c r="K239" s="513" t="s">
        <v>1057</v>
      </c>
      <c r="L239" s="513">
        <v>180</v>
      </c>
      <c r="M239" s="513">
        <v>470</v>
      </c>
      <c r="N239" s="513">
        <v>30</v>
      </c>
      <c r="O239" s="513">
        <v>15</v>
      </c>
      <c r="P239" s="513">
        <v>110</v>
      </c>
      <c r="Q239" s="513">
        <v>20</v>
      </c>
      <c r="R239" s="513">
        <v>90</v>
      </c>
      <c r="S239" s="513">
        <v>85</v>
      </c>
    </row>
    <row r="240" spans="1:19" s="2" customFormat="1" ht="12" customHeight="1" x14ac:dyDescent="0.2">
      <c r="A240" s="166"/>
      <c r="B240" s="506" t="s">
        <v>388</v>
      </c>
      <c r="C240" s="513">
        <v>975</v>
      </c>
      <c r="D240" s="513">
        <v>130</v>
      </c>
      <c r="E240" s="513">
        <v>215</v>
      </c>
      <c r="F240" s="513">
        <v>25</v>
      </c>
      <c r="G240" s="513">
        <v>5</v>
      </c>
      <c r="H240" s="513" t="s">
        <v>1057</v>
      </c>
      <c r="I240" s="513">
        <v>20</v>
      </c>
      <c r="J240" s="513">
        <v>85</v>
      </c>
      <c r="K240" s="513" t="s">
        <v>1057</v>
      </c>
      <c r="L240" s="513">
        <v>100</v>
      </c>
      <c r="M240" s="513">
        <v>225</v>
      </c>
      <c r="N240" s="513">
        <v>10</v>
      </c>
      <c r="O240" s="513">
        <v>10</v>
      </c>
      <c r="P240" s="513">
        <v>60</v>
      </c>
      <c r="Q240" s="513">
        <v>10</v>
      </c>
      <c r="R240" s="513">
        <v>45</v>
      </c>
      <c r="S240" s="513">
        <v>30</v>
      </c>
    </row>
    <row r="241" spans="1:19" s="2" customFormat="1" ht="12" customHeight="1" x14ac:dyDescent="0.2">
      <c r="A241" s="166"/>
      <c r="B241" s="506" t="s">
        <v>386</v>
      </c>
      <c r="C241" s="513">
        <v>2940</v>
      </c>
      <c r="D241" s="513">
        <v>410</v>
      </c>
      <c r="E241" s="513">
        <v>630</v>
      </c>
      <c r="F241" s="513">
        <v>75</v>
      </c>
      <c r="G241" s="513">
        <v>15</v>
      </c>
      <c r="H241" s="513">
        <v>5</v>
      </c>
      <c r="I241" s="513">
        <v>70</v>
      </c>
      <c r="J241" s="513">
        <v>245</v>
      </c>
      <c r="K241" s="513">
        <v>5</v>
      </c>
      <c r="L241" s="513">
        <v>280</v>
      </c>
      <c r="M241" s="513">
        <v>690</v>
      </c>
      <c r="N241" s="513">
        <v>40</v>
      </c>
      <c r="O241" s="513">
        <v>25</v>
      </c>
      <c r="P241" s="513">
        <v>170</v>
      </c>
      <c r="Q241" s="513">
        <v>30</v>
      </c>
      <c r="R241" s="513">
        <v>135</v>
      </c>
      <c r="S241" s="513">
        <v>115</v>
      </c>
    </row>
    <row r="242" spans="1:19" s="2" customFormat="1" ht="12" customHeight="1" x14ac:dyDescent="0.2">
      <c r="A242" s="52" t="s">
        <v>295</v>
      </c>
      <c r="B242" s="506" t="s">
        <v>387</v>
      </c>
      <c r="C242" s="513">
        <v>910</v>
      </c>
      <c r="D242" s="513">
        <v>95</v>
      </c>
      <c r="E242" s="513">
        <v>125</v>
      </c>
      <c r="F242" s="513">
        <v>60</v>
      </c>
      <c r="G242" s="513">
        <v>35</v>
      </c>
      <c r="H242" s="513">
        <v>10</v>
      </c>
      <c r="I242" s="513">
        <v>55</v>
      </c>
      <c r="J242" s="513">
        <v>110</v>
      </c>
      <c r="K242" s="513">
        <v>10</v>
      </c>
      <c r="L242" s="513">
        <v>55</v>
      </c>
      <c r="M242" s="513">
        <v>240</v>
      </c>
      <c r="N242" s="513">
        <v>30</v>
      </c>
      <c r="O242" s="513">
        <v>10</v>
      </c>
      <c r="P242" s="513">
        <v>30</v>
      </c>
      <c r="Q242" s="513">
        <v>15</v>
      </c>
      <c r="R242" s="513">
        <v>20</v>
      </c>
      <c r="S242" s="513">
        <v>15</v>
      </c>
    </row>
    <row r="243" spans="1:19" s="2" customFormat="1" ht="12" customHeight="1" x14ac:dyDescent="0.2">
      <c r="A243" s="166"/>
      <c r="B243" s="506" t="s">
        <v>388</v>
      </c>
      <c r="C243" s="513">
        <v>630</v>
      </c>
      <c r="D243" s="513">
        <v>55</v>
      </c>
      <c r="E243" s="513">
        <v>70</v>
      </c>
      <c r="F243" s="513">
        <v>55</v>
      </c>
      <c r="G243" s="513">
        <v>20</v>
      </c>
      <c r="H243" s="513">
        <v>10</v>
      </c>
      <c r="I243" s="513">
        <v>35</v>
      </c>
      <c r="J243" s="513">
        <v>75</v>
      </c>
      <c r="K243" s="513">
        <v>5</v>
      </c>
      <c r="L243" s="513">
        <v>55</v>
      </c>
      <c r="M243" s="513">
        <v>165</v>
      </c>
      <c r="N243" s="513">
        <v>30</v>
      </c>
      <c r="O243" s="513">
        <v>5</v>
      </c>
      <c r="P243" s="513">
        <v>20</v>
      </c>
      <c r="Q243" s="513">
        <v>15</v>
      </c>
      <c r="R243" s="513">
        <v>15</v>
      </c>
      <c r="S243" s="513">
        <v>5</v>
      </c>
    </row>
    <row r="244" spans="1:19" s="2" customFormat="1" ht="12" customHeight="1" x14ac:dyDescent="0.2">
      <c r="A244" s="166"/>
      <c r="B244" s="506" t="s">
        <v>386</v>
      </c>
      <c r="C244" s="513">
        <v>1540</v>
      </c>
      <c r="D244" s="513">
        <v>145</v>
      </c>
      <c r="E244" s="513">
        <v>195</v>
      </c>
      <c r="F244" s="513">
        <v>115</v>
      </c>
      <c r="G244" s="513">
        <v>55</v>
      </c>
      <c r="H244" s="513">
        <v>20</v>
      </c>
      <c r="I244" s="513">
        <v>90</v>
      </c>
      <c r="J244" s="513">
        <v>185</v>
      </c>
      <c r="K244" s="513">
        <v>15</v>
      </c>
      <c r="L244" s="513">
        <v>105</v>
      </c>
      <c r="M244" s="513">
        <v>405</v>
      </c>
      <c r="N244" s="513">
        <v>60</v>
      </c>
      <c r="O244" s="513">
        <v>15</v>
      </c>
      <c r="P244" s="513">
        <v>50</v>
      </c>
      <c r="Q244" s="513">
        <v>30</v>
      </c>
      <c r="R244" s="513">
        <v>35</v>
      </c>
      <c r="S244" s="513">
        <v>20</v>
      </c>
    </row>
    <row r="245" spans="1:19" s="2" customFormat="1" ht="12" customHeight="1" x14ac:dyDescent="0.2">
      <c r="A245" s="52" t="s">
        <v>133</v>
      </c>
      <c r="B245" s="506" t="s">
        <v>387</v>
      </c>
      <c r="C245" s="513">
        <v>555</v>
      </c>
      <c r="D245" s="513">
        <v>90</v>
      </c>
      <c r="E245" s="513">
        <v>95</v>
      </c>
      <c r="F245" s="513">
        <v>165</v>
      </c>
      <c r="G245" s="513">
        <v>10</v>
      </c>
      <c r="H245" s="513">
        <v>5</v>
      </c>
      <c r="I245" s="513">
        <v>20</v>
      </c>
      <c r="J245" s="513">
        <v>50</v>
      </c>
      <c r="K245" s="513" t="s">
        <v>1057</v>
      </c>
      <c r="L245" s="513">
        <v>15</v>
      </c>
      <c r="M245" s="513">
        <v>60</v>
      </c>
      <c r="N245" s="513">
        <v>15</v>
      </c>
      <c r="O245" s="513" t="s">
        <v>1057</v>
      </c>
      <c r="P245" s="513">
        <v>20</v>
      </c>
      <c r="Q245" s="513">
        <v>5</v>
      </c>
      <c r="R245" s="513">
        <v>5</v>
      </c>
      <c r="S245" s="513" t="s">
        <v>1057</v>
      </c>
    </row>
    <row r="246" spans="1:19" s="2" customFormat="1" ht="12" customHeight="1" x14ac:dyDescent="0.2">
      <c r="A246" s="166"/>
      <c r="B246" s="506" t="s">
        <v>388</v>
      </c>
      <c r="C246" s="513">
        <v>380</v>
      </c>
      <c r="D246" s="513">
        <v>40</v>
      </c>
      <c r="E246" s="513">
        <v>50</v>
      </c>
      <c r="F246" s="513">
        <v>145</v>
      </c>
      <c r="G246" s="513">
        <v>5</v>
      </c>
      <c r="H246" s="513">
        <v>5</v>
      </c>
      <c r="I246" s="513">
        <v>15</v>
      </c>
      <c r="J246" s="513">
        <v>30</v>
      </c>
      <c r="K246" s="513" t="s">
        <v>1057</v>
      </c>
      <c r="L246" s="513">
        <v>15</v>
      </c>
      <c r="M246" s="513">
        <v>40</v>
      </c>
      <c r="N246" s="513">
        <v>10</v>
      </c>
      <c r="O246" s="513" t="s">
        <v>1057</v>
      </c>
      <c r="P246" s="513">
        <v>15</v>
      </c>
      <c r="Q246" s="513">
        <v>5</v>
      </c>
      <c r="R246" s="513">
        <v>10</v>
      </c>
      <c r="S246" s="513">
        <v>5</v>
      </c>
    </row>
    <row r="247" spans="1:19" s="2" customFormat="1" ht="12" customHeight="1" x14ac:dyDescent="0.2">
      <c r="A247" s="166"/>
      <c r="B247" s="506" t="s">
        <v>386</v>
      </c>
      <c r="C247" s="513">
        <v>935</v>
      </c>
      <c r="D247" s="513">
        <v>130</v>
      </c>
      <c r="E247" s="513">
        <v>145</v>
      </c>
      <c r="F247" s="513">
        <v>310</v>
      </c>
      <c r="G247" s="513">
        <v>15</v>
      </c>
      <c r="H247" s="513">
        <v>10</v>
      </c>
      <c r="I247" s="513">
        <v>35</v>
      </c>
      <c r="J247" s="513">
        <v>75</v>
      </c>
      <c r="K247" s="513" t="s">
        <v>1057</v>
      </c>
      <c r="L247" s="513">
        <v>30</v>
      </c>
      <c r="M247" s="513">
        <v>100</v>
      </c>
      <c r="N247" s="513">
        <v>20</v>
      </c>
      <c r="O247" s="513" t="s">
        <v>1057</v>
      </c>
      <c r="P247" s="513">
        <v>30</v>
      </c>
      <c r="Q247" s="513">
        <v>10</v>
      </c>
      <c r="R247" s="513">
        <v>15</v>
      </c>
      <c r="S247" s="513">
        <v>5</v>
      </c>
    </row>
    <row r="248" spans="1:19" s="2" customFormat="1" ht="12" customHeight="1" x14ac:dyDescent="0.2">
      <c r="A248" s="52" t="s">
        <v>135</v>
      </c>
      <c r="B248" s="506" t="s">
        <v>387</v>
      </c>
      <c r="C248" s="513">
        <v>500</v>
      </c>
      <c r="D248" s="513">
        <v>80</v>
      </c>
      <c r="E248" s="513">
        <v>115</v>
      </c>
      <c r="F248" s="513">
        <v>25</v>
      </c>
      <c r="G248" s="513">
        <v>15</v>
      </c>
      <c r="H248" s="513" t="s">
        <v>1057</v>
      </c>
      <c r="I248" s="513">
        <v>5</v>
      </c>
      <c r="J248" s="513">
        <v>40</v>
      </c>
      <c r="K248" s="513">
        <v>5</v>
      </c>
      <c r="L248" s="513">
        <v>20</v>
      </c>
      <c r="M248" s="513">
        <v>95</v>
      </c>
      <c r="N248" s="513">
        <v>20</v>
      </c>
      <c r="O248" s="513" t="s">
        <v>1057</v>
      </c>
      <c r="P248" s="513">
        <v>30</v>
      </c>
      <c r="Q248" s="513">
        <v>25</v>
      </c>
      <c r="R248" s="513">
        <v>5</v>
      </c>
      <c r="S248" s="513">
        <v>10</v>
      </c>
    </row>
    <row r="249" spans="1:19" s="2" customFormat="1" ht="12" customHeight="1" x14ac:dyDescent="0.2">
      <c r="A249" s="166"/>
      <c r="B249" s="506" t="s">
        <v>388</v>
      </c>
      <c r="C249" s="513">
        <v>350</v>
      </c>
      <c r="D249" s="513">
        <v>75</v>
      </c>
      <c r="E249" s="513">
        <v>60</v>
      </c>
      <c r="F249" s="513">
        <v>15</v>
      </c>
      <c r="G249" s="513">
        <v>5</v>
      </c>
      <c r="H249" s="513">
        <v>5</v>
      </c>
      <c r="I249" s="513">
        <v>5</v>
      </c>
      <c r="J249" s="513">
        <v>45</v>
      </c>
      <c r="K249" s="513" t="s">
        <v>1057</v>
      </c>
      <c r="L249" s="513">
        <v>15</v>
      </c>
      <c r="M249" s="513">
        <v>80</v>
      </c>
      <c r="N249" s="513">
        <v>15</v>
      </c>
      <c r="O249" s="513" t="s">
        <v>1057</v>
      </c>
      <c r="P249" s="513">
        <v>15</v>
      </c>
      <c r="Q249" s="513">
        <v>10</v>
      </c>
      <c r="R249" s="513">
        <v>5</v>
      </c>
      <c r="S249" s="513">
        <v>5</v>
      </c>
    </row>
    <row r="250" spans="1:19" s="2" customFormat="1" ht="12" customHeight="1" x14ac:dyDescent="0.2">
      <c r="A250" s="166"/>
      <c r="B250" s="506" t="s">
        <v>386</v>
      </c>
      <c r="C250" s="513">
        <v>850</v>
      </c>
      <c r="D250" s="513">
        <v>155</v>
      </c>
      <c r="E250" s="513">
        <v>175</v>
      </c>
      <c r="F250" s="513">
        <v>45</v>
      </c>
      <c r="G250" s="513">
        <v>15</v>
      </c>
      <c r="H250" s="513">
        <v>5</v>
      </c>
      <c r="I250" s="513">
        <v>10</v>
      </c>
      <c r="J250" s="513">
        <v>85</v>
      </c>
      <c r="K250" s="513">
        <v>5</v>
      </c>
      <c r="L250" s="513">
        <v>35</v>
      </c>
      <c r="M250" s="513">
        <v>175</v>
      </c>
      <c r="N250" s="513">
        <v>40</v>
      </c>
      <c r="O250" s="513">
        <v>5</v>
      </c>
      <c r="P250" s="513">
        <v>45</v>
      </c>
      <c r="Q250" s="513">
        <v>35</v>
      </c>
      <c r="R250" s="513">
        <v>10</v>
      </c>
      <c r="S250" s="513">
        <v>15</v>
      </c>
    </row>
    <row r="251" spans="1:19" s="2" customFormat="1" ht="12" customHeight="1" x14ac:dyDescent="0.2">
      <c r="A251" s="52" t="s">
        <v>137</v>
      </c>
      <c r="B251" s="506" t="s">
        <v>387</v>
      </c>
      <c r="C251" s="513">
        <v>395</v>
      </c>
      <c r="D251" s="513">
        <v>20</v>
      </c>
      <c r="E251" s="513">
        <v>35</v>
      </c>
      <c r="F251" s="513">
        <v>25</v>
      </c>
      <c r="G251" s="513" t="s">
        <v>1057</v>
      </c>
      <c r="H251" s="513">
        <v>5</v>
      </c>
      <c r="I251" s="513" t="s">
        <v>1057</v>
      </c>
      <c r="J251" s="513">
        <v>15</v>
      </c>
      <c r="K251" s="513">
        <v>5</v>
      </c>
      <c r="L251" s="513">
        <v>50</v>
      </c>
      <c r="M251" s="513">
        <v>155</v>
      </c>
      <c r="N251" s="513">
        <v>15</v>
      </c>
      <c r="O251" s="513">
        <v>5</v>
      </c>
      <c r="P251" s="513">
        <v>55</v>
      </c>
      <c r="Q251" s="513" t="s">
        <v>1057</v>
      </c>
      <c r="R251" s="513">
        <v>5</v>
      </c>
      <c r="S251" s="513">
        <v>5</v>
      </c>
    </row>
    <row r="252" spans="1:19" s="2" customFormat="1" ht="12" customHeight="1" x14ac:dyDescent="0.2">
      <c r="A252" s="52"/>
      <c r="B252" s="506" t="s">
        <v>388</v>
      </c>
      <c r="C252" s="513">
        <v>225</v>
      </c>
      <c r="D252" s="513">
        <v>10</v>
      </c>
      <c r="E252" s="513">
        <v>20</v>
      </c>
      <c r="F252" s="513">
        <v>15</v>
      </c>
      <c r="G252" s="513">
        <v>5</v>
      </c>
      <c r="H252" s="513">
        <v>5</v>
      </c>
      <c r="I252" s="513" t="s">
        <v>1057</v>
      </c>
      <c r="J252" s="513">
        <v>10</v>
      </c>
      <c r="K252" s="513" t="s">
        <v>1057</v>
      </c>
      <c r="L252" s="513">
        <v>35</v>
      </c>
      <c r="M252" s="513">
        <v>85</v>
      </c>
      <c r="N252" s="513">
        <v>10</v>
      </c>
      <c r="O252" s="513">
        <v>5</v>
      </c>
      <c r="P252" s="513">
        <v>25</v>
      </c>
      <c r="Q252" s="513" t="s">
        <v>1057</v>
      </c>
      <c r="R252" s="513">
        <v>5</v>
      </c>
      <c r="S252" s="513">
        <v>5</v>
      </c>
    </row>
    <row r="253" spans="1:19" s="2" customFormat="1" ht="12" customHeight="1" x14ac:dyDescent="0.2">
      <c r="A253" s="52"/>
      <c r="B253" s="506" t="s">
        <v>386</v>
      </c>
      <c r="C253" s="513">
        <v>620</v>
      </c>
      <c r="D253" s="513">
        <v>30</v>
      </c>
      <c r="E253" s="513">
        <v>50</v>
      </c>
      <c r="F253" s="513">
        <v>40</v>
      </c>
      <c r="G253" s="513">
        <v>5</v>
      </c>
      <c r="H253" s="513">
        <v>5</v>
      </c>
      <c r="I253" s="513" t="s">
        <v>1057</v>
      </c>
      <c r="J253" s="513">
        <v>20</v>
      </c>
      <c r="K253" s="513">
        <v>5</v>
      </c>
      <c r="L253" s="513">
        <v>85</v>
      </c>
      <c r="M253" s="513">
        <v>240</v>
      </c>
      <c r="N253" s="513">
        <v>25</v>
      </c>
      <c r="O253" s="513">
        <v>10</v>
      </c>
      <c r="P253" s="513">
        <v>80</v>
      </c>
      <c r="Q253" s="513" t="s">
        <v>1057</v>
      </c>
      <c r="R253" s="513">
        <v>10</v>
      </c>
      <c r="S253" s="513">
        <v>10</v>
      </c>
    </row>
    <row r="254" spans="1:19" s="2" customFormat="1" ht="12" customHeight="1" x14ac:dyDescent="0.2">
      <c r="A254" s="52" t="s">
        <v>715</v>
      </c>
      <c r="B254" s="506" t="s">
        <v>387</v>
      </c>
      <c r="C254" s="513">
        <v>25</v>
      </c>
      <c r="D254" s="513">
        <v>5</v>
      </c>
      <c r="E254" s="513">
        <v>5</v>
      </c>
      <c r="F254" s="513" t="s">
        <v>1057</v>
      </c>
      <c r="G254" s="513" t="s">
        <v>1057</v>
      </c>
      <c r="H254" s="513" t="s">
        <v>1057</v>
      </c>
      <c r="I254" s="513" t="s">
        <v>1057</v>
      </c>
      <c r="J254" s="513">
        <v>5</v>
      </c>
      <c r="K254" s="513" t="s">
        <v>1057</v>
      </c>
      <c r="L254" s="513">
        <v>5</v>
      </c>
      <c r="M254" s="513" t="s">
        <v>1057</v>
      </c>
      <c r="N254" s="513" t="s">
        <v>1057</v>
      </c>
      <c r="O254" s="513" t="s">
        <v>1057</v>
      </c>
      <c r="P254" s="513" t="s">
        <v>1057</v>
      </c>
      <c r="Q254" s="513" t="s">
        <v>1057</v>
      </c>
      <c r="R254" s="513" t="s">
        <v>1057</v>
      </c>
      <c r="S254" s="513" t="s">
        <v>1057</v>
      </c>
    </row>
    <row r="255" spans="1:19" s="2" customFormat="1" ht="12" customHeight="1" x14ac:dyDescent="0.2">
      <c r="A255" s="166"/>
      <c r="B255" s="506" t="s">
        <v>388</v>
      </c>
      <c r="C255" s="513">
        <v>10</v>
      </c>
      <c r="D255" s="513" t="s">
        <v>1057</v>
      </c>
      <c r="E255" s="513" t="s">
        <v>1057</v>
      </c>
      <c r="F255" s="513" t="s">
        <v>1057</v>
      </c>
      <c r="G255" s="513" t="s">
        <v>1057</v>
      </c>
      <c r="H255" s="513" t="s">
        <v>1057</v>
      </c>
      <c r="I255" s="513" t="s">
        <v>1057</v>
      </c>
      <c r="J255" s="513" t="s">
        <v>1057</v>
      </c>
      <c r="K255" s="513" t="s">
        <v>1057</v>
      </c>
      <c r="L255" s="513" t="s">
        <v>1057</v>
      </c>
      <c r="M255" s="513" t="s">
        <v>1057</v>
      </c>
      <c r="N255" s="513" t="s">
        <v>1057</v>
      </c>
      <c r="O255" s="513" t="s">
        <v>1057</v>
      </c>
      <c r="P255" s="513" t="s">
        <v>1057</v>
      </c>
      <c r="Q255" s="513" t="s">
        <v>1057</v>
      </c>
      <c r="R255" s="513" t="s">
        <v>1057</v>
      </c>
      <c r="S255" s="513" t="s">
        <v>1057</v>
      </c>
    </row>
    <row r="256" spans="1:19" s="2" customFormat="1" ht="12" customHeight="1" x14ac:dyDescent="0.2">
      <c r="A256" s="166"/>
      <c r="B256" s="506" t="s">
        <v>386</v>
      </c>
      <c r="C256" s="513">
        <v>35</v>
      </c>
      <c r="D256" s="513">
        <v>5</v>
      </c>
      <c r="E256" s="513">
        <v>5</v>
      </c>
      <c r="F256" s="513">
        <v>5</v>
      </c>
      <c r="G256" s="513" t="s">
        <v>1057</v>
      </c>
      <c r="H256" s="513" t="s">
        <v>1057</v>
      </c>
      <c r="I256" s="513" t="s">
        <v>1057</v>
      </c>
      <c r="J256" s="513">
        <v>5</v>
      </c>
      <c r="K256" s="513" t="s">
        <v>1057</v>
      </c>
      <c r="L256" s="513">
        <v>10</v>
      </c>
      <c r="M256" s="513" t="s">
        <v>1057</v>
      </c>
      <c r="N256" s="513" t="s">
        <v>1057</v>
      </c>
      <c r="O256" s="513" t="s">
        <v>1057</v>
      </c>
      <c r="P256" s="513" t="s">
        <v>1057</v>
      </c>
      <c r="Q256" s="513" t="s">
        <v>1057</v>
      </c>
      <c r="R256" s="513" t="s">
        <v>1057</v>
      </c>
      <c r="S256" s="513" t="s">
        <v>1057</v>
      </c>
    </row>
    <row r="257" spans="1:19" s="2" customFormat="1" ht="12" customHeight="1" x14ac:dyDescent="0.2">
      <c r="A257" s="52" t="s">
        <v>300</v>
      </c>
      <c r="B257" s="506" t="s">
        <v>387</v>
      </c>
      <c r="C257" s="513">
        <v>1665</v>
      </c>
      <c r="D257" s="513">
        <v>165</v>
      </c>
      <c r="E257" s="513">
        <v>220</v>
      </c>
      <c r="F257" s="513">
        <v>90</v>
      </c>
      <c r="G257" s="513">
        <v>40</v>
      </c>
      <c r="H257" s="513">
        <v>10</v>
      </c>
      <c r="I257" s="513">
        <v>50</v>
      </c>
      <c r="J257" s="513">
        <v>125</v>
      </c>
      <c r="K257" s="513">
        <v>40</v>
      </c>
      <c r="L257" s="513">
        <v>190</v>
      </c>
      <c r="M257" s="513">
        <v>280</v>
      </c>
      <c r="N257" s="513">
        <v>130</v>
      </c>
      <c r="O257" s="513">
        <v>70</v>
      </c>
      <c r="P257" s="513">
        <v>60</v>
      </c>
      <c r="Q257" s="513">
        <v>65</v>
      </c>
      <c r="R257" s="513">
        <v>70</v>
      </c>
      <c r="S257" s="513">
        <v>60</v>
      </c>
    </row>
    <row r="258" spans="1:19" s="2" customFormat="1" ht="12" customHeight="1" x14ac:dyDescent="0.2">
      <c r="A258" s="166"/>
      <c r="B258" s="506" t="s">
        <v>388</v>
      </c>
      <c r="C258" s="513">
        <v>1225</v>
      </c>
      <c r="D258" s="513">
        <v>135</v>
      </c>
      <c r="E258" s="513">
        <v>145</v>
      </c>
      <c r="F258" s="513">
        <v>70</v>
      </c>
      <c r="G258" s="513">
        <v>25</v>
      </c>
      <c r="H258" s="513">
        <v>15</v>
      </c>
      <c r="I258" s="513">
        <v>25</v>
      </c>
      <c r="J258" s="513">
        <v>110</v>
      </c>
      <c r="K258" s="513">
        <v>30</v>
      </c>
      <c r="L258" s="513">
        <v>125</v>
      </c>
      <c r="M258" s="513">
        <v>220</v>
      </c>
      <c r="N258" s="513">
        <v>95</v>
      </c>
      <c r="O258" s="513">
        <v>50</v>
      </c>
      <c r="P258" s="513">
        <v>40</v>
      </c>
      <c r="Q258" s="513">
        <v>30</v>
      </c>
      <c r="R258" s="513">
        <v>50</v>
      </c>
      <c r="S258" s="513">
        <v>60</v>
      </c>
    </row>
    <row r="259" spans="1:19" s="2" customFormat="1" ht="12" customHeight="1" x14ac:dyDescent="0.2">
      <c r="A259" s="166"/>
      <c r="B259" s="506" t="s">
        <v>386</v>
      </c>
      <c r="C259" s="513">
        <v>2895</v>
      </c>
      <c r="D259" s="513">
        <v>300</v>
      </c>
      <c r="E259" s="513">
        <v>365</v>
      </c>
      <c r="F259" s="513">
        <v>155</v>
      </c>
      <c r="G259" s="513">
        <v>65</v>
      </c>
      <c r="H259" s="513">
        <v>25</v>
      </c>
      <c r="I259" s="513">
        <v>75</v>
      </c>
      <c r="J259" s="513">
        <v>235</v>
      </c>
      <c r="K259" s="513">
        <v>70</v>
      </c>
      <c r="L259" s="513">
        <v>315</v>
      </c>
      <c r="M259" s="513">
        <v>500</v>
      </c>
      <c r="N259" s="513">
        <v>225</v>
      </c>
      <c r="O259" s="513">
        <v>120</v>
      </c>
      <c r="P259" s="513">
        <v>100</v>
      </c>
      <c r="Q259" s="513">
        <v>100</v>
      </c>
      <c r="R259" s="513">
        <v>120</v>
      </c>
      <c r="S259" s="513">
        <v>120</v>
      </c>
    </row>
    <row r="260" spans="1:19" s="2" customFormat="1" ht="20.100000000000001" customHeight="1" x14ac:dyDescent="0.2">
      <c r="A260" s="501" t="s">
        <v>248</v>
      </c>
      <c r="B260" s="506" t="s">
        <v>387</v>
      </c>
      <c r="C260" s="513">
        <v>11430</v>
      </c>
      <c r="D260" s="513">
        <v>2630</v>
      </c>
      <c r="E260" s="513">
        <v>2205</v>
      </c>
      <c r="F260" s="513">
        <v>595</v>
      </c>
      <c r="G260" s="513">
        <v>140</v>
      </c>
      <c r="H260" s="513">
        <v>85</v>
      </c>
      <c r="I260" s="513">
        <v>235</v>
      </c>
      <c r="J260" s="513">
        <v>1395</v>
      </c>
      <c r="K260" s="513">
        <v>260</v>
      </c>
      <c r="L260" s="513">
        <v>610</v>
      </c>
      <c r="M260" s="513">
        <v>1905</v>
      </c>
      <c r="N260" s="513">
        <v>355</v>
      </c>
      <c r="O260" s="513">
        <v>55</v>
      </c>
      <c r="P260" s="513">
        <v>445</v>
      </c>
      <c r="Q260" s="513">
        <v>225</v>
      </c>
      <c r="R260" s="513">
        <v>170</v>
      </c>
      <c r="S260" s="513">
        <v>115</v>
      </c>
    </row>
    <row r="261" spans="1:19" s="2" customFormat="1" ht="12" customHeight="1" x14ac:dyDescent="0.2">
      <c r="A261" s="166"/>
      <c r="B261" s="506" t="s">
        <v>388</v>
      </c>
      <c r="C261" s="513">
        <v>7735</v>
      </c>
      <c r="D261" s="513">
        <v>1705</v>
      </c>
      <c r="E261" s="513">
        <v>1430</v>
      </c>
      <c r="F261" s="513">
        <v>530</v>
      </c>
      <c r="G261" s="513">
        <v>85</v>
      </c>
      <c r="H261" s="513">
        <v>60</v>
      </c>
      <c r="I261" s="513">
        <v>165</v>
      </c>
      <c r="J261" s="513">
        <v>995</v>
      </c>
      <c r="K261" s="513">
        <v>50</v>
      </c>
      <c r="L261" s="513">
        <v>470</v>
      </c>
      <c r="M261" s="513">
        <v>1330</v>
      </c>
      <c r="N261" s="513">
        <v>275</v>
      </c>
      <c r="O261" s="513">
        <v>50</v>
      </c>
      <c r="P261" s="513">
        <v>230</v>
      </c>
      <c r="Q261" s="513">
        <v>155</v>
      </c>
      <c r="R261" s="513">
        <v>85</v>
      </c>
      <c r="S261" s="513">
        <v>120</v>
      </c>
    </row>
    <row r="262" spans="1:19" s="2" customFormat="1" ht="12" customHeight="1" x14ac:dyDescent="0.2">
      <c r="A262" s="166"/>
      <c r="B262" s="506" t="s">
        <v>386</v>
      </c>
      <c r="C262" s="513">
        <v>19165</v>
      </c>
      <c r="D262" s="513">
        <v>4335</v>
      </c>
      <c r="E262" s="513">
        <v>3630</v>
      </c>
      <c r="F262" s="513">
        <v>1125</v>
      </c>
      <c r="G262" s="513">
        <v>225</v>
      </c>
      <c r="H262" s="513">
        <v>145</v>
      </c>
      <c r="I262" s="513">
        <v>400</v>
      </c>
      <c r="J262" s="513">
        <v>2390</v>
      </c>
      <c r="K262" s="513">
        <v>310</v>
      </c>
      <c r="L262" s="513">
        <v>1080</v>
      </c>
      <c r="M262" s="513">
        <v>3235</v>
      </c>
      <c r="N262" s="513">
        <v>630</v>
      </c>
      <c r="O262" s="513">
        <v>110</v>
      </c>
      <c r="P262" s="513">
        <v>670</v>
      </c>
      <c r="Q262" s="513">
        <v>380</v>
      </c>
      <c r="R262" s="513">
        <v>260</v>
      </c>
      <c r="S262" s="513">
        <v>235</v>
      </c>
    </row>
    <row r="263" spans="1:19" s="2" customFormat="1" ht="12" customHeight="1" x14ac:dyDescent="0.2">
      <c r="A263" s="52" t="s">
        <v>131</v>
      </c>
      <c r="B263" s="506" t="s">
        <v>387</v>
      </c>
      <c r="C263" s="513">
        <v>6935</v>
      </c>
      <c r="D263" s="513">
        <v>1975</v>
      </c>
      <c r="E263" s="513">
        <v>1345</v>
      </c>
      <c r="F263" s="513">
        <v>315</v>
      </c>
      <c r="G263" s="513">
        <v>35</v>
      </c>
      <c r="H263" s="513">
        <v>25</v>
      </c>
      <c r="I263" s="513">
        <v>130</v>
      </c>
      <c r="J263" s="513">
        <v>910</v>
      </c>
      <c r="K263" s="513">
        <v>45</v>
      </c>
      <c r="L263" s="513">
        <v>330</v>
      </c>
      <c r="M263" s="513">
        <v>1100</v>
      </c>
      <c r="N263" s="513">
        <v>205</v>
      </c>
      <c r="O263" s="513">
        <v>30</v>
      </c>
      <c r="P263" s="513">
        <v>230</v>
      </c>
      <c r="Q263" s="513">
        <v>150</v>
      </c>
      <c r="R263" s="513">
        <v>65</v>
      </c>
      <c r="S263" s="513">
        <v>40</v>
      </c>
    </row>
    <row r="264" spans="1:19" s="2" customFormat="1" ht="12" customHeight="1" x14ac:dyDescent="0.2">
      <c r="A264" s="166"/>
      <c r="B264" s="506" t="s">
        <v>388</v>
      </c>
      <c r="C264" s="513">
        <v>3850</v>
      </c>
      <c r="D264" s="513">
        <v>1020</v>
      </c>
      <c r="E264" s="513">
        <v>730</v>
      </c>
      <c r="F264" s="513">
        <v>180</v>
      </c>
      <c r="G264" s="513">
        <v>20</v>
      </c>
      <c r="H264" s="513">
        <v>15</v>
      </c>
      <c r="I264" s="513">
        <v>70</v>
      </c>
      <c r="J264" s="513">
        <v>620</v>
      </c>
      <c r="K264" s="513">
        <v>15</v>
      </c>
      <c r="L264" s="513">
        <v>225</v>
      </c>
      <c r="M264" s="513">
        <v>620</v>
      </c>
      <c r="N264" s="513">
        <v>100</v>
      </c>
      <c r="O264" s="513">
        <v>15</v>
      </c>
      <c r="P264" s="513">
        <v>90</v>
      </c>
      <c r="Q264" s="513">
        <v>80</v>
      </c>
      <c r="R264" s="513">
        <v>25</v>
      </c>
      <c r="S264" s="513">
        <v>20</v>
      </c>
    </row>
    <row r="265" spans="1:19" s="2" customFormat="1" ht="12" customHeight="1" x14ac:dyDescent="0.2">
      <c r="A265" s="166"/>
      <c r="B265" s="506" t="s">
        <v>386</v>
      </c>
      <c r="C265" s="513">
        <v>10785</v>
      </c>
      <c r="D265" s="513">
        <v>2995</v>
      </c>
      <c r="E265" s="513">
        <v>2075</v>
      </c>
      <c r="F265" s="513">
        <v>490</v>
      </c>
      <c r="G265" s="513">
        <v>60</v>
      </c>
      <c r="H265" s="513">
        <v>40</v>
      </c>
      <c r="I265" s="513">
        <v>200</v>
      </c>
      <c r="J265" s="513">
        <v>1530</v>
      </c>
      <c r="K265" s="513">
        <v>60</v>
      </c>
      <c r="L265" s="513">
        <v>555</v>
      </c>
      <c r="M265" s="513">
        <v>1720</v>
      </c>
      <c r="N265" s="513">
        <v>305</v>
      </c>
      <c r="O265" s="513">
        <v>45</v>
      </c>
      <c r="P265" s="513">
        <v>325</v>
      </c>
      <c r="Q265" s="513">
        <v>235</v>
      </c>
      <c r="R265" s="513">
        <v>90</v>
      </c>
      <c r="S265" s="513">
        <v>65</v>
      </c>
    </row>
    <row r="266" spans="1:19" s="2" customFormat="1" ht="12" customHeight="1" x14ac:dyDescent="0.2">
      <c r="A266" s="52" t="s">
        <v>132</v>
      </c>
      <c r="B266" s="506" t="s">
        <v>387</v>
      </c>
      <c r="C266" s="513">
        <v>640</v>
      </c>
      <c r="D266" s="513">
        <v>85</v>
      </c>
      <c r="E266" s="513">
        <v>60</v>
      </c>
      <c r="F266" s="513">
        <v>60</v>
      </c>
      <c r="G266" s="513">
        <v>10</v>
      </c>
      <c r="H266" s="513">
        <v>15</v>
      </c>
      <c r="I266" s="513">
        <v>35</v>
      </c>
      <c r="J266" s="513">
        <v>35</v>
      </c>
      <c r="K266" s="513">
        <v>20</v>
      </c>
      <c r="L266" s="513">
        <v>35</v>
      </c>
      <c r="M266" s="513">
        <v>180</v>
      </c>
      <c r="N266" s="513">
        <v>10</v>
      </c>
      <c r="O266" s="513">
        <v>5</v>
      </c>
      <c r="P266" s="513">
        <v>40</v>
      </c>
      <c r="Q266" s="513">
        <v>10</v>
      </c>
      <c r="R266" s="513">
        <v>15</v>
      </c>
      <c r="S266" s="513">
        <v>20</v>
      </c>
    </row>
    <row r="267" spans="1:19" s="2" customFormat="1" ht="12" customHeight="1" x14ac:dyDescent="0.2">
      <c r="A267" s="166"/>
      <c r="B267" s="506" t="s">
        <v>388</v>
      </c>
      <c r="C267" s="513">
        <v>650</v>
      </c>
      <c r="D267" s="513">
        <v>85</v>
      </c>
      <c r="E267" s="513">
        <v>75</v>
      </c>
      <c r="F267" s="513">
        <v>55</v>
      </c>
      <c r="G267" s="513">
        <v>10</v>
      </c>
      <c r="H267" s="513">
        <v>10</v>
      </c>
      <c r="I267" s="513">
        <v>30</v>
      </c>
      <c r="J267" s="513">
        <v>50</v>
      </c>
      <c r="K267" s="513">
        <v>10</v>
      </c>
      <c r="L267" s="513">
        <v>50</v>
      </c>
      <c r="M267" s="513">
        <v>170</v>
      </c>
      <c r="N267" s="513">
        <v>15</v>
      </c>
      <c r="O267" s="513">
        <v>5</v>
      </c>
      <c r="P267" s="513">
        <v>30</v>
      </c>
      <c r="Q267" s="513">
        <v>10</v>
      </c>
      <c r="R267" s="513">
        <v>5</v>
      </c>
      <c r="S267" s="513">
        <v>30</v>
      </c>
    </row>
    <row r="268" spans="1:19" s="2" customFormat="1" ht="12" customHeight="1" x14ac:dyDescent="0.2">
      <c r="A268" s="166"/>
      <c r="B268" s="506" t="s">
        <v>386</v>
      </c>
      <c r="C268" s="513">
        <v>1290</v>
      </c>
      <c r="D268" s="513">
        <v>170</v>
      </c>
      <c r="E268" s="513">
        <v>135</v>
      </c>
      <c r="F268" s="513">
        <v>120</v>
      </c>
      <c r="G268" s="513">
        <v>20</v>
      </c>
      <c r="H268" s="513">
        <v>30</v>
      </c>
      <c r="I268" s="513">
        <v>65</v>
      </c>
      <c r="J268" s="513">
        <v>90</v>
      </c>
      <c r="K268" s="513">
        <v>30</v>
      </c>
      <c r="L268" s="513">
        <v>85</v>
      </c>
      <c r="M268" s="513">
        <v>350</v>
      </c>
      <c r="N268" s="513">
        <v>30</v>
      </c>
      <c r="O268" s="513">
        <v>5</v>
      </c>
      <c r="P268" s="513">
        <v>75</v>
      </c>
      <c r="Q268" s="513">
        <v>20</v>
      </c>
      <c r="R268" s="513">
        <v>20</v>
      </c>
      <c r="S268" s="513">
        <v>50</v>
      </c>
    </row>
    <row r="269" spans="1:19" s="2" customFormat="1" ht="12" customHeight="1" x14ac:dyDescent="0.2">
      <c r="A269" s="52" t="s">
        <v>138</v>
      </c>
      <c r="B269" s="506" t="s">
        <v>387</v>
      </c>
      <c r="C269" s="513">
        <v>1245</v>
      </c>
      <c r="D269" s="513">
        <v>220</v>
      </c>
      <c r="E269" s="513">
        <v>210</v>
      </c>
      <c r="F269" s="513">
        <v>60</v>
      </c>
      <c r="G269" s="513">
        <v>45</v>
      </c>
      <c r="H269" s="513">
        <v>15</v>
      </c>
      <c r="I269" s="513">
        <v>10</v>
      </c>
      <c r="J269" s="513">
        <v>210</v>
      </c>
      <c r="K269" s="513">
        <v>5</v>
      </c>
      <c r="L269" s="513">
        <v>70</v>
      </c>
      <c r="M269" s="513">
        <v>210</v>
      </c>
      <c r="N269" s="513">
        <v>70</v>
      </c>
      <c r="O269" s="513">
        <v>5</v>
      </c>
      <c r="P269" s="513">
        <v>60</v>
      </c>
      <c r="Q269" s="513">
        <v>20</v>
      </c>
      <c r="R269" s="513">
        <v>10</v>
      </c>
      <c r="S269" s="513">
        <v>20</v>
      </c>
    </row>
    <row r="270" spans="1:19" s="2" customFormat="1" ht="12" customHeight="1" x14ac:dyDescent="0.2">
      <c r="A270" s="166"/>
      <c r="B270" s="506" t="s">
        <v>388</v>
      </c>
      <c r="C270" s="513">
        <v>335</v>
      </c>
      <c r="D270" s="513">
        <v>60</v>
      </c>
      <c r="E270" s="513">
        <v>35</v>
      </c>
      <c r="F270" s="513">
        <v>25</v>
      </c>
      <c r="G270" s="513">
        <v>10</v>
      </c>
      <c r="H270" s="513" t="s">
        <v>1057</v>
      </c>
      <c r="I270" s="513">
        <v>5</v>
      </c>
      <c r="J270" s="513">
        <v>55</v>
      </c>
      <c r="K270" s="513" t="s">
        <v>1057</v>
      </c>
      <c r="L270" s="513">
        <v>20</v>
      </c>
      <c r="M270" s="513">
        <v>75</v>
      </c>
      <c r="N270" s="513">
        <v>15</v>
      </c>
      <c r="O270" s="513">
        <v>5</v>
      </c>
      <c r="P270" s="513">
        <v>5</v>
      </c>
      <c r="Q270" s="513">
        <v>10</v>
      </c>
      <c r="R270" s="513" t="s">
        <v>1057</v>
      </c>
      <c r="S270" s="513">
        <v>20</v>
      </c>
    </row>
    <row r="271" spans="1:19" s="2" customFormat="1" ht="12" customHeight="1" x14ac:dyDescent="0.2">
      <c r="A271" s="166"/>
      <c r="B271" s="506" t="s">
        <v>386</v>
      </c>
      <c r="C271" s="513">
        <v>1580</v>
      </c>
      <c r="D271" s="513">
        <v>280</v>
      </c>
      <c r="E271" s="513">
        <v>245</v>
      </c>
      <c r="F271" s="513">
        <v>85</v>
      </c>
      <c r="G271" s="513">
        <v>50</v>
      </c>
      <c r="H271" s="513">
        <v>15</v>
      </c>
      <c r="I271" s="513">
        <v>15</v>
      </c>
      <c r="J271" s="513">
        <v>265</v>
      </c>
      <c r="K271" s="513">
        <v>10</v>
      </c>
      <c r="L271" s="513">
        <v>90</v>
      </c>
      <c r="M271" s="513">
        <v>280</v>
      </c>
      <c r="N271" s="513">
        <v>85</v>
      </c>
      <c r="O271" s="513">
        <v>10</v>
      </c>
      <c r="P271" s="513">
        <v>65</v>
      </c>
      <c r="Q271" s="513">
        <v>30</v>
      </c>
      <c r="R271" s="513">
        <v>10</v>
      </c>
      <c r="S271" s="513">
        <v>40</v>
      </c>
    </row>
    <row r="272" spans="1:19" s="2" customFormat="1" ht="12" customHeight="1" x14ac:dyDescent="0.2">
      <c r="A272" s="52" t="s">
        <v>139</v>
      </c>
      <c r="B272" s="506" t="s">
        <v>387</v>
      </c>
      <c r="C272" s="513">
        <v>330</v>
      </c>
      <c r="D272" s="513">
        <v>15</v>
      </c>
      <c r="E272" s="513">
        <v>40</v>
      </c>
      <c r="F272" s="513">
        <v>5</v>
      </c>
      <c r="G272" s="513" t="s">
        <v>1057</v>
      </c>
      <c r="H272" s="513">
        <v>5</v>
      </c>
      <c r="I272" s="513">
        <v>10</v>
      </c>
      <c r="J272" s="513">
        <v>45</v>
      </c>
      <c r="K272" s="513">
        <v>105</v>
      </c>
      <c r="L272" s="513">
        <v>20</v>
      </c>
      <c r="M272" s="513">
        <v>25</v>
      </c>
      <c r="N272" s="513">
        <v>5</v>
      </c>
      <c r="O272" s="513" t="s">
        <v>1057</v>
      </c>
      <c r="P272" s="513">
        <v>5</v>
      </c>
      <c r="Q272" s="513" t="s">
        <v>1057</v>
      </c>
      <c r="R272" s="513">
        <v>50</v>
      </c>
      <c r="S272" s="513" t="s">
        <v>1057</v>
      </c>
    </row>
    <row r="273" spans="1:19" s="2" customFormat="1" ht="12" customHeight="1" x14ac:dyDescent="0.2">
      <c r="A273" s="166"/>
      <c r="B273" s="506" t="s">
        <v>388</v>
      </c>
      <c r="C273" s="513">
        <v>395</v>
      </c>
      <c r="D273" s="513">
        <v>50</v>
      </c>
      <c r="E273" s="513">
        <v>100</v>
      </c>
      <c r="F273" s="513">
        <v>25</v>
      </c>
      <c r="G273" s="513">
        <v>5</v>
      </c>
      <c r="H273" s="513">
        <v>5</v>
      </c>
      <c r="I273" s="513">
        <v>15</v>
      </c>
      <c r="J273" s="513">
        <v>65</v>
      </c>
      <c r="K273" s="513" t="s">
        <v>1057</v>
      </c>
      <c r="L273" s="513">
        <v>20</v>
      </c>
      <c r="M273" s="513">
        <v>75</v>
      </c>
      <c r="N273" s="513">
        <v>15</v>
      </c>
      <c r="O273" s="513">
        <v>5</v>
      </c>
      <c r="P273" s="513">
        <v>5</v>
      </c>
      <c r="Q273" s="513" t="s">
        <v>1057</v>
      </c>
      <c r="R273" s="513">
        <v>10</v>
      </c>
      <c r="S273" s="513" t="s">
        <v>1057</v>
      </c>
    </row>
    <row r="274" spans="1:19" s="2" customFormat="1" ht="12" customHeight="1" x14ac:dyDescent="0.2">
      <c r="A274" s="166"/>
      <c r="B274" s="506" t="s">
        <v>386</v>
      </c>
      <c r="C274" s="513">
        <v>725</v>
      </c>
      <c r="D274" s="513">
        <v>70</v>
      </c>
      <c r="E274" s="513">
        <v>140</v>
      </c>
      <c r="F274" s="513">
        <v>30</v>
      </c>
      <c r="G274" s="513">
        <v>5</v>
      </c>
      <c r="H274" s="513">
        <v>10</v>
      </c>
      <c r="I274" s="513">
        <v>20</v>
      </c>
      <c r="J274" s="513">
        <v>105</v>
      </c>
      <c r="K274" s="513">
        <v>105</v>
      </c>
      <c r="L274" s="513">
        <v>40</v>
      </c>
      <c r="M274" s="513">
        <v>100</v>
      </c>
      <c r="N274" s="513">
        <v>20</v>
      </c>
      <c r="O274" s="513">
        <v>5</v>
      </c>
      <c r="P274" s="513">
        <v>10</v>
      </c>
      <c r="Q274" s="513" t="s">
        <v>1057</v>
      </c>
      <c r="R274" s="513">
        <v>65</v>
      </c>
      <c r="S274" s="513">
        <v>5</v>
      </c>
    </row>
    <row r="275" spans="1:19" s="2" customFormat="1" ht="12" customHeight="1" x14ac:dyDescent="0.2">
      <c r="A275" s="52" t="s">
        <v>141</v>
      </c>
      <c r="B275" s="506" t="s">
        <v>387</v>
      </c>
      <c r="C275" s="513">
        <v>140</v>
      </c>
      <c r="D275" s="513">
        <v>35</v>
      </c>
      <c r="E275" s="513">
        <v>15</v>
      </c>
      <c r="F275" s="513">
        <v>10</v>
      </c>
      <c r="G275" s="513" t="s">
        <v>1057</v>
      </c>
      <c r="H275" s="513" t="s">
        <v>1057</v>
      </c>
      <c r="I275" s="513" t="s">
        <v>1057</v>
      </c>
      <c r="J275" s="513">
        <v>10</v>
      </c>
      <c r="K275" s="513">
        <v>5</v>
      </c>
      <c r="L275" s="513">
        <v>10</v>
      </c>
      <c r="M275" s="513">
        <v>40</v>
      </c>
      <c r="N275" s="513">
        <v>5</v>
      </c>
      <c r="O275" s="513">
        <v>5</v>
      </c>
      <c r="P275" s="513" t="s">
        <v>1057</v>
      </c>
      <c r="Q275" s="513" t="s">
        <v>1057</v>
      </c>
      <c r="R275" s="513" t="s">
        <v>1057</v>
      </c>
      <c r="S275" s="513" t="s">
        <v>1057</v>
      </c>
    </row>
    <row r="276" spans="1:19" s="2" customFormat="1" ht="12" customHeight="1" x14ac:dyDescent="0.2">
      <c r="A276" s="166"/>
      <c r="B276" s="506" t="s">
        <v>388</v>
      </c>
      <c r="C276" s="513">
        <v>85</v>
      </c>
      <c r="D276" s="513">
        <v>10</v>
      </c>
      <c r="E276" s="513">
        <v>5</v>
      </c>
      <c r="F276" s="513">
        <v>10</v>
      </c>
      <c r="G276" s="513" t="s">
        <v>1057</v>
      </c>
      <c r="H276" s="513" t="s">
        <v>1057</v>
      </c>
      <c r="I276" s="513" t="s">
        <v>1057</v>
      </c>
      <c r="J276" s="513">
        <v>5</v>
      </c>
      <c r="K276" s="513" t="s">
        <v>1057</v>
      </c>
      <c r="L276" s="513">
        <v>5</v>
      </c>
      <c r="M276" s="513">
        <v>35</v>
      </c>
      <c r="N276" s="513">
        <v>5</v>
      </c>
      <c r="O276" s="513">
        <v>5</v>
      </c>
      <c r="P276" s="513" t="s">
        <v>1057</v>
      </c>
      <c r="Q276" s="513" t="s">
        <v>1057</v>
      </c>
      <c r="R276" s="513" t="s">
        <v>1057</v>
      </c>
      <c r="S276" s="513" t="s">
        <v>1057</v>
      </c>
    </row>
    <row r="277" spans="1:19" s="2" customFormat="1" ht="12" customHeight="1" x14ac:dyDescent="0.2">
      <c r="A277" s="166"/>
      <c r="B277" s="506" t="s">
        <v>386</v>
      </c>
      <c r="C277" s="513">
        <v>220</v>
      </c>
      <c r="D277" s="513">
        <v>45</v>
      </c>
      <c r="E277" s="513">
        <v>20</v>
      </c>
      <c r="F277" s="513">
        <v>20</v>
      </c>
      <c r="G277" s="513" t="s">
        <v>1057</v>
      </c>
      <c r="H277" s="513" t="s">
        <v>1057</v>
      </c>
      <c r="I277" s="513" t="s">
        <v>1057</v>
      </c>
      <c r="J277" s="513">
        <v>20</v>
      </c>
      <c r="K277" s="513">
        <v>5</v>
      </c>
      <c r="L277" s="513">
        <v>15</v>
      </c>
      <c r="M277" s="513">
        <v>75</v>
      </c>
      <c r="N277" s="513">
        <v>10</v>
      </c>
      <c r="O277" s="513">
        <v>10</v>
      </c>
      <c r="P277" s="513" t="s">
        <v>1057</v>
      </c>
      <c r="Q277" s="513">
        <v>5</v>
      </c>
      <c r="R277" s="513" t="s">
        <v>1057</v>
      </c>
      <c r="S277" s="513" t="s">
        <v>1057</v>
      </c>
    </row>
    <row r="278" spans="1:19" s="2" customFormat="1" ht="12" customHeight="1" x14ac:dyDescent="0.2">
      <c r="A278" s="52" t="s">
        <v>142</v>
      </c>
      <c r="B278" s="506" t="s">
        <v>387</v>
      </c>
      <c r="C278" s="513">
        <v>555</v>
      </c>
      <c r="D278" s="513">
        <v>65</v>
      </c>
      <c r="E278" s="513">
        <v>225</v>
      </c>
      <c r="F278" s="513">
        <v>20</v>
      </c>
      <c r="G278" s="513">
        <v>5</v>
      </c>
      <c r="H278" s="513" t="s">
        <v>1057</v>
      </c>
      <c r="I278" s="513">
        <v>10</v>
      </c>
      <c r="J278" s="513">
        <v>50</v>
      </c>
      <c r="K278" s="513">
        <v>45</v>
      </c>
      <c r="L278" s="513">
        <v>25</v>
      </c>
      <c r="M278" s="513">
        <v>55</v>
      </c>
      <c r="N278" s="513">
        <v>10</v>
      </c>
      <c r="O278" s="513">
        <v>5</v>
      </c>
      <c r="P278" s="513">
        <v>15</v>
      </c>
      <c r="Q278" s="513">
        <v>5</v>
      </c>
      <c r="R278" s="513">
        <v>10</v>
      </c>
      <c r="S278" s="513">
        <v>5</v>
      </c>
    </row>
    <row r="279" spans="1:19" s="2" customFormat="1" ht="12" customHeight="1" x14ac:dyDescent="0.2">
      <c r="A279" s="166"/>
      <c r="B279" s="506" t="s">
        <v>388</v>
      </c>
      <c r="C279" s="513">
        <v>1095</v>
      </c>
      <c r="D279" s="513">
        <v>160</v>
      </c>
      <c r="E279" s="513">
        <v>270</v>
      </c>
      <c r="F279" s="513">
        <v>115</v>
      </c>
      <c r="G279" s="513">
        <v>15</v>
      </c>
      <c r="H279" s="513">
        <v>10</v>
      </c>
      <c r="I279" s="513">
        <v>20</v>
      </c>
      <c r="J279" s="513">
        <v>90</v>
      </c>
      <c r="K279" s="513">
        <v>10</v>
      </c>
      <c r="L279" s="513">
        <v>75</v>
      </c>
      <c r="M279" s="513">
        <v>180</v>
      </c>
      <c r="N279" s="513">
        <v>65</v>
      </c>
      <c r="O279" s="513">
        <v>15</v>
      </c>
      <c r="P279" s="513">
        <v>20</v>
      </c>
      <c r="Q279" s="513">
        <v>15</v>
      </c>
      <c r="R279" s="513">
        <v>20</v>
      </c>
      <c r="S279" s="513">
        <v>15</v>
      </c>
    </row>
    <row r="280" spans="1:19" s="2" customFormat="1" ht="12" customHeight="1" x14ac:dyDescent="0.2">
      <c r="A280" s="166"/>
      <c r="B280" s="506" t="s">
        <v>386</v>
      </c>
      <c r="C280" s="513">
        <v>1650</v>
      </c>
      <c r="D280" s="513">
        <v>225</v>
      </c>
      <c r="E280" s="513">
        <v>495</v>
      </c>
      <c r="F280" s="513">
        <v>140</v>
      </c>
      <c r="G280" s="513">
        <v>20</v>
      </c>
      <c r="H280" s="513">
        <v>10</v>
      </c>
      <c r="I280" s="513">
        <v>30</v>
      </c>
      <c r="J280" s="513">
        <v>140</v>
      </c>
      <c r="K280" s="513">
        <v>55</v>
      </c>
      <c r="L280" s="513">
        <v>100</v>
      </c>
      <c r="M280" s="513">
        <v>235</v>
      </c>
      <c r="N280" s="513">
        <v>75</v>
      </c>
      <c r="O280" s="513">
        <v>20</v>
      </c>
      <c r="P280" s="513">
        <v>35</v>
      </c>
      <c r="Q280" s="513">
        <v>20</v>
      </c>
      <c r="R280" s="513">
        <v>30</v>
      </c>
      <c r="S280" s="513">
        <v>15</v>
      </c>
    </row>
    <row r="281" spans="1:19" s="2" customFormat="1" ht="12" customHeight="1" x14ac:dyDescent="0.2">
      <c r="A281" s="52" t="s">
        <v>143</v>
      </c>
      <c r="B281" s="506" t="s">
        <v>387</v>
      </c>
      <c r="C281" s="513">
        <v>675</v>
      </c>
      <c r="D281" s="513">
        <v>85</v>
      </c>
      <c r="E281" s="513">
        <v>130</v>
      </c>
      <c r="F281" s="513">
        <v>70</v>
      </c>
      <c r="G281" s="513">
        <v>35</v>
      </c>
      <c r="H281" s="513" t="s">
        <v>1057</v>
      </c>
      <c r="I281" s="513">
        <v>20</v>
      </c>
      <c r="J281" s="513">
        <v>65</v>
      </c>
      <c r="K281" s="513">
        <v>10</v>
      </c>
      <c r="L281" s="513">
        <v>60</v>
      </c>
      <c r="M281" s="513">
        <v>80</v>
      </c>
      <c r="N281" s="513">
        <v>20</v>
      </c>
      <c r="O281" s="513">
        <v>5</v>
      </c>
      <c r="P281" s="513">
        <v>50</v>
      </c>
      <c r="Q281" s="513">
        <v>20</v>
      </c>
      <c r="R281" s="513">
        <v>10</v>
      </c>
      <c r="S281" s="513">
        <v>15</v>
      </c>
    </row>
    <row r="282" spans="1:19" s="2" customFormat="1" ht="12" customHeight="1" x14ac:dyDescent="0.2">
      <c r="A282" s="166"/>
      <c r="B282" s="506" t="s">
        <v>388</v>
      </c>
      <c r="C282" s="513">
        <v>690</v>
      </c>
      <c r="D282" s="513">
        <v>155</v>
      </c>
      <c r="E282" s="513">
        <v>115</v>
      </c>
      <c r="F282" s="513">
        <v>75</v>
      </c>
      <c r="G282" s="513">
        <v>15</v>
      </c>
      <c r="H282" s="513">
        <v>5</v>
      </c>
      <c r="I282" s="513">
        <v>10</v>
      </c>
      <c r="J282" s="513">
        <v>45</v>
      </c>
      <c r="K282" s="513">
        <v>10</v>
      </c>
      <c r="L282" s="513">
        <v>45</v>
      </c>
      <c r="M282" s="513">
        <v>75</v>
      </c>
      <c r="N282" s="513">
        <v>35</v>
      </c>
      <c r="O282" s="513">
        <v>5</v>
      </c>
      <c r="P282" s="513">
        <v>40</v>
      </c>
      <c r="Q282" s="513">
        <v>20</v>
      </c>
      <c r="R282" s="513">
        <v>15</v>
      </c>
      <c r="S282" s="513">
        <v>25</v>
      </c>
    </row>
    <row r="283" spans="1:19" s="2" customFormat="1" ht="12" customHeight="1" x14ac:dyDescent="0.2">
      <c r="A283" s="166"/>
      <c r="B283" s="506" t="s">
        <v>386</v>
      </c>
      <c r="C283" s="513">
        <v>1365</v>
      </c>
      <c r="D283" s="513">
        <v>235</v>
      </c>
      <c r="E283" s="513">
        <v>245</v>
      </c>
      <c r="F283" s="513">
        <v>140</v>
      </c>
      <c r="G283" s="513">
        <v>50</v>
      </c>
      <c r="H283" s="513">
        <v>5</v>
      </c>
      <c r="I283" s="513">
        <v>30</v>
      </c>
      <c r="J283" s="513">
        <v>110</v>
      </c>
      <c r="K283" s="513">
        <v>15</v>
      </c>
      <c r="L283" s="513">
        <v>100</v>
      </c>
      <c r="M283" s="513">
        <v>155</v>
      </c>
      <c r="N283" s="513">
        <v>60</v>
      </c>
      <c r="O283" s="513">
        <v>10</v>
      </c>
      <c r="P283" s="513">
        <v>90</v>
      </c>
      <c r="Q283" s="513">
        <v>45</v>
      </c>
      <c r="R283" s="513">
        <v>25</v>
      </c>
      <c r="S283" s="513">
        <v>45</v>
      </c>
    </row>
    <row r="284" spans="1:19" s="2" customFormat="1" ht="20.100000000000001" customHeight="1" x14ac:dyDescent="0.2">
      <c r="A284" s="501" t="s">
        <v>250</v>
      </c>
      <c r="B284" s="506" t="s">
        <v>387</v>
      </c>
      <c r="C284" s="513">
        <v>14370</v>
      </c>
      <c r="D284" s="513">
        <v>2240</v>
      </c>
      <c r="E284" s="513">
        <v>2335</v>
      </c>
      <c r="F284" s="513">
        <v>865</v>
      </c>
      <c r="G284" s="513">
        <v>175</v>
      </c>
      <c r="H284" s="513">
        <v>140</v>
      </c>
      <c r="I284" s="513">
        <v>335</v>
      </c>
      <c r="J284" s="513">
        <v>1680</v>
      </c>
      <c r="K284" s="513">
        <v>115</v>
      </c>
      <c r="L284" s="513">
        <v>870</v>
      </c>
      <c r="M284" s="513">
        <v>3565</v>
      </c>
      <c r="N284" s="513">
        <v>410</v>
      </c>
      <c r="O284" s="513">
        <v>100</v>
      </c>
      <c r="P284" s="513">
        <v>745</v>
      </c>
      <c r="Q284" s="513">
        <v>275</v>
      </c>
      <c r="R284" s="513">
        <v>220</v>
      </c>
      <c r="S284" s="513">
        <v>305</v>
      </c>
    </row>
    <row r="285" spans="1:19" s="2" customFormat="1" ht="12" customHeight="1" x14ac:dyDescent="0.2">
      <c r="A285" s="166"/>
      <c r="B285" s="506" t="s">
        <v>388</v>
      </c>
      <c r="C285" s="513">
        <v>14765</v>
      </c>
      <c r="D285" s="513">
        <v>2445</v>
      </c>
      <c r="E285" s="513">
        <v>2645</v>
      </c>
      <c r="F285" s="513">
        <v>1080</v>
      </c>
      <c r="G285" s="513">
        <v>165</v>
      </c>
      <c r="H285" s="513">
        <v>130</v>
      </c>
      <c r="I285" s="513">
        <v>375</v>
      </c>
      <c r="J285" s="513">
        <v>1835</v>
      </c>
      <c r="K285" s="513">
        <v>125</v>
      </c>
      <c r="L285" s="513">
        <v>850</v>
      </c>
      <c r="M285" s="513">
        <v>3230</v>
      </c>
      <c r="N285" s="513">
        <v>420</v>
      </c>
      <c r="O285" s="513">
        <v>120</v>
      </c>
      <c r="P285" s="513">
        <v>650</v>
      </c>
      <c r="Q285" s="513">
        <v>230</v>
      </c>
      <c r="R285" s="513">
        <v>165</v>
      </c>
      <c r="S285" s="513">
        <v>310</v>
      </c>
    </row>
    <row r="286" spans="1:19" s="2" customFormat="1" ht="12" customHeight="1" x14ac:dyDescent="0.2">
      <c r="A286" s="166"/>
      <c r="B286" s="506" t="s">
        <v>386</v>
      </c>
      <c r="C286" s="513">
        <v>29135</v>
      </c>
      <c r="D286" s="513">
        <v>4685</v>
      </c>
      <c r="E286" s="513">
        <v>4980</v>
      </c>
      <c r="F286" s="513">
        <v>1945</v>
      </c>
      <c r="G286" s="513">
        <v>340</v>
      </c>
      <c r="H286" s="513">
        <v>265</v>
      </c>
      <c r="I286" s="513">
        <v>715</v>
      </c>
      <c r="J286" s="513">
        <v>3515</v>
      </c>
      <c r="K286" s="513">
        <v>240</v>
      </c>
      <c r="L286" s="513">
        <v>1720</v>
      </c>
      <c r="M286" s="513">
        <v>6795</v>
      </c>
      <c r="N286" s="513">
        <v>830</v>
      </c>
      <c r="O286" s="513">
        <v>215</v>
      </c>
      <c r="P286" s="513">
        <v>1400</v>
      </c>
      <c r="Q286" s="513">
        <v>500</v>
      </c>
      <c r="R286" s="513">
        <v>385</v>
      </c>
      <c r="S286" s="513">
        <v>615</v>
      </c>
    </row>
    <row r="287" spans="1:19" s="2" customFormat="1" ht="12" customHeight="1" x14ac:dyDescent="0.2">
      <c r="A287" s="52" t="s">
        <v>130</v>
      </c>
      <c r="B287" s="506" t="s">
        <v>387</v>
      </c>
      <c r="C287" s="513">
        <v>790</v>
      </c>
      <c r="D287" s="513">
        <v>80</v>
      </c>
      <c r="E287" s="513">
        <v>135</v>
      </c>
      <c r="F287" s="513">
        <v>45</v>
      </c>
      <c r="G287" s="513">
        <v>20</v>
      </c>
      <c r="H287" s="513">
        <v>5</v>
      </c>
      <c r="I287" s="513">
        <v>50</v>
      </c>
      <c r="J287" s="513">
        <v>105</v>
      </c>
      <c r="K287" s="513">
        <v>5</v>
      </c>
      <c r="L287" s="513">
        <v>45</v>
      </c>
      <c r="M287" s="513">
        <v>160</v>
      </c>
      <c r="N287" s="513">
        <v>40</v>
      </c>
      <c r="O287" s="513">
        <v>5</v>
      </c>
      <c r="P287" s="513">
        <v>25</v>
      </c>
      <c r="Q287" s="513">
        <v>15</v>
      </c>
      <c r="R287" s="513">
        <v>45</v>
      </c>
      <c r="S287" s="513">
        <v>15</v>
      </c>
    </row>
    <row r="288" spans="1:19" s="2" customFormat="1" ht="12" customHeight="1" x14ac:dyDescent="0.2">
      <c r="A288" s="166"/>
      <c r="B288" s="506" t="s">
        <v>388</v>
      </c>
      <c r="C288" s="513">
        <v>210</v>
      </c>
      <c r="D288" s="513">
        <v>25</v>
      </c>
      <c r="E288" s="513">
        <v>20</v>
      </c>
      <c r="F288" s="513">
        <v>10</v>
      </c>
      <c r="G288" s="513">
        <v>5</v>
      </c>
      <c r="H288" s="513" t="s">
        <v>1057</v>
      </c>
      <c r="I288" s="513">
        <v>10</v>
      </c>
      <c r="J288" s="513">
        <v>40</v>
      </c>
      <c r="K288" s="513" t="s">
        <v>1057</v>
      </c>
      <c r="L288" s="513">
        <v>20</v>
      </c>
      <c r="M288" s="513">
        <v>60</v>
      </c>
      <c r="N288" s="513">
        <v>10</v>
      </c>
      <c r="O288" s="513" t="s">
        <v>1057</v>
      </c>
      <c r="P288" s="513">
        <v>10</v>
      </c>
      <c r="Q288" s="513">
        <v>5</v>
      </c>
      <c r="R288" s="513">
        <v>10</v>
      </c>
      <c r="S288" s="513" t="s">
        <v>1057</v>
      </c>
    </row>
    <row r="289" spans="1:19" s="2" customFormat="1" ht="12" customHeight="1" x14ac:dyDescent="0.2">
      <c r="A289" s="166"/>
      <c r="B289" s="506" t="s">
        <v>386</v>
      </c>
      <c r="C289" s="513">
        <v>1005</v>
      </c>
      <c r="D289" s="513">
        <v>105</v>
      </c>
      <c r="E289" s="513">
        <v>150</v>
      </c>
      <c r="F289" s="513">
        <v>55</v>
      </c>
      <c r="G289" s="513">
        <v>25</v>
      </c>
      <c r="H289" s="513">
        <v>5</v>
      </c>
      <c r="I289" s="513">
        <v>60</v>
      </c>
      <c r="J289" s="513">
        <v>145</v>
      </c>
      <c r="K289" s="513">
        <v>5</v>
      </c>
      <c r="L289" s="513">
        <v>65</v>
      </c>
      <c r="M289" s="513">
        <v>215</v>
      </c>
      <c r="N289" s="513">
        <v>50</v>
      </c>
      <c r="O289" s="513">
        <v>5</v>
      </c>
      <c r="P289" s="513">
        <v>35</v>
      </c>
      <c r="Q289" s="513">
        <v>20</v>
      </c>
      <c r="R289" s="513">
        <v>55</v>
      </c>
      <c r="S289" s="513">
        <v>15</v>
      </c>
    </row>
    <row r="290" spans="1:19" s="2" customFormat="1" ht="12" customHeight="1" x14ac:dyDescent="0.2">
      <c r="A290" s="52" t="s">
        <v>169</v>
      </c>
      <c r="B290" s="506" t="s">
        <v>387</v>
      </c>
      <c r="C290" s="513">
        <v>7205</v>
      </c>
      <c r="D290" s="513">
        <v>1295</v>
      </c>
      <c r="E290" s="513">
        <v>1135</v>
      </c>
      <c r="F290" s="513">
        <v>310</v>
      </c>
      <c r="G290" s="513">
        <v>115</v>
      </c>
      <c r="H290" s="513">
        <v>60</v>
      </c>
      <c r="I290" s="513">
        <v>135</v>
      </c>
      <c r="J290" s="513">
        <v>520</v>
      </c>
      <c r="K290" s="513">
        <v>55</v>
      </c>
      <c r="L290" s="513">
        <v>595</v>
      </c>
      <c r="M290" s="513">
        <v>1780</v>
      </c>
      <c r="N290" s="513">
        <v>205</v>
      </c>
      <c r="O290" s="513">
        <v>35</v>
      </c>
      <c r="P290" s="513">
        <v>475</v>
      </c>
      <c r="Q290" s="513">
        <v>200</v>
      </c>
      <c r="R290" s="513">
        <v>90</v>
      </c>
      <c r="S290" s="513">
        <v>190</v>
      </c>
    </row>
    <row r="291" spans="1:19" s="2" customFormat="1" ht="12" customHeight="1" x14ac:dyDescent="0.2">
      <c r="A291" s="166"/>
      <c r="B291" s="506" t="s">
        <v>388</v>
      </c>
      <c r="C291" s="513">
        <v>6945</v>
      </c>
      <c r="D291" s="513">
        <v>1250</v>
      </c>
      <c r="E291" s="513">
        <v>1265</v>
      </c>
      <c r="F291" s="513">
        <v>355</v>
      </c>
      <c r="G291" s="513">
        <v>100</v>
      </c>
      <c r="H291" s="513">
        <v>45</v>
      </c>
      <c r="I291" s="513">
        <v>145</v>
      </c>
      <c r="J291" s="513">
        <v>620</v>
      </c>
      <c r="K291" s="513">
        <v>60</v>
      </c>
      <c r="L291" s="513">
        <v>535</v>
      </c>
      <c r="M291" s="513">
        <v>1565</v>
      </c>
      <c r="N291" s="513">
        <v>210</v>
      </c>
      <c r="O291" s="513">
        <v>50</v>
      </c>
      <c r="P291" s="513">
        <v>370</v>
      </c>
      <c r="Q291" s="513">
        <v>155</v>
      </c>
      <c r="R291" s="513">
        <v>50</v>
      </c>
      <c r="S291" s="513">
        <v>170</v>
      </c>
    </row>
    <row r="292" spans="1:19" s="2" customFormat="1" ht="12" customHeight="1" x14ac:dyDescent="0.2">
      <c r="A292" s="166"/>
      <c r="B292" s="506" t="s">
        <v>386</v>
      </c>
      <c r="C292" s="513">
        <v>14150</v>
      </c>
      <c r="D292" s="513">
        <v>2545</v>
      </c>
      <c r="E292" s="513">
        <v>2400</v>
      </c>
      <c r="F292" s="513">
        <v>665</v>
      </c>
      <c r="G292" s="513">
        <v>215</v>
      </c>
      <c r="H292" s="513">
        <v>105</v>
      </c>
      <c r="I292" s="513">
        <v>275</v>
      </c>
      <c r="J292" s="513">
        <v>1140</v>
      </c>
      <c r="K292" s="513">
        <v>115</v>
      </c>
      <c r="L292" s="513">
        <v>1130</v>
      </c>
      <c r="M292" s="513">
        <v>3345</v>
      </c>
      <c r="N292" s="513">
        <v>420</v>
      </c>
      <c r="O292" s="513">
        <v>85</v>
      </c>
      <c r="P292" s="513">
        <v>845</v>
      </c>
      <c r="Q292" s="513">
        <v>355</v>
      </c>
      <c r="R292" s="513">
        <v>145</v>
      </c>
      <c r="S292" s="513">
        <v>360</v>
      </c>
    </row>
    <row r="293" spans="1:19" s="2" customFormat="1" ht="12" customHeight="1" x14ac:dyDescent="0.2">
      <c r="A293" s="52" t="s">
        <v>134</v>
      </c>
      <c r="B293" s="506" t="s">
        <v>387</v>
      </c>
      <c r="C293" s="513">
        <v>2810</v>
      </c>
      <c r="D293" s="513">
        <v>350</v>
      </c>
      <c r="E293" s="513">
        <v>470</v>
      </c>
      <c r="F293" s="513">
        <v>200</v>
      </c>
      <c r="G293" s="513">
        <v>10</v>
      </c>
      <c r="H293" s="513">
        <v>35</v>
      </c>
      <c r="I293" s="513">
        <v>85</v>
      </c>
      <c r="J293" s="513">
        <v>420</v>
      </c>
      <c r="K293" s="513">
        <v>5</v>
      </c>
      <c r="L293" s="513">
        <v>75</v>
      </c>
      <c r="M293" s="513">
        <v>895</v>
      </c>
      <c r="N293" s="513">
        <v>75</v>
      </c>
      <c r="O293" s="513">
        <v>20</v>
      </c>
      <c r="P293" s="513">
        <v>75</v>
      </c>
      <c r="Q293" s="513">
        <v>25</v>
      </c>
      <c r="R293" s="513">
        <v>40</v>
      </c>
      <c r="S293" s="513">
        <v>30</v>
      </c>
    </row>
    <row r="294" spans="1:19" s="2" customFormat="1" ht="12" customHeight="1" x14ac:dyDescent="0.2">
      <c r="A294" s="166"/>
      <c r="B294" s="506" t="s">
        <v>388</v>
      </c>
      <c r="C294" s="513">
        <v>2735</v>
      </c>
      <c r="D294" s="513">
        <v>320</v>
      </c>
      <c r="E294" s="513">
        <v>485</v>
      </c>
      <c r="F294" s="513">
        <v>245</v>
      </c>
      <c r="G294" s="513">
        <v>10</v>
      </c>
      <c r="H294" s="513">
        <v>25</v>
      </c>
      <c r="I294" s="513">
        <v>85</v>
      </c>
      <c r="J294" s="513">
        <v>395</v>
      </c>
      <c r="K294" s="513">
        <v>10</v>
      </c>
      <c r="L294" s="513">
        <v>80</v>
      </c>
      <c r="M294" s="513">
        <v>825</v>
      </c>
      <c r="N294" s="513">
        <v>60</v>
      </c>
      <c r="O294" s="513">
        <v>20</v>
      </c>
      <c r="P294" s="513">
        <v>65</v>
      </c>
      <c r="Q294" s="513">
        <v>30</v>
      </c>
      <c r="R294" s="513">
        <v>45</v>
      </c>
      <c r="S294" s="513">
        <v>40</v>
      </c>
    </row>
    <row r="295" spans="1:19" s="2" customFormat="1" ht="12" customHeight="1" x14ac:dyDescent="0.2">
      <c r="A295" s="166"/>
      <c r="B295" s="506" t="s">
        <v>386</v>
      </c>
      <c r="C295" s="513">
        <v>5545</v>
      </c>
      <c r="D295" s="513">
        <v>670</v>
      </c>
      <c r="E295" s="513">
        <v>955</v>
      </c>
      <c r="F295" s="513">
        <v>445</v>
      </c>
      <c r="G295" s="513">
        <v>20</v>
      </c>
      <c r="H295" s="513">
        <v>60</v>
      </c>
      <c r="I295" s="513">
        <v>165</v>
      </c>
      <c r="J295" s="513">
        <v>815</v>
      </c>
      <c r="K295" s="513">
        <v>15</v>
      </c>
      <c r="L295" s="513">
        <v>155</v>
      </c>
      <c r="M295" s="513">
        <v>1720</v>
      </c>
      <c r="N295" s="513">
        <v>135</v>
      </c>
      <c r="O295" s="513">
        <v>40</v>
      </c>
      <c r="P295" s="513">
        <v>140</v>
      </c>
      <c r="Q295" s="513">
        <v>50</v>
      </c>
      <c r="R295" s="513">
        <v>85</v>
      </c>
      <c r="S295" s="513">
        <v>70</v>
      </c>
    </row>
    <row r="296" spans="1:19" s="2" customFormat="1" ht="12" customHeight="1" x14ac:dyDescent="0.2">
      <c r="A296" s="52" t="s">
        <v>203</v>
      </c>
      <c r="B296" s="506" t="s">
        <v>387</v>
      </c>
      <c r="C296" s="513">
        <v>230</v>
      </c>
      <c r="D296" s="513">
        <v>35</v>
      </c>
      <c r="E296" s="513">
        <v>60</v>
      </c>
      <c r="F296" s="513">
        <v>10</v>
      </c>
      <c r="G296" s="513">
        <v>5</v>
      </c>
      <c r="H296" s="513">
        <v>5</v>
      </c>
      <c r="I296" s="513">
        <v>5</v>
      </c>
      <c r="J296" s="513">
        <v>15</v>
      </c>
      <c r="K296" s="513" t="s">
        <v>1057</v>
      </c>
      <c r="L296" s="513">
        <v>15</v>
      </c>
      <c r="M296" s="513">
        <v>40</v>
      </c>
      <c r="N296" s="513">
        <v>10</v>
      </c>
      <c r="O296" s="513">
        <v>5</v>
      </c>
      <c r="P296" s="513">
        <v>10</v>
      </c>
      <c r="Q296" s="513" t="s">
        <v>1057</v>
      </c>
      <c r="R296" s="513">
        <v>15</v>
      </c>
      <c r="S296" s="513">
        <v>5</v>
      </c>
    </row>
    <row r="297" spans="1:19" s="2" customFormat="1" ht="12" customHeight="1" x14ac:dyDescent="0.2">
      <c r="A297" s="52"/>
      <c r="B297" s="506" t="s">
        <v>388</v>
      </c>
      <c r="C297" s="513">
        <v>300</v>
      </c>
      <c r="D297" s="513">
        <v>45</v>
      </c>
      <c r="E297" s="513">
        <v>65</v>
      </c>
      <c r="F297" s="513">
        <v>15</v>
      </c>
      <c r="G297" s="513">
        <v>10</v>
      </c>
      <c r="H297" s="513">
        <v>10</v>
      </c>
      <c r="I297" s="513">
        <v>5</v>
      </c>
      <c r="J297" s="513">
        <v>20</v>
      </c>
      <c r="K297" s="513">
        <v>5</v>
      </c>
      <c r="L297" s="513">
        <v>15</v>
      </c>
      <c r="M297" s="513">
        <v>55</v>
      </c>
      <c r="N297" s="513">
        <v>20</v>
      </c>
      <c r="O297" s="513">
        <v>5</v>
      </c>
      <c r="P297" s="513">
        <v>10</v>
      </c>
      <c r="Q297" s="513">
        <v>5</v>
      </c>
      <c r="R297" s="513">
        <v>10</v>
      </c>
      <c r="S297" s="513">
        <v>20</v>
      </c>
    </row>
    <row r="298" spans="1:19" s="2" customFormat="1" ht="12" customHeight="1" x14ac:dyDescent="0.2">
      <c r="A298" s="52"/>
      <c r="B298" s="506" t="s">
        <v>386</v>
      </c>
      <c r="C298" s="513">
        <v>535</v>
      </c>
      <c r="D298" s="513">
        <v>75</v>
      </c>
      <c r="E298" s="513">
        <v>125</v>
      </c>
      <c r="F298" s="513">
        <v>25</v>
      </c>
      <c r="G298" s="513">
        <v>15</v>
      </c>
      <c r="H298" s="513">
        <v>15</v>
      </c>
      <c r="I298" s="513">
        <v>5</v>
      </c>
      <c r="J298" s="513">
        <v>40</v>
      </c>
      <c r="K298" s="513">
        <v>5</v>
      </c>
      <c r="L298" s="513">
        <v>30</v>
      </c>
      <c r="M298" s="513">
        <v>95</v>
      </c>
      <c r="N298" s="513">
        <v>25</v>
      </c>
      <c r="O298" s="513">
        <v>5</v>
      </c>
      <c r="P298" s="513">
        <v>25</v>
      </c>
      <c r="Q298" s="513">
        <v>5</v>
      </c>
      <c r="R298" s="513">
        <v>20</v>
      </c>
      <c r="S298" s="513">
        <v>20</v>
      </c>
    </row>
    <row r="299" spans="1:19" s="2" customFormat="1" ht="12" customHeight="1" x14ac:dyDescent="0.2">
      <c r="A299" s="52" t="s">
        <v>136</v>
      </c>
      <c r="B299" s="506" t="s">
        <v>387</v>
      </c>
      <c r="C299" s="513">
        <v>2080</v>
      </c>
      <c r="D299" s="513">
        <v>260</v>
      </c>
      <c r="E299" s="513">
        <v>315</v>
      </c>
      <c r="F299" s="513">
        <v>225</v>
      </c>
      <c r="G299" s="513">
        <v>10</v>
      </c>
      <c r="H299" s="513">
        <v>30</v>
      </c>
      <c r="I299" s="513">
        <v>45</v>
      </c>
      <c r="J299" s="513">
        <v>515</v>
      </c>
      <c r="K299" s="513">
        <v>5</v>
      </c>
      <c r="L299" s="513">
        <v>70</v>
      </c>
      <c r="M299" s="513">
        <v>365</v>
      </c>
      <c r="N299" s="513">
        <v>45</v>
      </c>
      <c r="O299" s="513">
        <v>30</v>
      </c>
      <c r="P299" s="513">
        <v>100</v>
      </c>
      <c r="Q299" s="513">
        <v>15</v>
      </c>
      <c r="R299" s="513">
        <v>15</v>
      </c>
      <c r="S299" s="513">
        <v>40</v>
      </c>
    </row>
    <row r="300" spans="1:19" s="2" customFormat="1" ht="12" customHeight="1" x14ac:dyDescent="0.2">
      <c r="A300" s="52"/>
      <c r="B300" s="506" t="s">
        <v>388</v>
      </c>
      <c r="C300" s="513">
        <v>3085</v>
      </c>
      <c r="D300" s="513">
        <v>520</v>
      </c>
      <c r="E300" s="513">
        <v>500</v>
      </c>
      <c r="F300" s="513">
        <v>370</v>
      </c>
      <c r="G300" s="513">
        <v>15</v>
      </c>
      <c r="H300" s="513">
        <v>45</v>
      </c>
      <c r="I300" s="513">
        <v>105</v>
      </c>
      <c r="J300" s="513">
        <v>620</v>
      </c>
      <c r="K300" s="513">
        <v>5</v>
      </c>
      <c r="L300" s="513">
        <v>125</v>
      </c>
      <c r="M300" s="513">
        <v>455</v>
      </c>
      <c r="N300" s="513">
        <v>65</v>
      </c>
      <c r="O300" s="513">
        <v>35</v>
      </c>
      <c r="P300" s="513">
        <v>125</v>
      </c>
      <c r="Q300" s="513">
        <v>20</v>
      </c>
      <c r="R300" s="513">
        <v>20</v>
      </c>
      <c r="S300" s="513">
        <v>50</v>
      </c>
    </row>
    <row r="301" spans="1:19" s="2" customFormat="1" ht="12" customHeight="1" x14ac:dyDescent="0.2">
      <c r="A301" s="52"/>
      <c r="B301" s="506" t="s">
        <v>386</v>
      </c>
      <c r="C301" s="513">
        <v>5165</v>
      </c>
      <c r="D301" s="513">
        <v>780</v>
      </c>
      <c r="E301" s="513">
        <v>820</v>
      </c>
      <c r="F301" s="513">
        <v>590</v>
      </c>
      <c r="G301" s="513">
        <v>25</v>
      </c>
      <c r="H301" s="513">
        <v>75</v>
      </c>
      <c r="I301" s="513">
        <v>150</v>
      </c>
      <c r="J301" s="513">
        <v>1135</v>
      </c>
      <c r="K301" s="513">
        <v>10</v>
      </c>
      <c r="L301" s="513">
        <v>195</v>
      </c>
      <c r="M301" s="513">
        <v>820</v>
      </c>
      <c r="N301" s="513">
        <v>115</v>
      </c>
      <c r="O301" s="513">
        <v>65</v>
      </c>
      <c r="P301" s="513">
        <v>225</v>
      </c>
      <c r="Q301" s="513">
        <v>35</v>
      </c>
      <c r="R301" s="513">
        <v>35</v>
      </c>
      <c r="S301" s="513">
        <v>90</v>
      </c>
    </row>
    <row r="302" spans="1:19" s="2" customFormat="1" ht="12" customHeight="1" x14ac:dyDescent="0.2">
      <c r="A302" s="52" t="s">
        <v>712</v>
      </c>
      <c r="B302" s="506" t="s">
        <v>387</v>
      </c>
      <c r="C302" s="513">
        <v>400</v>
      </c>
      <c r="D302" s="513">
        <v>80</v>
      </c>
      <c r="E302" s="513">
        <v>80</v>
      </c>
      <c r="F302" s="513">
        <v>30</v>
      </c>
      <c r="G302" s="513">
        <v>10</v>
      </c>
      <c r="H302" s="513">
        <v>5</v>
      </c>
      <c r="I302" s="513">
        <v>20</v>
      </c>
      <c r="J302" s="513">
        <v>35</v>
      </c>
      <c r="K302" s="513" t="s">
        <v>1057</v>
      </c>
      <c r="L302" s="513">
        <v>20</v>
      </c>
      <c r="M302" s="513">
        <v>65</v>
      </c>
      <c r="N302" s="513">
        <v>15</v>
      </c>
      <c r="O302" s="513" t="s">
        <v>1057</v>
      </c>
      <c r="P302" s="513">
        <v>25</v>
      </c>
      <c r="Q302" s="513" t="s">
        <v>1057</v>
      </c>
      <c r="R302" s="513" t="s">
        <v>1057</v>
      </c>
      <c r="S302" s="513">
        <v>10</v>
      </c>
    </row>
    <row r="303" spans="1:19" s="2" customFormat="1" ht="12" customHeight="1" x14ac:dyDescent="0.2">
      <c r="A303" s="52"/>
      <c r="B303" s="506" t="s">
        <v>388</v>
      </c>
      <c r="C303" s="513">
        <v>715</v>
      </c>
      <c r="D303" s="513">
        <v>140</v>
      </c>
      <c r="E303" s="513">
        <v>165</v>
      </c>
      <c r="F303" s="513">
        <v>45</v>
      </c>
      <c r="G303" s="513">
        <v>15</v>
      </c>
      <c r="H303" s="513">
        <v>5</v>
      </c>
      <c r="I303" s="513">
        <v>20</v>
      </c>
      <c r="J303" s="513">
        <v>55</v>
      </c>
      <c r="K303" s="513">
        <v>15</v>
      </c>
      <c r="L303" s="513">
        <v>25</v>
      </c>
      <c r="M303" s="513">
        <v>125</v>
      </c>
      <c r="N303" s="513">
        <v>25</v>
      </c>
      <c r="O303" s="513">
        <v>5</v>
      </c>
      <c r="P303" s="513">
        <v>45</v>
      </c>
      <c r="Q303" s="513">
        <v>10</v>
      </c>
      <c r="R303" s="513">
        <v>5</v>
      </c>
      <c r="S303" s="513">
        <v>15</v>
      </c>
    </row>
    <row r="304" spans="1:19" s="2" customFormat="1" ht="12" customHeight="1" x14ac:dyDescent="0.2">
      <c r="A304" s="52"/>
      <c r="B304" s="506" t="s">
        <v>386</v>
      </c>
      <c r="C304" s="513">
        <v>1120</v>
      </c>
      <c r="D304" s="513">
        <v>220</v>
      </c>
      <c r="E304" s="513">
        <v>245</v>
      </c>
      <c r="F304" s="513">
        <v>75</v>
      </c>
      <c r="G304" s="513">
        <v>20</v>
      </c>
      <c r="H304" s="513">
        <v>5</v>
      </c>
      <c r="I304" s="513">
        <v>40</v>
      </c>
      <c r="J304" s="513">
        <v>90</v>
      </c>
      <c r="K304" s="513">
        <v>15</v>
      </c>
      <c r="L304" s="513">
        <v>45</v>
      </c>
      <c r="M304" s="513">
        <v>190</v>
      </c>
      <c r="N304" s="513">
        <v>45</v>
      </c>
      <c r="O304" s="513">
        <v>5</v>
      </c>
      <c r="P304" s="513">
        <v>65</v>
      </c>
      <c r="Q304" s="513">
        <v>10</v>
      </c>
      <c r="R304" s="513">
        <v>10</v>
      </c>
      <c r="S304" s="513">
        <v>25</v>
      </c>
    </row>
    <row r="305" spans="1:19" s="5" customFormat="1" ht="20.100000000000001" customHeight="1" x14ac:dyDescent="0.2">
      <c r="A305" s="54" t="s">
        <v>153</v>
      </c>
      <c r="B305" s="505" t="s">
        <v>387</v>
      </c>
      <c r="C305" s="514">
        <v>1130</v>
      </c>
      <c r="D305" s="514">
        <v>180</v>
      </c>
      <c r="E305" s="514">
        <v>180</v>
      </c>
      <c r="F305" s="514">
        <v>255</v>
      </c>
      <c r="G305" s="514">
        <v>15</v>
      </c>
      <c r="H305" s="514">
        <v>15</v>
      </c>
      <c r="I305" s="514">
        <v>45</v>
      </c>
      <c r="J305" s="514">
        <v>70</v>
      </c>
      <c r="K305" s="514">
        <v>25</v>
      </c>
      <c r="L305" s="514">
        <v>60</v>
      </c>
      <c r="M305" s="514">
        <v>165</v>
      </c>
      <c r="N305" s="514">
        <v>35</v>
      </c>
      <c r="O305" s="514">
        <v>5</v>
      </c>
      <c r="P305" s="514">
        <v>35</v>
      </c>
      <c r="Q305" s="514">
        <v>10</v>
      </c>
      <c r="R305" s="514">
        <v>15</v>
      </c>
      <c r="S305" s="514">
        <v>15</v>
      </c>
    </row>
    <row r="306" spans="1:19" s="5" customFormat="1" ht="12" customHeight="1" x14ac:dyDescent="0.2">
      <c r="A306" s="50"/>
      <c r="B306" s="505" t="s">
        <v>388</v>
      </c>
      <c r="C306" s="514">
        <v>890</v>
      </c>
      <c r="D306" s="514">
        <v>130</v>
      </c>
      <c r="E306" s="514">
        <v>145</v>
      </c>
      <c r="F306" s="514">
        <v>245</v>
      </c>
      <c r="G306" s="514">
        <v>10</v>
      </c>
      <c r="H306" s="514">
        <v>10</v>
      </c>
      <c r="I306" s="514">
        <v>35</v>
      </c>
      <c r="J306" s="514">
        <v>55</v>
      </c>
      <c r="K306" s="514">
        <v>10</v>
      </c>
      <c r="L306" s="514">
        <v>40</v>
      </c>
      <c r="M306" s="514">
        <v>130</v>
      </c>
      <c r="N306" s="514">
        <v>20</v>
      </c>
      <c r="O306" s="514">
        <v>5</v>
      </c>
      <c r="P306" s="514">
        <v>25</v>
      </c>
      <c r="Q306" s="514">
        <v>5</v>
      </c>
      <c r="R306" s="514">
        <v>15</v>
      </c>
      <c r="S306" s="514">
        <v>10</v>
      </c>
    </row>
    <row r="307" spans="1:19" s="5" customFormat="1" ht="12" customHeight="1" x14ac:dyDescent="0.2">
      <c r="A307" s="50"/>
      <c r="B307" s="505" t="s">
        <v>386</v>
      </c>
      <c r="C307" s="514">
        <v>2020</v>
      </c>
      <c r="D307" s="514">
        <v>310</v>
      </c>
      <c r="E307" s="514">
        <v>325</v>
      </c>
      <c r="F307" s="514">
        <v>500</v>
      </c>
      <c r="G307" s="514">
        <v>25</v>
      </c>
      <c r="H307" s="514">
        <v>25</v>
      </c>
      <c r="I307" s="514">
        <v>75</v>
      </c>
      <c r="J307" s="514">
        <v>125</v>
      </c>
      <c r="K307" s="514">
        <v>35</v>
      </c>
      <c r="L307" s="514">
        <v>100</v>
      </c>
      <c r="M307" s="514">
        <v>300</v>
      </c>
      <c r="N307" s="514">
        <v>50</v>
      </c>
      <c r="O307" s="514">
        <v>10</v>
      </c>
      <c r="P307" s="514">
        <v>60</v>
      </c>
      <c r="Q307" s="514">
        <v>15</v>
      </c>
      <c r="R307" s="514">
        <v>30</v>
      </c>
      <c r="S307" s="514">
        <v>25</v>
      </c>
    </row>
    <row r="308" spans="1:19" s="2" customFormat="1" ht="12" customHeight="1" x14ac:dyDescent="0.2">
      <c r="A308" s="52" t="s">
        <v>144</v>
      </c>
      <c r="B308" s="506" t="s">
        <v>387</v>
      </c>
      <c r="C308" s="513">
        <v>835</v>
      </c>
      <c r="D308" s="513">
        <v>125</v>
      </c>
      <c r="E308" s="513">
        <v>145</v>
      </c>
      <c r="F308" s="513">
        <v>200</v>
      </c>
      <c r="G308" s="513">
        <v>10</v>
      </c>
      <c r="H308" s="513">
        <v>10</v>
      </c>
      <c r="I308" s="513">
        <v>35</v>
      </c>
      <c r="J308" s="513">
        <v>55</v>
      </c>
      <c r="K308" s="513">
        <v>5</v>
      </c>
      <c r="L308" s="513">
        <v>45</v>
      </c>
      <c r="M308" s="513">
        <v>120</v>
      </c>
      <c r="N308" s="513">
        <v>25</v>
      </c>
      <c r="O308" s="513">
        <v>5</v>
      </c>
      <c r="P308" s="513">
        <v>25</v>
      </c>
      <c r="Q308" s="513">
        <v>5</v>
      </c>
      <c r="R308" s="513">
        <v>10</v>
      </c>
      <c r="S308" s="513">
        <v>15</v>
      </c>
    </row>
    <row r="309" spans="1:19" s="2" customFormat="1" ht="12" customHeight="1" x14ac:dyDescent="0.2">
      <c r="A309" s="166"/>
      <c r="B309" s="506" t="s">
        <v>388</v>
      </c>
      <c r="C309" s="513">
        <v>705</v>
      </c>
      <c r="D309" s="513">
        <v>105</v>
      </c>
      <c r="E309" s="513">
        <v>120</v>
      </c>
      <c r="F309" s="513">
        <v>195</v>
      </c>
      <c r="G309" s="513">
        <v>10</v>
      </c>
      <c r="H309" s="513">
        <v>10</v>
      </c>
      <c r="I309" s="513">
        <v>25</v>
      </c>
      <c r="J309" s="513">
        <v>50</v>
      </c>
      <c r="K309" s="513">
        <v>5</v>
      </c>
      <c r="L309" s="513">
        <v>35</v>
      </c>
      <c r="M309" s="513">
        <v>105</v>
      </c>
      <c r="N309" s="513">
        <v>15</v>
      </c>
      <c r="O309" s="513" t="s">
        <v>1057</v>
      </c>
      <c r="P309" s="513">
        <v>20</v>
      </c>
      <c r="Q309" s="513">
        <v>5</v>
      </c>
      <c r="R309" s="513">
        <v>10</v>
      </c>
      <c r="S309" s="513">
        <v>5</v>
      </c>
    </row>
    <row r="310" spans="1:19" s="2" customFormat="1" ht="12" customHeight="1" x14ac:dyDescent="0.2">
      <c r="A310" s="166"/>
      <c r="B310" s="506" t="s">
        <v>386</v>
      </c>
      <c r="C310" s="513">
        <v>1540</v>
      </c>
      <c r="D310" s="513">
        <v>230</v>
      </c>
      <c r="E310" s="513">
        <v>265</v>
      </c>
      <c r="F310" s="513">
        <v>395</v>
      </c>
      <c r="G310" s="513">
        <v>20</v>
      </c>
      <c r="H310" s="513">
        <v>15</v>
      </c>
      <c r="I310" s="513">
        <v>60</v>
      </c>
      <c r="J310" s="513">
        <v>100</v>
      </c>
      <c r="K310" s="513">
        <v>10</v>
      </c>
      <c r="L310" s="513">
        <v>75</v>
      </c>
      <c r="M310" s="513">
        <v>220</v>
      </c>
      <c r="N310" s="513">
        <v>40</v>
      </c>
      <c r="O310" s="513">
        <v>5</v>
      </c>
      <c r="P310" s="513">
        <v>45</v>
      </c>
      <c r="Q310" s="513">
        <v>10</v>
      </c>
      <c r="R310" s="513">
        <v>20</v>
      </c>
      <c r="S310" s="513">
        <v>20</v>
      </c>
    </row>
    <row r="311" spans="1:19" s="5" customFormat="1" ht="20.100000000000001" customHeight="1" x14ac:dyDescent="0.2">
      <c r="A311" s="56" t="s">
        <v>251</v>
      </c>
      <c r="B311" s="505" t="s">
        <v>387</v>
      </c>
      <c r="C311" s="514">
        <v>555</v>
      </c>
      <c r="D311" s="514">
        <v>100</v>
      </c>
      <c r="E311" s="514">
        <v>70</v>
      </c>
      <c r="F311" s="514">
        <v>75</v>
      </c>
      <c r="G311" s="514">
        <v>15</v>
      </c>
      <c r="H311" s="514" t="s">
        <v>1057</v>
      </c>
      <c r="I311" s="514">
        <v>15</v>
      </c>
      <c r="J311" s="514">
        <v>35</v>
      </c>
      <c r="K311" s="514">
        <v>10</v>
      </c>
      <c r="L311" s="514">
        <v>55</v>
      </c>
      <c r="M311" s="514">
        <v>105</v>
      </c>
      <c r="N311" s="514">
        <v>25</v>
      </c>
      <c r="O311" s="514" t="s">
        <v>1057</v>
      </c>
      <c r="P311" s="514">
        <v>30</v>
      </c>
      <c r="Q311" s="514">
        <v>5</v>
      </c>
      <c r="R311" s="514">
        <v>15</v>
      </c>
      <c r="S311" s="514">
        <v>10</v>
      </c>
    </row>
    <row r="312" spans="1:19" s="5" customFormat="1" ht="12" customHeight="1" x14ac:dyDescent="0.2">
      <c r="A312" s="515"/>
      <c r="B312" s="505" t="s">
        <v>388</v>
      </c>
      <c r="C312" s="514">
        <v>350</v>
      </c>
      <c r="D312" s="514">
        <v>90</v>
      </c>
      <c r="E312" s="514">
        <v>50</v>
      </c>
      <c r="F312" s="514">
        <v>45</v>
      </c>
      <c r="G312" s="514">
        <v>5</v>
      </c>
      <c r="H312" s="514">
        <v>5</v>
      </c>
      <c r="I312" s="514">
        <v>5</v>
      </c>
      <c r="J312" s="514">
        <v>20</v>
      </c>
      <c r="K312" s="514">
        <v>5</v>
      </c>
      <c r="L312" s="514">
        <v>25</v>
      </c>
      <c r="M312" s="514">
        <v>55</v>
      </c>
      <c r="N312" s="514">
        <v>10</v>
      </c>
      <c r="O312" s="514" t="s">
        <v>1057</v>
      </c>
      <c r="P312" s="514">
        <v>15</v>
      </c>
      <c r="Q312" s="514">
        <v>5</v>
      </c>
      <c r="R312" s="514">
        <v>5</v>
      </c>
      <c r="S312" s="514">
        <v>5</v>
      </c>
    </row>
    <row r="313" spans="1:19" s="5" customFormat="1" ht="12" customHeight="1" x14ac:dyDescent="0.2">
      <c r="A313" s="515"/>
      <c r="B313" s="505" t="s">
        <v>386</v>
      </c>
      <c r="C313" s="514">
        <v>905</v>
      </c>
      <c r="D313" s="514">
        <v>190</v>
      </c>
      <c r="E313" s="514">
        <v>115</v>
      </c>
      <c r="F313" s="514">
        <v>120</v>
      </c>
      <c r="G313" s="514">
        <v>20</v>
      </c>
      <c r="H313" s="514">
        <v>10</v>
      </c>
      <c r="I313" s="514">
        <v>15</v>
      </c>
      <c r="J313" s="514">
        <v>60</v>
      </c>
      <c r="K313" s="514">
        <v>15</v>
      </c>
      <c r="L313" s="514">
        <v>80</v>
      </c>
      <c r="M313" s="514">
        <v>160</v>
      </c>
      <c r="N313" s="514">
        <v>35</v>
      </c>
      <c r="O313" s="514" t="s">
        <v>1057</v>
      </c>
      <c r="P313" s="514">
        <v>40</v>
      </c>
      <c r="Q313" s="514">
        <v>10</v>
      </c>
      <c r="R313" s="514">
        <v>20</v>
      </c>
      <c r="S313" s="514">
        <v>10</v>
      </c>
    </row>
    <row r="314" spans="1:19" s="2" customFormat="1" ht="12" customHeight="1" x14ac:dyDescent="0.2">
      <c r="A314" s="52" t="s">
        <v>145</v>
      </c>
      <c r="B314" s="506" t="s">
        <v>387</v>
      </c>
      <c r="C314" s="513">
        <v>115</v>
      </c>
      <c r="D314" s="513">
        <v>10</v>
      </c>
      <c r="E314" s="513">
        <v>25</v>
      </c>
      <c r="F314" s="513">
        <v>10</v>
      </c>
      <c r="G314" s="513" t="s">
        <v>1057</v>
      </c>
      <c r="H314" s="513" t="s">
        <v>1057</v>
      </c>
      <c r="I314" s="513">
        <v>5</v>
      </c>
      <c r="J314" s="513">
        <v>10</v>
      </c>
      <c r="K314" s="513" t="s">
        <v>1057</v>
      </c>
      <c r="L314" s="513">
        <v>10</v>
      </c>
      <c r="M314" s="513">
        <v>25</v>
      </c>
      <c r="N314" s="513">
        <v>10</v>
      </c>
      <c r="O314" s="513" t="s">
        <v>1057</v>
      </c>
      <c r="P314" s="513">
        <v>5</v>
      </c>
      <c r="Q314" s="513" t="s">
        <v>1057</v>
      </c>
      <c r="R314" s="513">
        <v>5</v>
      </c>
      <c r="S314" s="513">
        <v>5</v>
      </c>
    </row>
    <row r="315" spans="1:19" s="2" customFormat="1" ht="12" customHeight="1" x14ac:dyDescent="0.2">
      <c r="A315" s="166"/>
      <c r="B315" s="506" t="s">
        <v>388</v>
      </c>
      <c r="C315" s="513">
        <v>80</v>
      </c>
      <c r="D315" s="513">
        <v>15</v>
      </c>
      <c r="E315" s="513">
        <v>10</v>
      </c>
      <c r="F315" s="513">
        <v>5</v>
      </c>
      <c r="G315" s="513" t="s">
        <v>1057</v>
      </c>
      <c r="H315" s="513">
        <v>5</v>
      </c>
      <c r="I315" s="513" t="s">
        <v>1057</v>
      </c>
      <c r="J315" s="513">
        <v>5</v>
      </c>
      <c r="K315" s="513" t="s">
        <v>1057</v>
      </c>
      <c r="L315" s="513">
        <v>5</v>
      </c>
      <c r="M315" s="513">
        <v>15</v>
      </c>
      <c r="N315" s="513">
        <v>10</v>
      </c>
      <c r="O315" s="513" t="s">
        <v>1057</v>
      </c>
      <c r="P315" s="513" t="s">
        <v>1057</v>
      </c>
      <c r="Q315" s="513">
        <v>5</v>
      </c>
      <c r="R315" s="513">
        <v>5</v>
      </c>
      <c r="S315" s="513">
        <v>5</v>
      </c>
    </row>
    <row r="316" spans="1:19" s="2" customFormat="1" ht="12" customHeight="1" x14ac:dyDescent="0.2">
      <c r="A316" s="166"/>
      <c r="B316" s="506" t="s">
        <v>386</v>
      </c>
      <c r="C316" s="513">
        <v>195</v>
      </c>
      <c r="D316" s="513">
        <v>25</v>
      </c>
      <c r="E316" s="513">
        <v>30</v>
      </c>
      <c r="F316" s="513">
        <v>15</v>
      </c>
      <c r="G316" s="513">
        <v>5</v>
      </c>
      <c r="H316" s="513">
        <v>5</v>
      </c>
      <c r="I316" s="513">
        <v>5</v>
      </c>
      <c r="J316" s="513">
        <v>15</v>
      </c>
      <c r="K316" s="513">
        <v>5</v>
      </c>
      <c r="L316" s="513">
        <v>15</v>
      </c>
      <c r="M316" s="513">
        <v>40</v>
      </c>
      <c r="N316" s="513">
        <v>20</v>
      </c>
      <c r="O316" s="513" t="s">
        <v>1057</v>
      </c>
      <c r="P316" s="513">
        <v>5</v>
      </c>
      <c r="Q316" s="513">
        <v>5</v>
      </c>
      <c r="R316" s="513">
        <v>5</v>
      </c>
      <c r="S316" s="513">
        <v>5</v>
      </c>
    </row>
    <row r="317" spans="1:19" s="2" customFormat="1" ht="12" customHeight="1" x14ac:dyDescent="0.2">
      <c r="A317" s="70" t="s">
        <v>753</v>
      </c>
      <c r="B317" s="507" t="s">
        <v>387</v>
      </c>
      <c r="C317" s="513">
        <v>20</v>
      </c>
      <c r="D317" s="513">
        <v>5</v>
      </c>
      <c r="E317" s="513">
        <v>5</v>
      </c>
      <c r="F317" s="513">
        <v>5</v>
      </c>
      <c r="G317" s="513" t="s">
        <v>1057</v>
      </c>
      <c r="H317" s="513" t="s">
        <v>1057</v>
      </c>
      <c r="I317" s="513" t="s">
        <v>1057</v>
      </c>
      <c r="J317" s="513" t="s">
        <v>1057</v>
      </c>
      <c r="K317" s="513" t="s">
        <v>1057</v>
      </c>
      <c r="L317" s="513" t="s">
        <v>1057</v>
      </c>
      <c r="M317" s="513" t="s">
        <v>1057</v>
      </c>
      <c r="N317" s="513" t="s">
        <v>1057</v>
      </c>
      <c r="O317" s="513" t="s">
        <v>1057</v>
      </c>
      <c r="P317" s="513" t="s">
        <v>1057</v>
      </c>
      <c r="Q317" s="513" t="s">
        <v>1057</v>
      </c>
      <c r="R317" s="513" t="s">
        <v>1057</v>
      </c>
      <c r="S317" s="513" t="s">
        <v>1057</v>
      </c>
    </row>
    <row r="318" spans="1:19" s="2" customFormat="1" ht="12" customHeight="1" x14ac:dyDescent="0.2">
      <c r="A318" s="70"/>
      <c r="B318" s="507" t="s">
        <v>388</v>
      </c>
      <c r="C318" s="513">
        <v>15</v>
      </c>
      <c r="D318" s="513" t="s">
        <v>1057</v>
      </c>
      <c r="E318" s="513" t="s">
        <v>1057</v>
      </c>
      <c r="F318" s="513">
        <v>5</v>
      </c>
      <c r="G318" s="513" t="s">
        <v>1057</v>
      </c>
      <c r="H318" s="513" t="s">
        <v>1057</v>
      </c>
      <c r="I318" s="513" t="s">
        <v>1057</v>
      </c>
      <c r="J318" s="513" t="s">
        <v>1057</v>
      </c>
      <c r="K318" s="513" t="s">
        <v>1057</v>
      </c>
      <c r="L318" s="513" t="s">
        <v>1057</v>
      </c>
      <c r="M318" s="513">
        <v>5</v>
      </c>
      <c r="N318" s="513" t="s">
        <v>1057</v>
      </c>
      <c r="O318" s="513" t="s">
        <v>1057</v>
      </c>
      <c r="P318" s="513" t="s">
        <v>1057</v>
      </c>
      <c r="Q318" s="513" t="s">
        <v>1057</v>
      </c>
      <c r="R318" s="513" t="s">
        <v>1057</v>
      </c>
      <c r="S318" s="513" t="s">
        <v>1057</v>
      </c>
    </row>
    <row r="319" spans="1:19" s="2" customFormat="1" ht="12" customHeight="1" x14ac:dyDescent="0.2">
      <c r="A319" s="70"/>
      <c r="B319" s="507" t="s">
        <v>386</v>
      </c>
      <c r="C319" s="513">
        <v>35</v>
      </c>
      <c r="D319" s="513">
        <v>5</v>
      </c>
      <c r="E319" s="513">
        <v>5</v>
      </c>
      <c r="F319" s="513">
        <v>10</v>
      </c>
      <c r="G319" s="513" t="s">
        <v>1057</v>
      </c>
      <c r="H319" s="513" t="s">
        <v>1057</v>
      </c>
      <c r="I319" s="513" t="s">
        <v>1057</v>
      </c>
      <c r="J319" s="513">
        <v>5</v>
      </c>
      <c r="K319" s="513" t="s">
        <v>1057</v>
      </c>
      <c r="L319" s="513" t="s">
        <v>1057</v>
      </c>
      <c r="M319" s="513">
        <v>5</v>
      </c>
      <c r="N319" s="513" t="s">
        <v>1057</v>
      </c>
      <c r="O319" s="513" t="s">
        <v>1057</v>
      </c>
      <c r="P319" s="513" t="s">
        <v>1057</v>
      </c>
      <c r="Q319" s="513" t="s">
        <v>1057</v>
      </c>
      <c r="R319" s="513" t="s">
        <v>1057</v>
      </c>
      <c r="S319" s="513" t="s">
        <v>1057</v>
      </c>
    </row>
    <row r="320" spans="1:19" s="2" customFormat="1" ht="12" customHeight="1" x14ac:dyDescent="0.2">
      <c r="A320" s="52" t="s">
        <v>146</v>
      </c>
      <c r="B320" s="506" t="s">
        <v>387</v>
      </c>
      <c r="C320" s="513">
        <v>420</v>
      </c>
      <c r="D320" s="513">
        <v>85</v>
      </c>
      <c r="E320" s="513">
        <v>40</v>
      </c>
      <c r="F320" s="513">
        <v>60</v>
      </c>
      <c r="G320" s="513">
        <v>15</v>
      </c>
      <c r="H320" s="513" t="s">
        <v>1057</v>
      </c>
      <c r="I320" s="513">
        <v>10</v>
      </c>
      <c r="J320" s="513">
        <v>25</v>
      </c>
      <c r="K320" s="513">
        <v>5</v>
      </c>
      <c r="L320" s="513">
        <v>50</v>
      </c>
      <c r="M320" s="513">
        <v>80</v>
      </c>
      <c r="N320" s="513">
        <v>15</v>
      </c>
      <c r="O320" s="513" t="s">
        <v>1057</v>
      </c>
      <c r="P320" s="513">
        <v>25</v>
      </c>
      <c r="Q320" s="513">
        <v>5</v>
      </c>
      <c r="R320" s="513">
        <v>10</v>
      </c>
      <c r="S320" s="513">
        <v>5</v>
      </c>
    </row>
    <row r="321" spans="1:20" s="2" customFormat="1" ht="12" customHeight="1" x14ac:dyDescent="0.2">
      <c r="A321" s="166"/>
      <c r="B321" s="506" t="s">
        <v>388</v>
      </c>
      <c r="C321" s="513">
        <v>250</v>
      </c>
      <c r="D321" s="513">
        <v>75</v>
      </c>
      <c r="E321" s="513">
        <v>40</v>
      </c>
      <c r="F321" s="513">
        <v>35</v>
      </c>
      <c r="G321" s="513">
        <v>5</v>
      </c>
      <c r="H321" s="513">
        <v>5</v>
      </c>
      <c r="I321" s="513" t="s">
        <v>1057</v>
      </c>
      <c r="J321" s="513">
        <v>15</v>
      </c>
      <c r="K321" s="513">
        <v>5</v>
      </c>
      <c r="L321" s="513">
        <v>15</v>
      </c>
      <c r="M321" s="513">
        <v>40</v>
      </c>
      <c r="N321" s="513">
        <v>5</v>
      </c>
      <c r="O321" s="513" t="s">
        <v>1057</v>
      </c>
      <c r="P321" s="513">
        <v>10</v>
      </c>
      <c r="Q321" s="513" t="s">
        <v>1057</v>
      </c>
      <c r="R321" s="513">
        <v>5</v>
      </c>
      <c r="S321" s="513" t="s">
        <v>1057</v>
      </c>
    </row>
    <row r="322" spans="1:20" s="2" customFormat="1" ht="12" customHeight="1" x14ac:dyDescent="0.2">
      <c r="A322" s="166"/>
      <c r="B322" s="506" t="s">
        <v>386</v>
      </c>
      <c r="C322" s="513">
        <v>670</v>
      </c>
      <c r="D322" s="513">
        <v>160</v>
      </c>
      <c r="E322" s="513">
        <v>80</v>
      </c>
      <c r="F322" s="513">
        <v>95</v>
      </c>
      <c r="G322" s="513">
        <v>15</v>
      </c>
      <c r="H322" s="513">
        <v>5</v>
      </c>
      <c r="I322" s="513">
        <v>10</v>
      </c>
      <c r="J322" s="513">
        <v>40</v>
      </c>
      <c r="K322" s="513">
        <v>10</v>
      </c>
      <c r="L322" s="513">
        <v>65</v>
      </c>
      <c r="M322" s="513">
        <v>115</v>
      </c>
      <c r="N322" s="513">
        <v>15</v>
      </c>
      <c r="O322" s="513" t="s">
        <v>1057</v>
      </c>
      <c r="P322" s="513">
        <v>35</v>
      </c>
      <c r="Q322" s="513">
        <v>5</v>
      </c>
      <c r="R322" s="513">
        <v>10</v>
      </c>
      <c r="S322" s="513">
        <v>5</v>
      </c>
    </row>
    <row r="323" spans="1:20" s="5" customFormat="1" ht="20.100000000000001" customHeight="1" x14ac:dyDescent="0.2">
      <c r="A323" s="54" t="s">
        <v>1</v>
      </c>
      <c r="B323" s="505" t="s">
        <v>387</v>
      </c>
      <c r="C323" s="514">
        <v>326010</v>
      </c>
      <c r="D323" s="514">
        <v>54005</v>
      </c>
      <c r="E323" s="514">
        <v>63095</v>
      </c>
      <c r="F323" s="514">
        <v>48795</v>
      </c>
      <c r="G323" s="514">
        <v>4675</v>
      </c>
      <c r="H323" s="514">
        <v>2120</v>
      </c>
      <c r="I323" s="514">
        <v>4380</v>
      </c>
      <c r="J323" s="514">
        <v>27440</v>
      </c>
      <c r="K323" s="514">
        <v>3820</v>
      </c>
      <c r="L323" s="514">
        <v>28415</v>
      </c>
      <c r="M323" s="514">
        <v>49135</v>
      </c>
      <c r="N323" s="514">
        <v>13685</v>
      </c>
      <c r="O323" s="514">
        <v>2170</v>
      </c>
      <c r="P323" s="514">
        <v>7965</v>
      </c>
      <c r="Q323" s="514">
        <v>5495</v>
      </c>
      <c r="R323" s="514">
        <v>5365</v>
      </c>
      <c r="S323" s="514">
        <v>5445</v>
      </c>
    </row>
    <row r="324" spans="1:20" s="5" customFormat="1" ht="12" customHeight="1" x14ac:dyDescent="0.2">
      <c r="A324" s="50"/>
      <c r="B324" s="505" t="s">
        <v>388</v>
      </c>
      <c r="C324" s="514">
        <v>202475</v>
      </c>
      <c r="D324" s="514">
        <v>33350</v>
      </c>
      <c r="E324" s="514">
        <v>36630</v>
      </c>
      <c r="F324" s="514">
        <v>35345</v>
      </c>
      <c r="G324" s="514">
        <v>2725</v>
      </c>
      <c r="H324" s="514">
        <v>1460</v>
      </c>
      <c r="I324" s="514">
        <v>3245</v>
      </c>
      <c r="J324" s="514">
        <v>15960</v>
      </c>
      <c r="K324" s="514">
        <v>2175</v>
      </c>
      <c r="L324" s="514">
        <v>16120</v>
      </c>
      <c r="M324" s="514">
        <v>31745</v>
      </c>
      <c r="N324" s="514">
        <v>8255</v>
      </c>
      <c r="O324" s="514">
        <v>1600</v>
      </c>
      <c r="P324" s="514">
        <v>4970</v>
      </c>
      <c r="Q324" s="514">
        <v>2530</v>
      </c>
      <c r="R324" s="514">
        <v>3260</v>
      </c>
      <c r="S324" s="514">
        <v>3110</v>
      </c>
    </row>
    <row r="325" spans="1:20" s="5" customFormat="1" ht="12" customHeight="1" x14ac:dyDescent="0.2">
      <c r="A325" s="50"/>
      <c r="B325" s="505" t="s">
        <v>386</v>
      </c>
      <c r="C325" s="514">
        <v>528485</v>
      </c>
      <c r="D325" s="514">
        <v>87360</v>
      </c>
      <c r="E325" s="514">
        <v>99725</v>
      </c>
      <c r="F325" s="514">
        <v>84140</v>
      </c>
      <c r="G325" s="514">
        <v>7400</v>
      </c>
      <c r="H325" s="514">
        <v>3575</v>
      </c>
      <c r="I325" s="514">
        <v>7625</v>
      </c>
      <c r="J325" s="514">
        <v>43400</v>
      </c>
      <c r="K325" s="514">
        <v>5995</v>
      </c>
      <c r="L325" s="514">
        <v>44535</v>
      </c>
      <c r="M325" s="514">
        <v>80880</v>
      </c>
      <c r="N325" s="514">
        <v>21940</v>
      </c>
      <c r="O325" s="514">
        <v>3770</v>
      </c>
      <c r="P325" s="514">
        <v>12930</v>
      </c>
      <c r="Q325" s="514">
        <v>8025</v>
      </c>
      <c r="R325" s="514">
        <v>8625</v>
      </c>
      <c r="S325" s="514">
        <v>8560</v>
      </c>
    </row>
    <row r="326" spans="1:20" s="2" customFormat="1" ht="12" customHeight="1" x14ac:dyDescent="0.2">
      <c r="A326" s="50"/>
      <c r="B326" s="505"/>
      <c r="C326" s="513"/>
      <c r="D326" s="513"/>
      <c r="E326" s="513"/>
      <c r="F326" s="513"/>
      <c r="G326" s="513"/>
      <c r="H326" s="513"/>
      <c r="I326" s="513"/>
      <c r="J326" s="513"/>
      <c r="K326" s="513"/>
      <c r="L326" s="513"/>
      <c r="M326" s="513"/>
      <c r="N326" s="513"/>
      <c r="O326" s="513"/>
      <c r="P326" s="513"/>
      <c r="Q326" s="513"/>
      <c r="R326" s="513"/>
      <c r="S326" s="513"/>
    </row>
    <row r="327" spans="1:20" s="43" customFormat="1" ht="12" customHeight="1" x14ac:dyDescent="0.2">
      <c r="A327" s="169" t="s">
        <v>743</v>
      </c>
      <c r="B327" s="507"/>
      <c r="C327" s="513"/>
      <c r="D327" s="513"/>
      <c r="E327" s="513"/>
      <c r="F327" s="513"/>
      <c r="G327" s="513"/>
      <c r="H327" s="513"/>
      <c r="I327" s="513"/>
      <c r="J327" s="513"/>
      <c r="K327" s="513"/>
      <c r="L327" s="513"/>
      <c r="M327" s="513"/>
      <c r="N327" s="513"/>
      <c r="O327" s="513"/>
      <c r="P327" s="513"/>
      <c r="Q327" s="513"/>
      <c r="R327" s="513"/>
      <c r="S327" s="513"/>
      <c r="T327" s="182"/>
    </row>
    <row r="328" spans="1:20" s="43" customFormat="1" ht="12" customHeight="1" x14ac:dyDescent="0.2">
      <c r="A328" s="168" t="s">
        <v>764</v>
      </c>
      <c r="B328" s="507" t="s">
        <v>387</v>
      </c>
      <c r="C328" s="513">
        <v>87690</v>
      </c>
      <c r="D328" s="513">
        <v>15700</v>
      </c>
      <c r="E328" s="513">
        <v>16300</v>
      </c>
      <c r="F328" s="513">
        <v>6720</v>
      </c>
      <c r="G328" s="513">
        <v>1370</v>
      </c>
      <c r="H328" s="513">
        <v>720</v>
      </c>
      <c r="I328" s="513">
        <v>2100</v>
      </c>
      <c r="J328" s="513">
        <v>8885</v>
      </c>
      <c r="K328" s="513">
        <v>985</v>
      </c>
      <c r="L328" s="513">
        <v>5855</v>
      </c>
      <c r="M328" s="513">
        <v>17220</v>
      </c>
      <c r="N328" s="513">
        <v>3235</v>
      </c>
      <c r="O328" s="513">
        <v>535</v>
      </c>
      <c r="P328" s="513">
        <v>3585</v>
      </c>
      <c r="Q328" s="513">
        <v>1475</v>
      </c>
      <c r="R328" s="513">
        <v>1610</v>
      </c>
      <c r="S328" s="513">
        <v>1395</v>
      </c>
      <c r="T328" s="182"/>
    </row>
    <row r="329" spans="1:20" s="43" customFormat="1" ht="12" customHeight="1" x14ac:dyDescent="0.2">
      <c r="A329" s="166"/>
      <c r="B329" s="507" t="s">
        <v>388</v>
      </c>
      <c r="C329" s="513">
        <v>69185</v>
      </c>
      <c r="D329" s="513">
        <v>12360</v>
      </c>
      <c r="E329" s="513">
        <v>12840</v>
      </c>
      <c r="F329" s="513">
        <v>6535</v>
      </c>
      <c r="G329" s="513">
        <v>1180</v>
      </c>
      <c r="H329" s="513">
        <v>600</v>
      </c>
      <c r="I329" s="513">
        <v>1615</v>
      </c>
      <c r="J329" s="513">
        <v>6815</v>
      </c>
      <c r="K329" s="513">
        <v>715</v>
      </c>
      <c r="L329" s="513">
        <v>4485</v>
      </c>
      <c r="M329" s="513">
        <v>13030</v>
      </c>
      <c r="N329" s="513">
        <v>2620</v>
      </c>
      <c r="O329" s="513">
        <v>510</v>
      </c>
      <c r="P329" s="513">
        <v>2555</v>
      </c>
      <c r="Q329" s="513">
        <v>915</v>
      </c>
      <c r="R329" s="513">
        <v>1225</v>
      </c>
      <c r="S329" s="513">
        <v>1190</v>
      </c>
      <c r="T329" s="182"/>
    </row>
    <row r="330" spans="1:20" s="43" customFormat="1" ht="12" customHeight="1" x14ac:dyDescent="0.2">
      <c r="A330" s="166"/>
      <c r="B330" s="507" t="s">
        <v>386</v>
      </c>
      <c r="C330" s="513">
        <v>156875</v>
      </c>
      <c r="D330" s="513">
        <v>28060</v>
      </c>
      <c r="E330" s="513">
        <v>29140</v>
      </c>
      <c r="F330" s="513">
        <v>13255</v>
      </c>
      <c r="G330" s="513">
        <v>2550</v>
      </c>
      <c r="H330" s="513">
        <v>1315</v>
      </c>
      <c r="I330" s="513">
        <v>3715</v>
      </c>
      <c r="J330" s="513">
        <v>15705</v>
      </c>
      <c r="K330" s="513">
        <v>1700</v>
      </c>
      <c r="L330" s="513">
        <v>10335</v>
      </c>
      <c r="M330" s="513">
        <v>30245</v>
      </c>
      <c r="N330" s="513">
        <v>5855</v>
      </c>
      <c r="O330" s="513">
        <v>1045</v>
      </c>
      <c r="P330" s="513">
        <v>6140</v>
      </c>
      <c r="Q330" s="513">
        <v>2390</v>
      </c>
      <c r="R330" s="513">
        <v>2830</v>
      </c>
      <c r="S330" s="513">
        <v>2590</v>
      </c>
      <c r="T330" s="182"/>
    </row>
    <row r="331" spans="1:20" s="43" customFormat="1" ht="12" customHeight="1" x14ac:dyDescent="0.2">
      <c r="A331" s="168" t="s">
        <v>748</v>
      </c>
      <c r="B331" s="507" t="s">
        <v>387</v>
      </c>
      <c r="C331" s="513">
        <v>26080</v>
      </c>
      <c r="D331" s="513">
        <v>6075</v>
      </c>
      <c r="E331" s="513">
        <v>6180</v>
      </c>
      <c r="F331" s="513">
        <v>1805</v>
      </c>
      <c r="G331" s="513">
        <v>210</v>
      </c>
      <c r="H331" s="513">
        <v>115</v>
      </c>
      <c r="I331" s="513">
        <v>315</v>
      </c>
      <c r="J331" s="513">
        <v>3225</v>
      </c>
      <c r="K331" s="513">
        <v>145</v>
      </c>
      <c r="L331" s="513">
        <v>1540</v>
      </c>
      <c r="M331" s="513">
        <v>4050</v>
      </c>
      <c r="N331" s="513">
        <v>970</v>
      </c>
      <c r="O331" s="513">
        <v>120</v>
      </c>
      <c r="P331" s="513">
        <v>420</v>
      </c>
      <c r="Q331" s="513">
        <v>290</v>
      </c>
      <c r="R331" s="513">
        <v>365</v>
      </c>
      <c r="S331" s="513">
        <v>260</v>
      </c>
      <c r="T331" s="182"/>
    </row>
    <row r="332" spans="1:20" s="43" customFormat="1" ht="12" customHeight="1" x14ac:dyDescent="0.2">
      <c r="A332" s="166"/>
      <c r="B332" s="507" t="s">
        <v>388</v>
      </c>
      <c r="C332" s="513">
        <v>13190</v>
      </c>
      <c r="D332" s="513">
        <v>2945</v>
      </c>
      <c r="E332" s="513">
        <v>2870</v>
      </c>
      <c r="F332" s="513">
        <v>1190</v>
      </c>
      <c r="G332" s="513">
        <v>105</v>
      </c>
      <c r="H332" s="513">
        <v>90</v>
      </c>
      <c r="I332" s="513">
        <v>160</v>
      </c>
      <c r="J332" s="513">
        <v>1220</v>
      </c>
      <c r="K332" s="513">
        <v>90</v>
      </c>
      <c r="L332" s="513">
        <v>890</v>
      </c>
      <c r="M332" s="513">
        <v>2255</v>
      </c>
      <c r="N332" s="513">
        <v>550</v>
      </c>
      <c r="O332" s="513">
        <v>60</v>
      </c>
      <c r="P332" s="513">
        <v>250</v>
      </c>
      <c r="Q332" s="513">
        <v>125</v>
      </c>
      <c r="R332" s="513">
        <v>205</v>
      </c>
      <c r="S332" s="513">
        <v>185</v>
      </c>
      <c r="T332" s="182"/>
    </row>
    <row r="333" spans="1:20" s="43" customFormat="1" ht="12" customHeight="1" x14ac:dyDescent="0.2">
      <c r="A333" s="166"/>
      <c r="B333" s="507" t="s">
        <v>386</v>
      </c>
      <c r="C333" s="513">
        <v>39270</v>
      </c>
      <c r="D333" s="513">
        <v>9015</v>
      </c>
      <c r="E333" s="513">
        <v>9050</v>
      </c>
      <c r="F333" s="513">
        <v>2995</v>
      </c>
      <c r="G333" s="513">
        <v>315</v>
      </c>
      <c r="H333" s="513">
        <v>200</v>
      </c>
      <c r="I333" s="513">
        <v>470</v>
      </c>
      <c r="J333" s="513">
        <v>4450</v>
      </c>
      <c r="K333" s="513">
        <v>240</v>
      </c>
      <c r="L333" s="513">
        <v>2430</v>
      </c>
      <c r="M333" s="513">
        <v>6305</v>
      </c>
      <c r="N333" s="513">
        <v>1520</v>
      </c>
      <c r="O333" s="513">
        <v>180</v>
      </c>
      <c r="P333" s="513">
        <v>665</v>
      </c>
      <c r="Q333" s="513">
        <v>415</v>
      </c>
      <c r="R333" s="513">
        <v>570</v>
      </c>
      <c r="S333" s="513">
        <v>445</v>
      </c>
      <c r="T333" s="182"/>
    </row>
    <row r="334" spans="1:20" s="43" customFormat="1" ht="12" customHeight="1" x14ac:dyDescent="0.2">
      <c r="A334" s="168" t="s">
        <v>749</v>
      </c>
      <c r="B334" s="507" t="s">
        <v>387</v>
      </c>
      <c r="C334" s="513">
        <v>7110</v>
      </c>
      <c r="D334" s="513">
        <v>1500</v>
      </c>
      <c r="E334" s="513">
        <v>1260</v>
      </c>
      <c r="F334" s="513">
        <v>155</v>
      </c>
      <c r="G334" s="513">
        <v>65</v>
      </c>
      <c r="H334" s="513">
        <v>40</v>
      </c>
      <c r="I334" s="513">
        <v>105</v>
      </c>
      <c r="J334" s="513">
        <v>1230</v>
      </c>
      <c r="K334" s="513">
        <v>25</v>
      </c>
      <c r="L334" s="513">
        <v>645</v>
      </c>
      <c r="M334" s="513">
        <v>1330</v>
      </c>
      <c r="N334" s="513">
        <v>280</v>
      </c>
      <c r="O334" s="513">
        <v>30</v>
      </c>
      <c r="P334" s="513">
        <v>145</v>
      </c>
      <c r="Q334" s="513">
        <v>100</v>
      </c>
      <c r="R334" s="513">
        <v>115</v>
      </c>
      <c r="S334" s="513">
        <v>90</v>
      </c>
      <c r="T334" s="182"/>
    </row>
    <row r="335" spans="1:20" s="43" customFormat="1" ht="12" customHeight="1" x14ac:dyDescent="0.2">
      <c r="A335" s="168"/>
      <c r="B335" s="507" t="s">
        <v>388</v>
      </c>
      <c r="C335" s="513">
        <v>3645</v>
      </c>
      <c r="D335" s="513">
        <v>745</v>
      </c>
      <c r="E335" s="513">
        <v>530</v>
      </c>
      <c r="F335" s="513">
        <v>95</v>
      </c>
      <c r="G335" s="513">
        <v>40</v>
      </c>
      <c r="H335" s="513">
        <v>35</v>
      </c>
      <c r="I335" s="513">
        <v>50</v>
      </c>
      <c r="J335" s="513">
        <v>370</v>
      </c>
      <c r="K335" s="513">
        <v>30</v>
      </c>
      <c r="L335" s="513">
        <v>460</v>
      </c>
      <c r="M335" s="513">
        <v>815</v>
      </c>
      <c r="N335" s="513">
        <v>165</v>
      </c>
      <c r="O335" s="513">
        <v>25</v>
      </c>
      <c r="P335" s="513">
        <v>105</v>
      </c>
      <c r="Q335" s="513">
        <v>30</v>
      </c>
      <c r="R335" s="513">
        <v>80</v>
      </c>
      <c r="S335" s="513">
        <v>75</v>
      </c>
      <c r="T335" s="182"/>
    </row>
    <row r="336" spans="1:20" s="43" customFormat="1" ht="12" customHeight="1" x14ac:dyDescent="0.2">
      <c r="A336" s="166"/>
      <c r="B336" s="507" t="s">
        <v>386</v>
      </c>
      <c r="C336" s="513">
        <v>10755</v>
      </c>
      <c r="D336" s="513">
        <v>2240</v>
      </c>
      <c r="E336" s="513">
        <v>1790</v>
      </c>
      <c r="F336" s="513">
        <v>250</v>
      </c>
      <c r="G336" s="513">
        <v>105</v>
      </c>
      <c r="H336" s="513">
        <v>75</v>
      </c>
      <c r="I336" s="513">
        <v>155</v>
      </c>
      <c r="J336" s="513">
        <v>1600</v>
      </c>
      <c r="K336" s="513">
        <v>55</v>
      </c>
      <c r="L336" s="513">
        <v>1100</v>
      </c>
      <c r="M336" s="513">
        <v>2145</v>
      </c>
      <c r="N336" s="513">
        <v>445</v>
      </c>
      <c r="O336" s="513">
        <v>55</v>
      </c>
      <c r="P336" s="513">
        <v>250</v>
      </c>
      <c r="Q336" s="513">
        <v>130</v>
      </c>
      <c r="R336" s="513">
        <v>200</v>
      </c>
      <c r="S336" s="513">
        <v>160</v>
      </c>
      <c r="T336" s="182"/>
    </row>
    <row r="337" spans="1:21" s="43" customFormat="1" ht="12" customHeight="1" x14ac:dyDescent="0.2">
      <c r="A337" s="168" t="s">
        <v>750</v>
      </c>
      <c r="B337" s="507" t="s">
        <v>387</v>
      </c>
      <c r="C337" s="513">
        <v>14980</v>
      </c>
      <c r="D337" s="513">
        <v>1805</v>
      </c>
      <c r="E337" s="513">
        <v>2705</v>
      </c>
      <c r="F337" s="513">
        <v>1580</v>
      </c>
      <c r="G337" s="513">
        <v>445</v>
      </c>
      <c r="H337" s="513">
        <v>90</v>
      </c>
      <c r="I337" s="513">
        <v>225</v>
      </c>
      <c r="J337" s="513">
        <v>1045</v>
      </c>
      <c r="K337" s="513">
        <v>480</v>
      </c>
      <c r="L337" s="513">
        <v>1565</v>
      </c>
      <c r="M337" s="513">
        <v>2520</v>
      </c>
      <c r="N337" s="513">
        <v>650</v>
      </c>
      <c r="O337" s="513">
        <v>65</v>
      </c>
      <c r="P337" s="513">
        <v>785</v>
      </c>
      <c r="Q337" s="513">
        <v>295</v>
      </c>
      <c r="R337" s="513">
        <v>360</v>
      </c>
      <c r="S337" s="513">
        <v>365</v>
      </c>
      <c r="T337" s="182"/>
    </row>
    <row r="338" spans="1:21" s="43" customFormat="1" ht="12" customHeight="1" x14ac:dyDescent="0.2">
      <c r="A338" s="168"/>
      <c r="B338" s="507" t="s">
        <v>388</v>
      </c>
      <c r="C338" s="513">
        <v>12595</v>
      </c>
      <c r="D338" s="513">
        <v>1715</v>
      </c>
      <c r="E338" s="513">
        <v>2575</v>
      </c>
      <c r="F338" s="513">
        <v>1290</v>
      </c>
      <c r="G338" s="513">
        <v>485</v>
      </c>
      <c r="H338" s="513">
        <v>80</v>
      </c>
      <c r="I338" s="513">
        <v>230</v>
      </c>
      <c r="J338" s="513">
        <v>995</v>
      </c>
      <c r="K338" s="513">
        <v>410</v>
      </c>
      <c r="L338" s="513">
        <v>810</v>
      </c>
      <c r="M338" s="513">
        <v>1865</v>
      </c>
      <c r="N338" s="513">
        <v>640</v>
      </c>
      <c r="O338" s="513">
        <v>90</v>
      </c>
      <c r="P338" s="513">
        <v>585</v>
      </c>
      <c r="Q338" s="513">
        <v>180</v>
      </c>
      <c r="R338" s="513">
        <v>320</v>
      </c>
      <c r="S338" s="513">
        <v>330</v>
      </c>
      <c r="T338" s="182"/>
    </row>
    <row r="339" spans="1:21" s="43" customFormat="1" ht="12" customHeight="1" x14ac:dyDescent="0.2">
      <c r="A339" s="168"/>
      <c r="B339" s="507" t="s">
        <v>386</v>
      </c>
      <c r="C339" s="513">
        <v>27575</v>
      </c>
      <c r="D339" s="513">
        <v>3520</v>
      </c>
      <c r="E339" s="513">
        <v>5280</v>
      </c>
      <c r="F339" s="513">
        <v>2870</v>
      </c>
      <c r="G339" s="513">
        <v>930</v>
      </c>
      <c r="H339" s="513">
        <v>170</v>
      </c>
      <c r="I339" s="513">
        <v>455</v>
      </c>
      <c r="J339" s="513">
        <v>2040</v>
      </c>
      <c r="K339" s="513">
        <v>890</v>
      </c>
      <c r="L339" s="513">
        <v>2370</v>
      </c>
      <c r="M339" s="513">
        <v>4385</v>
      </c>
      <c r="N339" s="513">
        <v>1290</v>
      </c>
      <c r="O339" s="513">
        <v>155</v>
      </c>
      <c r="P339" s="513">
        <v>1370</v>
      </c>
      <c r="Q339" s="513">
        <v>475</v>
      </c>
      <c r="R339" s="513">
        <v>680</v>
      </c>
      <c r="S339" s="513">
        <v>695</v>
      </c>
      <c r="T339" s="182"/>
    </row>
    <row r="340" spans="1:21" s="43" customFormat="1" ht="12" customHeight="1" x14ac:dyDescent="0.2">
      <c r="A340" s="168" t="s">
        <v>751</v>
      </c>
      <c r="B340" s="507" t="s">
        <v>387</v>
      </c>
      <c r="C340" s="513">
        <v>8040</v>
      </c>
      <c r="D340" s="513">
        <v>1130</v>
      </c>
      <c r="E340" s="513">
        <v>3065</v>
      </c>
      <c r="F340" s="513">
        <v>980</v>
      </c>
      <c r="G340" s="513">
        <v>55</v>
      </c>
      <c r="H340" s="513">
        <v>20</v>
      </c>
      <c r="I340" s="513">
        <v>25</v>
      </c>
      <c r="J340" s="513">
        <v>385</v>
      </c>
      <c r="K340" s="513">
        <v>85</v>
      </c>
      <c r="L340" s="513">
        <v>280</v>
      </c>
      <c r="M340" s="513">
        <v>790</v>
      </c>
      <c r="N340" s="513">
        <v>210</v>
      </c>
      <c r="O340" s="513">
        <v>40</v>
      </c>
      <c r="P340" s="513">
        <v>430</v>
      </c>
      <c r="Q340" s="513">
        <v>85</v>
      </c>
      <c r="R340" s="513">
        <v>55</v>
      </c>
      <c r="S340" s="513">
        <v>410</v>
      </c>
      <c r="T340" s="182"/>
    </row>
    <row r="341" spans="1:21" s="43" customFormat="1" ht="12" customHeight="1" x14ac:dyDescent="0.2">
      <c r="A341" s="76"/>
      <c r="B341" s="507" t="s">
        <v>388</v>
      </c>
      <c r="C341" s="513">
        <v>4700</v>
      </c>
      <c r="D341" s="513">
        <v>605</v>
      </c>
      <c r="E341" s="513">
        <v>1630</v>
      </c>
      <c r="F341" s="513">
        <v>715</v>
      </c>
      <c r="G341" s="513">
        <v>45</v>
      </c>
      <c r="H341" s="513">
        <v>20</v>
      </c>
      <c r="I341" s="513">
        <v>30</v>
      </c>
      <c r="J341" s="513">
        <v>245</v>
      </c>
      <c r="K341" s="513">
        <v>80</v>
      </c>
      <c r="L341" s="513">
        <v>170</v>
      </c>
      <c r="M341" s="513">
        <v>390</v>
      </c>
      <c r="N341" s="513">
        <v>95</v>
      </c>
      <c r="O341" s="513">
        <v>20</v>
      </c>
      <c r="P341" s="513">
        <v>325</v>
      </c>
      <c r="Q341" s="513">
        <v>60</v>
      </c>
      <c r="R341" s="513">
        <v>45</v>
      </c>
      <c r="S341" s="513">
        <v>230</v>
      </c>
      <c r="T341" s="182"/>
    </row>
    <row r="342" spans="1:21" s="43" customFormat="1" ht="12" customHeight="1" x14ac:dyDescent="0.2">
      <c r="A342" s="76"/>
      <c r="B342" s="507" t="s">
        <v>386</v>
      </c>
      <c r="C342" s="513">
        <v>12735</v>
      </c>
      <c r="D342" s="513">
        <v>1735</v>
      </c>
      <c r="E342" s="513">
        <v>4690</v>
      </c>
      <c r="F342" s="513">
        <v>1695</v>
      </c>
      <c r="G342" s="513">
        <v>100</v>
      </c>
      <c r="H342" s="513">
        <v>35</v>
      </c>
      <c r="I342" s="513">
        <v>55</v>
      </c>
      <c r="J342" s="513">
        <v>630</v>
      </c>
      <c r="K342" s="513">
        <v>165</v>
      </c>
      <c r="L342" s="513">
        <v>455</v>
      </c>
      <c r="M342" s="513">
        <v>1175</v>
      </c>
      <c r="N342" s="513">
        <v>305</v>
      </c>
      <c r="O342" s="513">
        <v>60</v>
      </c>
      <c r="P342" s="513">
        <v>755</v>
      </c>
      <c r="Q342" s="513">
        <v>145</v>
      </c>
      <c r="R342" s="513">
        <v>100</v>
      </c>
      <c r="S342" s="513">
        <v>640</v>
      </c>
      <c r="T342" s="182"/>
    </row>
    <row r="343" spans="1:21" s="28" customFormat="1" ht="6" customHeight="1" x14ac:dyDescent="0.2">
      <c r="A343" s="31"/>
      <c r="B343" s="32"/>
      <c r="T343" s="32"/>
      <c r="U343" s="33"/>
    </row>
    <row r="344" spans="1:21" s="64" customFormat="1" ht="15" customHeight="1" x14ac:dyDescent="0.2">
      <c r="A344" s="220" t="s">
        <v>79</v>
      </c>
      <c r="B344" s="221"/>
      <c r="U344" s="145"/>
    </row>
    <row r="345" spans="1:21" ht="26.25" customHeight="1" x14ac:dyDescent="0.2"/>
  </sheetData>
  <mergeCells count="4">
    <mergeCell ref="A1:N1"/>
    <mergeCell ref="A2:B2"/>
    <mergeCell ref="A3:A4"/>
    <mergeCell ref="B3:B4"/>
  </mergeCells>
  <hyperlinks>
    <hyperlink ref="S1" location="Inhalt!A1" display="→ Inhalt"/>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45"/>
  <sheetViews>
    <sheetView showGridLines="0" workbookViewId="0">
      <pane xSplit="2" ySplit="4" topLeftCell="C5" activePane="bottomRight" state="frozen"/>
      <selection activeCell="S1" sqref="S1"/>
      <selection pane="topRight" activeCell="S1" sqref="S1"/>
      <selection pane="bottomLeft" activeCell="S1" sqref="S1"/>
      <selection pane="bottomRight" sqref="A1:N1"/>
    </sheetView>
  </sheetViews>
  <sheetFormatPr baseColWidth="10" defaultColWidth="6" defaultRowHeight="11.25" x14ac:dyDescent="0.2"/>
  <cols>
    <col min="1" max="1" width="28.7109375" style="30" customWidth="1" collapsed="1"/>
    <col min="2" max="2" width="9.7109375" style="31" customWidth="1" collapsed="1"/>
    <col min="3" max="19" width="10.7109375" style="4" customWidth="1" collapsed="1"/>
    <col min="20" max="21" width="6" style="30" collapsed="1"/>
    <col min="22" max="22" width="6" style="30"/>
    <col min="23" max="16384" width="6" style="30" collapsed="1"/>
  </cols>
  <sheetData>
    <row r="1" spans="1:19" ht="30" customHeight="1" x14ac:dyDescent="0.2">
      <c r="A1" s="655" t="s">
        <v>1182</v>
      </c>
      <c r="B1" s="655"/>
      <c r="C1" s="655"/>
      <c r="D1" s="655"/>
      <c r="E1" s="655"/>
      <c r="F1" s="655"/>
      <c r="G1" s="655"/>
      <c r="H1" s="655"/>
      <c r="I1" s="655"/>
      <c r="J1" s="655"/>
      <c r="K1" s="655"/>
      <c r="L1" s="655"/>
      <c r="M1" s="655"/>
      <c r="N1" s="655"/>
      <c r="O1" s="99"/>
      <c r="P1" s="99"/>
      <c r="Q1" s="99"/>
      <c r="R1" s="99"/>
      <c r="S1" s="520" t="s">
        <v>1136</v>
      </c>
    </row>
    <row r="2" spans="1:19" ht="20.100000000000001" customHeight="1" x14ac:dyDescent="0.2">
      <c r="A2" s="649" t="s">
        <v>738</v>
      </c>
      <c r="B2" s="649"/>
      <c r="C2" s="37"/>
      <c r="D2" s="37"/>
      <c r="E2" s="37"/>
      <c r="F2" s="37"/>
      <c r="G2" s="37"/>
      <c r="H2" s="37"/>
      <c r="I2" s="37"/>
      <c r="J2" s="37"/>
      <c r="K2" s="37"/>
      <c r="L2" s="37"/>
      <c r="M2" s="37"/>
      <c r="N2" s="37"/>
      <c r="O2" s="37"/>
      <c r="P2" s="37"/>
      <c r="Q2" s="37"/>
      <c r="R2" s="37"/>
      <c r="S2" s="37"/>
    </row>
    <row r="3" spans="1:19" ht="30" customHeight="1" x14ac:dyDescent="0.2">
      <c r="A3" s="646" t="s">
        <v>335</v>
      </c>
      <c r="B3" s="602" t="s">
        <v>81</v>
      </c>
      <c r="C3" s="500" t="s">
        <v>392</v>
      </c>
      <c r="D3" s="499" t="s">
        <v>319</v>
      </c>
      <c r="E3" s="62" t="s">
        <v>155</v>
      </c>
      <c r="F3" s="62" t="s">
        <v>396</v>
      </c>
      <c r="G3" s="62" t="s">
        <v>156</v>
      </c>
      <c r="H3" s="62" t="s">
        <v>157</v>
      </c>
      <c r="I3" s="68" t="s">
        <v>158</v>
      </c>
      <c r="J3" s="499" t="s">
        <v>159</v>
      </c>
      <c r="K3" s="499" t="s">
        <v>160</v>
      </c>
      <c r="L3" s="499" t="s">
        <v>730</v>
      </c>
      <c r="M3" s="499" t="s">
        <v>162</v>
      </c>
      <c r="N3" s="499" t="s">
        <v>163</v>
      </c>
      <c r="O3" s="499" t="s">
        <v>164</v>
      </c>
      <c r="P3" s="499" t="s">
        <v>165</v>
      </c>
      <c r="Q3" s="499" t="s">
        <v>166</v>
      </c>
      <c r="R3" s="499" t="s">
        <v>167</v>
      </c>
      <c r="S3" s="511" t="s">
        <v>168</v>
      </c>
    </row>
    <row r="4" spans="1:19" ht="12" customHeight="1" x14ac:dyDescent="0.2">
      <c r="A4" s="568"/>
      <c r="B4" s="652"/>
      <c r="C4" s="499">
        <v>1</v>
      </c>
      <c r="D4" s="499">
        <v>2</v>
      </c>
      <c r="E4" s="499">
        <v>3</v>
      </c>
      <c r="F4" s="499">
        <v>4</v>
      </c>
      <c r="G4" s="499">
        <v>5</v>
      </c>
      <c r="H4" s="499">
        <v>6</v>
      </c>
      <c r="I4" s="499">
        <v>7</v>
      </c>
      <c r="J4" s="499">
        <v>8</v>
      </c>
      <c r="K4" s="499">
        <v>9</v>
      </c>
      <c r="L4" s="499">
        <v>10</v>
      </c>
      <c r="M4" s="499">
        <v>11</v>
      </c>
      <c r="N4" s="499">
        <v>12</v>
      </c>
      <c r="O4" s="499">
        <v>13</v>
      </c>
      <c r="P4" s="499">
        <v>14</v>
      </c>
      <c r="Q4" s="499">
        <v>15</v>
      </c>
      <c r="R4" s="499">
        <v>16</v>
      </c>
      <c r="S4" s="358">
        <v>17</v>
      </c>
    </row>
    <row r="5" spans="1:19" s="5" customFormat="1" ht="20.100000000000001" customHeight="1" x14ac:dyDescent="0.2">
      <c r="A5" s="49" t="s">
        <v>149</v>
      </c>
      <c r="B5" s="505" t="s">
        <v>387</v>
      </c>
      <c r="C5" s="514">
        <v>63000</v>
      </c>
      <c r="D5" s="514">
        <v>5560</v>
      </c>
      <c r="E5" s="514">
        <v>6605</v>
      </c>
      <c r="F5" s="514">
        <v>32660</v>
      </c>
      <c r="G5" s="514">
        <v>550</v>
      </c>
      <c r="H5" s="514">
        <v>210</v>
      </c>
      <c r="I5" s="514">
        <v>295</v>
      </c>
      <c r="J5" s="514">
        <v>2415</v>
      </c>
      <c r="K5" s="514">
        <v>475</v>
      </c>
      <c r="L5" s="514">
        <v>3430</v>
      </c>
      <c r="M5" s="514">
        <v>6180</v>
      </c>
      <c r="N5" s="514">
        <v>1630</v>
      </c>
      <c r="O5" s="514">
        <v>160</v>
      </c>
      <c r="P5" s="514">
        <v>690</v>
      </c>
      <c r="Q5" s="514">
        <v>615</v>
      </c>
      <c r="R5" s="514">
        <v>820</v>
      </c>
      <c r="S5" s="514">
        <v>705</v>
      </c>
    </row>
    <row r="6" spans="1:19" s="5" customFormat="1" ht="12" customHeight="1" x14ac:dyDescent="0.2">
      <c r="A6" s="50"/>
      <c r="B6" s="505" t="s">
        <v>388</v>
      </c>
      <c r="C6" s="514">
        <v>37475</v>
      </c>
      <c r="D6" s="514">
        <v>2925</v>
      </c>
      <c r="E6" s="514">
        <v>2965</v>
      </c>
      <c r="F6" s="514">
        <v>21835</v>
      </c>
      <c r="G6" s="514">
        <v>220</v>
      </c>
      <c r="H6" s="514">
        <v>145</v>
      </c>
      <c r="I6" s="514">
        <v>205</v>
      </c>
      <c r="J6" s="514">
        <v>1170</v>
      </c>
      <c r="K6" s="514">
        <v>280</v>
      </c>
      <c r="L6" s="514">
        <v>1670</v>
      </c>
      <c r="M6" s="514">
        <v>3740</v>
      </c>
      <c r="N6" s="514">
        <v>875</v>
      </c>
      <c r="O6" s="514">
        <v>110</v>
      </c>
      <c r="P6" s="514">
        <v>335</v>
      </c>
      <c r="Q6" s="514">
        <v>215</v>
      </c>
      <c r="R6" s="514">
        <v>505</v>
      </c>
      <c r="S6" s="514">
        <v>275</v>
      </c>
    </row>
    <row r="7" spans="1:19" s="5" customFormat="1" ht="12" customHeight="1" x14ac:dyDescent="0.2">
      <c r="A7" s="50"/>
      <c r="B7" s="505" t="s">
        <v>386</v>
      </c>
      <c r="C7" s="514">
        <v>100470</v>
      </c>
      <c r="D7" s="514">
        <v>8485</v>
      </c>
      <c r="E7" s="514">
        <v>9570</v>
      </c>
      <c r="F7" s="514">
        <v>54495</v>
      </c>
      <c r="G7" s="514">
        <v>770</v>
      </c>
      <c r="H7" s="514">
        <v>355</v>
      </c>
      <c r="I7" s="514">
        <v>495</v>
      </c>
      <c r="J7" s="514">
        <v>3585</v>
      </c>
      <c r="K7" s="514">
        <v>755</v>
      </c>
      <c r="L7" s="514">
        <v>5100</v>
      </c>
      <c r="M7" s="514">
        <v>9920</v>
      </c>
      <c r="N7" s="514">
        <v>2510</v>
      </c>
      <c r="O7" s="514">
        <v>270</v>
      </c>
      <c r="P7" s="514">
        <v>1025</v>
      </c>
      <c r="Q7" s="514">
        <v>835</v>
      </c>
      <c r="R7" s="514">
        <v>1325</v>
      </c>
      <c r="S7" s="514">
        <v>980</v>
      </c>
    </row>
    <row r="8" spans="1:19" s="2" customFormat="1" ht="20.100000000000001" customHeight="1" x14ac:dyDescent="0.2">
      <c r="A8" s="51" t="s">
        <v>252</v>
      </c>
      <c r="B8" s="506" t="s">
        <v>387</v>
      </c>
      <c r="C8" s="513">
        <v>57880</v>
      </c>
      <c r="D8" s="513">
        <v>4805</v>
      </c>
      <c r="E8" s="513">
        <v>5915</v>
      </c>
      <c r="F8" s="513">
        <v>31585</v>
      </c>
      <c r="G8" s="513">
        <v>485</v>
      </c>
      <c r="H8" s="513">
        <v>165</v>
      </c>
      <c r="I8" s="513">
        <v>225</v>
      </c>
      <c r="J8" s="513">
        <v>2070</v>
      </c>
      <c r="K8" s="513">
        <v>415</v>
      </c>
      <c r="L8" s="513">
        <v>3105</v>
      </c>
      <c r="M8" s="513">
        <v>5075</v>
      </c>
      <c r="N8" s="513">
        <v>1445</v>
      </c>
      <c r="O8" s="513">
        <v>140</v>
      </c>
      <c r="P8" s="513">
        <v>580</v>
      </c>
      <c r="Q8" s="513">
        <v>505</v>
      </c>
      <c r="R8" s="513">
        <v>720</v>
      </c>
      <c r="S8" s="513">
        <v>645</v>
      </c>
    </row>
    <row r="9" spans="1:19" s="2" customFormat="1" ht="12" customHeight="1" x14ac:dyDescent="0.2">
      <c r="A9" s="166"/>
      <c r="B9" s="506" t="s">
        <v>388</v>
      </c>
      <c r="C9" s="513">
        <v>33355</v>
      </c>
      <c r="D9" s="513">
        <v>2265</v>
      </c>
      <c r="E9" s="513">
        <v>2495</v>
      </c>
      <c r="F9" s="513">
        <v>20800</v>
      </c>
      <c r="G9" s="513">
        <v>170</v>
      </c>
      <c r="H9" s="513">
        <v>100</v>
      </c>
      <c r="I9" s="513">
        <v>160</v>
      </c>
      <c r="J9" s="513">
        <v>995</v>
      </c>
      <c r="K9" s="513">
        <v>225</v>
      </c>
      <c r="L9" s="513">
        <v>1440</v>
      </c>
      <c r="M9" s="513">
        <v>2875</v>
      </c>
      <c r="N9" s="513">
        <v>725</v>
      </c>
      <c r="O9" s="513">
        <v>90</v>
      </c>
      <c r="P9" s="513">
        <v>225</v>
      </c>
      <c r="Q9" s="513">
        <v>160</v>
      </c>
      <c r="R9" s="513">
        <v>405</v>
      </c>
      <c r="S9" s="513">
        <v>230</v>
      </c>
    </row>
    <row r="10" spans="1:19" s="2" customFormat="1" ht="12" customHeight="1" x14ac:dyDescent="0.2">
      <c r="A10" s="166"/>
      <c r="B10" s="506" t="s">
        <v>386</v>
      </c>
      <c r="C10" s="513">
        <v>91235</v>
      </c>
      <c r="D10" s="513">
        <v>7065</v>
      </c>
      <c r="E10" s="513">
        <v>8415</v>
      </c>
      <c r="F10" s="513">
        <v>52385</v>
      </c>
      <c r="G10" s="513">
        <v>650</v>
      </c>
      <c r="H10" s="513">
        <v>260</v>
      </c>
      <c r="I10" s="513">
        <v>385</v>
      </c>
      <c r="J10" s="513">
        <v>3065</v>
      </c>
      <c r="K10" s="513">
        <v>640</v>
      </c>
      <c r="L10" s="513">
        <v>4550</v>
      </c>
      <c r="M10" s="513">
        <v>7950</v>
      </c>
      <c r="N10" s="513">
        <v>2170</v>
      </c>
      <c r="O10" s="513">
        <v>230</v>
      </c>
      <c r="P10" s="513">
        <v>800</v>
      </c>
      <c r="Q10" s="513">
        <v>665</v>
      </c>
      <c r="R10" s="513">
        <v>1125</v>
      </c>
      <c r="S10" s="513">
        <v>875</v>
      </c>
    </row>
    <row r="11" spans="1:19" s="2" customFormat="1" ht="12" customHeight="1" x14ac:dyDescent="0.2">
      <c r="A11" s="52" t="s">
        <v>82</v>
      </c>
      <c r="B11" s="506" t="s">
        <v>387</v>
      </c>
      <c r="C11" s="513">
        <v>430</v>
      </c>
      <c r="D11" s="513">
        <v>10</v>
      </c>
      <c r="E11" s="513">
        <v>10</v>
      </c>
      <c r="F11" s="513">
        <v>345</v>
      </c>
      <c r="G11" s="513" t="s">
        <v>1057</v>
      </c>
      <c r="H11" s="513" t="s">
        <v>1057</v>
      </c>
      <c r="I11" s="513" t="s">
        <v>1057</v>
      </c>
      <c r="J11" s="513">
        <v>10</v>
      </c>
      <c r="K11" s="513" t="s">
        <v>1057</v>
      </c>
      <c r="L11" s="513">
        <v>15</v>
      </c>
      <c r="M11" s="513">
        <v>25</v>
      </c>
      <c r="N11" s="513">
        <v>5</v>
      </c>
      <c r="O11" s="513" t="s">
        <v>1057</v>
      </c>
      <c r="P11" s="513" t="s">
        <v>1057</v>
      </c>
      <c r="Q11" s="513">
        <v>5</v>
      </c>
      <c r="R11" s="513" t="s">
        <v>1057</v>
      </c>
      <c r="S11" s="513" t="s">
        <v>1057</v>
      </c>
    </row>
    <row r="12" spans="1:19" s="2" customFormat="1" ht="12" customHeight="1" x14ac:dyDescent="0.2">
      <c r="A12" s="166"/>
      <c r="B12" s="506" t="s">
        <v>388</v>
      </c>
      <c r="C12" s="513">
        <v>355</v>
      </c>
      <c r="D12" s="513">
        <v>10</v>
      </c>
      <c r="E12" s="513">
        <v>5</v>
      </c>
      <c r="F12" s="513">
        <v>300</v>
      </c>
      <c r="G12" s="513" t="s">
        <v>1057</v>
      </c>
      <c r="H12" s="513" t="s">
        <v>1057</v>
      </c>
      <c r="I12" s="513" t="s">
        <v>1057</v>
      </c>
      <c r="J12" s="513">
        <v>5</v>
      </c>
      <c r="K12" s="513" t="s">
        <v>1057</v>
      </c>
      <c r="L12" s="513">
        <v>10</v>
      </c>
      <c r="M12" s="513">
        <v>10</v>
      </c>
      <c r="N12" s="513">
        <v>5</v>
      </c>
      <c r="O12" s="513" t="s">
        <v>1057</v>
      </c>
      <c r="P12" s="513" t="s">
        <v>1057</v>
      </c>
      <c r="Q12" s="513" t="s">
        <v>1057</v>
      </c>
      <c r="R12" s="513" t="s">
        <v>1057</v>
      </c>
      <c r="S12" s="513" t="s">
        <v>1057</v>
      </c>
    </row>
    <row r="13" spans="1:19" s="2" customFormat="1" ht="12" customHeight="1" x14ac:dyDescent="0.2">
      <c r="A13" s="166"/>
      <c r="B13" s="506" t="s">
        <v>386</v>
      </c>
      <c r="C13" s="513">
        <v>790</v>
      </c>
      <c r="D13" s="513">
        <v>15</v>
      </c>
      <c r="E13" s="513">
        <v>20</v>
      </c>
      <c r="F13" s="513">
        <v>645</v>
      </c>
      <c r="G13" s="513" t="s">
        <v>1057</v>
      </c>
      <c r="H13" s="513" t="s">
        <v>1057</v>
      </c>
      <c r="I13" s="513" t="s">
        <v>1057</v>
      </c>
      <c r="J13" s="513">
        <v>20</v>
      </c>
      <c r="K13" s="513" t="s">
        <v>1057</v>
      </c>
      <c r="L13" s="513">
        <v>25</v>
      </c>
      <c r="M13" s="513">
        <v>35</v>
      </c>
      <c r="N13" s="513">
        <v>10</v>
      </c>
      <c r="O13" s="513" t="s">
        <v>1057</v>
      </c>
      <c r="P13" s="513" t="s">
        <v>1057</v>
      </c>
      <c r="Q13" s="513">
        <v>5</v>
      </c>
      <c r="R13" s="513">
        <v>5</v>
      </c>
      <c r="S13" s="513" t="s">
        <v>1057</v>
      </c>
    </row>
    <row r="14" spans="1:19" s="2" customFormat="1" ht="12" customHeight="1" x14ac:dyDescent="0.2">
      <c r="A14" s="52" t="s">
        <v>107</v>
      </c>
      <c r="B14" s="506" t="s">
        <v>387</v>
      </c>
      <c r="C14" s="513">
        <v>2985</v>
      </c>
      <c r="D14" s="513">
        <v>310</v>
      </c>
      <c r="E14" s="513">
        <v>375</v>
      </c>
      <c r="F14" s="513">
        <v>1205</v>
      </c>
      <c r="G14" s="513">
        <v>20</v>
      </c>
      <c r="H14" s="513">
        <v>40</v>
      </c>
      <c r="I14" s="513">
        <v>15</v>
      </c>
      <c r="J14" s="513">
        <v>175</v>
      </c>
      <c r="K14" s="513">
        <v>40</v>
      </c>
      <c r="L14" s="513">
        <v>220</v>
      </c>
      <c r="M14" s="513">
        <v>280</v>
      </c>
      <c r="N14" s="513">
        <v>130</v>
      </c>
      <c r="O14" s="513">
        <v>15</v>
      </c>
      <c r="P14" s="513">
        <v>45</v>
      </c>
      <c r="Q14" s="513">
        <v>40</v>
      </c>
      <c r="R14" s="513">
        <v>40</v>
      </c>
      <c r="S14" s="513">
        <v>35</v>
      </c>
    </row>
    <row r="15" spans="1:19" s="2" customFormat="1" ht="12" customHeight="1" x14ac:dyDescent="0.2">
      <c r="A15" s="166"/>
      <c r="B15" s="506" t="s">
        <v>388</v>
      </c>
      <c r="C15" s="513">
        <v>1635</v>
      </c>
      <c r="D15" s="513">
        <v>135</v>
      </c>
      <c r="E15" s="513">
        <v>150</v>
      </c>
      <c r="F15" s="513">
        <v>790</v>
      </c>
      <c r="G15" s="513">
        <v>5</v>
      </c>
      <c r="H15" s="513">
        <v>20</v>
      </c>
      <c r="I15" s="513">
        <v>10</v>
      </c>
      <c r="J15" s="513">
        <v>105</v>
      </c>
      <c r="K15" s="513">
        <v>25</v>
      </c>
      <c r="L15" s="513">
        <v>105</v>
      </c>
      <c r="M15" s="513">
        <v>170</v>
      </c>
      <c r="N15" s="513">
        <v>60</v>
      </c>
      <c r="O15" s="513">
        <v>10</v>
      </c>
      <c r="P15" s="513">
        <v>10</v>
      </c>
      <c r="Q15" s="513">
        <v>10</v>
      </c>
      <c r="R15" s="513">
        <v>15</v>
      </c>
      <c r="S15" s="513">
        <v>15</v>
      </c>
    </row>
    <row r="16" spans="1:19" s="2" customFormat="1" ht="12" customHeight="1" x14ac:dyDescent="0.2">
      <c r="A16" s="166"/>
      <c r="B16" s="506" t="s">
        <v>386</v>
      </c>
      <c r="C16" s="513">
        <v>4620</v>
      </c>
      <c r="D16" s="513">
        <v>445</v>
      </c>
      <c r="E16" s="513">
        <v>525</v>
      </c>
      <c r="F16" s="513">
        <v>1995</v>
      </c>
      <c r="G16" s="513">
        <v>25</v>
      </c>
      <c r="H16" s="513">
        <v>60</v>
      </c>
      <c r="I16" s="513">
        <v>25</v>
      </c>
      <c r="J16" s="513">
        <v>280</v>
      </c>
      <c r="K16" s="513">
        <v>65</v>
      </c>
      <c r="L16" s="513">
        <v>325</v>
      </c>
      <c r="M16" s="513">
        <v>450</v>
      </c>
      <c r="N16" s="513">
        <v>190</v>
      </c>
      <c r="O16" s="513">
        <v>20</v>
      </c>
      <c r="P16" s="513">
        <v>55</v>
      </c>
      <c r="Q16" s="513">
        <v>55</v>
      </c>
      <c r="R16" s="513">
        <v>55</v>
      </c>
      <c r="S16" s="513">
        <v>50</v>
      </c>
    </row>
    <row r="17" spans="1:19" s="2" customFormat="1" ht="12" customHeight="1" x14ac:dyDescent="0.2">
      <c r="A17" s="52" t="s">
        <v>83</v>
      </c>
      <c r="B17" s="506" t="s">
        <v>387</v>
      </c>
      <c r="C17" s="513">
        <v>770</v>
      </c>
      <c r="D17" s="513">
        <v>5</v>
      </c>
      <c r="E17" s="513" t="s">
        <v>1057</v>
      </c>
      <c r="F17" s="513">
        <v>700</v>
      </c>
      <c r="G17" s="513">
        <v>5</v>
      </c>
      <c r="H17" s="513" t="s">
        <v>1057</v>
      </c>
      <c r="I17" s="513">
        <v>5</v>
      </c>
      <c r="J17" s="513">
        <v>5</v>
      </c>
      <c r="K17" s="513" t="s">
        <v>1057</v>
      </c>
      <c r="L17" s="513">
        <v>15</v>
      </c>
      <c r="M17" s="513">
        <v>5</v>
      </c>
      <c r="N17" s="513">
        <v>5</v>
      </c>
      <c r="O17" s="513" t="s">
        <v>1057</v>
      </c>
      <c r="P17" s="513" t="s">
        <v>1057</v>
      </c>
      <c r="Q17" s="513" t="s">
        <v>1057</v>
      </c>
      <c r="R17" s="513">
        <v>25</v>
      </c>
      <c r="S17" s="513" t="s">
        <v>1057</v>
      </c>
    </row>
    <row r="18" spans="1:19" s="2" customFormat="1" ht="12" customHeight="1" x14ac:dyDescent="0.2">
      <c r="A18" s="166"/>
      <c r="B18" s="506" t="s">
        <v>388</v>
      </c>
      <c r="C18" s="513">
        <v>870</v>
      </c>
      <c r="D18" s="513">
        <v>10</v>
      </c>
      <c r="E18" s="513">
        <v>5</v>
      </c>
      <c r="F18" s="513">
        <v>795</v>
      </c>
      <c r="G18" s="513">
        <v>5</v>
      </c>
      <c r="H18" s="513" t="s">
        <v>1057</v>
      </c>
      <c r="I18" s="513">
        <v>5</v>
      </c>
      <c r="J18" s="513">
        <v>5</v>
      </c>
      <c r="K18" s="513" t="s">
        <v>1057</v>
      </c>
      <c r="L18" s="513">
        <v>5</v>
      </c>
      <c r="M18" s="513">
        <v>5</v>
      </c>
      <c r="N18" s="513">
        <v>5</v>
      </c>
      <c r="O18" s="513" t="s">
        <v>1057</v>
      </c>
      <c r="P18" s="513" t="s">
        <v>1057</v>
      </c>
      <c r="Q18" s="513" t="s">
        <v>1057</v>
      </c>
      <c r="R18" s="513">
        <v>30</v>
      </c>
      <c r="S18" s="513" t="s">
        <v>1057</v>
      </c>
    </row>
    <row r="19" spans="1:19" s="2" customFormat="1" ht="12" customHeight="1" x14ac:dyDescent="0.2">
      <c r="A19" s="166"/>
      <c r="B19" s="506" t="s">
        <v>386</v>
      </c>
      <c r="C19" s="513">
        <v>1640</v>
      </c>
      <c r="D19" s="513">
        <v>10</v>
      </c>
      <c r="E19" s="513">
        <v>10</v>
      </c>
      <c r="F19" s="513">
        <v>1490</v>
      </c>
      <c r="G19" s="513">
        <v>5</v>
      </c>
      <c r="H19" s="513" t="s">
        <v>1057</v>
      </c>
      <c r="I19" s="513">
        <v>10</v>
      </c>
      <c r="J19" s="513">
        <v>10</v>
      </c>
      <c r="K19" s="513" t="s">
        <v>1057</v>
      </c>
      <c r="L19" s="513">
        <v>25</v>
      </c>
      <c r="M19" s="513">
        <v>10</v>
      </c>
      <c r="N19" s="513">
        <v>5</v>
      </c>
      <c r="O19" s="513">
        <v>5</v>
      </c>
      <c r="P19" s="513" t="s">
        <v>1057</v>
      </c>
      <c r="Q19" s="513" t="s">
        <v>1057</v>
      </c>
      <c r="R19" s="513">
        <v>55</v>
      </c>
      <c r="S19" s="513" t="s">
        <v>1057</v>
      </c>
    </row>
    <row r="20" spans="1:19" s="2" customFormat="1" ht="12" customHeight="1" x14ac:dyDescent="0.2">
      <c r="A20" s="52" t="s">
        <v>84</v>
      </c>
      <c r="B20" s="506" t="s">
        <v>387</v>
      </c>
      <c r="C20" s="513">
        <v>80</v>
      </c>
      <c r="D20" s="513" t="s">
        <v>1057</v>
      </c>
      <c r="E20" s="513">
        <v>5</v>
      </c>
      <c r="F20" s="513">
        <v>60</v>
      </c>
      <c r="G20" s="513" t="s">
        <v>1057</v>
      </c>
      <c r="H20" s="513" t="s">
        <v>1057</v>
      </c>
      <c r="I20" s="513" t="s">
        <v>1057</v>
      </c>
      <c r="J20" s="513" t="s">
        <v>1057</v>
      </c>
      <c r="K20" s="513" t="s">
        <v>1057</v>
      </c>
      <c r="L20" s="513">
        <v>5</v>
      </c>
      <c r="M20" s="513">
        <v>5</v>
      </c>
      <c r="N20" s="513" t="s">
        <v>1057</v>
      </c>
      <c r="O20" s="513" t="s">
        <v>1057</v>
      </c>
      <c r="P20" s="513" t="s">
        <v>1057</v>
      </c>
      <c r="Q20" s="513" t="s">
        <v>1057</v>
      </c>
      <c r="R20" s="513" t="s">
        <v>1057</v>
      </c>
      <c r="S20" s="513" t="s">
        <v>1057</v>
      </c>
    </row>
    <row r="21" spans="1:19" s="2" customFormat="1" ht="12" customHeight="1" x14ac:dyDescent="0.2">
      <c r="A21" s="166"/>
      <c r="B21" s="506" t="s">
        <v>388</v>
      </c>
      <c r="C21" s="513">
        <v>110</v>
      </c>
      <c r="D21" s="513">
        <v>5</v>
      </c>
      <c r="E21" s="513">
        <v>10</v>
      </c>
      <c r="F21" s="513">
        <v>85</v>
      </c>
      <c r="G21" s="513" t="s">
        <v>1057</v>
      </c>
      <c r="H21" s="513" t="s">
        <v>1057</v>
      </c>
      <c r="I21" s="513" t="s">
        <v>1057</v>
      </c>
      <c r="J21" s="513" t="s">
        <v>1057</v>
      </c>
      <c r="K21" s="513" t="s">
        <v>1057</v>
      </c>
      <c r="L21" s="513" t="s">
        <v>1057</v>
      </c>
      <c r="M21" s="513">
        <v>5</v>
      </c>
      <c r="N21" s="513" t="s">
        <v>1057</v>
      </c>
      <c r="O21" s="513" t="s">
        <v>1057</v>
      </c>
      <c r="P21" s="513" t="s">
        <v>1057</v>
      </c>
      <c r="Q21" s="513" t="s">
        <v>1057</v>
      </c>
      <c r="R21" s="513">
        <v>5</v>
      </c>
      <c r="S21" s="513" t="s">
        <v>1057</v>
      </c>
    </row>
    <row r="22" spans="1:19" s="2" customFormat="1" ht="12" customHeight="1" x14ac:dyDescent="0.2">
      <c r="A22" s="166"/>
      <c r="B22" s="506" t="s">
        <v>386</v>
      </c>
      <c r="C22" s="513">
        <v>190</v>
      </c>
      <c r="D22" s="513">
        <v>5</v>
      </c>
      <c r="E22" s="513">
        <v>15</v>
      </c>
      <c r="F22" s="513">
        <v>145</v>
      </c>
      <c r="G22" s="513">
        <v>5</v>
      </c>
      <c r="H22" s="513" t="s">
        <v>1057</v>
      </c>
      <c r="I22" s="513" t="s">
        <v>1057</v>
      </c>
      <c r="J22" s="513" t="s">
        <v>1057</v>
      </c>
      <c r="K22" s="513" t="s">
        <v>1057</v>
      </c>
      <c r="L22" s="513">
        <v>5</v>
      </c>
      <c r="M22" s="513">
        <v>5</v>
      </c>
      <c r="N22" s="513" t="s">
        <v>1057</v>
      </c>
      <c r="O22" s="513" t="s">
        <v>1057</v>
      </c>
      <c r="P22" s="513" t="s">
        <v>1057</v>
      </c>
      <c r="Q22" s="513" t="s">
        <v>1057</v>
      </c>
      <c r="R22" s="513">
        <v>5</v>
      </c>
      <c r="S22" s="513" t="s">
        <v>1057</v>
      </c>
    </row>
    <row r="23" spans="1:19" s="2" customFormat="1" ht="12" customHeight="1" x14ac:dyDescent="0.2">
      <c r="A23" s="52" t="s">
        <v>85</v>
      </c>
      <c r="B23" s="506" t="s">
        <v>387</v>
      </c>
      <c r="C23" s="513">
        <v>540</v>
      </c>
      <c r="D23" s="513">
        <v>10</v>
      </c>
      <c r="E23" s="513">
        <v>5</v>
      </c>
      <c r="F23" s="513">
        <v>505</v>
      </c>
      <c r="G23" s="513" t="s">
        <v>1057</v>
      </c>
      <c r="H23" s="513" t="s">
        <v>1057</v>
      </c>
      <c r="I23" s="513" t="s">
        <v>1057</v>
      </c>
      <c r="J23" s="513">
        <v>5</v>
      </c>
      <c r="K23" s="513" t="s">
        <v>1057</v>
      </c>
      <c r="L23" s="513">
        <v>5</v>
      </c>
      <c r="M23" s="513">
        <v>5</v>
      </c>
      <c r="N23" s="513" t="s">
        <v>1057</v>
      </c>
      <c r="O23" s="513" t="s">
        <v>1057</v>
      </c>
      <c r="P23" s="513">
        <v>5</v>
      </c>
      <c r="Q23" s="513" t="s">
        <v>1057</v>
      </c>
      <c r="R23" s="513" t="s">
        <v>1057</v>
      </c>
      <c r="S23" s="513" t="s">
        <v>1057</v>
      </c>
    </row>
    <row r="24" spans="1:19" s="2" customFormat="1" ht="12" customHeight="1" x14ac:dyDescent="0.2">
      <c r="A24" s="166"/>
      <c r="B24" s="506" t="s">
        <v>388</v>
      </c>
      <c r="C24" s="513">
        <v>700</v>
      </c>
      <c r="D24" s="513">
        <v>10</v>
      </c>
      <c r="E24" s="513">
        <v>10</v>
      </c>
      <c r="F24" s="513">
        <v>640</v>
      </c>
      <c r="G24" s="513" t="s">
        <v>1057</v>
      </c>
      <c r="H24" s="513" t="s">
        <v>1057</v>
      </c>
      <c r="I24" s="513" t="s">
        <v>1057</v>
      </c>
      <c r="J24" s="513">
        <v>10</v>
      </c>
      <c r="K24" s="513" t="s">
        <v>1057</v>
      </c>
      <c r="L24" s="513">
        <v>10</v>
      </c>
      <c r="M24" s="513">
        <v>10</v>
      </c>
      <c r="N24" s="513" t="s">
        <v>1057</v>
      </c>
      <c r="O24" s="513" t="s">
        <v>1057</v>
      </c>
      <c r="P24" s="513">
        <v>5</v>
      </c>
      <c r="Q24" s="513" t="s">
        <v>1057</v>
      </c>
      <c r="R24" s="513">
        <v>5</v>
      </c>
      <c r="S24" s="513" t="s">
        <v>1057</v>
      </c>
    </row>
    <row r="25" spans="1:19" s="2" customFormat="1" ht="12" customHeight="1" x14ac:dyDescent="0.2">
      <c r="A25" s="166"/>
      <c r="B25" s="506" t="s">
        <v>386</v>
      </c>
      <c r="C25" s="513">
        <v>1245</v>
      </c>
      <c r="D25" s="513">
        <v>20</v>
      </c>
      <c r="E25" s="513">
        <v>15</v>
      </c>
      <c r="F25" s="513">
        <v>1140</v>
      </c>
      <c r="G25" s="513" t="s">
        <v>1057</v>
      </c>
      <c r="H25" s="513" t="s">
        <v>1057</v>
      </c>
      <c r="I25" s="513">
        <v>5</v>
      </c>
      <c r="J25" s="513">
        <v>15</v>
      </c>
      <c r="K25" s="513" t="s">
        <v>1057</v>
      </c>
      <c r="L25" s="513">
        <v>20</v>
      </c>
      <c r="M25" s="513">
        <v>10</v>
      </c>
      <c r="N25" s="513" t="s">
        <v>1057</v>
      </c>
      <c r="O25" s="513" t="s">
        <v>1057</v>
      </c>
      <c r="P25" s="513">
        <v>5</v>
      </c>
      <c r="Q25" s="513" t="s">
        <v>1057</v>
      </c>
      <c r="R25" s="513">
        <v>5</v>
      </c>
      <c r="S25" s="513" t="s">
        <v>1057</v>
      </c>
    </row>
    <row r="26" spans="1:19" s="2" customFormat="1" ht="12" customHeight="1" x14ac:dyDescent="0.2">
      <c r="A26" s="52" t="s">
        <v>86</v>
      </c>
      <c r="B26" s="506" t="s">
        <v>387</v>
      </c>
      <c r="C26" s="513">
        <v>2530</v>
      </c>
      <c r="D26" s="513">
        <v>150</v>
      </c>
      <c r="E26" s="513">
        <v>115</v>
      </c>
      <c r="F26" s="513">
        <v>2080</v>
      </c>
      <c r="G26" s="513">
        <v>5</v>
      </c>
      <c r="H26" s="513">
        <v>5</v>
      </c>
      <c r="I26" s="513">
        <v>20</v>
      </c>
      <c r="J26" s="513">
        <v>30</v>
      </c>
      <c r="K26" s="513">
        <v>5</v>
      </c>
      <c r="L26" s="513">
        <v>35</v>
      </c>
      <c r="M26" s="513">
        <v>40</v>
      </c>
      <c r="N26" s="513">
        <v>20</v>
      </c>
      <c r="O26" s="513">
        <v>10</v>
      </c>
      <c r="P26" s="513">
        <v>5</v>
      </c>
      <c r="Q26" s="513" t="s">
        <v>1057</v>
      </c>
      <c r="R26" s="513">
        <v>5</v>
      </c>
      <c r="S26" s="513">
        <v>10</v>
      </c>
    </row>
    <row r="27" spans="1:19" s="5" customFormat="1" ht="12" customHeight="1" x14ac:dyDescent="0.2">
      <c r="A27" s="166"/>
      <c r="B27" s="506" t="s">
        <v>388</v>
      </c>
      <c r="C27" s="513">
        <v>2725</v>
      </c>
      <c r="D27" s="513">
        <v>125</v>
      </c>
      <c r="E27" s="513">
        <v>55</v>
      </c>
      <c r="F27" s="513">
        <v>2335</v>
      </c>
      <c r="G27" s="513">
        <v>5</v>
      </c>
      <c r="H27" s="513">
        <v>5</v>
      </c>
      <c r="I27" s="513">
        <v>15</v>
      </c>
      <c r="J27" s="513">
        <v>35</v>
      </c>
      <c r="K27" s="513" t="s">
        <v>1057</v>
      </c>
      <c r="L27" s="513">
        <v>60</v>
      </c>
      <c r="M27" s="513">
        <v>40</v>
      </c>
      <c r="N27" s="513">
        <v>20</v>
      </c>
      <c r="O27" s="513">
        <v>10</v>
      </c>
      <c r="P27" s="513">
        <v>10</v>
      </c>
      <c r="Q27" s="513">
        <v>5</v>
      </c>
      <c r="R27" s="513">
        <v>10</v>
      </c>
      <c r="S27" s="513" t="s">
        <v>1057</v>
      </c>
    </row>
    <row r="28" spans="1:19" s="2" customFormat="1" ht="12" customHeight="1" x14ac:dyDescent="0.2">
      <c r="A28" s="166"/>
      <c r="B28" s="506" t="s">
        <v>386</v>
      </c>
      <c r="C28" s="513">
        <v>5260</v>
      </c>
      <c r="D28" s="513">
        <v>275</v>
      </c>
      <c r="E28" s="513">
        <v>170</v>
      </c>
      <c r="F28" s="513">
        <v>4420</v>
      </c>
      <c r="G28" s="513">
        <v>15</v>
      </c>
      <c r="H28" s="513">
        <v>10</v>
      </c>
      <c r="I28" s="513">
        <v>30</v>
      </c>
      <c r="J28" s="513">
        <v>70</v>
      </c>
      <c r="K28" s="513">
        <v>5</v>
      </c>
      <c r="L28" s="513">
        <v>95</v>
      </c>
      <c r="M28" s="513">
        <v>80</v>
      </c>
      <c r="N28" s="513">
        <v>35</v>
      </c>
      <c r="O28" s="513">
        <v>20</v>
      </c>
      <c r="P28" s="513">
        <v>15</v>
      </c>
      <c r="Q28" s="513">
        <v>5</v>
      </c>
      <c r="R28" s="513">
        <v>15</v>
      </c>
      <c r="S28" s="513">
        <v>10</v>
      </c>
    </row>
    <row r="29" spans="1:19" s="2" customFormat="1" ht="12" customHeight="1" x14ac:dyDescent="0.2">
      <c r="A29" s="52" t="s">
        <v>87</v>
      </c>
      <c r="B29" s="506" t="s">
        <v>387</v>
      </c>
      <c r="C29" s="513">
        <v>1655</v>
      </c>
      <c r="D29" s="513">
        <v>140</v>
      </c>
      <c r="E29" s="513">
        <v>155</v>
      </c>
      <c r="F29" s="513">
        <v>915</v>
      </c>
      <c r="G29" s="513">
        <v>10</v>
      </c>
      <c r="H29" s="513">
        <v>5</v>
      </c>
      <c r="I29" s="513">
        <v>10</v>
      </c>
      <c r="J29" s="513">
        <v>45</v>
      </c>
      <c r="K29" s="513">
        <v>15</v>
      </c>
      <c r="L29" s="513">
        <v>105</v>
      </c>
      <c r="M29" s="513">
        <v>160</v>
      </c>
      <c r="N29" s="513">
        <v>25</v>
      </c>
      <c r="O29" s="513" t="s">
        <v>1057</v>
      </c>
      <c r="P29" s="513">
        <v>20</v>
      </c>
      <c r="Q29" s="513">
        <v>10</v>
      </c>
      <c r="R29" s="513">
        <v>25</v>
      </c>
      <c r="S29" s="513">
        <v>10</v>
      </c>
    </row>
    <row r="30" spans="1:19" s="2" customFormat="1" ht="12" customHeight="1" x14ac:dyDescent="0.2">
      <c r="A30" s="166"/>
      <c r="B30" s="506" t="s">
        <v>388</v>
      </c>
      <c r="C30" s="513">
        <v>1180</v>
      </c>
      <c r="D30" s="513">
        <v>100</v>
      </c>
      <c r="E30" s="513">
        <v>115</v>
      </c>
      <c r="F30" s="513">
        <v>745</v>
      </c>
      <c r="G30" s="513">
        <v>5</v>
      </c>
      <c r="H30" s="513">
        <v>5</v>
      </c>
      <c r="I30" s="513" t="s">
        <v>1057</v>
      </c>
      <c r="J30" s="513">
        <v>25</v>
      </c>
      <c r="K30" s="513">
        <v>5</v>
      </c>
      <c r="L30" s="513">
        <v>40</v>
      </c>
      <c r="M30" s="513">
        <v>110</v>
      </c>
      <c r="N30" s="513">
        <v>15</v>
      </c>
      <c r="O30" s="513" t="s">
        <v>1057</v>
      </c>
      <c r="P30" s="513">
        <v>5</v>
      </c>
      <c r="Q30" s="513" t="s">
        <v>1057</v>
      </c>
      <c r="R30" s="513">
        <v>5</v>
      </c>
      <c r="S30" s="513">
        <v>5</v>
      </c>
    </row>
    <row r="31" spans="1:19" s="2" customFormat="1" ht="12" customHeight="1" x14ac:dyDescent="0.2">
      <c r="A31" s="166"/>
      <c r="B31" s="506" t="s">
        <v>386</v>
      </c>
      <c r="C31" s="513">
        <v>2835</v>
      </c>
      <c r="D31" s="513">
        <v>240</v>
      </c>
      <c r="E31" s="513">
        <v>275</v>
      </c>
      <c r="F31" s="513">
        <v>1655</v>
      </c>
      <c r="G31" s="513">
        <v>15</v>
      </c>
      <c r="H31" s="513">
        <v>10</v>
      </c>
      <c r="I31" s="513">
        <v>10</v>
      </c>
      <c r="J31" s="513">
        <v>70</v>
      </c>
      <c r="K31" s="513">
        <v>20</v>
      </c>
      <c r="L31" s="513">
        <v>145</v>
      </c>
      <c r="M31" s="513">
        <v>265</v>
      </c>
      <c r="N31" s="513">
        <v>40</v>
      </c>
      <c r="O31" s="513" t="s">
        <v>1057</v>
      </c>
      <c r="P31" s="513">
        <v>25</v>
      </c>
      <c r="Q31" s="513">
        <v>15</v>
      </c>
      <c r="R31" s="513">
        <v>35</v>
      </c>
      <c r="S31" s="513">
        <v>10</v>
      </c>
    </row>
    <row r="32" spans="1:19" s="2" customFormat="1" ht="12" customHeight="1" x14ac:dyDescent="0.2">
      <c r="A32" s="52" t="s">
        <v>88</v>
      </c>
      <c r="B32" s="506" t="s">
        <v>387</v>
      </c>
      <c r="C32" s="513">
        <v>640</v>
      </c>
      <c r="D32" s="513">
        <v>5</v>
      </c>
      <c r="E32" s="513">
        <v>10</v>
      </c>
      <c r="F32" s="513">
        <v>585</v>
      </c>
      <c r="G32" s="513">
        <v>5</v>
      </c>
      <c r="H32" s="513" t="s">
        <v>1057</v>
      </c>
      <c r="I32" s="513" t="s">
        <v>1057</v>
      </c>
      <c r="J32" s="513">
        <v>5</v>
      </c>
      <c r="K32" s="513" t="s">
        <v>1057</v>
      </c>
      <c r="L32" s="513">
        <v>10</v>
      </c>
      <c r="M32" s="513">
        <v>10</v>
      </c>
      <c r="N32" s="513">
        <v>5</v>
      </c>
      <c r="O32" s="513" t="s">
        <v>1057</v>
      </c>
      <c r="P32" s="513" t="s">
        <v>1057</v>
      </c>
      <c r="Q32" s="513" t="s">
        <v>1057</v>
      </c>
      <c r="R32" s="513" t="s">
        <v>1057</v>
      </c>
      <c r="S32" s="513" t="s">
        <v>1057</v>
      </c>
    </row>
    <row r="33" spans="1:19" s="2" customFormat="1" ht="12" customHeight="1" x14ac:dyDescent="0.2">
      <c r="A33" s="166"/>
      <c r="B33" s="506" t="s">
        <v>388</v>
      </c>
      <c r="C33" s="513">
        <v>290</v>
      </c>
      <c r="D33" s="513">
        <v>10</v>
      </c>
      <c r="E33" s="513">
        <v>10</v>
      </c>
      <c r="F33" s="513">
        <v>245</v>
      </c>
      <c r="G33" s="513" t="s">
        <v>1057</v>
      </c>
      <c r="H33" s="513" t="s">
        <v>1057</v>
      </c>
      <c r="I33" s="513" t="s">
        <v>1057</v>
      </c>
      <c r="J33" s="513">
        <v>5</v>
      </c>
      <c r="K33" s="513" t="s">
        <v>1057</v>
      </c>
      <c r="L33" s="513">
        <v>5</v>
      </c>
      <c r="M33" s="513">
        <v>5</v>
      </c>
      <c r="N33" s="513">
        <v>5</v>
      </c>
      <c r="O33" s="513" t="s">
        <v>1057</v>
      </c>
      <c r="P33" s="513" t="s">
        <v>1057</v>
      </c>
      <c r="Q33" s="513" t="s">
        <v>1057</v>
      </c>
      <c r="R33" s="513" t="s">
        <v>1057</v>
      </c>
      <c r="S33" s="513" t="s">
        <v>1057</v>
      </c>
    </row>
    <row r="34" spans="1:19" s="2" customFormat="1" ht="12" customHeight="1" x14ac:dyDescent="0.2">
      <c r="A34" s="166"/>
      <c r="B34" s="506" t="s">
        <v>386</v>
      </c>
      <c r="C34" s="513">
        <v>930</v>
      </c>
      <c r="D34" s="513">
        <v>15</v>
      </c>
      <c r="E34" s="513">
        <v>20</v>
      </c>
      <c r="F34" s="513">
        <v>825</v>
      </c>
      <c r="G34" s="513">
        <v>5</v>
      </c>
      <c r="H34" s="513" t="s">
        <v>1057</v>
      </c>
      <c r="I34" s="513" t="s">
        <v>1057</v>
      </c>
      <c r="J34" s="513">
        <v>10</v>
      </c>
      <c r="K34" s="513" t="s">
        <v>1057</v>
      </c>
      <c r="L34" s="513">
        <v>15</v>
      </c>
      <c r="M34" s="513">
        <v>15</v>
      </c>
      <c r="N34" s="513">
        <v>10</v>
      </c>
      <c r="O34" s="513" t="s">
        <v>1057</v>
      </c>
      <c r="P34" s="513" t="s">
        <v>1057</v>
      </c>
      <c r="Q34" s="513" t="s">
        <v>1057</v>
      </c>
      <c r="R34" s="513" t="s">
        <v>1057</v>
      </c>
      <c r="S34" s="513" t="s">
        <v>1057</v>
      </c>
    </row>
    <row r="35" spans="1:19" s="2" customFormat="1" ht="12" customHeight="1" x14ac:dyDescent="0.2">
      <c r="A35" s="52" t="s">
        <v>89</v>
      </c>
      <c r="B35" s="506" t="s">
        <v>387</v>
      </c>
      <c r="C35" s="513">
        <v>4000</v>
      </c>
      <c r="D35" s="513">
        <v>355</v>
      </c>
      <c r="E35" s="513">
        <v>325</v>
      </c>
      <c r="F35" s="513">
        <v>2605</v>
      </c>
      <c r="G35" s="513">
        <v>5</v>
      </c>
      <c r="H35" s="513">
        <v>10</v>
      </c>
      <c r="I35" s="513">
        <v>15</v>
      </c>
      <c r="J35" s="513">
        <v>155</v>
      </c>
      <c r="K35" s="513">
        <v>10</v>
      </c>
      <c r="L35" s="513">
        <v>130</v>
      </c>
      <c r="M35" s="513">
        <v>200</v>
      </c>
      <c r="N35" s="513">
        <v>85</v>
      </c>
      <c r="O35" s="513">
        <v>15</v>
      </c>
      <c r="P35" s="513">
        <v>25</v>
      </c>
      <c r="Q35" s="513">
        <v>5</v>
      </c>
      <c r="R35" s="513">
        <v>25</v>
      </c>
      <c r="S35" s="513">
        <v>25</v>
      </c>
    </row>
    <row r="36" spans="1:19" s="2" customFormat="1" ht="12" customHeight="1" x14ac:dyDescent="0.2">
      <c r="A36" s="166"/>
      <c r="B36" s="506" t="s">
        <v>388</v>
      </c>
      <c r="C36" s="513">
        <v>2845</v>
      </c>
      <c r="D36" s="513">
        <v>250</v>
      </c>
      <c r="E36" s="513">
        <v>175</v>
      </c>
      <c r="F36" s="513">
        <v>1915</v>
      </c>
      <c r="G36" s="513">
        <v>5</v>
      </c>
      <c r="H36" s="513">
        <v>5</v>
      </c>
      <c r="I36" s="513">
        <v>5</v>
      </c>
      <c r="J36" s="513">
        <v>115</v>
      </c>
      <c r="K36" s="513">
        <v>5</v>
      </c>
      <c r="L36" s="513">
        <v>95</v>
      </c>
      <c r="M36" s="513">
        <v>150</v>
      </c>
      <c r="N36" s="513">
        <v>55</v>
      </c>
      <c r="O36" s="513">
        <v>15</v>
      </c>
      <c r="P36" s="513">
        <v>15</v>
      </c>
      <c r="Q36" s="513">
        <v>5</v>
      </c>
      <c r="R36" s="513">
        <v>30</v>
      </c>
      <c r="S36" s="513">
        <v>5</v>
      </c>
    </row>
    <row r="37" spans="1:19" s="2" customFormat="1" ht="12" customHeight="1" x14ac:dyDescent="0.2">
      <c r="A37" s="166"/>
      <c r="B37" s="506" t="s">
        <v>386</v>
      </c>
      <c r="C37" s="513">
        <v>6845</v>
      </c>
      <c r="D37" s="513">
        <v>605</v>
      </c>
      <c r="E37" s="513">
        <v>500</v>
      </c>
      <c r="F37" s="513">
        <v>4525</v>
      </c>
      <c r="G37" s="513">
        <v>10</v>
      </c>
      <c r="H37" s="513">
        <v>20</v>
      </c>
      <c r="I37" s="513">
        <v>20</v>
      </c>
      <c r="J37" s="513">
        <v>270</v>
      </c>
      <c r="K37" s="513">
        <v>15</v>
      </c>
      <c r="L37" s="513">
        <v>225</v>
      </c>
      <c r="M37" s="513">
        <v>350</v>
      </c>
      <c r="N37" s="513">
        <v>140</v>
      </c>
      <c r="O37" s="513">
        <v>30</v>
      </c>
      <c r="P37" s="513">
        <v>40</v>
      </c>
      <c r="Q37" s="513">
        <v>10</v>
      </c>
      <c r="R37" s="513">
        <v>55</v>
      </c>
      <c r="S37" s="513">
        <v>30</v>
      </c>
    </row>
    <row r="38" spans="1:19" s="2" customFormat="1" ht="12" customHeight="1" x14ac:dyDescent="0.2">
      <c r="A38" s="52" t="s">
        <v>109</v>
      </c>
      <c r="B38" s="506" t="s">
        <v>387</v>
      </c>
      <c r="C38" s="513">
        <v>1695</v>
      </c>
      <c r="D38" s="513">
        <v>255</v>
      </c>
      <c r="E38" s="513">
        <v>285</v>
      </c>
      <c r="F38" s="513">
        <v>765</v>
      </c>
      <c r="G38" s="513">
        <v>5</v>
      </c>
      <c r="H38" s="513">
        <v>5</v>
      </c>
      <c r="I38" s="513">
        <v>5</v>
      </c>
      <c r="J38" s="513">
        <v>130</v>
      </c>
      <c r="K38" s="513">
        <v>5</v>
      </c>
      <c r="L38" s="513">
        <v>50</v>
      </c>
      <c r="M38" s="513">
        <v>120</v>
      </c>
      <c r="N38" s="513">
        <v>35</v>
      </c>
      <c r="O38" s="513">
        <v>10</v>
      </c>
      <c r="P38" s="513">
        <v>5</v>
      </c>
      <c r="Q38" s="513">
        <v>5</v>
      </c>
      <c r="R38" s="513">
        <v>10</v>
      </c>
      <c r="S38" s="513">
        <v>10</v>
      </c>
    </row>
    <row r="39" spans="1:19" s="2" customFormat="1" ht="12" customHeight="1" x14ac:dyDescent="0.2">
      <c r="A39" s="166"/>
      <c r="B39" s="506" t="s">
        <v>388</v>
      </c>
      <c r="C39" s="513">
        <v>950</v>
      </c>
      <c r="D39" s="513">
        <v>120</v>
      </c>
      <c r="E39" s="513">
        <v>115</v>
      </c>
      <c r="F39" s="513">
        <v>550</v>
      </c>
      <c r="G39" s="513" t="s">
        <v>1057</v>
      </c>
      <c r="H39" s="513">
        <v>5</v>
      </c>
      <c r="I39" s="513" t="s">
        <v>1057</v>
      </c>
      <c r="J39" s="513">
        <v>45</v>
      </c>
      <c r="K39" s="513" t="s">
        <v>1057</v>
      </c>
      <c r="L39" s="513">
        <v>15</v>
      </c>
      <c r="M39" s="513">
        <v>60</v>
      </c>
      <c r="N39" s="513">
        <v>25</v>
      </c>
      <c r="O39" s="513" t="s">
        <v>1057</v>
      </c>
      <c r="P39" s="513">
        <v>5</v>
      </c>
      <c r="Q39" s="513" t="s">
        <v>1057</v>
      </c>
      <c r="R39" s="513">
        <v>5</v>
      </c>
      <c r="S39" s="513">
        <v>5</v>
      </c>
    </row>
    <row r="40" spans="1:19" s="2" customFormat="1" ht="12" customHeight="1" x14ac:dyDescent="0.2">
      <c r="A40" s="166"/>
      <c r="B40" s="506" t="s">
        <v>386</v>
      </c>
      <c r="C40" s="513">
        <v>2645</v>
      </c>
      <c r="D40" s="513">
        <v>375</v>
      </c>
      <c r="E40" s="513">
        <v>400</v>
      </c>
      <c r="F40" s="513">
        <v>1315</v>
      </c>
      <c r="G40" s="513">
        <v>5</v>
      </c>
      <c r="H40" s="513">
        <v>5</v>
      </c>
      <c r="I40" s="513">
        <v>10</v>
      </c>
      <c r="J40" s="513">
        <v>170</v>
      </c>
      <c r="K40" s="513">
        <v>5</v>
      </c>
      <c r="L40" s="513">
        <v>65</v>
      </c>
      <c r="M40" s="513">
        <v>180</v>
      </c>
      <c r="N40" s="513">
        <v>60</v>
      </c>
      <c r="O40" s="513">
        <v>10</v>
      </c>
      <c r="P40" s="513">
        <v>10</v>
      </c>
      <c r="Q40" s="513">
        <v>5</v>
      </c>
      <c r="R40" s="513">
        <v>15</v>
      </c>
      <c r="S40" s="513">
        <v>15</v>
      </c>
    </row>
    <row r="41" spans="1:19" s="2" customFormat="1" ht="12" customHeight="1" x14ac:dyDescent="0.2">
      <c r="A41" s="52" t="s">
        <v>80</v>
      </c>
      <c r="B41" s="506" t="s">
        <v>387</v>
      </c>
      <c r="C41" s="513">
        <v>815</v>
      </c>
      <c r="D41" s="513">
        <v>45</v>
      </c>
      <c r="E41" s="513">
        <v>40</v>
      </c>
      <c r="F41" s="513">
        <v>535</v>
      </c>
      <c r="G41" s="513">
        <v>5</v>
      </c>
      <c r="H41" s="513">
        <v>5</v>
      </c>
      <c r="I41" s="513">
        <v>5</v>
      </c>
      <c r="J41" s="513">
        <v>15</v>
      </c>
      <c r="K41" s="513">
        <v>5</v>
      </c>
      <c r="L41" s="513">
        <v>60</v>
      </c>
      <c r="M41" s="513">
        <v>55</v>
      </c>
      <c r="N41" s="513">
        <v>15</v>
      </c>
      <c r="O41" s="513" t="s">
        <v>1057</v>
      </c>
      <c r="P41" s="513">
        <v>5</v>
      </c>
      <c r="Q41" s="513">
        <v>5</v>
      </c>
      <c r="R41" s="513">
        <v>20</v>
      </c>
      <c r="S41" s="513">
        <v>10</v>
      </c>
    </row>
    <row r="42" spans="1:19" s="2" customFormat="1" ht="12" customHeight="1" x14ac:dyDescent="0.2">
      <c r="A42" s="166"/>
      <c r="B42" s="506" t="s">
        <v>388</v>
      </c>
      <c r="C42" s="513">
        <v>360</v>
      </c>
      <c r="D42" s="513">
        <v>20</v>
      </c>
      <c r="E42" s="513">
        <v>15</v>
      </c>
      <c r="F42" s="513">
        <v>245</v>
      </c>
      <c r="G42" s="513" t="s">
        <v>1057</v>
      </c>
      <c r="H42" s="513" t="s">
        <v>1057</v>
      </c>
      <c r="I42" s="513" t="s">
        <v>1057</v>
      </c>
      <c r="J42" s="513">
        <v>10</v>
      </c>
      <c r="K42" s="513">
        <v>5</v>
      </c>
      <c r="L42" s="513">
        <v>20</v>
      </c>
      <c r="M42" s="513">
        <v>25</v>
      </c>
      <c r="N42" s="513">
        <v>5</v>
      </c>
      <c r="O42" s="513" t="s">
        <v>1057</v>
      </c>
      <c r="P42" s="513" t="s">
        <v>1057</v>
      </c>
      <c r="Q42" s="513" t="s">
        <v>1057</v>
      </c>
      <c r="R42" s="513">
        <v>5</v>
      </c>
      <c r="S42" s="513">
        <v>5</v>
      </c>
    </row>
    <row r="43" spans="1:19" s="2" customFormat="1" ht="12" customHeight="1" x14ac:dyDescent="0.2">
      <c r="A43" s="166"/>
      <c r="B43" s="506" t="s">
        <v>386</v>
      </c>
      <c r="C43" s="513">
        <v>1175</v>
      </c>
      <c r="D43" s="513">
        <v>60</v>
      </c>
      <c r="E43" s="513">
        <v>50</v>
      </c>
      <c r="F43" s="513">
        <v>780</v>
      </c>
      <c r="G43" s="513">
        <v>5</v>
      </c>
      <c r="H43" s="513">
        <v>5</v>
      </c>
      <c r="I43" s="513">
        <v>5</v>
      </c>
      <c r="J43" s="513">
        <v>25</v>
      </c>
      <c r="K43" s="513">
        <v>10</v>
      </c>
      <c r="L43" s="513">
        <v>75</v>
      </c>
      <c r="M43" s="513">
        <v>80</v>
      </c>
      <c r="N43" s="513">
        <v>25</v>
      </c>
      <c r="O43" s="513" t="s">
        <v>1057</v>
      </c>
      <c r="P43" s="513">
        <v>10</v>
      </c>
      <c r="Q43" s="513">
        <v>5</v>
      </c>
      <c r="R43" s="513">
        <v>25</v>
      </c>
      <c r="S43" s="513">
        <v>15</v>
      </c>
    </row>
    <row r="44" spans="1:19" s="2" customFormat="1" ht="12" customHeight="1" x14ac:dyDescent="0.2">
      <c r="A44" s="52" t="s">
        <v>90</v>
      </c>
      <c r="B44" s="506" t="s">
        <v>387</v>
      </c>
      <c r="C44" s="513">
        <v>550</v>
      </c>
      <c r="D44" s="513">
        <v>50</v>
      </c>
      <c r="E44" s="513">
        <v>30</v>
      </c>
      <c r="F44" s="513">
        <v>250</v>
      </c>
      <c r="G44" s="513">
        <v>5</v>
      </c>
      <c r="H44" s="513" t="s">
        <v>1057</v>
      </c>
      <c r="I44" s="513" t="s">
        <v>1057</v>
      </c>
      <c r="J44" s="513">
        <v>30</v>
      </c>
      <c r="K44" s="513">
        <v>20</v>
      </c>
      <c r="L44" s="513">
        <v>45</v>
      </c>
      <c r="M44" s="513">
        <v>60</v>
      </c>
      <c r="N44" s="513">
        <v>20</v>
      </c>
      <c r="O44" s="513" t="s">
        <v>1057</v>
      </c>
      <c r="P44" s="513">
        <v>5</v>
      </c>
      <c r="Q44" s="513">
        <v>5</v>
      </c>
      <c r="R44" s="513">
        <v>25</v>
      </c>
      <c r="S44" s="513">
        <v>5</v>
      </c>
    </row>
    <row r="45" spans="1:19" s="2" customFormat="1" ht="12" customHeight="1" x14ac:dyDescent="0.2">
      <c r="A45" s="166"/>
      <c r="B45" s="506" t="s">
        <v>388</v>
      </c>
      <c r="C45" s="513">
        <v>430</v>
      </c>
      <c r="D45" s="513">
        <v>25</v>
      </c>
      <c r="E45" s="513">
        <v>20</v>
      </c>
      <c r="F45" s="513">
        <v>225</v>
      </c>
      <c r="G45" s="513" t="s">
        <v>1057</v>
      </c>
      <c r="H45" s="513" t="s">
        <v>1057</v>
      </c>
      <c r="I45" s="513" t="s">
        <v>1057</v>
      </c>
      <c r="J45" s="513">
        <v>25</v>
      </c>
      <c r="K45" s="513">
        <v>5</v>
      </c>
      <c r="L45" s="513">
        <v>30</v>
      </c>
      <c r="M45" s="513">
        <v>25</v>
      </c>
      <c r="N45" s="513">
        <v>30</v>
      </c>
      <c r="O45" s="513" t="s">
        <v>1057</v>
      </c>
      <c r="P45" s="513">
        <v>5</v>
      </c>
      <c r="Q45" s="513" t="s">
        <v>1057</v>
      </c>
      <c r="R45" s="513">
        <v>15</v>
      </c>
      <c r="S45" s="513">
        <v>5</v>
      </c>
    </row>
    <row r="46" spans="1:19" s="2" customFormat="1" ht="12" customHeight="1" x14ac:dyDescent="0.2">
      <c r="A46" s="166"/>
      <c r="B46" s="506" t="s">
        <v>386</v>
      </c>
      <c r="C46" s="513">
        <v>985</v>
      </c>
      <c r="D46" s="513">
        <v>80</v>
      </c>
      <c r="E46" s="513">
        <v>55</v>
      </c>
      <c r="F46" s="513">
        <v>475</v>
      </c>
      <c r="G46" s="513">
        <v>5</v>
      </c>
      <c r="H46" s="513" t="s">
        <v>1057</v>
      </c>
      <c r="I46" s="513">
        <v>5</v>
      </c>
      <c r="J46" s="513">
        <v>60</v>
      </c>
      <c r="K46" s="513">
        <v>25</v>
      </c>
      <c r="L46" s="513">
        <v>75</v>
      </c>
      <c r="M46" s="513">
        <v>85</v>
      </c>
      <c r="N46" s="513">
        <v>50</v>
      </c>
      <c r="O46" s="513" t="s">
        <v>1057</v>
      </c>
      <c r="P46" s="513">
        <v>10</v>
      </c>
      <c r="Q46" s="513">
        <v>5</v>
      </c>
      <c r="R46" s="513">
        <v>40</v>
      </c>
      <c r="S46" s="513">
        <v>10</v>
      </c>
    </row>
    <row r="47" spans="1:19" s="2" customFormat="1" ht="12" customHeight="1" x14ac:dyDescent="0.2">
      <c r="A47" s="52" t="s">
        <v>91</v>
      </c>
      <c r="B47" s="506" t="s">
        <v>387</v>
      </c>
      <c r="C47" s="513">
        <v>100</v>
      </c>
      <c r="D47" s="513">
        <v>5</v>
      </c>
      <c r="E47" s="513" t="s">
        <v>1057</v>
      </c>
      <c r="F47" s="513">
        <v>60</v>
      </c>
      <c r="G47" s="513" t="s">
        <v>1057</v>
      </c>
      <c r="H47" s="513" t="s">
        <v>1057</v>
      </c>
      <c r="I47" s="513" t="s">
        <v>1057</v>
      </c>
      <c r="J47" s="513" t="s">
        <v>1057</v>
      </c>
      <c r="K47" s="513" t="s">
        <v>1057</v>
      </c>
      <c r="L47" s="513" t="s">
        <v>1057</v>
      </c>
      <c r="M47" s="513">
        <v>5</v>
      </c>
      <c r="N47" s="513">
        <v>20</v>
      </c>
      <c r="O47" s="513">
        <v>5</v>
      </c>
      <c r="P47" s="513" t="s">
        <v>1057</v>
      </c>
      <c r="Q47" s="513" t="s">
        <v>1057</v>
      </c>
      <c r="R47" s="513" t="s">
        <v>1057</v>
      </c>
      <c r="S47" s="513" t="s">
        <v>1057</v>
      </c>
    </row>
    <row r="48" spans="1:19" s="5" customFormat="1" ht="12" customHeight="1" x14ac:dyDescent="0.2">
      <c r="A48" s="166"/>
      <c r="B48" s="506" t="s">
        <v>388</v>
      </c>
      <c r="C48" s="513">
        <v>120</v>
      </c>
      <c r="D48" s="513">
        <v>5</v>
      </c>
      <c r="E48" s="513" t="s">
        <v>1057</v>
      </c>
      <c r="F48" s="513">
        <v>75</v>
      </c>
      <c r="G48" s="513" t="s">
        <v>1057</v>
      </c>
      <c r="H48" s="513" t="s">
        <v>1057</v>
      </c>
      <c r="I48" s="513" t="s">
        <v>1057</v>
      </c>
      <c r="J48" s="513" t="s">
        <v>1057</v>
      </c>
      <c r="K48" s="513" t="s">
        <v>1057</v>
      </c>
      <c r="L48" s="513" t="s">
        <v>1057</v>
      </c>
      <c r="M48" s="513">
        <v>5</v>
      </c>
      <c r="N48" s="513">
        <v>20</v>
      </c>
      <c r="O48" s="513">
        <v>10</v>
      </c>
      <c r="P48" s="513" t="s">
        <v>1057</v>
      </c>
      <c r="Q48" s="513" t="s">
        <v>1057</v>
      </c>
      <c r="R48" s="513" t="s">
        <v>1057</v>
      </c>
      <c r="S48" s="513" t="s">
        <v>1057</v>
      </c>
    </row>
    <row r="49" spans="1:19" s="2" customFormat="1" ht="12" customHeight="1" x14ac:dyDescent="0.2">
      <c r="A49" s="166"/>
      <c r="B49" s="506" t="s">
        <v>386</v>
      </c>
      <c r="C49" s="513">
        <v>220</v>
      </c>
      <c r="D49" s="513">
        <v>10</v>
      </c>
      <c r="E49" s="513">
        <v>5</v>
      </c>
      <c r="F49" s="513">
        <v>135</v>
      </c>
      <c r="G49" s="513" t="s">
        <v>1057</v>
      </c>
      <c r="H49" s="513" t="s">
        <v>1057</v>
      </c>
      <c r="I49" s="513" t="s">
        <v>1057</v>
      </c>
      <c r="J49" s="513">
        <v>5</v>
      </c>
      <c r="K49" s="513" t="s">
        <v>1057</v>
      </c>
      <c r="L49" s="513">
        <v>5</v>
      </c>
      <c r="M49" s="513">
        <v>10</v>
      </c>
      <c r="N49" s="513">
        <v>40</v>
      </c>
      <c r="O49" s="513">
        <v>15</v>
      </c>
      <c r="P49" s="513" t="s">
        <v>1057</v>
      </c>
      <c r="Q49" s="513" t="s">
        <v>1057</v>
      </c>
      <c r="R49" s="513" t="s">
        <v>1057</v>
      </c>
      <c r="S49" s="513" t="s">
        <v>1057</v>
      </c>
    </row>
    <row r="50" spans="1:19" s="2" customFormat="1" ht="12" customHeight="1" x14ac:dyDescent="0.2">
      <c r="A50" s="52" t="s">
        <v>92</v>
      </c>
      <c r="B50" s="506" t="s">
        <v>387</v>
      </c>
      <c r="C50" s="513">
        <v>10</v>
      </c>
      <c r="D50" s="513" t="s">
        <v>1057</v>
      </c>
      <c r="E50" s="513" t="s">
        <v>1057</v>
      </c>
      <c r="F50" s="513">
        <v>5</v>
      </c>
      <c r="G50" s="513" t="s">
        <v>1057</v>
      </c>
      <c r="H50" s="513" t="s">
        <v>1057</v>
      </c>
      <c r="I50" s="513" t="s">
        <v>1057</v>
      </c>
      <c r="J50" s="513" t="s">
        <v>1057</v>
      </c>
      <c r="K50" s="513" t="s">
        <v>1057</v>
      </c>
      <c r="L50" s="513" t="s">
        <v>1057</v>
      </c>
      <c r="M50" s="513" t="s">
        <v>1057</v>
      </c>
      <c r="N50" s="513" t="s">
        <v>1057</v>
      </c>
      <c r="O50" s="513" t="s">
        <v>1057</v>
      </c>
      <c r="P50" s="513" t="s">
        <v>1057</v>
      </c>
      <c r="Q50" s="513" t="s">
        <v>1057</v>
      </c>
      <c r="R50" s="513" t="s">
        <v>1057</v>
      </c>
      <c r="S50" s="513" t="s">
        <v>1057</v>
      </c>
    </row>
    <row r="51" spans="1:19" s="2" customFormat="1" ht="12" customHeight="1" x14ac:dyDescent="0.2">
      <c r="A51" s="166"/>
      <c r="B51" s="506" t="s">
        <v>388</v>
      </c>
      <c r="C51" s="513">
        <v>5</v>
      </c>
      <c r="D51" s="513" t="s">
        <v>1057</v>
      </c>
      <c r="E51" s="513" t="s">
        <v>1057</v>
      </c>
      <c r="F51" s="513">
        <v>5</v>
      </c>
      <c r="G51" s="513" t="s">
        <v>1057</v>
      </c>
      <c r="H51" s="513" t="s">
        <v>1057</v>
      </c>
      <c r="I51" s="513" t="s">
        <v>1057</v>
      </c>
      <c r="J51" s="513" t="s">
        <v>1057</v>
      </c>
      <c r="K51" s="513" t="s">
        <v>1057</v>
      </c>
      <c r="L51" s="513" t="s">
        <v>1057</v>
      </c>
      <c r="M51" s="513" t="s">
        <v>1057</v>
      </c>
      <c r="N51" s="513" t="s">
        <v>1057</v>
      </c>
      <c r="O51" s="513" t="s">
        <v>1057</v>
      </c>
      <c r="P51" s="513" t="s">
        <v>1057</v>
      </c>
      <c r="Q51" s="513" t="s">
        <v>1057</v>
      </c>
      <c r="R51" s="513" t="s">
        <v>1057</v>
      </c>
      <c r="S51" s="513" t="s">
        <v>1057</v>
      </c>
    </row>
    <row r="52" spans="1:19" s="2" customFormat="1" ht="12" customHeight="1" x14ac:dyDescent="0.2">
      <c r="A52" s="166"/>
      <c r="B52" s="506" t="s">
        <v>386</v>
      </c>
      <c r="C52" s="513">
        <v>15</v>
      </c>
      <c r="D52" s="513" t="s">
        <v>1057</v>
      </c>
      <c r="E52" s="513" t="s">
        <v>1057</v>
      </c>
      <c r="F52" s="513">
        <v>10</v>
      </c>
      <c r="G52" s="513" t="s">
        <v>1057</v>
      </c>
      <c r="H52" s="513" t="s">
        <v>1057</v>
      </c>
      <c r="I52" s="513" t="s">
        <v>1057</v>
      </c>
      <c r="J52" s="513" t="s">
        <v>1057</v>
      </c>
      <c r="K52" s="513" t="s">
        <v>1057</v>
      </c>
      <c r="L52" s="513" t="s">
        <v>1057</v>
      </c>
      <c r="M52" s="513" t="s">
        <v>1057</v>
      </c>
      <c r="N52" s="513" t="s">
        <v>1057</v>
      </c>
      <c r="O52" s="513" t="s">
        <v>1057</v>
      </c>
      <c r="P52" s="513" t="s">
        <v>1057</v>
      </c>
      <c r="Q52" s="513" t="s">
        <v>1057</v>
      </c>
      <c r="R52" s="513" t="s">
        <v>1057</v>
      </c>
      <c r="S52" s="513" t="s">
        <v>1057</v>
      </c>
    </row>
    <row r="53" spans="1:19" s="2" customFormat="1" ht="12" customHeight="1" x14ac:dyDescent="0.2">
      <c r="A53" s="52" t="s">
        <v>93</v>
      </c>
      <c r="B53" s="506" t="s">
        <v>387</v>
      </c>
      <c r="C53" s="513">
        <v>1485</v>
      </c>
      <c r="D53" s="513">
        <v>30</v>
      </c>
      <c r="E53" s="513">
        <v>25</v>
      </c>
      <c r="F53" s="513">
        <v>820</v>
      </c>
      <c r="G53" s="513">
        <v>5</v>
      </c>
      <c r="H53" s="513" t="s">
        <v>1057</v>
      </c>
      <c r="I53" s="513">
        <v>5</v>
      </c>
      <c r="J53" s="513">
        <v>30</v>
      </c>
      <c r="K53" s="513" t="s">
        <v>1057</v>
      </c>
      <c r="L53" s="513">
        <v>65</v>
      </c>
      <c r="M53" s="513">
        <v>475</v>
      </c>
      <c r="N53" s="513">
        <v>15</v>
      </c>
      <c r="O53" s="513">
        <v>5</v>
      </c>
      <c r="P53" s="513">
        <v>10</v>
      </c>
      <c r="Q53" s="513" t="s">
        <v>1057</v>
      </c>
      <c r="R53" s="513" t="s">
        <v>1057</v>
      </c>
      <c r="S53" s="513" t="s">
        <v>1057</v>
      </c>
    </row>
    <row r="54" spans="1:19" s="2" customFormat="1" ht="12" customHeight="1" x14ac:dyDescent="0.2">
      <c r="A54" s="166"/>
      <c r="B54" s="506" t="s">
        <v>388</v>
      </c>
      <c r="C54" s="513">
        <v>1335</v>
      </c>
      <c r="D54" s="513">
        <v>25</v>
      </c>
      <c r="E54" s="513">
        <v>25</v>
      </c>
      <c r="F54" s="513">
        <v>770</v>
      </c>
      <c r="G54" s="513" t="s">
        <v>1057</v>
      </c>
      <c r="H54" s="513">
        <v>5</v>
      </c>
      <c r="I54" s="513">
        <v>10</v>
      </c>
      <c r="J54" s="513">
        <v>20</v>
      </c>
      <c r="K54" s="513">
        <v>5</v>
      </c>
      <c r="L54" s="513">
        <v>50</v>
      </c>
      <c r="M54" s="513">
        <v>400</v>
      </c>
      <c r="N54" s="513">
        <v>10</v>
      </c>
      <c r="O54" s="513" t="s">
        <v>1057</v>
      </c>
      <c r="P54" s="513">
        <v>5</v>
      </c>
      <c r="Q54" s="513" t="s">
        <v>1057</v>
      </c>
      <c r="R54" s="513">
        <v>5</v>
      </c>
      <c r="S54" s="513">
        <v>5</v>
      </c>
    </row>
    <row r="55" spans="1:19" s="2" customFormat="1" ht="12" customHeight="1" x14ac:dyDescent="0.2">
      <c r="A55" s="166"/>
      <c r="B55" s="506" t="s">
        <v>386</v>
      </c>
      <c r="C55" s="513">
        <v>2820</v>
      </c>
      <c r="D55" s="513">
        <v>55</v>
      </c>
      <c r="E55" s="513">
        <v>50</v>
      </c>
      <c r="F55" s="513">
        <v>1590</v>
      </c>
      <c r="G55" s="513">
        <v>10</v>
      </c>
      <c r="H55" s="513">
        <v>5</v>
      </c>
      <c r="I55" s="513">
        <v>15</v>
      </c>
      <c r="J55" s="513">
        <v>45</v>
      </c>
      <c r="K55" s="513">
        <v>5</v>
      </c>
      <c r="L55" s="513">
        <v>115</v>
      </c>
      <c r="M55" s="513">
        <v>875</v>
      </c>
      <c r="N55" s="513">
        <v>25</v>
      </c>
      <c r="O55" s="513">
        <v>5</v>
      </c>
      <c r="P55" s="513">
        <v>10</v>
      </c>
      <c r="Q55" s="513" t="s">
        <v>1057</v>
      </c>
      <c r="R55" s="513">
        <v>5</v>
      </c>
      <c r="S55" s="513">
        <v>5</v>
      </c>
    </row>
    <row r="56" spans="1:19" s="2" customFormat="1" ht="12" customHeight="1" x14ac:dyDescent="0.2">
      <c r="A56" s="52" t="s">
        <v>94</v>
      </c>
      <c r="B56" s="506" t="s">
        <v>387</v>
      </c>
      <c r="C56" s="513">
        <v>1630</v>
      </c>
      <c r="D56" s="513">
        <v>75</v>
      </c>
      <c r="E56" s="513">
        <v>175</v>
      </c>
      <c r="F56" s="513">
        <v>1240</v>
      </c>
      <c r="G56" s="513" t="s">
        <v>1057</v>
      </c>
      <c r="H56" s="513">
        <v>5</v>
      </c>
      <c r="I56" s="513">
        <v>10</v>
      </c>
      <c r="J56" s="513">
        <v>30</v>
      </c>
      <c r="K56" s="513">
        <v>5</v>
      </c>
      <c r="L56" s="513">
        <v>30</v>
      </c>
      <c r="M56" s="513">
        <v>30</v>
      </c>
      <c r="N56" s="513">
        <v>10</v>
      </c>
      <c r="O56" s="513" t="s">
        <v>1057</v>
      </c>
      <c r="P56" s="513">
        <v>5</v>
      </c>
      <c r="Q56" s="513">
        <v>5</v>
      </c>
      <c r="R56" s="513">
        <v>5</v>
      </c>
      <c r="S56" s="513">
        <v>10</v>
      </c>
    </row>
    <row r="57" spans="1:19" s="2" customFormat="1" ht="12" customHeight="1" x14ac:dyDescent="0.2">
      <c r="A57" s="166"/>
      <c r="B57" s="506" t="s">
        <v>388</v>
      </c>
      <c r="C57" s="513">
        <v>1495</v>
      </c>
      <c r="D57" s="513">
        <v>40</v>
      </c>
      <c r="E57" s="513">
        <v>165</v>
      </c>
      <c r="F57" s="513">
        <v>1180</v>
      </c>
      <c r="G57" s="513" t="s">
        <v>1057</v>
      </c>
      <c r="H57" s="513" t="s">
        <v>1057</v>
      </c>
      <c r="I57" s="513">
        <v>15</v>
      </c>
      <c r="J57" s="513">
        <v>20</v>
      </c>
      <c r="K57" s="513" t="s">
        <v>1057</v>
      </c>
      <c r="L57" s="513">
        <v>15</v>
      </c>
      <c r="M57" s="513">
        <v>40</v>
      </c>
      <c r="N57" s="513">
        <v>10</v>
      </c>
      <c r="O57" s="513" t="s">
        <v>1057</v>
      </c>
      <c r="P57" s="513" t="s">
        <v>1057</v>
      </c>
      <c r="Q57" s="513" t="s">
        <v>1057</v>
      </c>
      <c r="R57" s="513">
        <v>10</v>
      </c>
      <c r="S57" s="513" t="s">
        <v>1057</v>
      </c>
    </row>
    <row r="58" spans="1:19" s="2" customFormat="1" ht="12" customHeight="1" x14ac:dyDescent="0.2">
      <c r="A58" s="166"/>
      <c r="B58" s="506" t="s">
        <v>386</v>
      </c>
      <c r="C58" s="513">
        <v>3125</v>
      </c>
      <c r="D58" s="513">
        <v>115</v>
      </c>
      <c r="E58" s="513">
        <v>340</v>
      </c>
      <c r="F58" s="513">
        <v>2415</v>
      </c>
      <c r="G58" s="513" t="s">
        <v>1057</v>
      </c>
      <c r="H58" s="513">
        <v>5</v>
      </c>
      <c r="I58" s="513">
        <v>20</v>
      </c>
      <c r="J58" s="513">
        <v>50</v>
      </c>
      <c r="K58" s="513">
        <v>5</v>
      </c>
      <c r="L58" s="513">
        <v>45</v>
      </c>
      <c r="M58" s="513">
        <v>70</v>
      </c>
      <c r="N58" s="513">
        <v>20</v>
      </c>
      <c r="O58" s="513" t="s">
        <v>1057</v>
      </c>
      <c r="P58" s="513">
        <v>5</v>
      </c>
      <c r="Q58" s="513">
        <v>5</v>
      </c>
      <c r="R58" s="513">
        <v>15</v>
      </c>
      <c r="S58" s="513">
        <v>10</v>
      </c>
    </row>
    <row r="59" spans="1:19" s="2" customFormat="1" ht="12" customHeight="1" x14ac:dyDescent="0.2">
      <c r="A59" s="52" t="s">
        <v>95</v>
      </c>
      <c r="B59" s="506" t="s">
        <v>387</v>
      </c>
      <c r="C59" s="513">
        <v>16725</v>
      </c>
      <c r="D59" s="513">
        <v>830</v>
      </c>
      <c r="E59" s="513">
        <v>1220</v>
      </c>
      <c r="F59" s="513">
        <v>9265</v>
      </c>
      <c r="G59" s="513">
        <v>200</v>
      </c>
      <c r="H59" s="513">
        <v>40</v>
      </c>
      <c r="I59" s="513">
        <v>70</v>
      </c>
      <c r="J59" s="513">
        <v>585</v>
      </c>
      <c r="K59" s="513">
        <v>175</v>
      </c>
      <c r="L59" s="513">
        <v>1075</v>
      </c>
      <c r="M59" s="513">
        <v>1980</v>
      </c>
      <c r="N59" s="513">
        <v>420</v>
      </c>
      <c r="O59" s="513">
        <v>20</v>
      </c>
      <c r="P59" s="513">
        <v>165</v>
      </c>
      <c r="Q59" s="513">
        <v>220</v>
      </c>
      <c r="R59" s="513">
        <v>250</v>
      </c>
      <c r="S59" s="513">
        <v>220</v>
      </c>
    </row>
    <row r="60" spans="1:19" s="2" customFormat="1" ht="12" customHeight="1" x14ac:dyDescent="0.2">
      <c r="A60" s="166"/>
      <c r="B60" s="506" t="s">
        <v>388</v>
      </c>
      <c r="C60" s="513">
        <v>7385</v>
      </c>
      <c r="D60" s="513">
        <v>340</v>
      </c>
      <c r="E60" s="513">
        <v>370</v>
      </c>
      <c r="F60" s="513">
        <v>4260</v>
      </c>
      <c r="G60" s="513">
        <v>55</v>
      </c>
      <c r="H60" s="513">
        <v>20</v>
      </c>
      <c r="I60" s="513">
        <v>35</v>
      </c>
      <c r="J60" s="513">
        <v>220</v>
      </c>
      <c r="K60" s="513">
        <v>95</v>
      </c>
      <c r="L60" s="513">
        <v>475</v>
      </c>
      <c r="M60" s="513">
        <v>1005</v>
      </c>
      <c r="N60" s="513">
        <v>165</v>
      </c>
      <c r="O60" s="513">
        <v>15</v>
      </c>
      <c r="P60" s="513">
        <v>65</v>
      </c>
      <c r="Q60" s="513">
        <v>65</v>
      </c>
      <c r="R60" s="513">
        <v>120</v>
      </c>
      <c r="S60" s="513">
        <v>75</v>
      </c>
    </row>
    <row r="61" spans="1:19" s="2" customFormat="1" ht="12" customHeight="1" x14ac:dyDescent="0.2">
      <c r="A61" s="166"/>
      <c r="B61" s="506" t="s">
        <v>386</v>
      </c>
      <c r="C61" s="513">
        <v>24110</v>
      </c>
      <c r="D61" s="513">
        <v>1170</v>
      </c>
      <c r="E61" s="513">
        <v>1590</v>
      </c>
      <c r="F61" s="513">
        <v>13525</v>
      </c>
      <c r="G61" s="513">
        <v>255</v>
      </c>
      <c r="H61" s="513">
        <v>60</v>
      </c>
      <c r="I61" s="513">
        <v>105</v>
      </c>
      <c r="J61" s="513">
        <v>805</v>
      </c>
      <c r="K61" s="513">
        <v>270</v>
      </c>
      <c r="L61" s="513">
        <v>1550</v>
      </c>
      <c r="M61" s="513">
        <v>2985</v>
      </c>
      <c r="N61" s="513">
        <v>585</v>
      </c>
      <c r="O61" s="513">
        <v>35</v>
      </c>
      <c r="P61" s="513">
        <v>230</v>
      </c>
      <c r="Q61" s="513">
        <v>285</v>
      </c>
      <c r="R61" s="513">
        <v>370</v>
      </c>
      <c r="S61" s="513">
        <v>295</v>
      </c>
    </row>
    <row r="62" spans="1:19" s="2" customFormat="1" ht="12" customHeight="1" x14ac:dyDescent="0.2">
      <c r="A62" s="52" t="s">
        <v>96</v>
      </c>
      <c r="B62" s="506" t="s">
        <v>387</v>
      </c>
      <c r="C62" s="513">
        <v>3625</v>
      </c>
      <c r="D62" s="513">
        <v>130</v>
      </c>
      <c r="E62" s="513">
        <v>75</v>
      </c>
      <c r="F62" s="513">
        <v>3205</v>
      </c>
      <c r="G62" s="513" t="s">
        <v>1057</v>
      </c>
      <c r="H62" s="513" t="s">
        <v>1057</v>
      </c>
      <c r="I62" s="513">
        <v>10</v>
      </c>
      <c r="J62" s="513">
        <v>40</v>
      </c>
      <c r="K62" s="513" t="s">
        <v>1057</v>
      </c>
      <c r="L62" s="513">
        <v>30</v>
      </c>
      <c r="M62" s="513">
        <v>75</v>
      </c>
      <c r="N62" s="513">
        <v>25</v>
      </c>
      <c r="O62" s="513" t="s">
        <v>1057</v>
      </c>
      <c r="P62" s="513">
        <v>5</v>
      </c>
      <c r="Q62" s="513">
        <v>15</v>
      </c>
      <c r="R62" s="513">
        <v>10</v>
      </c>
      <c r="S62" s="513">
        <v>5</v>
      </c>
    </row>
    <row r="63" spans="1:19" s="2" customFormat="1" ht="12" customHeight="1" x14ac:dyDescent="0.2">
      <c r="A63" s="166"/>
      <c r="B63" s="506" t="s">
        <v>388</v>
      </c>
      <c r="C63" s="513">
        <v>525</v>
      </c>
      <c r="D63" s="513">
        <v>35</v>
      </c>
      <c r="E63" s="513">
        <v>20</v>
      </c>
      <c r="F63" s="513">
        <v>315</v>
      </c>
      <c r="G63" s="513" t="s">
        <v>1057</v>
      </c>
      <c r="H63" s="513">
        <v>5</v>
      </c>
      <c r="I63" s="513">
        <v>10</v>
      </c>
      <c r="J63" s="513">
        <v>20</v>
      </c>
      <c r="K63" s="513" t="s">
        <v>1057</v>
      </c>
      <c r="L63" s="513">
        <v>30</v>
      </c>
      <c r="M63" s="513">
        <v>55</v>
      </c>
      <c r="N63" s="513">
        <v>15</v>
      </c>
      <c r="O63" s="513" t="s">
        <v>1057</v>
      </c>
      <c r="P63" s="513" t="s">
        <v>1057</v>
      </c>
      <c r="Q63" s="513">
        <v>5</v>
      </c>
      <c r="R63" s="513">
        <v>5</v>
      </c>
      <c r="S63" s="513">
        <v>5</v>
      </c>
    </row>
    <row r="64" spans="1:19" s="2" customFormat="1" ht="12" customHeight="1" x14ac:dyDescent="0.2">
      <c r="A64" s="166"/>
      <c r="B64" s="506" t="s">
        <v>386</v>
      </c>
      <c r="C64" s="513">
        <v>4150</v>
      </c>
      <c r="D64" s="513">
        <v>170</v>
      </c>
      <c r="E64" s="513">
        <v>90</v>
      </c>
      <c r="F64" s="513">
        <v>3515</v>
      </c>
      <c r="G64" s="513" t="s">
        <v>1057</v>
      </c>
      <c r="H64" s="513">
        <v>5</v>
      </c>
      <c r="I64" s="513">
        <v>20</v>
      </c>
      <c r="J64" s="513">
        <v>60</v>
      </c>
      <c r="K64" s="513" t="s">
        <v>1057</v>
      </c>
      <c r="L64" s="513">
        <v>60</v>
      </c>
      <c r="M64" s="513">
        <v>130</v>
      </c>
      <c r="N64" s="513">
        <v>40</v>
      </c>
      <c r="O64" s="513" t="s">
        <v>1057</v>
      </c>
      <c r="P64" s="513">
        <v>5</v>
      </c>
      <c r="Q64" s="513">
        <v>20</v>
      </c>
      <c r="R64" s="513">
        <v>15</v>
      </c>
      <c r="S64" s="513">
        <v>10</v>
      </c>
    </row>
    <row r="65" spans="1:19" s="2" customFormat="1" ht="12" customHeight="1" x14ac:dyDescent="0.2">
      <c r="A65" s="52" t="s">
        <v>112</v>
      </c>
      <c r="B65" s="506" t="s">
        <v>387</v>
      </c>
      <c r="C65" s="513">
        <v>8090</v>
      </c>
      <c r="D65" s="513">
        <v>1470</v>
      </c>
      <c r="E65" s="513">
        <v>1585</v>
      </c>
      <c r="F65" s="513">
        <v>1355</v>
      </c>
      <c r="G65" s="513">
        <v>160</v>
      </c>
      <c r="H65" s="513">
        <v>25</v>
      </c>
      <c r="I65" s="513">
        <v>30</v>
      </c>
      <c r="J65" s="513">
        <v>510</v>
      </c>
      <c r="K65" s="513">
        <v>85</v>
      </c>
      <c r="L65" s="513">
        <v>790</v>
      </c>
      <c r="M65" s="513">
        <v>1005</v>
      </c>
      <c r="N65" s="513">
        <v>405</v>
      </c>
      <c r="O65" s="513">
        <v>35</v>
      </c>
      <c r="P65" s="513">
        <v>140</v>
      </c>
      <c r="Q65" s="513">
        <v>100</v>
      </c>
      <c r="R65" s="513">
        <v>220</v>
      </c>
      <c r="S65" s="513">
        <v>165</v>
      </c>
    </row>
    <row r="66" spans="1:19" s="2" customFormat="1" ht="12" customHeight="1" x14ac:dyDescent="0.2">
      <c r="A66" s="166"/>
      <c r="B66" s="506" t="s">
        <v>388</v>
      </c>
      <c r="C66" s="513">
        <v>3295</v>
      </c>
      <c r="D66" s="513">
        <v>565</v>
      </c>
      <c r="E66" s="513">
        <v>630</v>
      </c>
      <c r="F66" s="513">
        <v>730</v>
      </c>
      <c r="G66" s="513">
        <v>50</v>
      </c>
      <c r="H66" s="513">
        <v>10</v>
      </c>
      <c r="I66" s="513">
        <v>20</v>
      </c>
      <c r="J66" s="513">
        <v>170</v>
      </c>
      <c r="K66" s="513">
        <v>30</v>
      </c>
      <c r="L66" s="513">
        <v>275</v>
      </c>
      <c r="M66" s="513">
        <v>425</v>
      </c>
      <c r="N66" s="513">
        <v>160</v>
      </c>
      <c r="O66" s="513">
        <v>20</v>
      </c>
      <c r="P66" s="513">
        <v>35</v>
      </c>
      <c r="Q66" s="513">
        <v>40</v>
      </c>
      <c r="R66" s="513">
        <v>90</v>
      </c>
      <c r="S66" s="513">
        <v>50</v>
      </c>
    </row>
    <row r="67" spans="1:19" s="2" customFormat="1" ht="12" customHeight="1" x14ac:dyDescent="0.2">
      <c r="A67" s="166"/>
      <c r="B67" s="506" t="s">
        <v>386</v>
      </c>
      <c r="C67" s="513">
        <v>11385</v>
      </c>
      <c r="D67" s="513">
        <v>2040</v>
      </c>
      <c r="E67" s="513">
        <v>2220</v>
      </c>
      <c r="F67" s="513">
        <v>2085</v>
      </c>
      <c r="G67" s="513">
        <v>210</v>
      </c>
      <c r="H67" s="513">
        <v>35</v>
      </c>
      <c r="I67" s="513">
        <v>50</v>
      </c>
      <c r="J67" s="513">
        <v>680</v>
      </c>
      <c r="K67" s="513">
        <v>110</v>
      </c>
      <c r="L67" s="513">
        <v>1065</v>
      </c>
      <c r="M67" s="513">
        <v>1435</v>
      </c>
      <c r="N67" s="513">
        <v>565</v>
      </c>
      <c r="O67" s="513">
        <v>55</v>
      </c>
      <c r="P67" s="513">
        <v>175</v>
      </c>
      <c r="Q67" s="513">
        <v>140</v>
      </c>
      <c r="R67" s="513">
        <v>310</v>
      </c>
      <c r="S67" s="513">
        <v>215</v>
      </c>
    </row>
    <row r="68" spans="1:19" s="2" customFormat="1" ht="12" customHeight="1" x14ac:dyDescent="0.2">
      <c r="A68" s="52" t="s">
        <v>97</v>
      </c>
      <c r="B68" s="506" t="s">
        <v>387</v>
      </c>
      <c r="C68" s="513">
        <v>725</v>
      </c>
      <c r="D68" s="513">
        <v>10</v>
      </c>
      <c r="E68" s="513">
        <v>15</v>
      </c>
      <c r="F68" s="513">
        <v>645</v>
      </c>
      <c r="G68" s="513">
        <v>5</v>
      </c>
      <c r="H68" s="513" t="s">
        <v>1057</v>
      </c>
      <c r="I68" s="513">
        <v>5</v>
      </c>
      <c r="J68" s="513">
        <v>10</v>
      </c>
      <c r="K68" s="513" t="s">
        <v>1057</v>
      </c>
      <c r="L68" s="513">
        <v>15</v>
      </c>
      <c r="M68" s="513">
        <v>10</v>
      </c>
      <c r="N68" s="513">
        <v>5</v>
      </c>
      <c r="O68" s="513" t="s">
        <v>1057</v>
      </c>
      <c r="P68" s="513" t="s">
        <v>1057</v>
      </c>
      <c r="Q68" s="513" t="s">
        <v>1057</v>
      </c>
      <c r="R68" s="513">
        <v>5</v>
      </c>
      <c r="S68" s="513" t="s">
        <v>1057</v>
      </c>
    </row>
    <row r="69" spans="1:19" s="2" customFormat="1" ht="12" customHeight="1" x14ac:dyDescent="0.2">
      <c r="A69" s="166"/>
      <c r="B69" s="506" t="s">
        <v>388</v>
      </c>
      <c r="C69" s="513">
        <v>720</v>
      </c>
      <c r="D69" s="513">
        <v>5</v>
      </c>
      <c r="E69" s="513">
        <v>10</v>
      </c>
      <c r="F69" s="513">
        <v>670</v>
      </c>
      <c r="G69" s="513" t="s">
        <v>1057</v>
      </c>
      <c r="H69" s="513" t="s">
        <v>1057</v>
      </c>
      <c r="I69" s="513" t="s">
        <v>1057</v>
      </c>
      <c r="J69" s="513">
        <v>5</v>
      </c>
      <c r="K69" s="513">
        <v>5</v>
      </c>
      <c r="L69" s="513">
        <v>5</v>
      </c>
      <c r="M69" s="513">
        <v>5</v>
      </c>
      <c r="N69" s="513">
        <v>5</v>
      </c>
      <c r="O69" s="513" t="s">
        <v>1057</v>
      </c>
      <c r="P69" s="513" t="s">
        <v>1057</v>
      </c>
      <c r="Q69" s="513" t="s">
        <v>1057</v>
      </c>
      <c r="R69" s="513">
        <v>5</v>
      </c>
      <c r="S69" s="513" t="s">
        <v>1057</v>
      </c>
    </row>
    <row r="70" spans="1:19" s="2" customFormat="1" ht="12" customHeight="1" x14ac:dyDescent="0.2">
      <c r="A70" s="166"/>
      <c r="B70" s="506" t="s">
        <v>386</v>
      </c>
      <c r="C70" s="513">
        <v>1445</v>
      </c>
      <c r="D70" s="513">
        <v>15</v>
      </c>
      <c r="E70" s="513">
        <v>25</v>
      </c>
      <c r="F70" s="513">
        <v>1310</v>
      </c>
      <c r="G70" s="513">
        <v>5</v>
      </c>
      <c r="H70" s="513" t="s">
        <v>1057</v>
      </c>
      <c r="I70" s="513">
        <v>5</v>
      </c>
      <c r="J70" s="513">
        <v>15</v>
      </c>
      <c r="K70" s="513">
        <v>5</v>
      </c>
      <c r="L70" s="513">
        <v>20</v>
      </c>
      <c r="M70" s="513">
        <v>15</v>
      </c>
      <c r="N70" s="513">
        <v>10</v>
      </c>
      <c r="O70" s="513" t="s">
        <v>1057</v>
      </c>
      <c r="P70" s="513" t="s">
        <v>1057</v>
      </c>
      <c r="Q70" s="513" t="s">
        <v>1057</v>
      </c>
      <c r="R70" s="513">
        <v>10</v>
      </c>
      <c r="S70" s="513" t="s">
        <v>1057</v>
      </c>
    </row>
    <row r="71" spans="1:19" s="2" customFormat="1" ht="12" customHeight="1" x14ac:dyDescent="0.2">
      <c r="A71" s="52" t="s">
        <v>98</v>
      </c>
      <c r="B71" s="506" t="s">
        <v>387</v>
      </c>
      <c r="C71" s="513">
        <v>1060</v>
      </c>
      <c r="D71" s="513">
        <v>115</v>
      </c>
      <c r="E71" s="513">
        <v>250</v>
      </c>
      <c r="F71" s="513">
        <v>395</v>
      </c>
      <c r="G71" s="513">
        <v>5</v>
      </c>
      <c r="H71" s="513" t="s">
        <v>1057</v>
      </c>
      <c r="I71" s="513">
        <v>5</v>
      </c>
      <c r="J71" s="513">
        <v>20</v>
      </c>
      <c r="K71" s="513">
        <v>5</v>
      </c>
      <c r="L71" s="513">
        <v>35</v>
      </c>
      <c r="M71" s="513">
        <v>115</v>
      </c>
      <c r="N71" s="513">
        <v>30</v>
      </c>
      <c r="O71" s="513" t="s">
        <v>1057</v>
      </c>
      <c r="P71" s="513">
        <v>25</v>
      </c>
      <c r="Q71" s="513">
        <v>10</v>
      </c>
      <c r="R71" s="513">
        <v>10</v>
      </c>
      <c r="S71" s="513">
        <v>40</v>
      </c>
    </row>
    <row r="72" spans="1:19" s="5" customFormat="1" ht="12" customHeight="1" x14ac:dyDescent="0.2">
      <c r="A72" s="166"/>
      <c r="B72" s="506" t="s">
        <v>388</v>
      </c>
      <c r="C72" s="513">
        <v>450</v>
      </c>
      <c r="D72" s="513">
        <v>55</v>
      </c>
      <c r="E72" s="513">
        <v>95</v>
      </c>
      <c r="F72" s="513">
        <v>175</v>
      </c>
      <c r="G72" s="513">
        <v>5</v>
      </c>
      <c r="H72" s="513" t="s">
        <v>1057</v>
      </c>
      <c r="I72" s="513" t="s">
        <v>1057</v>
      </c>
      <c r="J72" s="513">
        <v>15</v>
      </c>
      <c r="K72" s="513">
        <v>10</v>
      </c>
      <c r="L72" s="513">
        <v>10</v>
      </c>
      <c r="M72" s="513">
        <v>40</v>
      </c>
      <c r="N72" s="513">
        <v>10</v>
      </c>
      <c r="O72" s="513" t="s">
        <v>1057</v>
      </c>
      <c r="P72" s="513">
        <v>10</v>
      </c>
      <c r="Q72" s="513" t="s">
        <v>1057</v>
      </c>
      <c r="R72" s="513">
        <v>5</v>
      </c>
      <c r="S72" s="513">
        <v>15</v>
      </c>
    </row>
    <row r="73" spans="1:19" s="2" customFormat="1" ht="12" customHeight="1" x14ac:dyDescent="0.2">
      <c r="A73" s="166"/>
      <c r="B73" s="506" t="s">
        <v>386</v>
      </c>
      <c r="C73" s="513">
        <v>1515</v>
      </c>
      <c r="D73" s="513">
        <v>170</v>
      </c>
      <c r="E73" s="513">
        <v>345</v>
      </c>
      <c r="F73" s="513">
        <v>570</v>
      </c>
      <c r="G73" s="513">
        <v>10</v>
      </c>
      <c r="H73" s="513" t="s">
        <v>1057</v>
      </c>
      <c r="I73" s="513">
        <v>5</v>
      </c>
      <c r="J73" s="513">
        <v>35</v>
      </c>
      <c r="K73" s="513">
        <v>15</v>
      </c>
      <c r="L73" s="513">
        <v>45</v>
      </c>
      <c r="M73" s="513">
        <v>155</v>
      </c>
      <c r="N73" s="513">
        <v>35</v>
      </c>
      <c r="O73" s="513" t="s">
        <v>1057</v>
      </c>
      <c r="P73" s="513">
        <v>35</v>
      </c>
      <c r="Q73" s="513">
        <v>10</v>
      </c>
      <c r="R73" s="513">
        <v>15</v>
      </c>
      <c r="S73" s="513">
        <v>55</v>
      </c>
    </row>
    <row r="74" spans="1:19" s="4" customFormat="1" ht="12" customHeight="1" x14ac:dyDescent="0.2">
      <c r="A74" s="52" t="s">
        <v>99</v>
      </c>
      <c r="B74" s="506" t="s">
        <v>387</v>
      </c>
      <c r="C74" s="513">
        <v>380</v>
      </c>
      <c r="D74" s="513">
        <v>35</v>
      </c>
      <c r="E74" s="513">
        <v>35</v>
      </c>
      <c r="F74" s="513">
        <v>260</v>
      </c>
      <c r="G74" s="513">
        <v>5</v>
      </c>
      <c r="H74" s="513" t="s">
        <v>1057</v>
      </c>
      <c r="I74" s="513" t="s">
        <v>1057</v>
      </c>
      <c r="J74" s="513">
        <v>5</v>
      </c>
      <c r="K74" s="513" t="s">
        <v>1057</v>
      </c>
      <c r="L74" s="513">
        <v>10</v>
      </c>
      <c r="M74" s="513">
        <v>15</v>
      </c>
      <c r="N74" s="513" t="s">
        <v>1057</v>
      </c>
      <c r="O74" s="513" t="s">
        <v>1057</v>
      </c>
      <c r="P74" s="513" t="s">
        <v>1057</v>
      </c>
      <c r="Q74" s="513" t="s">
        <v>1057</v>
      </c>
      <c r="R74" s="513" t="s">
        <v>1057</v>
      </c>
      <c r="S74" s="513">
        <v>5</v>
      </c>
    </row>
    <row r="75" spans="1:19" s="2" customFormat="1" ht="12" customHeight="1" x14ac:dyDescent="0.2">
      <c r="A75" s="166"/>
      <c r="B75" s="506" t="s">
        <v>388</v>
      </c>
      <c r="C75" s="513">
        <v>175</v>
      </c>
      <c r="D75" s="513">
        <v>10</v>
      </c>
      <c r="E75" s="513">
        <v>10</v>
      </c>
      <c r="F75" s="513">
        <v>140</v>
      </c>
      <c r="G75" s="513" t="s">
        <v>1057</v>
      </c>
      <c r="H75" s="513" t="s">
        <v>1057</v>
      </c>
      <c r="I75" s="513" t="s">
        <v>1057</v>
      </c>
      <c r="J75" s="513" t="s">
        <v>1057</v>
      </c>
      <c r="K75" s="513" t="s">
        <v>1057</v>
      </c>
      <c r="L75" s="513" t="s">
        <v>1057</v>
      </c>
      <c r="M75" s="513">
        <v>10</v>
      </c>
      <c r="N75" s="513" t="s">
        <v>1057</v>
      </c>
      <c r="O75" s="513" t="s">
        <v>1057</v>
      </c>
      <c r="P75" s="513" t="s">
        <v>1057</v>
      </c>
      <c r="Q75" s="513" t="s">
        <v>1057</v>
      </c>
      <c r="R75" s="513" t="s">
        <v>1057</v>
      </c>
      <c r="S75" s="513" t="s">
        <v>1057</v>
      </c>
    </row>
    <row r="76" spans="1:19" s="2" customFormat="1" ht="12" customHeight="1" x14ac:dyDescent="0.2">
      <c r="A76" s="166"/>
      <c r="B76" s="506" t="s">
        <v>386</v>
      </c>
      <c r="C76" s="513">
        <v>560</v>
      </c>
      <c r="D76" s="513">
        <v>45</v>
      </c>
      <c r="E76" s="513">
        <v>45</v>
      </c>
      <c r="F76" s="513">
        <v>400</v>
      </c>
      <c r="G76" s="513">
        <v>5</v>
      </c>
      <c r="H76" s="513" t="s">
        <v>1057</v>
      </c>
      <c r="I76" s="513" t="s">
        <v>1057</v>
      </c>
      <c r="J76" s="513">
        <v>10</v>
      </c>
      <c r="K76" s="513">
        <v>5</v>
      </c>
      <c r="L76" s="513">
        <v>10</v>
      </c>
      <c r="M76" s="513">
        <v>25</v>
      </c>
      <c r="N76" s="513">
        <v>5</v>
      </c>
      <c r="O76" s="513" t="s">
        <v>1057</v>
      </c>
      <c r="P76" s="513" t="s">
        <v>1057</v>
      </c>
      <c r="Q76" s="513" t="s">
        <v>1057</v>
      </c>
      <c r="R76" s="513" t="s">
        <v>1057</v>
      </c>
      <c r="S76" s="513">
        <v>5</v>
      </c>
    </row>
    <row r="77" spans="1:19" s="2" customFormat="1" ht="12" customHeight="1" x14ac:dyDescent="0.2">
      <c r="A77" s="52" t="s">
        <v>100</v>
      </c>
      <c r="B77" s="506" t="s">
        <v>387</v>
      </c>
      <c r="C77" s="513">
        <v>1720</v>
      </c>
      <c r="D77" s="513">
        <v>115</v>
      </c>
      <c r="E77" s="513">
        <v>80</v>
      </c>
      <c r="F77" s="513">
        <v>1165</v>
      </c>
      <c r="G77" s="513">
        <v>10</v>
      </c>
      <c r="H77" s="513">
        <v>10</v>
      </c>
      <c r="I77" s="513">
        <v>10</v>
      </c>
      <c r="J77" s="513">
        <v>50</v>
      </c>
      <c r="K77" s="513">
        <v>20</v>
      </c>
      <c r="L77" s="513">
        <v>90</v>
      </c>
      <c r="M77" s="513">
        <v>100</v>
      </c>
      <c r="N77" s="513">
        <v>25</v>
      </c>
      <c r="O77" s="513">
        <v>5</v>
      </c>
      <c r="P77" s="513">
        <v>15</v>
      </c>
      <c r="Q77" s="513">
        <v>5</v>
      </c>
      <c r="R77" s="513">
        <v>10</v>
      </c>
      <c r="S77" s="513">
        <v>15</v>
      </c>
    </row>
    <row r="78" spans="1:19" s="2" customFormat="1" ht="12" customHeight="1" x14ac:dyDescent="0.2">
      <c r="A78" s="166"/>
      <c r="B78" s="506" t="s">
        <v>388</v>
      </c>
      <c r="C78" s="513">
        <v>1945</v>
      </c>
      <c r="D78" s="513">
        <v>95</v>
      </c>
      <c r="E78" s="513">
        <v>75</v>
      </c>
      <c r="F78" s="513">
        <v>1460</v>
      </c>
      <c r="G78" s="513">
        <v>10</v>
      </c>
      <c r="H78" s="513">
        <v>10</v>
      </c>
      <c r="I78" s="513">
        <v>15</v>
      </c>
      <c r="J78" s="513">
        <v>40</v>
      </c>
      <c r="K78" s="513">
        <v>10</v>
      </c>
      <c r="L78" s="513">
        <v>65</v>
      </c>
      <c r="M78" s="513">
        <v>95</v>
      </c>
      <c r="N78" s="513">
        <v>30</v>
      </c>
      <c r="O78" s="513">
        <v>5</v>
      </c>
      <c r="P78" s="513">
        <v>10</v>
      </c>
      <c r="Q78" s="513" t="s">
        <v>1057</v>
      </c>
      <c r="R78" s="513">
        <v>10</v>
      </c>
      <c r="S78" s="513">
        <v>10</v>
      </c>
    </row>
    <row r="79" spans="1:19" s="2" customFormat="1" ht="12" customHeight="1" x14ac:dyDescent="0.2">
      <c r="A79" s="166"/>
      <c r="B79" s="506" t="s">
        <v>386</v>
      </c>
      <c r="C79" s="513">
        <v>3660</v>
      </c>
      <c r="D79" s="513">
        <v>215</v>
      </c>
      <c r="E79" s="513">
        <v>155</v>
      </c>
      <c r="F79" s="513">
        <v>2625</v>
      </c>
      <c r="G79" s="513">
        <v>20</v>
      </c>
      <c r="H79" s="513">
        <v>20</v>
      </c>
      <c r="I79" s="513">
        <v>20</v>
      </c>
      <c r="J79" s="513">
        <v>90</v>
      </c>
      <c r="K79" s="513">
        <v>30</v>
      </c>
      <c r="L79" s="513">
        <v>155</v>
      </c>
      <c r="M79" s="513">
        <v>195</v>
      </c>
      <c r="N79" s="513">
        <v>55</v>
      </c>
      <c r="O79" s="513">
        <v>10</v>
      </c>
      <c r="P79" s="513">
        <v>25</v>
      </c>
      <c r="Q79" s="513">
        <v>5</v>
      </c>
      <c r="R79" s="513">
        <v>20</v>
      </c>
      <c r="S79" s="513">
        <v>25</v>
      </c>
    </row>
    <row r="80" spans="1:19" s="2" customFormat="1" ht="12" customHeight="1" x14ac:dyDescent="0.2">
      <c r="A80" s="52" t="s">
        <v>937</v>
      </c>
      <c r="B80" s="506" t="s">
        <v>387</v>
      </c>
      <c r="C80" s="513">
        <v>815</v>
      </c>
      <c r="D80" s="513">
        <v>45</v>
      </c>
      <c r="E80" s="513">
        <v>200</v>
      </c>
      <c r="F80" s="513">
        <v>380</v>
      </c>
      <c r="G80" s="513">
        <v>5</v>
      </c>
      <c r="H80" s="513" t="s">
        <v>1057</v>
      </c>
      <c r="I80" s="513" t="s">
        <v>1057</v>
      </c>
      <c r="J80" s="513">
        <v>30</v>
      </c>
      <c r="K80" s="513">
        <v>5</v>
      </c>
      <c r="L80" s="513">
        <v>25</v>
      </c>
      <c r="M80" s="513">
        <v>30</v>
      </c>
      <c r="N80" s="513">
        <v>20</v>
      </c>
      <c r="O80" s="513" t="s">
        <v>1057</v>
      </c>
      <c r="P80" s="513">
        <v>30</v>
      </c>
      <c r="Q80" s="513">
        <v>10</v>
      </c>
      <c r="R80" s="513">
        <v>5</v>
      </c>
      <c r="S80" s="513">
        <v>40</v>
      </c>
    </row>
    <row r="81" spans="1:19" s="2" customFormat="1" ht="12" customHeight="1" x14ac:dyDescent="0.2">
      <c r="A81" s="166"/>
      <c r="B81" s="506" t="s">
        <v>388</v>
      </c>
      <c r="C81" s="513">
        <v>615</v>
      </c>
      <c r="D81" s="513">
        <v>25</v>
      </c>
      <c r="E81" s="513">
        <v>105</v>
      </c>
      <c r="F81" s="513">
        <v>365</v>
      </c>
      <c r="G81" s="513">
        <v>5</v>
      </c>
      <c r="H81" s="513" t="s">
        <v>1057</v>
      </c>
      <c r="I81" s="513" t="s">
        <v>1057</v>
      </c>
      <c r="J81" s="513">
        <v>20</v>
      </c>
      <c r="K81" s="513">
        <v>5</v>
      </c>
      <c r="L81" s="513">
        <v>20</v>
      </c>
      <c r="M81" s="513">
        <v>15</v>
      </c>
      <c r="N81" s="513">
        <v>5</v>
      </c>
      <c r="O81" s="513" t="s">
        <v>1057</v>
      </c>
      <c r="P81" s="513">
        <v>15</v>
      </c>
      <c r="Q81" s="513">
        <v>5</v>
      </c>
      <c r="R81" s="513" t="s">
        <v>1057</v>
      </c>
      <c r="S81" s="513">
        <v>15</v>
      </c>
    </row>
    <row r="82" spans="1:19" s="2" customFormat="1" ht="12" customHeight="1" x14ac:dyDescent="0.2">
      <c r="A82" s="166"/>
      <c r="B82" s="506" t="s">
        <v>386</v>
      </c>
      <c r="C82" s="513">
        <v>1430</v>
      </c>
      <c r="D82" s="513">
        <v>70</v>
      </c>
      <c r="E82" s="513">
        <v>300</v>
      </c>
      <c r="F82" s="513">
        <v>745</v>
      </c>
      <c r="G82" s="513">
        <v>10</v>
      </c>
      <c r="H82" s="513" t="s">
        <v>1057</v>
      </c>
      <c r="I82" s="513">
        <v>5</v>
      </c>
      <c r="J82" s="513">
        <v>50</v>
      </c>
      <c r="K82" s="513">
        <v>10</v>
      </c>
      <c r="L82" s="513">
        <v>45</v>
      </c>
      <c r="M82" s="513">
        <v>45</v>
      </c>
      <c r="N82" s="513">
        <v>25</v>
      </c>
      <c r="O82" s="513" t="s">
        <v>1057</v>
      </c>
      <c r="P82" s="513">
        <v>45</v>
      </c>
      <c r="Q82" s="513">
        <v>15</v>
      </c>
      <c r="R82" s="513">
        <v>5</v>
      </c>
      <c r="S82" s="513">
        <v>55</v>
      </c>
    </row>
    <row r="83" spans="1:19" s="2" customFormat="1" ht="12" customHeight="1" x14ac:dyDescent="0.2">
      <c r="A83" s="52" t="s">
        <v>101</v>
      </c>
      <c r="B83" s="506" t="s">
        <v>387</v>
      </c>
      <c r="C83" s="513">
        <v>2785</v>
      </c>
      <c r="D83" s="513">
        <v>535</v>
      </c>
      <c r="E83" s="513">
        <v>825</v>
      </c>
      <c r="F83" s="513">
        <v>605</v>
      </c>
      <c r="G83" s="513">
        <v>20</v>
      </c>
      <c r="H83" s="513" t="s">
        <v>1057</v>
      </c>
      <c r="I83" s="513">
        <v>5</v>
      </c>
      <c r="J83" s="513">
        <v>100</v>
      </c>
      <c r="K83" s="513">
        <v>20</v>
      </c>
      <c r="L83" s="513">
        <v>175</v>
      </c>
      <c r="M83" s="513">
        <v>200</v>
      </c>
      <c r="N83" s="513">
        <v>110</v>
      </c>
      <c r="O83" s="513">
        <v>10</v>
      </c>
      <c r="P83" s="513">
        <v>50</v>
      </c>
      <c r="Q83" s="513">
        <v>65</v>
      </c>
      <c r="R83" s="513">
        <v>20</v>
      </c>
      <c r="S83" s="513">
        <v>40</v>
      </c>
    </row>
    <row r="84" spans="1:19" s="2" customFormat="1" ht="12" customHeight="1" x14ac:dyDescent="0.2">
      <c r="A84" s="166"/>
      <c r="B84" s="506" t="s">
        <v>388</v>
      </c>
      <c r="C84" s="513">
        <v>1260</v>
      </c>
      <c r="D84" s="513">
        <v>195</v>
      </c>
      <c r="E84" s="513">
        <v>270</v>
      </c>
      <c r="F84" s="513">
        <v>460</v>
      </c>
      <c r="G84" s="513">
        <v>5</v>
      </c>
      <c r="H84" s="513">
        <v>5</v>
      </c>
      <c r="I84" s="513" t="s">
        <v>1057</v>
      </c>
      <c r="J84" s="513">
        <v>45</v>
      </c>
      <c r="K84" s="513">
        <v>10</v>
      </c>
      <c r="L84" s="513">
        <v>50</v>
      </c>
      <c r="M84" s="513">
        <v>105</v>
      </c>
      <c r="N84" s="513">
        <v>50</v>
      </c>
      <c r="O84" s="513">
        <v>5</v>
      </c>
      <c r="P84" s="513">
        <v>15</v>
      </c>
      <c r="Q84" s="513">
        <v>15</v>
      </c>
      <c r="R84" s="513">
        <v>15</v>
      </c>
      <c r="S84" s="513">
        <v>10</v>
      </c>
    </row>
    <row r="85" spans="1:19" s="2" customFormat="1" ht="12" customHeight="1" x14ac:dyDescent="0.2">
      <c r="A85" s="166"/>
      <c r="B85" s="506" t="s">
        <v>386</v>
      </c>
      <c r="C85" s="513">
        <v>4050</v>
      </c>
      <c r="D85" s="513">
        <v>730</v>
      </c>
      <c r="E85" s="513">
        <v>1095</v>
      </c>
      <c r="F85" s="513">
        <v>1065</v>
      </c>
      <c r="G85" s="513">
        <v>25</v>
      </c>
      <c r="H85" s="513">
        <v>5</v>
      </c>
      <c r="I85" s="513">
        <v>5</v>
      </c>
      <c r="J85" s="513">
        <v>150</v>
      </c>
      <c r="K85" s="513">
        <v>30</v>
      </c>
      <c r="L85" s="513">
        <v>225</v>
      </c>
      <c r="M85" s="513">
        <v>305</v>
      </c>
      <c r="N85" s="513">
        <v>165</v>
      </c>
      <c r="O85" s="513">
        <v>15</v>
      </c>
      <c r="P85" s="513">
        <v>70</v>
      </c>
      <c r="Q85" s="513">
        <v>80</v>
      </c>
      <c r="R85" s="513">
        <v>35</v>
      </c>
      <c r="S85" s="513">
        <v>50</v>
      </c>
    </row>
    <row r="86" spans="1:19" s="2" customFormat="1" ht="12" customHeight="1" x14ac:dyDescent="0.2">
      <c r="A86" s="52" t="s">
        <v>103</v>
      </c>
      <c r="B86" s="506" t="s">
        <v>387</v>
      </c>
      <c r="C86" s="513">
        <v>1980</v>
      </c>
      <c r="D86" s="513">
        <v>65</v>
      </c>
      <c r="E86" s="513">
        <v>60</v>
      </c>
      <c r="F86" s="513">
        <v>1620</v>
      </c>
      <c r="G86" s="513">
        <v>5</v>
      </c>
      <c r="H86" s="513">
        <v>5</v>
      </c>
      <c r="I86" s="513">
        <v>5</v>
      </c>
      <c r="J86" s="513">
        <v>40</v>
      </c>
      <c r="K86" s="513">
        <v>5</v>
      </c>
      <c r="L86" s="513">
        <v>60</v>
      </c>
      <c r="M86" s="513">
        <v>75</v>
      </c>
      <c r="N86" s="513">
        <v>20</v>
      </c>
      <c r="O86" s="513" t="s">
        <v>1057</v>
      </c>
      <c r="P86" s="513">
        <v>10</v>
      </c>
      <c r="Q86" s="513">
        <v>5</v>
      </c>
      <c r="R86" s="513">
        <v>5</v>
      </c>
      <c r="S86" s="513" t="s">
        <v>1057</v>
      </c>
    </row>
    <row r="87" spans="1:19" s="2" customFormat="1" ht="12" customHeight="1" x14ac:dyDescent="0.2">
      <c r="A87" s="166"/>
      <c r="B87" s="506" t="s">
        <v>388</v>
      </c>
      <c r="C87" s="513">
        <v>1560</v>
      </c>
      <c r="D87" s="513">
        <v>45</v>
      </c>
      <c r="E87" s="513">
        <v>35</v>
      </c>
      <c r="F87" s="513">
        <v>1315</v>
      </c>
      <c r="G87" s="513" t="s">
        <v>1057</v>
      </c>
      <c r="H87" s="513" t="s">
        <v>1057</v>
      </c>
      <c r="I87" s="513">
        <v>5</v>
      </c>
      <c r="J87" s="513">
        <v>20</v>
      </c>
      <c r="K87" s="513">
        <v>5</v>
      </c>
      <c r="L87" s="513">
        <v>45</v>
      </c>
      <c r="M87" s="513">
        <v>60</v>
      </c>
      <c r="N87" s="513">
        <v>20</v>
      </c>
      <c r="O87" s="513" t="s">
        <v>1057</v>
      </c>
      <c r="P87" s="513">
        <v>5</v>
      </c>
      <c r="Q87" s="513" t="s">
        <v>1057</v>
      </c>
      <c r="R87" s="513">
        <v>5</v>
      </c>
      <c r="S87" s="513" t="s">
        <v>1057</v>
      </c>
    </row>
    <row r="88" spans="1:19" s="2" customFormat="1" ht="12" customHeight="1" x14ac:dyDescent="0.2">
      <c r="A88" s="166"/>
      <c r="B88" s="506" t="s">
        <v>386</v>
      </c>
      <c r="C88" s="513">
        <v>3540</v>
      </c>
      <c r="D88" s="513">
        <v>110</v>
      </c>
      <c r="E88" s="513">
        <v>100</v>
      </c>
      <c r="F88" s="513">
        <v>2935</v>
      </c>
      <c r="G88" s="513">
        <v>5</v>
      </c>
      <c r="H88" s="513">
        <v>5</v>
      </c>
      <c r="I88" s="513">
        <v>10</v>
      </c>
      <c r="J88" s="513">
        <v>65</v>
      </c>
      <c r="K88" s="513">
        <v>5</v>
      </c>
      <c r="L88" s="513">
        <v>105</v>
      </c>
      <c r="M88" s="513">
        <v>130</v>
      </c>
      <c r="N88" s="513">
        <v>40</v>
      </c>
      <c r="O88" s="513" t="s">
        <v>1057</v>
      </c>
      <c r="P88" s="513">
        <v>15</v>
      </c>
      <c r="Q88" s="513">
        <v>5</v>
      </c>
      <c r="R88" s="513">
        <v>10</v>
      </c>
      <c r="S88" s="513">
        <v>5</v>
      </c>
    </row>
    <row r="89" spans="1:19" s="2" customFormat="1" ht="12" customHeight="1" x14ac:dyDescent="0.2">
      <c r="A89" s="52" t="s">
        <v>104</v>
      </c>
      <c r="B89" s="506" t="s">
        <v>387</v>
      </c>
      <c r="C89" s="513">
        <v>30</v>
      </c>
      <c r="D89" s="513" t="s">
        <v>1057</v>
      </c>
      <c r="E89" s="513" t="s">
        <v>1057</v>
      </c>
      <c r="F89" s="513">
        <v>25</v>
      </c>
      <c r="G89" s="513" t="s">
        <v>1057</v>
      </c>
      <c r="H89" s="513" t="s">
        <v>1057</v>
      </c>
      <c r="I89" s="513" t="s">
        <v>1057</v>
      </c>
      <c r="J89" s="513" t="s">
        <v>1057</v>
      </c>
      <c r="K89" s="513" t="s">
        <v>1057</v>
      </c>
      <c r="L89" s="513" t="s">
        <v>1057</v>
      </c>
      <c r="M89" s="513" t="s">
        <v>1057</v>
      </c>
      <c r="N89" s="513" t="s">
        <v>1057</v>
      </c>
      <c r="O89" s="513" t="s">
        <v>1057</v>
      </c>
      <c r="P89" s="513" t="s">
        <v>1057</v>
      </c>
      <c r="Q89" s="513" t="s">
        <v>1057</v>
      </c>
      <c r="R89" s="513" t="s">
        <v>1057</v>
      </c>
      <c r="S89" s="513" t="s">
        <v>1057</v>
      </c>
    </row>
    <row r="90" spans="1:19" s="2" customFormat="1" ht="12" customHeight="1" x14ac:dyDescent="0.2">
      <c r="A90" s="166"/>
      <c r="B90" s="506" t="s">
        <v>388</v>
      </c>
      <c r="C90" s="513">
        <v>15</v>
      </c>
      <c r="D90" s="513" t="s">
        <v>1057</v>
      </c>
      <c r="E90" s="513" t="s">
        <v>1057</v>
      </c>
      <c r="F90" s="513">
        <v>10</v>
      </c>
      <c r="G90" s="513" t="s">
        <v>1057</v>
      </c>
      <c r="H90" s="513" t="s">
        <v>1057</v>
      </c>
      <c r="I90" s="513" t="s">
        <v>1057</v>
      </c>
      <c r="J90" s="513" t="s">
        <v>1057</v>
      </c>
      <c r="K90" s="513" t="s">
        <v>1057</v>
      </c>
      <c r="L90" s="513" t="s">
        <v>1057</v>
      </c>
      <c r="M90" s="513">
        <v>5</v>
      </c>
      <c r="N90" s="513" t="s">
        <v>1057</v>
      </c>
      <c r="O90" s="513" t="s">
        <v>1057</v>
      </c>
      <c r="P90" s="513" t="s">
        <v>1057</v>
      </c>
      <c r="Q90" s="513" t="s">
        <v>1057</v>
      </c>
      <c r="R90" s="513" t="s">
        <v>1057</v>
      </c>
      <c r="S90" s="513" t="s">
        <v>1057</v>
      </c>
    </row>
    <row r="91" spans="1:19" s="2" customFormat="1" ht="12" customHeight="1" x14ac:dyDescent="0.2">
      <c r="A91" s="166"/>
      <c r="B91" s="506" t="s">
        <v>386</v>
      </c>
      <c r="C91" s="513">
        <v>45</v>
      </c>
      <c r="D91" s="513">
        <v>5</v>
      </c>
      <c r="E91" s="513" t="s">
        <v>1057</v>
      </c>
      <c r="F91" s="513">
        <v>35</v>
      </c>
      <c r="G91" s="513" t="s">
        <v>1057</v>
      </c>
      <c r="H91" s="513" t="s">
        <v>1057</v>
      </c>
      <c r="I91" s="513" t="s">
        <v>1057</v>
      </c>
      <c r="J91" s="513" t="s">
        <v>1057</v>
      </c>
      <c r="K91" s="513" t="s">
        <v>1057</v>
      </c>
      <c r="L91" s="513">
        <v>5</v>
      </c>
      <c r="M91" s="513">
        <v>5</v>
      </c>
      <c r="N91" s="513" t="s">
        <v>1057</v>
      </c>
      <c r="O91" s="513" t="s">
        <v>1057</v>
      </c>
      <c r="P91" s="513" t="s">
        <v>1057</v>
      </c>
      <c r="Q91" s="513" t="s">
        <v>1057</v>
      </c>
      <c r="R91" s="513" t="s">
        <v>1057</v>
      </c>
      <c r="S91" s="513" t="s">
        <v>1057</v>
      </c>
    </row>
    <row r="92" spans="1:19" s="2" customFormat="1" ht="20.100000000000001" customHeight="1" x14ac:dyDescent="0.2">
      <c r="A92" s="51" t="s">
        <v>325</v>
      </c>
      <c r="B92" s="506" t="s">
        <v>387</v>
      </c>
      <c r="C92" s="513">
        <v>3055</v>
      </c>
      <c r="D92" s="513">
        <v>440</v>
      </c>
      <c r="E92" s="513">
        <v>365</v>
      </c>
      <c r="F92" s="513">
        <v>545</v>
      </c>
      <c r="G92" s="513">
        <v>20</v>
      </c>
      <c r="H92" s="513">
        <v>35</v>
      </c>
      <c r="I92" s="513">
        <v>45</v>
      </c>
      <c r="J92" s="513">
        <v>225</v>
      </c>
      <c r="K92" s="513">
        <v>25</v>
      </c>
      <c r="L92" s="513">
        <v>210</v>
      </c>
      <c r="M92" s="513">
        <v>770</v>
      </c>
      <c r="N92" s="513">
        <v>135</v>
      </c>
      <c r="O92" s="513">
        <v>10</v>
      </c>
      <c r="P92" s="513">
        <v>70</v>
      </c>
      <c r="Q92" s="513">
        <v>65</v>
      </c>
      <c r="R92" s="513">
        <v>70</v>
      </c>
      <c r="S92" s="513">
        <v>30</v>
      </c>
    </row>
    <row r="93" spans="1:19" s="2" customFormat="1" ht="12" customHeight="1" x14ac:dyDescent="0.2">
      <c r="A93" s="49"/>
      <c r="B93" s="506" t="s">
        <v>388</v>
      </c>
      <c r="C93" s="513">
        <v>2245</v>
      </c>
      <c r="D93" s="513">
        <v>355</v>
      </c>
      <c r="E93" s="513">
        <v>260</v>
      </c>
      <c r="F93" s="513">
        <v>395</v>
      </c>
      <c r="G93" s="513">
        <v>10</v>
      </c>
      <c r="H93" s="513">
        <v>30</v>
      </c>
      <c r="I93" s="513">
        <v>20</v>
      </c>
      <c r="J93" s="513">
        <v>100</v>
      </c>
      <c r="K93" s="513">
        <v>15</v>
      </c>
      <c r="L93" s="513">
        <v>165</v>
      </c>
      <c r="M93" s="513">
        <v>615</v>
      </c>
      <c r="N93" s="513">
        <v>100</v>
      </c>
      <c r="O93" s="513">
        <v>10</v>
      </c>
      <c r="P93" s="513">
        <v>65</v>
      </c>
      <c r="Q93" s="513">
        <v>35</v>
      </c>
      <c r="R93" s="513">
        <v>50</v>
      </c>
      <c r="S93" s="513">
        <v>20</v>
      </c>
    </row>
    <row r="94" spans="1:19" s="2" customFormat="1" ht="12" customHeight="1" x14ac:dyDescent="0.2">
      <c r="A94" s="49"/>
      <c r="B94" s="506" t="s">
        <v>386</v>
      </c>
      <c r="C94" s="513">
        <v>5300</v>
      </c>
      <c r="D94" s="513">
        <v>790</v>
      </c>
      <c r="E94" s="513">
        <v>625</v>
      </c>
      <c r="F94" s="513">
        <v>945</v>
      </c>
      <c r="G94" s="513">
        <v>30</v>
      </c>
      <c r="H94" s="513">
        <v>70</v>
      </c>
      <c r="I94" s="513">
        <v>65</v>
      </c>
      <c r="J94" s="513">
        <v>320</v>
      </c>
      <c r="K94" s="513">
        <v>35</v>
      </c>
      <c r="L94" s="513">
        <v>375</v>
      </c>
      <c r="M94" s="513">
        <v>1385</v>
      </c>
      <c r="N94" s="513">
        <v>235</v>
      </c>
      <c r="O94" s="513">
        <v>15</v>
      </c>
      <c r="P94" s="513">
        <v>130</v>
      </c>
      <c r="Q94" s="513">
        <v>100</v>
      </c>
      <c r="R94" s="513">
        <v>120</v>
      </c>
      <c r="S94" s="513">
        <v>55</v>
      </c>
    </row>
    <row r="95" spans="1:19" s="2" customFormat="1" ht="12" customHeight="1" x14ac:dyDescent="0.2">
      <c r="A95" s="52" t="s">
        <v>105</v>
      </c>
      <c r="B95" s="506" t="s">
        <v>387</v>
      </c>
      <c r="C95" s="513">
        <v>595</v>
      </c>
      <c r="D95" s="513">
        <v>55</v>
      </c>
      <c r="E95" s="513">
        <v>45</v>
      </c>
      <c r="F95" s="513">
        <v>10</v>
      </c>
      <c r="G95" s="513">
        <v>5</v>
      </c>
      <c r="H95" s="513">
        <v>5</v>
      </c>
      <c r="I95" s="513">
        <v>10</v>
      </c>
      <c r="J95" s="513">
        <v>25</v>
      </c>
      <c r="K95" s="513">
        <v>5</v>
      </c>
      <c r="L95" s="513">
        <v>50</v>
      </c>
      <c r="M95" s="513">
        <v>280</v>
      </c>
      <c r="N95" s="513">
        <v>30</v>
      </c>
      <c r="O95" s="513" t="s">
        <v>1057</v>
      </c>
      <c r="P95" s="513">
        <v>25</v>
      </c>
      <c r="Q95" s="513">
        <v>20</v>
      </c>
      <c r="R95" s="513">
        <v>20</v>
      </c>
      <c r="S95" s="513">
        <v>5</v>
      </c>
    </row>
    <row r="96" spans="1:19" s="2" customFormat="1" ht="12" customHeight="1" x14ac:dyDescent="0.2">
      <c r="A96" s="166"/>
      <c r="B96" s="506" t="s">
        <v>388</v>
      </c>
      <c r="C96" s="513">
        <v>385</v>
      </c>
      <c r="D96" s="513">
        <v>40</v>
      </c>
      <c r="E96" s="513">
        <v>25</v>
      </c>
      <c r="F96" s="513">
        <v>5</v>
      </c>
      <c r="G96" s="513">
        <v>5</v>
      </c>
      <c r="H96" s="513">
        <v>5</v>
      </c>
      <c r="I96" s="513" t="s">
        <v>1057</v>
      </c>
      <c r="J96" s="513">
        <v>20</v>
      </c>
      <c r="K96" s="513">
        <v>5</v>
      </c>
      <c r="L96" s="513">
        <v>30</v>
      </c>
      <c r="M96" s="513">
        <v>190</v>
      </c>
      <c r="N96" s="513">
        <v>25</v>
      </c>
      <c r="O96" s="513" t="s">
        <v>1057</v>
      </c>
      <c r="P96" s="513">
        <v>20</v>
      </c>
      <c r="Q96" s="513">
        <v>15</v>
      </c>
      <c r="R96" s="513">
        <v>10</v>
      </c>
      <c r="S96" s="513" t="s">
        <v>1057</v>
      </c>
    </row>
    <row r="97" spans="1:19" s="2" customFormat="1" ht="12" customHeight="1" x14ac:dyDescent="0.2">
      <c r="A97" s="166"/>
      <c r="B97" s="506" t="s">
        <v>386</v>
      </c>
      <c r="C97" s="513">
        <v>975</v>
      </c>
      <c r="D97" s="513">
        <v>90</v>
      </c>
      <c r="E97" s="513">
        <v>65</v>
      </c>
      <c r="F97" s="513">
        <v>15</v>
      </c>
      <c r="G97" s="513">
        <v>10</v>
      </c>
      <c r="H97" s="513">
        <v>10</v>
      </c>
      <c r="I97" s="513">
        <v>10</v>
      </c>
      <c r="J97" s="513">
        <v>45</v>
      </c>
      <c r="K97" s="513">
        <v>10</v>
      </c>
      <c r="L97" s="513">
        <v>80</v>
      </c>
      <c r="M97" s="513">
        <v>470</v>
      </c>
      <c r="N97" s="513">
        <v>55</v>
      </c>
      <c r="O97" s="513" t="s">
        <v>1057</v>
      </c>
      <c r="P97" s="513">
        <v>45</v>
      </c>
      <c r="Q97" s="513">
        <v>35</v>
      </c>
      <c r="R97" s="513">
        <v>30</v>
      </c>
      <c r="S97" s="513">
        <v>5</v>
      </c>
    </row>
    <row r="98" spans="1:19" s="2" customFormat="1" ht="12" customHeight="1" x14ac:dyDescent="0.2">
      <c r="A98" s="52" t="s">
        <v>110</v>
      </c>
      <c r="B98" s="506" t="s">
        <v>387</v>
      </c>
      <c r="C98" s="513">
        <v>370</v>
      </c>
      <c r="D98" s="513">
        <v>80</v>
      </c>
      <c r="E98" s="513">
        <v>50</v>
      </c>
      <c r="F98" s="513">
        <v>10</v>
      </c>
      <c r="G98" s="513">
        <v>5</v>
      </c>
      <c r="H98" s="513">
        <v>5</v>
      </c>
      <c r="I98" s="513">
        <v>5</v>
      </c>
      <c r="J98" s="513">
        <v>15</v>
      </c>
      <c r="K98" s="513">
        <v>10</v>
      </c>
      <c r="L98" s="513">
        <v>20</v>
      </c>
      <c r="M98" s="513">
        <v>110</v>
      </c>
      <c r="N98" s="513">
        <v>20</v>
      </c>
      <c r="O98" s="513" t="s">
        <v>1057</v>
      </c>
      <c r="P98" s="513">
        <v>15</v>
      </c>
      <c r="Q98" s="513">
        <v>10</v>
      </c>
      <c r="R98" s="513">
        <v>15</v>
      </c>
      <c r="S98" s="513">
        <v>10</v>
      </c>
    </row>
    <row r="99" spans="1:19" s="2" customFormat="1" ht="12" customHeight="1" x14ac:dyDescent="0.2">
      <c r="A99" s="166"/>
      <c r="B99" s="506" t="s">
        <v>388</v>
      </c>
      <c r="C99" s="513">
        <v>280</v>
      </c>
      <c r="D99" s="513">
        <v>65</v>
      </c>
      <c r="E99" s="513">
        <v>30</v>
      </c>
      <c r="F99" s="513">
        <v>5</v>
      </c>
      <c r="G99" s="513" t="s">
        <v>1057</v>
      </c>
      <c r="H99" s="513">
        <v>5</v>
      </c>
      <c r="I99" s="513">
        <v>5</v>
      </c>
      <c r="J99" s="513">
        <v>5</v>
      </c>
      <c r="K99" s="513">
        <v>5</v>
      </c>
      <c r="L99" s="513">
        <v>20</v>
      </c>
      <c r="M99" s="513">
        <v>95</v>
      </c>
      <c r="N99" s="513">
        <v>10</v>
      </c>
      <c r="O99" s="513" t="s">
        <v>1057</v>
      </c>
      <c r="P99" s="513">
        <v>15</v>
      </c>
      <c r="Q99" s="513">
        <v>10</v>
      </c>
      <c r="R99" s="513">
        <v>5</v>
      </c>
      <c r="S99" s="513">
        <v>5</v>
      </c>
    </row>
    <row r="100" spans="1:19" s="2" customFormat="1" ht="12" customHeight="1" x14ac:dyDescent="0.2">
      <c r="A100" s="166"/>
      <c r="B100" s="506" t="s">
        <v>386</v>
      </c>
      <c r="C100" s="513">
        <v>650</v>
      </c>
      <c r="D100" s="513">
        <v>145</v>
      </c>
      <c r="E100" s="513">
        <v>80</v>
      </c>
      <c r="F100" s="513">
        <v>15</v>
      </c>
      <c r="G100" s="513">
        <v>5</v>
      </c>
      <c r="H100" s="513">
        <v>10</v>
      </c>
      <c r="I100" s="513">
        <v>10</v>
      </c>
      <c r="J100" s="513">
        <v>20</v>
      </c>
      <c r="K100" s="513">
        <v>15</v>
      </c>
      <c r="L100" s="513">
        <v>40</v>
      </c>
      <c r="M100" s="513">
        <v>205</v>
      </c>
      <c r="N100" s="513">
        <v>30</v>
      </c>
      <c r="O100" s="513" t="s">
        <v>1057</v>
      </c>
      <c r="P100" s="513">
        <v>30</v>
      </c>
      <c r="Q100" s="513">
        <v>20</v>
      </c>
      <c r="R100" s="513">
        <v>20</v>
      </c>
      <c r="S100" s="513">
        <v>10</v>
      </c>
    </row>
    <row r="101" spans="1:19" s="2" customFormat="1" ht="12" customHeight="1" x14ac:dyDescent="0.2">
      <c r="A101" s="52" t="s">
        <v>752</v>
      </c>
      <c r="B101" s="506" t="s">
        <v>387</v>
      </c>
      <c r="C101" s="513">
        <v>60</v>
      </c>
      <c r="D101" s="513">
        <v>10</v>
      </c>
      <c r="E101" s="513">
        <v>5</v>
      </c>
      <c r="F101" s="513">
        <v>5</v>
      </c>
      <c r="G101" s="513" t="s">
        <v>1057</v>
      </c>
      <c r="H101" s="513" t="s">
        <v>1057</v>
      </c>
      <c r="I101" s="513" t="s">
        <v>1057</v>
      </c>
      <c r="J101" s="513">
        <v>5</v>
      </c>
      <c r="K101" s="513" t="s">
        <v>1057</v>
      </c>
      <c r="L101" s="513">
        <v>30</v>
      </c>
      <c r="M101" s="513" t="s">
        <v>1057</v>
      </c>
      <c r="N101" s="513" t="s">
        <v>1057</v>
      </c>
      <c r="O101" s="513" t="s">
        <v>1057</v>
      </c>
      <c r="P101" s="513" t="s">
        <v>1057</v>
      </c>
      <c r="Q101" s="513" t="s">
        <v>1057</v>
      </c>
      <c r="R101" s="513" t="s">
        <v>1057</v>
      </c>
      <c r="S101" s="513" t="s">
        <v>1057</v>
      </c>
    </row>
    <row r="102" spans="1:19" s="2" customFormat="1" ht="12" customHeight="1" x14ac:dyDescent="0.2">
      <c r="A102" s="166"/>
      <c r="B102" s="506" t="s">
        <v>388</v>
      </c>
      <c r="C102" s="513">
        <v>30</v>
      </c>
      <c r="D102" s="513" t="s">
        <v>1057</v>
      </c>
      <c r="E102" s="513" t="s">
        <v>1057</v>
      </c>
      <c r="F102" s="513" t="s">
        <v>1057</v>
      </c>
      <c r="G102" s="513" t="s">
        <v>1057</v>
      </c>
      <c r="H102" s="513" t="s">
        <v>1057</v>
      </c>
      <c r="I102" s="513" t="s">
        <v>1057</v>
      </c>
      <c r="J102" s="513" t="s">
        <v>1057</v>
      </c>
      <c r="K102" s="513" t="s">
        <v>1057</v>
      </c>
      <c r="L102" s="513">
        <v>20</v>
      </c>
      <c r="M102" s="513">
        <v>5</v>
      </c>
      <c r="N102" s="513" t="s">
        <v>1057</v>
      </c>
      <c r="O102" s="513" t="s">
        <v>1057</v>
      </c>
      <c r="P102" s="513" t="s">
        <v>1057</v>
      </c>
      <c r="Q102" s="513" t="s">
        <v>1057</v>
      </c>
      <c r="R102" s="513" t="s">
        <v>1057</v>
      </c>
      <c r="S102" s="513" t="s">
        <v>1057</v>
      </c>
    </row>
    <row r="103" spans="1:19" s="2" customFormat="1" ht="12" customHeight="1" x14ac:dyDescent="0.2">
      <c r="A103" s="166"/>
      <c r="B103" s="506" t="s">
        <v>386</v>
      </c>
      <c r="C103" s="513">
        <v>90</v>
      </c>
      <c r="D103" s="513">
        <v>10</v>
      </c>
      <c r="E103" s="513">
        <v>10</v>
      </c>
      <c r="F103" s="513">
        <v>5</v>
      </c>
      <c r="G103" s="513" t="s">
        <v>1057</v>
      </c>
      <c r="H103" s="513" t="s">
        <v>1057</v>
      </c>
      <c r="I103" s="513" t="s">
        <v>1057</v>
      </c>
      <c r="J103" s="513">
        <v>5</v>
      </c>
      <c r="K103" s="513" t="s">
        <v>1057</v>
      </c>
      <c r="L103" s="513">
        <v>45</v>
      </c>
      <c r="M103" s="513">
        <v>5</v>
      </c>
      <c r="N103" s="513" t="s">
        <v>1057</v>
      </c>
      <c r="O103" s="513" t="s">
        <v>1057</v>
      </c>
      <c r="P103" s="513" t="s">
        <v>1057</v>
      </c>
      <c r="Q103" s="513" t="s">
        <v>1057</v>
      </c>
      <c r="R103" s="513">
        <v>5</v>
      </c>
      <c r="S103" s="513" t="s">
        <v>1057</v>
      </c>
    </row>
    <row r="104" spans="1:19" s="2" customFormat="1" ht="12" customHeight="1" x14ac:dyDescent="0.2">
      <c r="A104" s="52" t="s">
        <v>745</v>
      </c>
      <c r="B104" s="506" t="s">
        <v>387</v>
      </c>
      <c r="C104" s="513">
        <v>620</v>
      </c>
      <c r="D104" s="513">
        <v>140</v>
      </c>
      <c r="E104" s="513">
        <v>90</v>
      </c>
      <c r="F104" s="513">
        <v>25</v>
      </c>
      <c r="G104" s="513" t="s">
        <v>1057</v>
      </c>
      <c r="H104" s="513">
        <v>5</v>
      </c>
      <c r="I104" s="513">
        <v>5</v>
      </c>
      <c r="J104" s="513">
        <v>95</v>
      </c>
      <c r="K104" s="513">
        <v>5</v>
      </c>
      <c r="L104" s="513">
        <v>30</v>
      </c>
      <c r="M104" s="513">
        <v>120</v>
      </c>
      <c r="N104" s="513">
        <v>25</v>
      </c>
      <c r="O104" s="513" t="s">
        <v>1057</v>
      </c>
      <c r="P104" s="513">
        <v>25</v>
      </c>
      <c r="Q104" s="513">
        <v>35</v>
      </c>
      <c r="R104" s="513">
        <v>10</v>
      </c>
      <c r="S104" s="513">
        <v>5</v>
      </c>
    </row>
    <row r="105" spans="1:19" s="2" customFormat="1" ht="12" customHeight="1" x14ac:dyDescent="0.2">
      <c r="A105" s="52"/>
      <c r="B105" s="506" t="s">
        <v>388</v>
      </c>
      <c r="C105" s="513">
        <v>350</v>
      </c>
      <c r="D105" s="513">
        <v>65</v>
      </c>
      <c r="E105" s="513">
        <v>40</v>
      </c>
      <c r="F105" s="513">
        <v>30</v>
      </c>
      <c r="G105" s="513">
        <v>5</v>
      </c>
      <c r="H105" s="513">
        <v>5</v>
      </c>
      <c r="I105" s="513" t="s">
        <v>1057</v>
      </c>
      <c r="J105" s="513">
        <v>20</v>
      </c>
      <c r="K105" s="513">
        <v>5</v>
      </c>
      <c r="L105" s="513">
        <v>30</v>
      </c>
      <c r="M105" s="513">
        <v>90</v>
      </c>
      <c r="N105" s="513">
        <v>20</v>
      </c>
      <c r="O105" s="513" t="s">
        <v>1057</v>
      </c>
      <c r="P105" s="513">
        <v>20</v>
      </c>
      <c r="Q105" s="513">
        <v>10</v>
      </c>
      <c r="R105" s="513">
        <v>10</v>
      </c>
      <c r="S105" s="513">
        <v>10</v>
      </c>
    </row>
    <row r="106" spans="1:19" s="2" customFormat="1" ht="12" customHeight="1" x14ac:dyDescent="0.2">
      <c r="A106" s="52"/>
      <c r="B106" s="506" t="s">
        <v>386</v>
      </c>
      <c r="C106" s="513">
        <v>965</v>
      </c>
      <c r="D106" s="513">
        <v>205</v>
      </c>
      <c r="E106" s="513">
        <v>130</v>
      </c>
      <c r="F106" s="513">
        <v>50</v>
      </c>
      <c r="G106" s="513">
        <v>5</v>
      </c>
      <c r="H106" s="513">
        <v>10</v>
      </c>
      <c r="I106" s="513">
        <v>5</v>
      </c>
      <c r="J106" s="513">
        <v>115</v>
      </c>
      <c r="K106" s="513">
        <v>5</v>
      </c>
      <c r="L106" s="513">
        <v>60</v>
      </c>
      <c r="M106" s="513">
        <v>210</v>
      </c>
      <c r="N106" s="513">
        <v>45</v>
      </c>
      <c r="O106" s="513" t="s">
        <v>1057</v>
      </c>
      <c r="P106" s="513">
        <v>45</v>
      </c>
      <c r="Q106" s="513">
        <v>45</v>
      </c>
      <c r="R106" s="513">
        <v>20</v>
      </c>
      <c r="S106" s="513">
        <v>15</v>
      </c>
    </row>
    <row r="107" spans="1:19" s="2" customFormat="1" ht="12" customHeight="1" x14ac:dyDescent="0.2">
      <c r="A107" s="52" t="s">
        <v>115</v>
      </c>
      <c r="B107" s="506" t="s">
        <v>387</v>
      </c>
      <c r="C107" s="513">
        <v>1285</v>
      </c>
      <c r="D107" s="513">
        <v>150</v>
      </c>
      <c r="E107" s="513">
        <v>160</v>
      </c>
      <c r="F107" s="513">
        <v>430</v>
      </c>
      <c r="G107" s="513">
        <v>10</v>
      </c>
      <c r="H107" s="513">
        <v>20</v>
      </c>
      <c r="I107" s="513">
        <v>25</v>
      </c>
      <c r="J107" s="513">
        <v>70</v>
      </c>
      <c r="K107" s="513">
        <v>5</v>
      </c>
      <c r="L107" s="513">
        <v>70</v>
      </c>
      <c r="M107" s="513">
        <v>245</v>
      </c>
      <c r="N107" s="513">
        <v>55</v>
      </c>
      <c r="O107" s="513">
        <v>5</v>
      </c>
      <c r="P107" s="513">
        <v>5</v>
      </c>
      <c r="Q107" s="513">
        <v>5</v>
      </c>
      <c r="R107" s="513">
        <v>25</v>
      </c>
      <c r="S107" s="513">
        <v>10</v>
      </c>
    </row>
    <row r="108" spans="1:19" s="2" customFormat="1" ht="12" customHeight="1" x14ac:dyDescent="0.2">
      <c r="A108" s="166"/>
      <c r="B108" s="506" t="s">
        <v>388</v>
      </c>
      <c r="C108" s="513">
        <v>1120</v>
      </c>
      <c r="D108" s="513">
        <v>175</v>
      </c>
      <c r="E108" s="513">
        <v>160</v>
      </c>
      <c r="F108" s="513">
        <v>305</v>
      </c>
      <c r="G108" s="513">
        <v>5</v>
      </c>
      <c r="H108" s="513">
        <v>15</v>
      </c>
      <c r="I108" s="513">
        <v>15</v>
      </c>
      <c r="J108" s="513">
        <v>50</v>
      </c>
      <c r="K108" s="513" t="s">
        <v>1057</v>
      </c>
      <c r="L108" s="513">
        <v>65</v>
      </c>
      <c r="M108" s="513">
        <v>225</v>
      </c>
      <c r="N108" s="513">
        <v>45</v>
      </c>
      <c r="O108" s="513">
        <v>5</v>
      </c>
      <c r="P108" s="513">
        <v>5</v>
      </c>
      <c r="Q108" s="513" t="s">
        <v>1057</v>
      </c>
      <c r="R108" s="513">
        <v>25</v>
      </c>
      <c r="S108" s="513">
        <v>10</v>
      </c>
    </row>
    <row r="109" spans="1:19" s="2" customFormat="1" ht="12" customHeight="1" x14ac:dyDescent="0.2">
      <c r="A109" s="166"/>
      <c r="B109" s="506" t="s">
        <v>386</v>
      </c>
      <c r="C109" s="513">
        <v>2405</v>
      </c>
      <c r="D109" s="513">
        <v>325</v>
      </c>
      <c r="E109" s="513">
        <v>320</v>
      </c>
      <c r="F109" s="513">
        <v>735</v>
      </c>
      <c r="G109" s="513">
        <v>10</v>
      </c>
      <c r="H109" s="513">
        <v>40</v>
      </c>
      <c r="I109" s="513">
        <v>40</v>
      </c>
      <c r="J109" s="513">
        <v>120</v>
      </c>
      <c r="K109" s="513">
        <v>10</v>
      </c>
      <c r="L109" s="513">
        <v>140</v>
      </c>
      <c r="M109" s="513">
        <v>470</v>
      </c>
      <c r="N109" s="513">
        <v>100</v>
      </c>
      <c r="O109" s="513">
        <v>15</v>
      </c>
      <c r="P109" s="513">
        <v>10</v>
      </c>
      <c r="Q109" s="513">
        <v>5</v>
      </c>
      <c r="R109" s="513">
        <v>50</v>
      </c>
      <c r="S109" s="513">
        <v>20</v>
      </c>
    </row>
    <row r="110" spans="1:19" s="2" customFormat="1" ht="20.100000000000001" customHeight="1" x14ac:dyDescent="0.2">
      <c r="A110" s="51" t="s">
        <v>326</v>
      </c>
      <c r="B110" s="506" t="s">
        <v>387</v>
      </c>
      <c r="C110" s="513">
        <v>550</v>
      </c>
      <c r="D110" s="513">
        <v>60</v>
      </c>
      <c r="E110" s="513">
        <v>30</v>
      </c>
      <c r="F110" s="513">
        <v>400</v>
      </c>
      <c r="G110" s="513" t="s">
        <v>1057</v>
      </c>
      <c r="H110" s="513" t="s">
        <v>1057</v>
      </c>
      <c r="I110" s="513">
        <v>5</v>
      </c>
      <c r="J110" s="513">
        <v>5</v>
      </c>
      <c r="K110" s="513" t="s">
        <v>1057</v>
      </c>
      <c r="L110" s="513">
        <v>15</v>
      </c>
      <c r="M110" s="513">
        <v>20</v>
      </c>
      <c r="N110" s="513">
        <v>5</v>
      </c>
      <c r="O110" s="513">
        <v>5</v>
      </c>
      <c r="P110" s="513">
        <v>5</v>
      </c>
      <c r="Q110" s="513">
        <v>5</v>
      </c>
      <c r="R110" s="513">
        <v>5</v>
      </c>
      <c r="S110" s="513">
        <v>5</v>
      </c>
    </row>
    <row r="111" spans="1:19" s="2" customFormat="1" ht="12" customHeight="1" x14ac:dyDescent="0.2">
      <c r="A111" s="166"/>
      <c r="B111" s="506" t="s">
        <v>388</v>
      </c>
      <c r="C111" s="513">
        <v>655</v>
      </c>
      <c r="D111" s="513">
        <v>65</v>
      </c>
      <c r="E111" s="513">
        <v>20</v>
      </c>
      <c r="F111" s="513">
        <v>500</v>
      </c>
      <c r="G111" s="513" t="s">
        <v>1057</v>
      </c>
      <c r="H111" s="513" t="s">
        <v>1057</v>
      </c>
      <c r="I111" s="513" t="s">
        <v>1057</v>
      </c>
      <c r="J111" s="513">
        <v>10</v>
      </c>
      <c r="K111" s="513" t="s">
        <v>1057</v>
      </c>
      <c r="L111" s="513">
        <v>15</v>
      </c>
      <c r="M111" s="513">
        <v>15</v>
      </c>
      <c r="N111" s="513">
        <v>5</v>
      </c>
      <c r="O111" s="513">
        <v>5</v>
      </c>
      <c r="P111" s="513" t="s">
        <v>1057</v>
      </c>
      <c r="Q111" s="513">
        <v>5</v>
      </c>
      <c r="R111" s="513">
        <v>5</v>
      </c>
      <c r="S111" s="513">
        <v>5</v>
      </c>
    </row>
    <row r="112" spans="1:19" s="2" customFormat="1" ht="12" customHeight="1" x14ac:dyDescent="0.2">
      <c r="A112" s="166"/>
      <c r="B112" s="506" t="s">
        <v>386</v>
      </c>
      <c r="C112" s="513">
        <v>1205</v>
      </c>
      <c r="D112" s="513">
        <v>125</v>
      </c>
      <c r="E112" s="513">
        <v>45</v>
      </c>
      <c r="F112" s="513">
        <v>900</v>
      </c>
      <c r="G112" s="513" t="s">
        <v>1057</v>
      </c>
      <c r="H112" s="513" t="s">
        <v>1057</v>
      </c>
      <c r="I112" s="513">
        <v>5</v>
      </c>
      <c r="J112" s="513">
        <v>15</v>
      </c>
      <c r="K112" s="513" t="s">
        <v>1057</v>
      </c>
      <c r="L112" s="513">
        <v>30</v>
      </c>
      <c r="M112" s="513">
        <v>40</v>
      </c>
      <c r="N112" s="513">
        <v>10</v>
      </c>
      <c r="O112" s="513">
        <v>5</v>
      </c>
      <c r="P112" s="513">
        <v>5</v>
      </c>
      <c r="Q112" s="513">
        <v>5</v>
      </c>
      <c r="R112" s="513">
        <v>10</v>
      </c>
      <c r="S112" s="513">
        <v>5</v>
      </c>
    </row>
    <row r="113" spans="1:19" s="2" customFormat="1" ht="12" customHeight="1" x14ac:dyDescent="0.2">
      <c r="A113" s="52" t="s">
        <v>108</v>
      </c>
      <c r="B113" s="506" t="s">
        <v>387</v>
      </c>
      <c r="C113" s="513">
        <v>15</v>
      </c>
      <c r="D113" s="513" t="s">
        <v>1057</v>
      </c>
      <c r="E113" s="513" t="s">
        <v>1057</v>
      </c>
      <c r="F113" s="513">
        <v>10</v>
      </c>
      <c r="G113" s="513" t="s">
        <v>1057</v>
      </c>
      <c r="H113" s="513" t="s">
        <v>1057</v>
      </c>
      <c r="I113" s="513" t="s">
        <v>1057</v>
      </c>
      <c r="J113" s="513" t="s">
        <v>1057</v>
      </c>
      <c r="K113" s="513" t="s">
        <v>1057</v>
      </c>
      <c r="L113" s="513" t="s">
        <v>1057</v>
      </c>
      <c r="M113" s="513" t="s">
        <v>1057</v>
      </c>
      <c r="N113" s="513" t="s">
        <v>1057</v>
      </c>
      <c r="O113" s="513" t="s">
        <v>1057</v>
      </c>
      <c r="P113" s="513" t="s">
        <v>1057</v>
      </c>
      <c r="Q113" s="513" t="s">
        <v>1057</v>
      </c>
      <c r="R113" s="513" t="s">
        <v>1057</v>
      </c>
      <c r="S113" s="513" t="s">
        <v>1057</v>
      </c>
    </row>
    <row r="114" spans="1:19" s="2" customFormat="1" ht="12" customHeight="1" x14ac:dyDescent="0.2">
      <c r="A114" s="166"/>
      <c r="B114" s="506" t="s">
        <v>388</v>
      </c>
      <c r="C114" s="513">
        <v>10</v>
      </c>
      <c r="D114" s="513" t="s">
        <v>1057</v>
      </c>
      <c r="E114" s="513" t="s">
        <v>1057</v>
      </c>
      <c r="F114" s="513">
        <v>10</v>
      </c>
      <c r="G114" s="513" t="s">
        <v>1057</v>
      </c>
      <c r="H114" s="513" t="s">
        <v>1057</v>
      </c>
      <c r="I114" s="513" t="s">
        <v>1057</v>
      </c>
      <c r="J114" s="513" t="s">
        <v>1057</v>
      </c>
      <c r="K114" s="513" t="s">
        <v>1057</v>
      </c>
      <c r="L114" s="513" t="s">
        <v>1057</v>
      </c>
      <c r="M114" s="513" t="s">
        <v>1057</v>
      </c>
      <c r="N114" s="513" t="s">
        <v>1057</v>
      </c>
      <c r="O114" s="513" t="s">
        <v>1057</v>
      </c>
      <c r="P114" s="513" t="s">
        <v>1057</v>
      </c>
      <c r="Q114" s="513" t="s">
        <v>1057</v>
      </c>
      <c r="R114" s="513" t="s">
        <v>1057</v>
      </c>
      <c r="S114" s="513" t="s">
        <v>1057</v>
      </c>
    </row>
    <row r="115" spans="1:19" s="2" customFormat="1" ht="12" customHeight="1" x14ac:dyDescent="0.2">
      <c r="A115" s="166"/>
      <c r="B115" s="506" t="s">
        <v>386</v>
      </c>
      <c r="C115" s="513">
        <v>25</v>
      </c>
      <c r="D115" s="513" t="s">
        <v>1057</v>
      </c>
      <c r="E115" s="513" t="s">
        <v>1057</v>
      </c>
      <c r="F115" s="513">
        <v>15</v>
      </c>
      <c r="G115" s="513" t="s">
        <v>1057</v>
      </c>
      <c r="H115" s="513" t="s">
        <v>1057</v>
      </c>
      <c r="I115" s="513" t="s">
        <v>1057</v>
      </c>
      <c r="J115" s="513" t="s">
        <v>1057</v>
      </c>
      <c r="K115" s="513" t="s">
        <v>1057</v>
      </c>
      <c r="L115" s="513" t="s">
        <v>1057</v>
      </c>
      <c r="M115" s="513">
        <v>5</v>
      </c>
      <c r="N115" s="513" t="s">
        <v>1057</v>
      </c>
      <c r="O115" s="513" t="s">
        <v>1057</v>
      </c>
      <c r="P115" s="513" t="s">
        <v>1057</v>
      </c>
      <c r="Q115" s="513" t="s">
        <v>1057</v>
      </c>
      <c r="R115" s="513" t="s">
        <v>1057</v>
      </c>
      <c r="S115" s="513" t="s">
        <v>1057</v>
      </c>
    </row>
    <row r="116" spans="1:19" s="2" customFormat="1" ht="12" customHeight="1" x14ac:dyDescent="0.2">
      <c r="A116" s="52" t="s">
        <v>265</v>
      </c>
      <c r="B116" s="506" t="s">
        <v>387</v>
      </c>
      <c r="C116" s="513">
        <v>5</v>
      </c>
      <c r="D116" s="513" t="s">
        <v>1057</v>
      </c>
      <c r="E116" s="513" t="s">
        <v>1057</v>
      </c>
      <c r="F116" s="513" t="s">
        <v>1057</v>
      </c>
      <c r="G116" s="513" t="s">
        <v>1057</v>
      </c>
      <c r="H116" s="513" t="s">
        <v>1057</v>
      </c>
      <c r="I116" s="513" t="s">
        <v>1057</v>
      </c>
      <c r="J116" s="513" t="s">
        <v>1057</v>
      </c>
      <c r="K116" s="513" t="s">
        <v>1057</v>
      </c>
      <c r="L116" s="513" t="s">
        <v>1057</v>
      </c>
      <c r="M116" s="513" t="s">
        <v>1057</v>
      </c>
      <c r="N116" s="513" t="s">
        <v>1057</v>
      </c>
      <c r="O116" s="513" t="s">
        <v>1057</v>
      </c>
      <c r="P116" s="513" t="s">
        <v>1057</v>
      </c>
      <c r="Q116" s="513" t="s">
        <v>1057</v>
      </c>
      <c r="R116" s="513" t="s">
        <v>1057</v>
      </c>
      <c r="S116" s="513" t="s">
        <v>1057</v>
      </c>
    </row>
    <row r="117" spans="1:19" s="2" customFormat="1" ht="12" customHeight="1" x14ac:dyDescent="0.2">
      <c r="A117" s="166"/>
      <c r="B117" s="506" t="s">
        <v>388</v>
      </c>
      <c r="C117" s="513">
        <v>5</v>
      </c>
      <c r="D117" s="513" t="s">
        <v>1057</v>
      </c>
      <c r="E117" s="513" t="s">
        <v>1057</v>
      </c>
      <c r="F117" s="513">
        <v>5</v>
      </c>
      <c r="G117" s="513" t="s">
        <v>1057</v>
      </c>
      <c r="H117" s="513" t="s">
        <v>1057</v>
      </c>
      <c r="I117" s="513" t="s">
        <v>1057</v>
      </c>
      <c r="J117" s="513" t="s">
        <v>1057</v>
      </c>
      <c r="K117" s="513" t="s">
        <v>1057</v>
      </c>
      <c r="L117" s="513" t="s">
        <v>1057</v>
      </c>
      <c r="M117" s="513" t="s">
        <v>1057</v>
      </c>
      <c r="N117" s="513" t="s">
        <v>1057</v>
      </c>
      <c r="O117" s="513" t="s">
        <v>1057</v>
      </c>
      <c r="P117" s="513" t="s">
        <v>1057</v>
      </c>
      <c r="Q117" s="513" t="s">
        <v>1057</v>
      </c>
      <c r="R117" s="513" t="s">
        <v>1057</v>
      </c>
      <c r="S117" s="513" t="s">
        <v>1057</v>
      </c>
    </row>
    <row r="118" spans="1:19" s="2" customFormat="1" ht="12" customHeight="1" x14ac:dyDescent="0.2">
      <c r="A118" s="166"/>
      <c r="B118" s="506" t="s">
        <v>386</v>
      </c>
      <c r="C118" s="513">
        <v>5</v>
      </c>
      <c r="D118" s="513" t="s">
        <v>1057</v>
      </c>
      <c r="E118" s="513" t="s">
        <v>1057</v>
      </c>
      <c r="F118" s="513">
        <v>5</v>
      </c>
      <c r="G118" s="513" t="s">
        <v>1057</v>
      </c>
      <c r="H118" s="513" t="s">
        <v>1057</v>
      </c>
      <c r="I118" s="513" t="s">
        <v>1057</v>
      </c>
      <c r="J118" s="513" t="s">
        <v>1057</v>
      </c>
      <c r="K118" s="513" t="s">
        <v>1057</v>
      </c>
      <c r="L118" s="513" t="s">
        <v>1057</v>
      </c>
      <c r="M118" s="513" t="s">
        <v>1057</v>
      </c>
      <c r="N118" s="513" t="s">
        <v>1057</v>
      </c>
      <c r="O118" s="513" t="s">
        <v>1057</v>
      </c>
      <c r="P118" s="513" t="s">
        <v>1057</v>
      </c>
      <c r="Q118" s="513" t="s">
        <v>1057</v>
      </c>
      <c r="R118" s="513" t="s">
        <v>1057</v>
      </c>
      <c r="S118" s="513" t="s">
        <v>1057</v>
      </c>
    </row>
    <row r="119" spans="1:19" s="2" customFormat="1" ht="12" customHeight="1" x14ac:dyDescent="0.2">
      <c r="A119" s="52" t="s">
        <v>111</v>
      </c>
      <c r="B119" s="506" t="s">
        <v>387</v>
      </c>
      <c r="C119" s="513">
        <v>110</v>
      </c>
      <c r="D119" s="513">
        <v>5</v>
      </c>
      <c r="E119" s="513" t="s">
        <v>1057</v>
      </c>
      <c r="F119" s="513">
        <v>80</v>
      </c>
      <c r="G119" s="513" t="s">
        <v>1057</v>
      </c>
      <c r="H119" s="513" t="s">
        <v>1057</v>
      </c>
      <c r="I119" s="513" t="s">
        <v>1057</v>
      </c>
      <c r="J119" s="513" t="s">
        <v>1057</v>
      </c>
      <c r="K119" s="513" t="s">
        <v>1057</v>
      </c>
      <c r="L119" s="513">
        <v>5</v>
      </c>
      <c r="M119" s="513">
        <v>10</v>
      </c>
      <c r="N119" s="513">
        <v>5</v>
      </c>
      <c r="O119" s="513" t="s">
        <v>1057</v>
      </c>
      <c r="P119" s="513" t="s">
        <v>1057</v>
      </c>
      <c r="Q119" s="513" t="s">
        <v>1057</v>
      </c>
      <c r="R119" s="513" t="s">
        <v>1057</v>
      </c>
      <c r="S119" s="513" t="s">
        <v>1057</v>
      </c>
    </row>
    <row r="120" spans="1:19" s="2" customFormat="1" ht="12" customHeight="1" x14ac:dyDescent="0.2">
      <c r="A120" s="166"/>
      <c r="B120" s="506" t="s">
        <v>388</v>
      </c>
      <c r="C120" s="513">
        <v>105</v>
      </c>
      <c r="D120" s="513">
        <v>10</v>
      </c>
      <c r="E120" s="513">
        <v>5</v>
      </c>
      <c r="F120" s="513">
        <v>80</v>
      </c>
      <c r="G120" s="513" t="s">
        <v>1057</v>
      </c>
      <c r="H120" s="513" t="s">
        <v>1057</v>
      </c>
      <c r="I120" s="513" t="s">
        <v>1057</v>
      </c>
      <c r="J120" s="513" t="s">
        <v>1057</v>
      </c>
      <c r="K120" s="513" t="s">
        <v>1057</v>
      </c>
      <c r="L120" s="513" t="s">
        <v>1057</v>
      </c>
      <c r="M120" s="513" t="s">
        <v>1057</v>
      </c>
      <c r="N120" s="513">
        <v>5</v>
      </c>
      <c r="O120" s="513" t="s">
        <v>1057</v>
      </c>
      <c r="P120" s="513" t="s">
        <v>1057</v>
      </c>
      <c r="Q120" s="513" t="s">
        <v>1057</v>
      </c>
      <c r="R120" s="513">
        <v>5</v>
      </c>
      <c r="S120" s="513" t="s">
        <v>1057</v>
      </c>
    </row>
    <row r="121" spans="1:19" s="2" customFormat="1" ht="12" customHeight="1" x14ac:dyDescent="0.2">
      <c r="A121" s="166"/>
      <c r="B121" s="506" t="s">
        <v>386</v>
      </c>
      <c r="C121" s="513">
        <v>215</v>
      </c>
      <c r="D121" s="513">
        <v>15</v>
      </c>
      <c r="E121" s="513">
        <v>5</v>
      </c>
      <c r="F121" s="513">
        <v>160</v>
      </c>
      <c r="G121" s="513" t="s">
        <v>1057</v>
      </c>
      <c r="H121" s="513" t="s">
        <v>1057</v>
      </c>
      <c r="I121" s="513" t="s">
        <v>1057</v>
      </c>
      <c r="J121" s="513">
        <v>5</v>
      </c>
      <c r="K121" s="513" t="s">
        <v>1057</v>
      </c>
      <c r="L121" s="513">
        <v>5</v>
      </c>
      <c r="M121" s="513">
        <v>10</v>
      </c>
      <c r="N121" s="513">
        <v>5</v>
      </c>
      <c r="O121" s="513" t="s">
        <v>1057</v>
      </c>
      <c r="P121" s="513">
        <v>5</v>
      </c>
      <c r="Q121" s="513" t="s">
        <v>1057</v>
      </c>
      <c r="R121" s="513">
        <v>5</v>
      </c>
      <c r="S121" s="513" t="s">
        <v>1057</v>
      </c>
    </row>
    <row r="122" spans="1:19" s="2" customFormat="1" ht="12" customHeight="1" x14ac:dyDescent="0.2">
      <c r="A122" s="52" t="s">
        <v>114</v>
      </c>
      <c r="B122" s="506" t="s">
        <v>387</v>
      </c>
      <c r="C122" s="513">
        <v>420</v>
      </c>
      <c r="D122" s="513">
        <v>50</v>
      </c>
      <c r="E122" s="513">
        <v>25</v>
      </c>
      <c r="F122" s="513">
        <v>310</v>
      </c>
      <c r="G122" s="513" t="s">
        <v>1057</v>
      </c>
      <c r="H122" s="513" t="s">
        <v>1057</v>
      </c>
      <c r="I122" s="513" t="s">
        <v>1057</v>
      </c>
      <c r="J122" s="513">
        <v>5</v>
      </c>
      <c r="K122" s="513" t="s">
        <v>1057</v>
      </c>
      <c r="L122" s="513">
        <v>10</v>
      </c>
      <c r="M122" s="513">
        <v>10</v>
      </c>
      <c r="N122" s="513" t="s">
        <v>1057</v>
      </c>
      <c r="O122" s="513" t="s">
        <v>1057</v>
      </c>
      <c r="P122" s="513" t="s">
        <v>1057</v>
      </c>
      <c r="Q122" s="513" t="s">
        <v>1057</v>
      </c>
      <c r="R122" s="513">
        <v>5</v>
      </c>
      <c r="S122" s="513" t="s">
        <v>1057</v>
      </c>
    </row>
    <row r="123" spans="1:19" s="2" customFormat="1" ht="12" customHeight="1" x14ac:dyDescent="0.2">
      <c r="A123" s="166"/>
      <c r="B123" s="506" t="s">
        <v>388</v>
      </c>
      <c r="C123" s="513">
        <v>535</v>
      </c>
      <c r="D123" s="513">
        <v>55</v>
      </c>
      <c r="E123" s="513">
        <v>15</v>
      </c>
      <c r="F123" s="513">
        <v>410</v>
      </c>
      <c r="G123" s="513" t="s">
        <v>1057</v>
      </c>
      <c r="H123" s="513" t="s">
        <v>1057</v>
      </c>
      <c r="I123" s="513" t="s">
        <v>1057</v>
      </c>
      <c r="J123" s="513">
        <v>10</v>
      </c>
      <c r="K123" s="513" t="s">
        <v>1057</v>
      </c>
      <c r="L123" s="513">
        <v>15</v>
      </c>
      <c r="M123" s="513">
        <v>15</v>
      </c>
      <c r="N123" s="513" t="s">
        <v>1057</v>
      </c>
      <c r="O123" s="513">
        <v>5</v>
      </c>
      <c r="P123" s="513" t="s">
        <v>1057</v>
      </c>
      <c r="Q123" s="513">
        <v>5</v>
      </c>
      <c r="R123" s="513">
        <v>5</v>
      </c>
      <c r="S123" s="513">
        <v>5</v>
      </c>
    </row>
    <row r="124" spans="1:19" s="2" customFormat="1" ht="12" customHeight="1" x14ac:dyDescent="0.2">
      <c r="A124" s="166"/>
      <c r="B124" s="506" t="s">
        <v>386</v>
      </c>
      <c r="C124" s="513">
        <v>955</v>
      </c>
      <c r="D124" s="513">
        <v>105</v>
      </c>
      <c r="E124" s="513">
        <v>40</v>
      </c>
      <c r="F124" s="513">
        <v>715</v>
      </c>
      <c r="G124" s="513" t="s">
        <v>1057</v>
      </c>
      <c r="H124" s="513" t="s">
        <v>1057</v>
      </c>
      <c r="I124" s="513">
        <v>5</v>
      </c>
      <c r="J124" s="513">
        <v>15</v>
      </c>
      <c r="K124" s="513" t="s">
        <v>1057</v>
      </c>
      <c r="L124" s="513">
        <v>20</v>
      </c>
      <c r="M124" s="513">
        <v>25</v>
      </c>
      <c r="N124" s="513" t="s">
        <v>1057</v>
      </c>
      <c r="O124" s="513">
        <v>5</v>
      </c>
      <c r="P124" s="513" t="s">
        <v>1057</v>
      </c>
      <c r="Q124" s="513">
        <v>5</v>
      </c>
      <c r="R124" s="513">
        <v>5</v>
      </c>
      <c r="S124" s="513">
        <v>5</v>
      </c>
    </row>
    <row r="125" spans="1:19" s="2" customFormat="1" ht="20.100000000000001" customHeight="1" x14ac:dyDescent="0.2">
      <c r="A125" s="51" t="s">
        <v>233</v>
      </c>
      <c r="B125" s="506" t="s">
        <v>387</v>
      </c>
      <c r="C125" s="513">
        <v>1515</v>
      </c>
      <c r="D125" s="513">
        <v>260</v>
      </c>
      <c r="E125" s="513">
        <v>295</v>
      </c>
      <c r="F125" s="513">
        <v>130</v>
      </c>
      <c r="G125" s="513">
        <v>45</v>
      </c>
      <c r="H125" s="513">
        <v>10</v>
      </c>
      <c r="I125" s="513">
        <v>20</v>
      </c>
      <c r="J125" s="513">
        <v>115</v>
      </c>
      <c r="K125" s="513">
        <v>40</v>
      </c>
      <c r="L125" s="513">
        <v>100</v>
      </c>
      <c r="M125" s="513">
        <v>315</v>
      </c>
      <c r="N125" s="513">
        <v>50</v>
      </c>
      <c r="O125" s="513">
        <v>5</v>
      </c>
      <c r="P125" s="513">
        <v>40</v>
      </c>
      <c r="Q125" s="513">
        <v>40</v>
      </c>
      <c r="R125" s="513">
        <v>30</v>
      </c>
      <c r="S125" s="513">
        <v>20</v>
      </c>
    </row>
    <row r="126" spans="1:19" s="2" customFormat="1" ht="12" customHeight="1" x14ac:dyDescent="0.2">
      <c r="A126" s="166"/>
      <c r="B126" s="506" t="s">
        <v>388</v>
      </c>
      <c r="C126" s="513">
        <v>1215</v>
      </c>
      <c r="D126" s="513">
        <v>245</v>
      </c>
      <c r="E126" s="513">
        <v>190</v>
      </c>
      <c r="F126" s="513">
        <v>135</v>
      </c>
      <c r="G126" s="513">
        <v>40</v>
      </c>
      <c r="H126" s="513">
        <v>10</v>
      </c>
      <c r="I126" s="513">
        <v>20</v>
      </c>
      <c r="J126" s="513">
        <v>70</v>
      </c>
      <c r="K126" s="513">
        <v>40</v>
      </c>
      <c r="L126" s="513">
        <v>50</v>
      </c>
      <c r="M126" s="513">
        <v>235</v>
      </c>
      <c r="N126" s="513">
        <v>45</v>
      </c>
      <c r="O126" s="513">
        <v>10</v>
      </c>
      <c r="P126" s="513">
        <v>45</v>
      </c>
      <c r="Q126" s="513">
        <v>20</v>
      </c>
      <c r="R126" s="513">
        <v>45</v>
      </c>
      <c r="S126" s="513">
        <v>20</v>
      </c>
    </row>
    <row r="127" spans="1:19" s="2" customFormat="1" ht="12" customHeight="1" x14ac:dyDescent="0.2">
      <c r="A127" s="166"/>
      <c r="B127" s="506" t="s">
        <v>386</v>
      </c>
      <c r="C127" s="513">
        <v>2730</v>
      </c>
      <c r="D127" s="513">
        <v>500</v>
      </c>
      <c r="E127" s="513">
        <v>485</v>
      </c>
      <c r="F127" s="513">
        <v>265</v>
      </c>
      <c r="G127" s="513">
        <v>85</v>
      </c>
      <c r="H127" s="513">
        <v>20</v>
      </c>
      <c r="I127" s="513">
        <v>40</v>
      </c>
      <c r="J127" s="513">
        <v>180</v>
      </c>
      <c r="K127" s="513">
        <v>75</v>
      </c>
      <c r="L127" s="513">
        <v>145</v>
      </c>
      <c r="M127" s="513">
        <v>550</v>
      </c>
      <c r="N127" s="513">
        <v>95</v>
      </c>
      <c r="O127" s="513">
        <v>15</v>
      </c>
      <c r="P127" s="513">
        <v>85</v>
      </c>
      <c r="Q127" s="513">
        <v>60</v>
      </c>
      <c r="R127" s="513">
        <v>75</v>
      </c>
      <c r="S127" s="513">
        <v>45</v>
      </c>
    </row>
    <row r="128" spans="1:19" s="2" customFormat="1" ht="12" customHeight="1" x14ac:dyDescent="0.2">
      <c r="A128" s="52" t="s">
        <v>106</v>
      </c>
      <c r="B128" s="506" t="s">
        <v>387</v>
      </c>
      <c r="C128" s="513">
        <v>455</v>
      </c>
      <c r="D128" s="513">
        <v>85</v>
      </c>
      <c r="E128" s="513">
        <v>100</v>
      </c>
      <c r="F128" s="513">
        <v>50</v>
      </c>
      <c r="G128" s="513">
        <v>5</v>
      </c>
      <c r="H128" s="513" t="s">
        <v>1057</v>
      </c>
      <c r="I128" s="513" t="s">
        <v>1057</v>
      </c>
      <c r="J128" s="513">
        <v>50</v>
      </c>
      <c r="K128" s="513" t="s">
        <v>1057</v>
      </c>
      <c r="L128" s="513">
        <v>30</v>
      </c>
      <c r="M128" s="513">
        <v>95</v>
      </c>
      <c r="N128" s="513">
        <v>10</v>
      </c>
      <c r="O128" s="513" t="s">
        <v>1057</v>
      </c>
      <c r="P128" s="513" t="s">
        <v>1057</v>
      </c>
      <c r="Q128" s="513">
        <v>15</v>
      </c>
      <c r="R128" s="513">
        <v>10</v>
      </c>
      <c r="S128" s="513" t="s">
        <v>1057</v>
      </c>
    </row>
    <row r="129" spans="1:19" s="2" customFormat="1" ht="12" customHeight="1" x14ac:dyDescent="0.2">
      <c r="A129" s="166"/>
      <c r="B129" s="506" t="s">
        <v>388</v>
      </c>
      <c r="C129" s="513">
        <v>200</v>
      </c>
      <c r="D129" s="513">
        <v>45</v>
      </c>
      <c r="E129" s="513">
        <v>30</v>
      </c>
      <c r="F129" s="513">
        <v>40</v>
      </c>
      <c r="G129" s="513" t="s">
        <v>1057</v>
      </c>
      <c r="H129" s="513" t="s">
        <v>1057</v>
      </c>
      <c r="I129" s="513" t="s">
        <v>1057</v>
      </c>
      <c r="J129" s="513">
        <v>10</v>
      </c>
      <c r="K129" s="513" t="s">
        <v>1057</v>
      </c>
      <c r="L129" s="513">
        <v>10</v>
      </c>
      <c r="M129" s="513">
        <v>35</v>
      </c>
      <c r="N129" s="513">
        <v>10</v>
      </c>
      <c r="O129" s="513" t="s">
        <v>1057</v>
      </c>
      <c r="P129" s="513" t="s">
        <v>1057</v>
      </c>
      <c r="Q129" s="513">
        <v>10</v>
      </c>
      <c r="R129" s="513" t="s">
        <v>1057</v>
      </c>
      <c r="S129" s="513" t="s">
        <v>1057</v>
      </c>
    </row>
    <row r="130" spans="1:19" s="2" customFormat="1" ht="12" customHeight="1" x14ac:dyDescent="0.2">
      <c r="A130" s="166"/>
      <c r="B130" s="506" t="s">
        <v>386</v>
      </c>
      <c r="C130" s="513">
        <v>655</v>
      </c>
      <c r="D130" s="513">
        <v>130</v>
      </c>
      <c r="E130" s="513">
        <v>130</v>
      </c>
      <c r="F130" s="513">
        <v>90</v>
      </c>
      <c r="G130" s="513">
        <v>5</v>
      </c>
      <c r="H130" s="513" t="s">
        <v>1057</v>
      </c>
      <c r="I130" s="513">
        <v>5</v>
      </c>
      <c r="J130" s="513">
        <v>60</v>
      </c>
      <c r="K130" s="513" t="s">
        <v>1057</v>
      </c>
      <c r="L130" s="513">
        <v>40</v>
      </c>
      <c r="M130" s="513">
        <v>130</v>
      </c>
      <c r="N130" s="513">
        <v>20</v>
      </c>
      <c r="O130" s="513">
        <v>5</v>
      </c>
      <c r="P130" s="513">
        <v>5</v>
      </c>
      <c r="Q130" s="513">
        <v>20</v>
      </c>
      <c r="R130" s="513">
        <v>10</v>
      </c>
      <c r="S130" s="513" t="s">
        <v>1057</v>
      </c>
    </row>
    <row r="131" spans="1:19" s="2" customFormat="1" ht="12" customHeight="1" x14ac:dyDescent="0.2">
      <c r="A131" s="52" t="s">
        <v>746</v>
      </c>
      <c r="B131" s="506" t="s">
        <v>387</v>
      </c>
      <c r="C131" s="513">
        <v>265</v>
      </c>
      <c r="D131" s="513">
        <v>70</v>
      </c>
      <c r="E131" s="513">
        <v>60</v>
      </c>
      <c r="F131" s="513">
        <v>5</v>
      </c>
      <c r="G131" s="513" t="s">
        <v>1057</v>
      </c>
      <c r="H131" s="513" t="s">
        <v>1057</v>
      </c>
      <c r="I131" s="513" t="s">
        <v>1057</v>
      </c>
      <c r="J131" s="513">
        <v>10</v>
      </c>
      <c r="K131" s="513" t="s">
        <v>1057</v>
      </c>
      <c r="L131" s="513">
        <v>15</v>
      </c>
      <c r="M131" s="513">
        <v>55</v>
      </c>
      <c r="N131" s="513">
        <v>15</v>
      </c>
      <c r="O131" s="513" t="s">
        <v>1057</v>
      </c>
      <c r="P131" s="513">
        <v>10</v>
      </c>
      <c r="Q131" s="513">
        <v>5</v>
      </c>
      <c r="R131" s="513">
        <v>15</v>
      </c>
      <c r="S131" s="513" t="s">
        <v>1057</v>
      </c>
    </row>
    <row r="132" spans="1:19" s="2" customFormat="1" ht="12" customHeight="1" x14ac:dyDescent="0.2">
      <c r="A132" s="166"/>
      <c r="B132" s="506" t="s">
        <v>388</v>
      </c>
      <c r="C132" s="513">
        <v>135</v>
      </c>
      <c r="D132" s="513">
        <v>45</v>
      </c>
      <c r="E132" s="513">
        <v>25</v>
      </c>
      <c r="F132" s="513" t="s">
        <v>1057</v>
      </c>
      <c r="G132" s="513" t="s">
        <v>1057</v>
      </c>
      <c r="H132" s="513" t="s">
        <v>1057</v>
      </c>
      <c r="I132" s="513" t="s">
        <v>1057</v>
      </c>
      <c r="J132" s="513">
        <v>5</v>
      </c>
      <c r="K132" s="513" t="s">
        <v>1057</v>
      </c>
      <c r="L132" s="513">
        <v>5</v>
      </c>
      <c r="M132" s="513">
        <v>25</v>
      </c>
      <c r="N132" s="513">
        <v>5</v>
      </c>
      <c r="O132" s="513" t="s">
        <v>1057</v>
      </c>
      <c r="P132" s="513">
        <v>10</v>
      </c>
      <c r="Q132" s="513" t="s">
        <v>1057</v>
      </c>
      <c r="R132" s="513">
        <v>15</v>
      </c>
      <c r="S132" s="513" t="s">
        <v>1057</v>
      </c>
    </row>
    <row r="133" spans="1:19" s="2" customFormat="1" ht="12" customHeight="1" x14ac:dyDescent="0.2">
      <c r="A133" s="166"/>
      <c r="B133" s="506" t="s">
        <v>386</v>
      </c>
      <c r="C133" s="513">
        <v>400</v>
      </c>
      <c r="D133" s="513">
        <v>115</v>
      </c>
      <c r="E133" s="513">
        <v>85</v>
      </c>
      <c r="F133" s="513">
        <v>5</v>
      </c>
      <c r="G133" s="513" t="s">
        <v>1057</v>
      </c>
      <c r="H133" s="513" t="s">
        <v>1057</v>
      </c>
      <c r="I133" s="513" t="s">
        <v>1057</v>
      </c>
      <c r="J133" s="513">
        <v>15</v>
      </c>
      <c r="K133" s="513" t="s">
        <v>1057</v>
      </c>
      <c r="L133" s="513">
        <v>20</v>
      </c>
      <c r="M133" s="513">
        <v>80</v>
      </c>
      <c r="N133" s="513">
        <v>20</v>
      </c>
      <c r="O133" s="513" t="s">
        <v>1057</v>
      </c>
      <c r="P133" s="513">
        <v>20</v>
      </c>
      <c r="Q133" s="513">
        <v>5</v>
      </c>
      <c r="R133" s="513">
        <v>30</v>
      </c>
      <c r="S133" s="513" t="s">
        <v>1057</v>
      </c>
    </row>
    <row r="134" spans="1:19" s="2" customFormat="1" ht="12" customHeight="1" x14ac:dyDescent="0.2">
      <c r="A134" s="52" t="s">
        <v>234</v>
      </c>
      <c r="B134" s="506" t="s">
        <v>387</v>
      </c>
      <c r="C134" s="513">
        <v>80</v>
      </c>
      <c r="D134" s="513">
        <v>5</v>
      </c>
      <c r="E134" s="513">
        <v>10</v>
      </c>
      <c r="F134" s="513">
        <v>10</v>
      </c>
      <c r="G134" s="513">
        <v>5</v>
      </c>
      <c r="H134" s="513">
        <v>5</v>
      </c>
      <c r="I134" s="513">
        <v>5</v>
      </c>
      <c r="J134" s="513">
        <v>5</v>
      </c>
      <c r="K134" s="513" t="s">
        <v>1057</v>
      </c>
      <c r="L134" s="513">
        <v>10</v>
      </c>
      <c r="M134" s="513">
        <v>20</v>
      </c>
      <c r="N134" s="513">
        <v>5</v>
      </c>
      <c r="O134" s="513" t="s">
        <v>1057</v>
      </c>
      <c r="P134" s="513" t="s">
        <v>1057</v>
      </c>
      <c r="Q134" s="513" t="s">
        <v>1057</v>
      </c>
      <c r="R134" s="513" t="s">
        <v>1057</v>
      </c>
      <c r="S134" s="513">
        <v>5</v>
      </c>
    </row>
    <row r="135" spans="1:19" s="2" customFormat="1" ht="12" customHeight="1" x14ac:dyDescent="0.2">
      <c r="A135" s="166"/>
      <c r="B135" s="506" t="s">
        <v>388</v>
      </c>
      <c r="C135" s="513">
        <v>35</v>
      </c>
      <c r="D135" s="513">
        <v>5</v>
      </c>
      <c r="E135" s="513">
        <v>5</v>
      </c>
      <c r="F135" s="513">
        <v>10</v>
      </c>
      <c r="G135" s="513" t="s">
        <v>1057</v>
      </c>
      <c r="H135" s="513" t="s">
        <v>1057</v>
      </c>
      <c r="I135" s="513" t="s">
        <v>1057</v>
      </c>
      <c r="J135" s="513" t="s">
        <v>1057</v>
      </c>
      <c r="K135" s="513" t="s">
        <v>1057</v>
      </c>
      <c r="L135" s="513" t="s">
        <v>1057</v>
      </c>
      <c r="M135" s="513">
        <v>5</v>
      </c>
      <c r="N135" s="513" t="s">
        <v>1057</v>
      </c>
      <c r="O135" s="513" t="s">
        <v>1057</v>
      </c>
      <c r="P135" s="513" t="s">
        <v>1057</v>
      </c>
      <c r="Q135" s="513" t="s">
        <v>1057</v>
      </c>
      <c r="R135" s="513" t="s">
        <v>1057</v>
      </c>
      <c r="S135" s="513" t="s">
        <v>1057</v>
      </c>
    </row>
    <row r="136" spans="1:19" s="2" customFormat="1" ht="12" customHeight="1" x14ac:dyDescent="0.2">
      <c r="A136" s="166"/>
      <c r="B136" s="506" t="s">
        <v>386</v>
      </c>
      <c r="C136" s="513">
        <v>120</v>
      </c>
      <c r="D136" s="513">
        <v>10</v>
      </c>
      <c r="E136" s="513">
        <v>15</v>
      </c>
      <c r="F136" s="513">
        <v>20</v>
      </c>
      <c r="G136" s="513">
        <v>5</v>
      </c>
      <c r="H136" s="513">
        <v>5</v>
      </c>
      <c r="I136" s="513">
        <v>5</v>
      </c>
      <c r="J136" s="513">
        <v>10</v>
      </c>
      <c r="K136" s="513" t="s">
        <v>1057</v>
      </c>
      <c r="L136" s="513">
        <v>10</v>
      </c>
      <c r="M136" s="513">
        <v>25</v>
      </c>
      <c r="N136" s="513">
        <v>5</v>
      </c>
      <c r="O136" s="513" t="s">
        <v>1057</v>
      </c>
      <c r="P136" s="513">
        <v>5</v>
      </c>
      <c r="Q136" s="513" t="s">
        <v>1057</v>
      </c>
      <c r="R136" s="513" t="s">
        <v>1057</v>
      </c>
      <c r="S136" s="513">
        <v>5</v>
      </c>
    </row>
    <row r="137" spans="1:19" s="2" customFormat="1" ht="12" customHeight="1" x14ac:dyDescent="0.2">
      <c r="A137" s="52" t="s">
        <v>113</v>
      </c>
      <c r="B137" s="506" t="s">
        <v>387</v>
      </c>
      <c r="C137" s="513">
        <v>415</v>
      </c>
      <c r="D137" s="513">
        <v>65</v>
      </c>
      <c r="E137" s="513">
        <v>65</v>
      </c>
      <c r="F137" s="513">
        <v>45</v>
      </c>
      <c r="G137" s="513">
        <v>25</v>
      </c>
      <c r="H137" s="513">
        <v>5</v>
      </c>
      <c r="I137" s="513">
        <v>5</v>
      </c>
      <c r="J137" s="513">
        <v>30</v>
      </c>
      <c r="K137" s="513">
        <v>15</v>
      </c>
      <c r="L137" s="513">
        <v>25</v>
      </c>
      <c r="M137" s="513">
        <v>85</v>
      </c>
      <c r="N137" s="513">
        <v>10</v>
      </c>
      <c r="O137" s="513" t="s">
        <v>1057</v>
      </c>
      <c r="P137" s="513">
        <v>15</v>
      </c>
      <c r="Q137" s="513">
        <v>10</v>
      </c>
      <c r="R137" s="513">
        <v>5</v>
      </c>
      <c r="S137" s="513">
        <v>10</v>
      </c>
    </row>
    <row r="138" spans="1:19" s="2" customFormat="1" ht="12" customHeight="1" x14ac:dyDescent="0.2">
      <c r="A138" s="166"/>
      <c r="B138" s="506" t="s">
        <v>388</v>
      </c>
      <c r="C138" s="513">
        <v>485</v>
      </c>
      <c r="D138" s="513">
        <v>85</v>
      </c>
      <c r="E138" s="513">
        <v>70</v>
      </c>
      <c r="F138" s="513">
        <v>60</v>
      </c>
      <c r="G138" s="513">
        <v>25</v>
      </c>
      <c r="H138" s="513">
        <v>10</v>
      </c>
      <c r="I138" s="513">
        <v>5</v>
      </c>
      <c r="J138" s="513">
        <v>30</v>
      </c>
      <c r="K138" s="513">
        <v>10</v>
      </c>
      <c r="L138" s="513">
        <v>20</v>
      </c>
      <c r="M138" s="513">
        <v>105</v>
      </c>
      <c r="N138" s="513">
        <v>20</v>
      </c>
      <c r="O138" s="513">
        <v>5</v>
      </c>
      <c r="P138" s="513">
        <v>20</v>
      </c>
      <c r="Q138" s="513">
        <v>10</v>
      </c>
      <c r="R138" s="513">
        <v>15</v>
      </c>
      <c r="S138" s="513">
        <v>10</v>
      </c>
    </row>
    <row r="139" spans="1:19" s="2" customFormat="1" ht="12" customHeight="1" x14ac:dyDescent="0.2">
      <c r="A139" s="166"/>
      <c r="B139" s="506" t="s">
        <v>386</v>
      </c>
      <c r="C139" s="513">
        <v>900</v>
      </c>
      <c r="D139" s="513">
        <v>145</v>
      </c>
      <c r="E139" s="513">
        <v>135</v>
      </c>
      <c r="F139" s="513">
        <v>105</v>
      </c>
      <c r="G139" s="513">
        <v>50</v>
      </c>
      <c r="H139" s="513">
        <v>10</v>
      </c>
      <c r="I139" s="513">
        <v>10</v>
      </c>
      <c r="J139" s="513">
        <v>60</v>
      </c>
      <c r="K139" s="513">
        <v>20</v>
      </c>
      <c r="L139" s="513">
        <v>45</v>
      </c>
      <c r="M139" s="513">
        <v>190</v>
      </c>
      <c r="N139" s="513">
        <v>30</v>
      </c>
      <c r="O139" s="513">
        <v>10</v>
      </c>
      <c r="P139" s="513">
        <v>35</v>
      </c>
      <c r="Q139" s="513">
        <v>20</v>
      </c>
      <c r="R139" s="513">
        <v>20</v>
      </c>
      <c r="S139" s="513">
        <v>20</v>
      </c>
    </row>
    <row r="140" spans="1:19" s="2" customFormat="1" ht="12" customHeight="1" x14ac:dyDescent="0.2">
      <c r="A140" s="52" t="s">
        <v>118</v>
      </c>
      <c r="B140" s="506" t="s">
        <v>387</v>
      </c>
      <c r="C140" s="513">
        <v>260</v>
      </c>
      <c r="D140" s="513">
        <v>30</v>
      </c>
      <c r="E140" s="513">
        <v>60</v>
      </c>
      <c r="F140" s="513">
        <v>10</v>
      </c>
      <c r="G140" s="513">
        <v>10</v>
      </c>
      <c r="H140" s="513" t="s">
        <v>1057</v>
      </c>
      <c r="I140" s="513">
        <v>10</v>
      </c>
      <c r="J140" s="513">
        <v>20</v>
      </c>
      <c r="K140" s="513">
        <v>15</v>
      </c>
      <c r="L140" s="513">
        <v>15</v>
      </c>
      <c r="M140" s="513">
        <v>55</v>
      </c>
      <c r="N140" s="513">
        <v>10</v>
      </c>
      <c r="O140" s="513" t="s">
        <v>1057</v>
      </c>
      <c r="P140" s="513">
        <v>10</v>
      </c>
      <c r="Q140" s="513">
        <v>10</v>
      </c>
      <c r="R140" s="513" t="s">
        <v>1057</v>
      </c>
      <c r="S140" s="513">
        <v>5</v>
      </c>
    </row>
    <row r="141" spans="1:19" s="2" customFormat="1" ht="12" customHeight="1" x14ac:dyDescent="0.2">
      <c r="A141" s="52"/>
      <c r="B141" s="506" t="s">
        <v>388</v>
      </c>
      <c r="C141" s="513">
        <v>320</v>
      </c>
      <c r="D141" s="513">
        <v>60</v>
      </c>
      <c r="E141" s="513">
        <v>55</v>
      </c>
      <c r="F141" s="513">
        <v>20</v>
      </c>
      <c r="G141" s="513">
        <v>5</v>
      </c>
      <c r="H141" s="513" t="s">
        <v>1057</v>
      </c>
      <c r="I141" s="513">
        <v>5</v>
      </c>
      <c r="J141" s="513">
        <v>20</v>
      </c>
      <c r="K141" s="513">
        <v>30</v>
      </c>
      <c r="L141" s="513">
        <v>10</v>
      </c>
      <c r="M141" s="513">
        <v>55</v>
      </c>
      <c r="N141" s="513">
        <v>15</v>
      </c>
      <c r="O141" s="513">
        <v>5</v>
      </c>
      <c r="P141" s="513">
        <v>15</v>
      </c>
      <c r="Q141" s="513">
        <v>5</v>
      </c>
      <c r="R141" s="513">
        <v>5</v>
      </c>
      <c r="S141" s="513">
        <v>10</v>
      </c>
    </row>
    <row r="142" spans="1:19" s="2" customFormat="1" ht="12" customHeight="1" x14ac:dyDescent="0.2">
      <c r="A142" s="52"/>
      <c r="B142" s="506" t="s">
        <v>386</v>
      </c>
      <c r="C142" s="513">
        <v>580</v>
      </c>
      <c r="D142" s="513">
        <v>95</v>
      </c>
      <c r="E142" s="513">
        <v>115</v>
      </c>
      <c r="F142" s="513">
        <v>30</v>
      </c>
      <c r="G142" s="513">
        <v>15</v>
      </c>
      <c r="H142" s="513" t="s">
        <v>1057</v>
      </c>
      <c r="I142" s="513">
        <v>15</v>
      </c>
      <c r="J142" s="513">
        <v>40</v>
      </c>
      <c r="K142" s="513">
        <v>45</v>
      </c>
      <c r="L142" s="513">
        <v>25</v>
      </c>
      <c r="M142" s="513">
        <v>115</v>
      </c>
      <c r="N142" s="513">
        <v>20</v>
      </c>
      <c r="O142" s="513">
        <v>5</v>
      </c>
      <c r="P142" s="513">
        <v>25</v>
      </c>
      <c r="Q142" s="513">
        <v>15</v>
      </c>
      <c r="R142" s="513">
        <v>10</v>
      </c>
      <c r="S142" s="513">
        <v>15</v>
      </c>
    </row>
    <row r="143" spans="1:19" s="2" customFormat="1" ht="12" customHeight="1" x14ac:dyDescent="0.2">
      <c r="A143" s="52" t="s">
        <v>342</v>
      </c>
      <c r="B143" s="506" t="s">
        <v>387</v>
      </c>
      <c r="C143" s="513">
        <v>30</v>
      </c>
      <c r="D143" s="513">
        <v>5</v>
      </c>
      <c r="E143" s="513">
        <v>5</v>
      </c>
      <c r="F143" s="513">
        <v>5</v>
      </c>
      <c r="G143" s="513" t="s">
        <v>1057</v>
      </c>
      <c r="H143" s="513" t="s">
        <v>1057</v>
      </c>
      <c r="I143" s="513" t="s">
        <v>1057</v>
      </c>
      <c r="J143" s="513" t="s">
        <v>1057</v>
      </c>
      <c r="K143" s="513">
        <v>5</v>
      </c>
      <c r="L143" s="513">
        <v>5</v>
      </c>
      <c r="M143" s="513">
        <v>5</v>
      </c>
      <c r="N143" s="513" t="s">
        <v>1057</v>
      </c>
      <c r="O143" s="513" t="s">
        <v>1057</v>
      </c>
      <c r="P143" s="513" t="s">
        <v>1057</v>
      </c>
      <c r="Q143" s="513" t="s">
        <v>1057</v>
      </c>
      <c r="R143" s="513" t="s">
        <v>1057</v>
      </c>
      <c r="S143" s="513" t="s">
        <v>1057</v>
      </c>
    </row>
    <row r="144" spans="1:19" s="2" customFormat="1" ht="12" customHeight="1" x14ac:dyDescent="0.2">
      <c r="A144" s="166"/>
      <c r="B144" s="506" t="s">
        <v>388</v>
      </c>
      <c r="C144" s="513">
        <v>35</v>
      </c>
      <c r="D144" s="513">
        <v>5</v>
      </c>
      <c r="E144" s="513">
        <v>5</v>
      </c>
      <c r="F144" s="513" t="s">
        <v>1057</v>
      </c>
      <c r="G144" s="513">
        <v>5</v>
      </c>
      <c r="H144" s="513" t="s">
        <v>1057</v>
      </c>
      <c r="I144" s="513" t="s">
        <v>1057</v>
      </c>
      <c r="J144" s="513">
        <v>5</v>
      </c>
      <c r="K144" s="513" t="s">
        <v>1057</v>
      </c>
      <c r="L144" s="513" t="s">
        <v>1057</v>
      </c>
      <c r="M144" s="513">
        <v>10</v>
      </c>
      <c r="N144" s="513" t="s">
        <v>1057</v>
      </c>
      <c r="O144" s="513" t="s">
        <v>1057</v>
      </c>
      <c r="P144" s="513" t="s">
        <v>1057</v>
      </c>
      <c r="Q144" s="513" t="s">
        <v>1057</v>
      </c>
      <c r="R144" s="513">
        <v>5</v>
      </c>
      <c r="S144" s="513" t="s">
        <v>1057</v>
      </c>
    </row>
    <row r="145" spans="1:19" s="2" customFormat="1" ht="12" customHeight="1" x14ac:dyDescent="0.2">
      <c r="A145" s="166"/>
      <c r="B145" s="506" t="s">
        <v>386</v>
      </c>
      <c r="C145" s="513">
        <v>65</v>
      </c>
      <c r="D145" s="513">
        <v>5</v>
      </c>
      <c r="E145" s="513">
        <v>5</v>
      </c>
      <c r="F145" s="513">
        <v>5</v>
      </c>
      <c r="G145" s="513">
        <v>5</v>
      </c>
      <c r="H145" s="513" t="s">
        <v>1057</v>
      </c>
      <c r="I145" s="513" t="s">
        <v>1057</v>
      </c>
      <c r="J145" s="513">
        <v>5</v>
      </c>
      <c r="K145" s="513">
        <v>5</v>
      </c>
      <c r="L145" s="513">
        <v>5</v>
      </c>
      <c r="M145" s="513">
        <v>15</v>
      </c>
      <c r="N145" s="513" t="s">
        <v>1057</v>
      </c>
      <c r="O145" s="513" t="s">
        <v>1057</v>
      </c>
      <c r="P145" s="513">
        <v>5</v>
      </c>
      <c r="Q145" s="513" t="s">
        <v>1057</v>
      </c>
      <c r="R145" s="513">
        <v>5</v>
      </c>
      <c r="S145" s="513" t="s">
        <v>1057</v>
      </c>
    </row>
    <row r="146" spans="1:19" s="5" customFormat="1" ht="20.100000000000001" customHeight="1" x14ac:dyDescent="0.2">
      <c r="A146" s="54" t="s">
        <v>150</v>
      </c>
      <c r="B146" s="505" t="s">
        <v>387</v>
      </c>
      <c r="C146" s="514">
        <v>770</v>
      </c>
      <c r="D146" s="514">
        <v>105</v>
      </c>
      <c r="E146" s="514">
        <v>90</v>
      </c>
      <c r="F146" s="514">
        <v>120</v>
      </c>
      <c r="G146" s="514">
        <v>5</v>
      </c>
      <c r="H146" s="514">
        <v>5</v>
      </c>
      <c r="I146" s="514">
        <v>15</v>
      </c>
      <c r="J146" s="514">
        <v>55</v>
      </c>
      <c r="K146" s="514">
        <v>5</v>
      </c>
      <c r="L146" s="514">
        <v>60</v>
      </c>
      <c r="M146" s="514">
        <v>190</v>
      </c>
      <c r="N146" s="514">
        <v>25</v>
      </c>
      <c r="O146" s="514">
        <v>10</v>
      </c>
      <c r="P146" s="514">
        <v>25</v>
      </c>
      <c r="Q146" s="514">
        <v>10</v>
      </c>
      <c r="R146" s="514">
        <v>35</v>
      </c>
      <c r="S146" s="514">
        <v>15</v>
      </c>
    </row>
    <row r="147" spans="1:19" s="5" customFormat="1" ht="12" customHeight="1" x14ac:dyDescent="0.2">
      <c r="A147" s="50"/>
      <c r="B147" s="505" t="s">
        <v>388</v>
      </c>
      <c r="C147" s="514">
        <v>475</v>
      </c>
      <c r="D147" s="514">
        <v>40</v>
      </c>
      <c r="E147" s="514">
        <v>60</v>
      </c>
      <c r="F147" s="514">
        <v>85</v>
      </c>
      <c r="G147" s="514">
        <v>5</v>
      </c>
      <c r="H147" s="514">
        <v>10</v>
      </c>
      <c r="I147" s="514">
        <v>10</v>
      </c>
      <c r="J147" s="514">
        <v>45</v>
      </c>
      <c r="K147" s="514" t="s">
        <v>1057</v>
      </c>
      <c r="L147" s="514">
        <v>35</v>
      </c>
      <c r="M147" s="514">
        <v>115</v>
      </c>
      <c r="N147" s="514">
        <v>30</v>
      </c>
      <c r="O147" s="514">
        <v>5</v>
      </c>
      <c r="P147" s="514">
        <v>15</v>
      </c>
      <c r="Q147" s="514">
        <v>5</v>
      </c>
      <c r="R147" s="514">
        <v>15</v>
      </c>
      <c r="S147" s="514">
        <v>5</v>
      </c>
    </row>
    <row r="148" spans="1:19" s="5" customFormat="1" ht="12" customHeight="1" x14ac:dyDescent="0.2">
      <c r="A148" s="50"/>
      <c r="B148" s="505" t="s">
        <v>386</v>
      </c>
      <c r="C148" s="514">
        <v>1250</v>
      </c>
      <c r="D148" s="514">
        <v>145</v>
      </c>
      <c r="E148" s="514">
        <v>150</v>
      </c>
      <c r="F148" s="514">
        <v>205</v>
      </c>
      <c r="G148" s="514">
        <v>10</v>
      </c>
      <c r="H148" s="514">
        <v>15</v>
      </c>
      <c r="I148" s="514">
        <v>25</v>
      </c>
      <c r="J148" s="514">
        <v>100</v>
      </c>
      <c r="K148" s="514">
        <v>5</v>
      </c>
      <c r="L148" s="514">
        <v>95</v>
      </c>
      <c r="M148" s="514">
        <v>305</v>
      </c>
      <c r="N148" s="514">
        <v>50</v>
      </c>
      <c r="O148" s="514">
        <v>15</v>
      </c>
      <c r="P148" s="514">
        <v>40</v>
      </c>
      <c r="Q148" s="514">
        <v>15</v>
      </c>
      <c r="R148" s="514">
        <v>50</v>
      </c>
      <c r="S148" s="514">
        <v>15</v>
      </c>
    </row>
    <row r="149" spans="1:19" s="2" customFormat="1" ht="20.100000000000001" customHeight="1" x14ac:dyDescent="0.2">
      <c r="A149" s="51" t="s">
        <v>236</v>
      </c>
      <c r="B149" s="506" t="s">
        <v>387</v>
      </c>
      <c r="C149" s="513">
        <v>365</v>
      </c>
      <c r="D149" s="513">
        <v>45</v>
      </c>
      <c r="E149" s="513">
        <v>35</v>
      </c>
      <c r="F149" s="513">
        <v>75</v>
      </c>
      <c r="G149" s="513" t="s">
        <v>1057</v>
      </c>
      <c r="H149" s="513" t="s">
        <v>1057</v>
      </c>
      <c r="I149" s="513" t="s">
        <v>1057</v>
      </c>
      <c r="J149" s="513">
        <v>20</v>
      </c>
      <c r="K149" s="513">
        <v>5</v>
      </c>
      <c r="L149" s="513">
        <v>25</v>
      </c>
      <c r="M149" s="513">
        <v>105</v>
      </c>
      <c r="N149" s="513">
        <v>10</v>
      </c>
      <c r="O149" s="513">
        <v>5</v>
      </c>
      <c r="P149" s="513">
        <v>20</v>
      </c>
      <c r="Q149" s="513">
        <v>5</v>
      </c>
      <c r="R149" s="513">
        <v>15</v>
      </c>
      <c r="S149" s="513">
        <v>5</v>
      </c>
    </row>
    <row r="150" spans="1:19" s="2" customFormat="1" ht="12" customHeight="1" x14ac:dyDescent="0.2">
      <c r="A150" s="166"/>
      <c r="B150" s="506" t="s">
        <v>388</v>
      </c>
      <c r="C150" s="513">
        <v>215</v>
      </c>
      <c r="D150" s="513">
        <v>15</v>
      </c>
      <c r="E150" s="513">
        <v>20</v>
      </c>
      <c r="F150" s="513">
        <v>45</v>
      </c>
      <c r="G150" s="513">
        <v>5</v>
      </c>
      <c r="H150" s="513">
        <v>5</v>
      </c>
      <c r="I150" s="513" t="s">
        <v>1057</v>
      </c>
      <c r="J150" s="513">
        <v>20</v>
      </c>
      <c r="K150" s="513" t="s">
        <v>1057</v>
      </c>
      <c r="L150" s="513">
        <v>15</v>
      </c>
      <c r="M150" s="513">
        <v>60</v>
      </c>
      <c r="N150" s="513">
        <v>10</v>
      </c>
      <c r="O150" s="513" t="s">
        <v>1057</v>
      </c>
      <c r="P150" s="513">
        <v>10</v>
      </c>
      <c r="Q150" s="513" t="s">
        <v>1057</v>
      </c>
      <c r="R150" s="513">
        <v>5</v>
      </c>
      <c r="S150" s="513" t="s">
        <v>1057</v>
      </c>
    </row>
    <row r="151" spans="1:19" s="2" customFormat="1" ht="12" customHeight="1" x14ac:dyDescent="0.2">
      <c r="A151" s="166"/>
      <c r="B151" s="506" t="s">
        <v>386</v>
      </c>
      <c r="C151" s="513">
        <v>585</v>
      </c>
      <c r="D151" s="513">
        <v>65</v>
      </c>
      <c r="E151" s="513">
        <v>55</v>
      </c>
      <c r="F151" s="513">
        <v>120</v>
      </c>
      <c r="G151" s="513">
        <v>5</v>
      </c>
      <c r="H151" s="513">
        <v>5</v>
      </c>
      <c r="I151" s="513">
        <v>5</v>
      </c>
      <c r="J151" s="513">
        <v>45</v>
      </c>
      <c r="K151" s="513">
        <v>5</v>
      </c>
      <c r="L151" s="513">
        <v>40</v>
      </c>
      <c r="M151" s="513">
        <v>160</v>
      </c>
      <c r="N151" s="513">
        <v>20</v>
      </c>
      <c r="O151" s="513">
        <v>5</v>
      </c>
      <c r="P151" s="513">
        <v>25</v>
      </c>
      <c r="Q151" s="513">
        <v>5</v>
      </c>
      <c r="R151" s="513">
        <v>20</v>
      </c>
      <c r="S151" s="513">
        <v>10</v>
      </c>
    </row>
    <row r="152" spans="1:19" s="2" customFormat="1" ht="12" customHeight="1" x14ac:dyDescent="0.2">
      <c r="A152" s="52" t="s">
        <v>119</v>
      </c>
      <c r="B152" s="506" t="s">
        <v>387</v>
      </c>
      <c r="C152" s="513">
        <v>100</v>
      </c>
      <c r="D152" s="513">
        <v>15</v>
      </c>
      <c r="E152" s="513">
        <v>15</v>
      </c>
      <c r="F152" s="513">
        <v>10</v>
      </c>
      <c r="G152" s="513" t="s">
        <v>1057</v>
      </c>
      <c r="H152" s="513" t="s">
        <v>1057</v>
      </c>
      <c r="I152" s="513" t="s">
        <v>1057</v>
      </c>
      <c r="J152" s="513">
        <v>5</v>
      </c>
      <c r="K152" s="513" t="s">
        <v>1057</v>
      </c>
      <c r="L152" s="513">
        <v>10</v>
      </c>
      <c r="M152" s="513">
        <v>15</v>
      </c>
      <c r="N152" s="513">
        <v>5</v>
      </c>
      <c r="O152" s="513" t="s">
        <v>1057</v>
      </c>
      <c r="P152" s="513">
        <v>5</v>
      </c>
      <c r="Q152" s="513" t="s">
        <v>1057</v>
      </c>
      <c r="R152" s="513">
        <v>10</v>
      </c>
      <c r="S152" s="513">
        <v>5</v>
      </c>
    </row>
    <row r="153" spans="1:19" s="2" customFormat="1" ht="12" customHeight="1" x14ac:dyDescent="0.2">
      <c r="A153" s="166"/>
      <c r="B153" s="506" t="s">
        <v>388</v>
      </c>
      <c r="C153" s="513">
        <v>60</v>
      </c>
      <c r="D153" s="513">
        <v>5</v>
      </c>
      <c r="E153" s="513">
        <v>5</v>
      </c>
      <c r="F153" s="513">
        <v>5</v>
      </c>
      <c r="G153" s="513" t="s">
        <v>1057</v>
      </c>
      <c r="H153" s="513" t="s">
        <v>1057</v>
      </c>
      <c r="I153" s="513" t="s">
        <v>1057</v>
      </c>
      <c r="J153" s="513">
        <v>5</v>
      </c>
      <c r="K153" s="513" t="s">
        <v>1057</v>
      </c>
      <c r="L153" s="513">
        <v>5</v>
      </c>
      <c r="M153" s="513">
        <v>15</v>
      </c>
      <c r="N153" s="513" t="s">
        <v>1057</v>
      </c>
      <c r="O153" s="513" t="s">
        <v>1057</v>
      </c>
      <c r="P153" s="513">
        <v>5</v>
      </c>
      <c r="Q153" s="513" t="s">
        <v>1057</v>
      </c>
      <c r="R153" s="513" t="s">
        <v>1057</v>
      </c>
      <c r="S153" s="513" t="s">
        <v>1057</v>
      </c>
    </row>
    <row r="154" spans="1:19" s="2" customFormat="1" ht="12" customHeight="1" x14ac:dyDescent="0.2">
      <c r="A154" s="166"/>
      <c r="B154" s="506" t="s">
        <v>386</v>
      </c>
      <c r="C154" s="513">
        <v>160</v>
      </c>
      <c r="D154" s="513">
        <v>25</v>
      </c>
      <c r="E154" s="513">
        <v>20</v>
      </c>
      <c r="F154" s="513">
        <v>15</v>
      </c>
      <c r="G154" s="513" t="s">
        <v>1057</v>
      </c>
      <c r="H154" s="513" t="s">
        <v>1057</v>
      </c>
      <c r="I154" s="513" t="s">
        <v>1057</v>
      </c>
      <c r="J154" s="513">
        <v>15</v>
      </c>
      <c r="K154" s="513" t="s">
        <v>1057</v>
      </c>
      <c r="L154" s="513">
        <v>15</v>
      </c>
      <c r="M154" s="513">
        <v>30</v>
      </c>
      <c r="N154" s="513">
        <v>5</v>
      </c>
      <c r="O154" s="513" t="s">
        <v>1057</v>
      </c>
      <c r="P154" s="513">
        <v>10</v>
      </c>
      <c r="Q154" s="513">
        <v>5</v>
      </c>
      <c r="R154" s="513">
        <v>10</v>
      </c>
      <c r="S154" s="513">
        <v>5</v>
      </c>
    </row>
    <row r="155" spans="1:19" s="2" customFormat="1" ht="12" customHeight="1" x14ac:dyDescent="0.2">
      <c r="A155" s="52" t="s">
        <v>121</v>
      </c>
      <c r="B155" s="506" t="s">
        <v>387</v>
      </c>
      <c r="C155" s="513">
        <v>50</v>
      </c>
      <c r="D155" s="513">
        <v>10</v>
      </c>
      <c r="E155" s="513">
        <v>5</v>
      </c>
      <c r="F155" s="513">
        <v>5</v>
      </c>
      <c r="G155" s="513" t="s">
        <v>1057</v>
      </c>
      <c r="H155" s="513" t="s">
        <v>1057</v>
      </c>
      <c r="I155" s="513" t="s">
        <v>1057</v>
      </c>
      <c r="J155" s="513">
        <v>5</v>
      </c>
      <c r="K155" s="513" t="s">
        <v>1057</v>
      </c>
      <c r="L155" s="513">
        <v>5</v>
      </c>
      <c r="M155" s="513">
        <v>15</v>
      </c>
      <c r="N155" s="513" t="s">
        <v>1057</v>
      </c>
      <c r="O155" s="513" t="s">
        <v>1057</v>
      </c>
      <c r="P155" s="513" t="s">
        <v>1057</v>
      </c>
      <c r="Q155" s="513" t="s">
        <v>1057</v>
      </c>
      <c r="R155" s="513" t="s">
        <v>1057</v>
      </c>
      <c r="S155" s="513" t="s">
        <v>1057</v>
      </c>
    </row>
    <row r="156" spans="1:19" s="2" customFormat="1" ht="12" customHeight="1" x14ac:dyDescent="0.2">
      <c r="A156" s="50"/>
      <c r="B156" s="506" t="s">
        <v>388</v>
      </c>
      <c r="C156" s="513">
        <v>15</v>
      </c>
      <c r="D156" s="513" t="s">
        <v>1057</v>
      </c>
      <c r="E156" s="513">
        <v>5</v>
      </c>
      <c r="F156" s="513" t="s">
        <v>1057</v>
      </c>
      <c r="G156" s="513" t="s">
        <v>1057</v>
      </c>
      <c r="H156" s="513" t="s">
        <v>1057</v>
      </c>
      <c r="I156" s="513" t="s">
        <v>1057</v>
      </c>
      <c r="J156" s="513" t="s">
        <v>1057</v>
      </c>
      <c r="K156" s="513" t="s">
        <v>1057</v>
      </c>
      <c r="L156" s="513">
        <v>5</v>
      </c>
      <c r="M156" s="513">
        <v>5</v>
      </c>
      <c r="N156" s="513" t="s">
        <v>1057</v>
      </c>
      <c r="O156" s="513" t="s">
        <v>1057</v>
      </c>
      <c r="P156" s="513" t="s">
        <v>1057</v>
      </c>
      <c r="Q156" s="513" t="s">
        <v>1057</v>
      </c>
      <c r="R156" s="513" t="s">
        <v>1057</v>
      </c>
      <c r="S156" s="513" t="s">
        <v>1057</v>
      </c>
    </row>
    <row r="157" spans="1:19" s="2" customFormat="1" ht="12" customHeight="1" x14ac:dyDescent="0.2">
      <c r="A157" s="50"/>
      <c r="B157" s="506" t="s">
        <v>386</v>
      </c>
      <c r="C157" s="513">
        <v>65</v>
      </c>
      <c r="D157" s="513">
        <v>10</v>
      </c>
      <c r="E157" s="513">
        <v>5</v>
      </c>
      <c r="F157" s="513">
        <v>5</v>
      </c>
      <c r="G157" s="513" t="s">
        <v>1057</v>
      </c>
      <c r="H157" s="513" t="s">
        <v>1057</v>
      </c>
      <c r="I157" s="513" t="s">
        <v>1057</v>
      </c>
      <c r="J157" s="513">
        <v>5</v>
      </c>
      <c r="K157" s="513" t="s">
        <v>1057</v>
      </c>
      <c r="L157" s="513">
        <v>10</v>
      </c>
      <c r="M157" s="513">
        <v>20</v>
      </c>
      <c r="N157" s="513" t="s">
        <v>1057</v>
      </c>
      <c r="O157" s="513" t="s">
        <v>1057</v>
      </c>
      <c r="P157" s="513" t="s">
        <v>1057</v>
      </c>
      <c r="Q157" s="513" t="s">
        <v>1057</v>
      </c>
      <c r="R157" s="513">
        <v>5</v>
      </c>
      <c r="S157" s="513" t="s">
        <v>1057</v>
      </c>
    </row>
    <row r="158" spans="1:19" s="2" customFormat="1" ht="12" customHeight="1" x14ac:dyDescent="0.2">
      <c r="A158" s="52" t="s">
        <v>123</v>
      </c>
      <c r="B158" s="506" t="s">
        <v>387</v>
      </c>
      <c r="C158" s="513">
        <v>80</v>
      </c>
      <c r="D158" s="513">
        <v>5</v>
      </c>
      <c r="E158" s="513">
        <v>10</v>
      </c>
      <c r="F158" s="513">
        <v>5</v>
      </c>
      <c r="G158" s="513" t="s">
        <v>1057</v>
      </c>
      <c r="H158" s="513" t="s">
        <v>1057</v>
      </c>
      <c r="I158" s="513" t="s">
        <v>1057</v>
      </c>
      <c r="J158" s="513">
        <v>10</v>
      </c>
      <c r="K158" s="513" t="s">
        <v>1057</v>
      </c>
      <c r="L158" s="513" t="s">
        <v>1057</v>
      </c>
      <c r="M158" s="513">
        <v>35</v>
      </c>
      <c r="N158" s="513">
        <v>5</v>
      </c>
      <c r="O158" s="513" t="s">
        <v>1057</v>
      </c>
      <c r="P158" s="513">
        <v>5</v>
      </c>
      <c r="Q158" s="513" t="s">
        <v>1057</v>
      </c>
      <c r="R158" s="513" t="s">
        <v>1057</v>
      </c>
      <c r="S158" s="513">
        <v>5</v>
      </c>
    </row>
    <row r="159" spans="1:19" s="2" customFormat="1" ht="12" customHeight="1" x14ac:dyDescent="0.2">
      <c r="A159" s="166"/>
      <c r="B159" s="506" t="s">
        <v>388</v>
      </c>
      <c r="C159" s="513">
        <v>60</v>
      </c>
      <c r="D159" s="513">
        <v>5</v>
      </c>
      <c r="E159" s="513">
        <v>5</v>
      </c>
      <c r="F159" s="513">
        <v>5</v>
      </c>
      <c r="G159" s="513" t="s">
        <v>1057</v>
      </c>
      <c r="H159" s="513">
        <v>5</v>
      </c>
      <c r="I159" s="513" t="s">
        <v>1057</v>
      </c>
      <c r="J159" s="513">
        <v>10</v>
      </c>
      <c r="K159" s="513" t="s">
        <v>1057</v>
      </c>
      <c r="L159" s="513" t="s">
        <v>1057</v>
      </c>
      <c r="M159" s="513">
        <v>25</v>
      </c>
      <c r="N159" s="513">
        <v>5</v>
      </c>
      <c r="O159" s="513" t="s">
        <v>1057</v>
      </c>
      <c r="P159" s="513" t="s">
        <v>1057</v>
      </c>
      <c r="Q159" s="513" t="s">
        <v>1057</v>
      </c>
      <c r="R159" s="513" t="s">
        <v>1057</v>
      </c>
      <c r="S159" s="513" t="s">
        <v>1057</v>
      </c>
    </row>
    <row r="160" spans="1:19" s="2" customFormat="1" ht="12" customHeight="1" x14ac:dyDescent="0.2">
      <c r="A160" s="166"/>
      <c r="B160" s="506" t="s">
        <v>386</v>
      </c>
      <c r="C160" s="513">
        <v>140</v>
      </c>
      <c r="D160" s="513">
        <v>10</v>
      </c>
      <c r="E160" s="513">
        <v>15</v>
      </c>
      <c r="F160" s="513">
        <v>10</v>
      </c>
      <c r="G160" s="513" t="s">
        <v>1057</v>
      </c>
      <c r="H160" s="513">
        <v>5</v>
      </c>
      <c r="I160" s="513" t="s">
        <v>1057</v>
      </c>
      <c r="J160" s="513">
        <v>20</v>
      </c>
      <c r="K160" s="513" t="s">
        <v>1057</v>
      </c>
      <c r="L160" s="513">
        <v>5</v>
      </c>
      <c r="M160" s="513">
        <v>55</v>
      </c>
      <c r="N160" s="513">
        <v>10</v>
      </c>
      <c r="O160" s="513" t="s">
        <v>1057</v>
      </c>
      <c r="P160" s="513">
        <v>5</v>
      </c>
      <c r="Q160" s="513" t="s">
        <v>1057</v>
      </c>
      <c r="R160" s="513">
        <v>5</v>
      </c>
      <c r="S160" s="513">
        <v>5</v>
      </c>
    </row>
    <row r="161" spans="1:19" s="2" customFormat="1" ht="12" customHeight="1" x14ac:dyDescent="0.2">
      <c r="A161" s="52" t="s">
        <v>126</v>
      </c>
      <c r="B161" s="506" t="s">
        <v>387</v>
      </c>
      <c r="C161" s="513">
        <v>45</v>
      </c>
      <c r="D161" s="513">
        <v>10</v>
      </c>
      <c r="E161" s="513">
        <v>10</v>
      </c>
      <c r="F161" s="513">
        <v>5</v>
      </c>
      <c r="G161" s="513" t="s">
        <v>1057</v>
      </c>
      <c r="H161" s="513" t="s">
        <v>1057</v>
      </c>
      <c r="I161" s="513" t="s">
        <v>1057</v>
      </c>
      <c r="J161" s="513" t="s">
        <v>1057</v>
      </c>
      <c r="K161" s="513" t="s">
        <v>1057</v>
      </c>
      <c r="L161" s="513" t="s">
        <v>1057</v>
      </c>
      <c r="M161" s="513">
        <v>10</v>
      </c>
      <c r="N161" s="513" t="s">
        <v>1057</v>
      </c>
      <c r="O161" s="513" t="s">
        <v>1057</v>
      </c>
      <c r="P161" s="513">
        <v>5</v>
      </c>
      <c r="Q161" s="513" t="s">
        <v>1057</v>
      </c>
      <c r="R161" s="513" t="s">
        <v>1057</v>
      </c>
      <c r="S161" s="513" t="s">
        <v>1057</v>
      </c>
    </row>
    <row r="162" spans="1:19" s="2" customFormat="1" ht="12" customHeight="1" x14ac:dyDescent="0.2">
      <c r="A162" s="166"/>
      <c r="B162" s="506" t="s">
        <v>388</v>
      </c>
      <c r="C162" s="513">
        <v>30</v>
      </c>
      <c r="D162" s="513">
        <v>5</v>
      </c>
      <c r="E162" s="513">
        <v>5</v>
      </c>
      <c r="F162" s="513" t="s">
        <v>1057</v>
      </c>
      <c r="G162" s="513" t="s">
        <v>1057</v>
      </c>
      <c r="H162" s="513" t="s">
        <v>1057</v>
      </c>
      <c r="I162" s="513" t="s">
        <v>1057</v>
      </c>
      <c r="J162" s="513" t="s">
        <v>1057</v>
      </c>
      <c r="K162" s="513" t="s">
        <v>1057</v>
      </c>
      <c r="L162" s="513" t="s">
        <v>1057</v>
      </c>
      <c r="M162" s="513">
        <v>5</v>
      </c>
      <c r="N162" s="513">
        <v>5</v>
      </c>
      <c r="O162" s="513" t="s">
        <v>1057</v>
      </c>
      <c r="P162" s="513" t="s">
        <v>1057</v>
      </c>
      <c r="Q162" s="513" t="s">
        <v>1057</v>
      </c>
      <c r="R162" s="513" t="s">
        <v>1057</v>
      </c>
      <c r="S162" s="513" t="s">
        <v>1057</v>
      </c>
    </row>
    <row r="163" spans="1:19" s="2" customFormat="1" ht="12" customHeight="1" x14ac:dyDescent="0.2">
      <c r="A163" s="166"/>
      <c r="B163" s="506" t="s">
        <v>386</v>
      </c>
      <c r="C163" s="513">
        <v>75</v>
      </c>
      <c r="D163" s="513">
        <v>15</v>
      </c>
      <c r="E163" s="513">
        <v>10</v>
      </c>
      <c r="F163" s="513">
        <v>10</v>
      </c>
      <c r="G163" s="513" t="s">
        <v>1057</v>
      </c>
      <c r="H163" s="513" t="s">
        <v>1057</v>
      </c>
      <c r="I163" s="513" t="s">
        <v>1057</v>
      </c>
      <c r="J163" s="513">
        <v>5</v>
      </c>
      <c r="K163" s="513" t="s">
        <v>1057</v>
      </c>
      <c r="L163" s="513">
        <v>5</v>
      </c>
      <c r="M163" s="513">
        <v>15</v>
      </c>
      <c r="N163" s="513">
        <v>5</v>
      </c>
      <c r="O163" s="513" t="s">
        <v>1057</v>
      </c>
      <c r="P163" s="513">
        <v>5</v>
      </c>
      <c r="Q163" s="513" t="s">
        <v>1057</v>
      </c>
      <c r="R163" s="513" t="s">
        <v>1057</v>
      </c>
      <c r="S163" s="513" t="s">
        <v>1057</v>
      </c>
    </row>
    <row r="164" spans="1:19" s="2" customFormat="1" ht="20.100000000000001" customHeight="1" x14ac:dyDescent="0.2">
      <c r="A164" s="51" t="s">
        <v>237</v>
      </c>
      <c r="B164" s="506" t="s">
        <v>387</v>
      </c>
      <c r="C164" s="513">
        <v>200</v>
      </c>
      <c r="D164" s="513">
        <v>40</v>
      </c>
      <c r="E164" s="513">
        <v>30</v>
      </c>
      <c r="F164" s="513">
        <v>15</v>
      </c>
      <c r="G164" s="513" t="s">
        <v>1057</v>
      </c>
      <c r="H164" s="513" t="s">
        <v>1057</v>
      </c>
      <c r="I164" s="513">
        <v>15</v>
      </c>
      <c r="J164" s="513">
        <v>10</v>
      </c>
      <c r="K164" s="513" t="s">
        <v>1057</v>
      </c>
      <c r="L164" s="513">
        <v>20</v>
      </c>
      <c r="M164" s="513">
        <v>45</v>
      </c>
      <c r="N164" s="513">
        <v>5</v>
      </c>
      <c r="O164" s="513" t="s">
        <v>1057</v>
      </c>
      <c r="P164" s="513">
        <v>5</v>
      </c>
      <c r="Q164" s="513" t="s">
        <v>1057</v>
      </c>
      <c r="R164" s="513">
        <v>10</v>
      </c>
      <c r="S164" s="513" t="s">
        <v>1057</v>
      </c>
    </row>
    <row r="165" spans="1:19" s="2" customFormat="1" ht="12" customHeight="1" x14ac:dyDescent="0.2">
      <c r="A165" s="166"/>
      <c r="B165" s="506" t="s">
        <v>388</v>
      </c>
      <c r="C165" s="513">
        <v>85</v>
      </c>
      <c r="D165" s="513">
        <v>5</v>
      </c>
      <c r="E165" s="513">
        <v>20</v>
      </c>
      <c r="F165" s="513">
        <v>5</v>
      </c>
      <c r="G165" s="513" t="s">
        <v>1057</v>
      </c>
      <c r="H165" s="513" t="s">
        <v>1057</v>
      </c>
      <c r="I165" s="513">
        <v>5</v>
      </c>
      <c r="J165" s="513">
        <v>5</v>
      </c>
      <c r="K165" s="513" t="s">
        <v>1057</v>
      </c>
      <c r="L165" s="513">
        <v>5</v>
      </c>
      <c r="M165" s="513">
        <v>25</v>
      </c>
      <c r="N165" s="513">
        <v>5</v>
      </c>
      <c r="O165" s="513" t="s">
        <v>1057</v>
      </c>
      <c r="P165" s="513" t="s">
        <v>1057</v>
      </c>
      <c r="Q165" s="513" t="s">
        <v>1057</v>
      </c>
      <c r="R165" s="513">
        <v>5</v>
      </c>
      <c r="S165" s="513" t="s">
        <v>1057</v>
      </c>
    </row>
    <row r="166" spans="1:19" s="2" customFormat="1" ht="12" customHeight="1" x14ac:dyDescent="0.2">
      <c r="A166" s="166"/>
      <c r="B166" s="506" t="s">
        <v>386</v>
      </c>
      <c r="C166" s="513">
        <v>285</v>
      </c>
      <c r="D166" s="513">
        <v>45</v>
      </c>
      <c r="E166" s="513">
        <v>50</v>
      </c>
      <c r="F166" s="513">
        <v>20</v>
      </c>
      <c r="G166" s="513" t="s">
        <v>1057</v>
      </c>
      <c r="H166" s="513">
        <v>5</v>
      </c>
      <c r="I166" s="513">
        <v>20</v>
      </c>
      <c r="J166" s="513">
        <v>15</v>
      </c>
      <c r="K166" s="513" t="s">
        <v>1057</v>
      </c>
      <c r="L166" s="513">
        <v>25</v>
      </c>
      <c r="M166" s="513">
        <v>70</v>
      </c>
      <c r="N166" s="513">
        <v>10</v>
      </c>
      <c r="O166" s="513" t="s">
        <v>1057</v>
      </c>
      <c r="P166" s="513">
        <v>5</v>
      </c>
      <c r="Q166" s="513" t="s">
        <v>1057</v>
      </c>
      <c r="R166" s="513">
        <v>15</v>
      </c>
      <c r="S166" s="513" t="s">
        <v>1057</v>
      </c>
    </row>
    <row r="167" spans="1:19" s="2" customFormat="1" ht="12" customHeight="1" x14ac:dyDescent="0.2">
      <c r="A167" s="52" t="s">
        <v>122</v>
      </c>
      <c r="B167" s="506" t="s">
        <v>387</v>
      </c>
      <c r="C167" s="513">
        <v>45</v>
      </c>
      <c r="D167" s="513" t="s">
        <v>1057</v>
      </c>
      <c r="E167" s="513" t="s">
        <v>1057</v>
      </c>
      <c r="F167" s="513">
        <v>5</v>
      </c>
      <c r="G167" s="513" t="s">
        <v>1057</v>
      </c>
      <c r="H167" s="513" t="s">
        <v>1057</v>
      </c>
      <c r="I167" s="513" t="s">
        <v>1057</v>
      </c>
      <c r="J167" s="513">
        <v>5</v>
      </c>
      <c r="K167" s="513" t="s">
        <v>1057</v>
      </c>
      <c r="L167" s="513">
        <v>5</v>
      </c>
      <c r="M167" s="513">
        <v>15</v>
      </c>
      <c r="N167" s="513" t="s">
        <v>1057</v>
      </c>
      <c r="O167" s="513" t="s">
        <v>1057</v>
      </c>
      <c r="P167" s="513" t="s">
        <v>1057</v>
      </c>
      <c r="Q167" s="513" t="s">
        <v>1057</v>
      </c>
      <c r="R167" s="513">
        <v>5</v>
      </c>
      <c r="S167" s="513" t="s">
        <v>1057</v>
      </c>
    </row>
    <row r="168" spans="1:19" s="2" customFormat="1" ht="12" customHeight="1" x14ac:dyDescent="0.2">
      <c r="A168" s="166"/>
      <c r="B168" s="506" t="s">
        <v>388</v>
      </c>
      <c r="C168" s="513">
        <v>15</v>
      </c>
      <c r="D168" s="513" t="s">
        <v>1057</v>
      </c>
      <c r="E168" s="513">
        <v>5</v>
      </c>
      <c r="F168" s="513" t="s">
        <v>1057</v>
      </c>
      <c r="G168" s="513" t="s">
        <v>1057</v>
      </c>
      <c r="H168" s="513" t="s">
        <v>1057</v>
      </c>
      <c r="I168" s="513" t="s">
        <v>1057</v>
      </c>
      <c r="J168" s="513" t="s">
        <v>1057</v>
      </c>
      <c r="K168" s="513" t="s">
        <v>1057</v>
      </c>
      <c r="L168" s="513" t="s">
        <v>1057</v>
      </c>
      <c r="M168" s="513">
        <v>5</v>
      </c>
      <c r="N168" s="513" t="s">
        <v>1057</v>
      </c>
      <c r="O168" s="513" t="s">
        <v>1057</v>
      </c>
      <c r="P168" s="513" t="s">
        <v>1057</v>
      </c>
      <c r="Q168" s="513" t="s">
        <v>1057</v>
      </c>
      <c r="R168" s="513" t="s">
        <v>1057</v>
      </c>
      <c r="S168" s="513" t="s">
        <v>1057</v>
      </c>
    </row>
    <row r="169" spans="1:19" s="2" customFormat="1" ht="12" customHeight="1" x14ac:dyDescent="0.2">
      <c r="A169" s="166"/>
      <c r="B169" s="506" t="s">
        <v>386</v>
      </c>
      <c r="C169" s="513">
        <v>60</v>
      </c>
      <c r="D169" s="513" t="s">
        <v>1057</v>
      </c>
      <c r="E169" s="513">
        <v>5</v>
      </c>
      <c r="F169" s="513">
        <v>5</v>
      </c>
      <c r="G169" s="513" t="s">
        <v>1057</v>
      </c>
      <c r="H169" s="513" t="s">
        <v>1057</v>
      </c>
      <c r="I169" s="513">
        <v>5</v>
      </c>
      <c r="J169" s="513">
        <v>5</v>
      </c>
      <c r="K169" s="513" t="s">
        <v>1057</v>
      </c>
      <c r="L169" s="513">
        <v>5</v>
      </c>
      <c r="M169" s="513">
        <v>20</v>
      </c>
      <c r="N169" s="513" t="s">
        <v>1057</v>
      </c>
      <c r="O169" s="513" t="s">
        <v>1057</v>
      </c>
      <c r="P169" s="513" t="s">
        <v>1057</v>
      </c>
      <c r="Q169" s="513" t="s">
        <v>1057</v>
      </c>
      <c r="R169" s="513">
        <v>5</v>
      </c>
      <c r="S169" s="513" t="s">
        <v>1057</v>
      </c>
    </row>
    <row r="170" spans="1:19" s="2" customFormat="1" ht="12" customHeight="1" x14ac:dyDescent="0.2">
      <c r="A170" s="52" t="s">
        <v>124</v>
      </c>
      <c r="B170" s="506" t="s">
        <v>387</v>
      </c>
      <c r="C170" s="513">
        <v>60</v>
      </c>
      <c r="D170" s="513">
        <v>15</v>
      </c>
      <c r="E170" s="513">
        <v>15</v>
      </c>
      <c r="F170" s="513" t="s">
        <v>1057</v>
      </c>
      <c r="G170" s="513" t="s">
        <v>1057</v>
      </c>
      <c r="H170" s="513" t="s">
        <v>1057</v>
      </c>
      <c r="I170" s="513" t="s">
        <v>1057</v>
      </c>
      <c r="J170" s="513">
        <v>5</v>
      </c>
      <c r="K170" s="513" t="s">
        <v>1057</v>
      </c>
      <c r="L170" s="513" t="s">
        <v>1057</v>
      </c>
      <c r="M170" s="513">
        <v>15</v>
      </c>
      <c r="N170" s="513" t="s">
        <v>1057</v>
      </c>
      <c r="O170" s="513" t="s">
        <v>1057</v>
      </c>
      <c r="P170" s="513" t="s">
        <v>1057</v>
      </c>
      <c r="Q170" s="513" t="s">
        <v>1057</v>
      </c>
      <c r="R170" s="513">
        <v>5</v>
      </c>
      <c r="S170" s="513" t="s">
        <v>1057</v>
      </c>
    </row>
    <row r="171" spans="1:19" s="2" customFormat="1" ht="12" customHeight="1" x14ac:dyDescent="0.2">
      <c r="A171" s="166"/>
      <c r="B171" s="506" t="s">
        <v>388</v>
      </c>
      <c r="C171" s="513">
        <v>40</v>
      </c>
      <c r="D171" s="513">
        <v>5</v>
      </c>
      <c r="E171" s="513">
        <v>10</v>
      </c>
      <c r="F171" s="513">
        <v>5</v>
      </c>
      <c r="G171" s="513" t="s">
        <v>1057</v>
      </c>
      <c r="H171" s="513" t="s">
        <v>1057</v>
      </c>
      <c r="I171" s="513" t="s">
        <v>1057</v>
      </c>
      <c r="J171" s="513" t="s">
        <v>1057</v>
      </c>
      <c r="K171" s="513" t="s">
        <v>1057</v>
      </c>
      <c r="L171" s="513">
        <v>5</v>
      </c>
      <c r="M171" s="513">
        <v>15</v>
      </c>
      <c r="N171" s="513" t="s">
        <v>1057</v>
      </c>
      <c r="O171" s="513" t="s">
        <v>1057</v>
      </c>
      <c r="P171" s="513" t="s">
        <v>1057</v>
      </c>
      <c r="Q171" s="513" t="s">
        <v>1057</v>
      </c>
      <c r="R171" s="513" t="s">
        <v>1057</v>
      </c>
      <c r="S171" s="513" t="s">
        <v>1057</v>
      </c>
    </row>
    <row r="172" spans="1:19" s="2" customFormat="1" ht="12" customHeight="1" x14ac:dyDescent="0.2">
      <c r="A172" s="166"/>
      <c r="B172" s="506" t="s">
        <v>386</v>
      </c>
      <c r="C172" s="513">
        <v>100</v>
      </c>
      <c r="D172" s="513">
        <v>20</v>
      </c>
      <c r="E172" s="513">
        <v>25</v>
      </c>
      <c r="F172" s="513">
        <v>5</v>
      </c>
      <c r="G172" s="513" t="s">
        <v>1057</v>
      </c>
      <c r="H172" s="513" t="s">
        <v>1057</v>
      </c>
      <c r="I172" s="513">
        <v>5</v>
      </c>
      <c r="J172" s="513">
        <v>5</v>
      </c>
      <c r="K172" s="513" t="s">
        <v>1057</v>
      </c>
      <c r="L172" s="513">
        <v>5</v>
      </c>
      <c r="M172" s="513">
        <v>30</v>
      </c>
      <c r="N172" s="513" t="s">
        <v>1057</v>
      </c>
      <c r="O172" s="513" t="s">
        <v>1057</v>
      </c>
      <c r="P172" s="513" t="s">
        <v>1057</v>
      </c>
      <c r="Q172" s="513" t="s">
        <v>1057</v>
      </c>
      <c r="R172" s="513">
        <v>5</v>
      </c>
      <c r="S172" s="513" t="s">
        <v>1057</v>
      </c>
    </row>
    <row r="173" spans="1:19" s="2" customFormat="1" ht="12" customHeight="1" x14ac:dyDescent="0.2">
      <c r="A173" s="52" t="s">
        <v>147</v>
      </c>
      <c r="B173" s="506" t="s">
        <v>387</v>
      </c>
      <c r="C173" s="513">
        <v>5</v>
      </c>
      <c r="D173" s="513" t="s">
        <v>1057</v>
      </c>
      <c r="E173" s="513">
        <v>5</v>
      </c>
      <c r="F173" s="513" t="s">
        <v>1057</v>
      </c>
      <c r="G173" s="513" t="s">
        <v>1057</v>
      </c>
      <c r="H173" s="513" t="s">
        <v>1057</v>
      </c>
      <c r="I173" s="513" t="s">
        <v>1057</v>
      </c>
      <c r="J173" s="513" t="s">
        <v>1057</v>
      </c>
      <c r="K173" s="513" t="s">
        <v>1057</v>
      </c>
      <c r="L173" s="513" t="s">
        <v>1057</v>
      </c>
      <c r="M173" s="513" t="s">
        <v>1057</v>
      </c>
      <c r="N173" s="513" t="s">
        <v>1057</v>
      </c>
      <c r="O173" s="513" t="s">
        <v>1057</v>
      </c>
      <c r="P173" s="513" t="s">
        <v>1057</v>
      </c>
      <c r="Q173" s="513" t="s">
        <v>1057</v>
      </c>
      <c r="R173" s="513" t="s">
        <v>1057</v>
      </c>
      <c r="S173" s="513" t="s">
        <v>1057</v>
      </c>
    </row>
    <row r="174" spans="1:19" s="2" customFormat="1" ht="12" customHeight="1" x14ac:dyDescent="0.2">
      <c r="A174" s="166"/>
      <c r="B174" s="506" t="s">
        <v>388</v>
      </c>
      <c r="C174" s="513">
        <v>5</v>
      </c>
      <c r="D174" s="513" t="s">
        <v>1057</v>
      </c>
      <c r="E174" s="513">
        <v>5</v>
      </c>
      <c r="F174" s="513" t="s">
        <v>1057</v>
      </c>
      <c r="G174" s="513" t="s">
        <v>1057</v>
      </c>
      <c r="H174" s="513" t="s">
        <v>1057</v>
      </c>
      <c r="I174" s="513" t="s">
        <v>1057</v>
      </c>
      <c r="J174" s="513" t="s">
        <v>1057</v>
      </c>
      <c r="K174" s="513" t="s">
        <v>1057</v>
      </c>
      <c r="L174" s="513" t="s">
        <v>1057</v>
      </c>
      <c r="M174" s="513" t="s">
        <v>1057</v>
      </c>
      <c r="N174" s="513" t="s">
        <v>1057</v>
      </c>
      <c r="O174" s="513" t="s">
        <v>1057</v>
      </c>
      <c r="P174" s="513" t="s">
        <v>1057</v>
      </c>
      <c r="Q174" s="513" t="s">
        <v>1057</v>
      </c>
      <c r="R174" s="513" t="s">
        <v>1057</v>
      </c>
      <c r="S174" s="513" t="s">
        <v>1057</v>
      </c>
    </row>
    <row r="175" spans="1:19" s="2" customFormat="1" ht="12" customHeight="1" x14ac:dyDescent="0.2">
      <c r="A175" s="166"/>
      <c r="B175" s="506" t="s">
        <v>386</v>
      </c>
      <c r="C175" s="513">
        <v>10</v>
      </c>
      <c r="D175" s="513" t="s">
        <v>1057</v>
      </c>
      <c r="E175" s="513">
        <v>5</v>
      </c>
      <c r="F175" s="513" t="s">
        <v>1057</v>
      </c>
      <c r="G175" s="513" t="s">
        <v>1057</v>
      </c>
      <c r="H175" s="513" t="s">
        <v>1057</v>
      </c>
      <c r="I175" s="513" t="s">
        <v>1057</v>
      </c>
      <c r="J175" s="513" t="s">
        <v>1057</v>
      </c>
      <c r="K175" s="513" t="s">
        <v>1057</v>
      </c>
      <c r="L175" s="513" t="s">
        <v>1057</v>
      </c>
      <c r="M175" s="513" t="s">
        <v>1057</v>
      </c>
      <c r="N175" s="513" t="s">
        <v>1057</v>
      </c>
      <c r="O175" s="513" t="s">
        <v>1057</v>
      </c>
      <c r="P175" s="513" t="s">
        <v>1057</v>
      </c>
      <c r="Q175" s="513" t="s">
        <v>1057</v>
      </c>
      <c r="R175" s="513" t="s">
        <v>1057</v>
      </c>
      <c r="S175" s="513" t="s">
        <v>1057</v>
      </c>
    </row>
    <row r="176" spans="1:19" s="2" customFormat="1" ht="20.100000000000001" customHeight="1" x14ac:dyDescent="0.2">
      <c r="A176" s="51" t="s">
        <v>397</v>
      </c>
      <c r="B176" s="506" t="s">
        <v>387</v>
      </c>
      <c r="C176" s="513">
        <v>45</v>
      </c>
      <c r="D176" s="513">
        <v>5</v>
      </c>
      <c r="E176" s="513" t="s">
        <v>1057</v>
      </c>
      <c r="F176" s="513">
        <v>10</v>
      </c>
      <c r="G176" s="513" t="s">
        <v>1057</v>
      </c>
      <c r="H176" s="513" t="s">
        <v>1057</v>
      </c>
      <c r="I176" s="513" t="s">
        <v>1057</v>
      </c>
      <c r="J176" s="513">
        <v>5</v>
      </c>
      <c r="K176" s="513" t="s">
        <v>1057</v>
      </c>
      <c r="L176" s="513">
        <v>5</v>
      </c>
      <c r="M176" s="513">
        <v>10</v>
      </c>
      <c r="N176" s="513" t="s">
        <v>1057</v>
      </c>
      <c r="O176" s="513" t="s">
        <v>1057</v>
      </c>
      <c r="P176" s="513">
        <v>5</v>
      </c>
      <c r="Q176" s="513" t="s">
        <v>1057</v>
      </c>
      <c r="R176" s="513" t="s">
        <v>1057</v>
      </c>
      <c r="S176" s="513" t="s">
        <v>1057</v>
      </c>
    </row>
    <row r="177" spans="1:19" s="2" customFormat="1" ht="12" customHeight="1" x14ac:dyDescent="0.2">
      <c r="A177" s="166"/>
      <c r="B177" s="506" t="s">
        <v>388</v>
      </c>
      <c r="C177" s="513">
        <v>45</v>
      </c>
      <c r="D177" s="513">
        <v>5</v>
      </c>
      <c r="E177" s="513">
        <v>5</v>
      </c>
      <c r="F177" s="513">
        <v>10</v>
      </c>
      <c r="G177" s="513" t="s">
        <v>1057</v>
      </c>
      <c r="H177" s="513" t="s">
        <v>1057</v>
      </c>
      <c r="I177" s="513" t="s">
        <v>1057</v>
      </c>
      <c r="J177" s="513">
        <v>5</v>
      </c>
      <c r="K177" s="513" t="s">
        <v>1057</v>
      </c>
      <c r="L177" s="513">
        <v>5</v>
      </c>
      <c r="M177" s="513">
        <v>5</v>
      </c>
      <c r="N177" s="513" t="s">
        <v>1057</v>
      </c>
      <c r="O177" s="513" t="s">
        <v>1057</v>
      </c>
      <c r="P177" s="513" t="s">
        <v>1057</v>
      </c>
      <c r="Q177" s="513" t="s">
        <v>1057</v>
      </c>
      <c r="R177" s="513" t="s">
        <v>1057</v>
      </c>
      <c r="S177" s="513" t="s">
        <v>1057</v>
      </c>
    </row>
    <row r="178" spans="1:19" s="2" customFormat="1" ht="12" customHeight="1" x14ac:dyDescent="0.2">
      <c r="A178" s="166"/>
      <c r="B178" s="506" t="s">
        <v>386</v>
      </c>
      <c r="C178" s="513">
        <v>85</v>
      </c>
      <c r="D178" s="513">
        <v>10</v>
      </c>
      <c r="E178" s="513">
        <v>5</v>
      </c>
      <c r="F178" s="513">
        <v>20</v>
      </c>
      <c r="G178" s="513" t="s">
        <v>1057</v>
      </c>
      <c r="H178" s="513" t="s">
        <v>1057</v>
      </c>
      <c r="I178" s="513" t="s">
        <v>1057</v>
      </c>
      <c r="J178" s="513">
        <v>10</v>
      </c>
      <c r="K178" s="513" t="s">
        <v>1057</v>
      </c>
      <c r="L178" s="513">
        <v>10</v>
      </c>
      <c r="M178" s="513">
        <v>15</v>
      </c>
      <c r="N178" s="513">
        <v>5</v>
      </c>
      <c r="O178" s="513" t="s">
        <v>1057</v>
      </c>
      <c r="P178" s="513">
        <v>5</v>
      </c>
      <c r="Q178" s="513" t="s">
        <v>1057</v>
      </c>
      <c r="R178" s="513" t="s">
        <v>1057</v>
      </c>
      <c r="S178" s="513" t="s">
        <v>1057</v>
      </c>
    </row>
    <row r="179" spans="1:19" s="2" customFormat="1" ht="12" customHeight="1" x14ac:dyDescent="0.2">
      <c r="A179" s="52" t="s">
        <v>189</v>
      </c>
      <c r="B179" s="506" t="s">
        <v>387</v>
      </c>
      <c r="C179" s="513">
        <v>20</v>
      </c>
      <c r="D179" s="513" t="s">
        <v>1057</v>
      </c>
      <c r="E179" s="513" t="s">
        <v>1057</v>
      </c>
      <c r="F179" s="513">
        <v>10</v>
      </c>
      <c r="G179" s="513" t="s">
        <v>1057</v>
      </c>
      <c r="H179" s="513" t="s">
        <v>1057</v>
      </c>
      <c r="I179" s="513" t="s">
        <v>1057</v>
      </c>
      <c r="J179" s="513">
        <v>5</v>
      </c>
      <c r="K179" s="513" t="s">
        <v>1057</v>
      </c>
      <c r="L179" s="513" t="s">
        <v>1057</v>
      </c>
      <c r="M179" s="513">
        <v>5</v>
      </c>
      <c r="N179" s="513" t="s">
        <v>1057</v>
      </c>
      <c r="O179" s="513" t="s">
        <v>1057</v>
      </c>
      <c r="P179" s="513" t="s">
        <v>1057</v>
      </c>
      <c r="Q179" s="513" t="s">
        <v>1057</v>
      </c>
      <c r="R179" s="513" t="s">
        <v>1057</v>
      </c>
      <c r="S179" s="513" t="s">
        <v>1057</v>
      </c>
    </row>
    <row r="180" spans="1:19" s="2" customFormat="1" ht="12" customHeight="1" x14ac:dyDescent="0.2">
      <c r="A180" s="166"/>
      <c r="B180" s="506" t="s">
        <v>388</v>
      </c>
      <c r="C180" s="513">
        <v>30</v>
      </c>
      <c r="D180" s="513">
        <v>5</v>
      </c>
      <c r="E180" s="513">
        <v>5</v>
      </c>
      <c r="F180" s="513">
        <v>5</v>
      </c>
      <c r="G180" s="513" t="s">
        <v>1057</v>
      </c>
      <c r="H180" s="513" t="s">
        <v>1057</v>
      </c>
      <c r="I180" s="513" t="s">
        <v>1057</v>
      </c>
      <c r="J180" s="513">
        <v>5</v>
      </c>
      <c r="K180" s="513" t="s">
        <v>1057</v>
      </c>
      <c r="L180" s="513">
        <v>5</v>
      </c>
      <c r="M180" s="513" t="s">
        <v>1057</v>
      </c>
      <c r="N180" s="513" t="s">
        <v>1057</v>
      </c>
      <c r="O180" s="513" t="s">
        <v>1057</v>
      </c>
      <c r="P180" s="513" t="s">
        <v>1057</v>
      </c>
      <c r="Q180" s="513" t="s">
        <v>1057</v>
      </c>
      <c r="R180" s="513" t="s">
        <v>1057</v>
      </c>
      <c r="S180" s="513" t="s">
        <v>1057</v>
      </c>
    </row>
    <row r="181" spans="1:19" s="2" customFormat="1" ht="12" customHeight="1" x14ac:dyDescent="0.2">
      <c r="A181" s="166"/>
      <c r="B181" s="506" t="s">
        <v>386</v>
      </c>
      <c r="C181" s="513">
        <v>50</v>
      </c>
      <c r="D181" s="513">
        <v>5</v>
      </c>
      <c r="E181" s="513">
        <v>5</v>
      </c>
      <c r="F181" s="513">
        <v>15</v>
      </c>
      <c r="G181" s="513" t="s">
        <v>1057</v>
      </c>
      <c r="H181" s="513" t="s">
        <v>1057</v>
      </c>
      <c r="I181" s="513" t="s">
        <v>1057</v>
      </c>
      <c r="J181" s="513">
        <v>5</v>
      </c>
      <c r="K181" s="513" t="s">
        <v>1057</v>
      </c>
      <c r="L181" s="513">
        <v>5</v>
      </c>
      <c r="M181" s="513">
        <v>5</v>
      </c>
      <c r="N181" s="513" t="s">
        <v>1057</v>
      </c>
      <c r="O181" s="513" t="s">
        <v>1057</v>
      </c>
      <c r="P181" s="513" t="s">
        <v>1057</v>
      </c>
      <c r="Q181" s="513" t="s">
        <v>1057</v>
      </c>
      <c r="R181" s="513" t="s">
        <v>1057</v>
      </c>
      <c r="S181" s="513" t="s">
        <v>1057</v>
      </c>
    </row>
    <row r="182" spans="1:19" s="2" customFormat="1" ht="12" customHeight="1" x14ac:dyDescent="0.2">
      <c r="A182" s="52" t="s">
        <v>172</v>
      </c>
      <c r="B182" s="506" t="s">
        <v>387</v>
      </c>
      <c r="C182" s="513">
        <v>5</v>
      </c>
      <c r="D182" s="513" t="s">
        <v>1057</v>
      </c>
      <c r="E182" s="513" t="s">
        <v>1057</v>
      </c>
      <c r="F182" s="513" t="s">
        <v>1057</v>
      </c>
      <c r="G182" s="513" t="s">
        <v>1057</v>
      </c>
      <c r="H182" s="513" t="s">
        <v>1057</v>
      </c>
      <c r="I182" s="513" t="s">
        <v>1057</v>
      </c>
      <c r="J182" s="513" t="s">
        <v>1057</v>
      </c>
      <c r="K182" s="513" t="s">
        <v>1057</v>
      </c>
      <c r="L182" s="513" t="s">
        <v>1057</v>
      </c>
      <c r="M182" s="513" t="s">
        <v>1057</v>
      </c>
      <c r="N182" s="513" t="s">
        <v>1057</v>
      </c>
      <c r="O182" s="513" t="s">
        <v>1057</v>
      </c>
      <c r="P182" s="513" t="s">
        <v>1057</v>
      </c>
      <c r="Q182" s="513" t="s">
        <v>1057</v>
      </c>
      <c r="R182" s="513" t="s">
        <v>1057</v>
      </c>
      <c r="S182" s="513" t="s">
        <v>1057</v>
      </c>
    </row>
    <row r="183" spans="1:19" s="2" customFormat="1" ht="12" customHeight="1" x14ac:dyDescent="0.2">
      <c r="A183" s="166"/>
      <c r="B183" s="506" t="s">
        <v>388</v>
      </c>
      <c r="C183" s="513" t="s">
        <v>1057</v>
      </c>
      <c r="D183" s="513" t="s">
        <v>1057</v>
      </c>
      <c r="E183" s="513" t="s">
        <v>1057</v>
      </c>
      <c r="F183" s="513" t="s">
        <v>1057</v>
      </c>
      <c r="G183" s="513" t="s">
        <v>1057</v>
      </c>
      <c r="H183" s="513" t="s">
        <v>1057</v>
      </c>
      <c r="I183" s="513" t="s">
        <v>1057</v>
      </c>
      <c r="J183" s="513" t="s">
        <v>1057</v>
      </c>
      <c r="K183" s="513" t="s">
        <v>1057</v>
      </c>
      <c r="L183" s="513" t="s">
        <v>1057</v>
      </c>
      <c r="M183" s="513" t="s">
        <v>1057</v>
      </c>
      <c r="N183" s="513" t="s">
        <v>1057</v>
      </c>
      <c r="O183" s="513" t="s">
        <v>1057</v>
      </c>
      <c r="P183" s="513" t="s">
        <v>1057</v>
      </c>
      <c r="Q183" s="513" t="s">
        <v>1057</v>
      </c>
      <c r="R183" s="513" t="s">
        <v>1057</v>
      </c>
      <c r="S183" s="513" t="s">
        <v>1057</v>
      </c>
    </row>
    <row r="184" spans="1:19" s="2" customFormat="1" ht="12" customHeight="1" x14ac:dyDescent="0.2">
      <c r="A184" s="166"/>
      <c r="B184" s="506" t="s">
        <v>386</v>
      </c>
      <c r="C184" s="513">
        <v>5</v>
      </c>
      <c r="D184" s="513" t="s">
        <v>1057</v>
      </c>
      <c r="E184" s="513" t="s">
        <v>1057</v>
      </c>
      <c r="F184" s="513" t="s">
        <v>1057</v>
      </c>
      <c r="G184" s="513" t="s">
        <v>1057</v>
      </c>
      <c r="H184" s="513" t="s">
        <v>1057</v>
      </c>
      <c r="I184" s="513" t="s">
        <v>1057</v>
      </c>
      <c r="J184" s="513" t="s">
        <v>1057</v>
      </c>
      <c r="K184" s="513" t="s">
        <v>1057</v>
      </c>
      <c r="L184" s="513" t="s">
        <v>1057</v>
      </c>
      <c r="M184" s="513" t="s">
        <v>1057</v>
      </c>
      <c r="N184" s="513" t="s">
        <v>1057</v>
      </c>
      <c r="O184" s="513" t="s">
        <v>1057</v>
      </c>
      <c r="P184" s="513" t="s">
        <v>1057</v>
      </c>
      <c r="Q184" s="513" t="s">
        <v>1057</v>
      </c>
      <c r="R184" s="513" t="s">
        <v>1057</v>
      </c>
      <c r="S184" s="513" t="s">
        <v>1057</v>
      </c>
    </row>
    <row r="185" spans="1:19" s="2" customFormat="1" ht="20.100000000000001" customHeight="1" x14ac:dyDescent="0.2">
      <c r="A185" s="51" t="s">
        <v>240</v>
      </c>
      <c r="B185" s="506" t="s">
        <v>387</v>
      </c>
      <c r="C185" s="513">
        <v>105</v>
      </c>
      <c r="D185" s="513">
        <v>10</v>
      </c>
      <c r="E185" s="513">
        <v>15</v>
      </c>
      <c r="F185" s="513">
        <v>5</v>
      </c>
      <c r="G185" s="513" t="s">
        <v>1057</v>
      </c>
      <c r="H185" s="513" t="s">
        <v>1057</v>
      </c>
      <c r="I185" s="513" t="s">
        <v>1057</v>
      </c>
      <c r="J185" s="513">
        <v>15</v>
      </c>
      <c r="K185" s="513" t="s">
        <v>1057</v>
      </c>
      <c r="L185" s="513">
        <v>5</v>
      </c>
      <c r="M185" s="513">
        <v>25</v>
      </c>
      <c r="N185" s="513">
        <v>5</v>
      </c>
      <c r="O185" s="513" t="s">
        <v>1057</v>
      </c>
      <c r="P185" s="513" t="s">
        <v>1057</v>
      </c>
      <c r="Q185" s="513">
        <v>5</v>
      </c>
      <c r="R185" s="513">
        <v>10</v>
      </c>
      <c r="S185" s="513">
        <v>5</v>
      </c>
    </row>
    <row r="186" spans="1:19" s="2" customFormat="1" ht="12" customHeight="1" x14ac:dyDescent="0.2">
      <c r="A186" s="166"/>
      <c r="B186" s="506" t="s">
        <v>388</v>
      </c>
      <c r="C186" s="513">
        <v>80</v>
      </c>
      <c r="D186" s="513">
        <v>5</v>
      </c>
      <c r="E186" s="513">
        <v>10</v>
      </c>
      <c r="F186" s="513">
        <v>10</v>
      </c>
      <c r="G186" s="513">
        <v>5</v>
      </c>
      <c r="H186" s="513" t="s">
        <v>1057</v>
      </c>
      <c r="I186" s="513" t="s">
        <v>1057</v>
      </c>
      <c r="J186" s="513">
        <v>10</v>
      </c>
      <c r="K186" s="513" t="s">
        <v>1057</v>
      </c>
      <c r="L186" s="513">
        <v>5</v>
      </c>
      <c r="M186" s="513">
        <v>15</v>
      </c>
      <c r="N186" s="513">
        <v>10</v>
      </c>
      <c r="O186" s="513" t="s">
        <v>1057</v>
      </c>
      <c r="P186" s="513">
        <v>5</v>
      </c>
      <c r="Q186" s="513" t="s">
        <v>1057</v>
      </c>
      <c r="R186" s="513" t="s">
        <v>1057</v>
      </c>
      <c r="S186" s="513" t="s">
        <v>1057</v>
      </c>
    </row>
    <row r="187" spans="1:19" s="2" customFormat="1" ht="12" customHeight="1" x14ac:dyDescent="0.2">
      <c r="A187" s="166"/>
      <c r="B187" s="506" t="s">
        <v>386</v>
      </c>
      <c r="C187" s="513">
        <v>180</v>
      </c>
      <c r="D187" s="513">
        <v>15</v>
      </c>
      <c r="E187" s="513">
        <v>25</v>
      </c>
      <c r="F187" s="513">
        <v>15</v>
      </c>
      <c r="G187" s="513">
        <v>5</v>
      </c>
      <c r="H187" s="513">
        <v>5</v>
      </c>
      <c r="I187" s="513" t="s">
        <v>1057</v>
      </c>
      <c r="J187" s="513">
        <v>25</v>
      </c>
      <c r="K187" s="513" t="s">
        <v>1057</v>
      </c>
      <c r="L187" s="513">
        <v>5</v>
      </c>
      <c r="M187" s="513">
        <v>40</v>
      </c>
      <c r="N187" s="513">
        <v>15</v>
      </c>
      <c r="O187" s="513">
        <v>5</v>
      </c>
      <c r="P187" s="513">
        <v>5</v>
      </c>
      <c r="Q187" s="513">
        <v>5</v>
      </c>
      <c r="R187" s="513">
        <v>10</v>
      </c>
      <c r="S187" s="513">
        <v>5</v>
      </c>
    </row>
    <row r="188" spans="1:19" s="2" customFormat="1" ht="12" customHeight="1" x14ac:dyDescent="0.2">
      <c r="A188" s="52" t="s">
        <v>120</v>
      </c>
      <c r="B188" s="506" t="s">
        <v>387</v>
      </c>
      <c r="C188" s="513">
        <v>15</v>
      </c>
      <c r="D188" s="513" t="s">
        <v>1057</v>
      </c>
      <c r="E188" s="513" t="s">
        <v>1057</v>
      </c>
      <c r="F188" s="513" t="s">
        <v>1057</v>
      </c>
      <c r="G188" s="513" t="s">
        <v>1057</v>
      </c>
      <c r="H188" s="513" t="s">
        <v>1057</v>
      </c>
      <c r="I188" s="513" t="s">
        <v>1057</v>
      </c>
      <c r="J188" s="513" t="s">
        <v>1057</v>
      </c>
      <c r="K188" s="513" t="s">
        <v>1057</v>
      </c>
      <c r="L188" s="513" t="s">
        <v>1057</v>
      </c>
      <c r="M188" s="513">
        <v>5</v>
      </c>
      <c r="N188" s="513" t="s">
        <v>1057</v>
      </c>
      <c r="O188" s="513" t="s">
        <v>1057</v>
      </c>
      <c r="P188" s="513" t="s">
        <v>1057</v>
      </c>
      <c r="Q188" s="513">
        <v>5</v>
      </c>
      <c r="R188" s="513" t="s">
        <v>1057</v>
      </c>
      <c r="S188" s="513" t="s">
        <v>1057</v>
      </c>
    </row>
    <row r="189" spans="1:19" s="2" customFormat="1" ht="12" customHeight="1" x14ac:dyDescent="0.2">
      <c r="A189" s="50"/>
      <c r="B189" s="506" t="s">
        <v>388</v>
      </c>
      <c r="C189" s="513">
        <v>10</v>
      </c>
      <c r="D189" s="513" t="s">
        <v>1057</v>
      </c>
      <c r="E189" s="513">
        <v>5</v>
      </c>
      <c r="F189" s="513" t="s">
        <v>1057</v>
      </c>
      <c r="G189" s="513" t="s">
        <v>1057</v>
      </c>
      <c r="H189" s="513" t="s">
        <v>1057</v>
      </c>
      <c r="I189" s="513" t="s">
        <v>1057</v>
      </c>
      <c r="J189" s="513" t="s">
        <v>1057</v>
      </c>
      <c r="K189" s="513" t="s">
        <v>1057</v>
      </c>
      <c r="L189" s="513" t="s">
        <v>1057</v>
      </c>
      <c r="M189" s="513">
        <v>5</v>
      </c>
      <c r="N189" s="513" t="s">
        <v>1057</v>
      </c>
      <c r="O189" s="513" t="s">
        <v>1057</v>
      </c>
      <c r="P189" s="513" t="s">
        <v>1057</v>
      </c>
      <c r="Q189" s="513" t="s">
        <v>1057</v>
      </c>
      <c r="R189" s="513" t="s">
        <v>1057</v>
      </c>
      <c r="S189" s="513" t="s">
        <v>1057</v>
      </c>
    </row>
    <row r="190" spans="1:19" s="2" customFormat="1" ht="12" customHeight="1" x14ac:dyDescent="0.2">
      <c r="A190" s="50"/>
      <c r="B190" s="506" t="s">
        <v>386</v>
      </c>
      <c r="C190" s="513">
        <v>25</v>
      </c>
      <c r="D190" s="513" t="s">
        <v>1057</v>
      </c>
      <c r="E190" s="513">
        <v>5</v>
      </c>
      <c r="F190" s="513">
        <v>5</v>
      </c>
      <c r="G190" s="513" t="s">
        <v>1057</v>
      </c>
      <c r="H190" s="513" t="s">
        <v>1057</v>
      </c>
      <c r="I190" s="513" t="s">
        <v>1057</v>
      </c>
      <c r="J190" s="513" t="s">
        <v>1057</v>
      </c>
      <c r="K190" s="513" t="s">
        <v>1057</v>
      </c>
      <c r="L190" s="513" t="s">
        <v>1057</v>
      </c>
      <c r="M190" s="513">
        <v>10</v>
      </c>
      <c r="N190" s="513" t="s">
        <v>1057</v>
      </c>
      <c r="O190" s="513" t="s">
        <v>1057</v>
      </c>
      <c r="P190" s="513" t="s">
        <v>1057</v>
      </c>
      <c r="Q190" s="513">
        <v>5</v>
      </c>
      <c r="R190" s="513" t="s">
        <v>1057</v>
      </c>
      <c r="S190" s="513" t="s">
        <v>1057</v>
      </c>
    </row>
    <row r="191" spans="1:19" s="2" customFormat="1" ht="20.100000000000001" customHeight="1" x14ac:dyDescent="0.2">
      <c r="A191" s="51" t="s">
        <v>241</v>
      </c>
      <c r="B191" s="506" t="s">
        <v>387</v>
      </c>
      <c r="C191" s="513">
        <v>55</v>
      </c>
      <c r="D191" s="513">
        <v>5</v>
      </c>
      <c r="E191" s="513">
        <v>5</v>
      </c>
      <c r="F191" s="513">
        <v>15</v>
      </c>
      <c r="G191" s="513" t="s">
        <v>1057</v>
      </c>
      <c r="H191" s="513" t="s">
        <v>1057</v>
      </c>
      <c r="I191" s="513" t="s">
        <v>1057</v>
      </c>
      <c r="J191" s="513" t="s">
        <v>1057</v>
      </c>
      <c r="K191" s="513" t="s">
        <v>1057</v>
      </c>
      <c r="L191" s="513">
        <v>5</v>
      </c>
      <c r="M191" s="513">
        <v>10</v>
      </c>
      <c r="N191" s="513" t="s">
        <v>1057</v>
      </c>
      <c r="O191" s="513" t="s">
        <v>1057</v>
      </c>
      <c r="P191" s="513" t="s">
        <v>1057</v>
      </c>
      <c r="Q191" s="513" t="s">
        <v>1057</v>
      </c>
      <c r="R191" s="513">
        <v>5</v>
      </c>
      <c r="S191" s="513">
        <v>5</v>
      </c>
    </row>
    <row r="192" spans="1:19" s="2" customFormat="1" ht="12" customHeight="1" x14ac:dyDescent="0.2">
      <c r="A192" s="166"/>
      <c r="B192" s="506" t="s">
        <v>388</v>
      </c>
      <c r="C192" s="513">
        <v>55</v>
      </c>
      <c r="D192" s="513">
        <v>5</v>
      </c>
      <c r="E192" s="513">
        <v>5</v>
      </c>
      <c r="F192" s="513">
        <v>15</v>
      </c>
      <c r="G192" s="513" t="s">
        <v>1057</v>
      </c>
      <c r="H192" s="513" t="s">
        <v>1057</v>
      </c>
      <c r="I192" s="513">
        <v>5</v>
      </c>
      <c r="J192" s="513">
        <v>5</v>
      </c>
      <c r="K192" s="513" t="s">
        <v>1057</v>
      </c>
      <c r="L192" s="513">
        <v>5</v>
      </c>
      <c r="M192" s="513">
        <v>10</v>
      </c>
      <c r="N192" s="513" t="s">
        <v>1057</v>
      </c>
      <c r="O192" s="513" t="s">
        <v>1057</v>
      </c>
      <c r="P192" s="513" t="s">
        <v>1057</v>
      </c>
      <c r="Q192" s="513" t="s">
        <v>1057</v>
      </c>
      <c r="R192" s="513">
        <v>5</v>
      </c>
      <c r="S192" s="513" t="s">
        <v>1057</v>
      </c>
    </row>
    <row r="193" spans="1:19" s="2" customFormat="1" ht="12" customHeight="1" x14ac:dyDescent="0.2">
      <c r="A193" s="166"/>
      <c r="B193" s="506" t="s">
        <v>386</v>
      </c>
      <c r="C193" s="513">
        <v>110</v>
      </c>
      <c r="D193" s="513">
        <v>10</v>
      </c>
      <c r="E193" s="513">
        <v>10</v>
      </c>
      <c r="F193" s="513">
        <v>30</v>
      </c>
      <c r="G193" s="513" t="s">
        <v>1057</v>
      </c>
      <c r="H193" s="513" t="s">
        <v>1057</v>
      </c>
      <c r="I193" s="513">
        <v>5</v>
      </c>
      <c r="J193" s="513">
        <v>5</v>
      </c>
      <c r="K193" s="513" t="s">
        <v>1057</v>
      </c>
      <c r="L193" s="513">
        <v>10</v>
      </c>
      <c r="M193" s="513">
        <v>20</v>
      </c>
      <c r="N193" s="513">
        <v>5</v>
      </c>
      <c r="O193" s="513" t="s">
        <v>1057</v>
      </c>
      <c r="P193" s="513" t="s">
        <v>1057</v>
      </c>
      <c r="Q193" s="513" t="s">
        <v>1057</v>
      </c>
      <c r="R193" s="513">
        <v>5</v>
      </c>
      <c r="S193" s="513">
        <v>5</v>
      </c>
    </row>
    <row r="194" spans="1:19" s="2" customFormat="1" ht="12" customHeight="1" x14ac:dyDescent="0.2">
      <c r="A194" s="52" t="s">
        <v>125</v>
      </c>
      <c r="B194" s="506" t="s">
        <v>387</v>
      </c>
      <c r="C194" s="513">
        <v>35</v>
      </c>
      <c r="D194" s="513">
        <v>5</v>
      </c>
      <c r="E194" s="513">
        <v>5</v>
      </c>
      <c r="F194" s="513">
        <v>5</v>
      </c>
      <c r="G194" s="513" t="s">
        <v>1057</v>
      </c>
      <c r="H194" s="513" t="s">
        <v>1057</v>
      </c>
      <c r="I194" s="513" t="s">
        <v>1057</v>
      </c>
      <c r="J194" s="513" t="s">
        <v>1057</v>
      </c>
      <c r="K194" s="513" t="s">
        <v>1057</v>
      </c>
      <c r="L194" s="513">
        <v>5</v>
      </c>
      <c r="M194" s="513">
        <v>10</v>
      </c>
      <c r="N194" s="513" t="s">
        <v>1057</v>
      </c>
      <c r="O194" s="513" t="s">
        <v>1057</v>
      </c>
      <c r="P194" s="513" t="s">
        <v>1057</v>
      </c>
      <c r="Q194" s="513" t="s">
        <v>1057</v>
      </c>
      <c r="R194" s="513" t="s">
        <v>1057</v>
      </c>
      <c r="S194" s="513" t="s">
        <v>1057</v>
      </c>
    </row>
    <row r="195" spans="1:19" s="2" customFormat="1" ht="12" customHeight="1" x14ac:dyDescent="0.2">
      <c r="A195" s="166"/>
      <c r="B195" s="506" t="s">
        <v>388</v>
      </c>
      <c r="C195" s="513">
        <v>25</v>
      </c>
      <c r="D195" s="513">
        <v>5</v>
      </c>
      <c r="E195" s="513" t="s">
        <v>1057</v>
      </c>
      <c r="F195" s="513">
        <v>5</v>
      </c>
      <c r="G195" s="513" t="s">
        <v>1057</v>
      </c>
      <c r="H195" s="513" t="s">
        <v>1057</v>
      </c>
      <c r="I195" s="513" t="s">
        <v>1057</v>
      </c>
      <c r="J195" s="513">
        <v>5</v>
      </c>
      <c r="K195" s="513" t="s">
        <v>1057</v>
      </c>
      <c r="L195" s="513">
        <v>5</v>
      </c>
      <c r="M195" s="513">
        <v>5</v>
      </c>
      <c r="N195" s="513" t="s">
        <v>1057</v>
      </c>
      <c r="O195" s="513" t="s">
        <v>1057</v>
      </c>
      <c r="P195" s="513" t="s">
        <v>1057</v>
      </c>
      <c r="Q195" s="513" t="s">
        <v>1057</v>
      </c>
      <c r="R195" s="513" t="s">
        <v>1057</v>
      </c>
      <c r="S195" s="513" t="s">
        <v>1057</v>
      </c>
    </row>
    <row r="196" spans="1:19" s="2" customFormat="1" ht="12" customHeight="1" x14ac:dyDescent="0.2">
      <c r="A196" s="166"/>
      <c r="B196" s="506" t="s">
        <v>386</v>
      </c>
      <c r="C196" s="513">
        <v>60</v>
      </c>
      <c r="D196" s="513">
        <v>5</v>
      </c>
      <c r="E196" s="513">
        <v>5</v>
      </c>
      <c r="F196" s="513">
        <v>15</v>
      </c>
      <c r="G196" s="513" t="s">
        <v>1057</v>
      </c>
      <c r="H196" s="513" t="s">
        <v>1057</v>
      </c>
      <c r="I196" s="513" t="s">
        <v>1057</v>
      </c>
      <c r="J196" s="513">
        <v>5</v>
      </c>
      <c r="K196" s="513" t="s">
        <v>1057</v>
      </c>
      <c r="L196" s="513">
        <v>10</v>
      </c>
      <c r="M196" s="513">
        <v>15</v>
      </c>
      <c r="N196" s="513" t="s">
        <v>1057</v>
      </c>
      <c r="O196" s="513" t="s">
        <v>1057</v>
      </c>
      <c r="P196" s="513" t="s">
        <v>1057</v>
      </c>
      <c r="Q196" s="513" t="s">
        <v>1057</v>
      </c>
      <c r="R196" s="513">
        <v>5</v>
      </c>
      <c r="S196" s="513" t="s">
        <v>1057</v>
      </c>
    </row>
    <row r="197" spans="1:19" s="5" customFormat="1" ht="20.100000000000001" customHeight="1" x14ac:dyDescent="0.2">
      <c r="A197" s="54" t="s">
        <v>151</v>
      </c>
      <c r="B197" s="505" t="s">
        <v>387</v>
      </c>
      <c r="C197" s="514">
        <v>2440</v>
      </c>
      <c r="D197" s="514">
        <v>380</v>
      </c>
      <c r="E197" s="514">
        <v>280</v>
      </c>
      <c r="F197" s="514">
        <v>785</v>
      </c>
      <c r="G197" s="514">
        <v>30</v>
      </c>
      <c r="H197" s="514">
        <v>15</v>
      </c>
      <c r="I197" s="514">
        <v>50</v>
      </c>
      <c r="J197" s="514">
        <v>130</v>
      </c>
      <c r="K197" s="514">
        <v>10</v>
      </c>
      <c r="L197" s="514">
        <v>125</v>
      </c>
      <c r="M197" s="514">
        <v>320</v>
      </c>
      <c r="N197" s="514">
        <v>110</v>
      </c>
      <c r="O197" s="514">
        <v>15</v>
      </c>
      <c r="P197" s="514">
        <v>60</v>
      </c>
      <c r="Q197" s="514">
        <v>15</v>
      </c>
      <c r="R197" s="514">
        <v>70</v>
      </c>
      <c r="S197" s="514">
        <v>55</v>
      </c>
    </row>
    <row r="198" spans="1:19" s="5" customFormat="1" ht="12" customHeight="1" x14ac:dyDescent="0.2">
      <c r="A198" s="49"/>
      <c r="B198" s="505" t="s">
        <v>388</v>
      </c>
      <c r="C198" s="514">
        <v>2375</v>
      </c>
      <c r="D198" s="514">
        <v>365</v>
      </c>
      <c r="E198" s="514">
        <v>285</v>
      </c>
      <c r="F198" s="514">
        <v>755</v>
      </c>
      <c r="G198" s="514">
        <v>25</v>
      </c>
      <c r="H198" s="514">
        <v>35</v>
      </c>
      <c r="I198" s="514">
        <v>45</v>
      </c>
      <c r="J198" s="514">
        <v>130</v>
      </c>
      <c r="K198" s="514">
        <v>10</v>
      </c>
      <c r="L198" s="514">
        <v>160</v>
      </c>
      <c r="M198" s="514">
        <v>275</v>
      </c>
      <c r="N198" s="514">
        <v>100</v>
      </c>
      <c r="O198" s="514">
        <v>15</v>
      </c>
      <c r="P198" s="514">
        <v>75</v>
      </c>
      <c r="Q198" s="514">
        <v>5</v>
      </c>
      <c r="R198" s="514">
        <v>75</v>
      </c>
      <c r="S198" s="514">
        <v>30</v>
      </c>
    </row>
    <row r="199" spans="1:19" s="5" customFormat="1" ht="12" customHeight="1" x14ac:dyDescent="0.2">
      <c r="A199" s="49"/>
      <c r="B199" s="505" t="s">
        <v>386</v>
      </c>
      <c r="C199" s="514">
        <v>4815</v>
      </c>
      <c r="D199" s="514">
        <v>745</v>
      </c>
      <c r="E199" s="514">
        <v>565</v>
      </c>
      <c r="F199" s="514">
        <v>1540</v>
      </c>
      <c r="G199" s="514">
        <v>55</v>
      </c>
      <c r="H199" s="514">
        <v>50</v>
      </c>
      <c r="I199" s="514">
        <v>100</v>
      </c>
      <c r="J199" s="514">
        <v>260</v>
      </c>
      <c r="K199" s="514">
        <v>20</v>
      </c>
      <c r="L199" s="514">
        <v>285</v>
      </c>
      <c r="M199" s="514">
        <v>595</v>
      </c>
      <c r="N199" s="514">
        <v>210</v>
      </c>
      <c r="O199" s="514">
        <v>25</v>
      </c>
      <c r="P199" s="514">
        <v>130</v>
      </c>
      <c r="Q199" s="514">
        <v>20</v>
      </c>
      <c r="R199" s="514">
        <v>140</v>
      </c>
      <c r="S199" s="514">
        <v>85</v>
      </c>
    </row>
    <row r="200" spans="1:19" s="2" customFormat="1" ht="20.100000000000001" customHeight="1" x14ac:dyDescent="0.2">
      <c r="A200" s="51" t="s">
        <v>242</v>
      </c>
      <c r="B200" s="506" t="s">
        <v>387</v>
      </c>
      <c r="C200" s="513">
        <v>1590</v>
      </c>
      <c r="D200" s="513">
        <v>240</v>
      </c>
      <c r="E200" s="513">
        <v>175</v>
      </c>
      <c r="F200" s="513">
        <v>630</v>
      </c>
      <c r="G200" s="513">
        <v>15</v>
      </c>
      <c r="H200" s="513">
        <v>10</v>
      </c>
      <c r="I200" s="513">
        <v>30</v>
      </c>
      <c r="J200" s="513">
        <v>85</v>
      </c>
      <c r="K200" s="513">
        <v>5</v>
      </c>
      <c r="L200" s="513">
        <v>55</v>
      </c>
      <c r="M200" s="513">
        <v>160</v>
      </c>
      <c r="N200" s="513">
        <v>75</v>
      </c>
      <c r="O200" s="513">
        <v>10</v>
      </c>
      <c r="P200" s="513">
        <v>30</v>
      </c>
      <c r="Q200" s="513">
        <v>10</v>
      </c>
      <c r="R200" s="513">
        <v>45</v>
      </c>
      <c r="S200" s="513">
        <v>15</v>
      </c>
    </row>
    <row r="201" spans="1:19" s="2" customFormat="1" ht="12" customHeight="1" x14ac:dyDescent="0.2">
      <c r="A201" s="166"/>
      <c r="B201" s="506" t="s">
        <v>388</v>
      </c>
      <c r="C201" s="513">
        <v>1530</v>
      </c>
      <c r="D201" s="513">
        <v>215</v>
      </c>
      <c r="E201" s="513">
        <v>170</v>
      </c>
      <c r="F201" s="513">
        <v>620</v>
      </c>
      <c r="G201" s="513">
        <v>10</v>
      </c>
      <c r="H201" s="513">
        <v>25</v>
      </c>
      <c r="I201" s="513">
        <v>20</v>
      </c>
      <c r="J201" s="513">
        <v>75</v>
      </c>
      <c r="K201" s="513">
        <v>5</v>
      </c>
      <c r="L201" s="513">
        <v>95</v>
      </c>
      <c r="M201" s="513">
        <v>130</v>
      </c>
      <c r="N201" s="513">
        <v>55</v>
      </c>
      <c r="O201" s="513">
        <v>5</v>
      </c>
      <c r="P201" s="513">
        <v>40</v>
      </c>
      <c r="Q201" s="513">
        <v>5</v>
      </c>
      <c r="R201" s="513">
        <v>45</v>
      </c>
      <c r="S201" s="513">
        <v>15</v>
      </c>
    </row>
    <row r="202" spans="1:19" s="2" customFormat="1" ht="12" customHeight="1" x14ac:dyDescent="0.2">
      <c r="A202" s="166"/>
      <c r="B202" s="506" t="s">
        <v>386</v>
      </c>
      <c r="C202" s="513">
        <v>3120</v>
      </c>
      <c r="D202" s="513">
        <v>455</v>
      </c>
      <c r="E202" s="513">
        <v>345</v>
      </c>
      <c r="F202" s="513">
        <v>1245</v>
      </c>
      <c r="G202" s="513">
        <v>30</v>
      </c>
      <c r="H202" s="513">
        <v>35</v>
      </c>
      <c r="I202" s="513">
        <v>50</v>
      </c>
      <c r="J202" s="513">
        <v>160</v>
      </c>
      <c r="K202" s="513">
        <v>10</v>
      </c>
      <c r="L202" s="513">
        <v>155</v>
      </c>
      <c r="M202" s="513">
        <v>290</v>
      </c>
      <c r="N202" s="513">
        <v>135</v>
      </c>
      <c r="O202" s="513">
        <v>15</v>
      </c>
      <c r="P202" s="513">
        <v>70</v>
      </c>
      <c r="Q202" s="513">
        <v>10</v>
      </c>
      <c r="R202" s="513">
        <v>90</v>
      </c>
      <c r="S202" s="513">
        <v>25</v>
      </c>
    </row>
    <row r="203" spans="1:19" s="2" customFormat="1" ht="12" customHeight="1" x14ac:dyDescent="0.2">
      <c r="A203" s="52" t="s">
        <v>309</v>
      </c>
      <c r="B203" s="506" t="s">
        <v>387</v>
      </c>
      <c r="C203" s="513">
        <v>1415</v>
      </c>
      <c r="D203" s="513">
        <v>205</v>
      </c>
      <c r="E203" s="513">
        <v>145</v>
      </c>
      <c r="F203" s="513">
        <v>590</v>
      </c>
      <c r="G203" s="513">
        <v>15</v>
      </c>
      <c r="H203" s="513">
        <v>10</v>
      </c>
      <c r="I203" s="513">
        <v>25</v>
      </c>
      <c r="J203" s="513">
        <v>70</v>
      </c>
      <c r="K203" s="513">
        <v>5</v>
      </c>
      <c r="L203" s="513">
        <v>45</v>
      </c>
      <c r="M203" s="513">
        <v>135</v>
      </c>
      <c r="N203" s="513">
        <v>70</v>
      </c>
      <c r="O203" s="513">
        <v>10</v>
      </c>
      <c r="P203" s="513">
        <v>25</v>
      </c>
      <c r="Q203" s="513">
        <v>10</v>
      </c>
      <c r="R203" s="513">
        <v>40</v>
      </c>
      <c r="S203" s="513">
        <v>10</v>
      </c>
    </row>
    <row r="204" spans="1:19" s="2" customFormat="1" ht="12" customHeight="1" x14ac:dyDescent="0.2">
      <c r="A204" s="166"/>
      <c r="B204" s="506" t="s">
        <v>388</v>
      </c>
      <c r="C204" s="513">
        <v>1360</v>
      </c>
      <c r="D204" s="513">
        <v>190</v>
      </c>
      <c r="E204" s="513">
        <v>145</v>
      </c>
      <c r="F204" s="513">
        <v>575</v>
      </c>
      <c r="G204" s="513">
        <v>10</v>
      </c>
      <c r="H204" s="513">
        <v>25</v>
      </c>
      <c r="I204" s="513">
        <v>15</v>
      </c>
      <c r="J204" s="513">
        <v>60</v>
      </c>
      <c r="K204" s="513">
        <v>5</v>
      </c>
      <c r="L204" s="513">
        <v>80</v>
      </c>
      <c r="M204" s="513">
        <v>110</v>
      </c>
      <c r="N204" s="513">
        <v>55</v>
      </c>
      <c r="O204" s="513">
        <v>5</v>
      </c>
      <c r="P204" s="513">
        <v>35</v>
      </c>
      <c r="Q204" s="513" t="s">
        <v>1057</v>
      </c>
      <c r="R204" s="513">
        <v>35</v>
      </c>
      <c r="S204" s="513">
        <v>10</v>
      </c>
    </row>
    <row r="205" spans="1:19" s="2" customFormat="1" ht="12" customHeight="1" x14ac:dyDescent="0.2">
      <c r="A205" s="166"/>
      <c r="B205" s="506" t="s">
        <v>386</v>
      </c>
      <c r="C205" s="513">
        <v>2780</v>
      </c>
      <c r="D205" s="513">
        <v>395</v>
      </c>
      <c r="E205" s="513">
        <v>290</v>
      </c>
      <c r="F205" s="513">
        <v>1165</v>
      </c>
      <c r="G205" s="513">
        <v>25</v>
      </c>
      <c r="H205" s="513">
        <v>30</v>
      </c>
      <c r="I205" s="513">
        <v>40</v>
      </c>
      <c r="J205" s="513">
        <v>135</v>
      </c>
      <c r="K205" s="513">
        <v>10</v>
      </c>
      <c r="L205" s="513">
        <v>125</v>
      </c>
      <c r="M205" s="513">
        <v>250</v>
      </c>
      <c r="N205" s="513">
        <v>125</v>
      </c>
      <c r="O205" s="513">
        <v>15</v>
      </c>
      <c r="P205" s="513">
        <v>65</v>
      </c>
      <c r="Q205" s="513">
        <v>10</v>
      </c>
      <c r="R205" s="513">
        <v>75</v>
      </c>
      <c r="S205" s="513">
        <v>20</v>
      </c>
    </row>
    <row r="206" spans="1:19" s="2" customFormat="1" ht="20.100000000000001" customHeight="1" x14ac:dyDescent="0.2">
      <c r="A206" s="51" t="s">
        <v>243</v>
      </c>
      <c r="B206" s="506" t="s">
        <v>387</v>
      </c>
      <c r="C206" s="513">
        <v>230</v>
      </c>
      <c r="D206" s="513">
        <v>50</v>
      </c>
      <c r="E206" s="513">
        <v>35</v>
      </c>
      <c r="F206" s="513">
        <v>40</v>
      </c>
      <c r="G206" s="513" t="s">
        <v>1057</v>
      </c>
      <c r="H206" s="513" t="s">
        <v>1057</v>
      </c>
      <c r="I206" s="513">
        <v>5</v>
      </c>
      <c r="J206" s="513">
        <v>10</v>
      </c>
      <c r="K206" s="513" t="s">
        <v>1057</v>
      </c>
      <c r="L206" s="513">
        <v>25</v>
      </c>
      <c r="M206" s="513">
        <v>40</v>
      </c>
      <c r="N206" s="513">
        <v>5</v>
      </c>
      <c r="O206" s="513" t="s">
        <v>1057</v>
      </c>
      <c r="P206" s="513">
        <v>10</v>
      </c>
      <c r="Q206" s="513">
        <v>5</v>
      </c>
      <c r="R206" s="513">
        <v>5</v>
      </c>
      <c r="S206" s="513">
        <v>5</v>
      </c>
    </row>
    <row r="207" spans="1:19" s="2" customFormat="1" ht="12" customHeight="1" x14ac:dyDescent="0.2">
      <c r="A207" s="166"/>
      <c r="B207" s="506" t="s">
        <v>388</v>
      </c>
      <c r="C207" s="513">
        <v>220</v>
      </c>
      <c r="D207" s="513">
        <v>40</v>
      </c>
      <c r="E207" s="513">
        <v>35</v>
      </c>
      <c r="F207" s="513">
        <v>25</v>
      </c>
      <c r="G207" s="513">
        <v>5</v>
      </c>
      <c r="H207" s="513">
        <v>5</v>
      </c>
      <c r="I207" s="513">
        <v>5</v>
      </c>
      <c r="J207" s="513">
        <v>15</v>
      </c>
      <c r="K207" s="513" t="s">
        <v>1057</v>
      </c>
      <c r="L207" s="513">
        <v>20</v>
      </c>
      <c r="M207" s="513">
        <v>40</v>
      </c>
      <c r="N207" s="513">
        <v>10</v>
      </c>
      <c r="O207" s="513" t="s">
        <v>1057</v>
      </c>
      <c r="P207" s="513">
        <v>5</v>
      </c>
      <c r="Q207" s="513" t="s">
        <v>1057</v>
      </c>
      <c r="R207" s="513">
        <v>10</v>
      </c>
      <c r="S207" s="513">
        <v>5</v>
      </c>
    </row>
    <row r="208" spans="1:19" s="2" customFormat="1" ht="12" customHeight="1" x14ac:dyDescent="0.2">
      <c r="A208" s="166"/>
      <c r="B208" s="506" t="s">
        <v>386</v>
      </c>
      <c r="C208" s="513">
        <v>450</v>
      </c>
      <c r="D208" s="513">
        <v>90</v>
      </c>
      <c r="E208" s="513">
        <v>70</v>
      </c>
      <c r="F208" s="513">
        <v>65</v>
      </c>
      <c r="G208" s="513">
        <v>5</v>
      </c>
      <c r="H208" s="513">
        <v>5</v>
      </c>
      <c r="I208" s="513">
        <v>10</v>
      </c>
      <c r="J208" s="513">
        <v>25</v>
      </c>
      <c r="K208" s="513" t="s">
        <v>1057</v>
      </c>
      <c r="L208" s="513">
        <v>45</v>
      </c>
      <c r="M208" s="513">
        <v>75</v>
      </c>
      <c r="N208" s="513">
        <v>15</v>
      </c>
      <c r="O208" s="513" t="s">
        <v>1057</v>
      </c>
      <c r="P208" s="513">
        <v>15</v>
      </c>
      <c r="Q208" s="513">
        <v>5</v>
      </c>
      <c r="R208" s="513">
        <v>15</v>
      </c>
      <c r="S208" s="513">
        <v>10</v>
      </c>
    </row>
    <row r="209" spans="1:19" s="2" customFormat="1" ht="12" customHeight="1" x14ac:dyDescent="0.2">
      <c r="A209" s="52" t="s">
        <v>288</v>
      </c>
      <c r="B209" s="506" t="s">
        <v>387</v>
      </c>
      <c r="C209" s="513">
        <v>160</v>
      </c>
      <c r="D209" s="513">
        <v>45</v>
      </c>
      <c r="E209" s="513">
        <v>30</v>
      </c>
      <c r="F209" s="513">
        <v>10</v>
      </c>
      <c r="G209" s="513" t="s">
        <v>1057</v>
      </c>
      <c r="H209" s="513" t="s">
        <v>1057</v>
      </c>
      <c r="I209" s="513" t="s">
        <v>1057</v>
      </c>
      <c r="J209" s="513">
        <v>10</v>
      </c>
      <c r="K209" s="513" t="s">
        <v>1057</v>
      </c>
      <c r="L209" s="513">
        <v>15</v>
      </c>
      <c r="M209" s="513">
        <v>25</v>
      </c>
      <c r="N209" s="513">
        <v>5</v>
      </c>
      <c r="O209" s="513" t="s">
        <v>1057</v>
      </c>
      <c r="P209" s="513">
        <v>5</v>
      </c>
      <c r="Q209" s="513" t="s">
        <v>1057</v>
      </c>
      <c r="R209" s="513">
        <v>5</v>
      </c>
      <c r="S209" s="513">
        <v>5</v>
      </c>
    </row>
    <row r="210" spans="1:19" s="2" customFormat="1" ht="12" customHeight="1" x14ac:dyDescent="0.2">
      <c r="A210" s="166"/>
      <c r="B210" s="506" t="s">
        <v>388</v>
      </c>
      <c r="C210" s="513">
        <v>145</v>
      </c>
      <c r="D210" s="513">
        <v>30</v>
      </c>
      <c r="E210" s="513">
        <v>25</v>
      </c>
      <c r="F210" s="513">
        <v>15</v>
      </c>
      <c r="G210" s="513" t="s">
        <v>1057</v>
      </c>
      <c r="H210" s="513" t="s">
        <v>1057</v>
      </c>
      <c r="I210" s="513">
        <v>5</v>
      </c>
      <c r="J210" s="513">
        <v>5</v>
      </c>
      <c r="K210" s="513" t="s">
        <v>1057</v>
      </c>
      <c r="L210" s="513">
        <v>10</v>
      </c>
      <c r="M210" s="513">
        <v>25</v>
      </c>
      <c r="N210" s="513">
        <v>5</v>
      </c>
      <c r="O210" s="513" t="s">
        <v>1057</v>
      </c>
      <c r="P210" s="513">
        <v>5</v>
      </c>
      <c r="Q210" s="513" t="s">
        <v>1057</v>
      </c>
      <c r="R210" s="513">
        <v>5</v>
      </c>
      <c r="S210" s="513">
        <v>5</v>
      </c>
    </row>
    <row r="211" spans="1:19" s="2" customFormat="1" ht="12" customHeight="1" x14ac:dyDescent="0.2">
      <c r="A211" s="166"/>
      <c r="B211" s="506" t="s">
        <v>386</v>
      </c>
      <c r="C211" s="513">
        <v>305</v>
      </c>
      <c r="D211" s="513">
        <v>75</v>
      </c>
      <c r="E211" s="513">
        <v>55</v>
      </c>
      <c r="F211" s="513">
        <v>25</v>
      </c>
      <c r="G211" s="513">
        <v>5</v>
      </c>
      <c r="H211" s="513">
        <v>5</v>
      </c>
      <c r="I211" s="513">
        <v>5</v>
      </c>
      <c r="J211" s="513">
        <v>15</v>
      </c>
      <c r="K211" s="513" t="s">
        <v>1057</v>
      </c>
      <c r="L211" s="513">
        <v>30</v>
      </c>
      <c r="M211" s="513">
        <v>55</v>
      </c>
      <c r="N211" s="513">
        <v>10</v>
      </c>
      <c r="O211" s="513" t="s">
        <v>1057</v>
      </c>
      <c r="P211" s="513">
        <v>10</v>
      </c>
      <c r="Q211" s="513">
        <v>5</v>
      </c>
      <c r="R211" s="513">
        <v>10</v>
      </c>
      <c r="S211" s="513">
        <v>5</v>
      </c>
    </row>
    <row r="212" spans="1:19" s="2" customFormat="1" ht="20.100000000000001" customHeight="1" x14ac:dyDescent="0.2">
      <c r="A212" s="51" t="s">
        <v>244</v>
      </c>
      <c r="B212" s="506" t="s">
        <v>387</v>
      </c>
      <c r="C212" s="513">
        <v>615</v>
      </c>
      <c r="D212" s="513">
        <v>90</v>
      </c>
      <c r="E212" s="513">
        <v>70</v>
      </c>
      <c r="F212" s="513">
        <v>120</v>
      </c>
      <c r="G212" s="513">
        <v>10</v>
      </c>
      <c r="H212" s="513">
        <v>5</v>
      </c>
      <c r="I212" s="513">
        <v>15</v>
      </c>
      <c r="J212" s="513">
        <v>35</v>
      </c>
      <c r="K212" s="513">
        <v>5</v>
      </c>
      <c r="L212" s="513">
        <v>40</v>
      </c>
      <c r="M212" s="513">
        <v>125</v>
      </c>
      <c r="N212" s="513">
        <v>25</v>
      </c>
      <c r="O212" s="513">
        <v>5</v>
      </c>
      <c r="P212" s="513">
        <v>20</v>
      </c>
      <c r="Q212" s="513">
        <v>5</v>
      </c>
      <c r="R212" s="513">
        <v>20</v>
      </c>
      <c r="S212" s="513">
        <v>35</v>
      </c>
    </row>
    <row r="213" spans="1:19" s="2" customFormat="1" ht="12" customHeight="1" x14ac:dyDescent="0.2">
      <c r="A213" s="166"/>
      <c r="B213" s="506" t="s">
        <v>388</v>
      </c>
      <c r="C213" s="513">
        <v>625</v>
      </c>
      <c r="D213" s="513">
        <v>110</v>
      </c>
      <c r="E213" s="513">
        <v>80</v>
      </c>
      <c r="F213" s="513">
        <v>110</v>
      </c>
      <c r="G213" s="513">
        <v>10</v>
      </c>
      <c r="H213" s="513">
        <v>5</v>
      </c>
      <c r="I213" s="513">
        <v>20</v>
      </c>
      <c r="J213" s="513">
        <v>40</v>
      </c>
      <c r="K213" s="513">
        <v>5</v>
      </c>
      <c r="L213" s="513">
        <v>45</v>
      </c>
      <c r="M213" s="513">
        <v>105</v>
      </c>
      <c r="N213" s="513">
        <v>35</v>
      </c>
      <c r="O213" s="513">
        <v>5</v>
      </c>
      <c r="P213" s="513">
        <v>25</v>
      </c>
      <c r="Q213" s="513" t="s">
        <v>1057</v>
      </c>
      <c r="R213" s="513">
        <v>20</v>
      </c>
      <c r="S213" s="513">
        <v>10</v>
      </c>
    </row>
    <row r="214" spans="1:19" s="2" customFormat="1" ht="12" customHeight="1" x14ac:dyDescent="0.2">
      <c r="A214" s="166"/>
      <c r="B214" s="506" t="s">
        <v>386</v>
      </c>
      <c r="C214" s="513">
        <v>1245</v>
      </c>
      <c r="D214" s="513">
        <v>200</v>
      </c>
      <c r="E214" s="513">
        <v>150</v>
      </c>
      <c r="F214" s="513">
        <v>230</v>
      </c>
      <c r="G214" s="513">
        <v>20</v>
      </c>
      <c r="H214" s="513">
        <v>10</v>
      </c>
      <c r="I214" s="513">
        <v>35</v>
      </c>
      <c r="J214" s="513">
        <v>75</v>
      </c>
      <c r="K214" s="513">
        <v>5</v>
      </c>
      <c r="L214" s="513">
        <v>85</v>
      </c>
      <c r="M214" s="513">
        <v>230</v>
      </c>
      <c r="N214" s="513">
        <v>60</v>
      </c>
      <c r="O214" s="513">
        <v>10</v>
      </c>
      <c r="P214" s="513">
        <v>45</v>
      </c>
      <c r="Q214" s="513">
        <v>5</v>
      </c>
      <c r="R214" s="513">
        <v>35</v>
      </c>
      <c r="S214" s="513">
        <v>45</v>
      </c>
    </row>
    <row r="215" spans="1:19" s="2" customFormat="1" ht="12" customHeight="1" x14ac:dyDescent="0.2">
      <c r="A215" s="52" t="s">
        <v>127</v>
      </c>
      <c r="B215" s="506" t="s">
        <v>387</v>
      </c>
      <c r="C215" s="513">
        <v>55</v>
      </c>
      <c r="D215" s="513">
        <v>5</v>
      </c>
      <c r="E215" s="513">
        <v>5</v>
      </c>
      <c r="F215" s="513">
        <v>10</v>
      </c>
      <c r="G215" s="513" t="s">
        <v>1057</v>
      </c>
      <c r="H215" s="513" t="s">
        <v>1057</v>
      </c>
      <c r="I215" s="513" t="s">
        <v>1057</v>
      </c>
      <c r="J215" s="513">
        <v>5</v>
      </c>
      <c r="K215" s="513" t="s">
        <v>1057</v>
      </c>
      <c r="L215" s="513">
        <v>5</v>
      </c>
      <c r="M215" s="513">
        <v>10</v>
      </c>
      <c r="N215" s="513" t="s">
        <v>1057</v>
      </c>
      <c r="O215" s="513" t="s">
        <v>1057</v>
      </c>
      <c r="P215" s="513" t="s">
        <v>1057</v>
      </c>
      <c r="Q215" s="513" t="s">
        <v>1057</v>
      </c>
      <c r="R215" s="513" t="s">
        <v>1057</v>
      </c>
      <c r="S215" s="513">
        <v>10</v>
      </c>
    </row>
    <row r="216" spans="1:19" s="2" customFormat="1" ht="12" customHeight="1" x14ac:dyDescent="0.2">
      <c r="A216" s="166"/>
      <c r="B216" s="506" t="s">
        <v>388</v>
      </c>
      <c r="C216" s="513">
        <v>50</v>
      </c>
      <c r="D216" s="513">
        <v>10</v>
      </c>
      <c r="E216" s="513">
        <v>5</v>
      </c>
      <c r="F216" s="513">
        <v>10</v>
      </c>
      <c r="G216" s="513" t="s">
        <v>1057</v>
      </c>
      <c r="H216" s="513" t="s">
        <v>1057</v>
      </c>
      <c r="I216" s="513" t="s">
        <v>1057</v>
      </c>
      <c r="J216" s="513" t="s">
        <v>1057</v>
      </c>
      <c r="K216" s="513" t="s">
        <v>1057</v>
      </c>
      <c r="L216" s="513">
        <v>5</v>
      </c>
      <c r="M216" s="513">
        <v>10</v>
      </c>
      <c r="N216" s="513" t="s">
        <v>1057</v>
      </c>
      <c r="O216" s="513" t="s">
        <v>1057</v>
      </c>
      <c r="P216" s="513" t="s">
        <v>1057</v>
      </c>
      <c r="Q216" s="513" t="s">
        <v>1057</v>
      </c>
      <c r="R216" s="513" t="s">
        <v>1057</v>
      </c>
      <c r="S216" s="513" t="s">
        <v>1057</v>
      </c>
    </row>
    <row r="217" spans="1:19" s="2" customFormat="1" ht="12" customHeight="1" x14ac:dyDescent="0.2">
      <c r="A217" s="166"/>
      <c r="B217" s="506" t="s">
        <v>386</v>
      </c>
      <c r="C217" s="513">
        <v>100</v>
      </c>
      <c r="D217" s="513">
        <v>15</v>
      </c>
      <c r="E217" s="513">
        <v>10</v>
      </c>
      <c r="F217" s="513">
        <v>20</v>
      </c>
      <c r="G217" s="513" t="s">
        <v>1057</v>
      </c>
      <c r="H217" s="513" t="s">
        <v>1057</v>
      </c>
      <c r="I217" s="513">
        <v>5</v>
      </c>
      <c r="J217" s="513">
        <v>10</v>
      </c>
      <c r="K217" s="513" t="s">
        <v>1057</v>
      </c>
      <c r="L217" s="513">
        <v>5</v>
      </c>
      <c r="M217" s="513">
        <v>20</v>
      </c>
      <c r="N217" s="513" t="s">
        <v>1057</v>
      </c>
      <c r="O217" s="513" t="s">
        <v>1057</v>
      </c>
      <c r="P217" s="513" t="s">
        <v>1057</v>
      </c>
      <c r="Q217" s="513" t="s">
        <v>1057</v>
      </c>
      <c r="R217" s="513">
        <v>5</v>
      </c>
      <c r="S217" s="513">
        <v>10</v>
      </c>
    </row>
    <row r="218" spans="1:19" s="2" customFormat="1" ht="12" customHeight="1" x14ac:dyDescent="0.2">
      <c r="A218" s="52" t="s">
        <v>128</v>
      </c>
      <c r="B218" s="506" t="s">
        <v>387</v>
      </c>
      <c r="C218" s="513">
        <v>275</v>
      </c>
      <c r="D218" s="513">
        <v>50</v>
      </c>
      <c r="E218" s="513">
        <v>25</v>
      </c>
      <c r="F218" s="513">
        <v>55</v>
      </c>
      <c r="G218" s="513" t="s">
        <v>1057</v>
      </c>
      <c r="H218" s="513">
        <v>5</v>
      </c>
      <c r="I218" s="513">
        <v>5</v>
      </c>
      <c r="J218" s="513">
        <v>10</v>
      </c>
      <c r="K218" s="513">
        <v>5</v>
      </c>
      <c r="L218" s="513">
        <v>20</v>
      </c>
      <c r="M218" s="513">
        <v>60</v>
      </c>
      <c r="N218" s="513">
        <v>10</v>
      </c>
      <c r="O218" s="513" t="s">
        <v>1057</v>
      </c>
      <c r="P218" s="513">
        <v>10</v>
      </c>
      <c r="Q218" s="513" t="s">
        <v>1057</v>
      </c>
      <c r="R218" s="513">
        <v>5</v>
      </c>
      <c r="S218" s="513">
        <v>15</v>
      </c>
    </row>
    <row r="219" spans="1:19" s="2" customFormat="1" ht="12" customHeight="1" x14ac:dyDescent="0.2">
      <c r="A219" s="166"/>
      <c r="B219" s="506" t="s">
        <v>388</v>
      </c>
      <c r="C219" s="513">
        <v>310</v>
      </c>
      <c r="D219" s="513">
        <v>50</v>
      </c>
      <c r="E219" s="513">
        <v>35</v>
      </c>
      <c r="F219" s="513">
        <v>65</v>
      </c>
      <c r="G219" s="513" t="s">
        <v>1057</v>
      </c>
      <c r="H219" s="513">
        <v>5</v>
      </c>
      <c r="I219" s="513">
        <v>10</v>
      </c>
      <c r="J219" s="513">
        <v>20</v>
      </c>
      <c r="K219" s="513">
        <v>5</v>
      </c>
      <c r="L219" s="513">
        <v>25</v>
      </c>
      <c r="M219" s="513">
        <v>45</v>
      </c>
      <c r="N219" s="513">
        <v>20</v>
      </c>
      <c r="O219" s="513" t="s">
        <v>1057</v>
      </c>
      <c r="P219" s="513">
        <v>10</v>
      </c>
      <c r="Q219" s="513" t="s">
        <v>1057</v>
      </c>
      <c r="R219" s="513">
        <v>10</v>
      </c>
      <c r="S219" s="513">
        <v>10</v>
      </c>
    </row>
    <row r="220" spans="1:19" s="2" customFormat="1" ht="12" customHeight="1" x14ac:dyDescent="0.2">
      <c r="A220" s="166"/>
      <c r="B220" s="506" t="s">
        <v>386</v>
      </c>
      <c r="C220" s="513">
        <v>580</v>
      </c>
      <c r="D220" s="513">
        <v>100</v>
      </c>
      <c r="E220" s="513">
        <v>60</v>
      </c>
      <c r="F220" s="513">
        <v>120</v>
      </c>
      <c r="G220" s="513">
        <v>5</v>
      </c>
      <c r="H220" s="513">
        <v>10</v>
      </c>
      <c r="I220" s="513">
        <v>15</v>
      </c>
      <c r="J220" s="513">
        <v>30</v>
      </c>
      <c r="K220" s="513">
        <v>5</v>
      </c>
      <c r="L220" s="513">
        <v>40</v>
      </c>
      <c r="M220" s="513">
        <v>105</v>
      </c>
      <c r="N220" s="513">
        <v>30</v>
      </c>
      <c r="O220" s="513">
        <v>5</v>
      </c>
      <c r="P220" s="513">
        <v>20</v>
      </c>
      <c r="Q220" s="513" t="s">
        <v>1057</v>
      </c>
      <c r="R220" s="513">
        <v>15</v>
      </c>
      <c r="S220" s="513">
        <v>25</v>
      </c>
    </row>
    <row r="221" spans="1:19" s="2" customFormat="1" ht="12" customHeight="1" x14ac:dyDescent="0.2">
      <c r="A221" s="52" t="s">
        <v>129</v>
      </c>
      <c r="B221" s="506" t="s">
        <v>387</v>
      </c>
      <c r="C221" s="513">
        <v>55</v>
      </c>
      <c r="D221" s="513">
        <v>10</v>
      </c>
      <c r="E221" s="513">
        <v>5</v>
      </c>
      <c r="F221" s="513">
        <v>10</v>
      </c>
      <c r="G221" s="513" t="s">
        <v>1057</v>
      </c>
      <c r="H221" s="513" t="s">
        <v>1057</v>
      </c>
      <c r="I221" s="513" t="s">
        <v>1057</v>
      </c>
      <c r="J221" s="513">
        <v>10</v>
      </c>
      <c r="K221" s="513" t="s">
        <v>1057</v>
      </c>
      <c r="L221" s="513">
        <v>5</v>
      </c>
      <c r="M221" s="513">
        <v>10</v>
      </c>
      <c r="N221" s="513" t="s">
        <v>1057</v>
      </c>
      <c r="O221" s="513" t="s">
        <v>1057</v>
      </c>
      <c r="P221" s="513" t="s">
        <v>1057</v>
      </c>
      <c r="Q221" s="513" t="s">
        <v>1057</v>
      </c>
      <c r="R221" s="513" t="s">
        <v>1057</v>
      </c>
      <c r="S221" s="513" t="s">
        <v>1057</v>
      </c>
    </row>
    <row r="222" spans="1:19" s="2" customFormat="1" ht="12" customHeight="1" x14ac:dyDescent="0.2">
      <c r="A222" s="166"/>
      <c r="B222" s="506" t="s">
        <v>388</v>
      </c>
      <c r="C222" s="513">
        <v>55</v>
      </c>
      <c r="D222" s="513">
        <v>5</v>
      </c>
      <c r="E222" s="513">
        <v>5</v>
      </c>
      <c r="F222" s="513">
        <v>10</v>
      </c>
      <c r="G222" s="513" t="s">
        <v>1057</v>
      </c>
      <c r="H222" s="513" t="s">
        <v>1057</v>
      </c>
      <c r="I222" s="513" t="s">
        <v>1057</v>
      </c>
      <c r="J222" s="513">
        <v>5</v>
      </c>
      <c r="K222" s="513" t="s">
        <v>1057</v>
      </c>
      <c r="L222" s="513">
        <v>5</v>
      </c>
      <c r="M222" s="513">
        <v>10</v>
      </c>
      <c r="N222" s="513">
        <v>5</v>
      </c>
      <c r="O222" s="513" t="s">
        <v>1057</v>
      </c>
      <c r="P222" s="513">
        <v>5</v>
      </c>
      <c r="Q222" s="513" t="s">
        <v>1057</v>
      </c>
      <c r="R222" s="513">
        <v>5</v>
      </c>
      <c r="S222" s="513" t="s">
        <v>1057</v>
      </c>
    </row>
    <row r="223" spans="1:19" s="2" customFormat="1" ht="12" customHeight="1" x14ac:dyDescent="0.2">
      <c r="A223" s="166"/>
      <c r="B223" s="506" t="s">
        <v>386</v>
      </c>
      <c r="C223" s="513">
        <v>110</v>
      </c>
      <c r="D223" s="513">
        <v>20</v>
      </c>
      <c r="E223" s="513">
        <v>15</v>
      </c>
      <c r="F223" s="513">
        <v>20</v>
      </c>
      <c r="G223" s="513" t="s">
        <v>1057</v>
      </c>
      <c r="H223" s="513" t="s">
        <v>1057</v>
      </c>
      <c r="I223" s="513" t="s">
        <v>1057</v>
      </c>
      <c r="J223" s="513">
        <v>10</v>
      </c>
      <c r="K223" s="513" t="s">
        <v>1057</v>
      </c>
      <c r="L223" s="513">
        <v>5</v>
      </c>
      <c r="M223" s="513">
        <v>20</v>
      </c>
      <c r="N223" s="513">
        <v>5</v>
      </c>
      <c r="O223" s="513" t="s">
        <v>1057</v>
      </c>
      <c r="P223" s="513">
        <v>5</v>
      </c>
      <c r="Q223" s="513" t="s">
        <v>1057</v>
      </c>
      <c r="R223" s="513">
        <v>5</v>
      </c>
      <c r="S223" s="513" t="s">
        <v>1057</v>
      </c>
    </row>
    <row r="224" spans="1:19" s="5" customFormat="1" ht="20.100000000000001" customHeight="1" x14ac:dyDescent="0.2">
      <c r="A224" s="54" t="s">
        <v>152</v>
      </c>
      <c r="B224" s="505" t="s">
        <v>387</v>
      </c>
      <c r="C224" s="514">
        <v>4365</v>
      </c>
      <c r="D224" s="514">
        <v>690</v>
      </c>
      <c r="E224" s="514">
        <v>675</v>
      </c>
      <c r="F224" s="514">
        <v>430</v>
      </c>
      <c r="G224" s="514">
        <v>50</v>
      </c>
      <c r="H224" s="514">
        <v>25</v>
      </c>
      <c r="I224" s="514">
        <v>60</v>
      </c>
      <c r="J224" s="514">
        <v>380</v>
      </c>
      <c r="K224" s="514">
        <v>75</v>
      </c>
      <c r="L224" s="514">
        <v>300</v>
      </c>
      <c r="M224" s="514">
        <v>1015</v>
      </c>
      <c r="N224" s="514">
        <v>165</v>
      </c>
      <c r="O224" s="514">
        <v>40</v>
      </c>
      <c r="P224" s="514">
        <v>185</v>
      </c>
      <c r="Q224" s="514">
        <v>55</v>
      </c>
      <c r="R224" s="514">
        <v>110</v>
      </c>
      <c r="S224" s="514">
        <v>105</v>
      </c>
    </row>
    <row r="225" spans="1:19" s="5" customFormat="1" ht="12" customHeight="1" x14ac:dyDescent="0.2">
      <c r="A225" s="50"/>
      <c r="B225" s="505" t="s">
        <v>388</v>
      </c>
      <c r="C225" s="514">
        <v>3555</v>
      </c>
      <c r="D225" s="514">
        <v>590</v>
      </c>
      <c r="E225" s="514">
        <v>570</v>
      </c>
      <c r="F225" s="514">
        <v>505</v>
      </c>
      <c r="G225" s="514">
        <v>35</v>
      </c>
      <c r="H225" s="514">
        <v>20</v>
      </c>
      <c r="I225" s="514">
        <v>50</v>
      </c>
      <c r="J225" s="514">
        <v>285</v>
      </c>
      <c r="K225" s="514">
        <v>35</v>
      </c>
      <c r="L225" s="514">
        <v>220</v>
      </c>
      <c r="M225" s="514">
        <v>770</v>
      </c>
      <c r="N225" s="514">
        <v>135</v>
      </c>
      <c r="O225" s="514">
        <v>25</v>
      </c>
      <c r="P225" s="514">
        <v>100</v>
      </c>
      <c r="Q225" s="514">
        <v>30</v>
      </c>
      <c r="R225" s="514">
        <v>95</v>
      </c>
      <c r="S225" s="514">
        <v>90</v>
      </c>
    </row>
    <row r="226" spans="1:19" s="5" customFormat="1" ht="12" customHeight="1" x14ac:dyDescent="0.2">
      <c r="A226" s="50"/>
      <c r="B226" s="505" t="s">
        <v>386</v>
      </c>
      <c r="C226" s="514">
        <v>7925</v>
      </c>
      <c r="D226" s="514">
        <v>1280</v>
      </c>
      <c r="E226" s="514">
        <v>1245</v>
      </c>
      <c r="F226" s="514">
        <v>935</v>
      </c>
      <c r="G226" s="514">
        <v>90</v>
      </c>
      <c r="H226" s="514">
        <v>45</v>
      </c>
      <c r="I226" s="514">
        <v>110</v>
      </c>
      <c r="J226" s="514">
        <v>665</v>
      </c>
      <c r="K226" s="514">
        <v>110</v>
      </c>
      <c r="L226" s="514">
        <v>520</v>
      </c>
      <c r="M226" s="514">
        <v>1790</v>
      </c>
      <c r="N226" s="514">
        <v>300</v>
      </c>
      <c r="O226" s="514">
        <v>65</v>
      </c>
      <c r="P226" s="514">
        <v>285</v>
      </c>
      <c r="Q226" s="514">
        <v>85</v>
      </c>
      <c r="R226" s="514">
        <v>205</v>
      </c>
      <c r="S226" s="514">
        <v>195</v>
      </c>
    </row>
    <row r="227" spans="1:19" s="2" customFormat="1" ht="20.100000000000001" customHeight="1" x14ac:dyDescent="0.2">
      <c r="A227" s="501" t="s">
        <v>245</v>
      </c>
      <c r="B227" s="506" t="s">
        <v>387</v>
      </c>
      <c r="C227" s="513">
        <v>1500</v>
      </c>
      <c r="D227" s="513">
        <v>155</v>
      </c>
      <c r="E227" s="513">
        <v>330</v>
      </c>
      <c r="F227" s="513">
        <v>135</v>
      </c>
      <c r="G227" s="513">
        <v>15</v>
      </c>
      <c r="H227" s="513">
        <v>10</v>
      </c>
      <c r="I227" s="513">
        <v>15</v>
      </c>
      <c r="J227" s="513">
        <v>100</v>
      </c>
      <c r="K227" s="513">
        <v>25</v>
      </c>
      <c r="L227" s="513">
        <v>120</v>
      </c>
      <c r="M227" s="513">
        <v>345</v>
      </c>
      <c r="N227" s="513">
        <v>55</v>
      </c>
      <c r="O227" s="513">
        <v>20</v>
      </c>
      <c r="P227" s="513">
        <v>75</v>
      </c>
      <c r="Q227" s="513">
        <v>20</v>
      </c>
      <c r="R227" s="513">
        <v>45</v>
      </c>
      <c r="S227" s="513">
        <v>25</v>
      </c>
    </row>
    <row r="228" spans="1:19" s="2" customFormat="1" ht="12" customHeight="1" x14ac:dyDescent="0.2">
      <c r="A228" s="50"/>
      <c r="B228" s="506" t="s">
        <v>388</v>
      </c>
      <c r="C228" s="513">
        <v>1025</v>
      </c>
      <c r="D228" s="513">
        <v>105</v>
      </c>
      <c r="E228" s="513">
        <v>235</v>
      </c>
      <c r="F228" s="513">
        <v>130</v>
      </c>
      <c r="G228" s="513">
        <v>15</v>
      </c>
      <c r="H228" s="513">
        <v>10</v>
      </c>
      <c r="I228" s="513">
        <v>10</v>
      </c>
      <c r="J228" s="513">
        <v>55</v>
      </c>
      <c r="K228" s="513">
        <v>20</v>
      </c>
      <c r="L228" s="513">
        <v>90</v>
      </c>
      <c r="M228" s="513">
        <v>205</v>
      </c>
      <c r="N228" s="513">
        <v>35</v>
      </c>
      <c r="O228" s="513">
        <v>10</v>
      </c>
      <c r="P228" s="513">
        <v>35</v>
      </c>
      <c r="Q228" s="513">
        <v>10</v>
      </c>
      <c r="R228" s="513">
        <v>40</v>
      </c>
      <c r="S228" s="513">
        <v>20</v>
      </c>
    </row>
    <row r="229" spans="1:19" s="2" customFormat="1" ht="12" customHeight="1" x14ac:dyDescent="0.2">
      <c r="A229" s="50"/>
      <c r="B229" s="506" t="s">
        <v>386</v>
      </c>
      <c r="C229" s="513">
        <v>2530</v>
      </c>
      <c r="D229" s="513">
        <v>265</v>
      </c>
      <c r="E229" s="513">
        <v>565</v>
      </c>
      <c r="F229" s="513">
        <v>265</v>
      </c>
      <c r="G229" s="513">
        <v>30</v>
      </c>
      <c r="H229" s="513">
        <v>20</v>
      </c>
      <c r="I229" s="513">
        <v>25</v>
      </c>
      <c r="J229" s="513">
        <v>155</v>
      </c>
      <c r="K229" s="513">
        <v>45</v>
      </c>
      <c r="L229" s="513">
        <v>210</v>
      </c>
      <c r="M229" s="513">
        <v>550</v>
      </c>
      <c r="N229" s="513">
        <v>90</v>
      </c>
      <c r="O229" s="513">
        <v>35</v>
      </c>
      <c r="P229" s="513">
        <v>110</v>
      </c>
      <c r="Q229" s="513">
        <v>30</v>
      </c>
      <c r="R229" s="513">
        <v>85</v>
      </c>
      <c r="S229" s="513">
        <v>45</v>
      </c>
    </row>
    <row r="230" spans="1:19" s="2" customFormat="1" ht="12" customHeight="1" x14ac:dyDescent="0.2">
      <c r="A230" s="52" t="s">
        <v>198</v>
      </c>
      <c r="B230" s="506" t="s">
        <v>387</v>
      </c>
      <c r="C230" s="513">
        <v>40</v>
      </c>
      <c r="D230" s="513" t="s">
        <v>1057</v>
      </c>
      <c r="E230" s="513">
        <v>10</v>
      </c>
      <c r="F230" s="513" t="s">
        <v>1057</v>
      </c>
      <c r="G230" s="513" t="s">
        <v>1057</v>
      </c>
      <c r="H230" s="513" t="s">
        <v>1057</v>
      </c>
      <c r="I230" s="513">
        <v>5</v>
      </c>
      <c r="J230" s="513" t="s">
        <v>1057</v>
      </c>
      <c r="K230" s="513" t="s">
        <v>1057</v>
      </c>
      <c r="L230" s="513" t="s">
        <v>1057</v>
      </c>
      <c r="M230" s="513">
        <v>10</v>
      </c>
      <c r="N230" s="513">
        <v>5</v>
      </c>
      <c r="O230" s="513" t="s">
        <v>1057</v>
      </c>
      <c r="P230" s="513" t="s">
        <v>1057</v>
      </c>
      <c r="Q230" s="513" t="s">
        <v>1057</v>
      </c>
      <c r="R230" s="513" t="s">
        <v>1057</v>
      </c>
      <c r="S230" s="513" t="s">
        <v>1057</v>
      </c>
    </row>
    <row r="231" spans="1:19" s="2" customFormat="1" ht="12" customHeight="1" x14ac:dyDescent="0.2">
      <c r="A231" s="166"/>
      <c r="B231" s="506" t="s">
        <v>388</v>
      </c>
      <c r="C231" s="513">
        <v>35</v>
      </c>
      <c r="D231" s="513" t="s">
        <v>1057</v>
      </c>
      <c r="E231" s="513">
        <v>10</v>
      </c>
      <c r="F231" s="513">
        <v>5</v>
      </c>
      <c r="G231" s="513" t="s">
        <v>1057</v>
      </c>
      <c r="H231" s="513" t="s">
        <v>1057</v>
      </c>
      <c r="I231" s="513" t="s">
        <v>1057</v>
      </c>
      <c r="J231" s="513">
        <v>5</v>
      </c>
      <c r="K231" s="513" t="s">
        <v>1057</v>
      </c>
      <c r="L231" s="513" t="s">
        <v>1057</v>
      </c>
      <c r="M231" s="513">
        <v>5</v>
      </c>
      <c r="N231" s="513">
        <v>5</v>
      </c>
      <c r="O231" s="513" t="s">
        <v>1057</v>
      </c>
      <c r="P231" s="513" t="s">
        <v>1057</v>
      </c>
      <c r="Q231" s="513" t="s">
        <v>1057</v>
      </c>
      <c r="R231" s="513" t="s">
        <v>1057</v>
      </c>
      <c r="S231" s="513">
        <v>5</v>
      </c>
    </row>
    <row r="232" spans="1:19" s="2" customFormat="1" ht="12" customHeight="1" x14ac:dyDescent="0.2">
      <c r="A232" s="166"/>
      <c r="B232" s="506" t="s">
        <v>386</v>
      </c>
      <c r="C232" s="513">
        <v>75</v>
      </c>
      <c r="D232" s="513">
        <v>5</v>
      </c>
      <c r="E232" s="513">
        <v>20</v>
      </c>
      <c r="F232" s="513">
        <v>5</v>
      </c>
      <c r="G232" s="513" t="s">
        <v>1057</v>
      </c>
      <c r="H232" s="513" t="s">
        <v>1057</v>
      </c>
      <c r="I232" s="513">
        <v>5</v>
      </c>
      <c r="J232" s="513">
        <v>5</v>
      </c>
      <c r="K232" s="513" t="s">
        <v>1057</v>
      </c>
      <c r="L232" s="513" t="s">
        <v>1057</v>
      </c>
      <c r="M232" s="513">
        <v>15</v>
      </c>
      <c r="N232" s="513">
        <v>10</v>
      </c>
      <c r="O232" s="513" t="s">
        <v>1057</v>
      </c>
      <c r="P232" s="513" t="s">
        <v>1057</v>
      </c>
      <c r="Q232" s="513" t="s">
        <v>1057</v>
      </c>
      <c r="R232" s="513" t="s">
        <v>1057</v>
      </c>
      <c r="S232" s="513">
        <v>5</v>
      </c>
    </row>
    <row r="233" spans="1:19" s="2" customFormat="1" ht="12" customHeight="1" x14ac:dyDescent="0.2">
      <c r="A233" s="52" t="s">
        <v>199</v>
      </c>
      <c r="B233" s="506" t="s">
        <v>387</v>
      </c>
      <c r="C233" s="513">
        <v>40</v>
      </c>
      <c r="D233" s="513">
        <v>5</v>
      </c>
      <c r="E233" s="513">
        <v>15</v>
      </c>
      <c r="F233" s="513" t="s">
        <v>1057</v>
      </c>
      <c r="G233" s="513" t="s">
        <v>1057</v>
      </c>
      <c r="H233" s="513" t="s">
        <v>1057</v>
      </c>
      <c r="I233" s="513" t="s">
        <v>1057</v>
      </c>
      <c r="J233" s="513" t="s">
        <v>1057</v>
      </c>
      <c r="K233" s="513" t="s">
        <v>1057</v>
      </c>
      <c r="L233" s="513" t="s">
        <v>1057</v>
      </c>
      <c r="M233" s="513">
        <v>15</v>
      </c>
      <c r="N233" s="513" t="s">
        <v>1057</v>
      </c>
      <c r="O233" s="513" t="s">
        <v>1057</v>
      </c>
      <c r="P233" s="513" t="s">
        <v>1057</v>
      </c>
      <c r="Q233" s="513" t="s">
        <v>1057</v>
      </c>
      <c r="R233" s="513" t="s">
        <v>1057</v>
      </c>
      <c r="S233" s="513" t="s">
        <v>1057</v>
      </c>
    </row>
    <row r="234" spans="1:19" s="2" customFormat="1" ht="12" customHeight="1" x14ac:dyDescent="0.2">
      <c r="A234" s="166"/>
      <c r="B234" s="506" t="s">
        <v>388</v>
      </c>
      <c r="C234" s="513">
        <v>35</v>
      </c>
      <c r="D234" s="513">
        <v>5</v>
      </c>
      <c r="E234" s="513">
        <v>10</v>
      </c>
      <c r="F234" s="513" t="s">
        <v>1057</v>
      </c>
      <c r="G234" s="513" t="s">
        <v>1057</v>
      </c>
      <c r="H234" s="513" t="s">
        <v>1057</v>
      </c>
      <c r="I234" s="513" t="s">
        <v>1057</v>
      </c>
      <c r="J234" s="513" t="s">
        <v>1057</v>
      </c>
      <c r="K234" s="513" t="s">
        <v>1057</v>
      </c>
      <c r="L234" s="513" t="s">
        <v>1057</v>
      </c>
      <c r="M234" s="513">
        <v>10</v>
      </c>
      <c r="N234" s="513">
        <v>5</v>
      </c>
      <c r="O234" s="513" t="s">
        <v>1057</v>
      </c>
      <c r="P234" s="513" t="s">
        <v>1057</v>
      </c>
      <c r="Q234" s="513" t="s">
        <v>1057</v>
      </c>
      <c r="R234" s="513">
        <v>5</v>
      </c>
      <c r="S234" s="513" t="s">
        <v>1057</v>
      </c>
    </row>
    <row r="235" spans="1:19" s="2" customFormat="1" ht="12" customHeight="1" x14ac:dyDescent="0.2">
      <c r="A235" s="166"/>
      <c r="B235" s="506" t="s">
        <v>386</v>
      </c>
      <c r="C235" s="513">
        <v>70</v>
      </c>
      <c r="D235" s="513">
        <v>5</v>
      </c>
      <c r="E235" s="513">
        <v>20</v>
      </c>
      <c r="F235" s="513">
        <v>5</v>
      </c>
      <c r="G235" s="513" t="s">
        <v>1057</v>
      </c>
      <c r="H235" s="513" t="s">
        <v>1057</v>
      </c>
      <c r="I235" s="513" t="s">
        <v>1057</v>
      </c>
      <c r="J235" s="513" t="s">
        <v>1057</v>
      </c>
      <c r="K235" s="513" t="s">
        <v>1057</v>
      </c>
      <c r="L235" s="513" t="s">
        <v>1057</v>
      </c>
      <c r="M235" s="513">
        <v>20</v>
      </c>
      <c r="N235" s="513">
        <v>5</v>
      </c>
      <c r="O235" s="513" t="s">
        <v>1057</v>
      </c>
      <c r="P235" s="513" t="s">
        <v>1057</v>
      </c>
      <c r="Q235" s="513" t="s">
        <v>1057</v>
      </c>
      <c r="R235" s="513">
        <v>5</v>
      </c>
      <c r="S235" s="513" t="s">
        <v>1057</v>
      </c>
    </row>
    <row r="236" spans="1:19" s="2" customFormat="1" ht="12" customHeight="1" x14ac:dyDescent="0.2">
      <c r="A236" s="52" t="s">
        <v>201</v>
      </c>
      <c r="B236" s="506" t="s">
        <v>387</v>
      </c>
      <c r="C236" s="513">
        <v>125</v>
      </c>
      <c r="D236" s="513">
        <v>30</v>
      </c>
      <c r="E236" s="513">
        <v>20</v>
      </c>
      <c r="F236" s="513" t="s">
        <v>1057</v>
      </c>
      <c r="G236" s="513" t="s">
        <v>1057</v>
      </c>
      <c r="H236" s="513" t="s">
        <v>1057</v>
      </c>
      <c r="I236" s="513" t="s">
        <v>1057</v>
      </c>
      <c r="J236" s="513" t="s">
        <v>1057</v>
      </c>
      <c r="K236" s="513">
        <v>5</v>
      </c>
      <c r="L236" s="513">
        <v>15</v>
      </c>
      <c r="M236" s="513">
        <v>30</v>
      </c>
      <c r="N236" s="513">
        <v>10</v>
      </c>
      <c r="O236" s="513" t="s">
        <v>1057</v>
      </c>
      <c r="P236" s="513">
        <v>15</v>
      </c>
      <c r="Q236" s="513" t="s">
        <v>1057</v>
      </c>
      <c r="R236" s="513" t="s">
        <v>1057</v>
      </c>
      <c r="S236" s="513" t="s">
        <v>1057</v>
      </c>
    </row>
    <row r="237" spans="1:19" s="2" customFormat="1" ht="12" customHeight="1" x14ac:dyDescent="0.2">
      <c r="A237" s="166"/>
      <c r="B237" s="506" t="s">
        <v>388</v>
      </c>
      <c r="C237" s="513">
        <v>105</v>
      </c>
      <c r="D237" s="513">
        <v>25</v>
      </c>
      <c r="E237" s="513">
        <v>15</v>
      </c>
      <c r="F237" s="513">
        <v>5</v>
      </c>
      <c r="G237" s="513" t="s">
        <v>1057</v>
      </c>
      <c r="H237" s="513" t="s">
        <v>1057</v>
      </c>
      <c r="I237" s="513" t="s">
        <v>1057</v>
      </c>
      <c r="J237" s="513">
        <v>5</v>
      </c>
      <c r="K237" s="513">
        <v>10</v>
      </c>
      <c r="L237" s="513">
        <v>5</v>
      </c>
      <c r="M237" s="513">
        <v>20</v>
      </c>
      <c r="N237" s="513" t="s">
        <v>1057</v>
      </c>
      <c r="O237" s="513" t="s">
        <v>1057</v>
      </c>
      <c r="P237" s="513">
        <v>10</v>
      </c>
      <c r="Q237" s="513" t="s">
        <v>1057</v>
      </c>
      <c r="R237" s="513">
        <v>5</v>
      </c>
      <c r="S237" s="513">
        <v>5</v>
      </c>
    </row>
    <row r="238" spans="1:19" s="2" customFormat="1" ht="12" customHeight="1" x14ac:dyDescent="0.2">
      <c r="A238" s="166"/>
      <c r="B238" s="506" t="s">
        <v>386</v>
      </c>
      <c r="C238" s="513">
        <v>230</v>
      </c>
      <c r="D238" s="513">
        <v>50</v>
      </c>
      <c r="E238" s="513">
        <v>30</v>
      </c>
      <c r="F238" s="513">
        <v>5</v>
      </c>
      <c r="G238" s="513">
        <v>5</v>
      </c>
      <c r="H238" s="513" t="s">
        <v>1057</v>
      </c>
      <c r="I238" s="513" t="s">
        <v>1057</v>
      </c>
      <c r="J238" s="513">
        <v>5</v>
      </c>
      <c r="K238" s="513">
        <v>15</v>
      </c>
      <c r="L238" s="513">
        <v>20</v>
      </c>
      <c r="M238" s="513">
        <v>50</v>
      </c>
      <c r="N238" s="513">
        <v>10</v>
      </c>
      <c r="O238" s="513" t="s">
        <v>1057</v>
      </c>
      <c r="P238" s="513">
        <v>25</v>
      </c>
      <c r="Q238" s="513" t="s">
        <v>1057</v>
      </c>
      <c r="R238" s="513">
        <v>5</v>
      </c>
      <c r="S238" s="513">
        <v>5</v>
      </c>
    </row>
    <row r="239" spans="1:19" s="2" customFormat="1" ht="12" customHeight="1" x14ac:dyDescent="0.2">
      <c r="A239" s="52" t="s">
        <v>202</v>
      </c>
      <c r="B239" s="506" t="s">
        <v>387</v>
      </c>
      <c r="C239" s="513">
        <v>265</v>
      </c>
      <c r="D239" s="513">
        <v>35</v>
      </c>
      <c r="E239" s="513">
        <v>65</v>
      </c>
      <c r="F239" s="513">
        <v>5</v>
      </c>
      <c r="G239" s="513" t="s">
        <v>1057</v>
      </c>
      <c r="H239" s="513">
        <v>5</v>
      </c>
      <c r="I239" s="513" t="s">
        <v>1057</v>
      </c>
      <c r="J239" s="513">
        <v>25</v>
      </c>
      <c r="K239" s="513" t="s">
        <v>1057</v>
      </c>
      <c r="L239" s="513">
        <v>20</v>
      </c>
      <c r="M239" s="513">
        <v>55</v>
      </c>
      <c r="N239" s="513" t="s">
        <v>1057</v>
      </c>
      <c r="O239" s="513">
        <v>5</v>
      </c>
      <c r="P239" s="513">
        <v>30</v>
      </c>
      <c r="Q239" s="513">
        <v>5</v>
      </c>
      <c r="R239" s="513">
        <v>15</v>
      </c>
      <c r="S239" s="513" t="s">
        <v>1057</v>
      </c>
    </row>
    <row r="240" spans="1:19" s="2" customFormat="1" ht="12" customHeight="1" x14ac:dyDescent="0.2">
      <c r="A240" s="166"/>
      <c r="B240" s="506" t="s">
        <v>388</v>
      </c>
      <c r="C240" s="513">
        <v>120</v>
      </c>
      <c r="D240" s="513">
        <v>15</v>
      </c>
      <c r="E240" s="513">
        <v>35</v>
      </c>
      <c r="F240" s="513">
        <v>5</v>
      </c>
      <c r="G240" s="513" t="s">
        <v>1057</v>
      </c>
      <c r="H240" s="513" t="s">
        <v>1057</v>
      </c>
      <c r="I240" s="513" t="s">
        <v>1057</v>
      </c>
      <c r="J240" s="513">
        <v>10</v>
      </c>
      <c r="K240" s="513" t="s">
        <v>1057</v>
      </c>
      <c r="L240" s="513">
        <v>10</v>
      </c>
      <c r="M240" s="513">
        <v>20</v>
      </c>
      <c r="N240" s="513" t="s">
        <v>1057</v>
      </c>
      <c r="O240" s="513">
        <v>5</v>
      </c>
      <c r="P240" s="513">
        <v>10</v>
      </c>
      <c r="Q240" s="513" t="s">
        <v>1057</v>
      </c>
      <c r="R240" s="513">
        <v>10</v>
      </c>
      <c r="S240" s="513" t="s">
        <v>1057</v>
      </c>
    </row>
    <row r="241" spans="1:19" s="2" customFormat="1" ht="12" customHeight="1" x14ac:dyDescent="0.2">
      <c r="A241" s="166"/>
      <c r="B241" s="506" t="s">
        <v>386</v>
      </c>
      <c r="C241" s="513">
        <v>385</v>
      </c>
      <c r="D241" s="513">
        <v>55</v>
      </c>
      <c r="E241" s="513">
        <v>100</v>
      </c>
      <c r="F241" s="513">
        <v>10</v>
      </c>
      <c r="G241" s="513" t="s">
        <v>1057</v>
      </c>
      <c r="H241" s="513">
        <v>5</v>
      </c>
      <c r="I241" s="513" t="s">
        <v>1057</v>
      </c>
      <c r="J241" s="513">
        <v>35</v>
      </c>
      <c r="K241" s="513" t="s">
        <v>1057</v>
      </c>
      <c r="L241" s="513">
        <v>25</v>
      </c>
      <c r="M241" s="513">
        <v>75</v>
      </c>
      <c r="N241" s="513" t="s">
        <v>1057</v>
      </c>
      <c r="O241" s="513">
        <v>5</v>
      </c>
      <c r="P241" s="513">
        <v>40</v>
      </c>
      <c r="Q241" s="513">
        <v>5</v>
      </c>
      <c r="R241" s="513">
        <v>20</v>
      </c>
      <c r="S241" s="513" t="s">
        <v>1057</v>
      </c>
    </row>
    <row r="242" spans="1:19" s="2" customFormat="1" ht="12" customHeight="1" x14ac:dyDescent="0.2">
      <c r="A242" s="52" t="s">
        <v>295</v>
      </c>
      <c r="B242" s="506" t="s">
        <v>387</v>
      </c>
      <c r="C242" s="513">
        <v>155</v>
      </c>
      <c r="D242" s="513">
        <v>15</v>
      </c>
      <c r="E242" s="513">
        <v>25</v>
      </c>
      <c r="F242" s="513">
        <v>25</v>
      </c>
      <c r="G242" s="513" t="s">
        <v>1057</v>
      </c>
      <c r="H242" s="513" t="s">
        <v>1057</v>
      </c>
      <c r="I242" s="513">
        <v>5</v>
      </c>
      <c r="J242" s="513">
        <v>15</v>
      </c>
      <c r="K242" s="513" t="s">
        <v>1057</v>
      </c>
      <c r="L242" s="513">
        <v>5</v>
      </c>
      <c r="M242" s="513">
        <v>40</v>
      </c>
      <c r="N242" s="513">
        <v>5</v>
      </c>
      <c r="O242" s="513" t="s">
        <v>1057</v>
      </c>
      <c r="P242" s="513">
        <v>5</v>
      </c>
      <c r="Q242" s="513" t="s">
        <v>1057</v>
      </c>
      <c r="R242" s="513">
        <v>5</v>
      </c>
      <c r="S242" s="513">
        <v>5</v>
      </c>
    </row>
    <row r="243" spans="1:19" s="2" customFormat="1" ht="12" customHeight="1" x14ac:dyDescent="0.2">
      <c r="A243" s="166"/>
      <c r="B243" s="506" t="s">
        <v>388</v>
      </c>
      <c r="C243" s="513">
        <v>120</v>
      </c>
      <c r="D243" s="513">
        <v>10</v>
      </c>
      <c r="E243" s="513">
        <v>15</v>
      </c>
      <c r="F243" s="513">
        <v>20</v>
      </c>
      <c r="G243" s="513">
        <v>5</v>
      </c>
      <c r="H243" s="513" t="s">
        <v>1057</v>
      </c>
      <c r="I243" s="513">
        <v>5</v>
      </c>
      <c r="J243" s="513">
        <v>10</v>
      </c>
      <c r="K243" s="513" t="s">
        <v>1057</v>
      </c>
      <c r="L243" s="513">
        <v>10</v>
      </c>
      <c r="M243" s="513">
        <v>30</v>
      </c>
      <c r="N243" s="513">
        <v>5</v>
      </c>
      <c r="O243" s="513" t="s">
        <v>1057</v>
      </c>
      <c r="P243" s="513">
        <v>5</v>
      </c>
      <c r="Q243" s="513" t="s">
        <v>1057</v>
      </c>
      <c r="R243" s="513" t="s">
        <v>1057</v>
      </c>
      <c r="S243" s="513" t="s">
        <v>1057</v>
      </c>
    </row>
    <row r="244" spans="1:19" s="2" customFormat="1" ht="12" customHeight="1" x14ac:dyDescent="0.2">
      <c r="A244" s="166"/>
      <c r="B244" s="506" t="s">
        <v>386</v>
      </c>
      <c r="C244" s="513">
        <v>275</v>
      </c>
      <c r="D244" s="513">
        <v>25</v>
      </c>
      <c r="E244" s="513">
        <v>40</v>
      </c>
      <c r="F244" s="513">
        <v>45</v>
      </c>
      <c r="G244" s="513">
        <v>5</v>
      </c>
      <c r="H244" s="513">
        <v>5</v>
      </c>
      <c r="I244" s="513">
        <v>5</v>
      </c>
      <c r="J244" s="513">
        <v>25</v>
      </c>
      <c r="K244" s="513" t="s">
        <v>1057</v>
      </c>
      <c r="L244" s="513">
        <v>15</v>
      </c>
      <c r="M244" s="513">
        <v>70</v>
      </c>
      <c r="N244" s="513">
        <v>10</v>
      </c>
      <c r="O244" s="513" t="s">
        <v>1057</v>
      </c>
      <c r="P244" s="513">
        <v>10</v>
      </c>
      <c r="Q244" s="513">
        <v>5</v>
      </c>
      <c r="R244" s="513">
        <v>5</v>
      </c>
      <c r="S244" s="513">
        <v>5</v>
      </c>
    </row>
    <row r="245" spans="1:19" s="2" customFormat="1" ht="12" customHeight="1" x14ac:dyDescent="0.2">
      <c r="A245" s="52" t="s">
        <v>133</v>
      </c>
      <c r="B245" s="506" t="s">
        <v>387</v>
      </c>
      <c r="C245" s="513">
        <v>90</v>
      </c>
      <c r="D245" s="513">
        <v>5</v>
      </c>
      <c r="E245" s="513">
        <v>10</v>
      </c>
      <c r="F245" s="513">
        <v>50</v>
      </c>
      <c r="G245" s="513" t="s">
        <v>1057</v>
      </c>
      <c r="H245" s="513" t="s">
        <v>1057</v>
      </c>
      <c r="I245" s="513" t="s">
        <v>1057</v>
      </c>
      <c r="J245" s="513">
        <v>5</v>
      </c>
      <c r="K245" s="513" t="s">
        <v>1057</v>
      </c>
      <c r="L245" s="513">
        <v>5</v>
      </c>
      <c r="M245" s="513">
        <v>10</v>
      </c>
      <c r="N245" s="513">
        <v>5</v>
      </c>
      <c r="O245" s="513" t="s">
        <v>1057</v>
      </c>
      <c r="P245" s="513" t="s">
        <v>1057</v>
      </c>
      <c r="Q245" s="513" t="s">
        <v>1057</v>
      </c>
      <c r="R245" s="513" t="s">
        <v>1057</v>
      </c>
      <c r="S245" s="513" t="s">
        <v>1057</v>
      </c>
    </row>
    <row r="246" spans="1:19" s="2" customFormat="1" ht="12" customHeight="1" x14ac:dyDescent="0.2">
      <c r="A246" s="166"/>
      <c r="B246" s="506" t="s">
        <v>388</v>
      </c>
      <c r="C246" s="513">
        <v>60</v>
      </c>
      <c r="D246" s="513">
        <v>5</v>
      </c>
      <c r="E246" s="513">
        <v>5</v>
      </c>
      <c r="F246" s="513">
        <v>40</v>
      </c>
      <c r="G246" s="513" t="s">
        <v>1057</v>
      </c>
      <c r="H246" s="513" t="s">
        <v>1057</v>
      </c>
      <c r="I246" s="513" t="s">
        <v>1057</v>
      </c>
      <c r="J246" s="513" t="s">
        <v>1057</v>
      </c>
      <c r="K246" s="513" t="s">
        <v>1057</v>
      </c>
      <c r="L246" s="513">
        <v>5</v>
      </c>
      <c r="M246" s="513">
        <v>5</v>
      </c>
      <c r="N246" s="513" t="s">
        <v>1057</v>
      </c>
      <c r="O246" s="513" t="s">
        <v>1057</v>
      </c>
      <c r="P246" s="513" t="s">
        <v>1057</v>
      </c>
      <c r="Q246" s="513" t="s">
        <v>1057</v>
      </c>
      <c r="R246" s="513" t="s">
        <v>1057</v>
      </c>
      <c r="S246" s="513" t="s">
        <v>1057</v>
      </c>
    </row>
    <row r="247" spans="1:19" s="2" customFormat="1" ht="12" customHeight="1" x14ac:dyDescent="0.2">
      <c r="A247" s="166"/>
      <c r="B247" s="506" t="s">
        <v>386</v>
      </c>
      <c r="C247" s="513">
        <v>150</v>
      </c>
      <c r="D247" s="513">
        <v>10</v>
      </c>
      <c r="E247" s="513">
        <v>10</v>
      </c>
      <c r="F247" s="513">
        <v>90</v>
      </c>
      <c r="G247" s="513" t="s">
        <v>1057</v>
      </c>
      <c r="H247" s="513" t="s">
        <v>1057</v>
      </c>
      <c r="I247" s="513">
        <v>5</v>
      </c>
      <c r="J247" s="513">
        <v>5</v>
      </c>
      <c r="K247" s="513" t="s">
        <v>1057</v>
      </c>
      <c r="L247" s="513">
        <v>5</v>
      </c>
      <c r="M247" s="513">
        <v>20</v>
      </c>
      <c r="N247" s="513">
        <v>5</v>
      </c>
      <c r="O247" s="513" t="s">
        <v>1057</v>
      </c>
      <c r="P247" s="513" t="s">
        <v>1057</v>
      </c>
      <c r="Q247" s="513" t="s">
        <v>1057</v>
      </c>
      <c r="R247" s="513" t="s">
        <v>1057</v>
      </c>
      <c r="S247" s="513" t="s">
        <v>1057</v>
      </c>
    </row>
    <row r="248" spans="1:19" s="2" customFormat="1" ht="12" customHeight="1" x14ac:dyDescent="0.2">
      <c r="A248" s="52" t="s">
        <v>135</v>
      </c>
      <c r="B248" s="506" t="s">
        <v>387</v>
      </c>
      <c r="C248" s="513">
        <v>65</v>
      </c>
      <c r="D248" s="513">
        <v>5</v>
      </c>
      <c r="E248" s="513">
        <v>5</v>
      </c>
      <c r="F248" s="513">
        <v>5</v>
      </c>
      <c r="G248" s="513" t="s">
        <v>1057</v>
      </c>
      <c r="H248" s="513" t="s">
        <v>1057</v>
      </c>
      <c r="I248" s="513" t="s">
        <v>1057</v>
      </c>
      <c r="J248" s="513">
        <v>5</v>
      </c>
      <c r="K248" s="513" t="s">
        <v>1057</v>
      </c>
      <c r="L248" s="513" t="s">
        <v>1057</v>
      </c>
      <c r="M248" s="513">
        <v>35</v>
      </c>
      <c r="N248" s="513" t="s">
        <v>1057</v>
      </c>
      <c r="O248" s="513" t="s">
        <v>1057</v>
      </c>
      <c r="P248" s="513" t="s">
        <v>1057</v>
      </c>
      <c r="Q248" s="513">
        <v>5</v>
      </c>
      <c r="R248" s="513" t="s">
        <v>1057</v>
      </c>
      <c r="S248" s="513" t="s">
        <v>1057</v>
      </c>
    </row>
    <row r="249" spans="1:19" s="2" customFormat="1" ht="12" customHeight="1" x14ac:dyDescent="0.2">
      <c r="A249" s="166"/>
      <c r="B249" s="506" t="s">
        <v>388</v>
      </c>
      <c r="C249" s="513">
        <v>40</v>
      </c>
      <c r="D249" s="513">
        <v>10</v>
      </c>
      <c r="E249" s="513">
        <v>5</v>
      </c>
      <c r="F249" s="513" t="s">
        <v>1057</v>
      </c>
      <c r="G249" s="513" t="s">
        <v>1057</v>
      </c>
      <c r="H249" s="513" t="s">
        <v>1057</v>
      </c>
      <c r="I249" s="513" t="s">
        <v>1057</v>
      </c>
      <c r="J249" s="513" t="s">
        <v>1057</v>
      </c>
      <c r="K249" s="513" t="s">
        <v>1057</v>
      </c>
      <c r="L249" s="513">
        <v>5</v>
      </c>
      <c r="M249" s="513">
        <v>15</v>
      </c>
      <c r="N249" s="513">
        <v>5</v>
      </c>
      <c r="O249" s="513" t="s">
        <v>1057</v>
      </c>
      <c r="P249" s="513" t="s">
        <v>1057</v>
      </c>
      <c r="Q249" s="513" t="s">
        <v>1057</v>
      </c>
      <c r="R249" s="513" t="s">
        <v>1057</v>
      </c>
      <c r="S249" s="513" t="s">
        <v>1057</v>
      </c>
    </row>
    <row r="250" spans="1:19" s="2" customFormat="1" ht="12" customHeight="1" x14ac:dyDescent="0.2">
      <c r="A250" s="166"/>
      <c r="B250" s="506" t="s">
        <v>386</v>
      </c>
      <c r="C250" s="513">
        <v>100</v>
      </c>
      <c r="D250" s="513">
        <v>15</v>
      </c>
      <c r="E250" s="513">
        <v>5</v>
      </c>
      <c r="F250" s="513">
        <v>5</v>
      </c>
      <c r="G250" s="513" t="s">
        <v>1057</v>
      </c>
      <c r="H250" s="513" t="s">
        <v>1057</v>
      </c>
      <c r="I250" s="513" t="s">
        <v>1057</v>
      </c>
      <c r="J250" s="513">
        <v>5</v>
      </c>
      <c r="K250" s="513" t="s">
        <v>1057</v>
      </c>
      <c r="L250" s="513">
        <v>5</v>
      </c>
      <c r="M250" s="513">
        <v>50</v>
      </c>
      <c r="N250" s="513">
        <v>5</v>
      </c>
      <c r="O250" s="513" t="s">
        <v>1057</v>
      </c>
      <c r="P250" s="513" t="s">
        <v>1057</v>
      </c>
      <c r="Q250" s="513">
        <v>5</v>
      </c>
      <c r="R250" s="513" t="s">
        <v>1057</v>
      </c>
      <c r="S250" s="513" t="s">
        <v>1057</v>
      </c>
    </row>
    <row r="251" spans="1:19" s="2" customFormat="1" ht="12" customHeight="1" x14ac:dyDescent="0.2">
      <c r="A251" s="52" t="s">
        <v>137</v>
      </c>
      <c r="B251" s="506" t="s">
        <v>387</v>
      </c>
      <c r="C251" s="513">
        <v>65</v>
      </c>
      <c r="D251" s="513">
        <v>5</v>
      </c>
      <c r="E251" s="513">
        <v>5</v>
      </c>
      <c r="F251" s="513">
        <v>10</v>
      </c>
      <c r="G251" s="513" t="s">
        <v>1057</v>
      </c>
      <c r="H251" s="513" t="s">
        <v>1057</v>
      </c>
      <c r="I251" s="513" t="s">
        <v>1057</v>
      </c>
      <c r="J251" s="513" t="s">
        <v>1057</v>
      </c>
      <c r="K251" s="513" t="s">
        <v>1057</v>
      </c>
      <c r="L251" s="513">
        <v>5</v>
      </c>
      <c r="M251" s="513">
        <v>30</v>
      </c>
      <c r="N251" s="513" t="s">
        <v>1057</v>
      </c>
      <c r="O251" s="513" t="s">
        <v>1057</v>
      </c>
      <c r="P251" s="513">
        <v>10</v>
      </c>
      <c r="Q251" s="513" t="s">
        <v>1057</v>
      </c>
      <c r="R251" s="513" t="s">
        <v>1057</v>
      </c>
      <c r="S251" s="513">
        <v>5</v>
      </c>
    </row>
    <row r="252" spans="1:19" s="2" customFormat="1" ht="12" customHeight="1" x14ac:dyDescent="0.2">
      <c r="A252" s="52"/>
      <c r="B252" s="506" t="s">
        <v>388</v>
      </c>
      <c r="C252" s="513">
        <v>35</v>
      </c>
      <c r="D252" s="513" t="s">
        <v>1057</v>
      </c>
      <c r="E252" s="513" t="s">
        <v>1057</v>
      </c>
      <c r="F252" s="513">
        <v>10</v>
      </c>
      <c r="G252" s="513" t="s">
        <v>1057</v>
      </c>
      <c r="H252" s="513" t="s">
        <v>1057</v>
      </c>
      <c r="I252" s="513" t="s">
        <v>1057</v>
      </c>
      <c r="J252" s="513" t="s">
        <v>1057</v>
      </c>
      <c r="K252" s="513" t="s">
        <v>1057</v>
      </c>
      <c r="L252" s="513">
        <v>5</v>
      </c>
      <c r="M252" s="513">
        <v>10</v>
      </c>
      <c r="N252" s="513" t="s">
        <v>1057</v>
      </c>
      <c r="O252" s="513" t="s">
        <v>1057</v>
      </c>
      <c r="P252" s="513">
        <v>5</v>
      </c>
      <c r="Q252" s="513" t="s">
        <v>1057</v>
      </c>
      <c r="R252" s="513" t="s">
        <v>1057</v>
      </c>
      <c r="S252" s="513" t="s">
        <v>1057</v>
      </c>
    </row>
    <row r="253" spans="1:19" s="2" customFormat="1" ht="12" customHeight="1" x14ac:dyDescent="0.2">
      <c r="A253" s="52"/>
      <c r="B253" s="506" t="s">
        <v>386</v>
      </c>
      <c r="C253" s="513">
        <v>100</v>
      </c>
      <c r="D253" s="513">
        <v>5</v>
      </c>
      <c r="E253" s="513">
        <v>5</v>
      </c>
      <c r="F253" s="513">
        <v>15</v>
      </c>
      <c r="G253" s="513" t="s">
        <v>1057</v>
      </c>
      <c r="H253" s="513" t="s">
        <v>1057</v>
      </c>
      <c r="I253" s="513" t="s">
        <v>1057</v>
      </c>
      <c r="J253" s="513">
        <v>5</v>
      </c>
      <c r="K253" s="513" t="s">
        <v>1057</v>
      </c>
      <c r="L253" s="513">
        <v>10</v>
      </c>
      <c r="M253" s="513">
        <v>35</v>
      </c>
      <c r="N253" s="513" t="s">
        <v>1057</v>
      </c>
      <c r="O253" s="513" t="s">
        <v>1057</v>
      </c>
      <c r="P253" s="513">
        <v>15</v>
      </c>
      <c r="Q253" s="513" t="s">
        <v>1057</v>
      </c>
      <c r="R253" s="513" t="s">
        <v>1057</v>
      </c>
      <c r="S253" s="513">
        <v>5</v>
      </c>
    </row>
    <row r="254" spans="1:19" s="2" customFormat="1" ht="12" customHeight="1" x14ac:dyDescent="0.2">
      <c r="A254" s="52" t="s">
        <v>715</v>
      </c>
      <c r="B254" s="506" t="s">
        <v>387</v>
      </c>
      <c r="C254" s="513">
        <v>5</v>
      </c>
      <c r="D254" s="513" t="s">
        <v>1057</v>
      </c>
      <c r="E254" s="513" t="s">
        <v>1057</v>
      </c>
      <c r="F254" s="513" t="s">
        <v>1057</v>
      </c>
      <c r="G254" s="513" t="s">
        <v>1057</v>
      </c>
      <c r="H254" s="513" t="s">
        <v>1057</v>
      </c>
      <c r="I254" s="513" t="s">
        <v>1057</v>
      </c>
      <c r="J254" s="513" t="s">
        <v>1057</v>
      </c>
      <c r="K254" s="513" t="s">
        <v>1057</v>
      </c>
      <c r="L254" s="513" t="s">
        <v>1057</v>
      </c>
      <c r="M254" s="513" t="s">
        <v>1057</v>
      </c>
      <c r="N254" s="513" t="s">
        <v>1057</v>
      </c>
      <c r="O254" s="513" t="s">
        <v>1057</v>
      </c>
      <c r="P254" s="513" t="s">
        <v>1057</v>
      </c>
      <c r="Q254" s="513" t="s">
        <v>1057</v>
      </c>
      <c r="R254" s="513" t="s">
        <v>1057</v>
      </c>
      <c r="S254" s="513" t="s">
        <v>1057</v>
      </c>
    </row>
    <row r="255" spans="1:19" s="2" customFormat="1" ht="12" customHeight="1" x14ac:dyDescent="0.2">
      <c r="A255" s="166"/>
      <c r="B255" s="506" t="s">
        <v>388</v>
      </c>
      <c r="C255" s="513" t="s">
        <v>1057</v>
      </c>
      <c r="D255" s="513" t="s">
        <v>1057</v>
      </c>
      <c r="E255" s="513" t="s">
        <v>1057</v>
      </c>
      <c r="F255" s="513" t="s">
        <v>1057</v>
      </c>
      <c r="G255" s="513" t="s">
        <v>1057</v>
      </c>
      <c r="H255" s="513" t="s">
        <v>1057</v>
      </c>
      <c r="I255" s="513" t="s">
        <v>1057</v>
      </c>
      <c r="J255" s="513" t="s">
        <v>1057</v>
      </c>
      <c r="K255" s="513" t="s">
        <v>1057</v>
      </c>
      <c r="L255" s="513" t="s">
        <v>1057</v>
      </c>
      <c r="M255" s="513" t="s">
        <v>1057</v>
      </c>
      <c r="N255" s="513" t="s">
        <v>1057</v>
      </c>
      <c r="O255" s="513" t="s">
        <v>1057</v>
      </c>
      <c r="P255" s="513" t="s">
        <v>1057</v>
      </c>
      <c r="Q255" s="513" t="s">
        <v>1057</v>
      </c>
      <c r="R255" s="513" t="s">
        <v>1057</v>
      </c>
      <c r="S255" s="513" t="s">
        <v>1057</v>
      </c>
    </row>
    <row r="256" spans="1:19" s="2" customFormat="1" ht="12" customHeight="1" x14ac:dyDescent="0.2">
      <c r="A256" s="166"/>
      <c r="B256" s="506" t="s">
        <v>386</v>
      </c>
      <c r="C256" s="513">
        <v>5</v>
      </c>
      <c r="D256" s="513" t="s">
        <v>1057</v>
      </c>
      <c r="E256" s="513" t="s">
        <v>1057</v>
      </c>
      <c r="F256" s="513" t="s">
        <v>1057</v>
      </c>
      <c r="G256" s="513" t="s">
        <v>1057</v>
      </c>
      <c r="H256" s="513" t="s">
        <v>1057</v>
      </c>
      <c r="I256" s="513" t="s">
        <v>1057</v>
      </c>
      <c r="J256" s="513" t="s">
        <v>1057</v>
      </c>
      <c r="K256" s="513" t="s">
        <v>1057</v>
      </c>
      <c r="L256" s="513" t="s">
        <v>1057</v>
      </c>
      <c r="M256" s="513" t="s">
        <v>1057</v>
      </c>
      <c r="N256" s="513" t="s">
        <v>1057</v>
      </c>
      <c r="O256" s="513" t="s">
        <v>1057</v>
      </c>
      <c r="P256" s="513" t="s">
        <v>1057</v>
      </c>
      <c r="Q256" s="513" t="s">
        <v>1057</v>
      </c>
      <c r="R256" s="513" t="s">
        <v>1057</v>
      </c>
      <c r="S256" s="513" t="s">
        <v>1057</v>
      </c>
    </row>
    <row r="257" spans="1:19" s="2" customFormat="1" ht="12" customHeight="1" x14ac:dyDescent="0.2">
      <c r="A257" s="52" t="s">
        <v>300</v>
      </c>
      <c r="B257" s="506" t="s">
        <v>387</v>
      </c>
      <c r="C257" s="513">
        <v>335</v>
      </c>
      <c r="D257" s="513">
        <v>25</v>
      </c>
      <c r="E257" s="513">
        <v>40</v>
      </c>
      <c r="F257" s="513">
        <v>20</v>
      </c>
      <c r="G257" s="513">
        <v>5</v>
      </c>
      <c r="H257" s="513" t="s">
        <v>1057</v>
      </c>
      <c r="I257" s="513">
        <v>5</v>
      </c>
      <c r="J257" s="513">
        <v>20</v>
      </c>
      <c r="K257" s="513">
        <v>15</v>
      </c>
      <c r="L257" s="513">
        <v>35</v>
      </c>
      <c r="M257" s="513">
        <v>70</v>
      </c>
      <c r="N257" s="513">
        <v>20</v>
      </c>
      <c r="O257" s="513">
        <v>15</v>
      </c>
      <c r="P257" s="513">
        <v>10</v>
      </c>
      <c r="Q257" s="513">
        <v>10</v>
      </c>
      <c r="R257" s="513">
        <v>25</v>
      </c>
      <c r="S257" s="513">
        <v>15</v>
      </c>
    </row>
    <row r="258" spans="1:19" s="2" customFormat="1" ht="12" customHeight="1" x14ac:dyDescent="0.2">
      <c r="A258" s="166"/>
      <c r="B258" s="506" t="s">
        <v>388</v>
      </c>
      <c r="C258" s="513">
        <v>225</v>
      </c>
      <c r="D258" s="513">
        <v>20</v>
      </c>
      <c r="E258" s="513">
        <v>20</v>
      </c>
      <c r="F258" s="513">
        <v>20</v>
      </c>
      <c r="G258" s="513">
        <v>10</v>
      </c>
      <c r="H258" s="513">
        <v>5</v>
      </c>
      <c r="I258" s="513" t="s">
        <v>1057</v>
      </c>
      <c r="J258" s="513">
        <v>15</v>
      </c>
      <c r="K258" s="513">
        <v>10</v>
      </c>
      <c r="L258" s="513">
        <v>20</v>
      </c>
      <c r="M258" s="513">
        <v>50</v>
      </c>
      <c r="N258" s="513">
        <v>10</v>
      </c>
      <c r="O258" s="513">
        <v>5</v>
      </c>
      <c r="P258" s="513">
        <v>5</v>
      </c>
      <c r="Q258" s="513">
        <v>5</v>
      </c>
      <c r="R258" s="513">
        <v>20</v>
      </c>
      <c r="S258" s="513">
        <v>10</v>
      </c>
    </row>
    <row r="259" spans="1:19" s="2" customFormat="1" ht="12" customHeight="1" x14ac:dyDescent="0.2">
      <c r="A259" s="166"/>
      <c r="B259" s="506" t="s">
        <v>386</v>
      </c>
      <c r="C259" s="513">
        <v>560</v>
      </c>
      <c r="D259" s="513">
        <v>45</v>
      </c>
      <c r="E259" s="513">
        <v>60</v>
      </c>
      <c r="F259" s="513">
        <v>40</v>
      </c>
      <c r="G259" s="513">
        <v>15</v>
      </c>
      <c r="H259" s="513">
        <v>5</v>
      </c>
      <c r="I259" s="513">
        <v>5</v>
      </c>
      <c r="J259" s="513">
        <v>40</v>
      </c>
      <c r="K259" s="513">
        <v>25</v>
      </c>
      <c r="L259" s="513">
        <v>60</v>
      </c>
      <c r="M259" s="513">
        <v>120</v>
      </c>
      <c r="N259" s="513">
        <v>30</v>
      </c>
      <c r="O259" s="513">
        <v>20</v>
      </c>
      <c r="P259" s="513">
        <v>15</v>
      </c>
      <c r="Q259" s="513">
        <v>15</v>
      </c>
      <c r="R259" s="513">
        <v>45</v>
      </c>
      <c r="S259" s="513">
        <v>20</v>
      </c>
    </row>
    <row r="260" spans="1:19" s="2" customFormat="1" ht="20.100000000000001" customHeight="1" x14ac:dyDescent="0.2">
      <c r="A260" s="501" t="s">
        <v>248</v>
      </c>
      <c r="B260" s="506" t="s">
        <v>387</v>
      </c>
      <c r="C260" s="513">
        <v>1390</v>
      </c>
      <c r="D260" s="513">
        <v>320</v>
      </c>
      <c r="E260" s="513">
        <v>190</v>
      </c>
      <c r="F260" s="513">
        <v>135</v>
      </c>
      <c r="G260" s="513">
        <v>15</v>
      </c>
      <c r="H260" s="513">
        <v>10</v>
      </c>
      <c r="I260" s="513">
        <v>20</v>
      </c>
      <c r="J260" s="513">
        <v>135</v>
      </c>
      <c r="K260" s="513">
        <v>45</v>
      </c>
      <c r="L260" s="513">
        <v>85</v>
      </c>
      <c r="M260" s="513">
        <v>270</v>
      </c>
      <c r="N260" s="513">
        <v>45</v>
      </c>
      <c r="O260" s="513">
        <v>10</v>
      </c>
      <c r="P260" s="513">
        <v>50</v>
      </c>
      <c r="Q260" s="513">
        <v>10</v>
      </c>
      <c r="R260" s="513">
        <v>25</v>
      </c>
      <c r="S260" s="513">
        <v>25</v>
      </c>
    </row>
    <row r="261" spans="1:19" s="2" customFormat="1" ht="12" customHeight="1" x14ac:dyDescent="0.2">
      <c r="A261" s="166"/>
      <c r="B261" s="506" t="s">
        <v>388</v>
      </c>
      <c r="C261" s="513">
        <v>1130</v>
      </c>
      <c r="D261" s="513">
        <v>240</v>
      </c>
      <c r="E261" s="513">
        <v>170</v>
      </c>
      <c r="F261" s="513">
        <v>175</v>
      </c>
      <c r="G261" s="513">
        <v>10</v>
      </c>
      <c r="H261" s="513">
        <v>5</v>
      </c>
      <c r="I261" s="513">
        <v>20</v>
      </c>
      <c r="J261" s="513">
        <v>105</v>
      </c>
      <c r="K261" s="513">
        <v>5</v>
      </c>
      <c r="L261" s="513">
        <v>60</v>
      </c>
      <c r="M261" s="513">
        <v>205</v>
      </c>
      <c r="N261" s="513">
        <v>50</v>
      </c>
      <c r="O261" s="513">
        <v>5</v>
      </c>
      <c r="P261" s="513">
        <v>15</v>
      </c>
      <c r="Q261" s="513">
        <v>10</v>
      </c>
      <c r="R261" s="513">
        <v>20</v>
      </c>
      <c r="S261" s="513">
        <v>30</v>
      </c>
    </row>
    <row r="262" spans="1:19" s="2" customFormat="1" ht="12" customHeight="1" x14ac:dyDescent="0.2">
      <c r="A262" s="166"/>
      <c r="B262" s="506" t="s">
        <v>386</v>
      </c>
      <c r="C262" s="513">
        <v>2525</v>
      </c>
      <c r="D262" s="513">
        <v>560</v>
      </c>
      <c r="E262" s="513">
        <v>360</v>
      </c>
      <c r="F262" s="513">
        <v>310</v>
      </c>
      <c r="G262" s="513">
        <v>30</v>
      </c>
      <c r="H262" s="513">
        <v>10</v>
      </c>
      <c r="I262" s="513">
        <v>35</v>
      </c>
      <c r="J262" s="513">
        <v>240</v>
      </c>
      <c r="K262" s="513">
        <v>55</v>
      </c>
      <c r="L262" s="513">
        <v>145</v>
      </c>
      <c r="M262" s="513">
        <v>475</v>
      </c>
      <c r="N262" s="513">
        <v>100</v>
      </c>
      <c r="O262" s="513">
        <v>15</v>
      </c>
      <c r="P262" s="513">
        <v>65</v>
      </c>
      <c r="Q262" s="513">
        <v>25</v>
      </c>
      <c r="R262" s="513">
        <v>50</v>
      </c>
      <c r="S262" s="513">
        <v>55</v>
      </c>
    </row>
    <row r="263" spans="1:19" s="2" customFormat="1" ht="12" customHeight="1" x14ac:dyDescent="0.2">
      <c r="A263" s="52" t="s">
        <v>131</v>
      </c>
      <c r="B263" s="506" t="s">
        <v>387</v>
      </c>
      <c r="C263" s="513">
        <v>810</v>
      </c>
      <c r="D263" s="513">
        <v>230</v>
      </c>
      <c r="E263" s="513">
        <v>115</v>
      </c>
      <c r="F263" s="513">
        <v>70</v>
      </c>
      <c r="G263" s="513">
        <v>5</v>
      </c>
      <c r="H263" s="513" t="s">
        <v>1057</v>
      </c>
      <c r="I263" s="513">
        <v>10</v>
      </c>
      <c r="J263" s="513">
        <v>95</v>
      </c>
      <c r="K263" s="513">
        <v>5</v>
      </c>
      <c r="L263" s="513">
        <v>40</v>
      </c>
      <c r="M263" s="513">
        <v>160</v>
      </c>
      <c r="N263" s="513">
        <v>20</v>
      </c>
      <c r="O263" s="513">
        <v>5</v>
      </c>
      <c r="P263" s="513">
        <v>30</v>
      </c>
      <c r="Q263" s="513">
        <v>5</v>
      </c>
      <c r="R263" s="513">
        <v>10</v>
      </c>
      <c r="S263" s="513">
        <v>10</v>
      </c>
    </row>
    <row r="264" spans="1:19" s="2" customFormat="1" ht="12" customHeight="1" x14ac:dyDescent="0.2">
      <c r="A264" s="166"/>
      <c r="B264" s="506" t="s">
        <v>388</v>
      </c>
      <c r="C264" s="513">
        <v>480</v>
      </c>
      <c r="D264" s="513">
        <v>130</v>
      </c>
      <c r="E264" s="513">
        <v>80</v>
      </c>
      <c r="F264" s="513">
        <v>45</v>
      </c>
      <c r="G264" s="513">
        <v>5</v>
      </c>
      <c r="H264" s="513" t="s">
        <v>1057</v>
      </c>
      <c r="I264" s="513">
        <v>5</v>
      </c>
      <c r="J264" s="513">
        <v>55</v>
      </c>
      <c r="K264" s="513" t="s">
        <v>1057</v>
      </c>
      <c r="L264" s="513">
        <v>25</v>
      </c>
      <c r="M264" s="513">
        <v>95</v>
      </c>
      <c r="N264" s="513">
        <v>20</v>
      </c>
      <c r="O264" s="513">
        <v>5</v>
      </c>
      <c r="P264" s="513">
        <v>5</v>
      </c>
      <c r="Q264" s="513">
        <v>5</v>
      </c>
      <c r="R264" s="513">
        <v>5</v>
      </c>
      <c r="S264" s="513">
        <v>5</v>
      </c>
    </row>
    <row r="265" spans="1:19" s="2" customFormat="1" ht="12" customHeight="1" x14ac:dyDescent="0.2">
      <c r="A265" s="166"/>
      <c r="B265" s="506" t="s">
        <v>386</v>
      </c>
      <c r="C265" s="513">
        <v>1290</v>
      </c>
      <c r="D265" s="513">
        <v>360</v>
      </c>
      <c r="E265" s="513">
        <v>195</v>
      </c>
      <c r="F265" s="513">
        <v>110</v>
      </c>
      <c r="G265" s="513">
        <v>10</v>
      </c>
      <c r="H265" s="513" t="s">
        <v>1057</v>
      </c>
      <c r="I265" s="513">
        <v>15</v>
      </c>
      <c r="J265" s="513">
        <v>150</v>
      </c>
      <c r="K265" s="513">
        <v>5</v>
      </c>
      <c r="L265" s="513">
        <v>65</v>
      </c>
      <c r="M265" s="513">
        <v>250</v>
      </c>
      <c r="N265" s="513">
        <v>40</v>
      </c>
      <c r="O265" s="513">
        <v>10</v>
      </c>
      <c r="P265" s="513">
        <v>35</v>
      </c>
      <c r="Q265" s="513">
        <v>10</v>
      </c>
      <c r="R265" s="513">
        <v>15</v>
      </c>
      <c r="S265" s="513">
        <v>15</v>
      </c>
    </row>
    <row r="266" spans="1:19" s="2" customFormat="1" ht="12" customHeight="1" x14ac:dyDescent="0.2">
      <c r="A266" s="52" t="s">
        <v>132</v>
      </c>
      <c r="B266" s="506" t="s">
        <v>387</v>
      </c>
      <c r="C266" s="513">
        <v>85</v>
      </c>
      <c r="D266" s="513">
        <v>10</v>
      </c>
      <c r="E266" s="513">
        <v>5</v>
      </c>
      <c r="F266" s="513">
        <v>15</v>
      </c>
      <c r="G266" s="513" t="s">
        <v>1057</v>
      </c>
      <c r="H266" s="513" t="s">
        <v>1057</v>
      </c>
      <c r="I266" s="513" t="s">
        <v>1057</v>
      </c>
      <c r="J266" s="513">
        <v>5</v>
      </c>
      <c r="K266" s="513">
        <v>10</v>
      </c>
      <c r="L266" s="513">
        <v>5</v>
      </c>
      <c r="M266" s="513">
        <v>25</v>
      </c>
      <c r="N266" s="513" t="s">
        <v>1057</v>
      </c>
      <c r="O266" s="513" t="s">
        <v>1057</v>
      </c>
      <c r="P266" s="513" t="s">
        <v>1057</v>
      </c>
      <c r="Q266" s="513" t="s">
        <v>1057</v>
      </c>
      <c r="R266" s="513">
        <v>5</v>
      </c>
      <c r="S266" s="513">
        <v>5</v>
      </c>
    </row>
    <row r="267" spans="1:19" s="2" customFormat="1" ht="12" customHeight="1" x14ac:dyDescent="0.2">
      <c r="A267" s="166"/>
      <c r="B267" s="506" t="s">
        <v>388</v>
      </c>
      <c r="C267" s="513">
        <v>80</v>
      </c>
      <c r="D267" s="513">
        <v>10</v>
      </c>
      <c r="E267" s="513">
        <v>5</v>
      </c>
      <c r="F267" s="513">
        <v>5</v>
      </c>
      <c r="G267" s="513" t="s">
        <v>1057</v>
      </c>
      <c r="H267" s="513" t="s">
        <v>1057</v>
      </c>
      <c r="I267" s="513">
        <v>5</v>
      </c>
      <c r="J267" s="513">
        <v>5</v>
      </c>
      <c r="K267" s="513">
        <v>5</v>
      </c>
      <c r="L267" s="513">
        <v>10</v>
      </c>
      <c r="M267" s="513">
        <v>20</v>
      </c>
      <c r="N267" s="513">
        <v>5</v>
      </c>
      <c r="O267" s="513" t="s">
        <v>1057</v>
      </c>
      <c r="P267" s="513" t="s">
        <v>1057</v>
      </c>
      <c r="Q267" s="513" t="s">
        <v>1057</v>
      </c>
      <c r="R267" s="513">
        <v>5</v>
      </c>
      <c r="S267" s="513">
        <v>5</v>
      </c>
    </row>
    <row r="268" spans="1:19" s="2" customFormat="1" ht="12" customHeight="1" x14ac:dyDescent="0.2">
      <c r="A268" s="166"/>
      <c r="B268" s="506" t="s">
        <v>386</v>
      </c>
      <c r="C268" s="513">
        <v>165</v>
      </c>
      <c r="D268" s="513">
        <v>25</v>
      </c>
      <c r="E268" s="513">
        <v>10</v>
      </c>
      <c r="F268" s="513">
        <v>20</v>
      </c>
      <c r="G268" s="513" t="s">
        <v>1057</v>
      </c>
      <c r="H268" s="513" t="s">
        <v>1057</v>
      </c>
      <c r="I268" s="513">
        <v>10</v>
      </c>
      <c r="J268" s="513">
        <v>10</v>
      </c>
      <c r="K268" s="513">
        <v>15</v>
      </c>
      <c r="L268" s="513">
        <v>15</v>
      </c>
      <c r="M268" s="513">
        <v>45</v>
      </c>
      <c r="N268" s="513">
        <v>5</v>
      </c>
      <c r="O268" s="513" t="s">
        <v>1057</v>
      </c>
      <c r="P268" s="513">
        <v>5</v>
      </c>
      <c r="Q268" s="513" t="s">
        <v>1057</v>
      </c>
      <c r="R268" s="513">
        <v>5</v>
      </c>
      <c r="S268" s="513">
        <v>10</v>
      </c>
    </row>
    <row r="269" spans="1:19" s="2" customFormat="1" ht="12" customHeight="1" x14ac:dyDescent="0.2">
      <c r="A269" s="52" t="s">
        <v>138</v>
      </c>
      <c r="B269" s="506" t="s">
        <v>387</v>
      </c>
      <c r="C269" s="513">
        <v>130</v>
      </c>
      <c r="D269" s="513">
        <v>25</v>
      </c>
      <c r="E269" s="513">
        <v>20</v>
      </c>
      <c r="F269" s="513">
        <v>5</v>
      </c>
      <c r="G269" s="513">
        <v>5</v>
      </c>
      <c r="H269" s="513">
        <v>5</v>
      </c>
      <c r="I269" s="513" t="s">
        <v>1057</v>
      </c>
      <c r="J269" s="513">
        <v>15</v>
      </c>
      <c r="K269" s="513" t="s">
        <v>1057</v>
      </c>
      <c r="L269" s="513">
        <v>10</v>
      </c>
      <c r="M269" s="513">
        <v>25</v>
      </c>
      <c r="N269" s="513">
        <v>5</v>
      </c>
      <c r="O269" s="513" t="s">
        <v>1057</v>
      </c>
      <c r="P269" s="513">
        <v>5</v>
      </c>
      <c r="Q269" s="513" t="s">
        <v>1057</v>
      </c>
      <c r="R269" s="513">
        <v>5</v>
      </c>
      <c r="S269" s="513" t="s">
        <v>1057</v>
      </c>
    </row>
    <row r="270" spans="1:19" s="2" customFormat="1" ht="12" customHeight="1" x14ac:dyDescent="0.2">
      <c r="A270" s="166"/>
      <c r="B270" s="506" t="s">
        <v>388</v>
      </c>
      <c r="C270" s="513">
        <v>45</v>
      </c>
      <c r="D270" s="513">
        <v>10</v>
      </c>
      <c r="E270" s="513" t="s">
        <v>1057</v>
      </c>
      <c r="F270" s="513">
        <v>10</v>
      </c>
      <c r="G270" s="513" t="s">
        <v>1057</v>
      </c>
      <c r="H270" s="513" t="s">
        <v>1057</v>
      </c>
      <c r="I270" s="513" t="s">
        <v>1057</v>
      </c>
      <c r="J270" s="513">
        <v>10</v>
      </c>
      <c r="K270" s="513" t="s">
        <v>1057</v>
      </c>
      <c r="L270" s="513" t="s">
        <v>1057</v>
      </c>
      <c r="M270" s="513">
        <v>10</v>
      </c>
      <c r="N270" s="513" t="s">
        <v>1057</v>
      </c>
      <c r="O270" s="513" t="s">
        <v>1057</v>
      </c>
      <c r="P270" s="513" t="s">
        <v>1057</v>
      </c>
      <c r="Q270" s="513" t="s">
        <v>1057</v>
      </c>
      <c r="R270" s="513" t="s">
        <v>1057</v>
      </c>
      <c r="S270" s="513" t="s">
        <v>1057</v>
      </c>
    </row>
    <row r="271" spans="1:19" s="2" customFormat="1" ht="12" customHeight="1" x14ac:dyDescent="0.2">
      <c r="A271" s="166"/>
      <c r="B271" s="506" t="s">
        <v>386</v>
      </c>
      <c r="C271" s="513">
        <v>180</v>
      </c>
      <c r="D271" s="513">
        <v>35</v>
      </c>
      <c r="E271" s="513">
        <v>25</v>
      </c>
      <c r="F271" s="513">
        <v>15</v>
      </c>
      <c r="G271" s="513">
        <v>5</v>
      </c>
      <c r="H271" s="513">
        <v>5</v>
      </c>
      <c r="I271" s="513" t="s">
        <v>1057</v>
      </c>
      <c r="J271" s="513">
        <v>25</v>
      </c>
      <c r="K271" s="513" t="s">
        <v>1057</v>
      </c>
      <c r="L271" s="513">
        <v>10</v>
      </c>
      <c r="M271" s="513">
        <v>35</v>
      </c>
      <c r="N271" s="513">
        <v>10</v>
      </c>
      <c r="O271" s="513" t="s">
        <v>1057</v>
      </c>
      <c r="P271" s="513">
        <v>10</v>
      </c>
      <c r="Q271" s="513" t="s">
        <v>1057</v>
      </c>
      <c r="R271" s="513">
        <v>5</v>
      </c>
      <c r="S271" s="513" t="s">
        <v>1057</v>
      </c>
    </row>
    <row r="272" spans="1:19" s="2" customFormat="1" ht="12" customHeight="1" x14ac:dyDescent="0.2">
      <c r="A272" s="52" t="s">
        <v>139</v>
      </c>
      <c r="B272" s="506" t="s">
        <v>387</v>
      </c>
      <c r="C272" s="513">
        <v>60</v>
      </c>
      <c r="D272" s="513" t="s">
        <v>1057</v>
      </c>
      <c r="E272" s="513">
        <v>10</v>
      </c>
      <c r="F272" s="513" t="s">
        <v>1057</v>
      </c>
      <c r="G272" s="513" t="s">
        <v>1057</v>
      </c>
      <c r="H272" s="513" t="s">
        <v>1057</v>
      </c>
      <c r="I272" s="513" t="s">
        <v>1057</v>
      </c>
      <c r="J272" s="513">
        <v>5</v>
      </c>
      <c r="K272" s="513">
        <v>25</v>
      </c>
      <c r="L272" s="513">
        <v>5</v>
      </c>
      <c r="M272" s="513">
        <v>5</v>
      </c>
      <c r="N272" s="513">
        <v>5</v>
      </c>
      <c r="O272" s="513" t="s">
        <v>1057</v>
      </c>
      <c r="P272" s="513" t="s">
        <v>1057</v>
      </c>
      <c r="Q272" s="513" t="s">
        <v>1057</v>
      </c>
      <c r="R272" s="513">
        <v>5</v>
      </c>
      <c r="S272" s="513" t="s">
        <v>1057</v>
      </c>
    </row>
    <row r="273" spans="1:19" s="2" customFormat="1" ht="12" customHeight="1" x14ac:dyDescent="0.2">
      <c r="A273" s="166"/>
      <c r="B273" s="506" t="s">
        <v>388</v>
      </c>
      <c r="C273" s="513">
        <v>90</v>
      </c>
      <c r="D273" s="513">
        <v>10</v>
      </c>
      <c r="E273" s="513">
        <v>20</v>
      </c>
      <c r="F273" s="513">
        <v>10</v>
      </c>
      <c r="G273" s="513" t="s">
        <v>1057</v>
      </c>
      <c r="H273" s="513" t="s">
        <v>1057</v>
      </c>
      <c r="I273" s="513">
        <v>5</v>
      </c>
      <c r="J273" s="513">
        <v>10</v>
      </c>
      <c r="K273" s="513" t="s">
        <v>1057</v>
      </c>
      <c r="L273" s="513">
        <v>5</v>
      </c>
      <c r="M273" s="513">
        <v>15</v>
      </c>
      <c r="N273" s="513">
        <v>5</v>
      </c>
      <c r="O273" s="513" t="s">
        <v>1057</v>
      </c>
      <c r="P273" s="513" t="s">
        <v>1057</v>
      </c>
      <c r="Q273" s="513" t="s">
        <v>1057</v>
      </c>
      <c r="R273" s="513">
        <v>5</v>
      </c>
      <c r="S273" s="513" t="s">
        <v>1057</v>
      </c>
    </row>
    <row r="274" spans="1:19" s="2" customFormat="1" ht="12" customHeight="1" x14ac:dyDescent="0.2">
      <c r="A274" s="166"/>
      <c r="B274" s="506" t="s">
        <v>386</v>
      </c>
      <c r="C274" s="513">
        <v>145</v>
      </c>
      <c r="D274" s="513">
        <v>10</v>
      </c>
      <c r="E274" s="513">
        <v>30</v>
      </c>
      <c r="F274" s="513">
        <v>15</v>
      </c>
      <c r="G274" s="513" t="s">
        <v>1057</v>
      </c>
      <c r="H274" s="513" t="s">
        <v>1057</v>
      </c>
      <c r="I274" s="513">
        <v>5</v>
      </c>
      <c r="J274" s="513">
        <v>15</v>
      </c>
      <c r="K274" s="513">
        <v>25</v>
      </c>
      <c r="L274" s="513">
        <v>10</v>
      </c>
      <c r="M274" s="513">
        <v>20</v>
      </c>
      <c r="N274" s="513">
        <v>5</v>
      </c>
      <c r="O274" s="513" t="s">
        <v>1057</v>
      </c>
      <c r="P274" s="513" t="s">
        <v>1057</v>
      </c>
      <c r="Q274" s="513" t="s">
        <v>1057</v>
      </c>
      <c r="R274" s="513">
        <v>10</v>
      </c>
      <c r="S274" s="513" t="s">
        <v>1057</v>
      </c>
    </row>
    <row r="275" spans="1:19" s="2" customFormat="1" ht="12" customHeight="1" x14ac:dyDescent="0.2">
      <c r="A275" s="52" t="s">
        <v>141</v>
      </c>
      <c r="B275" s="506" t="s">
        <v>387</v>
      </c>
      <c r="C275" s="513">
        <v>20</v>
      </c>
      <c r="D275" s="513">
        <v>5</v>
      </c>
      <c r="E275" s="513" t="s">
        <v>1057</v>
      </c>
      <c r="F275" s="513">
        <v>5</v>
      </c>
      <c r="G275" s="513" t="s">
        <v>1057</v>
      </c>
      <c r="H275" s="513" t="s">
        <v>1057</v>
      </c>
      <c r="I275" s="513" t="s">
        <v>1057</v>
      </c>
      <c r="J275" s="513" t="s">
        <v>1057</v>
      </c>
      <c r="K275" s="513" t="s">
        <v>1057</v>
      </c>
      <c r="L275" s="513" t="s">
        <v>1057</v>
      </c>
      <c r="M275" s="513">
        <v>5</v>
      </c>
      <c r="N275" s="513" t="s">
        <v>1057</v>
      </c>
      <c r="O275" s="513" t="s">
        <v>1057</v>
      </c>
      <c r="P275" s="513" t="s">
        <v>1057</v>
      </c>
      <c r="Q275" s="513" t="s">
        <v>1057</v>
      </c>
      <c r="R275" s="513" t="s">
        <v>1057</v>
      </c>
      <c r="S275" s="513" t="s">
        <v>1057</v>
      </c>
    </row>
    <row r="276" spans="1:19" s="2" customFormat="1" ht="12" customHeight="1" x14ac:dyDescent="0.2">
      <c r="A276" s="166"/>
      <c r="B276" s="506" t="s">
        <v>388</v>
      </c>
      <c r="C276" s="513">
        <v>20</v>
      </c>
      <c r="D276" s="513" t="s">
        <v>1057</v>
      </c>
      <c r="E276" s="513" t="s">
        <v>1057</v>
      </c>
      <c r="F276" s="513">
        <v>5</v>
      </c>
      <c r="G276" s="513" t="s">
        <v>1057</v>
      </c>
      <c r="H276" s="513" t="s">
        <v>1057</v>
      </c>
      <c r="I276" s="513" t="s">
        <v>1057</v>
      </c>
      <c r="J276" s="513" t="s">
        <v>1057</v>
      </c>
      <c r="K276" s="513" t="s">
        <v>1057</v>
      </c>
      <c r="L276" s="513" t="s">
        <v>1057</v>
      </c>
      <c r="M276" s="513">
        <v>10</v>
      </c>
      <c r="N276" s="513" t="s">
        <v>1057</v>
      </c>
      <c r="O276" s="513" t="s">
        <v>1057</v>
      </c>
      <c r="P276" s="513" t="s">
        <v>1057</v>
      </c>
      <c r="Q276" s="513" t="s">
        <v>1057</v>
      </c>
      <c r="R276" s="513" t="s">
        <v>1057</v>
      </c>
      <c r="S276" s="513" t="s">
        <v>1057</v>
      </c>
    </row>
    <row r="277" spans="1:19" s="2" customFormat="1" ht="12" customHeight="1" x14ac:dyDescent="0.2">
      <c r="A277" s="166"/>
      <c r="B277" s="506" t="s">
        <v>386</v>
      </c>
      <c r="C277" s="513">
        <v>40</v>
      </c>
      <c r="D277" s="513">
        <v>5</v>
      </c>
      <c r="E277" s="513" t="s">
        <v>1057</v>
      </c>
      <c r="F277" s="513">
        <v>10</v>
      </c>
      <c r="G277" s="513" t="s">
        <v>1057</v>
      </c>
      <c r="H277" s="513" t="s">
        <v>1057</v>
      </c>
      <c r="I277" s="513" t="s">
        <v>1057</v>
      </c>
      <c r="J277" s="513">
        <v>5</v>
      </c>
      <c r="K277" s="513" t="s">
        <v>1057</v>
      </c>
      <c r="L277" s="513" t="s">
        <v>1057</v>
      </c>
      <c r="M277" s="513">
        <v>15</v>
      </c>
      <c r="N277" s="513" t="s">
        <v>1057</v>
      </c>
      <c r="O277" s="513" t="s">
        <v>1057</v>
      </c>
      <c r="P277" s="513" t="s">
        <v>1057</v>
      </c>
      <c r="Q277" s="513" t="s">
        <v>1057</v>
      </c>
      <c r="R277" s="513" t="s">
        <v>1057</v>
      </c>
      <c r="S277" s="513" t="s">
        <v>1057</v>
      </c>
    </row>
    <row r="278" spans="1:19" s="2" customFormat="1" ht="12" customHeight="1" x14ac:dyDescent="0.2">
      <c r="A278" s="52" t="s">
        <v>142</v>
      </c>
      <c r="B278" s="506" t="s">
        <v>387</v>
      </c>
      <c r="C278" s="513">
        <v>60</v>
      </c>
      <c r="D278" s="513">
        <v>10</v>
      </c>
      <c r="E278" s="513">
        <v>15</v>
      </c>
      <c r="F278" s="513">
        <v>5</v>
      </c>
      <c r="G278" s="513" t="s">
        <v>1057</v>
      </c>
      <c r="H278" s="513" t="s">
        <v>1057</v>
      </c>
      <c r="I278" s="513">
        <v>5</v>
      </c>
      <c r="J278" s="513">
        <v>5</v>
      </c>
      <c r="K278" s="513" t="s">
        <v>1057</v>
      </c>
      <c r="L278" s="513">
        <v>5</v>
      </c>
      <c r="M278" s="513">
        <v>10</v>
      </c>
      <c r="N278" s="513" t="s">
        <v>1057</v>
      </c>
      <c r="O278" s="513" t="s">
        <v>1057</v>
      </c>
      <c r="P278" s="513" t="s">
        <v>1057</v>
      </c>
      <c r="Q278" s="513" t="s">
        <v>1057</v>
      </c>
      <c r="R278" s="513" t="s">
        <v>1057</v>
      </c>
      <c r="S278" s="513" t="s">
        <v>1057</v>
      </c>
    </row>
    <row r="279" spans="1:19" s="2" customFormat="1" ht="12" customHeight="1" x14ac:dyDescent="0.2">
      <c r="A279" s="166"/>
      <c r="B279" s="506" t="s">
        <v>388</v>
      </c>
      <c r="C279" s="513">
        <v>225</v>
      </c>
      <c r="D279" s="513">
        <v>35</v>
      </c>
      <c r="E279" s="513">
        <v>35</v>
      </c>
      <c r="F279" s="513">
        <v>75</v>
      </c>
      <c r="G279" s="513" t="s">
        <v>1057</v>
      </c>
      <c r="H279" s="513" t="s">
        <v>1057</v>
      </c>
      <c r="I279" s="513" t="s">
        <v>1057</v>
      </c>
      <c r="J279" s="513">
        <v>10</v>
      </c>
      <c r="K279" s="513" t="s">
        <v>1057</v>
      </c>
      <c r="L279" s="513">
        <v>5</v>
      </c>
      <c r="M279" s="513">
        <v>35</v>
      </c>
      <c r="N279" s="513">
        <v>10</v>
      </c>
      <c r="O279" s="513">
        <v>5</v>
      </c>
      <c r="P279" s="513" t="s">
        <v>1057</v>
      </c>
      <c r="Q279" s="513">
        <v>5</v>
      </c>
      <c r="R279" s="513">
        <v>5</v>
      </c>
      <c r="S279" s="513">
        <v>5</v>
      </c>
    </row>
    <row r="280" spans="1:19" s="2" customFormat="1" ht="12" customHeight="1" x14ac:dyDescent="0.2">
      <c r="A280" s="166"/>
      <c r="B280" s="506" t="s">
        <v>386</v>
      </c>
      <c r="C280" s="513">
        <v>285</v>
      </c>
      <c r="D280" s="513">
        <v>45</v>
      </c>
      <c r="E280" s="513">
        <v>50</v>
      </c>
      <c r="F280" s="513">
        <v>80</v>
      </c>
      <c r="G280" s="513" t="s">
        <v>1057</v>
      </c>
      <c r="H280" s="513" t="s">
        <v>1057</v>
      </c>
      <c r="I280" s="513">
        <v>5</v>
      </c>
      <c r="J280" s="513">
        <v>10</v>
      </c>
      <c r="K280" s="513">
        <v>5</v>
      </c>
      <c r="L280" s="513">
        <v>15</v>
      </c>
      <c r="M280" s="513">
        <v>45</v>
      </c>
      <c r="N280" s="513">
        <v>15</v>
      </c>
      <c r="O280" s="513">
        <v>5</v>
      </c>
      <c r="P280" s="513" t="s">
        <v>1057</v>
      </c>
      <c r="Q280" s="513">
        <v>5</v>
      </c>
      <c r="R280" s="513">
        <v>5</v>
      </c>
      <c r="S280" s="513">
        <v>5</v>
      </c>
    </row>
    <row r="281" spans="1:19" s="2" customFormat="1" ht="12" customHeight="1" x14ac:dyDescent="0.2">
      <c r="A281" s="52" t="s">
        <v>143</v>
      </c>
      <c r="B281" s="506" t="s">
        <v>387</v>
      </c>
      <c r="C281" s="513">
        <v>95</v>
      </c>
      <c r="D281" s="513">
        <v>10</v>
      </c>
      <c r="E281" s="513">
        <v>20</v>
      </c>
      <c r="F281" s="513">
        <v>15</v>
      </c>
      <c r="G281" s="513">
        <v>5</v>
      </c>
      <c r="H281" s="513" t="s">
        <v>1057</v>
      </c>
      <c r="I281" s="513" t="s">
        <v>1057</v>
      </c>
      <c r="J281" s="513">
        <v>5</v>
      </c>
      <c r="K281" s="513" t="s">
        <v>1057</v>
      </c>
      <c r="L281" s="513">
        <v>10</v>
      </c>
      <c r="M281" s="513">
        <v>15</v>
      </c>
      <c r="N281" s="513" t="s">
        <v>1057</v>
      </c>
      <c r="O281" s="513" t="s">
        <v>1057</v>
      </c>
      <c r="P281" s="513">
        <v>10</v>
      </c>
      <c r="Q281" s="513">
        <v>5</v>
      </c>
      <c r="R281" s="513" t="s">
        <v>1057</v>
      </c>
      <c r="S281" s="513">
        <v>5</v>
      </c>
    </row>
    <row r="282" spans="1:19" s="2" customFormat="1" ht="12" customHeight="1" x14ac:dyDescent="0.2">
      <c r="A282" s="166"/>
      <c r="B282" s="506" t="s">
        <v>388</v>
      </c>
      <c r="C282" s="513">
        <v>115</v>
      </c>
      <c r="D282" s="513">
        <v>20</v>
      </c>
      <c r="E282" s="513">
        <v>20</v>
      </c>
      <c r="F282" s="513">
        <v>20</v>
      </c>
      <c r="G282" s="513">
        <v>5</v>
      </c>
      <c r="H282" s="513" t="s">
        <v>1057</v>
      </c>
      <c r="I282" s="513" t="s">
        <v>1057</v>
      </c>
      <c r="J282" s="513">
        <v>5</v>
      </c>
      <c r="K282" s="513" t="s">
        <v>1057</v>
      </c>
      <c r="L282" s="513">
        <v>10</v>
      </c>
      <c r="M282" s="513">
        <v>10</v>
      </c>
      <c r="N282" s="513">
        <v>10</v>
      </c>
      <c r="O282" s="513" t="s">
        <v>1057</v>
      </c>
      <c r="P282" s="513">
        <v>5</v>
      </c>
      <c r="Q282" s="513" t="s">
        <v>1057</v>
      </c>
      <c r="R282" s="513" t="s">
        <v>1057</v>
      </c>
      <c r="S282" s="513">
        <v>10</v>
      </c>
    </row>
    <row r="283" spans="1:19" s="2" customFormat="1" ht="12" customHeight="1" x14ac:dyDescent="0.2">
      <c r="A283" s="166"/>
      <c r="B283" s="506" t="s">
        <v>386</v>
      </c>
      <c r="C283" s="513">
        <v>205</v>
      </c>
      <c r="D283" s="513">
        <v>30</v>
      </c>
      <c r="E283" s="513">
        <v>35</v>
      </c>
      <c r="F283" s="513">
        <v>35</v>
      </c>
      <c r="G283" s="513">
        <v>5</v>
      </c>
      <c r="H283" s="513" t="s">
        <v>1057</v>
      </c>
      <c r="I283" s="513" t="s">
        <v>1057</v>
      </c>
      <c r="J283" s="513">
        <v>5</v>
      </c>
      <c r="K283" s="513" t="s">
        <v>1057</v>
      </c>
      <c r="L283" s="513">
        <v>15</v>
      </c>
      <c r="M283" s="513">
        <v>25</v>
      </c>
      <c r="N283" s="513">
        <v>10</v>
      </c>
      <c r="O283" s="513" t="s">
        <v>1057</v>
      </c>
      <c r="P283" s="513">
        <v>10</v>
      </c>
      <c r="Q283" s="513">
        <v>5</v>
      </c>
      <c r="R283" s="513" t="s">
        <v>1057</v>
      </c>
      <c r="S283" s="513">
        <v>15</v>
      </c>
    </row>
    <row r="284" spans="1:19" s="2" customFormat="1" ht="20.100000000000001" customHeight="1" x14ac:dyDescent="0.2">
      <c r="A284" s="501" t="s">
        <v>250</v>
      </c>
      <c r="B284" s="506" t="s">
        <v>387</v>
      </c>
      <c r="C284" s="513">
        <v>1475</v>
      </c>
      <c r="D284" s="513">
        <v>215</v>
      </c>
      <c r="E284" s="513">
        <v>155</v>
      </c>
      <c r="F284" s="513">
        <v>160</v>
      </c>
      <c r="G284" s="513">
        <v>20</v>
      </c>
      <c r="H284" s="513">
        <v>10</v>
      </c>
      <c r="I284" s="513">
        <v>25</v>
      </c>
      <c r="J284" s="513">
        <v>145</v>
      </c>
      <c r="K284" s="513">
        <v>5</v>
      </c>
      <c r="L284" s="513">
        <v>95</v>
      </c>
      <c r="M284" s="513">
        <v>400</v>
      </c>
      <c r="N284" s="513">
        <v>65</v>
      </c>
      <c r="O284" s="513">
        <v>10</v>
      </c>
      <c r="P284" s="513">
        <v>65</v>
      </c>
      <c r="Q284" s="513">
        <v>20</v>
      </c>
      <c r="R284" s="513">
        <v>35</v>
      </c>
      <c r="S284" s="513">
        <v>55</v>
      </c>
    </row>
    <row r="285" spans="1:19" s="2" customFormat="1" ht="12" customHeight="1" x14ac:dyDescent="0.2">
      <c r="A285" s="166"/>
      <c r="B285" s="506" t="s">
        <v>388</v>
      </c>
      <c r="C285" s="513">
        <v>1400</v>
      </c>
      <c r="D285" s="513">
        <v>245</v>
      </c>
      <c r="E285" s="513">
        <v>170</v>
      </c>
      <c r="F285" s="513">
        <v>200</v>
      </c>
      <c r="G285" s="513">
        <v>10</v>
      </c>
      <c r="H285" s="513">
        <v>5</v>
      </c>
      <c r="I285" s="513">
        <v>20</v>
      </c>
      <c r="J285" s="513">
        <v>125</v>
      </c>
      <c r="K285" s="513">
        <v>10</v>
      </c>
      <c r="L285" s="513">
        <v>65</v>
      </c>
      <c r="M285" s="513">
        <v>360</v>
      </c>
      <c r="N285" s="513">
        <v>50</v>
      </c>
      <c r="O285" s="513">
        <v>5</v>
      </c>
      <c r="P285" s="513">
        <v>50</v>
      </c>
      <c r="Q285" s="513">
        <v>10</v>
      </c>
      <c r="R285" s="513">
        <v>35</v>
      </c>
      <c r="S285" s="513">
        <v>45</v>
      </c>
    </row>
    <row r="286" spans="1:19" s="2" customFormat="1" ht="12" customHeight="1" x14ac:dyDescent="0.2">
      <c r="A286" s="166"/>
      <c r="B286" s="506" t="s">
        <v>386</v>
      </c>
      <c r="C286" s="513">
        <v>2870</v>
      </c>
      <c r="D286" s="513">
        <v>460</v>
      </c>
      <c r="E286" s="513">
        <v>320</v>
      </c>
      <c r="F286" s="513">
        <v>360</v>
      </c>
      <c r="G286" s="513">
        <v>25</v>
      </c>
      <c r="H286" s="513">
        <v>15</v>
      </c>
      <c r="I286" s="513">
        <v>45</v>
      </c>
      <c r="J286" s="513">
        <v>270</v>
      </c>
      <c r="K286" s="513">
        <v>15</v>
      </c>
      <c r="L286" s="513">
        <v>160</v>
      </c>
      <c r="M286" s="513">
        <v>760</v>
      </c>
      <c r="N286" s="513">
        <v>115</v>
      </c>
      <c r="O286" s="513">
        <v>15</v>
      </c>
      <c r="P286" s="513">
        <v>110</v>
      </c>
      <c r="Q286" s="513">
        <v>35</v>
      </c>
      <c r="R286" s="513">
        <v>70</v>
      </c>
      <c r="S286" s="513">
        <v>100</v>
      </c>
    </row>
    <row r="287" spans="1:19" s="2" customFormat="1" ht="12" customHeight="1" x14ac:dyDescent="0.2">
      <c r="A287" s="52" t="s">
        <v>130</v>
      </c>
      <c r="B287" s="506" t="s">
        <v>387</v>
      </c>
      <c r="C287" s="513">
        <v>115</v>
      </c>
      <c r="D287" s="513">
        <v>20</v>
      </c>
      <c r="E287" s="513">
        <v>15</v>
      </c>
      <c r="F287" s="513">
        <v>5</v>
      </c>
      <c r="G287" s="513">
        <v>5</v>
      </c>
      <c r="H287" s="513" t="s">
        <v>1057</v>
      </c>
      <c r="I287" s="513" t="s">
        <v>1057</v>
      </c>
      <c r="J287" s="513">
        <v>10</v>
      </c>
      <c r="K287" s="513" t="s">
        <v>1057</v>
      </c>
      <c r="L287" s="513">
        <v>10</v>
      </c>
      <c r="M287" s="513">
        <v>20</v>
      </c>
      <c r="N287" s="513">
        <v>5</v>
      </c>
      <c r="O287" s="513" t="s">
        <v>1057</v>
      </c>
      <c r="P287" s="513">
        <v>5</v>
      </c>
      <c r="Q287" s="513">
        <v>5</v>
      </c>
      <c r="R287" s="513">
        <v>10</v>
      </c>
      <c r="S287" s="513" t="s">
        <v>1057</v>
      </c>
    </row>
    <row r="288" spans="1:19" s="2" customFormat="1" ht="12" customHeight="1" x14ac:dyDescent="0.2">
      <c r="A288" s="166"/>
      <c r="B288" s="506" t="s">
        <v>388</v>
      </c>
      <c r="C288" s="513">
        <v>55</v>
      </c>
      <c r="D288" s="513">
        <v>10</v>
      </c>
      <c r="E288" s="513" t="s">
        <v>1057</v>
      </c>
      <c r="F288" s="513">
        <v>5</v>
      </c>
      <c r="G288" s="513" t="s">
        <v>1057</v>
      </c>
      <c r="H288" s="513" t="s">
        <v>1057</v>
      </c>
      <c r="I288" s="513">
        <v>5</v>
      </c>
      <c r="J288" s="513">
        <v>5</v>
      </c>
      <c r="K288" s="513" t="s">
        <v>1057</v>
      </c>
      <c r="L288" s="513">
        <v>5</v>
      </c>
      <c r="M288" s="513">
        <v>10</v>
      </c>
      <c r="N288" s="513" t="s">
        <v>1057</v>
      </c>
      <c r="O288" s="513" t="s">
        <v>1057</v>
      </c>
      <c r="P288" s="513">
        <v>10</v>
      </c>
      <c r="Q288" s="513" t="s">
        <v>1057</v>
      </c>
      <c r="R288" s="513">
        <v>5</v>
      </c>
      <c r="S288" s="513" t="s">
        <v>1057</v>
      </c>
    </row>
    <row r="289" spans="1:19" s="2" customFormat="1" ht="12" customHeight="1" x14ac:dyDescent="0.2">
      <c r="A289" s="166"/>
      <c r="B289" s="506" t="s">
        <v>386</v>
      </c>
      <c r="C289" s="513">
        <v>170</v>
      </c>
      <c r="D289" s="513">
        <v>30</v>
      </c>
      <c r="E289" s="513">
        <v>20</v>
      </c>
      <c r="F289" s="513">
        <v>10</v>
      </c>
      <c r="G289" s="513">
        <v>5</v>
      </c>
      <c r="H289" s="513" t="s">
        <v>1057</v>
      </c>
      <c r="I289" s="513">
        <v>5</v>
      </c>
      <c r="J289" s="513">
        <v>15</v>
      </c>
      <c r="K289" s="513" t="s">
        <v>1057</v>
      </c>
      <c r="L289" s="513">
        <v>15</v>
      </c>
      <c r="M289" s="513">
        <v>25</v>
      </c>
      <c r="N289" s="513">
        <v>5</v>
      </c>
      <c r="O289" s="513" t="s">
        <v>1057</v>
      </c>
      <c r="P289" s="513">
        <v>15</v>
      </c>
      <c r="Q289" s="513">
        <v>5</v>
      </c>
      <c r="R289" s="513">
        <v>15</v>
      </c>
      <c r="S289" s="513" t="s">
        <v>1057</v>
      </c>
    </row>
    <row r="290" spans="1:19" s="2" customFormat="1" ht="12" customHeight="1" x14ac:dyDescent="0.2">
      <c r="A290" s="52" t="s">
        <v>169</v>
      </c>
      <c r="B290" s="506" t="s">
        <v>387</v>
      </c>
      <c r="C290" s="513">
        <v>755</v>
      </c>
      <c r="D290" s="513">
        <v>120</v>
      </c>
      <c r="E290" s="513">
        <v>85</v>
      </c>
      <c r="F290" s="513">
        <v>55</v>
      </c>
      <c r="G290" s="513">
        <v>10</v>
      </c>
      <c r="H290" s="513">
        <v>5</v>
      </c>
      <c r="I290" s="513">
        <v>15</v>
      </c>
      <c r="J290" s="513">
        <v>60</v>
      </c>
      <c r="K290" s="513">
        <v>5</v>
      </c>
      <c r="L290" s="513">
        <v>60</v>
      </c>
      <c r="M290" s="513">
        <v>195</v>
      </c>
      <c r="N290" s="513">
        <v>40</v>
      </c>
      <c r="O290" s="513">
        <v>5</v>
      </c>
      <c r="P290" s="513">
        <v>35</v>
      </c>
      <c r="Q290" s="513">
        <v>10</v>
      </c>
      <c r="R290" s="513">
        <v>20</v>
      </c>
      <c r="S290" s="513">
        <v>35</v>
      </c>
    </row>
    <row r="291" spans="1:19" s="2" customFormat="1" ht="12" customHeight="1" x14ac:dyDescent="0.2">
      <c r="A291" s="166"/>
      <c r="B291" s="506" t="s">
        <v>388</v>
      </c>
      <c r="C291" s="513">
        <v>650</v>
      </c>
      <c r="D291" s="513">
        <v>130</v>
      </c>
      <c r="E291" s="513">
        <v>90</v>
      </c>
      <c r="F291" s="513">
        <v>60</v>
      </c>
      <c r="G291" s="513">
        <v>5</v>
      </c>
      <c r="H291" s="513">
        <v>5</v>
      </c>
      <c r="I291" s="513">
        <v>5</v>
      </c>
      <c r="J291" s="513">
        <v>45</v>
      </c>
      <c r="K291" s="513">
        <v>5</v>
      </c>
      <c r="L291" s="513">
        <v>35</v>
      </c>
      <c r="M291" s="513">
        <v>175</v>
      </c>
      <c r="N291" s="513">
        <v>30</v>
      </c>
      <c r="O291" s="513" t="s">
        <v>1057</v>
      </c>
      <c r="P291" s="513">
        <v>30</v>
      </c>
      <c r="Q291" s="513">
        <v>10</v>
      </c>
      <c r="R291" s="513">
        <v>10</v>
      </c>
      <c r="S291" s="513">
        <v>25</v>
      </c>
    </row>
    <row r="292" spans="1:19" s="2" customFormat="1" ht="12" customHeight="1" x14ac:dyDescent="0.2">
      <c r="A292" s="166"/>
      <c r="B292" s="506" t="s">
        <v>386</v>
      </c>
      <c r="C292" s="513">
        <v>1405</v>
      </c>
      <c r="D292" s="513">
        <v>250</v>
      </c>
      <c r="E292" s="513">
        <v>170</v>
      </c>
      <c r="F292" s="513">
        <v>115</v>
      </c>
      <c r="G292" s="513">
        <v>15</v>
      </c>
      <c r="H292" s="513">
        <v>10</v>
      </c>
      <c r="I292" s="513">
        <v>20</v>
      </c>
      <c r="J292" s="513">
        <v>105</v>
      </c>
      <c r="K292" s="513">
        <v>10</v>
      </c>
      <c r="L292" s="513">
        <v>95</v>
      </c>
      <c r="M292" s="513">
        <v>365</v>
      </c>
      <c r="N292" s="513">
        <v>70</v>
      </c>
      <c r="O292" s="513">
        <v>5</v>
      </c>
      <c r="P292" s="513">
        <v>65</v>
      </c>
      <c r="Q292" s="513">
        <v>20</v>
      </c>
      <c r="R292" s="513">
        <v>25</v>
      </c>
      <c r="S292" s="513">
        <v>60</v>
      </c>
    </row>
    <row r="293" spans="1:19" s="2" customFormat="1" ht="12" customHeight="1" x14ac:dyDescent="0.2">
      <c r="A293" s="52" t="s">
        <v>134</v>
      </c>
      <c r="B293" s="506" t="s">
        <v>387</v>
      </c>
      <c r="C293" s="513">
        <v>250</v>
      </c>
      <c r="D293" s="513">
        <v>20</v>
      </c>
      <c r="E293" s="513">
        <v>15</v>
      </c>
      <c r="F293" s="513">
        <v>40</v>
      </c>
      <c r="G293" s="513" t="s">
        <v>1057</v>
      </c>
      <c r="H293" s="513" t="s">
        <v>1057</v>
      </c>
      <c r="I293" s="513">
        <v>5</v>
      </c>
      <c r="J293" s="513">
        <v>30</v>
      </c>
      <c r="K293" s="513" t="s">
        <v>1057</v>
      </c>
      <c r="L293" s="513">
        <v>10</v>
      </c>
      <c r="M293" s="513">
        <v>90</v>
      </c>
      <c r="N293" s="513">
        <v>5</v>
      </c>
      <c r="O293" s="513">
        <v>5</v>
      </c>
      <c r="P293" s="513">
        <v>10</v>
      </c>
      <c r="Q293" s="513">
        <v>5</v>
      </c>
      <c r="R293" s="513">
        <v>5</v>
      </c>
      <c r="S293" s="513">
        <v>5</v>
      </c>
    </row>
    <row r="294" spans="1:19" s="2" customFormat="1" ht="12" customHeight="1" x14ac:dyDescent="0.2">
      <c r="A294" s="166"/>
      <c r="B294" s="506" t="s">
        <v>388</v>
      </c>
      <c r="C294" s="513">
        <v>270</v>
      </c>
      <c r="D294" s="513">
        <v>20</v>
      </c>
      <c r="E294" s="513">
        <v>25</v>
      </c>
      <c r="F294" s="513">
        <v>75</v>
      </c>
      <c r="G294" s="513" t="s">
        <v>1057</v>
      </c>
      <c r="H294" s="513" t="s">
        <v>1057</v>
      </c>
      <c r="I294" s="513">
        <v>5</v>
      </c>
      <c r="J294" s="513">
        <v>20</v>
      </c>
      <c r="K294" s="513" t="s">
        <v>1057</v>
      </c>
      <c r="L294" s="513">
        <v>10</v>
      </c>
      <c r="M294" s="513">
        <v>85</v>
      </c>
      <c r="N294" s="513">
        <v>5</v>
      </c>
      <c r="O294" s="513" t="s">
        <v>1057</v>
      </c>
      <c r="P294" s="513">
        <v>5</v>
      </c>
      <c r="Q294" s="513" t="s">
        <v>1057</v>
      </c>
      <c r="R294" s="513">
        <v>5</v>
      </c>
      <c r="S294" s="513">
        <v>5</v>
      </c>
    </row>
    <row r="295" spans="1:19" s="2" customFormat="1" ht="12" customHeight="1" x14ac:dyDescent="0.2">
      <c r="A295" s="166"/>
      <c r="B295" s="506" t="s">
        <v>386</v>
      </c>
      <c r="C295" s="513">
        <v>520</v>
      </c>
      <c r="D295" s="513">
        <v>45</v>
      </c>
      <c r="E295" s="513">
        <v>40</v>
      </c>
      <c r="F295" s="513">
        <v>115</v>
      </c>
      <c r="G295" s="513" t="s">
        <v>1057</v>
      </c>
      <c r="H295" s="513" t="s">
        <v>1057</v>
      </c>
      <c r="I295" s="513">
        <v>10</v>
      </c>
      <c r="J295" s="513">
        <v>50</v>
      </c>
      <c r="K295" s="513" t="s">
        <v>1057</v>
      </c>
      <c r="L295" s="513">
        <v>20</v>
      </c>
      <c r="M295" s="513">
        <v>175</v>
      </c>
      <c r="N295" s="513">
        <v>15</v>
      </c>
      <c r="O295" s="513">
        <v>5</v>
      </c>
      <c r="P295" s="513">
        <v>15</v>
      </c>
      <c r="Q295" s="513">
        <v>5</v>
      </c>
      <c r="R295" s="513">
        <v>10</v>
      </c>
      <c r="S295" s="513">
        <v>15</v>
      </c>
    </row>
    <row r="296" spans="1:19" s="2" customFormat="1" ht="12" customHeight="1" x14ac:dyDescent="0.2">
      <c r="A296" s="52" t="s">
        <v>203</v>
      </c>
      <c r="B296" s="506" t="s">
        <v>387</v>
      </c>
      <c r="C296" s="513">
        <v>40</v>
      </c>
      <c r="D296" s="513">
        <v>10</v>
      </c>
      <c r="E296" s="513">
        <v>10</v>
      </c>
      <c r="F296" s="513" t="s">
        <v>1057</v>
      </c>
      <c r="G296" s="513" t="s">
        <v>1057</v>
      </c>
      <c r="H296" s="513" t="s">
        <v>1057</v>
      </c>
      <c r="I296" s="513" t="s">
        <v>1057</v>
      </c>
      <c r="J296" s="513">
        <v>5</v>
      </c>
      <c r="K296" s="513" t="s">
        <v>1057</v>
      </c>
      <c r="L296" s="513" t="s">
        <v>1057</v>
      </c>
      <c r="M296" s="513">
        <v>10</v>
      </c>
      <c r="N296" s="513">
        <v>5</v>
      </c>
      <c r="O296" s="513" t="s">
        <v>1057</v>
      </c>
      <c r="P296" s="513" t="s">
        <v>1057</v>
      </c>
      <c r="Q296" s="513" t="s">
        <v>1057</v>
      </c>
      <c r="R296" s="513" t="s">
        <v>1057</v>
      </c>
      <c r="S296" s="513" t="s">
        <v>1057</v>
      </c>
    </row>
    <row r="297" spans="1:19" s="2" customFormat="1" ht="12" customHeight="1" x14ac:dyDescent="0.2">
      <c r="A297" s="52"/>
      <c r="B297" s="506" t="s">
        <v>388</v>
      </c>
      <c r="C297" s="513">
        <v>50</v>
      </c>
      <c r="D297" s="513">
        <v>5</v>
      </c>
      <c r="E297" s="513">
        <v>5</v>
      </c>
      <c r="F297" s="513" t="s">
        <v>1057</v>
      </c>
      <c r="G297" s="513" t="s">
        <v>1057</v>
      </c>
      <c r="H297" s="513" t="s">
        <v>1057</v>
      </c>
      <c r="I297" s="513" t="s">
        <v>1057</v>
      </c>
      <c r="J297" s="513">
        <v>5</v>
      </c>
      <c r="K297" s="513" t="s">
        <v>1057</v>
      </c>
      <c r="L297" s="513" t="s">
        <v>1057</v>
      </c>
      <c r="M297" s="513">
        <v>15</v>
      </c>
      <c r="N297" s="513">
        <v>5</v>
      </c>
      <c r="O297" s="513" t="s">
        <v>1057</v>
      </c>
      <c r="P297" s="513" t="s">
        <v>1057</v>
      </c>
      <c r="Q297" s="513" t="s">
        <v>1057</v>
      </c>
      <c r="R297" s="513">
        <v>5</v>
      </c>
      <c r="S297" s="513">
        <v>5</v>
      </c>
    </row>
    <row r="298" spans="1:19" s="2" customFormat="1" ht="12" customHeight="1" x14ac:dyDescent="0.2">
      <c r="A298" s="52"/>
      <c r="B298" s="506" t="s">
        <v>386</v>
      </c>
      <c r="C298" s="513">
        <v>90</v>
      </c>
      <c r="D298" s="513">
        <v>15</v>
      </c>
      <c r="E298" s="513">
        <v>15</v>
      </c>
      <c r="F298" s="513">
        <v>5</v>
      </c>
      <c r="G298" s="513" t="s">
        <v>1057</v>
      </c>
      <c r="H298" s="513" t="s">
        <v>1057</v>
      </c>
      <c r="I298" s="513" t="s">
        <v>1057</v>
      </c>
      <c r="J298" s="513">
        <v>5</v>
      </c>
      <c r="K298" s="513" t="s">
        <v>1057</v>
      </c>
      <c r="L298" s="513" t="s">
        <v>1057</v>
      </c>
      <c r="M298" s="513">
        <v>25</v>
      </c>
      <c r="N298" s="513">
        <v>5</v>
      </c>
      <c r="O298" s="513" t="s">
        <v>1057</v>
      </c>
      <c r="P298" s="513" t="s">
        <v>1057</v>
      </c>
      <c r="Q298" s="513" t="s">
        <v>1057</v>
      </c>
      <c r="R298" s="513">
        <v>5</v>
      </c>
      <c r="S298" s="513">
        <v>5</v>
      </c>
    </row>
    <row r="299" spans="1:19" s="2" customFormat="1" ht="12" customHeight="1" x14ac:dyDescent="0.2">
      <c r="A299" s="52" t="s">
        <v>136</v>
      </c>
      <c r="B299" s="506" t="s">
        <v>387</v>
      </c>
      <c r="C299" s="513">
        <v>175</v>
      </c>
      <c r="D299" s="513">
        <v>20</v>
      </c>
      <c r="E299" s="513">
        <v>20</v>
      </c>
      <c r="F299" s="513">
        <v>30</v>
      </c>
      <c r="G299" s="513" t="s">
        <v>1057</v>
      </c>
      <c r="H299" s="513" t="s">
        <v>1057</v>
      </c>
      <c r="I299" s="513" t="s">
        <v>1057</v>
      </c>
      <c r="J299" s="513">
        <v>35</v>
      </c>
      <c r="K299" s="513" t="s">
        <v>1057</v>
      </c>
      <c r="L299" s="513">
        <v>10</v>
      </c>
      <c r="M299" s="513">
        <v>40</v>
      </c>
      <c r="N299" s="513">
        <v>5</v>
      </c>
      <c r="O299" s="513" t="s">
        <v>1057</v>
      </c>
      <c r="P299" s="513">
        <v>5</v>
      </c>
      <c r="Q299" s="513" t="s">
        <v>1057</v>
      </c>
      <c r="R299" s="513" t="s">
        <v>1057</v>
      </c>
      <c r="S299" s="513">
        <v>5</v>
      </c>
    </row>
    <row r="300" spans="1:19" s="2" customFormat="1" ht="12" customHeight="1" x14ac:dyDescent="0.2">
      <c r="A300" s="52"/>
      <c r="B300" s="506" t="s">
        <v>388</v>
      </c>
      <c r="C300" s="513">
        <v>220</v>
      </c>
      <c r="D300" s="513">
        <v>40</v>
      </c>
      <c r="E300" s="513">
        <v>20</v>
      </c>
      <c r="F300" s="513">
        <v>45</v>
      </c>
      <c r="G300" s="513" t="s">
        <v>1057</v>
      </c>
      <c r="H300" s="513" t="s">
        <v>1057</v>
      </c>
      <c r="I300" s="513">
        <v>5</v>
      </c>
      <c r="J300" s="513">
        <v>40</v>
      </c>
      <c r="K300" s="513" t="s">
        <v>1057</v>
      </c>
      <c r="L300" s="513">
        <v>10</v>
      </c>
      <c r="M300" s="513">
        <v>45</v>
      </c>
      <c r="N300" s="513">
        <v>5</v>
      </c>
      <c r="O300" s="513" t="s">
        <v>1057</v>
      </c>
      <c r="P300" s="513">
        <v>5</v>
      </c>
      <c r="Q300" s="513" t="s">
        <v>1057</v>
      </c>
      <c r="R300" s="513">
        <v>5</v>
      </c>
      <c r="S300" s="513" t="s">
        <v>1057</v>
      </c>
    </row>
    <row r="301" spans="1:19" s="2" customFormat="1" ht="12" customHeight="1" x14ac:dyDescent="0.2">
      <c r="A301" s="52"/>
      <c r="B301" s="506" t="s">
        <v>386</v>
      </c>
      <c r="C301" s="513">
        <v>395</v>
      </c>
      <c r="D301" s="513">
        <v>60</v>
      </c>
      <c r="E301" s="513">
        <v>40</v>
      </c>
      <c r="F301" s="513">
        <v>75</v>
      </c>
      <c r="G301" s="513" t="s">
        <v>1057</v>
      </c>
      <c r="H301" s="513" t="s">
        <v>1057</v>
      </c>
      <c r="I301" s="513">
        <v>5</v>
      </c>
      <c r="J301" s="513">
        <v>80</v>
      </c>
      <c r="K301" s="513" t="s">
        <v>1057</v>
      </c>
      <c r="L301" s="513">
        <v>20</v>
      </c>
      <c r="M301" s="513">
        <v>85</v>
      </c>
      <c r="N301" s="513">
        <v>10</v>
      </c>
      <c r="O301" s="513" t="s">
        <v>1057</v>
      </c>
      <c r="P301" s="513">
        <v>10</v>
      </c>
      <c r="Q301" s="513" t="s">
        <v>1057</v>
      </c>
      <c r="R301" s="513">
        <v>10</v>
      </c>
      <c r="S301" s="513">
        <v>5</v>
      </c>
    </row>
    <row r="302" spans="1:19" s="2" customFormat="1" ht="12" customHeight="1" x14ac:dyDescent="0.2">
      <c r="A302" s="52" t="s">
        <v>712</v>
      </c>
      <c r="B302" s="506" t="s">
        <v>387</v>
      </c>
      <c r="C302" s="513">
        <v>30</v>
      </c>
      <c r="D302" s="513">
        <v>5</v>
      </c>
      <c r="E302" s="513" t="s">
        <v>1057</v>
      </c>
      <c r="F302" s="513">
        <v>5</v>
      </c>
      <c r="G302" s="513" t="s">
        <v>1057</v>
      </c>
      <c r="H302" s="513" t="s">
        <v>1057</v>
      </c>
      <c r="I302" s="513" t="s">
        <v>1057</v>
      </c>
      <c r="J302" s="513" t="s">
        <v>1057</v>
      </c>
      <c r="K302" s="513" t="s">
        <v>1057</v>
      </c>
      <c r="L302" s="513" t="s">
        <v>1057</v>
      </c>
      <c r="M302" s="513">
        <v>10</v>
      </c>
      <c r="N302" s="513" t="s">
        <v>1057</v>
      </c>
      <c r="O302" s="513" t="s">
        <v>1057</v>
      </c>
      <c r="P302" s="513" t="s">
        <v>1057</v>
      </c>
      <c r="Q302" s="513" t="s">
        <v>1057</v>
      </c>
      <c r="R302" s="513" t="s">
        <v>1057</v>
      </c>
      <c r="S302" s="513">
        <v>5</v>
      </c>
    </row>
    <row r="303" spans="1:19" s="2" customFormat="1" ht="12" customHeight="1" x14ac:dyDescent="0.2">
      <c r="A303" s="52"/>
      <c r="B303" s="506" t="s">
        <v>388</v>
      </c>
      <c r="C303" s="513">
        <v>60</v>
      </c>
      <c r="D303" s="513">
        <v>15</v>
      </c>
      <c r="E303" s="513">
        <v>20</v>
      </c>
      <c r="F303" s="513">
        <v>5</v>
      </c>
      <c r="G303" s="513" t="s">
        <v>1057</v>
      </c>
      <c r="H303" s="513" t="s">
        <v>1057</v>
      </c>
      <c r="I303" s="513" t="s">
        <v>1057</v>
      </c>
      <c r="J303" s="513" t="s">
        <v>1057</v>
      </c>
      <c r="K303" s="513" t="s">
        <v>1057</v>
      </c>
      <c r="L303" s="513" t="s">
        <v>1057</v>
      </c>
      <c r="M303" s="513">
        <v>15</v>
      </c>
      <c r="N303" s="513" t="s">
        <v>1057</v>
      </c>
      <c r="O303" s="513" t="s">
        <v>1057</v>
      </c>
      <c r="P303" s="513" t="s">
        <v>1057</v>
      </c>
      <c r="Q303" s="513" t="s">
        <v>1057</v>
      </c>
      <c r="R303" s="513" t="s">
        <v>1057</v>
      </c>
      <c r="S303" s="513" t="s">
        <v>1057</v>
      </c>
    </row>
    <row r="304" spans="1:19" s="2" customFormat="1" ht="12" customHeight="1" x14ac:dyDescent="0.2">
      <c r="A304" s="52"/>
      <c r="B304" s="506" t="s">
        <v>386</v>
      </c>
      <c r="C304" s="513">
        <v>90</v>
      </c>
      <c r="D304" s="513">
        <v>20</v>
      </c>
      <c r="E304" s="513">
        <v>20</v>
      </c>
      <c r="F304" s="513">
        <v>10</v>
      </c>
      <c r="G304" s="513" t="s">
        <v>1057</v>
      </c>
      <c r="H304" s="513" t="s">
        <v>1057</v>
      </c>
      <c r="I304" s="513" t="s">
        <v>1057</v>
      </c>
      <c r="J304" s="513">
        <v>5</v>
      </c>
      <c r="K304" s="513" t="s">
        <v>1057</v>
      </c>
      <c r="L304" s="513">
        <v>5</v>
      </c>
      <c r="M304" s="513">
        <v>25</v>
      </c>
      <c r="N304" s="513">
        <v>5</v>
      </c>
      <c r="O304" s="513" t="s">
        <v>1057</v>
      </c>
      <c r="P304" s="513" t="s">
        <v>1057</v>
      </c>
      <c r="Q304" s="513" t="s">
        <v>1057</v>
      </c>
      <c r="R304" s="513" t="s">
        <v>1057</v>
      </c>
      <c r="S304" s="513">
        <v>5</v>
      </c>
    </row>
    <row r="305" spans="1:19" s="5" customFormat="1" ht="20.100000000000001" customHeight="1" x14ac:dyDescent="0.2">
      <c r="A305" s="54" t="s">
        <v>153</v>
      </c>
      <c r="B305" s="505" t="s">
        <v>387</v>
      </c>
      <c r="C305" s="514">
        <v>225</v>
      </c>
      <c r="D305" s="514">
        <v>25</v>
      </c>
      <c r="E305" s="514">
        <v>25</v>
      </c>
      <c r="F305" s="514">
        <v>70</v>
      </c>
      <c r="G305" s="514">
        <v>5</v>
      </c>
      <c r="H305" s="514">
        <v>5</v>
      </c>
      <c r="I305" s="514">
        <v>5</v>
      </c>
      <c r="J305" s="514">
        <v>10</v>
      </c>
      <c r="K305" s="514" t="s">
        <v>1057</v>
      </c>
      <c r="L305" s="514">
        <v>15</v>
      </c>
      <c r="M305" s="514">
        <v>40</v>
      </c>
      <c r="N305" s="514">
        <v>10</v>
      </c>
      <c r="O305" s="514" t="s">
        <v>1057</v>
      </c>
      <c r="P305" s="514" t="s">
        <v>1057</v>
      </c>
      <c r="Q305" s="514" t="s">
        <v>1057</v>
      </c>
      <c r="R305" s="514">
        <v>5</v>
      </c>
      <c r="S305" s="514">
        <v>5</v>
      </c>
    </row>
    <row r="306" spans="1:19" s="5" customFormat="1" ht="12" customHeight="1" x14ac:dyDescent="0.2">
      <c r="A306" s="50"/>
      <c r="B306" s="505" t="s">
        <v>388</v>
      </c>
      <c r="C306" s="514">
        <v>190</v>
      </c>
      <c r="D306" s="514">
        <v>20</v>
      </c>
      <c r="E306" s="514">
        <v>10</v>
      </c>
      <c r="F306" s="514">
        <v>75</v>
      </c>
      <c r="G306" s="514" t="s">
        <v>1057</v>
      </c>
      <c r="H306" s="514" t="s">
        <v>1057</v>
      </c>
      <c r="I306" s="514">
        <v>10</v>
      </c>
      <c r="J306" s="514">
        <v>5</v>
      </c>
      <c r="K306" s="514">
        <v>5</v>
      </c>
      <c r="L306" s="514">
        <v>10</v>
      </c>
      <c r="M306" s="514">
        <v>35</v>
      </c>
      <c r="N306" s="514">
        <v>5</v>
      </c>
      <c r="O306" s="514" t="s">
        <v>1057</v>
      </c>
      <c r="P306" s="514" t="s">
        <v>1057</v>
      </c>
      <c r="Q306" s="514" t="s">
        <v>1057</v>
      </c>
      <c r="R306" s="514">
        <v>5</v>
      </c>
      <c r="S306" s="514" t="s">
        <v>1057</v>
      </c>
    </row>
    <row r="307" spans="1:19" s="5" customFormat="1" ht="12" customHeight="1" x14ac:dyDescent="0.2">
      <c r="A307" s="50"/>
      <c r="B307" s="505" t="s">
        <v>386</v>
      </c>
      <c r="C307" s="514">
        <v>415</v>
      </c>
      <c r="D307" s="514">
        <v>45</v>
      </c>
      <c r="E307" s="514">
        <v>35</v>
      </c>
      <c r="F307" s="514">
        <v>145</v>
      </c>
      <c r="G307" s="514">
        <v>5</v>
      </c>
      <c r="H307" s="514">
        <v>5</v>
      </c>
      <c r="I307" s="514">
        <v>20</v>
      </c>
      <c r="J307" s="514">
        <v>15</v>
      </c>
      <c r="K307" s="514">
        <v>5</v>
      </c>
      <c r="L307" s="514">
        <v>25</v>
      </c>
      <c r="M307" s="514">
        <v>75</v>
      </c>
      <c r="N307" s="514">
        <v>15</v>
      </c>
      <c r="O307" s="514" t="s">
        <v>1057</v>
      </c>
      <c r="P307" s="514">
        <v>5</v>
      </c>
      <c r="Q307" s="514" t="s">
        <v>1057</v>
      </c>
      <c r="R307" s="514">
        <v>10</v>
      </c>
      <c r="S307" s="514">
        <v>5</v>
      </c>
    </row>
    <row r="308" spans="1:19" s="2" customFormat="1" ht="12" customHeight="1" x14ac:dyDescent="0.2">
      <c r="A308" s="52" t="s">
        <v>144</v>
      </c>
      <c r="B308" s="506" t="s">
        <v>387</v>
      </c>
      <c r="C308" s="513">
        <v>160</v>
      </c>
      <c r="D308" s="513">
        <v>20</v>
      </c>
      <c r="E308" s="513">
        <v>20</v>
      </c>
      <c r="F308" s="513">
        <v>55</v>
      </c>
      <c r="G308" s="513">
        <v>5</v>
      </c>
      <c r="H308" s="513" t="s">
        <v>1057</v>
      </c>
      <c r="I308" s="513">
        <v>5</v>
      </c>
      <c r="J308" s="513">
        <v>5</v>
      </c>
      <c r="K308" s="513" t="s">
        <v>1057</v>
      </c>
      <c r="L308" s="513">
        <v>10</v>
      </c>
      <c r="M308" s="513">
        <v>25</v>
      </c>
      <c r="N308" s="513">
        <v>5</v>
      </c>
      <c r="O308" s="513" t="s">
        <v>1057</v>
      </c>
      <c r="P308" s="513" t="s">
        <v>1057</v>
      </c>
      <c r="Q308" s="513" t="s">
        <v>1057</v>
      </c>
      <c r="R308" s="513">
        <v>5</v>
      </c>
      <c r="S308" s="513">
        <v>5</v>
      </c>
    </row>
    <row r="309" spans="1:19" s="2" customFormat="1" ht="12" customHeight="1" x14ac:dyDescent="0.2">
      <c r="A309" s="166"/>
      <c r="B309" s="506" t="s">
        <v>388</v>
      </c>
      <c r="C309" s="513">
        <v>150</v>
      </c>
      <c r="D309" s="513">
        <v>15</v>
      </c>
      <c r="E309" s="513">
        <v>10</v>
      </c>
      <c r="F309" s="513">
        <v>60</v>
      </c>
      <c r="G309" s="513" t="s">
        <v>1057</v>
      </c>
      <c r="H309" s="513" t="s">
        <v>1057</v>
      </c>
      <c r="I309" s="513">
        <v>5</v>
      </c>
      <c r="J309" s="513">
        <v>5</v>
      </c>
      <c r="K309" s="513">
        <v>5</v>
      </c>
      <c r="L309" s="513">
        <v>10</v>
      </c>
      <c r="M309" s="513">
        <v>30</v>
      </c>
      <c r="N309" s="513">
        <v>5</v>
      </c>
      <c r="O309" s="513" t="s">
        <v>1057</v>
      </c>
      <c r="P309" s="513" t="s">
        <v>1057</v>
      </c>
      <c r="Q309" s="513" t="s">
        <v>1057</v>
      </c>
      <c r="R309" s="513">
        <v>5</v>
      </c>
      <c r="S309" s="513" t="s">
        <v>1057</v>
      </c>
    </row>
    <row r="310" spans="1:19" s="2" customFormat="1" ht="12" customHeight="1" x14ac:dyDescent="0.2">
      <c r="A310" s="166"/>
      <c r="B310" s="506" t="s">
        <v>386</v>
      </c>
      <c r="C310" s="513">
        <v>305</v>
      </c>
      <c r="D310" s="513">
        <v>30</v>
      </c>
      <c r="E310" s="513">
        <v>30</v>
      </c>
      <c r="F310" s="513">
        <v>115</v>
      </c>
      <c r="G310" s="513">
        <v>5</v>
      </c>
      <c r="H310" s="513" t="s">
        <v>1057</v>
      </c>
      <c r="I310" s="513">
        <v>15</v>
      </c>
      <c r="J310" s="513">
        <v>10</v>
      </c>
      <c r="K310" s="513">
        <v>5</v>
      </c>
      <c r="L310" s="513">
        <v>20</v>
      </c>
      <c r="M310" s="513">
        <v>55</v>
      </c>
      <c r="N310" s="513">
        <v>10</v>
      </c>
      <c r="O310" s="513" t="s">
        <v>1057</v>
      </c>
      <c r="P310" s="513" t="s">
        <v>1057</v>
      </c>
      <c r="Q310" s="513" t="s">
        <v>1057</v>
      </c>
      <c r="R310" s="513">
        <v>10</v>
      </c>
      <c r="S310" s="513">
        <v>5</v>
      </c>
    </row>
    <row r="311" spans="1:19" s="5" customFormat="1" ht="20.100000000000001" customHeight="1" x14ac:dyDescent="0.2">
      <c r="A311" s="56" t="s">
        <v>251</v>
      </c>
      <c r="B311" s="505" t="s">
        <v>387</v>
      </c>
      <c r="C311" s="514">
        <v>115</v>
      </c>
      <c r="D311" s="514">
        <v>20</v>
      </c>
      <c r="E311" s="514">
        <v>10</v>
      </c>
      <c r="F311" s="514">
        <v>25</v>
      </c>
      <c r="G311" s="514" t="s">
        <v>1057</v>
      </c>
      <c r="H311" s="514" t="s">
        <v>1057</v>
      </c>
      <c r="I311" s="514" t="s">
        <v>1057</v>
      </c>
      <c r="J311" s="514">
        <v>10</v>
      </c>
      <c r="K311" s="514" t="s">
        <v>1057</v>
      </c>
      <c r="L311" s="514">
        <v>10</v>
      </c>
      <c r="M311" s="514">
        <v>30</v>
      </c>
      <c r="N311" s="514">
        <v>5</v>
      </c>
      <c r="O311" s="514" t="s">
        <v>1057</v>
      </c>
      <c r="P311" s="514" t="s">
        <v>1057</v>
      </c>
      <c r="Q311" s="514" t="s">
        <v>1057</v>
      </c>
      <c r="R311" s="514" t="s">
        <v>1057</v>
      </c>
      <c r="S311" s="514" t="s">
        <v>1057</v>
      </c>
    </row>
    <row r="312" spans="1:19" s="5" customFormat="1" ht="12" customHeight="1" x14ac:dyDescent="0.2">
      <c r="A312" s="515"/>
      <c r="B312" s="505" t="s">
        <v>388</v>
      </c>
      <c r="C312" s="514">
        <v>65</v>
      </c>
      <c r="D312" s="514">
        <v>10</v>
      </c>
      <c r="E312" s="514">
        <v>10</v>
      </c>
      <c r="F312" s="514">
        <v>25</v>
      </c>
      <c r="G312" s="514" t="s">
        <v>1057</v>
      </c>
      <c r="H312" s="514" t="s">
        <v>1057</v>
      </c>
      <c r="I312" s="514" t="s">
        <v>1057</v>
      </c>
      <c r="J312" s="514">
        <v>5</v>
      </c>
      <c r="K312" s="514" t="s">
        <v>1057</v>
      </c>
      <c r="L312" s="514">
        <v>5</v>
      </c>
      <c r="M312" s="514">
        <v>5</v>
      </c>
      <c r="N312" s="514">
        <v>5</v>
      </c>
      <c r="O312" s="514" t="s">
        <v>1057</v>
      </c>
      <c r="P312" s="514" t="s">
        <v>1057</v>
      </c>
      <c r="Q312" s="514" t="s">
        <v>1057</v>
      </c>
      <c r="R312" s="514" t="s">
        <v>1057</v>
      </c>
      <c r="S312" s="514" t="s">
        <v>1057</v>
      </c>
    </row>
    <row r="313" spans="1:19" s="5" customFormat="1" ht="12" customHeight="1" x14ac:dyDescent="0.2">
      <c r="A313" s="515"/>
      <c r="B313" s="505" t="s">
        <v>386</v>
      </c>
      <c r="C313" s="514">
        <v>185</v>
      </c>
      <c r="D313" s="514">
        <v>35</v>
      </c>
      <c r="E313" s="514">
        <v>20</v>
      </c>
      <c r="F313" s="514">
        <v>50</v>
      </c>
      <c r="G313" s="514">
        <v>5</v>
      </c>
      <c r="H313" s="514" t="s">
        <v>1057</v>
      </c>
      <c r="I313" s="514" t="s">
        <v>1057</v>
      </c>
      <c r="J313" s="514">
        <v>15</v>
      </c>
      <c r="K313" s="514" t="s">
        <v>1057</v>
      </c>
      <c r="L313" s="514">
        <v>10</v>
      </c>
      <c r="M313" s="514">
        <v>35</v>
      </c>
      <c r="N313" s="514">
        <v>10</v>
      </c>
      <c r="O313" s="514" t="s">
        <v>1057</v>
      </c>
      <c r="P313" s="514" t="s">
        <v>1057</v>
      </c>
      <c r="Q313" s="514" t="s">
        <v>1057</v>
      </c>
      <c r="R313" s="514">
        <v>5</v>
      </c>
      <c r="S313" s="514" t="s">
        <v>1057</v>
      </c>
    </row>
    <row r="314" spans="1:19" s="2" customFormat="1" ht="12" customHeight="1" x14ac:dyDescent="0.2">
      <c r="A314" s="52" t="s">
        <v>145</v>
      </c>
      <c r="B314" s="506" t="s">
        <v>387</v>
      </c>
      <c r="C314" s="513">
        <v>15</v>
      </c>
      <c r="D314" s="513" t="s">
        <v>1057</v>
      </c>
      <c r="E314" s="513">
        <v>5</v>
      </c>
      <c r="F314" s="513" t="s">
        <v>1057</v>
      </c>
      <c r="G314" s="513" t="s">
        <v>1057</v>
      </c>
      <c r="H314" s="513" t="s">
        <v>1057</v>
      </c>
      <c r="I314" s="513" t="s">
        <v>1057</v>
      </c>
      <c r="J314" s="513">
        <v>5</v>
      </c>
      <c r="K314" s="513" t="s">
        <v>1057</v>
      </c>
      <c r="L314" s="513" t="s">
        <v>1057</v>
      </c>
      <c r="M314" s="513">
        <v>5</v>
      </c>
      <c r="N314" s="513" t="s">
        <v>1057</v>
      </c>
      <c r="O314" s="513" t="s">
        <v>1057</v>
      </c>
      <c r="P314" s="513" t="s">
        <v>1057</v>
      </c>
      <c r="Q314" s="513" t="s">
        <v>1057</v>
      </c>
      <c r="R314" s="513" t="s">
        <v>1057</v>
      </c>
      <c r="S314" s="513" t="s">
        <v>1057</v>
      </c>
    </row>
    <row r="315" spans="1:19" s="2" customFormat="1" ht="12" customHeight="1" x14ac:dyDescent="0.2">
      <c r="A315" s="166"/>
      <c r="B315" s="506" t="s">
        <v>388</v>
      </c>
      <c r="C315" s="513">
        <v>15</v>
      </c>
      <c r="D315" s="513" t="s">
        <v>1057</v>
      </c>
      <c r="E315" s="513" t="s">
        <v>1057</v>
      </c>
      <c r="F315" s="513">
        <v>5</v>
      </c>
      <c r="G315" s="513" t="s">
        <v>1057</v>
      </c>
      <c r="H315" s="513" t="s">
        <v>1057</v>
      </c>
      <c r="I315" s="513" t="s">
        <v>1057</v>
      </c>
      <c r="J315" s="513" t="s">
        <v>1057</v>
      </c>
      <c r="K315" s="513" t="s">
        <v>1057</v>
      </c>
      <c r="L315" s="513" t="s">
        <v>1057</v>
      </c>
      <c r="M315" s="513" t="s">
        <v>1057</v>
      </c>
      <c r="N315" s="513">
        <v>5</v>
      </c>
      <c r="O315" s="513" t="s">
        <v>1057</v>
      </c>
      <c r="P315" s="513" t="s">
        <v>1057</v>
      </c>
      <c r="Q315" s="513" t="s">
        <v>1057</v>
      </c>
      <c r="R315" s="513" t="s">
        <v>1057</v>
      </c>
      <c r="S315" s="513" t="s">
        <v>1057</v>
      </c>
    </row>
    <row r="316" spans="1:19" s="2" customFormat="1" ht="12" customHeight="1" x14ac:dyDescent="0.2">
      <c r="A316" s="166"/>
      <c r="B316" s="506" t="s">
        <v>386</v>
      </c>
      <c r="C316" s="513">
        <v>30</v>
      </c>
      <c r="D316" s="513" t="s">
        <v>1057</v>
      </c>
      <c r="E316" s="513">
        <v>5</v>
      </c>
      <c r="F316" s="513">
        <v>5</v>
      </c>
      <c r="G316" s="513" t="s">
        <v>1057</v>
      </c>
      <c r="H316" s="513" t="s">
        <v>1057</v>
      </c>
      <c r="I316" s="513" t="s">
        <v>1057</v>
      </c>
      <c r="J316" s="513">
        <v>5</v>
      </c>
      <c r="K316" s="513" t="s">
        <v>1057</v>
      </c>
      <c r="L316" s="513" t="s">
        <v>1057</v>
      </c>
      <c r="M316" s="513">
        <v>5</v>
      </c>
      <c r="N316" s="513">
        <v>5</v>
      </c>
      <c r="O316" s="513" t="s">
        <v>1057</v>
      </c>
      <c r="P316" s="513" t="s">
        <v>1057</v>
      </c>
      <c r="Q316" s="513" t="s">
        <v>1057</v>
      </c>
      <c r="R316" s="513" t="s">
        <v>1057</v>
      </c>
      <c r="S316" s="513" t="s">
        <v>1057</v>
      </c>
    </row>
    <row r="317" spans="1:19" s="2" customFormat="1" ht="12" customHeight="1" x14ac:dyDescent="0.2">
      <c r="A317" s="70" t="s">
        <v>753</v>
      </c>
      <c r="B317" s="507" t="s">
        <v>387</v>
      </c>
      <c r="C317" s="513">
        <v>5</v>
      </c>
      <c r="D317" s="513" t="s">
        <v>1057</v>
      </c>
      <c r="E317" s="513" t="s">
        <v>1057</v>
      </c>
      <c r="F317" s="513">
        <v>5</v>
      </c>
      <c r="G317" s="513" t="s">
        <v>1057</v>
      </c>
      <c r="H317" s="513" t="s">
        <v>1057</v>
      </c>
      <c r="I317" s="513" t="s">
        <v>1057</v>
      </c>
      <c r="J317" s="513" t="s">
        <v>1057</v>
      </c>
      <c r="K317" s="513" t="s">
        <v>1057</v>
      </c>
      <c r="L317" s="513" t="s">
        <v>1057</v>
      </c>
      <c r="M317" s="513" t="s">
        <v>1057</v>
      </c>
      <c r="N317" s="513" t="s">
        <v>1057</v>
      </c>
      <c r="O317" s="513" t="s">
        <v>1057</v>
      </c>
      <c r="P317" s="513" t="s">
        <v>1057</v>
      </c>
      <c r="Q317" s="513" t="s">
        <v>1057</v>
      </c>
      <c r="R317" s="513" t="s">
        <v>1057</v>
      </c>
      <c r="S317" s="513" t="s">
        <v>1057</v>
      </c>
    </row>
    <row r="318" spans="1:19" s="2" customFormat="1" ht="12" customHeight="1" x14ac:dyDescent="0.2">
      <c r="A318" s="70"/>
      <c r="B318" s="507" t="s">
        <v>388</v>
      </c>
      <c r="C318" s="513">
        <v>5</v>
      </c>
      <c r="D318" s="513" t="s">
        <v>1057</v>
      </c>
      <c r="E318" s="513" t="s">
        <v>1057</v>
      </c>
      <c r="F318" s="513">
        <v>5</v>
      </c>
      <c r="G318" s="513" t="s">
        <v>1057</v>
      </c>
      <c r="H318" s="513" t="s">
        <v>1057</v>
      </c>
      <c r="I318" s="513" t="s">
        <v>1057</v>
      </c>
      <c r="J318" s="513" t="s">
        <v>1057</v>
      </c>
      <c r="K318" s="513" t="s">
        <v>1057</v>
      </c>
      <c r="L318" s="513" t="s">
        <v>1057</v>
      </c>
      <c r="M318" s="513" t="s">
        <v>1057</v>
      </c>
      <c r="N318" s="513" t="s">
        <v>1057</v>
      </c>
      <c r="O318" s="513" t="s">
        <v>1057</v>
      </c>
      <c r="P318" s="513" t="s">
        <v>1057</v>
      </c>
      <c r="Q318" s="513" t="s">
        <v>1057</v>
      </c>
      <c r="R318" s="513" t="s">
        <v>1057</v>
      </c>
      <c r="S318" s="513" t="s">
        <v>1057</v>
      </c>
    </row>
    <row r="319" spans="1:19" s="2" customFormat="1" ht="12" customHeight="1" x14ac:dyDescent="0.2">
      <c r="A319" s="70"/>
      <c r="B319" s="507" t="s">
        <v>386</v>
      </c>
      <c r="C319" s="513">
        <v>15</v>
      </c>
      <c r="D319" s="513" t="s">
        <v>1057</v>
      </c>
      <c r="E319" s="513" t="s">
        <v>1057</v>
      </c>
      <c r="F319" s="513">
        <v>5</v>
      </c>
      <c r="G319" s="513" t="s">
        <v>1057</v>
      </c>
      <c r="H319" s="513" t="s">
        <v>1057</v>
      </c>
      <c r="I319" s="513" t="s">
        <v>1057</v>
      </c>
      <c r="J319" s="513" t="s">
        <v>1057</v>
      </c>
      <c r="K319" s="513" t="s">
        <v>1057</v>
      </c>
      <c r="L319" s="513" t="s">
        <v>1057</v>
      </c>
      <c r="M319" s="513">
        <v>5</v>
      </c>
      <c r="N319" s="513" t="s">
        <v>1057</v>
      </c>
      <c r="O319" s="513" t="s">
        <v>1057</v>
      </c>
      <c r="P319" s="513" t="s">
        <v>1057</v>
      </c>
      <c r="Q319" s="513" t="s">
        <v>1057</v>
      </c>
      <c r="R319" s="513" t="s">
        <v>1057</v>
      </c>
      <c r="S319" s="513" t="s">
        <v>1057</v>
      </c>
    </row>
    <row r="320" spans="1:19" s="2" customFormat="1" ht="12" customHeight="1" x14ac:dyDescent="0.2">
      <c r="A320" s="52" t="s">
        <v>146</v>
      </c>
      <c r="B320" s="506" t="s">
        <v>387</v>
      </c>
      <c r="C320" s="513">
        <v>95</v>
      </c>
      <c r="D320" s="513">
        <v>20</v>
      </c>
      <c r="E320" s="513">
        <v>5</v>
      </c>
      <c r="F320" s="513">
        <v>20</v>
      </c>
      <c r="G320" s="513" t="s">
        <v>1057</v>
      </c>
      <c r="H320" s="513" t="s">
        <v>1057</v>
      </c>
      <c r="I320" s="513" t="s">
        <v>1057</v>
      </c>
      <c r="J320" s="513">
        <v>5</v>
      </c>
      <c r="K320" s="513" t="s">
        <v>1057</v>
      </c>
      <c r="L320" s="513">
        <v>10</v>
      </c>
      <c r="M320" s="513">
        <v>20</v>
      </c>
      <c r="N320" s="513">
        <v>5</v>
      </c>
      <c r="O320" s="513" t="s">
        <v>1057</v>
      </c>
      <c r="P320" s="513" t="s">
        <v>1057</v>
      </c>
      <c r="Q320" s="513" t="s">
        <v>1057</v>
      </c>
      <c r="R320" s="513" t="s">
        <v>1057</v>
      </c>
      <c r="S320" s="513" t="s">
        <v>1057</v>
      </c>
    </row>
    <row r="321" spans="1:20" s="2" customFormat="1" ht="12" customHeight="1" x14ac:dyDescent="0.2">
      <c r="A321" s="166"/>
      <c r="B321" s="506" t="s">
        <v>388</v>
      </c>
      <c r="C321" s="513">
        <v>45</v>
      </c>
      <c r="D321" s="513">
        <v>10</v>
      </c>
      <c r="E321" s="513">
        <v>5</v>
      </c>
      <c r="F321" s="513">
        <v>15</v>
      </c>
      <c r="G321" s="513" t="s">
        <v>1057</v>
      </c>
      <c r="H321" s="513" t="s">
        <v>1057</v>
      </c>
      <c r="I321" s="513" t="s">
        <v>1057</v>
      </c>
      <c r="J321" s="513">
        <v>5</v>
      </c>
      <c r="K321" s="513" t="s">
        <v>1057</v>
      </c>
      <c r="L321" s="513" t="s">
        <v>1057</v>
      </c>
      <c r="M321" s="513">
        <v>5</v>
      </c>
      <c r="N321" s="513" t="s">
        <v>1057</v>
      </c>
      <c r="O321" s="513" t="s">
        <v>1057</v>
      </c>
      <c r="P321" s="513" t="s">
        <v>1057</v>
      </c>
      <c r="Q321" s="513" t="s">
        <v>1057</v>
      </c>
      <c r="R321" s="513" t="s">
        <v>1057</v>
      </c>
      <c r="S321" s="513" t="s">
        <v>1057</v>
      </c>
    </row>
    <row r="322" spans="1:20" s="2" customFormat="1" ht="12" customHeight="1" x14ac:dyDescent="0.2">
      <c r="A322" s="166"/>
      <c r="B322" s="506" t="s">
        <v>386</v>
      </c>
      <c r="C322" s="513">
        <v>140</v>
      </c>
      <c r="D322" s="513">
        <v>30</v>
      </c>
      <c r="E322" s="513">
        <v>15</v>
      </c>
      <c r="F322" s="513">
        <v>40</v>
      </c>
      <c r="G322" s="513">
        <v>5</v>
      </c>
      <c r="H322" s="513" t="s">
        <v>1057</v>
      </c>
      <c r="I322" s="513" t="s">
        <v>1057</v>
      </c>
      <c r="J322" s="513">
        <v>10</v>
      </c>
      <c r="K322" s="513" t="s">
        <v>1057</v>
      </c>
      <c r="L322" s="513">
        <v>10</v>
      </c>
      <c r="M322" s="513">
        <v>25</v>
      </c>
      <c r="N322" s="513">
        <v>5</v>
      </c>
      <c r="O322" s="513" t="s">
        <v>1057</v>
      </c>
      <c r="P322" s="513" t="s">
        <v>1057</v>
      </c>
      <c r="Q322" s="513" t="s">
        <v>1057</v>
      </c>
      <c r="R322" s="513">
        <v>5</v>
      </c>
      <c r="S322" s="513" t="s">
        <v>1057</v>
      </c>
    </row>
    <row r="323" spans="1:20" s="5" customFormat="1" ht="20.100000000000001" customHeight="1" x14ac:dyDescent="0.2">
      <c r="A323" s="54" t="s">
        <v>1</v>
      </c>
      <c r="B323" s="505" t="s">
        <v>387</v>
      </c>
      <c r="C323" s="514">
        <v>70920</v>
      </c>
      <c r="D323" s="514">
        <v>6780</v>
      </c>
      <c r="E323" s="514">
        <v>7690</v>
      </c>
      <c r="F323" s="514">
        <v>34095</v>
      </c>
      <c r="G323" s="514">
        <v>640</v>
      </c>
      <c r="H323" s="514">
        <v>265</v>
      </c>
      <c r="I323" s="514">
        <v>430</v>
      </c>
      <c r="J323" s="514">
        <v>2995</v>
      </c>
      <c r="K323" s="514">
        <v>570</v>
      </c>
      <c r="L323" s="514">
        <v>3935</v>
      </c>
      <c r="M323" s="514">
        <v>7775</v>
      </c>
      <c r="N323" s="514">
        <v>1945</v>
      </c>
      <c r="O323" s="514">
        <v>220</v>
      </c>
      <c r="P323" s="514">
        <v>965</v>
      </c>
      <c r="Q323" s="514">
        <v>695</v>
      </c>
      <c r="R323" s="514">
        <v>1045</v>
      </c>
      <c r="S323" s="514">
        <v>880</v>
      </c>
    </row>
    <row r="324" spans="1:20" s="5" customFormat="1" ht="12" customHeight="1" x14ac:dyDescent="0.2">
      <c r="A324" s="50"/>
      <c r="B324" s="505" t="s">
        <v>388</v>
      </c>
      <c r="C324" s="514">
        <v>44140</v>
      </c>
      <c r="D324" s="514">
        <v>3950</v>
      </c>
      <c r="E324" s="514">
        <v>3895</v>
      </c>
      <c r="F324" s="514">
        <v>23275</v>
      </c>
      <c r="G324" s="514">
        <v>290</v>
      </c>
      <c r="H324" s="514">
        <v>205</v>
      </c>
      <c r="I324" s="514">
        <v>320</v>
      </c>
      <c r="J324" s="514">
        <v>1640</v>
      </c>
      <c r="K324" s="514">
        <v>330</v>
      </c>
      <c r="L324" s="514">
        <v>2100</v>
      </c>
      <c r="M324" s="514">
        <v>4945</v>
      </c>
      <c r="N324" s="514">
        <v>1150</v>
      </c>
      <c r="O324" s="514">
        <v>155</v>
      </c>
      <c r="P324" s="514">
        <v>525</v>
      </c>
      <c r="Q324" s="514">
        <v>260</v>
      </c>
      <c r="R324" s="514">
        <v>695</v>
      </c>
      <c r="S324" s="514">
        <v>400</v>
      </c>
    </row>
    <row r="325" spans="1:20" s="5" customFormat="1" ht="12" customHeight="1" x14ac:dyDescent="0.2">
      <c r="A325" s="50"/>
      <c r="B325" s="505" t="s">
        <v>386</v>
      </c>
      <c r="C325" s="514">
        <v>115060</v>
      </c>
      <c r="D325" s="514">
        <v>10730</v>
      </c>
      <c r="E325" s="514">
        <v>11585</v>
      </c>
      <c r="F325" s="514">
        <v>57370</v>
      </c>
      <c r="G325" s="514">
        <v>930</v>
      </c>
      <c r="H325" s="514">
        <v>470</v>
      </c>
      <c r="I325" s="514">
        <v>750</v>
      </c>
      <c r="J325" s="514">
        <v>4635</v>
      </c>
      <c r="K325" s="514">
        <v>900</v>
      </c>
      <c r="L325" s="514">
        <v>6035</v>
      </c>
      <c r="M325" s="514">
        <v>12720</v>
      </c>
      <c r="N325" s="514">
        <v>3090</v>
      </c>
      <c r="O325" s="514">
        <v>375</v>
      </c>
      <c r="P325" s="514">
        <v>1490</v>
      </c>
      <c r="Q325" s="514">
        <v>960</v>
      </c>
      <c r="R325" s="514">
        <v>1740</v>
      </c>
      <c r="S325" s="514">
        <v>1285</v>
      </c>
    </row>
    <row r="326" spans="1:20" s="2" customFormat="1" ht="12" customHeight="1" x14ac:dyDescent="0.2">
      <c r="A326" s="50"/>
      <c r="B326" s="505"/>
      <c r="C326" s="513"/>
      <c r="D326" s="513"/>
      <c r="E326" s="513"/>
      <c r="F326" s="513"/>
      <c r="G326" s="513"/>
      <c r="H326" s="513"/>
      <c r="I326" s="513"/>
      <c r="J326" s="513"/>
      <c r="K326" s="513"/>
      <c r="L326" s="513"/>
      <c r="M326" s="513"/>
      <c r="N326" s="513"/>
      <c r="O326" s="513"/>
      <c r="P326" s="513"/>
      <c r="Q326" s="513"/>
      <c r="R326" s="513"/>
      <c r="S326" s="513"/>
    </row>
    <row r="327" spans="1:20" s="43" customFormat="1" ht="12" customHeight="1" x14ac:dyDescent="0.2">
      <c r="A327" s="169" t="s">
        <v>743</v>
      </c>
      <c r="B327" s="507"/>
      <c r="C327" s="513"/>
      <c r="D327" s="513"/>
      <c r="E327" s="513"/>
      <c r="F327" s="513"/>
      <c r="G327" s="513"/>
      <c r="H327" s="513"/>
      <c r="I327" s="513"/>
      <c r="J327" s="513"/>
      <c r="K327" s="513"/>
      <c r="L327" s="513"/>
      <c r="M327" s="513"/>
      <c r="N327" s="513"/>
      <c r="O327" s="513"/>
      <c r="P327" s="513"/>
      <c r="Q327" s="513"/>
      <c r="R327" s="513"/>
      <c r="S327" s="513"/>
      <c r="T327" s="182"/>
    </row>
    <row r="328" spans="1:20" s="43" customFormat="1" ht="12" customHeight="1" x14ac:dyDescent="0.2">
      <c r="A328" s="168" t="s">
        <v>764</v>
      </c>
      <c r="B328" s="507" t="s">
        <v>387</v>
      </c>
      <c r="C328" s="513">
        <v>13040</v>
      </c>
      <c r="D328" s="513">
        <v>1975</v>
      </c>
      <c r="E328" s="513">
        <v>1775</v>
      </c>
      <c r="F328" s="513">
        <v>2510</v>
      </c>
      <c r="G328" s="513">
        <v>160</v>
      </c>
      <c r="H328" s="513">
        <v>100</v>
      </c>
      <c r="I328" s="513">
        <v>205</v>
      </c>
      <c r="J328" s="513">
        <v>925</v>
      </c>
      <c r="K328" s="513">
        <v>150</v>
      </c>
      <c r="L328" s="513">
        <v>825</v>
      </c>
      <c r="M328" s="513">
        <v>2700</v>
      </c>
      <c r="N328" s="513">
        <v>495</v>
      </c>
      <c r="O328" s="513">
        <v>80</v>
      </c>
      <c r="P328" s="513">
        <v>385</v>
      </c>
      <c r="Q328" s="513">
        <v>190</v>
      </c>
      <c r="R328" s="513">
        <v>325</v>
      </c>
      <c r="S328" s="513">
        <v>235</v>
      </c>
      <c r="T328" s="182"/>
    </row>
    <row r="329" spans="1:20" s="43" customFormat="1" ht="12" customHeight="1" x14ac:dyDescent="0.2">
      <c r="A329" s="166"/>
      <c r="B329" s="507" t="s">
        <v>388</v>
      </c>
      <c r="C329" s="513">
        <v>10785</v>
      </c>
      <c r="D329" s="513">
        <v>1690</v>
      </c>
      <c r="E329" s="513">
        <v>1400</v>
      </c>
      <c r="F329" s="513">
        <v>2475</v>
      </c>
      <c r="G329" s="513">
        <v>120</v>
      </c>
      <c r="H329" s="513">
        <v>110</v>
      </c>
      <c r="I329" s="513">
        <v>160</v>
      </c>
      <c r="J329" s="513">
        <v>645</v>
      </c>
      <c r="K329" s="513">
        <v>105</v>
      </c>
      <c r="L329" s="513">
        <v>660</v>
      </c>
      <c r="M329" s="513">
        <v>2070</v>
      </c>
      <c r="N329" s="513">
        <v>425</v>
      </c>
      <c r="O329" s="513">
        <v>65</v>
      </c>
      <c r="P329" s="513">
        <v>300</v>
      </c>
      <c r="Q329" s="513">
        <v>100</v>
      </c>
      <c r="R329" s="513">
        <v>290</v>
      </c>
      <c r="S329" s="513">
        <v>170</v>
      </c>
      <c r="T329" s="182"/>
    </row>
    <row r="330" spans="1:20" s="43" customFormat="1" ht="12" customHeight="1" x14ac:dyDescent="0.2">
      <c r="A330" s="166"/>
      <c r="B330" s="507" t="s">
        <v>386</v>
      </c>
      <c r="C330" s="513">
        <v>23820</v>
      </c>
      <c r="D330" s="513">
        <v>3665</v>
      </c>
      <c r="E330" s="513">
        <v>3170</v>
      </c>
      <c r="F330" s="513">
        <v>4985</v>
      </c>
      <c r="G330" s="513">
        <v>280</v>
      </c>
      <c r="H330" s="513">
        <v>210</v>
      </c>
      <c r="I330" s="513">
        <v>360</v>
      </c>
      <c r="J330" s="513">
        <v>1570</v>
      </c>
      <c r="K330" s="513">
        <v>260</v>
      </c>
      <c r="L330" s="513">
        <v>1485</v>
      </c>
      <c r="M330" s="513">
        <v>4770</v>
      </c>
      <c r="N330" s="513">
        <v>920</v>
      </c>
      <c r="O330" s="513">
        <v>145</v>
      </c>
      <c r="P330" s="513">
        <v>690</v>
      </c>
      <c r="Q330" s="513">
        <v>290</v>
      </c>
      <c r="R330" s="513">
        <v>615</v>
      </c>
      <c r="S330" s="513">
        <v>405</v>
      </c>
      <c r="T330" s="182"/>
    </row>
    <row r="331" spans="1:20" s="43" customFormat="1" ht="12" customHeight="1" x14ac:dyDescent="0.2">
      <c r="A331" s="168" t="s">
        <v>748</v>
      </c>
      <c r="B331" s="507" t="s">
        <v>387</v>
      </c>
      <c r="C331" s="513">
        <v>3980</v>
      </c>
      <c r="D331" s="513">
        <v>685</v>
      </c>
      <c r="E331" s="513">
        <v>640</v>
      </c>
      <c r="F331" s="513">
        <v>1190</v>
      </c>
      <c r="G331" s="513">
        <v>25</v>
      </c>
      <c r="H331" s="513">
        <v>15</v>
      </c>
      <c r="I331" s="513">
        <v>20</v>
      </c>
      <c r="J331" s="513">
        <v>320</v>
      </c>
      <c r="K331" s="513">
        <v>20</v>
      </c>
      <c r="L331" s="513">
        <v>190</v>
      </c>
      <c r="M331" s="513">
        <v>530</v>
      </c>
      <c r="N331" s="513">
        <v>110</v>
      </c>
      <c r="O331" s="513">
        <v>15</v>
      </c>
      <c r="P331" s="513">
        <v>55</v>
      </c>
      <c r="Q331" s="513">
        <v>70</v>
      </c>
      <c r="R331" s="513">
        <v>60</v>
      </c>
      <c r="S331" s="513">
        <v>30</v>
      </c>
      <c r="T331" s="182"/>
    </row>
    <row r="332" spans="1:20" s="43" customFormat="1" ht="12" customHeight="1" x14ac:dyDescent="0.2">
      <c r="A332" s="166"/>
      <c r="B332" s="507" t="s">
        <v>388</v>
      </c>
      <c r="C332" s="513">
        <v>2200</v>
      </c>
      <c r="D332" s="513">
        <v>360</v>
      </c>
      <c r="E332" s="513">
        <v>255</v>
      </c>
      <c r="F332" s="513">
        <v>820</v>
      </c>
      <c r="G332" s="513">
        <v>10</v>
      </c>
      <c r="H332" s="513">
        <v>15</v>
      </c>
      <c r="I332" s="513">
        <v>10</v>
      </c>
      <c r="J332" s="513">
        <v>85</v>
      </c>
      <c r="K332" s="513">
        <v>10</v>
      </c>
      <c r="L332" s="513">
        <v>100</v>
      </c>
      <c r="M332" s="513">
        <v>325</v>
      </c>
      <c r="N332" s="513">
        <v>70</v>
      </c>
      <c r="O332" s="513">
        <v>5</v>
      </c>
      <c r="P332" s="513">
        <v>55</v>
      </c>
      <c r="Q332" s="513">
        <v>25</v>
      </c>
      <c r="R332" s="513">
        <v>40</v>
      </c>
      <c r="S332" s="513">
        <v>20</v>
      </c>
      <c r="T332" s="182"/>
    </row>
    <row r="333" spans="1:20" s="43" customFormat="1" ht="12" customHeight="1" x14ac:dyDescent="0.2">
      <c r="A333" s="166"/>
      <c r="B333" s="507" t="s">
        <v>386</v>
      </c>
      <c r="C333" s="513">
        <v>6180</v>
      </c>
      <c r="D333" s="513">
        <v>1040</v>
      </c>
      <c r="E333" s="513">
        <v>895</v>
      </c>
      <c r="F333" s="513">
        <v>2010</v>
      </c>
      <c r="G333" s="513">
        <v>35</v>
      </c>
      <c r="H333" s="513">
        <v>30</v>
      </c>
      <c r="I333" s="513">
        <v>30</v>
      </c>
      <c r="J333" s="513">
        <v>410</v>
      </c>
      <c r="K333" s="513">
        <v>30</v>
      </c>
      <c r="L333" s="513">
        <v>290</v>
      </c>
      <c r="M333" s="513">
        <v>855</v>
      </c>
      <c r="N333" s="513">
        <v>180</v>
      </c>
      <c r="O333" s="513">
        <v>15</v>
      </c>
      <c r="P333" s="513">
        <v>110</v>
      </c>
      <c r="Q333" s="513">
        <v>95</v>
      </c>
      <c r="R333" s="513">
        <v>100</v>
      </c>
      <c r="S333" s="513">
        <v>50</v>
      </c>
      <c r="T333" s="182"/>
    </row>
    <row r="334" spans="1:20" s="43" customFormat="1" ht="12" customHeight="1" x14ac:dyDescent="0.2">
      <c r="A334" s="168" t="s">
        <v>749</v>
      </c>
      <c r="B334" s="507" t="s">
        <v>387</v>
      </c>
      <c r="C334" s="513">
        <v>965</v>
      </c>
      <c r="D334" s="513">
        <v>220</v>
      </c>
      <c r="E334" s="513">
        <v>165</v>
      </c>
      <c r="F334" s="513">
        <v>35</v>
      </c>
      <c r="G334" s="513">
        <v>5</v>
      </c>
      <c r="H334" s="513">
        <v>5</v>
      </c>
      <c r="I334" s="513">
        <v>5</v>
      </c>
      <c r="J334" s="513">
        <v>110</v>
      </c>
      <c r="K334" s="513">
        <v>5</v>
      </c>
      <c r="L334" s="513">
        <v>75</v>
      </c>
      <c r="M334" s="513">
        <v>180</v>
      </c>
      <c r="N334" s="513">
        <v>40</v>
      </c>
      <c r="O334" s="513" t="s">
        <v>1057</v>
      </c>
      <c r="P334" s="513">
        <v>35</v>
      </c>
      <c r="Q334" s="513">
        <v>40</v>
      </c>
      <c r="R334" s="513">
        <v>25</v>
      </c>
      <c r="S334" s="513">
        <v>10</v>
      </c>
      <c r="T334" s="182"/>
    </row>
    <row r="335" spans="1:20" s="43" customFormat="1" ht="12" customHeight="1" x14ac:dyDescent="0.2">
      <c r="A335" s="168"/>
      <c r="B335" s="507" t="s">
        <v>388</v>
      </c>
      <c r="C335" s="513">
        <v>525</v>
      </c>
      <c r="D335" s="513">
        <v>115</v>
      </c>
      <c r="E335" s="513">
        <v>70</v>
      </c>
      <c r="F335" s="513">
        <v>30</v>
      </c>
      <c r="G335" s="513">
        <v>5</v>
      </c>
      <c r="H335" s="513">
        <v>5</v>
      </c>
      <c r="I335" s="513" t="s">
        <v>1057</v>
      </c>
      <c r="J335" s="513">
        <v>25</v>
      </c>
      <c r="K335" s="513">
        <v>5</v>
      </c>
      <c r="L335" s="513">
        <v>50</v>
      </c>
      <c r="M335" s="513">
        <v>120</v>
      </c>
      <c r="N335" s="513">
        <v>25</v>
      </c>
      <c r="O335" s="513" t="s">
        <v>1057</v>
      </c>
      <c r="P335" s="513">
        <v>30</v>
      </c>
      <c r="Q335" s="513">
        <v>10</v>
      </c>
      <c r="R335" s="513">
        <v>25</v>
      </c>
      <c r="S335" s="513">
        <v>10</v>
      </c>
      <c r="T335" s="182"/>
    </row>
    <row r="336" spans="1:20" s="43" customFormat="1" ht="12" customHeight="1" x14ac:dyDescent="0.2">
      <c r="A336" s="166"/>
      <c r="B336" s="507" t="s">
        <v>386</v>
      </c>
      <c r="C336" s="513">
        <v>1490</v>
      </c>
      <c r="D336" s="513">
        <v>335</v>
      </c>
      <c r="E336" s="513">
        <v>230</v>
      </c>
      <c r="F336" s="513">
        <v>65</v>
      </c>
      <c r="G336" s="513">
        <v>10</v>
      </c>
      <c r="H336" s="513">
        <v>10</v>
      </c>
      <c r="I336" s="513">
        <v>10</v>
      </c>
      <c r="J336" s="513">
        <v>135</v>
      </c>
      <c r="K336" s="513">
        <v>10</v>
      </c>
      <c r="L336" s="513">
        <v>130</v>
      </c>
      <c r="M336" s="513">
        <v>305</v>
      </c>
      <c r="N336" s="513">
        <v>65</v>
      </c>
      <c r="O336" s="513">
        <v>5</v>
      </c>
      <c r="P336" s="513">
        <v>60</v>
      </c>
      <c r="Q336" s="513">
        <v>50</v>
      </c>
      <c r="R336" s="513">
        <v>55</v>
      </c>
      <c r="S336" s="513">
        <v>20</v>
      </c>
      <c r="T336" s="182"/>
    </row>
    <row r="337" spans="1:21" s="43" customFormat="1" ht="12" customHeight="1" x14ac:dyDescent="0.2">
      <c r="A337" s="168" t="s">
        <v>750</v>
      </c>
      <c r="B337" s="507" t="s">
        <v>387</v>
      </c>
      <c r="C337" s="513">
        <v>2550</v>
      </c>
      <c r="D337" s="513">
        <v>260</v>
      </c>
      <c r="E337" s="513">
        <v>270</v>
      </c>
      <c r="F337" s="513">
        <v>935</v>
      </c>
      <c r="G337" s="513">
        <v>55</v>
      </c>
      <c r="H337" s="513">
        <v>10</v>
      </c>
      <c r="I337" s="513">
        <v>25</v>
      </c>
      <c r="J337" s="513">
        <v>110</v>
      </c>
      <c r="K337" s="513">
        <v>65</v>
      </c>
      <c r="L337" s="513">
        <v>180</v>
      </c>
      <c r="M337" s="513">
        <v>370</v>
      </c>
      <c r="N337" s="513">
        <v>80</v>
      </c>
      <c r="O337" s="513" t="s">
        <v>1057</v>
      </c>
      <c r="P337" s="513">
        <v>60</v>
      </c>
      <c r="Q337" s="513">
        <v>30</v>
      </c>
      <c r="R337" s="513">
        <v>55</v>
      </c>
      <c r="S337" s="513">
        <v>40</v>
      </c>
      <c r="T337" s="182"/>
    </row>
    <row r="338" spans="1:21" s="43" customFormat="1" ht="12" customHeight="1" x14ac:dyDescent="0.2">
      <c r="A338" s="168"/>
      <c r="B338" s="507" t="s">
        <v>388</v>
      </c>
      <c r="C338" s="513">
        <v>2060</v>
      </c>
      <c r="D338" s="513">
        <v>245</v>
      </c>
      <c r="E338" s="513">
        <v>225</v>
      </c>
      <c r="F338" s="513">
        <v>670</v>
      </c>
      <c r="G338" s="513">
        <v>45</v>
      </c>
      <c r="H338" s="513">
        <v>20</v>
      </c>
      <c r="I338" s="513">
        <v>20</v>
      </c>
      <c r="J338" s="513">
        <v>110</v>
      </c>
      <c r="K338" s="513">
        <v>65</v>
      </c>
      <c r="L338" s="513">
        <v>95</v>
      </c>
      <c r="M338" s="513">
        <v>290</v>
      </c>
      <c r="N338" s="513">
        <v>85</v>
      </c>
      <c r="O338" s="513">
        <v>15</v>
      </c>
      <c r="P338" s="513">
        <v>55</v>
      </c>
      <c r="Q338" s="513">
        <v>15</v>
      </c>
      <c r="R338" s="513">
        <v>65</v>
      </c>
      <c r="S338" s="513">
        <v>50</v>
      </c>
      <c r="T338" s="182"/>
    </row>
    <row r="339" spans="1:21" s="43" customFormat="1" ht="12" customHeight="1" x14ac:dyDescent="0.2">
      <c r="A339" s="168"/>
      <c r="B339" s="507" t="s">
        <v>386</v>
      </c>
      <c r="C339" s="245">
        <v>4610</v>
      </c>
      <c r="D339" s="245">
        <v>500</v>
      </c>
      <c r="E339" s="245">
        <v>500</v>
      </c>
      <c r="F339" s="245">
        <v>1605</v>
      </c>
      <c r="G339" s="245">
        <v>95</v>
      </c>
      <c r="H339" s="245">
        <v>30</v>
      </c>
      <c r="I339" s="245">
        <v>45</v>
      </c>
      <c r="J339" s="245">
        <v>220</v>
      </c>
      <c r="K339" s="245">
        <v>130</v>
      </c>
      <c r="L339" s="245">
        <v>275</v>
      </c>
      <c r="M339" s="245">
        <v>660</v>
      </c>
      <c r="N339" s="245">
        <v>165</v>
      </c>
      <c r="O339" s="245">
        <v>20</v>
      </c>
      <c r="P339" s="245">
        <v>115</v>
      </c>
      <c r="Q339" s="245">
        <v>45</v>
      </c>
      <c r="R339" s="245">
        <v>120</v>
      </c>
      <c r="S339" s="245">
        <v>90</v>
      </c>
      <c r="T339" s="182"/>
    </row>
    <row r="340" spans="1:21" s="43" customFormat="1" ht="12" customHeight="1" x14ac:dyDescent="0.2">
      <c r="A340" s="168" t="s">
        <v>751</v>
      </c>
      <c r="B340" s="507" t="s">
        <v>387</v>
      </c>
      <c r="C340" s="64">
        <v>1885</v>
      </c>
      <c r="D340" s="64">
        <v>160</v>
      </c>
      <c r="E340" s="64">
        <v>450</v>
      </c>
      <c r="F340" s="64">
        <v>775</v>
      </c>
      <c r="G340" s="64">
        <v>10</v>
      </c>
      <c r="H340" s="64" t="s">
        <v>1057</v>
      </c>
      <c r="I340" s="64">
        <v>5</v>
      </c>
      <c r="J340" s="64">
        <v>50</v>
      </c>
      <c r="K340" s="64">
        <v>10</v>
      </c>
      <c r="L340" s="64">
        <v>60</v>
      </c>
      <c r="M340" s="64">
        <v>145</v>
      </c>
      <c r="N340" s="64">
        <v>45</v>
      </c>
      <c r="O340" s="64">
        <v>5</v>
      </c>
      <c r="P340" s="64">
        <v>55</v>
      </c>
      <c r="Q340" s="64">
        <v>15</v>
      </c>
      <c r="R340" s="64">
        <v>15</v>
      </c>
      <c r="S340" s="64">
        <v>80</v>
      </c>
      <c r="T340" s="182"/>
    </row>
    <row r="341" spans="1:21" s="43" customFormat="1" ht="12" customHeight="1" x14ac:dyDescent="0.2">
      <c r="A341" s="76"/>
      <c r="B341" s="507" t="s">
        <v>388</v>
      </c>
      <c r="C341" s="194">
        <v>1075</v>
      </c>
      <c r="D341" s="194">
        <v>80</v>
      </c>
      <c r="E341" s="194">
        <v>200</v>
      </c>
      <c r="F341" s="194">
        <v>550</v>
      </c>
      <c r="G341" s="194">
        <v>10</v>
      </c>
      <c r="H341" s="194" t="s">
        <v>1057</v>
      </c>
      <c r="I341" s="194">
        <v>5</v>
      </c>
      <c r="J341" s="194">
        <v>35</v>
      </c>
      <c r="K341" s="194">
        <v>15</v>
      </c>
      <c r="L341" s="194">
        <v>35</v>
      </c>
      <c r="M341" s="194">
        <v>55</v>
      </c>
      <c r="N341" s="194">
        <v>15</v>
      </c>
      <c r="O341" s="194" t="s">
        <v>1057</v>
      </c>
      <c r="P341" s="194">
        <v>30</v>
      </c>
      <c r="Q341" s="194">
        <v>10</v>
      </c>
      <c r="R341" s="194">
        <v>5</v>
      </c>
      <c r="S341" s="194">
        <v>30</v>
      </c>
      <c r="T341" s="182"/>
    </row>
    <row r="342" spans="1:21" s="43" customFormat="1" ht="12" customHeight="1" x14ac:dyDescent="0.2">
      <c r="A342" s="76"/>
      <c r="B342" s="507" t="s">
        <v>386</v>
      </c>
      <c r="C342" s="57">
        <v>2960</v>
      </c>
      <c r="D342" s="57">
        <v>240</v>
      </c>
      <c r="E342" s="57">
        <v>650</v>
      </c>
      <c r="F342" s="57">
        <v>1325</v>
      </c>
      <c r="G342" s="57">
        <v>20</v>
      </c>
      <c r="H342" s="57">
        <v>5</v>
      </c>
      <c r="I342" s="57">
        <v>10</v>
      </c>
      <c r="J342" s="57">
        <v>85</v>
      </c>
      <c r="K342" s="57">
        <v>25</v>
      </c>
      <c r="L342" s="57">
        <v>95</v>
      </c>
      <c r="M342" s="57">
        <v>205</v>
      </c>
      <c r="N342" s="57">
        <v>60</v>
      </c>
      <c r="O342" s="57">
        <v>5</v>
      </c>
      <c r="P342" s="57">
        <v>85</v>
      </c>
      <c r="Q342" s="57">
        <v>25</v>
      </c>
      <c r="R342" s="57">
        <v>20</v>
      </c>
      <c r="S342" s="57">
        <v>110</v>
      </c>
      <c r="T342" s="182"/>
    </row>
    <row r="343" spans="1:21" s="28" customFormat="1" ht="6" customHeight="1" x14ac:dyDescent="0.2">
      <c r="A343" s="31"/>
      <c r="B343" s="32"/>
      <c r="T343" s="32"/>
      <c r="U343" s="33"/>
    </row>
    <row r="344" spans="1:21" s="64" customFormat="1" ht="15" customHeight="1" x14ac:dyDescent="0.2">
      <c r="A344" s="220" t="s">
        <v>79</v>
      </c>
      <c r="B344" s="221"/>
      <c r="U344" s="145"/>
    </row>
    <row r="345" spans="1:21" ht="26.25" customHeight="1" x14ac:dyDescent="0.2"/>
  </sheetData>
  <mergeCells count="4">
    <mergeCell ref="A1:N1"/>
    <mergeCell ref="A2:B2"/>
    <mergeCell ref="A3:A4"/>
    <mergeCell ref="B3:B4"/>
  </mergeCells>
  <hyperlinks>
    <hyperlink ref="S1" location="Inhalt!A1" display="→ Inhalt"/>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45"/>
  <sheetViews>
    <sheetView showGridLines="0" workbookViewId="0">
      <pane xSplit="2" ySplit="4" topLeftCell="C5" activePane="bottomRight" state="frozen"/>
      <selection activeCell="S1" sqref="S1"/>
      <selection pane="topRight" activeCell="S1" sqref="S1"/>
      <selection pane="bottomLeft" activeCell="S1" sqref="S1"/>
      <selection pane="bottomRight" sqref="A1:N1"/>
    </sheetView>
  </sheetViews>
  <sheetFormatPr baseColWidth="10" defaultColWidth="6" defaultRowHeight="11.25" x14ac:dyDescent="0.2"/>
  <cols>
    <col min="1" max="1" width="28.7109375" style="30" customWidth="1" collapsed="1"/>
    <col min="2" max="2" width="9.7109375" style="31" customWidth="1" collapsed="1"/>
    <col min="3" max="19" width="10.7109375" style="4" customWidth="1" collapsed="1"/>
    <col min="20" max="21" width="6" style="30" collapsed="1"/>
    <col min="22" max="22" width="6" style="30"/>
    <col min="23" max="16384" width="6" style="30" collapsed="1"/>
  </cols>
  <sheetData>
    <row r="1" spans="1:19" ht="30" customHeight="1" x14ac:dyDescent="0.2">
      <c r="A1" s="655" t="s">
        <v>1183</v>
      </c>
      <c r="B1" s="655"/>
      <c r="C1" s="655"/>
      <c r="D1" s="655"/>
      <c r="E1" s="655"/>
      <c r="F1" s="655"/>
      <c r="G1" s="655"/>
      <c r="H1" s="655"/>
      <c r="I1" s="655"/>
      <c r="J1" s="655"/>
      <c r="K1" s="655"/>
      <c r="L1" s="655"/>
      <c r="M1" s="655"/>
      <c r="N1" s="655"/>
      <c r="O1" s="99"/>
      <c r="P1" s="99"/>
      <c r="Q1" s="99"/>
      <c r="R1" s="99"/>
      <c r="S1" s="520" t="s">
        <v>1136</v>
      </c>
    </row>
    <row r="2" spans="1:19" ht="20.100000000000001" customHeight="1" x14ac:dyDescent="0.2">
      <c r="A2" s="649" t="s">
        <v>738</v>
      </c>
      <c r="B2" s="649"/>
      <c r="C2" s="37"/>
      <c r="D2" s="37"/>
      <c r="E2" s="37"/>
      <c r="F2" s="37"/>
      <c r="G2" s="37"/>
      <c r="H2" s="37"/>
      <c r="I2" s="37"/>
      <c r="J2" s="37"/>
      <c r="K2" s="37"/>
      <c r="L2" s="37"/>
      <c r="M2" s="37"/>
      <c r="N2" s="37"/>
      <c r="O2" s="37"/>
      <c r="P2" s="37"/>
      <c r="Q2" s="37"/>
      <c r="R2" s="37"/>
      <c r="S2" s="37"/>
    </row>
    <row r="3" spans="1:19" ht="30" customHeight="1" x14ac:dyDescent="0.2">
      <c r="A3" s="646" t="s">
        <v>335</v>
      </c>
      <c r="B3" s="602" t="s">
        <v>81</v>
      </c>
      <c r="C3" s="500" t="s">
        <v>392</v>
      </c>
      <c r="D3" s="499" t="s">
        <v>319</v>
      </c>
      <c r="E3" s="62" t="s">
        <v>155</v>
      </c>
      <c r="F3" s="62" t="s">
        <v>396</v>
      </c>
      <c r="G3" s="62" t="s">
        <v>156</v>
      </c>
      <c r="H3" s="62" t="s">
        <v>157</v>
      </c>
      <c r="I3" s="68" t="s">
        <v>158</v>
      </c>
      <c r="J3" s="499" t="s">
        <v>159</v>
      </c>
      <c r="K3" s="499" t="s">
        <v>160</v>
      </c>
      <c r="L3" s="499" t="s">
        <v>730</v>
      </c>
      <c r="M3" s="499" t="s">
        <v>162</v>
      </c>
      <c r="N3" s="499" t="s">
        <v>163</v>
      </c>
      <c r="O3" s="499" t="s">
        <v>164</v>
      </c>
      <c r="P3" s="499" t="s">
        <v>165</v>
      </c>
      <c r="Q3" s="499" t="s">
        <v>166</v>
      </c>
      <c r="R3" s="499" t="s">
        <v>167</v>
      </c>
      <c r="S3" s="511" t="s">
        <v>168</v>
      </c>
    </row>
    <row r="4" spans="1:19" ht="12" customHeight="1" x14ac:dyDescent="0.2">
      <c r="A4" s="568"/>
      <c r="B4" s="586"/>
      <c r="C4" s="499">
        <v>1</v>
      </c>
      <c r="D4" s="499">
        <v>2</v>
      </c>
      <c r="E4" s="499">
        <v>3</v>
      </c>
      <c r="F4" s="499">
        <v>4</v>
      </c>
      <c r="G4" s="499">
        <v>5</v>
      </c>
      <c r="H4" s="499">
        <v>6</v>
      </c>
      <c r="I4" s="499">
        <v>7</v>
      </c>
      <c r="J4" s="499">
        <v>8</v>
      </c>
      <c r="K4" s="499">
        <v>9</v>
      </c>
      <c r="L4" s="499">
        <v>10</v>
      </c>
      <c r="M4" s="499">
        <v>11</v>
      </c>
      <c r="N4" s="499">
        <v>12</v>
      </c>
      <c r="O4" s="499">
        <v>13</v>
      </c>
      <c r="P4" s="499">
        <v>14</v>
      </c>
      <c r="Q4" s="499">
        <v>15</v>
      </c>
      <c r="R4" s="499">
        <v>16</v>
      </c>
      <c r="S4" s="358">
        <v>17</v>
      </c>
    </row>
    <row r="5" spans="1:19" s="5" customFormat="1" ht="20.100000000000001" customHeight="1" x14ac:dyDescent="0.2">
      <c r="A5" s="49" t="s">
        <v>149</v>
      </c>
      <c r="B5" s="505" t="s">
        <v>387</v>
      </c>
      <c r="C5" s="514">
        <v>158495</v>
      </c>
      <c r="D5" s="514">
        <v>17865</v>
      </c>
      <c r="E5" s="514">
        <v>17110</v>
      </c>
      <c r="F5" s="514">
        <v>46675</v>
      </c>
      <c r="G5" s="514">
        <v>1890</v>
      </c>
      <c r="H5" s="514">
        <v>1540</v>
      </c>
      <c r="I5" s="514">
        <v>2900</v>
      </c>
      <c r="J5" s="514">
        <v>14225</v>
      </c>
      <c r="K5" s="514">
        <v>980</v>
      </c>
      <c r="L5" s="514">
        <v>8770</v>
      </c>
      <c r="M5" s="514">
        <v>30590</v>
      </c>
      <c r="N5" s="514">
        <v>4945</v>
      </c>
      <c r="O5" s="514">
        <v>1105</v>
      </c>
      <c r="P5" s="514">
        <v>2665</v>
      </c>
      <c r="Q5" s="514">
        <v>2320</v>
      </c>
      <c r="R5" s="514">
        <v>3195</v>
      </c>
      <c r="S5" s="514">
        <v>1720</v>
      </c>
    </row>
    <row r="6" spans="1:19" s="5" customFormat="1" ht="12" customHeight="1" x14ac:dyDescent="0.2">
      <c r="A6" s="50"/>
      <c r="B6" s="505" t="s">
        <v>388</v>
      </c>
      <c r="C6" s="514">
        <v>65620</v>
      </c>
      <c r="D6" s="514">
        <v>6835</v>
      </c>
      <c r="E6" s="514">
        <v>5675</v>
      </c>
      <c r="F6" s="514">
        <v>21860</v>
      </c>
      <c r="G6" s="514">
        <v>670</v>
      </c>
      <c r="H6" s="514">
        <v>545</v>
      </c>
      <c r="I6" s="514">
        <v>1145</v>
      </c>
      <c r="J6" s="514">
        <v>4985</v>
      </c>
      <c r="K6" s="514">
        <v>420</v>
      </c>
      <c r="L6" s="514">
        <v>3280</v>
      </c>
      <c r="M6" s="514">
        <v>13630</v>
      </c>
      <c r="N6" s="514">
        <v>1975</v>
      </c>
      <c r="O6" s="514">
        <v>635</v>
      </c>
      <c r="P6" s="514">
        <v>1030</v>
      </c>
      <c r="Q6" s="514">
        <v>965</v>
      </c>
      <c r="R6" s="514">
        <v>1280</v>
      </c>
      <c r="S6" s="514">
        <v>695</v>
      </c>
    </row>
    <row r="7" spans="1:19" s="5" customFormat="1" ht="12" customHeight="1" x14ac:dyDescent="0.2">
      <c r="A7" s="50"/>
      <c r="B7" s="505" t="s">
        <v>386</v>
      </c>
      <c r="C7" s="514">
        <v>224120</v>
      </c>
      <c r="D7" s="514">
        <v>24700</v>
      </c>
      <c r="E7" s="514">
        <v>22785</v>
      </c>
      <c r="F7" s="514">
        <v>68535</v>
      </c>
      <c r="G7" s="514">
        <v>2560</v>
      </c>
      <c r="H7" s="514">
        <v>2085</v>
      </c>
      <c r="I7" s="514">
        <v>4045</v>
      </c>
      <c r="J7" s="514">
        <v>19210</v>
      </c>
      <c r="K7" s="514">
        <v>1405</v>
      </c>
      <c r="L7" s="514">
        <v>12050</v>
      </c>
      <c r="M7" s="514">
        <v>44220</v>
      </c>
      <c r="N7" s="514">
        <v>6915</v>
      </c>
      <c r="O7" s="514">
        <v>1735</v>
      </c>
      <c r="P7" s="514">
        <v>3695</v>
      </c>
      <c r="Q7" s="514">
        <v>3285</v>
      </c>
      <c r="R7" s="514">
        <v>4470</v>
      </c>
      <c r="S7" s="514">
        <v>2420</v>
      </c>
    </row>
    <row r="8" spans="1:19" s="2" customFormat="1" ht="20.100000000000001" customHeight="1" x14ac:dyDescent="0.2">
      <c r="A8" s="51" t="s">
        <v>252</v>
      </c>
      <c r="B8" s="506" t="s">
        <v>387</v>
      </c>
      <c r="C8" s="513">
        <v>130230</v>
      </c>
      <c r="D8" s="513">
        <v>13925</v>
      </c>
      <c r="E8" s="513">
        <v>13220</v>
      </c>
      <c r="F8" s="513">
        <v>43250</v>
      </c>
      <c r="G8" s="513">
        <v>1460</v>
      </c>
      <c r="H8" s="513">
        <v>1245</v>
      </c>
      <c r="I8" s="513">
        <v>2055</v>
      </c>
      <c r="J8" s="513">
        <v>11740</v>
      </c>
      <c r="K8" s="513">
        <v>665</v>
      </c>
      <c r="L8" s="513">
        <v>6945</v>
      </c>
      <c r="M8" s="513">
        <v>23015</v>
      </c>
      <c r="N8" s="513">
        <v>4015</v>
      </c>
      <c r="O8" s="513">
        <v>980</v>
      </c>
      <c r="P8" s="513">
        <v>1890</v>
      </c>
      <c r="Q8" s="513">
        <v>1900</v>
      </c>
      <c r="R8" s="513">
        <v>2595</v>
      </c>
      <c r="S8" s="513">
        <v>1330</v>
      </c>
    </row>
    <row r="9" spans="1:19" s="2" customFormat="1" ht="12" customHeight="1" x14ac:dyDescent="0.2">
      <c r="A9" s="166"/>
      <c r="B9" s="506" t="s">
        <v>388</v>
      </c>
      <c r="C9" s="513">
        <v>51670</v>
      </c>
      <c r="D9" s="513">
        <v>4840</v>
      </c>
      <c r="E9" s="513">
        <v>4060</v>
      </c>
      <c r="F9" s="513">
        <v>19610</v>
      </c>
      <c r="G9" s="513">
        <v>425</v>
      </c>
      <c r="H9" s="513">
        <v>455</v>
      </c>
      <c r="I9" s="513">
        <v>860</v>
      </c>
      <c r="J9" s="513">
        <v>4130</v>
      </c>
      <c r="K9" s="513">
        <v>230</v>
      </c>
      <c r="L9" s="513">
        <v>2475</v>
      </c>
      <c r="M9" s="513">
        <v>9670</v>
      </c>
      <c r="N9" s="513">
        <v>1525</v>
      </c>
      <c r="O9" s="513">
        <v>570</v>
      </c>
      <c r="P9" s="513">
        <v>610</v>
      </c>
      <c r="Q9" s="513">
        <v>745</v>
      </c>
      <c r="R9" s="513">
        <v>1015</v>
      </c>
      <c r="S9" s="513">
        <v>460</v>
      </c>
    </row>
    <row r="10" spans="1:19" s="2" customFormat="1" ht="12" customHeight="1" x14ac:dyDescent="0.2">
      <c r="A10" s="166"/>
      <c r="B10" s="506" t="s">
        <v>386</v>
      </c>
      <c r="C10" s="513">
        <v>181895</v>
      </c>
      <c r="D10" s="513">
        <v>18765</v>
      </c>
      <c r="E10" s="513">
        <v>17280</v>
      </c>
      <c r="F10" s="513">
        <v>62860</v>
      </c>
      <c r="G10" s="513">
        <v>1885</v>
      </c>
      <c r="H10" s="513">
        <v>1700</v>
      </c>
      <c r="I10" s="513">
        <v>2915</v>
      </c>
      <c r="J10" s="513">
        <v>15870</v>
      </c>
      <c r="K10" s="513">
        <v>895</v>
      </c>
      <c r="L10" s="513">
        <v>9415</v>
      </c>
      <c r="M10" s="513">
        <v>32685</v>
      </c>
      <c r="N10" s="513">
        <v>5540</v>
      </c>
      <c r="O10" s="513">
        <v>1545</v>
      </c>
      <c r="P10" s="513">
        <v>2500</v>
      </c>
      <c r="Q10" s="513">
        <v>2645</v>
      </c>
      <c r="R10" s="513">
        <v>3610</v>
      </c>
      <c r="S10" s="513">
        <v>1790</v>
      </c>
    </row>
    <row r="11" spans="1:19" s="2" customFormat="1" ht="12" customHeight="1" x14ac:dyDescent="0.2">
      <c r="A11" s="52" t="s">
        <v>82</v>
      </c>
      <c r="B11" s="506" t="s">
        <v>387</v>
      </c>
      <c r="C11" s="513">
        <v>715</v>
      </c>
      <c r="D11" s="513">
        <v>30</v>
      </c>
      <c r="E11" s="513">
        <v>20</v>
      </c>
      <c r="F11" s="513">
        <v>445</v>
      </c>
      <c r="G11" s="513">
        <v>5</v>
      </c>
      <c r="H11" s="513">
        <v>5</v>
      </c>
      <c r="I11" s="513">
        <v>10</v>
      </c>
      <c r="J11" s="513">
        <v>30</v>
      </c>
      <c r="K11" s="513" t="s">
        <v>1057</v>
      </c>
      <c r="L11" s="513">
        <v>15</v>
      </c>
      <c r="M11" s="513">
        <v>120</v>
      </c>
      <c r="N11" s="513">
        <v>15</v>
      </c>
      <c r="O11" s="513">
        <v>5</v>
      </c>
      <c r="P11" s="513">
        <v>5</v>
      </c>
      <c r="Q11" s="513">
        <v>5</v>
      </c>
      <c r="R11" s="513">
        <v>10</v>
      </c>
      <c r="S11" s="513" t="s">
        <v>1057</v>
      </c>
    </row>
    <row r="12" spans="1:19" s="2" customFormat="1" ht="12" customHeight="1" x14ac:dyDescent="0.2">
      <c r="A12" s="166"/>
      <c r="B12" s="506" t="s">
        <v>388</v>
      </c>
      <c r="C12" s="513">
        <v>330</v>
      </c>
      <c r="D12" s="513">
        <v>15</v>
      </c>
      <c r="E12" s="513">
        <v>10</v>
      </c>
      <c r="F12" s="513">
        <v>225</v>
      </c>
      <c r="G12" s="513" t="s">
        <v>1057</v>
      </c>
      <c r="H12" s="513" t="s">
        <v>1057</v>
      </c>
      <c r="I12" s="513" t="s">
        <v>1057</v>
      </c>
      <c r="J12" s="513">
        <v>15</v>
      </c>
      <c r="K12" s="513" t="s">
        <v>1057</v>
      </c>
      <c r="L12" s="513">
        <v>5</v>
      </c>
      <c r="M12" s="513">
        <v>35</v>
      </c>
      <c r="N12" s="513">
        <v>5</v>
      </c>
      <c r="O12" s="513">
        <v>5</v>
      </c>
      <c r="P12" s="513" t="s">
        <v>1057</v>
      </c>
      <c r="Q12" s="513" t="s">
        <v>1057</v>
      </c>
      <c r="R12" s="513" t="s">
        <v>1057</v>
      </c>
      <c r="S12" s="513" t="s">
        <v>1057</v>
      </c>
    </row>
    <row r="13" spans="1:19" s="2" customFormat="1" ht="12" customHeight="1" x14ac:dyDescent="0.2">
      <c r="A13" s="166"/>
      <c r="B13" s="506" t="s">
        <v>386</v>
      </c>
      <c r="C13" s="513">
        <v>1040</v>
      </c>
      <c r="D13" s="513">
        <v>40</v>
      </c>
      <c r="E13" s="513">
        <v>30</v>
      </c>
      <c r="F13" s="513">
        <v>670</v>
      </c>
      <c r="G13" s="513">
        <v>5</v>
      </c>
      <c r="H13" s="513">
        <v>5</v>
      </c>
      <c r="I13" s="513">
        <v>15</v>
      </c>
      <c r="J13" s="513">
        <v>45</v>
      </c>
      <c r="K13" s="513" t="s">
        <v>1057</v>
      </c>
      <c r="L13" s="513">
        <v>20</v>
      </c>
      <c r="M13" s="513">
        <v>155</v>
      </c>
      <c r="N13" s="513">
        <v>25</v>
      </c>
      <c r="O13" s="513">
        <v>10</v>
      </c>
      <c r="P13" s="513">
        <v>10</v>
      </c>
      <c r="Q13" s="513">
        <v>5</v>
      </c>
      <c r="R13" s="513">
        <v>10</v>
      </c>
      <c r="S13" s="513" t="s">
        <v>1057</v>
      </c>
    </row>
    <row r="14" spans="1:19" s="2" customFormat="1" ht="12" customHeight="1" x14ac:dyDescent="0.2">
      <c r="A14" s="52" t="s">
        <v>107</v>
      </c>
      <c r="B14" s="506" t="s">
        <v>387</v>
      </c>
      <c r="C14" s="513">
        <v>13240</v>
      </c>
      <c r="D14" s="513">
        <v>1555</v>
      </c>
      <c r="E14" s="513">
        <v>1245</v>
      </c>
      <c r="F14" s="513">
        <v>2265</v>
      </c>
      <c r="G14" s="513">
        <v>160</v>
      </c>
      <c r="H14" s="513">
        <v>340</v>
      </c>
      <c r="I14" s="513">
        <v>345</v>
      </c>
      <c r="J14" s="513">
        <v>1870</v>
      </c>
      <c r="K14" s="513">
        <v>75</v>
      </c>
      <c r="L14" s="513">
        <v>945</v>
      </c>
      <c r="M14" s="513">
        <v>2915</v>
      </c>
      <c r="N14" s="513">
        <v>590</v>
      </c>
      <c r="O14" s="513">
        <v>170</v>
      </c>
      <c r="P14" s="513">
        <v>155</v>
      </c>
      <c r="Q14" s="513">
        <v>180</v>
      </c>
      <c r="R14" s="513">
        <v>310</v>
      </c>
      <c r="S14" s="513">
        <v>120</v>
      </c>
    </row>
    <row r="15" spans="1:19" s="2" customFormat="1" ht="12" customHeight="1" x14ac:dyDescent="0.2">
      <c r="A15" s="166"/>
      <c r="B15" s="506" t="s">
        <v>388</v>
      </c>
      <c r="C15" s="513">
        <v>6865</v>
      </c>
      <c r="D15" s="513">
        <v>670</v>
      </c>
      <c r="E15" s="513">
        <v>535</v>
      </c>
      <c r="F15" s="513">
        <v>1310</v>
      </c>
      <c r="G15" s="513">
        <v>60</v>
      </c>
      <c r="H15" s="513">
        <v>185</v>
      </c>
      <c r="I15" s="513">
        <v>190</v>
      </c>
      <c r="J15" s="513">
        <v>890</v>
      </c>
      <c r="K15" s="513">
        <v>25</v>
      </c>
      <c r="L15" s="513">
        <v>510</v>
      </c>
      <c r="M15" s="513">
        <v>1820</v>
      </c>
      <c r="N15" s="513">
        <v>275</v>
      </c>
      <c r="O15" s="513">
        <v>80</v>
      </c>
      <c r="P15" s="513">
        <v>55</v>
      </c>
      <c r="Q15" s="513">
        <v>55</v>
      </c>
      <c r="R15" s="513">
        <v>145</v>
      </c>
      <c r="S15" s="513">
        <v>60</v>
      </c>
    </row>
    <row r="16" spans="1:19" s="2" customFormat="1" ht="12" customHeight="1" x14ac:dyDescent="0.2">
      <c r="A16" s="166"/>
      <c r="B16" s="506" t="s">
        <v>386</v>
      </c>
      <c r="C16" s="513">
        <v>20100</v>
      </c>
      <c r="D16" s="513">
        <v>2225</v>
      </c>
      <c r="E16" s="513">
        <v>1780</v>
      </c>
      <c r="F16" s="513">
        <v>3575</v>
      </c>
      <c r="G16" s="513">
        <v>220</v>
      </c>
      <c r="H16" s="513">
        <v>525</v>
      </c>
      <c r="I16" s="513">
        <v>535</v>
      </c>
      <c r="J16" s="513">
        <v>2760</v>
      </c>
      <c r="K16" s="513">
        <v>100</v>
      </c>
      <c r="L16" s="513">
        <v>1455</v>
      </c>
      <c r="M16" s="513">
        <v>4730</v>
      </c>
      <c r="N16" s="513">
        <v>870</v>
      </c>
      <c r="O16" s="513">
        <v>250</v>
      </c>
      <c r="P16" s="513">
        <v>210</v>
      </c>
      <c r="Q16" s="513">
        <v>235</v>
      </c>
      <c r="R16" s="513">
        <v>455</v>
      </c>
      <c r="S16" s="513">
        <v>180</v>
      </c>
    </row>
    <row r="17" spans="1:19" s="2" customFormat="1" ht="12" customHeight="1" x14ac:dyDescent="0.2">
      <c r="A17" s="52" t="s">
        <v>83</v>
      </c>
      <c r="B17" s="506" t="s">
        <v>387</v>
      </c>
      <c r="C17" s="513">
        <v>775</v>
      </c>
      <c r="D17" s="513">
        <v>10</v>
      </c>
      <c r="E17" s="513">
        <v>10</v>
      </c>
      <c r="F17" s="513">
        <v>655</v>
      </c>
      <c r="G17" s="513">
        <v>5</v>
      </c>
      <c r="H17" s="513" t="s">
        <v>1057</v>
      </c>
      <c r="I17" s="513">
        <v>15</v>
      </c>
      <c r="J17" s="513">
        <v>10</v>
      </c>
      <c r="K17" s="513" t="s">
        <v>1057</v>
      </c>
      <c r="L17" s="513">
        <v>10</v>
      </c>
      <c r="M17" s="513">
        <v>25</v>
      </c>
      <c r="N17" s="513" t="s">
        <v>1057</v>
      </c>
      <c r="O17" s="513" t="s">
        <v>1057</v>
      </c>
      <c r="P17" s="513" t="s">
        <v>1057</v>
      </c>
      <c r="Q17" s="513" t="s">
        <v>1057</v>
      </c>
      <c r="R17" s="513">
        <v>30</v>
      </c>
      <c r="S17" s="513" t="s">
        <v>1057</v>
      </c>
    </row>
    <row r="18" spans="1:19" s="2" customFormat="1" ht="12" customHeight="1" x14ac:dyDescent="0.2">
      <c r="A18" s="166"/>
      <c r="B18" s="506" t="s">
        <v>388</v>
      </c>
      <c r="C18" s="513">
        <v>575</v>
      </c>
      <c r="D18" s="513">
        <v>5</v>
      </c>
      <c r="E18" s="513">
        <v>5</v>
      </c>
      <c r="F18" s="513">
        <v>520</v>
      </c>
      <c r="G18" s="513" t="s">
        <v>1057</v>
      </c>
      <c r="H18" s="513" t="s">
        <v>1057</v>
      </c>
      <c r="I18" s="513">
        <v>5</v>
      </c>
      <c r="J18" s="513">
        <v>10</v>
      </c>
      <c r="K18" s="513" t="s">
        <v>1057</v>
      </c>
      <c r="L18" s="513">
        <v>5</v>
      </c>
      <c r="M18" s="513">
        <v>5</v>
      </c>
      <c r="N18" s="513" t="s">
        <v>1057</v>
      </c>
      <c r="O18" s="513" t="s">
        <v>1057</v>
      </c>
      <c r="P18" s="513" t="s">
        <v>1057</v>
      </c>
      <c r="Q18" s="513">
        <v>5</v>
      </c>
      <c r="R18" s="513">
        <v>10</v>
      </c>
      <c r="S18" s="513" t="s">
        <v>1057</v>
      </c>
    </row>
    <row r="19" spans="1:19" s="2" customFormat="1" ht="12" customHeight="1" x14ac:dyDescent="0.2">
      <c r="A19" s="166"/>
      <c r="B19" s="506" t="s">
        <v>386</v>
      </c>
      <c r="C19" s="513">
        <v>1345</v>
      </c>
      <c r="D19" s="513">
        <v>15</v>
      </c>
      <c r="E19" s="513">
        <v>10</v>
      </c>
      <c r="F19" s="513">
        <v>1180</v>
      </c>
      <c r="G19" s="513">
        <v>5</v>
      </c>
      <c r="H19" s="513">
        <v>5</v>
      </c>
      <c r="I19" s="513">
        <v>20</v>
      </c>
      <c r="J19" s="513">
        <v>20</v>
      </c>
      <c r="K19" s="513">
        <v>5</v>
      </c>
      <c r="L19" s="513">
        <v>15</v>
      </c>
      <c r="M19" s="513">
        <v>25</v>
      </c>
      <c r="N19" s="513" t="s">
        <v>1057</v>
      </c>
      <c r="O19" s="513" t="s">
        <v>1057</v>
      </c>
      <c r="P19" s="513" t="s">
        <v>1057</v>
      </c>
      <c r="Q19" s="513">
        <v>5</v>
      </c>
      <c r="R19" s="513">
        <v>45</v>
      </c>
      <c r="S19" s="513" t="s">
        <v>1057</v>
      </c>
    </row>
    <row r="20" spans="1:19" s="2" customFormat="1" ht="12" customHeight="1" x14ac:dyDescent="0.2">
      <c r="A20" s="52" t="s">
        <v>84</v>
      </c>
      <c r="B20" s="506" t="s">
        <v>387</v>
      </c>
      <c r="C20" s="513">
        <v>155</v>
      </c>
      <c r="D20" s="513">
        <v>10</v>
      </c>
      <c r="E20" s="513">
        <v>10</v>
      </c>
      <c r="F20" s="513">
        <v>65</v>
      </c>
      <c r="G20" s="513" t="s">
        <v>1057</v>
      </c>
      <c r="H20" s="513">
        <v>5</v>
      </c>
      <c r="I20" s="513">
        <v>5</v>
      </c>
      <c r="J20" s="513">
        <v>5</v>
      </c>
      <c r="K20" s="513" t="s">
        <v>1057</v>
      </c>
      <c r="L20" s="513">
        <v>10</v>
      </c>
      <c r="M20" s="513">
        <v>25</v>
      </c>
      <c r="N20" s="513">
        <v>5</v>
      </c>
      <c r="O20" s="513" t="s">
        <v>1057</v>
      </c>
      <c r="P20" s="513" t="s">
        <v>1057</v>
      </c>
      <c r="Q20" s="513" t="s">
        <v>1057</v>
      </c>
      <c r="R20" s="513">
        <v>5</v>
      </c>
      <c r="S20" s="513" t="s">
        <v>1057</v>
      </c>
    </row>
    <row r="21" spans="1:19" s="2" customFormat="1" ht="12" customHeight="1" x14ac:dyDescent="0.2">
      <c r="A21" s="166"/>
      <c r="B21" s="506" t="s">
        <v>388</v>
      </c>
      <c r="C21" s="513">
        <v>90</v>
      </c>
      <c r="D21" s="513">
        <v>5</v>
      </c>
      <c r="E21" s="513" t="s">
        <v>1057</v>
      </c>
      <c r="F21" s="513">
        <v>50</v>
      </c>
      <c r="G21" s="513" t="s">
        <v>1057</v>
      </c>
      <c r="H21" s="513" t="s">
        <v>1057</v>
      </c>
      <c r="I21" s="513" t="s">
        <v>1057</v>
      </c>
      <c r="J21" s="513">
        <v>5</v>
      </c>
      <c r="K21" s="513" t="s">
        <v>1057</v>
      </c>
      <c r="L21" s="513">
        <v>5</v>
      </c>
      <c r="M21" s="513">
        <v>5</v>
      </c>
      <c r="N21" s="513">
        <v>5</v>
      </c>
      <c r="O21" s="513" t="s">
        <v>1057</v>
      </c>
      <c r="P21" s="513">
        <v>5</v>
      </c>
      <c r="Q21" s="513" t="s">
        <v>1057</v>
      </c>
      <c r="R21" s="513">
        <v>5</v>
      </c>
      <c r="S21" s="513" t="s">
        <v>1057</v>
      </c>
    </row>
    <row r="22" spans="1:19" s="2" customFormat="1" ht="12" customHeight="1" x14ac:dyDescent="0.2">
      <c r="A22" s="166"/>
      <c r="B22" s="506" t="s">
        <v>386</v>
      </c>
      <c r="C22" s="513">
        <v>250</v>
      </c>
      <c r="D22" s="513">
        <v>15</v>
      </c>
      <c r="E22" s="513">
        <v>15</v>
      </c>
      <c r="F22" s="513">
        <v>120</v>
      </c>
      <c r="G22" s="513" t="s">
        <v>1057</v>
      </c>
      <c r="H22" s="513">
        <v>5</v>
      </c>
      <c r="I22" s="513">
        <v>5</v>
      </c>
      <c r="J22" s="513">
        <v>10</v>
      </c>
      <c r="K22" s="513" t="s">
        <v>1057</v>
      </c>
      <c r="L22" s="513">
        <v>20</v>
      </c>
      <c r="M22" s="513">
        <v>30</v>
      </c>
      <c r="N22" s="513">
        <v>10</v>
      </c>
      <c r="O22" s="513" t="s">
        <v>1057</v>
      </c>
      <c r="P22" s="513">
        <v>5</v>
      </c>
      <c r="Q22" s="513" t="s">
        <v>1057</v>
      </c>
      <c r="R22" s="513">
        <v>10</v>
      </c>
      <c r="S22" s="513" t="s">
        <v>1057</v>
      </c>
    </row>
    <row r="23" spans="1:19" s="2" customFormat="1" ht="12" customHeight="1" x14ac:dyDescent="0.2">
      <c r="A23" s="52" t="s">
        <v>85</v>
      </c>
      <c r="B23" s="506" t="s">
        <v>387</v>
      </c>
      <c r="C23" s="513">
        <v>430</v>
      </c>
      <c r="D23" s="513">
        <v>5</v>
      </c>
      <c r="E23" s="513">
        <v>10</v>
      </c>
      <c r="F23" s="513">
        <v>375</v>
      </c>
      <c r="G23" s="513" t="s">
        <v>1057</v>
      </c>
      <c r="H23" s="513" t="s">
        <v>1057</v>
      </c>
      <c r="I23" s="513" t="s">
        <v>1057</v>
      </c>
      <c r="J23" s="513">
        <v>15</v>
      </c>
      <c r="K23" s="513" t="s">
        <v>1057</v>
      </c>
      <c r="L23" s="513">
        <v>5</v>
      </c>
      <c r="M23" s="513">
        <v>10</v>
      </c>
      <c r="N23" s="513" t="s">
        <v>1057</v>
      </c>
      <c r="O23" s="513" t="s">
        <v>1057</v>
      </c>
      <c r="P23" s="513">
        <v>5</v>
      </c>
      <c r="Q23" s="513" t="s">
        <v>1057</v>
      </c>
      <c r="R23" s="513">
        <v>5</v>
      </c>
      <c r="S23" s="513" t="s">
        <v>1057</v>
      </c>
    </row>
    <row r="24" spans="1:19" s="2" customFormat="1" ht="12" customHeight="1" x14ac:dyDescent="0.2">
      <c r="A24" s="166"/>
      <c r="B24" s="506" t="s">
        <v>388</v>
      </c>
      <c r="C24" s="513">
        <v>320</v>
      </c>
      <c r="D24" s="513">
        <v>10</v>
      </c>
      <c r="E24" s="513">
        <v>10</v>
      </c>
      <c r="F24" s="513">
        <v>250</v>
      </c>
      <c r="G24" s="513" t="s">
        <v>1057</v>
      </c>
      <c r="H24" s="513" t="s">
        <v>1057</v>
      </c>
      <c r="I24" s="513">
        <v>5</v>
      </c>
      <c r="J24" s="513">
        <v>10</v>
      </c>
      <c r="K24" s="513">
        <v>5</v>
      </c>
      <c r="L24" s="513">
        <v>10</v>
      </c>
      <c r="M24" s="513">
        <v>15</v>
      </c>
      <c r="N24" s="513" t="s">
        <v>1057</v>
      </c>
      <c r="O24" s="513" t="s">
        <v>1057</v>
      </c>
      <c r="P24" s="513">
        <v>5</v>
      </c>
      <c r="Q24" s="513" t="s">
        <v>1057</v>
      </c>
      <c r="R24" s="513">
        <v>5</v>
      </c>
      <c r="S24" s="513" t="s">
        <v>1057</v>
      </c>
    </row>
    <row r="25" spans="1:19" s="2" customFormat="1" ht="12" customHeight="1" x14ac:dyDescent="0.2">
      <c r="A25" s="166"/>
      <c r="B25" s="506" t="s">
        <v>386</v>
      </c>
      <c r="C25" s="513">
        <v>750</v>
      </c>
      <c r="D25" s="513">
        <v>15</v>
      </c>
      <c r="E25" s="513">
        <v>20</v>
      </c>
      <c r="F25" s="513">
        <v>625</v>
      </c>
      <c r="G25" s="513" t="s">
        <v>1057</v>
      </c>
      <c r="H25" s="513" t="s">
        <v>1057</v>
      </c>
      <c r="I25" s="513">
        <v>5</v>
      </c>
      <c r="J25" s="513">
        <v>25</v>
      </c>
      <c r="K25" s="513">
        <v>5</v>
      </c>
      <c r="L25" s="513">
        <v>10</v>
      </c>
      <c r="M25" s="513">
        <v>20</v>
      </c>
      <c r="N25" s="513" t="s">
        <v>1057</v>
      </c>
      <c r="O25" s="513" t="s">
        <v>1057</v>
      </c>
      <c r="P25" s="513">
        <v>5</v>
      </c>
      <c r="Q25" s="513" t="s">
        <v>1057</v>
      </c>
      <c r="R25" s="513">
        <v>15</v>
      </c>
      <c r="S25" s="513" t="s">
        <v>1057</v>
      </c>
    </row>
    <row r="26" spans="1:19" s="2" customFormat="1" ht="12" customHeight="1" x14ac:dyDescent="0.2">
      <c r="A26" s="52" t="s">
        <v>86</v>
      </c>
      <c r="B26" s="506" t="s">
        <v>387</v>
      </c>
      <c r="C26" s="513">
        <v>4125</v>
      </c>
      <c r="D26" s="513">
        <v>270</v>
      </c>
      <c r="E26" s="513">
        <v>105</v>
      </c>
      <c r="F26" s="513">
        <v>3165</v>
      </c>
      <c r="G26" s="513">
        <v>20</v>
      </c>
      <c r="H26" s="513">
        <v>10</v>
      </c>
      <c r="I26" s="513">
        <v>30</v>
      </c>
      <c r="J26" s="513">
        <v>165</v>
      </c>
      <c r="K26" s="513">
        <v>5</v>
      </c>
      <c r="L26" s="513">
        <v>30</v>
      </c>
      <c r="M26" s="513">
        <v>170</v>
      </c>
      <c r="N26" s="513">
        <v>50</v>
      </c>
      <c r="O26" s="513">
        <v>35</v>
      </c>
      <c r="P26" s="513">
        <v>15</v>
      </c>
      <c r="Q26" s="513">
        <v>15</v>
      </c>
      <c r="R26" s="513">
        <v>25</v>
      </c>
      <c r="S26" s="513">
        <v>15</v>
      </c>
    </row>
    <row r="27" spans="1:19" s="5" customFormat="1" ht="12" customHeight="1" x14ac:dyDescent="0.2">
      <c r="A27" s="166"/>
      <c r="B27" s="506" t="s">
        <v>388</v>
      </c>
      <c r="C27" s="513">
        <v>3145</v>
      </c>
      <c r="D27" s="513">
        <v>195</v>
      </c>
      <c r="E27" s="513">
        <v>60</v>
      </c>
      <c r="F27" s="513">
        <v>2485</v>
      </c>
      <c r="G27" s="513">
        <v>15</v>
      </c>
      <c r="H27" s="513">
        <v>5</v>
      </c>
      <c r="I27" s="513">
        <v>20</v>
      </c>
      <c r="J27" s="513">
        <v>110</v>
      </c>
      <c r="K27" s="513">
        <v>5</v>
      </c>
      <c r="L27" s="513">
        <v>35</v>
      </c>
      <c r="M27" s="513">
        <v>115</v>
      </c>
      <c r="N27" s="513">
        <v>40</v>
      </c>
      <c r="O27" s="513">
        <v>10</v>
      </c>
      <c r="P27" s="513">
        <v>5</v>
      </c>
      <c r="Q27" s="513">
        <v>15</v>
      </c>
      <c r="R27" s="513">
        <v>25</v>
      </c>
      <c r="S27" s="513">
        <v>5</v>
      </c>
    </row>
    <row r="28" spans="1:19" s="2" customFormat="1" ht="12" customHeight="1" x14ac:dyDescent="0.2">
      <c r="A28" s="166"/>
      <c r="B28" s="506" t="s">
        <v>386</v>
      </c>
      <c r="C28" s="513">
        <v>7270</v>
      </c>
      <c r="D28" s="513">
        <v>465</v>
      </c>
      <c r="E28" s="513">
        <v>165</v>
      </c>
      <c r="F28" s="513">
        <v>5650</v>
      </c>
      <c r="G28" s="513">
        <v>35</v>
      </c>
      <c r="H28" s="513">
        <v>15</v>
      </c>
      <c r="I28" s="513">
        <v>50</v>
      </c>
      <c r="J28" s="513">
        <v>280</v>
      </c>
      <c r="K28" s="513">
        <v>10</v>
      </c>
      <c r="L28" s="513">
        <v>65</v>
      </c>
      <c r="M28" s="513">
        <v>290</v>
      </c>
      <c r="N28" s="513">
        <v>90</v>
      </c>
      <c r="O28" s="513">
        <v>45</v>
      </c>
      <c r="P28" s="513">
        <v>20</v>
      </c>
      <c r="Q28" s="513">
        <v>30</v>
      </c>
      <c r="R28" s="513">
        <v>50</v>
      </c>
      <c r="S28" s="513">
        <v>15</v>
      </c>
    </row>
    <row r="29" spans="1:19" s="2" customFormat="1" ht="12" customHeight="1" x14ac:dyDescent="0.2">
      <c r="A29" s="52" t="s">
        <v>87</v>
      </c>
      <c r="B29" s="506" t="s">
        <v>387</v>
      </c>
      <c r="C29" s="513">
        <v>4775</v>
      </c>
      <c r="D29" s="513">
        <v>485</v>
      </c>
      <c r="E29" s="513">
        <v>595</v>
      </c>
      <c r="F29" s="513">
        <v>1815</v>
      </c>
      <c r="G29" s="513">
        <v>35</v>
      </c>
      <c r="H29" s="513">
        <v>90</v>
      </c>
      <c r="I29" s="513">
        <v>55</v>
      </c>
      <c r="J29" s="513">
        <v>350</v>
      </c>
      <c r="K29" s="513">
        <v>15</v>
      </c>
      <c r="L29" s="513">
        <v>235</v>
      </c>
      <c r="M29" s="513">
        <v>740</v>
      </c>
      <c r="N29" s="513">
        <v>90</v>
      </c>
      <c r="O29" s="513">
        <v>15</v>
      </c>
      <c r="P29" s="513">
        <v>70</v>
      </c>
      <c r="Q29" s="513">
        <v>55</v>
      </c>
      <c r="R29" s="513">
        <v>90</v>
      </c>
      <c r="S29" s="513">
        <v>45</v>
      </c>
    </row>
    <row r="30" spans="1:19" s="2" customFormat="1" ht="12" customHeight="1" x14ac:dyDescent="0.2">
      <c r="A30" s="166"/>
      <c r="B30" s="506" t="s">
        <v>388</v>
      </c>
      <c r="C30" s="513">
        <v>2015</v>
      </c>
      <c r="D30" s="513">
        <v>230</v>
      </c>
      <c r="E30" s="513">
        <v>260</v>
      </c>
      <c r="F30" s="513">
        <v>780</v>
      </c>
      <c r="G30" s="513">
        <v>15</v>
      </c>
      <c r="H30" s="513">
        <v>20</v>
      </c>
      <c r="I30" s="513">
        <v>20</v>
      </c>
      <c r="J30" s="513">
        <v>160</v>
      </c>
      <c r="K30" s="513">
        <v>10</v>
      </c>
      <c r="L30" s="513">
        <v>95</v>
      </c>
      <c r="M30" s="513">
        <v>300</v>
      </c>
      <c r="N30" s="513">
        <v>50</v>
      </c>
      <c r="O30" s="513">
        <v>5</v>
      </c>
      <c r="P30" s="513">
        <v>20</v>
      </c>
      <c r="Q30" s="513">
        <v>10</v>
      </c>
      <c r="R30" s="513">
        <v>30</v>
      </c>
      <c r="S30" s="513">
        <v>10</v>
      </c>
    </row>
    <row r="31" spans="1:19" s="2" customFormat="1" ht="12" customHeight="1" x14ac:dyDescent="0.2">
      <c r="A31" s="166"/>
      <c r="B31" s="506" t="s">
        <v>386</v>
      </c>
      <c r="C31" s="513">
        <v>6790</v>
      </c>
      <c r="D31" s="513">
        <v>715</v>
      </c>
      <c r="E31" s="513">
        <v>855</v>
      </c>
      <c r="F31" s="513">
        <v>2595</v>
      </c>
      <c r="G31" s="513">
        <v>50</v>
      </c>
      <c r="H31" s="513">
        <v>110</v>
      </c>
      <c r="I31" s="513">
        <v>75</v>
      </c>
      <c r="J31" s="513">
        <v>510</v>
      </c>
      <c r="K31" s="513">
        <v>30</v>
      </c>
      <c r="L31" s="513">
        <v>330</v>
      </c>
      <c r="M31" s="513">
        <v>1035</v>
      </c>
      <c r="N31" s="513">
        <v>140</v>
      </c>
      <c r="O31" s="513">
        <v>15</v>
      </c>
      <c r="P31" s="513">
        <v>90</v>
      </c>
      <c r="Q31" s="513">
        <v>65</v>
      </c>
      <c r="R31" s="513">
        <v>120</v>
      </c>
      <c r="S31" s="513">
        <v>55</v>
      </c>
    </row>
    <row r="32" spans="1:19" s="2" customFormat="1" ht="12" customHeight="1" x14ac:dyDescent="0.2">
      <c r="A32" s="52" t="s">
        <v>88</v>
      </c>
      <c r="B32" s="506" t="s">
        <v>387</v>
      </c>
      <c r="C32" s="513">
        <v>1055</v>
      </c>
      <c r="D32" s="513">
        <v>15</v>
      </c>
      <c r="E32" s="513">
        <v>20</v>
      </c>
      <c r="F32" s="513">
        <v>840</v>
      </c>
      <c r="G32" s="513">
        <v>5</v>
      </c>
      <c r="H32" s="513">
        <v>5</v>
      </c>
      <c r="I32" s="513">
        <v>5</v>
      </c>
      <c r="J32" s="513">
        <v>85</v>
      </c>
      <c r="K32" s="513" t="s">
        <v>1057</v>
      </c>
      <c r="L32" s="513">
        <v>15</v>
      </c>
      <c r="M32" s="513">
        <v>45</v>
      </c>
      <c r="N32" s="513">
        <v>5</v>
      </c>
      <c r="O32" s="513" t="s">
        <v>1057</v>
      </c>
      <c r="P32" s="513">
        <v>5</v>
      </c>
      <c r="Q32" s="513">
        <v>5</v>
      </c>
      <c r="R32" s="513">
        <v>5</v>
      </c>
      <c r="S32" s="513" t="s">
        <v>1057</v>
      </c>
    </row>
    <row r="33" spans="1:19" s="2" customFormat="1" ht="12" customHeight="1" x14ac:dyDescent="0.2">
      <c r="A33" s="166"/>
      <c r="B33" s="506" t="s">
        <v>388</v>
      </c>
      <c r="C33" s="513">
        <v>525</v>
      </c>
      <c r="D33" s="513">
        <v>15</v>
      </c>
      <c r="E33" s="513">
        <v>10</v>
      </c>
      <c r="F33" s="513">
        <v>450</v>
      </c>
      <c r="G33" s="513">
        <v>5</v>
      </c>
      <c r="H33" s="513" t="s">
        <v>1057</v>
      </c>
      <c r="I33" s="513" t="s">
        <v>1057</v>
      </c>
      <c r="J33" s="513">
        <v>15</v>
      </c>
      <c r="K33" s="513" t="s">
        <v>1057</v>
      </c>
      <c r="L33" s="513">
        <v>5</v>
      </c>
      <c r="M33" s="513">
        <v>20</v>
      </c>
      <c r="N33" s="513" t="s">
        <v>1057</v>
      </c>
      <c r="O33" s="513" t="s">
        <v>1057</v>
      </c>
      <c r="P33" s="513">
        <v>5</v>
      </c>
      <c r="Q33" s="513" t="s">
        <v>1057</v>
      </c>
      <c r="R33" s="513" t="s">
        <v>1057</v>
      </c>
      <c r="S33" s="513" t="s">
        <v>1057</v>
      </c>
    </row>
    <row r="34" spans="1:19" s="2" customFormat="1" ht="12" customHeight="1" x14ac:dyDescent="0.2">
      <c r="A34" s="166"/>
      <c r="B34" s="506" t="s">
        <v>386</v>
      </c>
      <c r="C34" s="513">
        <v>1580</v>
      </c>
      <c r="D34" s="513">
        <v>30</v>
      </c>
      <c r="E34" s="513">
        <v>30</v>
      </c>
      <c r="F34" s="513">
        <v>1285</v>
      </c>
      <c r="G34" s="513">
        <v>5</v>
      </c>
      <c r="H34" s="513">
        <v>5</v>
      </c>
      <c r="I34" s="513">
        <v>5</v>
      </c>
      <c r="J34" s="513">
        <v>100</v>
      </c>
      <c r="K34" s="513" t="s">
        <v>1057</v>
      </c>
      <c r="L34" s="513">
        <v>20</v>
      </c>
      <c r="M34" s="513">
        <v>65</v>
      </c>
      <c r="N34" s="513">
        <v>5</v>
      </c>
      <c r="O34" s="513" t="s">
        <v>1057</v>
      </c>
      <c r="P34" s="513">
        <v>10</v>
      </c>
      <c r="Q34" s="513">
        <v>5</v>
      </c>
      <c r="R34" s="513">
        <v>5</v>
      </c>
      <c r="S34" s="513" t="s">
        <v>1057</v>
      </c>
    </row>
    <row r="35" spans="1:19" s="2" customFormat="1" ht="12" customHeight="1" x14ac:dyDescent="0.2">
      <c r="A35" s="52" t="s">
        <v>89</v>
      </c>
      <c r="B35" s="506" t="s">
        <v>387</v>
      </c>
      <c r="C35" s="513">
        <v>8950</v>
      </c>
      <c r="D35" s="513">
        <v>1105</v>
      </c>
      <c r="E35" s="513">
        <v>795</v>
      </c>
      <c r="F35" s="513">
        <v>4140</v>
      </c>
      <c r="G35" s="513">
        <v>50</v>
      </c>
      <c r="H35" s="513">
        <v>40</v>
      </c>
      <c r="I35" s="513">
        <v>100</v>
      </c>
      <c r="J35" s="513">
        <v>735</v>
      </c>
      <c r="K35" s="513">
        <v>15</v>
      </c>
      <c r="L35" s="513">
        <v>280</v>
      </c>
      <c r="M35" s="513">
        <v>1155</v>
      </c>
      <c r="N35" s="513">
        <v>215</v>
      </c>
      <c r="O35" s="513">
        <v>90</v>
      </c>
      <c r="P35" s="513">
        <v>60</v>
      </c>
      <c r="Q35" s="513">
        <v>45</v>
      </c>
      <c r="R35" s="513">
        <v>90</v>
      </c>
      <c r="S35" s="513">
        <v>35</v>
      </c>
    </row>
    <row r="36" spans="1:19" s="2" customFormat="1" ht="12" customHeight="1" x14ac:dyDescent="0.2">
      <c r="A36" s="166"/>
      <c r="B36" s="506" t="s">
        <v>388</v>
      </c>
      <c r="C36" s="513">
        <v>3385</v>
      </c>
      <c r="D36" s="513">
        <v>465</v>
      </c>
      <c r="E36" s="513">
        <v>285</v>
      </c>
      <c r="F36" s="513">
        <v>1525</v>
      </c>
      <c r="G36" s="513">
        <v>15</v>
      </c>
      <c r="H36" s="513">
        <v>10</v>
      </c>
      <c r="I36" s="513">
        <v>30</v>
      </c>
      <c r="J36" s="513">
        <v>290</v>
      </c>
      <c r="K36" s="513">
        <v>10</v>
      </c>
      <c r="L36" s="513">
        <v>95</v>
      </c>
      <c r="M36" s="513">
        <v>430</v>
      </c>
      <c r="N36" s="513">
        <v>90</v>
      </c>
      <c r="O36" s="513">
        <v>35</v>
      </c>
      <c r="P36" s="513">
        <v>25</v>
      </c>
      <c r="Q36" s="513">
        <v>25</v>
      </c>
      <c r="R36" s="513">
        <v>40</v>
      </c>
      <c r="S36" s="513">
        <v>10</v>
      </c>
    </row>
    <row r="37" spans="1:19" s="2" customFormat="1" ht="12" customHeight="1" x14ac:dyDescent="0.2">
      <c r="A37" s="166"/>
      <c r="B37" s="506" t="s">
        <v>386</v>
      </c>
      <c r="C37" s="513">
        <v>12335</v>
      </c>
      <c r="D37" s="513">
        <v>1570</v>
      </c>
      <c r="E37" s="513">
        <v>1075</v>
      </c>
      <c r="F37" s="513">
        <v>5670</v>
      </c>
      <c r="G37" s="513">
        <v>65</v>
      </c>
      <c r="H37" s="513">
        <v>50</v>
      </c>
      <c r="I37" s="513">
        <v>130</v>
      </c>
      <c r="J37" s="513">
        <v>1025</v>
      </c>
      <c r="K37" s="513">
        <v>25</v>
      </c>
      <c r="L37" s="513">
        <v>380</v>
      </c>
      <c r="M37" s="513">
        <v>1585</v>
      </c>
      <c r="N37" s="513">
        <v>305</v>
      </c>
      <c r="O37" s="513">
        <v>130</v>
      </c>
      <c r="P37" s="513">
        <v>85</v>
      </c>
      <c r="Q37" s="513">
        <v>70</v>
      </c>
      <c r="R37" s="513">
        <v>130</v>
      </c>
      <c r="S37" s="513">
        <v>40</v>
      </c>
    </row>
    <row r="38" spans="1:19" s="2" customFormat="1" ht="12" customHeight="1" x14ac:dyDescent="0.2">
      <c r="A38" s="52" t="s">
        <v>109</v>
      </c>
      <c r="B38" s="506" t="s">
        <v>387</v>
      </c>
      <c r="C38" s="513">
        <v>4925</v>
      </c>
      <c r="D38" s="513">
        <v>970</v>
      </c>
      <c r="E38" s="513">
        <v>1035</v>
      </c>
      <c r="F38" s="513">
        <v>580</v>
      </c>
      <c r="G38" s="513">
        <v>20</v>
      </c>
      <c r="H38" s="513">
        <v>30</v>
      </c>
      <c r="I38" s="513">
        <v>60</v>
      </c>
      <c r="J38" s="513">
        <v>850</v>
      </c>
      <c r="K38" s="513">
        <v>15</v>
      </c>
      <c r="L38" s="513">
        <v>200</v>
      </c>
      <c r="M38" s="513">
        <v>765</v>
      </c>
      <c r="N38" s="513">
        <v>160</v>
      </c>
      <c r="O38" s="513">
        <v>15</v>
      </c>
      <c r="P38" s="513">
        <v>50</v>
      </c>
      <c r="Q38" s="513">
        <v>65</v>
      </c>
      <c r="R38" s="513">
        <v>95</v>
      </c>
      <c r="S38" s="513">
        <v>15</v>
      </c>
    </row>
    <row r="39" spans="1:19" s="2" customFormat="1" ht="12" customHeight="1" x14ac:dyDescent="0.2">
      <c r="A39" s="166"/>
      <c r="B39" s="506" t="s">
        <v>388</v>
      </c>
      <c r="C39" s="513">
        <v>1210</v>
      </c>
      <c r="D39" s="513">
        <v>235</v>
      </c>
      <c r="E39" s="513">
        <v>225</v>
      </c>
      <c r="F39" s="513">
        <v>200</v>
      </c>
      <c r="G39" s="513">
        <v>5</v>
      </c>
      <c r="H39" s="513">
        <v>5</v>
      </c>
      <c r="I39" s="513">
        <v>10</v>
      </c>
      <c r="J39" s="513">
        <v>165</v>
      </c>
      <c r="K39" s="513">
        <v>5</v>
      </c>
      <c r="L39" s="513">
        <v>35</v>
      </c>
      <c r="M39" s="513">
        <v>195</v>
      </c>
      <c r="N39" s="513">
        <v>70</v>
      </c>
      <c r="O39" s="513">
        <v>5</v>
      </c>
      <c r="P39" s="513">
        <v>5</v>
      </c>
      <c r="Q39" s="513">
        <v>25</v>
      </c>
      <c r="R39" s="513">
        <v>25</v>
      </c>
      <c r="S39" s="513">
        <v>5</v>
      </c>
    </row>
    <row r="40" spans="1:19" s="2" customFormat="1" ht="12" customHeight="1" x14ac:dyDescent="0.2">
      <c r="A40" s="166"/>
      <c r="B40" s="506" t="s">
        <v>386</v>
      </c>
      <c r="C40" s="513">
        <v>6135</v>
      </c>
      <c r="D40" s="513">
        <v>1205</v>
      </c>
      <c r="E40" s="513">
        <v>1260</v>
      </c>
      <c r="F40" s="513">
        <v>785</v>
      </c>
      <c r="G40" s="513">
        <v>20</v>
      </c>
      <c r="H40" s="513">
        <v>35</v>
      </c>
      <c r="I40" s="513">
        <v>70</v>
      </c>
      <c r="J40" s="513">
        <v>1015</v>
      </c>
      <c r="K40" s="513">
        <v>20</v>
      </c>
      <c r="L40" s="513">
        <v>235</v>
      </c>
      <c r="M40" s="513">
        <v>960</v>
      </c>
      <c r="N40" s="513">
        <v>225</v>
      </c>
      <c r="O40" s="513">
        <v>20</v>
      </c>
      <c r="P40" s="513">
        <v>60</v>
      </c>
      <c r="Q40" s="513">
        <v>90</v>
      </c>
      <c r="R40" s="513">
        <v>120</v>
      </c>
      <c r="S40" s="513">
        <v>25</v>
      </c>
    </row>
    <row r="41" spans="1:19" s="2" customFormat="1" ht="12" customHeight="1" x14ac:dyDescent="0.2">
      <c r="A41" s="52" t="s">
        <v>80</v>
      </c>
      <c r="B41" s="506" t="s">
        <v>387</v>
      </c>
      <c r="C41" s="513">
        <v>1935</v>
      </c>
      <c r="D41" s="513">
        <v>120</v>
      </c>
      <c r="E41" s="513">
        <v>110</v>
      </c>
      <c r="F41" s="513">
        <v>830</v>
      </c>
      <c r="G41" s="513">
        <v>25</v>
      </c>
      <c r="H41" s="513">
        <v>35</v>
      </c>
      <c r="I41" s="513">
        <v>35</v>
      </c>
      <c r="J41" s="513">
        <v>130</v>
      </c>
      <c r="K41" s="513">
        <v>10</v>
      </c>
      <c r="L41" s="513">
        <v>165</v>
      </c>
      <c r="M41" s="513">
        <v>300</v>
      </c>
      <c r="N41" s="513">
        <v>40</v>
      </c>
      <c r="O41" s="513">
        <v>5</v>
      </c>
      <c r="P41" s="513">
        <v>30</v>
      </c>
      <c r="Q41" s="513">
        <v>35</v>
      </c>
      <c r="R41" s="513">
        <v>30</v>
      </c>
      <c r="S41" s="513">
        <v>30</v>
      </c>
    </row>
    <row r="42" spans="1:19" s="2" customFormat="1" ht="12" customHeight="1" x14ac:dyDescent="0.2">
      <c r="A42" s="166"/>
      <c r="B42" s="506" t="s">
        <v>388</v>
      </c>
      <c r="C42" s="513">
        <v>550</v>
      </c>
      <c r="D42" s="513">
        <v>40</v>
      </c>
      <c r="E42" s="513">
        <v>25</v>
      </c>
      <c r="F42" s="513">
        <v>255</v>
      </c>
      <c r="G42" s="513">
        <v>5</v>
      </c>
      <c r="H42" s="513">
        <v>5</v>
      </c>
      <c r="I42" s="513">
        <v>10</v>
      </c>
      <c r="J42" s="513">
        <v>40</v>
      </c>
      <c r="K42" s="513" t="s">
        <v>1057</v>
      </c>
      <c r="L42" s="513">
        <v>40</v>
      </c>
      <c r="M42" s="513">
        <v>85</v>
      </c>
      <c r="N42" s="513">
        <v>5</v>
      </c>
      <c r="O42" s="513" t="s">
        <v>1057</v>
      </c>
      <c r="P42" s="513">
        <v>5</v>
      </c>
      <c r="Q42" s="513">
        <v>15</v>
      </c>
      <c r="R42" s="513">
        <v>15</v>
      </c>
      <c r="S42" s="513">
        <v>10</v>
      </c>
    </row>
    <row r="43" spans="1:19" s="2" customFormat="1" ht="12" customHeight="1" x14ac:dyDescent="0.2">
      <c r="A43" s="166"/>
      <c r="B43" s="506" t="s">
        <v>386</v>
      </c>
      <c r="C43" s="513">
        <v>2485</v>
      </c>
      <c r="D43" s="513">
        <v>160</v>
      </c>
      <c r="E43" s="513">
        <v>135</v>
      </c>
      <c r="F43" s="513">
        <v>1085</v>
      </c>
      <c r="G43" s="513">
        <v>30</v>
      </c>
      <c r="H43" s="513">
        <v>40</v>
      </c>
      <c r="I43" s="513">
        <v>45</v>
      </c>
      <c r="J43" s="513">
        <v>170</v>
      </c>
      <c r="K43" s="513">
        <v>15</v>
      </c>
      <c r="L43" s="513">
        <v>205</v>
      </c>
      <c r="M43" s="513">
        <v>385</v>
      </c>
      <c r="N43" s="513">
        <v>45</v>
      </c>
      <c r="O43" s="513">
        <v>5</v>
      </c>
      <c r="P43" s="513">
        <v>35</v>
      </c>
      <c r="Q43" s="513">
        <v>50</v>
      </c>
      <c r="R43" s="513">
        <v>40</v>
      </c>
      <c r="S43" s="513">
        <v>40</v>
      </c>
    </row>
    <row r="44" spans="1:19" s="2" customFormat="1" ht="12" customHeight="1" x14ac:dyDescent="0.2">
      <c r="A44" s="52" t="s">
        <v>90</v>
      </c>
      <c r="B44" s="506" t="s">
        <v>387</v>
      </c>
      <c r="C44" s="513">
        <v>2070</v>
      </c>
      <c r="D44" s="513">
        <v>155</v>
      </c>
      <c r="E44" s="513">
        <v>130</v>
      </c>
      <c r="F44" s="513">
        <v>580</v>
      </c>
      <c r="G44" s="513">
        <v>25</v>
      </c>
      <c r="H44" s="513">
        <v>15</v>
      </c>
      <c r="I44" s="513">
        <v>40</v>
      </c>
      <c r="J44" s="513">
        <v>245</v>
      </c>
      <c r="K44" s="513">
        <v>35</v>
      </c>
      <c r="L44" s="513">
        <v>165</v>
      </c>
      <c r="M44" s="513">
        <v>445</v>
      </c>
      <c r="N44" s="513">
        <v>65</v>
      </c>
      <c r="O44" s="513">
        <v>10</v>
      </c>
      <c r="P44" s="513">
        <v>25</v>
      </c>
      <c r="Q44" s="513">
        <v>25</v>
      </c>
      <c r="R44" s="513">
        <v>40</v>
      </c>
      <c r="S44" s="513">
        <v>65</v>
      </c>
    </row>
    <row r="45" spans="1:19" s="2" customFormat="1" ht="12" customHeight="1" x14ac:dyDescent="0.2">
      <c r="A45" s="166"/>
      <c r="B45" s="506" t="s">
        <v>388</v>
      </c>
      <c r="C45" s="513">
        <v>695</v>
      </c>
      <c r="D45" s="513">
        <v>60</v>
      </c>
      <c r="E45" s="513">
        <v>30</v>
      </c>
      <c r="F45" s="513">
        <v>240</v>
      </c>
      <c r="G45" s="513">
        <v>5</v>
      </c>
      <c r="H45" s="513">
        <v>5</v>
      </c>
      <c r="I45" s="513">
        <v>20</v>
      </c>
      <c r="J45" s="513">
        <v>80</v>
      </c>
      <c r="K45" s="513">
        <v>15</v>
      </c>
      <c r="L45" s="513">
        <v>50</v>
      </c>
      <c r="M45" s="513">
        <v>120</v>
      </c>
      <c r="N45" s="513">
        <v>30</v>
      </c>
      <c r="O45" s="513" t="s">
        <v>1057</v>
      </c>
      <c r="P45" s="513">
        <v>5</v>
      </c>
      <c r="Q45" s="513">
        <v>5</v>
      </c>
      <c r="R45" s="513">
        <v>20</v>
      </c>
      <c r="S45" s="513">
        <v>10</v>
      </c>
    </row>
    <row r="46" spans="1:19" s="2" customFormat="1" ht="12" customHeight="1" x14ac:dyDescent="0.2">
      <c r="A46" s="166"/>
      <c r="B46" s="506" t="s">
        <v>386</v>
      </c>
      <c r="C46" s="513">
        <v>2760</v>
      </c>
      <c r="D46" s="513">
        <v>215</v>
      </c>
      <c r="E46" s="513">
        <v>155</v>
      </c>
      <c r="F46" s="513">
        <v>825</v>
      </c>
      <c r="G46" s="513">
        <v>30</v>
      </c>
      <c r="H46" s="513">
        <v>20</v>
      </c>
      <c r="I46" s="513">
        <v>60</v>
      </c>
      <c r="J46" s="513">
        <v>325</v>
      </c>
      <c r="K46" s="513">
        <v>50</v>
      </c>
      <c r="L46" s="513">
        <v>215</v>
      </c>
      <c r="M46" s="513">
        <v>565</v>
      </c>
      <c r="N46" s="513">
        <v>95</v>
      </c>
      <c r="O46" s="513">
        <v>10</v>
      </c>
      <c r="P46" s="513">
        <v>30</v>
      </c>
      <c r="Q46" s="513">
        <v>30</v>
      </c>
      <c r="R46" s="513">
        <v>60</v>
      </c>
      <c r="S46" s="513">
        <v>75</v>
      </c>
    </row>
    <row r="47" spans="1:19" s="2" customFormat="1" ht="12" customHeight="1" x14ac:dyDescent="0.2">
      <c r="A47" s="52" t="s">
        <v>91</v>
      </c>
      <c r="B47" s="506" t="s">
        <v>387</v>
      </c>
      <c r="C47" s="513">
        <v>110</v>
      </c>
      <c r="D47" s="513">
        <v>5</v>
      </c>
      <c r="E47" s="513">
        <v>5</v>
      </c>
      <c r="F47" s="513">
        <v>55</v>
      </c>
      <c r="G47" s="513" t="s">
        <v>1057</v>
      </c>
      <c r="H47" s="513" t="s">
        <v>1057</v>
      </c>
      <c r="I47" s="513" t="s">
        <v>1057</v>
      </c>
      <c r="J47" s="513">
        <v>5</v>
      </c>
      <c r="K47" s="513" t="s">
        <v>1057</v>
      </c>
      <c r="L47" s="513" t="s">
        <v>1057</v>
      </c>
      <c r="M47" s="513">
        <v>5</v>
      </c>
      <c r="N47" s="513">
        <v>25</v>
      </c>
      <c r="O47" s="513">
        <v>10</v>
      </c>
      <c r="P47" s="513" t="s">
        <v>1057</v>
      </c>
      <c r="Q47" s="513" t="s">
        <v>1057</v>
      </c>
      <c r="R47" s="513" t="s">
        <v>1057</v>
      </c>
      <c r="S47" s="513" t="s">
        <v>1057</v>
      </c>
    </row>
    <row r="48" spans="1:19" s="5" customFormat="1" ht="12" customHeight="1" x14ac:dyDescent="0.2">
      <c r="A48" s="166"/>
      <c r="B48" s="506" t="s">
        <v>388</v>
      </c>
      <c r="C48" s="513">
        <v>60</v>
      </c>
      <c r="D48" s="513">
        <v>5</v>
      </c>
      <c r="E48" s="513">
        <v>5</v>
      </c>
      <c r="F48" s="513">
        <v>25</v>
      </c>
      <c r="G48" s="513" t="s">
        <v>1057</v>
      </c>
      <c r="H48" s="513" t="s">
        <v>1057</v>
      </c>
      <c r="I48" s="513" t="s">
        <v>1057</v>
      </c>
      <c r="J48" s="513">
        <v>5</v>
      </c>
      <c r="K48" s="513" t="s">
        <v>1057</v>
      </c>
      <c r="L48" s="513" t="s">
        <v>1057</v>
      </c>
      <c r="M48" s="513" t="s">
        <v>1057</v>
      </c>
      <c r="N48" s="513">
        <v>10</v>
      </c>
      <c r="O48" s="513">
        <v>15</v>
      </c>
      <c r="P48" s="513" t="s">
        <v>1057</v>
      </c>
      <c r="Q48" s="513" t="s">
        <v>1057</v>
      </c>
      <c r="R48" s="513" t="s">
        <v>1057</v>
      </c>
      <c r="S48" s="513" t="s">
        <v>1057</v>
      </c>
    </row>
    <row r="49" spans="1:19" s="2" customFormat="1" ht="12" customHeight="1" x14ac:dyDescent="0.2">
      <c r="A49" s="166"/>
      <c r="B49" s="506" t="s">
        <v>386</v>
      </c>
      <c r="C49" s="513">
        <v>170</v>
      </c>
      <c r="D49" s="513">
        <v>10</v>
      </c>
      <c r="E49" s="513">
        <v>10</v>
      </c>
      <c r="F49" s="513">
        <v>80</v>
      </c>
      <c r="G49" s="513" t="s">
        <v>1057</v>
      </c>
      <c r="H49" s="513" t="s">
        <v>1057</v>
      </c>
      <c r="I49" s="513" t="s">
        <v>1057</v>
      </c>
      <c r="J49" s="513">
        <v>10</v>
      </c>
      <c r="K49" s="513" t="s">
        <v>1057</v>
      </c>
      <c r="L49" s="513" t="s">
        <v>1057</v>
      </c>
      <c r="M49" s="513">
        <v>5</v>
      </c>
      <c r="N49" s="513">
        <v>30</v>
      </c>
      <c r="O49" s="513">
        <v>25</v>
      </c>
      <c r="P49" s="513" t="s">
        <v>1057</v>
      </c>
      <c r="Q49" s="513" t="s">
        <v>1057</v>
      </c>
      <c r="R49" s="513" t="s">
        <v>1057</v>
      </c>
      <c r="S49" s="513" t="s">
        <v>1057</v>
      </c>
    </row>
    <row r="50" spans="1:19" s="2" customFormat="1" ht="12" customHeight="1" x14ac:dyDescent="0.2">
      <c r="A50" s="52" t="s">
        <v>92</v>
      </c>
      <c r="B50" s="506" t="s">
        <v>387</v>
      </c>
      <c r="C50" s="513">
        <v>10</v>
      </c>
      <c r="D50" s="513" t="s">
        <v>1057</v>
      </c>
      <c r="E50" s="513" t="s">
        <v>1057</v>
      </c>
      <c r="F50" s="513">
        <v>5</v>
      </c>
      <c r="G50" s="513" t="s">
        <v>1057</v>
      </c>
      <c r="H50" s="513" t="s">
        <v>1057</v>
      </c>
      <c r="I50" s="513" t="s">
        <v>1057</v>
      </c>
      <c r="J50" s="513" t="s">
        <v>1057</v>
      </c>
      <c r="K50" s="513" t="s">
        <v>1057</v>
      </c>
      <c r="L50" s="513" t="s">
        <v>1057</v>
      </c>
      <c r="M50" s="513" t="s">
        <v>1057</v>
      </c>
      <c r="N50" s="513" t="s">
        <v>1057</v>
      </c>
      <c r="O50" s="513" t="s">
        <v>1057</v>
      </c>
      <c r="P50" s="513" t="s">
        <v>1057</v>
      </c>
      <c r="Q50" s="513" t="s">
        <v>1057</v>
      </c>
      <c r="R50" s="513" t="s">
        <v>1057</v>
      </c>
      <c r="S50" s="513" t="s">
        <v>1057</v>
      </c>
    </row>
    <row r="51" spans="1:19" s="2" customFormat="1" ht="12" customHeight="1" x14ac:dyDescent="0.2">
      <c r="A51" s="166"/>
      <c r="B51" s="506" t="s">
        <v>388</v>
      </c>
      <c r="C51" s="513">
        <v>10</v>
      </c>
      <c r="D51" s="513" t="s">
        <v>1057</v>
      </c>
      <c r="E51" s="513" t="s">
        <v>1057</v>
      </c>
      <c r="F51" s="513">
        <v>5</v>
      </c>
      <c r="G51" s="513" t="s">
        <v>1057</v>
      </c>
      <c r="H51" s="513" t="s">
        <v>1057</v>
      </c>
      <c r="I51" s="513" t="s">
        <v>1057</v>
      </c>
      <c r="J51" s="513" t="s">
        <v>1057</v>
      </c>
      <c r="K51" s="513" t="s">
        <v>1057</v>
      </c>
      <c r="L51" s="513">
        <v>5</v>
      </c>
      <c r="M51" s="513" t="s">
        <v>1057</v>
      </c>
      <c r="N51" s="513" t="s">
        <v>1057</v>
      </c>
      <c r="O51" s="513" t="s">
        <v>1057</v>
      </c>
      <c r="P51" s="513" t="s">
        <v>1057</v>
      </c>
      <c r="Q51" s="513" t="s">
        <v>1057</v>
      </c>
      <c r="R51" s="513" t="s">
        <v>1057</v>
      </c>
      <c r="S51" s="513" t="s">
        <v>1057</v>
      </c>
    </row>
    <row r="52" spans="1:19" s="2" customFormat="1" ht="12" customHeight="1" x14ac:dyDescent="0.2">
      <c r="A52" s="166"/>
      <c r="B52" s="506" t="s">
        <v>386</v>
      </c>
      <c r="C52" s="513">
        <v>20</v>
      </c>
      <c r="D52" s="513" t="s">
        <v>1057</v>
      </c>
      <c r="E52" s="513" t="s">
        <v>1057</v>
      </c>
      <c r="F52" s="513">
        <v>10</v>
      </c>
      <c r="G52" s="513" t="s">
        <v>1057</v>
      </c>
      <c r="H52" s="513" t="s">
        <v>1057</v>
      </c>
      <c r="I52" s="513" t="s">
        <v>1057</v>
      </c>
      <c r="J52" s="513" t="s">
        <v>1057</v>
      </c>
      <c r="K52" s="513" t="s">
        <v>1057</v>
      </c>
      <c r="L52" s="513">
        <v>5</v>
      </c>
      <c r="M52" s="513" t="s">
        <v>1057</v>
      </c>
      <c r="N52" s="513" t="s">
        <v>1057</v>
      </c>
      <c r="O52" s="513" t="s">
        <v>1057</v>
      </c>
      <c r="P52" s="513" t="s">
        <v>1057</v>
      </c>
      <c r="Q52" s="513" t="s">
        <v>1057</v>
      </c>
      <c r="R52" s="513" t="s">
        <v>1057</v>
      </c>
      <c r="S52" s="513" t="s">
        <v>1057</v>
      </c>
    </row>
    <row r="53" spans="1:19" s="2" customFormat="1" ht="12" customHeight="1" x14ac:dyDescent="0.2">
      <c r="A53" s="52" t="s">
        <v>93</v>
      </c>
      <c r="B53" s="506" t="s">
        <v>387</v>
      </c>
      <c r="C53" s="513">
        <v>2050</v>
      </c>
      <c r="D53" s="513">
        <v>65</v>
      </c>
      <c r="E53" s="513">
        <v>40</v>
      </c>
      <c r="F53" s="513">
        <v>955</v>
      </c>
      <c r="G53" s="513">
        <v>10</v>
      </c>
      <c r="H53" s="513">
        <v>35</v>
      </c>
      <c r="I53" s="513">
        <v>20</v>
      </c>
      <c r="J53" s="513">
        <v>85</v>
      </c>
      <c r="K53" s="513">
        <v>5</v>
      </c>
      <c r="L53" s="513">
        <v>135</v>
      </c>
      <c r="M53" s="513">
        <v>620</v>
      </c>
      <c r="N53" s="513">
        <v>35</v>
      </c>
      <c r="O53" s="513">
        <v>5</v>
      </c>
      <c r="P53" s="513">
        <v>5</v>
      </c>
      <c r="Q53" s="513">
        <v>15</v>
      </c>
      <c r="R53" s="513">
        <v>15</v>
      </c>
      <c r="S53" s="513" t="s">
        <v>1057</v>
      </c>
    </row>
    <row r="54" spans="1:19" s="2" customFormat="1" ht="12" customHeight="1" x14ac:dyDescent="0.2">
      <c r="A54" s="166"/>
      <c r="B54" s="506" t="s">
        <v>388</v>
      </c>
      <c r="C54" s="513">
        <v>805</v>
      </c>
      <c r="D54" s="513">
        <v>25</v>
      </c>
      <c r="E54" s="513">
        <v>10</v>
      </c>
      <c r="F54" s="513">
        <v>430</v>
      </c>
      <c r="G54" s="513">
        <v>5</v>
      </c>
      <c r="H54" s="513">
        <v>10</v>
      </c>
      <c r="I54" s="513">
        <v>5</v>
      </c>
      <c r="J54" s="513">
        <v>30</v>
      </c>
      <c r="K54" s="513" t="s">
        <v>1057</v>
      </c>
      <c r="L54" s="513">
        <v>45</v>
      </c>
      <c r="M54" s="513">
        <v>215</v>
      </c>
      <c r="N54" s="513">
        <v>10</v>
      </c>
      <c r="O54" s="513" t="s">
        <v>1057</v>
      </c>
      <c r="P54" s="513" t="s">
        <v>1057</v>
      </c>
      <c r="Q54" s="513" t="s">
        <v>1057</v>
      </c>
      <c r="R54" s="513">
        <v>5</v>
      </c>
      <c r="S54" s="513" t="s">
        <v>1057</v>
      </c>
    </row>
    <row r="55" spans="1:19" s="2" customFormat="1" ht="12" customHeight="1" x14ac:dyDescent="0.2">
      <c r="A55" s="166"/>
      <c r="B55" s="506" t="s">
        <v>386</v>
      </c>
      <c r="C55" s="513">
        <v>2850</v>
      </c>
      <c r="D55" s="513">
        <v>90</v>
      </c>
      <c r="E55" s="513">
        <v>55</v>
      </c>
      <c r="F55" s="513">
        <v>1385</v>
      </c>
      <c r="G55" s="513">
        <v>15</v>
      </c>
      <c r="H55" s="513">
        <v>45</v>
      </c>
      <c r="I55" s="513">
        <v>25</v>
      </c>
      <c r="J55" s="513">
        <v>115</v>
      </c>
      <c r="K55" s="513">
        <v>5</v>
      </c>
      <c r="L55" s="513">
        <v>180</v>
      </c>
      <c r="M55" s="513">
        <v>835</v>
      </c>
      <c r="N55" s="513">
        <v>50</v>
      </c>
      <c r="O55" s="513">
        <v>5</v>
      </c>
      <c r="P55" s="513">
        <v>10</v>
      </c>
      <c r="Q55" s="513">
        <v>15</v>
      </c>
      <c r="R55" s="513">
        <v>20</v>
      </c>
      <c r="S55" s="513" t="s">
        <v>1057</v>
      </c>
    </row>
    <row r="56" spans="1:19" s="2" customFormat="1" ht="12" customHeight="1" x14ac:dyDescent="0.2">
      <c r="A56" s="52" t="s">
        <v>94</v>
      </c>
      <c r="B56" s="506" t="s">
        <v>387</v>
      </c>
      <c r="C56" s="513">
        <v>1895</v>
      </c>
      <c r="D56" s="513">
        <v>110</v>
      </c>
      <c r="E56" s="513">
        <v>225</v>
      </c>
      <c r="F56" s="513">
        <v>1290</v>
      </c>
      <c r="G56" s="513">
        <v>10</v>
      </c>
      <c r="H56" s="513">
        <v>5</v>
      </c>
      <c r="I56" s="513">
        <v>15</v>
      </c>
      <c r="J56" s="513">
        <v>60</v>
      </c>
      <c r="K56" s="513">
        <v>5</v>
      </c>
      <c r="L56" s="513">
        <v>25</v>
      </c>
      <c r="M56" s="513">
        <v>90</v>
      </c>
      <c r="N56" s="513">
        <v>15</v>
      </c>
      <c r="O56" s="513" t="s">
        <v>1057</v>
      </c>
      <c r="P56" s="513">
        <v>10</v>
      </c>
      <c r="Q56" s="513">
        <v>5</v>
      </c>
      <c r="R56" s="513">
        <v>10</v>
      </c>
      <c r="S56" s="513">
        <v>10</v>
      </c>
    </row>
    <row r="57" spans="1:19" s="2" customFormat="1" ht="12" customHeight="1" x14ac:dyDescent="0.2">
      <c r="A57" s="166"/>
      <c r="B57" s="506" t="s">
        <v>388</v>
      </c>
      <c r="C57" s="513">
        <v>905</v>
      </c>
      <c r="D57" s="513">
        <v>50</v>
      </c>
      <c r="E57" s="513">
        <v>90</v>
      </c>
      <c r="F57" s="513">
        <v>625</v>
      </c>
      <c r="G57" s="513">
        <v>5</v>
      </c>
      <c r="H57" s="513" t="s">
        <v>1057</v>
      </c>
      <c r="I57" s="513">
        <v>10</v>
      </c>
      <c r="J57" s="513">
        <v>25</v>
      </c>
      <c r="K57" s="513">
        <v>5</v>
      </c>
      <c r="L57" s="513">
        <v>15</v>
      </c>
      <c r="M57" s="513">
        <v>45</v>
      </c>
      <c r="N57" s="513">
        <v>10</v>
      </c>
      <c r="O57" s="513" t="s">
        <v>1057</v>
      </c>
      <c r="P57" s="513">
        <v>5</v>
      </c>
      <c r="Q57" s="513" t="s">
        <v>1057</v>
      </c>
      <c r="R57" s="513">
        <v>10</v>
      </c>
      <c r="S57" s="513">
        <v>5</v>
      </c>
    </row>
    <row r="58" spans="1:19" s="2" customFormat="1" ht="12" customHeight="1" x14ac:dyDescent="0.2">
      <c r="A58" s="166"/>
      <c r="B58" s="506" t="s">
        <v>386</v>
      </c>
      <c r="C58" s="513">
        <v>2800</v>
      </c>
      <c r="D58" s="513">
        <v>160</v>
      </c>
      <c r="E58" s="513">
        <v>315</v>
      </c>
      <c r="F58" s="513">
        <v>1915</v>
      </c>
      <c r="G58" s="513">
        <v>15</v>
      </c>
      <c r="H58" s="513">
        <v>5</v>
      </c>
      <c r="I58" s="513">
        <v>25</v>
      </c>
      <c r="J58" s="513">
        <v>90</v>
      </c>
      <c r="K58" s="513">
        <v>10</v>
      </c>
      <c r="L58" s="513">
        <v>40</v>
      </c>
      <c r="M58" s="513">
        <v>135</v>
      </c>
      <c r="N58" s="513">
        <v>25</v>
      </c>
      <c r="O58" s="513">
        <v>5</v>
      </c>
      <c r="P58" s="513">
        <v>15</v>
      </c>
      <c r="Q58" s="513">
        <v>10</v>
      </c>
      <c r="R58" s="513">
        <v>20</v>
      </c>
      <c r="S58" s="513">
        <v>15</v>
      </c>
    </row>
    <row r="59" spans="1:19" s="2" customFormat="1" ht="12" customHeight="1" x14ac:dyDescent="0.2">
      <c r="A59" s="52" t="s">
        <v>95</v>
      </c>
      <c r="B59" s="506" t="s">
        <v>387</v>
      </c>
      <c r="C59" s="513">
        <v>27645</v>
      </c>
      <c r="D59" s="513">
        <v>1555</v>
      </c>
      <c r="E59" s="513">
        <v>1835</v>
      </c>
      <c r="F59" s="513">
        <v>11505</v>
      </c>
      <c r="G59" s="513">
        <v>480</v>
      </c>
      <c r="H59" s="513">
        <v>275</v>
      </c>
      <c r="I59" s="513">
        <v>495</v>
      </c>
      <c r="J59" s="513">
        <v>1850</v>
      </c>
      <c r="K59" s="513">
        <v>220</v>
      </c>
      <c r="L59" s="513">
        <v>1980</v>
      </c>
      <c r="M59" s="513">
        <v>4675</v>
      </c>
      <c r="N59" s="513">
        <v>790</v>
      </c>
      <c r="O59" s="513">
        <v>45</v>
      </c>
      <c r="P59" s="513">
        <v>420</v>
      </c>
      <c r="Q59" s="513">
        <v>455</v>
      </c>
      <c r="R59" s="513">
        <v>685</v>
      </c>
      <c r="S59" s="513">
        <v>385</v>
      </c>
    </row>
    <row r="60" spans="1:19" s="2" customFormat="1" ht="12" customHeight="1" x14ac:dyDescent="0.2">
      <c r="A60" s="166"/>
      <c r="B60" s="506" t="s">
        <v>388</v>
      </c>
      <c r="C60" s="513">
        <v>8535</v>
      </c>
      <c r="D60" s="513">
        <v>430</v>
      </c>
      <c r="E60" s="513">
        <v>410</v>
      </c>
      <c r="F60" s="513">
        <v>4140</v>
      </c>
      <c r="G60" s="513">
        <v>135</v>
      </c>
      <c r="H60" s="513">
        <v>85</v>
      </c>
      <c r="I60" s="513">
        <v>135</v>
      </c>
      <c r="J60" s="513">
        <v>515</v>
      </c>
      <c r="K60" s="513">
        <v>70</v>
      </c>
      <c r="L60" s="513">
        <v>485</v>
      </c>
      <c r="M60" s="513">
        <v>1310</v>
      </c>
      <c r="N60" s="513">
        <v>250</v>
      </c>
      <c r="O60" s="513">
        <v>20</v>
      </c>
      <c r="P60" s="513">
        <v>100</v>
      </c>
      <c r="Q60" s="513">
        <v>105</v>
      </c>
      <c r="R60" s="513">
        <v>220</v>
      </c>
      <c r="S60" s="513">
        <v>115</v>
      </c>
    </row>
    <row r="61" spans="1:19" s="2" customFormat="1" ht="12" customHeight="1" x14ac:dyDescent="0.2">
      <c r="A61" s="166"/>
      <c r="B61" s="506" t="s">
        <v>386</v>
      </c>
      <c r="C61" s="513">
        <v>36180</v>
      </c>
      <c r="D61" s="513">
        <v>1985</v>
      </c>
      <c r="E61" s="513">
        <v>2240</v>
      </c>
      <c r="F61" s="513">
        <v>15645</v>
      </c>
      <c r="G61" s="513">
        <v>615</v>
      </c>
      <c r="H61" s="513">
        <v>360</v>
      </c>
      <c r="I61" s="513">
        <v>635</v>
      </c>
      <c r="J61" s="513">
        <v>2365</v>
      </c>
      <c r="K61" s="513">
        <v>290</v>
      </c>
      <c r="L61" s="513">
        <v>2465</v>
      </c>
      <c r="M61" s="513">
        <v>5985</v>
      </c>
      <c r="N61" s="513">
        <v>1040</v>
      </c>
      <c r="O61" s="513">
        <v>70</v>
      </c>
      <c r="P61" s="513">
        <v>520</v>
      </c>
      <c r="Q61" s="513">
        <v>560</v>
      </c>
      <c r="R61" s="513">
        <v>905</v>
      </c>
      <c r="S61" s="513">
        <v>500</v>
      </c>
    </row>
    <row r="62" spans="1:19" s="2" customFormat="1" ht="12" customHeight="1" x14ac:dyDescent="0.2">
      <c r="A62" s="52" t="s">
        <v>96</v>
      </c>
      <c r="B62" s="506" t="s">
        <v>387</v>
      </c>
      <c r="C62" s="513">
        <v>5320</v>
      </c>
      <c r="D62" s="513">
        <v>220</v>
      </c>
      <c r="E62" s="513">
        <v>190</v>
      </c>
      <c r="F62" s="513">
        <v>4025</v>
      </c>
      <c r="G62" s="513">
        <v>10</v>
      </c>
      <c r="H62" s="513">
        <v>25</v>
      </c>
      <c r="I62" s="513">
        <v>95</v>
      </c>
      <c r="J62" s="513">
        <v>160</v>
      </c>
      <c r="K62" s="513">
        <v>5</v>
      </c>
      <c r="L62" s="513">
        <v>85</v>
      </c>
      <c r="M62" s="513">
        <v>270</v>
      </c>
      <c r="N62" s="513">
        <v>55</v>
      </c>
      <c r="O62" s="513">
        <v>10</v>
      </c>
      <c r="P62" s="513">
        <v>40</v>
      </c>
      <c r="Q62" s="513">
        <v>50</v>
      </c>
      <c r="R62" s="513">
        <v>45</v>
      </c>
      <c r="S62" s="513">
        <v>30</v>
      </c>
    </row>
    <row r="63" spans="1:19" s="2" customFormat="1" ht="12" customHeight="1" x14ac:dyDescent="0.2">
      <c r="A63" s="166"/>
      <c r="B63" s="506" t="s">
        <v>388</v>
      </c>
      <c r="C63" s="513">
        <v>895</v>
      </c>
      <c r="D63" s="513">
        <v>85</v>
      </c>
      <c r="E63" s="513">
        <v>30</v>
      </c>
      <c r="F63" s="513">
        <v>460</v>
      </c>
      <c r="G63" s="513" t="s">
        <v>1057</v>
      </c>
      <c r="H63" s="513">
        <v>5</v>
      </c>
      <c r="I63" s="513">
        <v>40</v>
      </c>
      <c r="J63" s="513">
        <v>60</v>
      </c>
      <c r="K63" s="513" t="s">
        <v>1057</v>
      </c>
      <c r="L63" s="513">
        <v>35</v>
      </c>
      <c r="M63" s="513">
        <v>105</v>
      </c>
      <c r="N63" s="513">
        <v>25</v>
      </c>
      <c r="O63" s="513">
        <v>10</v>
      </c>
      <c r="P63" s="513">
        <v>10</v>
      </c>
      <c r="Q63" s="513">
        <v>5</v>
      </c>
      <c r="R63" s="513">
        <v>15</v>
      </c>
      <c r="S63" s="513">
        <v>5</v>
      </c>
    </row>
    <row r="64" spans="1:19" s="2" customFormat="1" ht="12" customHeight="1" x14ac:dyDescent="0.2">
      <c r="A64" s="166"/>
      <c r="B64" s="506" t="s">
        <v>386</v>
      </c>
      <c r="C64" s="513">
        <v>6215</v>
      </c>
      <c r="D64" s="513">
        <v>310</v>
      </c>
      <c r="E64" s="513">
        <v>220</v>
      </c>
      <c r="F64" s="513">
        <v>4490</v>
      </c>
      <c r="G64" s="513">
        <v>10</v>
      </c>
      <c r="H64" s="513">
        <v>35</v>
      </c>
      <c r="I64" s="513">
        <v>135</v>
      </c>
      <c r="J64" s="513">
        <v>220</v>
      </c>
      <c r="K64" s="513">
        <v>5</v>
      </c>
      <c r="L64" s="513">
        <v>120</v>
      </c>
      <c r="M64" s="513">
        <v>375</v>
      </c>
      <c r="N64" s="513">
        <v>80</v>
      </c>
      <c r="O64" s="513">
        <v>20</v>
      </c>
      <c r="P64" s="513">
        <v>50</v>
      </c>
      <c r="Q64" s="513">
        <v>60</v>
      </c>
      <c r="R64" s="513">
        <v>60</v>
      </c>
      <c r="S64" s="513">
        <v>30</v>
      </c>
    </row>
    <row r="65" spans="1:19" s="2" customFormat="1" ht="12" customHeight="1" x14ac:dyDescent="0.2">
      <c r="A65" s="52" t="s">
        <v>112</v>
      </c>
      <c r="B65" s="506" t="s">
        <v>387</v>
      </c>
      <c r="C65" s="513">
        <v>32985</v>
      </c>
      <c r="D65" s="513">
        <v>5275</v>
      </c>
      <c r="E65" s="513">
        <v>4415</v>
      </c>
      <c r="F65" s="513">
        <v>3020</v>
      </c>
      <c r="G65" s="513">
        <v>465</v>
      </c>
      <c r="H65" s="513">
        <v>245</v>
      </c>
      <c r="I65" s="513">
        <v>540</v>
      </c>
      <c r="J65" s="513">
        <v>3840</v>
      </c>
      <c r="K65" s="513">
        <v>155</v>
      </c>
      <c r="L65" s="513">
        <v>2045</v>
      </c>
      <c r="M65" s="513">
        <v>8620</v>
      </c>
      <c r="N65" s="513">
        <v>1455</v>
      </c>
      <c r="O65" s="513">
        <v>400</v>
      </c>
      <c r="P65" s="513">
        <v>560</v>
      </c>
      <c r="Q65" s="513">
        <v>730</v>
      </c>
      <c r="R65" s="513">
        <v>875</v>
      </c>
      <c r="S65" s="513">
        <v>340</v>
      </c>
    </row>
    <row r="66" spans="1:19" s="2" customFormat="1" ht="12" customHeight="1" x14ac:dyDescent="0.2">
      <c r="A66" s="166"/>
      <c r="B66" s="506" t="s">
        <v>388</v>
      </c>
      <c r="C66" s="513">
        <v>12305</v>
      </c>
      <c r="D66" s="513">
        <v>1580</v>
      </c>
      <c r="E66" s="513">
        <v>1290</v>
      </c>
      <c r="F66" s="513">
        <v>1375</v>
      </c>
      <c r="G66" s="513">
        <v>90</v>
      </c>
      <c r="H66" s="513">
        <v>65</v>
      </c>
      <c r="I66" s="513">
        <v>230</v>
      </c>
      <c r="J66" s="513">
        <v>1205</v>
      </c>
      <c r="K66" s="513">
        <v>40</v>
      </c>
      <c r="L66" s="513">
        <v>760</v>
      </c>
      <c r="M66" s="513">
        <v>4030</v>
      </c>
      <c r="N66" s="513">
        <v>445</v>
      </c>
      <c r="O66" s="513">
        <v>245</v>
      </c>
      <c r="P66" s="513">
        <v>150</v>
      </c>
      <c r="Q66" s="513">
        <v>375</v>
      </c>
      <c r="R66" s="513">
        <v>335</v>
      </c>
      <c r="S66" s="513">
        <v>85</v>
      </c>
    </row>
    <row r="67" spans="1:19" s="2" customFormat="1" ht="12" customHeight="1" x14ac:dyDescent="0.2">
      <c r="A67" s="166"/>
      <c r="B67" s="506" t="s">
        <v>386</v>
      </c>
      <c r="C67" s="513">
        <v>45290</v>
      </c>
      <c r="D67" s="513">
        <v>6855</v>
      </c>
      <c r="E67" s="513">
        <v>5705</v>
      </c>
      <c r="F67" s="513">
        <v>4395</v>
      </c>
      <c r="G67" s="513">
        <v>555</v>
      </c>
      <c r="H67" s="513">
        <v>310</v>
      </c>
      <c r="I67" s="513">
        <v>770</v>
      </c>
      <c r="J67" s="513">
        <v>5045</v>
      </c>
      <c r="K67" s="513">
        <v>200</v>
      </c>
      <c r="L67" s="513">
        <v>2805</v>
      </c>
      <c r="M67" s="513">
        <v>12650</v>
      </c>
      <c r="N67" s="513">
        <v>1905</v>
      </c>
      <c r="O67" s="513">
        <v>645</v>
      </c>
      <c r="P67" s="513">
        <v>710</v>
      </c>
      <c r="Q67" s="513">
        <v>1105</v>
      </c>
      <c r="R67" s="513">
        <v>1210</v>
      </c>
      <c r="S67" s="513">
        <v>425</v>
      </c>
    </row>
    <row r="68" spans="1:19" s="2" customFormat="1" ht="12" customHeight="1" x14ac:dyDescent="0.2">
      <c r="A68" s="52" t="s">
        <v>97</v>
      </c>
      <c r="B68" s="506" t="s">
        <v>387</v>
      </c>
      <c r="C68" s="513">
        <v>845</v>
      </c>
      <c r="D68" s="513">
        <v>30</v>
      </c>
      <c r="E68" s="513">
        <v>20</v>
      </c>
      <c r="F68" s="513">
        <v>705</v>
      </c>
      <c r="G68" s="513" t="s">
        <v>1057</v>
      </c>
      <c r="H68" s="513">
        <v>5</v>
      </c>
      <c r="I68" s="513">
        <v>5</v>
      </c>
      <c r="J68" s="513">
        <v>25</v>
      </c>
      <c r="K68" s="513">
        <v>5</v>
      </c>
      <c r="L68" s="513">
        <v>15</v>
      </c>
      <c r="M68" s="513">
        <v>25</v>
      </c>
      <c r="N68" s="513">
        <v>5</v>
      </c>
      <c r="O68" s="513" t="s">
        <v>1057</v>
      </c>
      <c r="P68" s="513" t="s">
        <v>1057</v>
      </c>
      <c r="Q68" s="513" t="s">
        <v>1057</v>
      </c>
      <c r="R68" s="513">
        <v>5</v>
      </c>
      <c r="S68" s="513" t="s">
        <v>1057</v>
      </c>
    </row>
    <row r="69" spans="1:19" s="2" customFormat="1" ht="12" customHeight="1" x14ac:dyDescent="0.2">
      <c r="A69" s="166"/>
      <c r="B69" s="506" t="s">
        <v>388</v>
      </c>
      <c r="C69" s="513">
        <v>610</v>
      </c>
      <c r="D69" s="513">
        <v>15</v>
      </c>
      <c r="E69" s="513">
        <v>5</v>
      </c>
      <c r="F69" s="513">
        <v>525</v>
      </c>
      <c r="G69" s="513" t="s">
        <v>1057</v>
      </c>
      <c r="H69" s="513" t="s">
        <v>1057</v>
      </c>
      <c r="I69" s="513">
        <v>10</v>
      </c>
      <c r="J69" s="513">
        <v>10</v>
      </c>
      <c r="K69" s="513" t="s">
        <v>1057</v>
      </c>
      <c r="L69" s="513">
        <v>5</v>
      </c>
      <c r="M69" s="513">
        <v>25</v>
      </c>
      <c r="N69" s="513">
        <v>5</v>
      </c>
      <c r="O69" s="513" t="s">
        <v>1057</v>
      </c>
      <c r="P69" s="513" t="s">
        <v>1057</v>
      </c>
      <c r="Q69" s="513" t="s">
        <v>1057</v>
      </c>
      <c r="R69" s="513" t="s">
        <v>1057</v>
      </c>
      <c r="S69" s="513">
        <v>5</v>
      </c>
    </row>
    <row r="70" spans="1:19" s="2" customFormat="1" ht="12" customHeight="1" x14ac:dyDescent="0.2">
      <c r="A70" s="166"/>
      <c r="B70" s="506" t="s">
        <v>386</v>
      </c>
      <c r="C70" s="513">
        <v>1455</v>
      </c>
      <c r="D70" s="513">
        <v>45</v>
      </c>
      <c r="E70" s="513">
        <v>25</v>
      </c>
      <c r="F70" s="513">
        <v>1230</v>
      </c>
      <c r="G70" s="513">
        <v>5</v>
      </c>
      <c r="H70" s="513">
        <v>5</v>
      </c>
      <c r="I70" s="513">
        <v>15</v>
      </c>
      <c r="J70" s="513">
        <v>35</v>
      </c>
      <c r="K70" s="513">
        <v>5</v>
      </c>
      <c r="L70" s="513">
        <v>20</v>
      </c>
      <c r="M70" s="513">
        <v>45</v>
      </c>
      <c r="N70" s="513">
        <v>5</v>
      </c>
      <c r="O70" s="513" t="s">
        <v>1057</v>
      </c>
      <c r="P70" s="513" t="s">
        <v>1057</v>
      </c>
      <c r="Q70" s="513" t="s">
        <v>1057</v>
      </c>
      <c r="R70" s="513">
        <v>10</v>
      </c>
      <c r="S70" s="513">
        <v>5</v>
      </c>
    </row>
    <row r="71" spans="1:19" s="2" customFormat="1" ht="12" customHeight="1" x14ac:dyDescent="0.2">
      <c r="A71" s="52" t="s">
        <v>98</v>
      </c>
      <c r="B71" s="506" t="s">
        <v>387</v>
      </c>
      <c r="C71" s="513">
        <v>1425</v>
      </c>
      <c r="D71" s="513">
        <v>205</v>
      </c>
      <c r="E71" s="513">
        <v>345</v>
      </c>
      <c r="F71" s="513">
        <v>170</v>
      </c>
      <c r="G71" s="513">
        <v>10</v>
      </c>
      <c r="H71" s="513">
        <v>5</v>
      </c>
      <c r="I71" s="513">
        <v>10</v>
      </c>
      <c r="J71" s="513">
        <v>95</v>
      </c>
      <c r="K71" s="513">
        <v>5</v>
      </c>
      <c r="L71" s="513">
        <v>80</v>
      </c>
      <c r="M71" s="513">
        <v>230</v>
      </c>
      <c r="N71" s="513">
        <v>35</v>
      </c>
      <c r="O71" s="513">
        <v>5</v>
      </c>
      <c r="P71" s="513">
        <v>75</v>
      </c>
      <c r="Q71" s="513">
        <v>25</v>
      </c>
      <c r="R71" s="513">
        <v>25</v>
      </c>
      <c r="S71" s="513">
        <v>110</v>
      </c>
    </row>
    <row r="72" spans="1:19" s="5" customFormat="1" ht="12" customHeight="1" x14ac:dyDescent="0.2">
      <c r="A72" s="166"/>
      <c r="B72" s="506" t="s">
        <v>388</v>
      </c>
      <c r="C72" s="513">
        <v>655</v>
      </c>
      <c r="D72" s="513">
        <v>75</v>
      </c>
      <c r="E72" s="513">
        <v>120</v>
      </c>
      <c r="F72" s="513">
        <v>110</v>
      </c>
      <c r="G72" s="513">
        <v>5</v>
      </c>
      <c r="H72" s="513" t="s">
        <v>1057</v>
      </c>
      <c r="I72" s="513">
        <v>5</v>
      </c>
      <c r="J72" s="513">
        <v>35</v>
      </c>
      <c r="K72" s="513">
        <v>5</v>
      </c>
      <c r="L72" s="513">
        <v>50</v>
      </c>
      <c r="M72" s="513">
        <v>95</v>
      </c>
      <c r="N72" s="513">
        <v>10</v>
      </c>
      <c r="O72" s="513">
        <v>5</v>
      </c>
      <c r="P72" s="513">
        <v>60</v>
      </c>
      <c r="Q72" s="513">
        <v>15</v>
      </c>
      <c r="R72" s="513">
        <v>10</v>
      </c>
      <c r="S72" s="513">
        <v>60</v>
      </c>
    </row>
    <row r="73" spans="1:19" s="2" customFormat="1" ht="12" customHeight="1" x14ac:dyDescent="0.2">
      <c r="A73" s="166"/>
      <c r="B73" s="506" t="s">
        <v>386</v>
      </c>
      <c r="C73" s="513">
        <v>2080</v>
      </c>
      <c r="D73" s="513">
        <v>280</v>
      </c>
      <c r="E73" s="513">
        <v>460</v>
      </c>
      <c r="F73" s="513">
        <v>280</v>
      </c>
      <c r="G73" s="513">
        <v>15</v>
      </c>
      <c r="H73" s="513">
        <v>5</v>
      </c>
      <c r="I73" s="513">
        <v>15</v>
      </c>
      <c r="J73" s="513">
        <v>130</v>
      </c>
      <c r="K73" s="513">
        <v>5</v>
      </c>
      <c r="L73" s="513">
        <v>130</v>
      </c>
      <c r="M73" s="513">
        <v>320</v>
      </c>
      <c r="N73" s="513">
        <v>45</v>
      </c>
      <c r="O73" s="513">
        <v>10</v>
      </c>
      <c r="P73" s="513">
        <v>135</v>
      </c>
      <c r="Q73" s="513">
        <v>45</v>
      </c>
      <c r="R73" s="513">
        <v>35</v>
      </c>
      <c r="S73" s="513">
        <v>170</v>
      </c>
    </row>
    <row r="74" spans="1:19" s="4" customFormat="1" ht="12" customHeight="1" x14ac:dyDescent="0.2">
      <c r="A74" s="52" t="s">
        <v>99</v>
      </c>
      <c r="B74" s="506" t="s">
        <v>387</v>
      </c>
      <c r="C74" s="513">
        <v>730</v>
      </c>
      <c r="D74" s="513">
        <v>120</v>
      </c>
      <c r="E74" s="513">
        <v>105</v>
      </c>
      <c r="F74" s="513">
        <v>240</v>
      </c>
      <c r="G74" s="513">
        <v>15</v>
      </c>
      <c r="H74" s="513">
        <v>5</v>
      </c>
      <c r="I74" s="513">
        <v>5</v>
      </c>
      <c r="J74" s="513">
        <v>55</v>
      </c>
      <c r="K74" s="513" t="s">
        <v>1057</v>
      </c>
      <c r="L74" s="513">
        <v>30</v>
      </c>
      <c r="M74" s="513">
        <v>95</v>
      </c>
      <c r="N74" s="513">
        <v>20</v>
      </c>
      <c r="O74" s="513" t="s">
        <v>1057</v>
      </c>
      <c r="P74" s="513">
        <v>10</v>
      </c>
      <c r="Q74" s="513">
        <v>15</v>
      </c>
      <c r="R74" s="513">
        <v>20</v>
      </c>
      <c r="S74" s="513" t="s">
        <v>1057</v>
      </c>
    </row>
    <row r="75" spans="1:19" s="2" customFormat="1" ht="12" customHeight="1" x14ac:dyDescent="0.2">
      <c r="A75" s="166"/>
      <c r="B75" s="506" t="s">
        <v>388</v>
      </c>
      <c r="C75" s="513">
        <v>170</v>
      </c>
      <c r="D75" s="513">
        <v>25</v>
      </c>
      <c r="E75" s="513">
        <v>20</v>
      </c>
      <c r="F75" s="513">
        <v>70</v>
      </c>
      <c r="G75" s="513" t="s">
        <v>1057</v>
      </c>
      <c r="H75" s="513" t="s">
        <v>1057</v>
      </c>
      <c r="I75" s="513" t="s">
        <v>1057</v>
      </c>
      <c r="J75" s="513">
        <v>20</v>
      </c>
      <c r="K75" s="513" t="s">
        <v>1057</v>
      </c>
      <c r="L75" s="513">
        <v>5</v>
      </c>
      <c r="M75" s="513">
        <v>15</v>
      </c>
      <c r="N75" s="513">
        <v>5</v>
      </c>
      <c r="O75" s="513" t="s">
        <v>1057</v>
      </c>
      <c r="P75" s="513">
        <v>5</v>
      </c>
      <c r="Q75" s="513" t="s">
        <v>1057</v>
      </c>
      <c r="R75" s="513">
        <v>5</v>
      </c>
      <c r="S75" s="513" t="s">
        <v>1057</v>
      </c>
    </row>
    <row r="76" spans="1:19" s="2" customFormat="1" ht="12" customHeight="1" x14ac:dyDescent="0.2">
      <c r="A76" s="166"/>
      <c r="B76" s="506" t="s">
        <v>386</v>
      </c>
      <c r="C76" s="513">
        <v>905</v>
      </c>
      <c r="D76" s="513">
        <v>140</v>
      </c>
      <c r="E76" s="513">
        <v>125</v>
      </c>
      <c r="F76" s="513">
        <v>310</v>
      </c>
      <c r="G76" s="513">
        <v>15</v>
      </c>
      <c r="H76" s="513">
        <v>5</v>
      </c>
      <c r="I76" s="513">
        <v>5</v>
      </c>
      <c r="J76" s="513">
        <v>75</v>
      </c>
      <c r="K76" s="513" t="s">
        <v>1057</v>
      </c>
      <c r="L76" s="513">
        <v>35</v>
      </c>
      <c r="M76" s="513">
        <v>110</v>
      </c>
      <c r="N76" s="513">
        <v>20</v>
      </c>
      <c r="O76" s="513">
        <v>5</v>
      </c>
      <c r="P76" s="513">
        <v>15</v>
      </c>
      <c r="Q76" s="513">
        <v>15</v>
      </c>
      <c r="R76" s="513">
        <v>25</v>
      </c>
      <c r="S76" s="513" t="s">
        <v>1057</v>
      </c>
    </row>
    <row r="77" spans="1:19" s="2" customFormat="1" ht="12" customHeight="1" x14ac:dyDescent="0.2">
      <c r="A77" s="52" t="s">
        <v>100</v>
      </c>
      <c r="B77" s="506" t="s">
        <v>387</v>
      </c>
      <c r="C77" s="513">
        <v>3075</v>
      </c>
      <c r="D77" s="513">
        <v>220</v>
      </c>
      <c r="E77" s="513">
        <v>140</v>
      </c>
      <c r="F77" s="513">
        <v>1550</v>
      </c>
      <c r="G77" s="513">
        <v>30</v>
      </c>
      <c r="H77" s="513">
        <v>30</v>
      </c>
      <c r="I77" s="513">
        <v>70</v>
      </c>
      <c r="J77" s="513">
        <v>300</v>
      </c>
      <c r="K77" s="513">
        <v>20</v>
      </c>
      <c r="L77" s="513">
        <v>125</v>
      </c>
      <c r="M77" s="513">
        <v>385</v>
      </c>
      <c r="N77" s="513">
        <v>45</v>
      </c>
      <c r="O77" s="513">
        <v>15</v>
      </c>
      <c r="P77" s="513">
        <v>45</v>
      </c>
      <c r="Q77" s="513">
        <v>20</v>
      </c>
      <c r="R77" s="513">
        <v>60</v>
      </c>
      <c r="S77" s="513">
        <v>20</v>
      </c>
    </row>
    <row r="78" spans="1:19" s="2" customFormat="1" ht="12" customHeight="1" x14ac:dyDescent="0.2">
      <c r="A78" s="166"/>
      <c r="B78" s="506" t="s">
        <v>388</v>
      </c>
      <c r="C78" s="513">
        <v>2115</v>
      </c>
      <c r="D78" s="513">
        <v>135</v>
      </c>
      <c r="E78" s="513">
        <v>65</v>
      </c>
      <c r="F78" s="513">
        <v>1255</v>
      </c>
      <c r="G78" s="513">
        <v>15</v>
      </c>
      <c r="H78" s="513">
        <v>15</v>
      </c>
      <c r="I78" s="513">
        <v>55</v>
      </c>
      <c r="J78" s="513">
        <v>145</v>
      </c>
      <c r="K78" s="513">
        <v>5</v>
      </c>
      <c r="L78" s="513">
        <v>70</v>
      </c>
      <c r="M78" s="513">
        <v>225</v>
      </c>
      <c r="N78" s="513">
        <v>35</v>
      </c>
      <c r="O78" s="513">
        <v>10</v>
      </c>
      <c r="P78" s="513">
        <v>15</v>
      </c>
      <c r="Q78" s="513">
        <v>15</v>
      </c>
      <c r="R78" s="513">
        <v>40</v>
      </c>
      <c r="S78" s="513">
        <v>15</v>
      </c>
    </row>
    <row r="79" spans="1:19" s="2" customFormat="1" ht="12" customHeight="1" x14ac:dyDescent="0.2">
      <c r="A79" s="166"/>
      <c r="B79" s="506" t="s">
        <v>386</v>
      </c>
      <c r="C79" s="513">
        <v>5190</v>
      </c>
      <c r="D79" s="513">
        <v>355</v>
      </c>
      <c r="E79" s="513">
        <v>210</v>
      </c>
      <c r="F79" s="513">
        <v>2810</v>
      </c>
      <c r="G79" s="513">
        <v>45</v>
      </c>
      <c r="H79" s="513">
        <v>40</v>
      </c>
      <c r="I79" s="513">
        <v>125</v>
      </c>
      <c r="J79" s="513">
        <v>440</v>
      </c>
      <c r="K79" s="513">
        <v>30</v>
      </c>
      <c r="L79" s="513">
        <v>195</v>
      </c>
      <c r="M79" s="513">
        <v>610</v>
      </c>
      <c r="N79" s="513">
        <v>80</v>
      </c>
      <c r="O79" s="513">
        <v>25</v>
      </c>
      <c r="P79" s="513">
        <v>60</v>
      </c>
      <c r="Q79" s="513">
        <v>35</v>
      </c>
      <c r="R79" s="513">
        <v>100</v>
      </c>
      <c r="S79" s="513">
        <v>35</v>
      </c>
    </row>
    <row r="80" spans="1:19" s="2" customFormat="1" ht="12" customHeight="1" x14ac:dyDescent="0.2">
      <c r="A80" s="52" t="s">
        <v>937</v>
      </c>
      <c r="B80" s="506" t="s">
        <v>387</v>
      </c>
      <c r="C80" s="513">
        <v>1290</v>
      </c>
      <c r="D80" s="513">
        <v>120</v>
      </c>
      <c r="E80" s="513">
        <v>310</v>
      </c>
      <c r="F80" s="513">
        <v>290</v>
      </c>
      <c r="G80" s="513">
        <v>25</v>
      </c>
      <c r="H80" s="513" t="s">
        <v>1057</v>
      </c>
      <c r="I80" s="513">
        <v>5</v>
      </c>
      <c r="J80" s="513">
        <v>75</v>
      </c>
      <c r="K80" s="513">
        <v>10</v>
      </c>
      <c r="L80" s="513">
        <v>30</v>
      </c>
      <c r="M80" s="513">
        <v>155</v>
      </c>
      <c r="N80" s="513">
        <v>25</v>
      </c>
      <c r="O80" s="513" t="s">
        <v>1057</v>
      </c>
      <c r="P80" s="513">
        <v>160</v>
      </c>
      <c r="Q80" s="513">
        <v>30</v>
      </c>
      <c r="R80" s="513">
        <v>10</v>
      </c>
      <c r="S80" s="513">
        <v>35</v>
      </c>
    </row>
    <row r="81" spans="1:19" s="2" customFormat="1" ht="12" customHeight="1" x14ac:dyDescent="0.2">
      <c r="A81" s="166"/>
      <c r="B81" s="506" t="s">
        <v>388</v>
      </c>
      <c r="C81" s="513">
        <v>665</v>
      </c>
      <c r="D81" s="513">
        <v>55</v>
      </c>
      <c r="E81" s="513">
        <v>150</v>
      </c>
      <c r="F81" s="513">
        <v>185</v>
      </c>
      <c r="G81" s="513">
        <v>10</v>
      </c>
      <c r="H81" s="513" t="s">
        <v>1057</v>
      </c>
      <c r="I81" s="513">
        <v>5</v>
      </c>
      <c r="J81" s="513">
        <v>50</v>
      </c>
      <c r="K81" s="513">
        <v>5</v>
      </c>
      <c r="L81" s="513">
        <v>10</v>
      </c>
      <c r="M81" s="513">
        <v>65</v>
      </c>
      <c r="N81" s="513">
        <v>15</v>
      </c>
      <c r="O81" s="513" t="s">
        <v>1057</v>
      </c>
      <c r="P81" s="513">
        <v>80</v>
      </c>
      <c r="Q81" s="513">
        <v>15</v>
      </c>
      <c r="R81" s="513" t="s">
        <v>1057</v>
      </c>
      <c r="S81" s="513">
        <v>20</v>
      </c>
    </row>
    <row r="82" spans="1:19" s="2" customFormat="1" ht="12" customHeight="1" x14ac:dyDescent="0.2">
      <c r="A82" s="166"/>
      <c r="B82" s="506" t="s">
        <v>386</v>
      </c>
      <c r="C82" s="513">
        <v>1955</v>
      </c>
      <c r="D82" s="513">
        <v>175</v>
      </c>
      <c r="E82" s="513">
        <v>460</v>
      </c>
      <c r="F82" s="513">
        <v>475</v>
      </c>
      <c r="G82" s="513">
        <v>35</v>
      </c>
      <c r="H82" s="513">
        <v>5</v>
      </c>
      <c r="I82" s="513">
        <v>10</v>
      </c>
      <c r="J82" s="513">
        <v>125</v>
      </c>
      <c r="K82" s="513">
        <v>20</v>
      </c>
      <c r="L82" s="513">
        <v>40</v>
      </c>
      <c r="M82" s="513">
        <v>220</v>
      </c>
      <c r="N82" s="513">
        <v>45</v>
      </c>
      <c r="O82" s="513">
        <v>5</v>
      </c>
      <c r="P82" s="513">
        <v>235</v>
      </c>
      <c r="Q82" s="513">
        <v>40</v>
      </c>
      <c r="R82" s="513">
        <v>15</v>
      </c>
      <c r="S82" s="513">
        <v>55</v>
      </c>
    </row>
    <row r="83" spans="1:19" s="2" customFormat="1" ht="12" customHeight="1" x14ac:dyDescent="0.2">
      <c r="A83" s="52" t="s">
        <v>101</v>
      </c>
      <c r="B83" s="506" t="s">
        <v>387</v>
      </c>
      <c r="C83" s="513">
        <v>5720</v>
      </c>
      <c r="D83" s="513">
        <v>1150</v>
      </c>
      <c r="E83" s="513">
        <v>1370</v>
      </c>
      <c r="F83" s="513">
        <v>670</v>
      </c>
      <c r="G83" s="513">
        <v>50</v>
      </c>
      <c r="H83" s="513">
        <v>30</v>
      </c>
      <c r="I83" s="513">
        <v>35</v>
      </c>
      <c r="J83" s="513">
        <v>500</v>
      </c>
      <c r="K83" s="513">
        <v>45</v>
      </c>
      <c r="L83" s="513">
        <v>235</v>
      </c>
      <c r="M83" s="513">
        <v>890</v>
      </c>
      <c r="N83" s="513">
        <v>240</v>
      </c>
      <c r="O83" s="513">
        <v>130</v>
      </c>
      <c r="P83" s="513">
        <v>115</v>
      </c>
      <c r="Q83" s="513">
        <v>115</v>
      </c>
      <c r="R83" s="513">
        <v>80</v>
      </c>
      <c r="S83" s="513">
        <v>60</v>
      </c>
    </row>
    <row r="84" spans="1:19" s="2" customFormat="1" ht="12" customHeight="1" x14ac:dyDescent="0.2">
      <c r="A84" s="166"/>
      <c r="B84" s="506" t="s">
        <v>388</v>
      </c>
      <c r="C84" s="513">
        <v>2055</v>
      </c>
      <c r="D84" s="513">
        <v>355</v>
      </c>
      <c r="E84" s="513">
        <v>365</v>
      </c>
      <c r="F84" s="513">
        <v>365</v>
      </c>
      <c r="G84" s="513">
        <v>15</v>
      </c>
      <c r="H84" s="513">
        <v>15</v>
      </c>
      <c r="I84" s="513">
        <v>20</v>
      </c>
      <c r="J84" s="513">
        <v>175</v>
      </c>
      <c r="K84" s="513">
        <v>10</v>
      </c>
      <c r="L84" s="513">
        <v>65</v>
      </c>
      <c r="M84" s="513">
        <v>300</v>
      </c>
      <c r="N84" s="513">
        <v>90</v>
      </c>
      <c r="O84" s="513">
        <v>115</v>
      </c>
      <c r="P84" s="513">
        <v>40</v>
      </c>
      <c r="Q84" s="513">
        <v>45</v>
      </c>
      <c r="R84" s="513">
        <v>25</v>
      </c>
      <c r="S84" s="513">
        <v>45</v>
      </c>
    </row>
    <row r="85" spans="1:19" s="2" customFormat="1" ht="12" customHeight="1" x14ac:dyDescent="0.2">
      <c r="A85" s="166"/>
      <c r="B85" s="506" t="s">
        <v>386</v>
      </c>
      <c r="C85" s="513">
        <v>7770</v>
      </c>
      <c r="D85" s="513">
        <v>1505</v>
      </c>
      <c r="E85" s="513">
        <v>1735</v>
      </c>
      <c r="F85" s="513">
        <v>1035</v>
      </c>
      <c r="G85" s="513">
        <v>70</v>
      </c>
      <c r="H85" s="513">
        <v>45</v>
      </c>
      <c r="I85" s="513">
        <v>60</v>
      </c>
      <c r="J85" s="513">
        <v>675</v>
      </c>
      <c r="K85" s="513">
        <v>55</v>
      </c>
      <c r="L85" s="513">
        <v>305</v>
      </c>
      <c r="M85" s="513">
        <v>1190</v>
      </c>
      <c r="N85" s="513">
        <v>330</v>
      </c>
      <c r="O85" s="513">
        <v>245</v>
      </c>
      <c r="P85" s="513">
        <v>155</v>
      </c>
      <c r="Q85" s="513">
        <v>160</v>
      </c>
      <c r="R85" s="513">
        <v>105</v>
      </c>
      <c r="S85" s="513">
        <v>105</v>
      </c>
    </row>
    <row r="86" spans="1:19" s="2" customFormat="1" ht="12" customHeight="1" x14ac:dyDescent="0.2">
      <c r="A86" s="52" t="s">
        <v>103</v>
      </c>
      <c r="B86" s="506" t="s">
        <v>387</v>
      </c>
      <c r="C86" s="513">
        <v>3915</v>
      </c>
      <c r="D86" s="513">
        <v>115</v>
      </c>
      <c r="E86" s="513">
        <v>120</v>
      </c>
      <c r="F86" s="513">
        <v>2965</v>
      </c>
      <c r="G86" s="513">
        <v>10</v>
      </c>
      <c r="H86" s="513">
        <v>20</v>
      </c>
      <c r="I86" s="513">
        <v>55</v>
      </c>
      <c r="J86" s="513">
        <v>185</v>
      </c>
      <c r="K86" s="513">
        <v>5</v>
      </c>
      <c r="L86" s="513">
        <v>80</v>
      </c>
      <c r="M86" s="513">
        <v>240</v>
      </c>
      <c r="N86" s="513">
        <v>35</v>
      </c>
      <c r="O86" s="513">
        <v>10</v>
      </c>
      <c r="P86" s="513">
        <v>20</v>
      </c>
      <c r="Q86" s="513">
        <v>10</v>
      </c>
      <c r="R86" s="513">
        <v>30</v>
      </c>
      <c r="S86" s="513">
        <v>5</v>
      </c>
    </row>
    <row r="87" spans="1:19" s="2" customFormat="1" ht="12" customHeight="1" x14ac:dyDescent="0.2">
      <c r="A87" s="166"/>
      <c r="B87" s="506" t="s">
        <v>388</v>
      </c>
      <c r="C87" s="513">
        <v>2120</v>
      </c>
      <c r="D87" s="513">
        <v>55</v>
      </c>
      <c r="E87" s="513">
        <v>45</v>
      </c>
      <c r="F87" s="513">
        <v>1715</v>
      </c>
      <c r="G87" s="513">
        <v>10</v>
      </c>
      <c r="H87" s="513">
        <v>10</v>
      </c>
      <c r="I87" s="513">
        <v>25</v>
      </c>
      <c r="J87" s="513">
        <v>70</v>
      </c>
      <c r="K87" s="513">
        <v>5</v>
      </c>
      <c r="L87" s="513">
        <v>25</v>
      </c>
      <c r="M87" s="513">
        <v>95</v>
      </c>
      <c r="N87" s="513">
        <v>25</v>
      </c>
      <c r="O87" s="513">
        <v>5</v>
      </c>
      <c r="P87" s="513">
        <v>5</v>
      </c>
      <c r="Q87" s="513">
        <v>10</v>
      </c>
      <c r="R87" s="513">
        <v>15</v>
      </c>
      <c r="S87" s="513" t="s">
        <v>1057</v>
      </c>
    </row>
    <row r="88" spans="1:19" s="2" customFormat="1" ht="12" customHeight="1" x14ac:dyDescent="0.2">
      <c r="A88" s="166"/>
      <c r="B88" s="506" t="s">
        <v>386</v>
      </c>
      <c r="C88" s="513">
        <v>6035</v>
      </c>
      <c r="D88" s="513">
        <v>175</v>
      </c>
      <c r="E88" s="513">
        <v>160</v>
      </c>
      <c r="F88" s="513">
        <v>4675</v>
      </c>
      <c r="G88" s="513">
        <v>20</v>
      </c>
      <c r="H88" s="513">
        <v>35</v>
      </c>
      <c r="I88" s="513">
        <v>80</v>
      </c>
      <c r="J88" s="513">
        <v>255</v>
      </c>
      <c r="K88" s="513">
        <v>10</v>
      </c>
      <c r="L88" s="513">
        <v>105</v>
      </c>
      <c r="M88" s="513">
        <v>335</v>
      </c>
      <c r="N88" s="513">
        <v>65</v>
      </c>
      <c r="O88" s="513">
        <v>15</v>
      </c>
      <c r="P88" s="513">
        <v>25</v>
      </c>
      <c r="Q88" s="513">
        <v>20</v>
      </c>
      <c r="R88" s="513">
        <v>50</v>
      </c>
      <c r="S88" s="513">
        <v>5</v>
      </c>
    </row>
    <row r="89" spans="1:19" s="2" customFormat="1" ht="12" customHeight="1" x14ac:dyDescent="0.2">
      <c r="A89" s="52" t="s">
        <v>104</v>
      </c>
      <c r="B89" s="506" t="s">
        <v>387</v>
      </c>
      <c r="C89" s="513">
        <v>45</v>
      </c>
      <c r="D89" s="513">
        <v>5</v>
      </c>
      <c r="E89" s="513">
        <v>5</v>
      </c>
      <c r="F89" s="513">
        <v>25</v>
      </c>
      <c r="G89" s="513" t="s">
        <v>1057</v>
      </c>
      <c r="H89" s="513" t="s">
        <v>1057</v>
      </c>
      <c r="I89" s="513" t="s">
        <v>1057</v>
      </c>
      <c r="J89" s="513">
        <v>5</v>
      </c>
      <c r="K89" s="513" t="s">
        <v>1057</v>
      </c>
      <c r="L89" s="513">
        <v>5</v>
      </c>
      <c r="M89" s="513">
        <v>5</v>
      </c>
      <c r="N89" s="513" t="s">
        <v>1057</v>
      </c>
      <c r="O89" s="513" t="s">
        <v>1057</v>
      </c>
      <c r="P89" s="513" t="s">
        <v>1057</v>
      </c>
      <c r="Q89" s="513" t="s">
        <v>1057</v>
      </c>
      <c r="R89" s="513" t="s">
        <v>1057</v>
      </c>
      <c r="S89" s="513" t="s">
        <v>1057</v>
      </c>
    </row>
    <row r="90" spans="1:19" s="2" customFormat="1" ht="12" customHeight="1" x14ac:dyDescent="0.2">
      <c r="A90" s="166"/>
      <c r="B90" s="506" t="s">
        <v>388</v>
      </c>
      <c r="C90" s="513">
        <v>30</v>
      </c>
      <c r="D90" s="513" t="s">
        <v>1057</v>
      </c>
      <c r="E90" s="513" t="s">
        <v>1057</v>
      </c>
      <c r="F90" s="513">
        <v>20</v>
      </c>
      <c r="G90" s="513" t="s">
        <v>1057</v>
      </c>
      <c r="H90" s="513" t="s">
        <v>1057</v>
      </c>
      <c r="I90" s="513" t="s">
        <v>1057</v>
      </c>
      <c r="J90" s="513" t="s">
        <v>1057</v>
      </c>
      <c r="K90" s="513" t="s">
        <v>1057</v>
      </c>
      <c r="L90" s="513">
        <v>5</v>
      </c>
      <c r="M90" s="513" t="s">
        <v>1057</v>
      </c>
      <c r="N90" s="513" t="s">
        <v>1057</v>
      </c>
      <c r="O90" s="513" t="s">
        <v>1057</v>
      </c>
      <c r="P90" s="513">
        <v>5</v>
      </c>
      <c r="Q90" s="513" t="s">
        <v>1057</v>
      </c>
      <c r="R90" s="513" t="s">
        <v>1057</v>
      </c>
      <c r="S90" s="513" t="s">
        <v>1057</v>
      </c>
    </row>
    <row r="91" spans="1:19" s="2" customFormat="1" ht="12" customHeight="1" x14ac:dyDescent="0.2">
      <c r="A91" s="166"/>
      <c r="B91" s="506" t="s">
        <v>386</v>
      </c>
      <c r="C91" s="513">
        <v>75</v>
      </c>
      <c r="D91" s="513">
        <v>5</v>
      </c>
      <c r="E91" s="513">
        <v>5</v>
      </c>
      <c r="F91" s="513">
        <v>45</v>
      </c>
      <c r="G91" s="513" t="s">
        <v>1057</v>
      </c>
      <c r="H91" s="513" t="s">
        <v>1057</v>
      </c>
      <c r="I91" s="513" t="s">
        <v>1057</v>
      </c>
      <c r="J91" s="513">
        <v>5</v>
      </c>
      <c r="K91" s="513" t="s">
        <v>1057</v>
      </c>
      <c r="L91" s="513">
        <v>5</v>
      </c>
      <c r="M91" s="513">
        <v>5</v>
      </c>
      <c r="N91" s="513" t="s">
        <v>1057</v>
      </c>
      <c r="O91" s="513" t="s">
        <v>1057</v>
      </c>
      <c r="P91" s="513">
        <v>5</v>
      </c>
      <c r="Q91" s="513" t="s">
        <v>1057</v>
      </c>
      <c r="R91" s="513" t="s">
        <v>1057</v>
      </c>
      <c r="S91" s="513" t="s">
        <v>1057</v>
      </c>
    </row>
    <row r="92" spans="1:19" s="2" customFormat="1" ht="20.100000000000001" customHeight="1" x14ac:dyDescent="0.2">
      <c r="A92" s="51" t="s">
        <v>325</v>
      </c>
      <c r="B92" s="506" t="s">
        <v>387</v>
      </c>
      <c r="C92" s="513">
        <v>18550</v>
      </c>
      <c r="D92" s="513">
        <v>2645</v>
      </c>
      <c r="E92" s="513">
        <v>2015</v>
      </c>
      <c r="F92" s="513">
        <v>1815</v>
      </c>
      <c r="G92" s="513">
        <v>205</v>
      </c>
      <c r="H92" s="513">
        <v>215</v>
      </c>
      <c r="I92" s="513">
        <v>695</v>
      </c>
      <c r="J92" s="513">
        <v>1780</v>
      </c>
      <c r="K92" s="513">
        <v>125</v>
      </c>
      <c r="L92" s="513">
        <v>1265</v>
      </c>
      <c r="M92" s="513">
        <v>5795</v>
      </c>
      <c r="N92" s="513">
        <v>630</v>
      </c>
      <c r="O92" s="513">
        <v>85</v>
      </c>
      <c r="P92" s="513">
        <v>385</v>
      </c>
      <c r="Q92" s="513">
        <v>225</v>
      </c>
      <c r="R92" s="513">
        <v>415</v>
      </c>
      <c r="S92" s="513">
        <v>250</v>
      </c>
    </row>
    <row r="93" spans="1:19" s="2" customFormat="1" ht="12" customHeight="1" x14ac:dyDescent="0.2">
      <c r="A93" s="49"/>
      <c r="B93" s="506" t="s">
        <v>388</v>
      </c>
      <c r="C93" s="513">
        <v>7965</v>
      </c>
      <c r="D93" s="513">
        <v>1245</v>
      </c>
      <c r="E93" s="513">
        <v>575</v>
      </c>
      <c r="F93" s="513">
        <v>890</v>
      </c>
      <c r="G93" s="513">
        <v>85</v>
      </c>
      <c r="H93" s="513">
        <v>60</v>
      </c>
      <c r="I93" s="513">
        <v>200</v>
      </c>
      <c r="J93" s="513">
        <v>590</v>
      </c>
      <c r="K93" s="513">
        <v>80</v>
      </c>
      <c r="L93" s="513">
        <v>505</v>
      </c>
      <c r="M93" s="513">
        <v>2875</v>
      </c>
      <c r="N93" s="513">
        <v>290</v>
      </c>
      <c r="O93" s="513">
        <v>35</v>
      </c>
      <c r="P93" s="513">
        <v>155</v>
      </c>
      <c r="Q93" s="513">
        <v>95</v>
      </c>
      <c r="R93" s="513">
        <v>150</v>
      </c>
      <c r="S93" s="513">
        <v>145</v>
      </c>
    </row>
    <row r="94" spans="1:19" s="2" customFormat="1" ht="12" customHeight="1" x14ac:dyDescent="0.2">
      <c r="A94" s="49"/>
      <c r="B94" s="506" t="s">
        <v>386</v>
      </c>
      <c r="C94" s="513">
        <v>26515</v>
      </c>
      <c r="D94" s="513">
        <v>3890</v>
      </c>
      <c r="E94" s="513">
        <v>2585</v>
      </c>
      <c r="F94" s="513">
        <v>2705</v>
      </c>
      <c r="G94" s="513">
        <v>290</v>
      </c>
      <c r="H94" s="513">
        <v>275</v>
      </c>
      <c r="I94" s="513">
        <v>900</v>
      </c>
      <c r="J94" s="513">
        <v>2370</v>
      </c>
      <c r="K94" s="513">
        <v>205</v>
      </c>
      <c r="L94" s="513">
        <v>1765</v>
      </c>
      <c r="M94" s="513">
        <v>8670</v>
      </c>
      <c r="N94" s="513">
        <v>920</v>
      </c>
      <c r="O94" s="513">
        <v>120</v>
      </c>
      <c r="P94" s="513">
        <v>540</v>
      </c>
      <c r="Q94" s="513">
        <v>320</v>
      </c>
      <c r="R94" s="513">
        <v>565</v>
      </c>
      <c r="S94" s="513">
        <v>390</v>
      </c>
    </row>
    <row r="95" spans="1:19" s="2" customFormat="1" ht="12" customHeight="1" x14ac:dyDescent="0.2">
      <c r="A95" s="52" t="s">
        <v>105</v>
      </c>
      <c r="B95" s="506" t="s">
        <v>387</v>
      </c>
      <c r="C95" s="513">
        <v>3705</v>
      </c>
      <c r="D95" s="513">
        <v>400</v>
      </c>
      <c r="E95" s="513">
        <v>305</v>
      </c>
      <c r="F95" s="513">
        <v>145</v>
      </c>
      <c r="G95" s="513">
        <v>70</v>
      </c>
      <c r="H95" s="513">
        <v>30</v>
      </c>
      <c r="I95" s="513">
        <v>125</v>
      </c>
      <c r="J95" s="513">
        <v>285</v>
      </c>
      <c r="K95" s="513">
        <v>50</v>
      </c>
      <c r="L95" s="513">
        <v>360</v>
      </c>
      <c r="M95" s="513">
        <v>1390</v>
      </c>
      <c r="N95" s="513">
        <v>125</v>
      </c>
      <c r="O95" s="513">
        <v>10</v>
      </c>
      <c r="P95" s="513">
        <v>110</v>
      </c>
      <c r="Q95" s="513">
        <v>60</v>
      </c>
      <c r="R95" s="513">
        <v>155</v>
      </c>
      <c r="S95" s="513">
        <v>85</v>
      </c>
    </row>
    <row r="96" spans="1:19" s="2" customFormat="1" ht="12" customHeight="1" x14ac:dyDescent="0.2">
      <c r="A96" s="166"/>
      <c r="B96" s="506" t="s">
        <v>388</v>
      </c>
      <c r="C96" s="513">
        <v>1405</v>
      </c>
      <c r="D96" s="513">
        <v>145</v>
      </c>
      <c r="E96" s="513">
        <v>70</v>
      </c>
      <c r="F96" s="513">
        <v>60</v>
      </c>
      <c r="G96" s="513">
        <v>25</v>
      </c>
      <c r="H96" s="513">
        <v>5</v>
      </c>
      <c r="I96" s="513">
        <v>25</v>
      </c>
      <c r="J96" s="513">
        <v>75</v>
      </c>
      <c r="K96" s="513">
        <v>20</v>
      </c>
      <c r="L96" s="513">
        <v>110</v>
      </c>
      <c r="M96" s="513">
        <v>655</v>
      </c>
      <c r="N96" s="513">
        <v>65</v>
      </c>
      <c r="O96" s="513">
        <v>10</v>
      </c>
      <c r="P96" s="513">
        <v>45</v>
      </c>
      <c r="Q96" s="513">
        <v>15</v>
      </c>
      <c r="R96" s="513">
        <v>40</v>
      </c>
      <c r="S96" s="513">
        <v>35</v>
      </c>
    </row>
    <row r="97" spans="1:19" s="2" customFormat="1" ht="12" customHeight="1" x14ac:dyDescent="0.2">
      <c r="A97" s="166"/>
      <c r="B97" s="506" t="s">
        <v>386</v>
      </c>
      <c r="C97" s="513">
        <v>5110</v>
      </c>
      <c r="D97" s="513">
        <v>545</v>
      </c>
      <c r="E97" s="513">
        <v>375</v>
      </c>
      <c r="F97" s="513">
        <v>205</v>
      </c>
      <c r="G97" s="513">
        <v>100</v>
      </c>
      <c r="H97" s="513">
        <v>35</v>
      </c>
      <c r="I97" s="513">
        <v>150</v>
      </c>
      <c r="J97" s="513">
        <v>365</v>
      </c>
      <c r="K97" s="513">
        <v>75</v>
      </c>
      <c r="L97" s="513">
        <v>470</v>
      </c>
      <c r="M97" s="513">
        <v>2040</v>
      </c>
      <c r="N97" s="513">
        <v>185</v>
      </c>
      <c r="O97" s="513">
        <v>15</v>
      </c>
      <c r="P97" s="513">
        <v>155</v>
      </c>
      <c r="Q97" s="513">
        <v>75</v>
      </c>
      <c r="R97" s="513">
        <v>190</v>
      </c>
      <c r="S97" s="513">
        <v>120</v>
      </c>
    </row>
    <row r="98" spans="1:19" s="2" customFormat="1" ht="12" customHeight="1" x14ac:dyDescent="0.2">
      <c r="A98" s="52" t="s">
        <v>110</v>
      </c>
      <c r="B98" s="506" t="s">
        <v>387</v>
      </c>
      <c r="C98" s="513">
        <v>2230</v>
      </c>
      <c r="D98" s="513">
        <v>450</v>
      </c>
      <c r="E98" s="513">
        <v>200</v>
      </c>
      <c r="F98" s="513">
        <v>70</v>
      </c>
      <c r="G98" s="513">
        <v>40</v>
      </c>
      <c r="H98" s="513">
        <v>15</v>
      </c>
      <c r="I98" s="513">
        <v>105</v>
      </c>
      <c r="J98" s="513">
        <v>135</v>
      </c>
      <c r="K98" s="513">
        <v>20</v>
      </c>
      <c r="L98" s="513">
        <v>115</v>
      </c>
      <c r="M98" s="513">
        <v>775</v>
      </c>
      <c r="N98" s="513">
        <v>95</v>
      </c>
      <c r="O98" s="513">
        <v>10</v>
      </c>
      <c r="P98" s="513">
        <v>60</v>
      </c>
      <c r="Q98" s="513">
        <v>35</v>
      </c>
      <c r="R98" s="513">
        <v>45</v>
      </c>
      <c r="S98" s="513">
        <v>60</v>
      </c>
    </row>
    <row r="99" spans="1:19" s="2" customFormat="1" ht="12" customHeight="1" x14ac:dyDescent="0.2">
      <c r="A99" s="166"/>
      <c r="B99" s="506" t="s">
        <v>388</v>
      </c>
      <c r="C99" s="513">
        <v>1340</v>
      </c>
      <c r="D99" s="513">
        <v>320</v>
      </c>
      <c r="E99" s="513">
        <v>65</v>
      </c>
      <c r="F99" s="513">
        <v>30</v>
      </c>
      <c r="G99" s="513">
        <v>10</v>
      </c>
      <c r="H99" s="513">
        <v>10</v>
      </c>
      <c r="I99" s="513">
        <v>45</v>
      </c>
      <c r="J99" s="513">
        <v>45</v>
      </c>
      <c r="K99" s="513">
        <v>20</v>
      </c>
      <c r="L99" s="513">
        <v>55</v>
      </c>
      <c r="M99" s="513">
        <v>560</v>
      </c>
      <c r="N99" s="513">
        <v>50</v>
      </c>
      <c r="O99" s="513">
        <v>5</v>
      </c>
      <c r="P99" s="513">
        <v>45</v>
      </c>
      <c r="Q99" s="513">
        <v>20</v>
      </c>
      <c r="R99" s="513">
        <v>25</v>
      </c>
      <c r="S99" s="513">
        <v>35</v>
      </c>
    </row>
    <row r="100" spans="1:19" s="2" customFormat="1" ht="12" customHeight="1" x14ac:dyDescent="0.2">
      <c r="A100" s="166"/>
      <c r="B100" s="506" t="s">
        <v>386</v>
      </c>
      <c r="C100" s="513">
        <v>3570</v>
      </c>
      <c r="D100" s="513">
        <v>770</v>
      </c>
      <c r="E100" s="513">
        <v>265</v>
      </c>
      <c r="F100" s="513">
        <v>95</v>
      </c>
      <c r="G100" s="513">
        <v>50</v>
      </c>
      <c r="H100" s="513">
        <v>20</v>
      </c>
      <c r="I100" s="513">
        <v>150</v>
      </c>
      <c r="J100" s="513">
        <v>185</v>
      </c>
      <c r="K100" s="513">
        <v>40</v>
      </c>
      <c r="L100" s="513">
        <v>165</v>
      </c>
      <c r="M100" s="513">
        <v>1330</v>
      </c>
      <c r="N100" s="513">
        <v>145</v>
      </c>
      <c r="O100" s="513">
        <v>15</v>
      </c>
      <c r="P100" s="513">
        <v>105</v>
      </c>
      <c r="Q100" s="513">
        <v>60</v>
      </c>
      <c r="R100" s="513">
        <v>70</v>
      </c>
      <c r="S100" s="513">
        <v>95</v>
      </c>
    </row>
    <row r="101" spans="1:19" s="2" customFormat="1" ht="12" customHeight="1" x14ac:dyDescent="0.2">
      <c r="A101" s="52" t="s">
        <v>752</v>
      </c>
      <c r="B101" s="506" t="s">
        <v>387</v>
      </c>
      <c r="C101" s="513">
        <v>345</v>
      </c>
      <c r="D101" s="513">
        <v>25</v>
      </c>
      <c r="E101" s="513">
        <v>25</v>
      </c>
      <c r="F101" s="513" t="s">
        <v>1057</v>
      </c>
      <c r="G101" s="513" t="s">
        <v>1057</v>
      </c>
      <c r="H101" s="513">
        <v>5</v>
      </c>
      <c r="I101" s="513">
        <v>35</v>
      </c>
      <c r="J101" s="513">
        <v>40</v>
      </c>
      <c r="K101" s="513">
        <v>5</v>
      </c>
      <c r="L101" s="513">
        <v>125</v>
      </c>
      <c r="M101" s="513">
        <v>60</v>
      </c>
      <c r="N101" s="513">
        <v>5</v>
      </c>
      <c r="O101" s="513">
        <v>5</v>
      </c>
      <c r="P101" s="513">
        <v>5</v>
      </c>
      <c r="Q101" s="513">
        <v>5</v>
      </c>
      <c r="R101" s="513">
        <v>5</v>
      </c>
      <c r="S101" s="513" t="s">
        <v>1057</v>
      </c>
    </row>
    <row r="102" spans="1:19" s="2" customFormat="1" ht="12" customHeight="1" x14ac:dyDescent="0.2">
      <c r="A102" s="166"/>
      <c r="B102" s="506" t="s">
        <v>388</v>
      </c>
      <c r="C102" s="513">
        <v>185</v>
      </c>
      <c r="D102" s="513">
        <v>15</v>
      </c>
      <c r="E102" s="513">
        <v>5</v>
      </c>
      <c r="F102" s="513" t="s">
        <v>1057</v>
      </c>
      <c r="G102" s="513" t="s">
        <v>1057</v>
      </c>
      <c r="H102" s="513" t="s">
        <v>1057</v>
      </c>
      <c r="I102" s="513">
        <v>15</v>
      </c>
      <c r="J102" s="513">
        <v>15</v>
      </c>
      <c r="K102" s="513">
        <v>5</v>
      </c>
      <c r="L102" s="513">
        <v>80</v>
      </c>
      <c r="M102" s="513">
        <v>35</v>
      </c>
      <c r="N102" s="513" t="s">
        <v>1057</v>
      </c>
      <c r="O102" s="513">
        <v>5</v>
      </c>
      <c r="P102" s="513" t="s">
        <v>1057</v>
      </c>
      <c r="Q102" s="513" t="s">
        <v>1057</v>
      </c>
      <c r="R102" s="513" t="s">
        <v>1057</v>
      </c>
      <c r="S102" s="513" t="s">
        <v>1057</v>
      </c>
    </row>
    <row r="103" spans="1:19" s="2" customFormat="1" ht="12" customHeight="1" x14ac:dyDescent="0.2">
      <c r="A103" s="166"/>
      <c r="B103" s="506" t="s">
        <v>386</v>
      </c>
      <c r="C103" s="513">
        <v>525</v>
      </c>
      <c r="D103" s="513">
        <v>40</v>
      </c>
      <c r="E103" s="513">
        <v>30</v>
      </c>
      <c r="F103" s="513">
        <v>5</v>
      </c>
      <c r="G103" s="513" t="s">
        <v>1057</v>
      </c>
      <c r="H103" s="513">
        <v>5</v>
      </c>
      <c r="I103" s="513">
        <v>50</v>
      </c>
      <c r="J103" s="513">
        <v>55</v>
      </c>
      <c r="K103" s="513">
        <v>5</v>
      </c>
      <c r="L103" s="513">
        <v>205</v>
      </c>
      <c r="M103" s="513">
        <v>90</v>
      </c>
      <c r="N103" s="513">
        <v>10</v>
      </c>
      <c r="O103" s="513">
        <v>5</v>
      </c>
      <c r="P103" s="513">
        <v>5</v>
      </c>
      <c r="Q103" s="513">
        <v>10</v>
      </c>
      <c r="R103" s="513">
        <v>10</v>
      </c>
      <c r="S103" s="513" t="s">
        <v>1057</v>
      </c>
    </row>
    <row r="104" spans="1:19" s="2" customFormat="1" ht="12" customHeight="1" x14ac:dyDescent="0.2">
      <c r="A104" s="52" t="s">
        <v>745</v>
      </c>
      <c r="B104" s="506" t="s">
        <v>387</v>
      </c>
      <c r="C104" s="513">
        <v>4175</v>
      </c>
      <c r="D104" s="513">
        <v>700</v>
      </c>
      <c r="E104" s="513">
        <v>595</v>
      </c>
      <c r="F104" s="513">
        <v>350</v>
      </c>
      <c r="G104" s="513">
        <v>55</v>
      </c>
      <c r="H104" s="513">
        <v>25</v>
      </c>
      <c r="I104" s="513">
        <v>110</v>
      </c>
      <c r="J104" s="513">
        <v>460</v>
      </c>
      <c r="K104" s="513">
        <v>30</v>
      </c>
      <c r="L104" s="513">
        <v>255</v>
      </c>
      <c r="M104" s="513">
        <v>1220</v>
      </c>
      <c r="N104" s="513">
        <v>115</v>
      </c>
      <c r="O104" s="513">
        <v>15</v>
      </c>
      <c r="P104" s="513">
        <v>100</v>
      </c>
      <c r="Q104" s="513">
        <v>35</v>
      </c>
      <c r="R104" s="513">
        <v>50</v>
      </c>
      <c r="S104" s="513">
        <v>65</v>
      </c>
    </row>
    <row r="105" spans="1:19" s="2" customFormat="1" ht="12" customHeight="1" x14ac:dyDescent="0.2">
      <c r="A105" s="52"/>
      <c r="B105" s="506" t="s">
        <v>388</v>
      </c>
      <c r="C105" s="513">
        <v>2170</v>
      </c>
      <c r="D105" s="513">
        <v>360</v>
      </c>
      <c r="E105" s="513">
        <v>140</v>
      </c>
      <c r="F105" s="513">
        <v>225</v>
      </c>
      <c r="G105" s="513">
        <v>35</v>
      </c>
      <c r="H105" s="513">
        <v>5</v>
      </c>
      <c r="I105" s="513">
        <v>40</v>
      </c>
      <c r="J105" s="513">
        <v>140</v>
      </c>
      <c r="K105" s="513">
        <v>20</v>
      </c>
      <c r="L105" s="513">
        <v>140</v>
      </c>
      <c r="M105" s="513">
        <v>800</v>
      </c>
      <c r="N105" s="513">
        <v>80</v>
      </c>
      <c r="O105" s="513">
        <v>5</v>
      </c>
      <c r="P105" s="513">
        <v>45</v>
      </c>
      <c r="Q105" s="513">
        <v>35</v>
      </c>
      <c r="R105" s="513">
        <v>40</v>
      </c>
      <c r="S105" s="513">
        <v>50</v>
      </c>
    </row>
    <row r="106" spans="1:19" s="2" customFormat="1" ht="12" customHeight="1" x14ac:dyDescent="0.2">
      <c r="A106" s="52"/>
      <c r="B106" s="506" t="s">
        <v>386</v>
      </c>
      <c r="C106" s="513">
        <v>6345</v>
      </c>
      <c r="D106" s="513">
        <v>1060</v>
      </c>
      <c r="E106" s="513">
        <v>740</v>
      </c>
      <c r="F106" s="513">
        <v>570</v>
      </c>
      <c r="G106" s="513">
        <v>90</v>
      </c>
      <c r="H106" s="513">
        <v>30</v>
      </c>
      <c r="I106" s="513">
        <v>150</v>
      </c>
      <c r="J106" s="513">
        <v>600</v>
      </c>
      <c r="K106" s="513">
        <v>50</v>
      </c>
      <c r="L106" s="513">
        <v>395</v>
      </c>
      <c r="M106" s="513">
        <v>2020</v>
      </c>
      <c r="N106" s="513">
        <v>195</v>
      </c>
      <c r="O106" s="513">
        <v>20</v>
      </c>
      <c r="P106" s="513">
        <v>145</v>
      </c>
      <c r="Q106" s="513">
        <v>70</v>
      </c>
      <c r="R106" s="513">
        <v>90</v>
      </c>
      <c r="S106" s="513">
        <v>115</v>
      </c>
    </row>
    <row r="107" spans="1:19" s="2" customFormat="1" ht="12" customHeight="1" x14ac:dyDescent="0.2">
      <c r="A107" s="52" t="s">
        <v>115</v>
      </c>
      <c r="B107" s="506" t="s">
        <v>387</v>
      </c>
      <c r="C107" s="513">
        <v>7460</v>
      </c>
      <c r="D107" s="513">
        <v>980</v>
      </c>
      <c r="E107" s="513">
        <v>780</v>
      </c>
      <c r="F107" s="513">
        <v>1085</v>
      </c>
      <c r="G107" s="513">
        <v>40</v>
      </c>
      <c r="H107" s="513">
        <v>140</v>
      </c>
      <c r="I107" s="513">
        <v>320</v>
      </c>
      <c r="J107" s="513">
        <v>795</v>
      </c>
      <c r="K107" s="513">
        <v>20</v>
      </c>
      <c r="L107" s="513">
        <v>390</v>
      </c>
      <c r="M107" s="513">
        <v>2210</v>
      </c>
      <c r="N107" s="513">
        <v>280</v>
      </c>
      <c r="O107" s="513">
        <v>45</v>
      </c>
      <c r="P107" s="513">
        <v>105</v>
      </c>
      <c r="Q107" s="513">
        <v>75</v>
      </c>
      <c r="R107" s="513">
        <v>155</v>
      </c>
      <c r="S107" s="513">
        <v>40</v>
      </c>
    </row>
    <row r="108" spans="1:19" s="2" customFormat="1" ht="12" customHeight="1" x14ac:dyDescent="0.2">
      <c r="A108" s="166"/>
      <c r="B108" s="506" t="s">
        <v>388</v>
      </c>
      <c r="C108" s="513">
        <v>2600</v>
      </c>
      <c r="D108" s="513">
        <v>370</v>
      </c>
      <c r="E108" s="513">
        <v>245</v>
      </c>
      <c r="F108" s="513">
        <v>490</v>
      </c>
      <c r="G108" s="513">
        <v>10</v>
      </c>
      <c r="H108" s="513">
        <v>35</v>
      </c>
      <c r="I108" s="513">
        <v>70</v>
      </c>
      <c r="J108" s="513">
        <v>295</v>
      </c>
      <c r="K108" s="513">
        <v>10</v>
      </c>
      <c r="L108" s="513">
        <v>110</v>
      </c>
      <c r="M108" s="513">
        <v>770</v>
      </c>
      <c r="N108" s="513">
        <v>85</v>
      </c>
      <c r="O108" s="513">
        <v>10</v>
      </c>
      <c r="P108" s="513">
        <v>15</v>
      </c>
      <c r="Q108" s="513">
        <v>20</v>
      </c>
      <c r="R108" s="513">
        <v>45</v>
      </c>
      <c r="S108" s="513">
        <v>20</v>
      </c>
    </row>
    <row r="109" spans="1:19" s="2" customFormat="1" ht="12" customHeight="1" x14ac:dyDescent="0.2">
      <c r="A109" s="166"/>
      <c r="B109" s="506" t="s">
        <v>386</v>
      </c>
      <c r="C109" s="513">
        <v>10060</v>
      </c>
      <c r="D109" s="513">
        <v>1350</v>
      </c>
      <c r="E109" s="513">
        <v>1025</v>
      </c>
      <c r="F109" s="513">
        <v>1575</v>
      </c>
      <c r="G109" s="513">
        <v>50</v>
      </c>
      <c r="H109" s="513">
        <v>175</v>
      </c>
      <c r="I109" s="513">
        <v>390</v>
      </c>
      <c r="J109" s="513">
        <v>1090</v>
      </c>
      <c r="K109" s="513">
        <v>30</v>
      </c>
      <c r="L109" s="513">
        <v>500</v>
      </c>
      <c r="M109" s="513">
        <v>2980</v>
      </c>
      <c r="N109" s="513">
        <v>365</v>
      </c>
      <c r="O109" s="513">
        <v>55</v>
      </c>
      <c r="P109" s="513">
        <v>120</v>
      </c>
      <c r="Q109" s="513">
        <v>95</v>
      </c>
      <c r="R109" s="513">
        <v>200</v>
      </c>
      <c r="S109" s="513">
        <v>55</v>
      </c>
    </row>
    <row r="110" spans="1:19" s="2" customFormat="1" ht="20.100000000000001" customHeight="1" x14ac:dyDescent="0.2">
      <c r="A110" s="51" t="s">
        <v>326</v>
      </c>
      <c r="B110" s="506" t="s">
        <v>387</v>
      </c>
      <c r="C110" s="513">
        <v>580</v>
      </c>
      <c r="D110" s="513">
        <v>55</v>
      </c>
      <c r="E110" s="513">
        <v>35</v>
      </c>
      <c r="F110" s="513">
        <v>385</v>
      </c>
      <c r="G110" s="513">
        <v>5</v>
      </c>
      <c r="H110" s="513" t="s">
        <v>1057</v>
      </c>
      <c r="I110" s="513">
        <v>10</v>
      </c>
      <c r="J110" s="513">
        <v>20</v>
      </c>
      <c r="K110" s="513" t="s">
        <v>1057</v>
      </c>
      <c r="L110" s="513">
        <v>10</v>
      </c>
      <c r="M110" s="513">
        <v>40</v>
      </c>
      <c r="N110" s="513">
        <v>5</v>
      </c>
      <c r="O110" s="513" t="s">
        <v>1057</v>
      </c>
      <c r="P110" s="513" t="s">
        <v>1057</v>
      </c>
      <c r="Q110" s="513" t="s">
        <v>1057</v>
      </c>
      <c r="R110" s="513">
        <v>10</v>
      </c>
      <c r="S110" s="513" t="s">
        <v>1057</v>
      </c>
    </row>
    <row r="111" spans="1:19" s="2" customFormat="1" ht="12" customHeight="1" x14ac:dyDescent="0.2">
      <c r="A111" s="166"/>
      <c r="B111" s="506" t="s">
        <v>388</v>
      </c>
      <c r="C111" s="513">
        <v>495</v>
      </c>
      <c r="D111" s="513">
        <v>35</v>
      </c>
      <c r="E111" s="513">
        <v>20</v>
      </c>
      <c r="F111" s="513">
        <v>355</v>
      </c>
      <c r="G111" s="513" t="s">
        <v>1057</v>
      </c>
      <c r="H111" s="513" t="s">
        <v>1057</v>
      </c>
      <c r="I111" s="513">
        <v>5</v>
      </c>
      <c r="J111" s="513">
        <v>15</v>
      </c>
      <c r="K111" s="513" t="s">
        <v>1057</v>
      </c>
      <c r="L111" s="513">
        <v>5</v>
      </c>
      <c r="M111" s="513">
        <v>35</v>
      </c>
      <c r="N111" s="513">
        <v>10</v>
      </c>
      <c r="O111" s="513" t="s">
        <v>1057</v>
      </c>
      <c r="P111" s="513">
        <v>5</v>
      </c>
      <c r="Q111" s="513" t="s">
        <v>1057</v>
      </c>
      <c r="R111" s="513">
        <v>5</v>
      </c>
      <c r="S111" s="513" t="s">
        <v>1057</v>
      </c>
    </row>
    <row r="112" spans="1:19" s="2" customFormat="1" ht="12" customHeight="1" x14ac:dyDescent="0.2">
      <c r="A112" s="166"/>
      <c r="B112" s="506" t="s">
        <v>386</v>
      </c>
      <c r="C112" s="513">
        <v>1070</v>
      </c>
      <c r="D112" s="513">
        <v>90</v>
      </c>
      <c r="E112" s="513">
        <v>55</v>
      </c>
      <c r="F112" s="513">
        <v>740</v>
      </c>
      <c r="G112" s="513">
        <v>5</v>
      </c>
      <c r="H112" s="513">
        <v>5</v>
      </c>
      <c r="I112" s="513">
        <v>15</v>
      </c>
      <c r="J112" s="513">
        <v>35</v>
      </c>
      <c r="K112" s="513" t="s">
        <v>1057</v>
      </c>
      <c r="L112" s="513">
        <v>15</v>
      </c>
      <c r="M112" s="513">
        <v>70</v>
      </c>
      <c r="N112" s="513">
        <v>15</v>
      </c>
      <c r="O112" s="513" t="s">
        <v>1057</v>
      </c>
      <c r="P112" s="513">
        <v>5</v>
      </c>
      <c r="Q112" s="513">
        <v>5</v>
      </c>
      <c r="R112" s="513">
        <v>15</v>
      </c>
      <c r="S112" s="513" t="s">
        <v>1057</v>
      </c>
    </row>
    <row r="113" spans="1:19" s="2" customFormat="1" ht="12" customHeight="1" x14ac:dyDescent="0.2">
      <c r="A113" s="52" t="s">
        <v>108</v>
      </c>
      <c r="B113" s="506" t="s">
        <v>387</v>
      </c>
      <c r="C113" s="513">
        <v>30</v>
      </c>
      <c r="D113" s="513" t="s">
        <v>1057</v>
      </c>
      <c r="E113" s="513" t="s">
        <v>1057</v>
      </c>
      <c r="F113" s="513">
        <v>20</v>
      </c>
      <c r="G113" s="513" t="s">
        <v>1057</v>
      </c>
      <c r="H113" s="513" t="s">
        <v>1057</v>
      </c>
      <c r="I113" s="513" t="s">
        <v>1057</v>
      </c>
      <c r="J113" s="513" t="s">
        <v>1057</v>
      </c>
      <c r="K113" s="513" t="s">
        <v>1057</v>
      </c>
      <c r="L113" s="513" t="s">
        <v>1057</v>
      </c>
      <c r="M113" s="513" t="s">
        <v>1057</v>
      </c>
      <c r="N113" s="513" t="s">
        <v>1057</v>
      </c>
      <c r="O113" s="513" t="s">
        <v>1057</v>
      </c>
      <c r="P113" s="513" t="s">
        <v>1057</v>
      </c>
      <c r="Q113" s="513" t="s">
        <v>1057</v>
      </c>
      <c r="R113" s="513" t="s">
        <v>1057</v>
      </c>
      <c r="S113" s="513" t="s">
        <v>1057</v>
      </c>
    </row>
    <row r="114" spans="1:19" s="2" customFormat="1" ht="12" customHeight="1" x14ac:dyDescent="0.2">
      <c r="A114" s="166"/>
      <c r="B114" s="506" t="s">
        <v>388</v>
      </c>
      <c r="C114" s="513">
        <v>25</v>
      </c>
      <c r="D114" s="513">
        <v>5</v>
      </c>
      <c r="E114" s="513" t="s">
        <v>1057</v>
      </c>
      <c r="F114" s="513">
        <v>15</v>
      </c>
      <c r="G114" s="513" t="s">
        <v>1057</v>
      </c>
      <c r="H114" s="513" t="s">
        <v>1057</v>
      </c>
      <c r="I114" s="513" t="s">
        <v>1057</v>
      </c>
      <c r="J114" s="513" t="s">
        <v>1057</v>
      </c>
      <c r="K114" s="513" t="s">
        <v>1057</v>
      </c>
      <c r="L114" s="513" t="s">
        <v>1057</v>
      </c>
      <c r="M114" s="513">
        <v>5</v>
      </c>
      <c r="N114" s="513" t="s">
        <v>1057</v>
      </c>
      <c r="O114" s="513" t="s">
        <v>1057</v>
      </c>
      <c r="P114" s="513" t="s">
        <v>1057</v>
      </c>
      <c r="Q114" s="513" t="s">
        <v>1057</v>
      </c>
      <c r="R114" s="513" t="s">
        <v>1057</v>
      </c>
      <c r="S114" s="513" t="s">
        <v>1057</v>
      </c>
    </row>
    <row r="115" spans="1:19" s="2" customFormat="1" ht="12" customHeight="1" x14ac:dyDescent="0.2">
      <c r="A115" s="166"/>
      <c r="B115" s="506" t="s">
        <v>386</v>
      </c>
      <c r="C115" s="513">
        <v>55</v>
      </c>
      <c r="D115" s="513">
        <v>5</v>
      </c>
      <c r="E115" s="513" t="s">
        <v>1057</v>
      </c>
      <c r="F115" s="513">
        <v>35</v>
      </c>
      <c r="G115" s="513" t="s">
        <v>1057</v>
      </c>
      <c r="H115" s="513" t="s">
        <v>1057</v>
      </c>
      <c r="I115" s="513" t="s">
        <v>1057</v>
      </c>
      <c r="J115" s="513" t="s">
        <v>1057</v>
      </c>
      <c r="K115" s="513" t="s">
        <v>1057</v>
      </c>
      <c r="L115" s="513" t="s">
        <v>1057</v>
      </c>
      <c r="M115" s="513">
        <v>5</v>
      </c>
      <c r="N115" s="513" t="s">
        <v>1057</v>
      </c>
      <c r="O115" s="513" t="s">
        <v>1057</v>
      </c>
      <c r="P115" s="513" t="s">
        <v>1057</v>
      </c>
      <c r="Q115" s="513" t="s">
        <v>1057</v>
      </c>
      <c r="R115" s="513" t="s">
        <v>1057</v>
      </c>
      <c r="S115" s="513" t="s">
        <v>1057</v>
      </c>
    </row>
    <row r="116" spans="1:19" s="2" customFormat="1" ht="12" customHeight="1" x14ac:dyDescent="0.2">
      <c r="A116" s="52" t="s">
        <v>265</v>
      </c>
      <c r="B116" s="506" t="s">
        <v>387</v>
      </c>
      <c r="C116" s="513" t="s">
        <v>1057</v>
      </c>
      <c r="D116" s="513" t="s">
        <v>1057</v>
      </c>
      <c r="E116" s="513" t="s">
        <v>1057</v>
      </c>
      <c r="F116" s="513" t="s">
        <v>1057</v>
      </c>
      <c r="G116" s="513" t="s">
        <v>1057</v>
      </c>
      <c r="H116" s="513" t="s">
        <v>1057</v>
      </c>
      <c r="I116" s="513" t="s">
        <v>1057</v>
      </c>
      <c r="J116" s="513" t="s">
        <v>1057</v>
      </c>
      <c r="K116" s="513" t="s">
        <v>1057</v>
      </c>
      <c r="L116" s="513" t="s">
        <v>1057</v>
      </c>
      <c r="M116" s="513" t="s">
        <v>1057</v>
      </c>
      <c r="N116" s="513" t="s">
        <v>1057</v>
      </c>
      <c r="O116" s="513" t="s">
        <v>1057</v>
      </c>
      <c r="P116" s="513" t="s">
        <v>1057</v>
      </c>
      <c r="Q116" s="513" t="s">
        <v>1057</v>
      </c>
      <c r="R116" s="513" t="s">
        <v>1057</v>
      </c>
      <c r="S116" s="513" t="s">
        <v>1057</v>
      </c>
    </row>
    <row r="117" spans="1:19" s="2" customFormat="1" ht="12" customHeight="1" x14ac:dyDescent="0.2">
      <c r="A117" s="166"/>
      <c r="B117" s="506" t="s">
        <v>388</v>
      </c>
      <c r="C117" s="513" t="s">
        <v>1057</v>
      </c>
      <c r="D117" s="513" t="s">
        <v>1057</v>
      </c>
      <c r="E117" s="513" t="s">
        <v>1057</v>
      </c>
      <c r="F117" s="513" t="s">
        <v>1057</v>
      </c>
      <c r="G117" s="513" t="s">
        <v>1057</v>
      </c>
      <c r="H117" s="513" t="s">
        <v>1057</v>
      </c>
      <c r="I117" s="513" t="s">
        <v>1057</v>
      </c>
      <c r="J117" s="513" t="s">
        <v>1057</v>
      </c>
      <c r="K117" s="513" t="s">
        <v>1057</v>
      </c>
      <c r="L117" s="513" t="s">
        <v>1057</v>
      </c>
      <c r="M117" s="513" t="s">
        <v>1057</v>
      </c>
      <c r="N117" s="513" t="s">
        <v>1057</v>
      </c>
      <c r="O117" s="513" t="s">
        <v>1057</v>
      </c>
      <c r="P117" s="513" t="s">
        <v>1057</v>
      </c>
      <c r="Q117" s="513" t="s">
        <v>1057</v>
      </c>
      <c r="R117" s="513" t="s">
        <v>1057</v>
      </c>
      <c r="S117" s="513" t="s">
        <v>1057</v>
      </c>
    </row>
    <row r="118" spans="1:19" s="2" customFormat="1" ht="12" customHeight="1" x14ac:dyDescent="0.2">
      <c r="A118" s="166"/>
      <c r="B118" s="506" t="s">
        <v>386</v>
      </c>
      <c r="C118" s="513" t="s">
        <v>1057</v>
      </c>
      <c r="D118" s="513" t="s">
        <v>1057</v>
      </c>
      <c r="E118" s="513" t="s">
        <v>1057</v>
      </c>
      <c r="F118" s="513" t="s">
        <v>1057</v>
      </c>
      <c r="G118" s="513" t="s">
        <v>1057</v>
      </c>
      <c r="H118" s="513" t="s">
        <v>1057</v>
      </c>
      <c r="I118" s="513" t="s">
        <v>1057</v>
      </c>
      <c r="J118" s="513" t="s">
        <v>1057</v>
      </c>
      <c r="K118" s="513" t="s">
        <v>1057</v>
      </c>
      <c r="L118" s="513" t="s">
        <v>1057</v>
      </c>
      <c r="M118" s="513" t="s">
        <v>1057</v>
      </c>
      <c r="N118" s="513" t="s">
        <v>1057</v>
      </c>
      <c r="O118" s="513" t="s">
        <v>1057</v>
      </c>
      <c r="P118" s="513" t="s">
        <v>1057</v>
      </c>
      <c r="Q118" s="513" t="s">
        <v>1057</v>
      </c>
      <c r="R118" s="513" t="s">
        <v>1057</v>
      </c>
      <c r="S118" s="513" t="s">
        <v>1057</v>
      </c>
    </row>
    <row r="119" spans="1:19" s="2" customFormat="1" ht="12" customHeight="1" x14ac:dyDescent="0.2">
      <c r="A119" s="52" t="s">
        <v>111</v>
      </c>
      <c r="B119" s="506" t="s">
        <v>387</v>
      </c>
      <c r="C119" s="513">
        <v>170</v>
      </c>
      <c r="D119" s="513">
        <v>10</v>
      </c>
      <c r="E119" s="513">
        <v>5</v>
      </c>
      <c r="F119" s="513">
        <v>130</v>
      </c>
      <c r="G119" s="513" t="s">
        <v>1057</v>
      </c>
      <c r="H119" s="513" t="s">
        <v>1057</v>
      </c>
      <c r="I119" s="513" t="s">
        <v>1057</v>
      </c>
      <c r="J119" s="513">
        <v>5</v>
      </c>
      <c r="K119" s="513" t="s">
        <v>1057</v>
      </c>
      <c r="L119" s="513" t="s">
        <v>1057</v>
      </c>
      <c r="M119" s="513">
        <v>10</v>
      </c>
      <c r="N119" s="513" t="s">
        <v>1057</v>
      </c>
      <c r="O119" s="513" t="s">
        <v>1057</v>
      </c>
      <c r="P119" s="513" t="s">
        <v>1057</v>
      </c>
      <c r="Q119" s="513" t="s">
        <v>1057</v>
      </c>
      <c r="R119" s="513">
        <v>5</v>
      </c>
      <c r="S119" s="513" t="s">
        <v>1057</v>
      </c>
    </row>
    <row r="120" spans="1:19" s="2" customFormat="1" ht="12" customHeight="1" x14ac:dyDescent="0.2">
      <c r="A120" s="166"/>
      <c r="B120" s="506" t="s">
        <v>388</v>
      </c>
      <c r="C120" s="513">
        <v>170</v>
      </c>
      <c r="D120" s="513">
        <v>5</v>
      </c>
      <c r="E120" s="513">
        <v>5</v>
      </c>
      <c r="F120" s="513">
        <v>145</v>
      </c>
      <c r="G120" s="513" t="s">
        <v>1057</v>
      </c>
      <c r="H120" s="513" t="s">
        <v>1057</v>
      </c>
      <c r="I120" s="513" t="s">
        <v>1057</v>
      </c>
      <c r="J120" s="513">
        <v>5</v>
      </c>
      <c r="K120" s="513" t="s">
        <v>1057</v>
      </c>
      <c r="L120" s="513" t="s">
        <v>1057</v>
      </c>
      <c r="M120" s="513">
        <v>5</v>
      </c>
      <c r="N120" s="513" t="s">
        <v>1057</v>
      </c>
      <c r="O120" s="513" t="s">
        <v>1057</v>
      </c>
      <c r="P120" s="513" t="s">
        <v>1057</v>
      </c>
      <c r="Q120" s="513" t="s">
        <v>1057</v>
      </c>
      <c r="R120" s="513" t="s">
        <v>1057</v>
      </c>
      <c r="S120" s="513" t="s">
        <v>1057</v>
      </c>
    </row>
    <row r="121" spans="1:19" s="2" customFormat="1" ht="12" customHeight="1" x14ac:dyDescent="0.2">
      <c r="A121" s="166"/>
      <c r="B121" s="506" t="s">
        <v>386</v>
      </c>
      <c r="C121" s="513">
        <v>340</v>
      </c>
      <c r="D121" s="513">
        <v>15</v>
      </c>
      <c r="E121" s="513">
        <v>10</v>
      </c>
      <c r="F121" s="513">
        <v>275</v>
      </c>
      <c r="G121" s="513" t="s">
        <v>1057</v>
      </c>
      <c r="H121" s="513" t="s">
        <v>1057</v>
      </c>
      <c r="I121" s="513">
        <v>5</v>
      </c>
      <c r="J121" s="513">
        <v>10</v>
      </c>
      <c r="K121" s="513" t="s">
        <v>1057</v>
      </c>
      <c r="L121" s="513">
        <v>5</v>
      </c>
      <c r="M121" s="513">
        <v>15</v>
      </c>
      <c r="N121" s="513">
        <v>5</v>
      </c>
      <c r="O121" s="513" t="s">
        <v>1057</v>
      </c>
      <c r="P121" s="513" t="s">
        <v>1057</v>
      </c>
      <c r="Q121" s="513" t="s">
        <v>1057</v>
      </c>
      <c r="R121" s="513">
        <v>5</v>
      </c>
      <c r="S121" s="513" t="s">
        <v>1057</v>
      </c>
    </row>
    <row r="122" spans="1:19" s="2" customFormat="1" ht="12" customHeight="1" x14ac:dyDescent="0.2">
      <c r="A122" s="52" t="s">
        <v>114</v>
      </c>
      <c r="B122" s="506" t="s">
        <v>387</v>
      </c>
      <c r="C122" s="513">
        <v>380</v>
      </c>
      <c r="D122" s="513">
        <v>45</v>
      </c>
      <c r="E122" s="513">
        <v>25</v>
      </c>
      <c r="F122" s="513">
        <v>230</v>
      </c>
      <c r="G122" s="513">
        <v>5</v>
      </c>
      <c r="H122" s="513" t="s">
        <v>1057</v>
      </c>
      <c r="I122" s="513">
        <v>5</v>
      </c>
      <c r="J122" s="513">
        <v>15</v>
      </c>
      <c r="K122" s="513" t="s">
        <v>1057</v>
      </c>
      <c r="L122" s="513">
        <v>10</v>
      </c>
      <c r="M122" s="513">
        <v>25</v>
      </c>
      <c r="N122" s="513">
        <v>5</v>
      </c>
      <c r="O122" s="513" t="s">
        <v>1057</v>
      </c>
      <c r="P122" s="513" t="s">
        <v>1057</v>
      </c>
      <c r="Q122" s="513" t="s">
        <v>1057</v>
      </c>
      <c r="R122" s="513">
        <v>5</v>
      </c>
      <c r="S122" s="513" t="s">
        <v>1057</v>
      </c>
    </row>
    <row r="123" spans="1:19" s="2" customFormat="1" ht="12" customHeight="1" x14ac:dyDescent="0.2">
      <c r="A123" s="166"/>
      <c r="B123" s="506" t="s">
        <v>388</v>
      </c>
      <c r="C123" s="513">
        <v>295</v>
      </c>
      <c r="D123" s="513">
        <v>25</v>
      </c>
      <c r="E123" s="513">
        <v>15</v>
      </c>
      <c r="F123" s="513">
        <v>195</v>
      </c>
      <c r="G123" s="513" t="s">
        <v>1057</v>
      </c>
      <c r="H123" s="513" t="s">
        <v>1057</v>
      </c>
      <c r="I123" s="513">
        <v>5</v>
      </c>
      <c r="J123" s="513">
        <v>10</v>
      </c>
      <c r="K123" s="513" t="s">
        <v>1057</v>
      </c>
      <c r="L123" s="513">
        <v>5</v>
      </c>
      <c r="M123" s="513">
        <v>20</v>
      </c>
      <c r="N123" s="513">
        <v>5</v>
      </c>
      <c r="O123" s="513" t="s">
        <v>1057</v>
      </c>
      <c r="P123" s="513">
        <v>5</v>
      </c>
      <c r="Q123" s="513" t="s">
        <v>1057</v>
      </c>
      <c r="R123" s="513">
        <v>5</v>
      </c>
      <c r="S123" s="513" t="s">
        <v>1057</v>
      </c>
    </row>
    <row r="124" spans="1:19" s="2" customFormat="1" ht="12" customHeight="1" x14ac:dyDescent="0.2">
      <c r="A124" s="166"/>
      <c r="B124" s="506" t="s">
        <v>386</v>
      </c>
      <c r="C124" s="513">
        <v>675</v>
      </c>
      <c r="D124" s="513">
        <v>70</v>
      </c>
      <c r="E124" s="513">
        <v>45</v>
      </c>
      <c r="F124" s="513">
        <v>430</v>
      </c>
      <c r="G124" s="513">
        <v>5</v>
      </c>
      <c r="H124" s="513">
        <v>5</v>
      </c>
      <c r="I124" s="513">
        <v>10</v>
      </c>
      <c r="J124" s="513">
        <v>25</v>
      </c>
      <c r="K124" s="513" t="s">
        <v>1057</v>
      </c>
      <c r="L124" s="513">
        <v>15</v>
      </c>
      <c r="M124" s="513">
        <v>50</v>
      </c>
      <c r="N124" s="513">
        <v>10</v>
      </c>
      <c r="O124" s="513" t="s">
        <v>1057</v>
      </c>
      <c r="P124" s="513">
        <v>5</v>
      </c>
      <c r="Q124" s="513">
        <v>5</v>
      </c>
      <c r="R124" s="513">
        <v>5</v>
      </c>
      <c r="S124" s="513" t="s">
        <v>1057</v>
      </c>
    </row>
    <row r="125" spans="1:19" s="2" customFormat="1" ht="20.100000000000001" customHeight="1" x14ac:dyDescent="0.2">
      <c r="A125" s="51" t="s">
        <v>233</v>
      </c>
      <c r="B125" s="506" t="s">
        <v>387</v>
      </c>
      <c r="C125" s="513">
        <v>9140</v>
      </c>
      <c r="D125" s="513">
        <v>1240</v>
      </c>
      <c r="E125" s="513">
        <v>1845</v>
      </c>
      <c r="F125" s="513">
        <v>1225</v>
      </c>
      <c r="G125" s="513">
        <v>220</v>
      </c>
      <c r="H125" s="513">
        <v>75</v>
      </c>
      <c r="I125" s="513">
        <v>140</v>
      </c>
      <c r="J125" s="513">
        <v>690</v>
      </c>
      <c r="K125" s="513">
        <v>190</v>
      </c>
      <c r="L125" s="513">
        <v>550</v>
      </c>
      <c r="M125" s="513">
        <v>1745</v>
      </c>
      <c r="N125" s="513">
        <v>290</v>
      </c>
      <c r="O125" s="513">
        <v>40</v>
      </c>
      <c r="P125" s="513">
        <v>390</v>
      </c>
      <c r="Q125" s="513">
        <v>190</v>
      </c>
      <c r="R125" s="513">
        <v>170</v>
      </c>
      <c r="S125" s="513">
        <v>140</v>
      </c>
    </row>
    <row r="126" spans="1:19" s="2" customFormat="1" ht="12" customHeight="1" x14ac:dyDescent="0.2">
      <c r="A126" s="166"/>
      <c r="B126" s="506" t="s">
        <v>388</v>
      </c>
      <c r="C126" s="513">
        <v>5495</v>
      </c>
      <c r="D126" s="513">
        <v>715</v>
      </c>
      <c r="E126" s="513">
        <v>1025</v>
      </c>
      <c r="F126" s="513">
        <v>1005</v>
      </c>
      <c r="G126" s="513">
        <v>160</v>
      </c>
      <c r="H126" s="513">
        <v>30</v>
      </c>
      <c r="I126" s="513">
        <v>75</v>
      </c>
      <c r="J126" s="513">
        <v>245</v>
      </c>
      <c r="K126" s="513">
        <v>110</v>
      </c>
      <c r="L126" s="513">
        <v>300</v>
      </c>
      <c r="M126" s="513">
        <v>1055</v>
      </c>
      <c r="N126" s="513">
        <v>155</v>
      </c>
      <c r="O126" s="513">
        <v>30</v>
      </c>
      <c r="P126" s="513">
        <v>260</v>
      </c>
      <c r="Q126" s="513">
        <v>125</v>
      </c>
      <c r="R126" s="513">
        <v>110</v>
      </c>
      <c r="S126" s="513">
        <v>95</v>
      </c>
    </row>
    <row r="127" spans="1:19" s="2" customFormat="1" ht="12" customHeight="1" x14ac:dyDescent="0.2">
      <c r="A127" s="166"/>
      <c r="B127" s="506" t="s">
        <v>386</v>
      </c>
      <c r="C127" s="513">
        <v>14635</v>
      </c>
      <c r="D127" s="513">
        <v>1955</v>
      </c>
      <c r="E127" s="513">
        <v>2865</v>
      </c>
      <c r="F127" s="513">
        <v>2230</v>
      </c>
      <c r="G127" s="513">
        <v>380</v>
      </c>
      <c r="H127" s="513">
        <v>105</v>
      </c>
      <c r="I127" s="513">
        <v>220</v>
      </c>
      <c r="J127" s="513">
        <v>935</v>
      </c>
      <c r="K127" s="513">
        <v>300</v>
      </c>
      <c r="L127" s="513">
        <v>850</v>
      </c>
      <c r="M127" s="513">
        <v>2795</v>
      </c>
      <c r="N127" s="513">
        <v>445</v>
      </c>
      <c r="O127" s="513">
        <v>70</v>
      </c>
      <c r="P127" s="513">
        <v>650</v>
      </c>
      <c r="Q127" s="513">
        <v>315</v>
      </c>
      <c r="R127" s="513">
        <v>280</v>
      </c>
      <c r="S127" s="513">
        <v>235</v>
      </c>
    </row>
    <row r="128" spans="1:19" s="2" customFormat="1" ht="12" customHeight="1" x14ac:dyDescent="0.2">
      <c r="A128" s="52" t="s">
        <v>106</v>
      </c>
      <c r="B128" s="506" t="s">
        <v>387</v>
      </c>
      <c r="C128" s="513">
        <v>1980</v>
      </c>
      <c r="D128" s="513">
        <v>355</v>
      </c>
      <c r="E128" s="513">
        <v>475</v>
      </c>
      <c r="F128" s="513">
        <v>245</v>
      </c>
      <c r="G128" s="513">
        <v>30</v>
      </c>
      <c r="H128" s="513">
        <v>5</v>
      </c>
      <c r="I128" s="513">
        <v>25</v>
      </c>
      <c r="J128" s="513">
        <v>215</v>
      </c>
      <c r="K128" s="513">
        <v>5</v>
      </c>
      <c r="L128" s="513">
        <v>95</v>
      </c>
      <c r="M128" s="513">
        <v>410</v>
      </c>
      <c r="N128" s="513">
        <v>45</v>
      </c>
      <c r="O128" s="513">
        <v>5</v>
      </c>
      <c r="P128" s="513">
        <v>15</v>
      </c>
      <c r="Q128" s="513">
        <v>40</v>
      </c>
      <c r="R128" s="513">
        <v>15</v>
      </c>
      <c r="S128" s="513">
        <v>5</v>
      </c>
    </row>
    <row r="129" spans="1:19" s="2" customFormat="1" ht="12" customHeight="1" x14ac:dyDescent="0.2">
      <c r="A129" s="166"/>
      <c r="B129" s="506" t="s">
        <v>388</v>
      </c>
      <c r="C129" s="513">
        <v>855</v>
      </c>
      <c r="D129" s="513">
        <v>175</v>
      </c>
      <c r="E129" s="513">
        <v>90</v>
      </c>
      <c r="F129" s="513">
        <v>165</v>
      </c>
      <c r="G129" s="513">
        <v>10</v>
      </c>
      <c r="H129" s="513">
        <v>5</v>
      </c>
      <c r="I129" s="513">
        <v>10</v>
      </c>
      <c r="J129" s="513">
        <v>35</v>
      </c>
      <c r="K129" s="513" t="s">
        <v>1057</v>
      </c>
      <c r="L129" s="513">
        <v>65</v>
      </c>
      <c r="M129" s="513">
        <v>225</v>
      </c>
      <c r="N129" s="513">
        <v>20</v>
      </c>
      <c r="O129" s="513">
        <v>5</v>
      </c>
      <c r="P129" s="513">
        <v>15</v>
      </c>
      <c r="Q129" s="513">
        <v>20</v>
      </c>
      <c r="R129" s="513">
        <v>5</v>
      </c>
      <c r="S129" s="513" t="s">
        <v>1057</v>
      </c>
    </row>
    <row r="130" spans="1:19" s="2" customFormat="1" ht="12" customHeight="1" x14ac:dyDescent="0.2">
      <c r="A130" s="166"/>
      <c r="B130" s="506" t="s">
        <v>386</v>
      </c>
      <c r="C130" s="513">
        <v>2830</v>
      </c>
      <c r="D130" s="513">
        <v>530</v>
      </c>
      <c r="E130" s="513">
        <v>565</v>
      </c>
      <c r="F130" s="513">
        <v>410</v>
      </c>
      <c r="G130" s="513">
        <v>40</v>
      </c>
      <c r="H130" s="513">
        <v>10</v>
      </c>
      <c r="I130" s="513">
        <v>30</v>
      </c>
      <c r="J130" s="513">
        <v>250</v>
      </c>
      <c r="K130" s="513">
        <v>5</v>
      </c>
      <c r="L130" s="513">
        <v>160</v>
      </c>
      <c r="M130" s="513">
        <v>640</v>
      </c>
      <c r="N130" s="513">
        <v>60</v>
      </c>
      <c r="O130" s="513">
        <v>10</v>
      </c>
      <c r="P130" s="513">
        <v>35</v>
      </c>
      <c r="Q130" s="513">
        <v>60</v>
      </c>
      <c r="R130" s="513">
        <v>20</v>
      </c>
      <c r="S130" s="513">
        <v>5</v>
      </c>
    </row>
    <row r="131" spans="1:19" s="2" customFormat="1" ht="12" customHeight="1" x14ac:dyDescent="0.2">
      <c r="A131" s="52" t="s">
        <v>746</v>
      </c>
      <c r="B131" s="506" t="s">
        <v>387</v>
      </c>
      <c r="C131" s="513">
        <v>2250</v>
      </c>
      <c r="D131" s="513">
        <v>580</v>
      </c>
      <c r="E131" s="513">
        <v>280</v>
      </c>
      <c r="F131" s="513">
        <v>55</v>
      </c>
      <c r="G131" s="513">
        <v>5</v>
      </c>
      <c r="H131" s="513">
        <v>5</v>
      </c>
      <c r="I131" s="513">
        <v>25</v>
      </c>
      <c r="J131" s="513">
        <v>140</v>
      </c>
      <c r="K131" s="513">
        <v>5</v>
      </c>
      <c r="L131" s="513">
        <v>170</v>
      </c>
      <c r="M131" s="513">
        <v>615</v>
      </c>
      <c r="N131" s="513">
        <v>95</v>
      </c>
      <c r="O131" s="513">
        <v>20</v>
      </c>
      <c r="P131" s="513">
        <v>120</v>
      </c>
      <c r="Q131" s="513">
        <v>45</v>
      </c>
      <c r="R131" s="513">
        <v>50</v>
      </c>
      <c r="S131" s="513">
        <v>45</v>
      </c>
    </row>
    <row r="132" spans="1:19" s="2" customFormat="1" ht="12" customHeight="1" x14ac:dyDescent="0.2">
      <c r="A132" s="166"/>
      <c r="B132" s="506" t="s">
        <v>388</v>
      </c>
      <c r="C132" s="513">
        <v>1005</v>
      </c>
      <c r="D132" s="513">
        <v>275</v>
      </c>
      <c r="E132" s="513">
        <v>80</v>
      </c>
      <c r="F132" s="513">
        <v>20</v>
      </c>
      <c r="G132" s="513">
        <v>5</v>
      </c>
      <c r="H132" s="513">
        <v>5</v>
      </c>
      <c r="I132" s="513">
        <v>10</v>
      </c>
      <c r="J132" s="513">
        <v>50</v>
      </c>
      <c r="K132" s="513" t="s">
        <v>1057</v>
      </c>
      <c r="L132" s="513">
        <v>80</v>
      </c>
      <c r="M132" s="513">
        <v>285</v>
      </c>
      <c r="N132" s="513">
        <v>50</v>
      </c>
      <c r="O132" s="513">
        <v>5</v>
      </c>
      <c r="P132" s="513">
        <v>75</v>
      </c>
      <c r="Q132" s="513">
        <v>20</v>
      </c>
      <c r="R132" s="513">
        <v>20</v>
      </c>
      <c r="S132" s="513">
        <v>20</v>
      </c>
    </row>
    <row r="133" spans="1:19" s="2" customFormat="1" ht="12" customHeight="1" x14ac:dyDescent="0.2">
      <c r="A133" s="166"/>
      <c r="B133" s="506" t="s">
        <v>386</v>
      </c>
      <c r="C133" s="513">
        <v>3250</v>
      </c>
      <c r="D133" s="513">
        <v>855</v>
      </c>
      <c r="E133" s="513">
        <v>355</v>
      </c>
      <c r="F133" s="513">
        <v>75</v>
      </c>
      <c r="G133" s="513">
        <v>10</v>
      </c>
      <c r="H133" s="513">
        <v>10</v>
      </c>
      <c r="I133" s="513">
        <v>35</v>
      </c>
      <c r="J133" s="513">
        <v>195</v>
      </c>
      <c r="K133" s="513">
        <v>5</v>
      </c>
      <c r="L133" s="513">
        <v>250</v>
      </c>
      <c r="M133" s="513">
        <v>900</v>
      </c>
      <c r="N133" s="513">
        <v>145</v>
      </c>
      <c r="O133" s="513">
        <v>25</v>
      </c>
      <c r="P133" s="513">
        <v>195</v>
      </c>
      <c r="Q133" s="513">
        <v>65</v>
      </c>
      <c r="R133" s="513">
        <v>70</v>
      </c>
      <c r="S133" s="513">
        <v>65</v>
      </c>
    </row>
    <row r="134" spans="1:19" s="2" customFormat="1" ht="12" customHeight="1" x14ac:dyDescent="0.2">
      <c r="A134" s="52" t="s">
        <v>234</v>
      </c>
      <c r="B134" s="506" t="s">
        <v>387</v>
      </c>
      <c r="C134" s="513">
        <v>1215</v>
      </c>
      <c r="D134" s="513">
        <v>45</v>
      </c>
      <c r="E134" s="513">
        <v>215</v>
      </c>
      <c r="F134" s="513">
        <v>520</v>
      </c>
      <c r="G134" s="513">
        <v>10</v>
      </c>
      <c r="H134" s="513">
        <v>10</v>
      </c>
      <c r="I134" s="513">
        <v>10</v>
      </c>
      <c r="J134" s="513">
        <v>110</v>
      </c>
      <c r="K134" s="513">
        <v>5</v>
      </c>
      <c r="L134" s="513">
        <v>95</v>
      </c>
      <c r="M134" s="513">
        <v>105</v>
      </c>
      <c r="N134" s="513">
        <v>30</v>
      </c>
      <c r="O134" s="513" t="s">
        <v>1057</v>
      </c>
      <c r="P134" s="513">
        <v>25</v>
      </c>
      <c r="Q134" s="513">
        <v>5</v>
      </c>
      <c r="R134" s="513">
        <v>15</v>
      </c>
      <c r="S134" s="513">
        <v>10</v>
      </c>
    </row>
    <row r="135" spans="1:19" s="2" customFormat="1" ht="12" customHeight="1" x14ac:dyDescent="0.2">
      <c r="A135" s="166"/>
      <c r="B135" s="506" t="s">
        <v>388</v>
      </c>
      <c r="C135" s="513">
        <v>825</v>
      </c>
      <c r="D135" s="513">
        <v>20</v>
      </c>
      <c r="E135" s="513">
        <v>170</v>
      </c>
      <c r="F135" s="513">
        <v>500</v>
      </c>
      <c r="G135" s="513">
        <v>5</v>
      </c>
      <c r="H135" s="513" t="s">
        <v>1057</v>
      </c>
      <c r="I135" s="513">
        <v>5</v>
      </c>
      <c r="J135" s="513">
        <v>20</v>
      </c>
      <c r="K135" s="513" t="s">
        <v>1057</v>
      </c>
      <c r="L135" s="513">
        <v>35</v>
      </c>
      <c r="M135" s="513">
        <v>40</v>
      </c>
      <c r="N135" s="513">
        <v>10</v>
      </c>
      <c r="O135" s="513" t="s">
        <v>1057</v>
      </c>
      <c r="P135" s="513">
        <v>10</v>
      </c>
      <c r="Q135" s="513">
        <v>5</v>
      </c>
      <c r="R135" s="513">
        <v>10</v>
      </c>
      <c r="S135" s="513" t="s">
        <v>1057</v>
      </c>
    </row>
    <row r="136" spans="1:19" s="2" customFormat="1" ht="12" customHeight="1" x14ac:dyDescent="0.2">
      <c r="A136" s="166"/>
      <c r="B136" s="506" t="s">
        <v>386</v>
      </c>
      <c r="C136" s="513">
        <v>2040</v>
      </c>
      <c r="D136" s="513">
        <v>65</v>
      </c>
      <c r="E136" s="513">
        <v>380</v>
      </c>
      <c r="F136" s="513">
        <v>1025</v>
      </c>
      <c r="G136" s="513">
        <v>15</v>
      </c>
      <c r="H136" s="513">
        <v>15</v>
      </c>
      <c r="I136" s="513">
        <v>15</v>
      </c>
      <c r="J136" s="513">
        <v>130</v>
      </c>
      <c r="K136" s="513">
        <v>5</v>
      </c>
      <c r="L136" s="513">
        <v>130</v>
      </c>
      <c r="M136" s="513">
        <v>140</v>
      </c>
      <c r="N136" s="513">
        <v>35</v>
      </c>
      <c r="O136" s="513" t="s">
        <v>1057</v>
      </c>
      <c r="P136" s="513">
        <v>40</v>
      </c>
      <c r="Q136" s="513">
        <v>10</v>
      </c>
      <c r="R136" s="513">
        <v>20</v>
      </c>
      <c r="S136" s="513">
        <v>10</v>
      </c>
    </row>
    <row r="137" spans="1:19" s="2" customFormat="1" ht="12" customHeight="1" x14ac:dyDescent="0.2">
      <c r="A137" s="52" t="s">
        <v>113</v>
      </c>
      <c r="B137" s="506" t="s">
        <v>387</v>
      </c>
      <c r="C137" s="513">
        <v>2230</v>
      </c>
      <c r="D137" s="513">
        <v>155</v>
      </c>
      <c r="E137" s="513">
        <v>425</v>
      </c>
      <c r="F137" s="513">
        <v>240</v>
      </c>
      <c r="G137" s="513">
        <v>145</v>
      </c>
      <c r="H137" s="513">
        <v>35</v>
      </c>
      <c r="I137" s="513">
        <v>50</v>
      </c>
      <c r="J137" s="513">
        <v>145</v>
      </c>
      <c r="K137" s="513">
        <v>100</v>
      </c>
      <c r="L137" s="513">
        <v>110</v>
      </c>
      <c r="M137" s="513">
        <v>365</v>
      </c>
      <c r="N137" s="513">
        <v>85</v>
      </c>
      <c r="O137" s="513">
        <v>10</v>
      </c>
      <c r="P137" s="513">
        <v>140</v>
      </c>
      <c r="Q137" s="513">
        <v>90</v>
      </c>
      <c r="R137" s="513">
        <v>60</v>
      </c>
      <c r="S137" s="513">
        <v>65</v>
      </c>
    </row>
    <row r="138" spans="1:19" s="2" customFormat="1" ht="12" customHeight="1" x14ac:dyDescent="0.2">
      <c r="A138" s="166"/>
      <c r="B138" s="506" t="s">
        <v>388</v>
      </c>
      <c r="C138" s="513">
        <v>1855</v>
      </c>
      <c r="D138" s="513">
        <v>170</v>
      </c>
      <c r="E138" s="513">
        <v>360</v>
      </c>
      <c r="F138" s="513">
        <v>190</v>
      </c>
      <c r="G138" s="513">
        <v>115</v>
      </c>
      <c r="H138" s="513">
        <v>20</v>
      </c>
      <c r="I138" s="513">
        <v>40</v>
      </c>
      <c r="J138" s="513">
        <v>100</v>
      </c>
      <c r="K138" s="513">
        <v>50</v>
      </c>
      <c r="L138" s="513">
        <v>85</v>
      </c>
      <c r="M138" s="513">
        <v>350</v>
      </c>
      <c r="N138" s="513">
        <v>55</v>
      </c>
      <c r="O138" s="513">
        <v>10</v>
      </c>
      <c r="P138" s="513">
        <v>120</v>
      </c>
      <c r="Q138" s="513">
        <v>70</v>
      </c>
      <c r="R138" s="513">
        <v>55</v>
      </c>
      <c r="S138" s="513">
        <v>60</v>
      </c>
    </row>
    <row r="139" spans="1:19" s="2" customFormat="1" ht="12" customHeight="1" x14ac:dyDescent="0.2">
      <c r="A139" s="166"/>
      <c r="B139" s="506" t="s">
        <v>386</v>
      </c>
      <c r="C139" s="513">
        <v>4085</v>
      </c>
      <c r="D139" s="513">
        <v>320</v>
      </c>
      <c r="E139" s="513">
        <v>785</v>
      </c>
      <c r="F139" s="513">
        <v>430</v>
      </c>
      <c r="G139" s="513">
        <v>265</v>
      </c>
      <c r="H139" s="513">
        <v>55</v>
      </c>
      <c r="I139" s="513">
        <v>95</v>
      </c>
      <c r="J139" s="513">
        <v>245</v>
      </c>
      <c r="K139" s="513">
        <v>150</v>
      </c>
      <c r="L139" s="513">
        <v>195</v>
      </c>
      <c r="M139" s="513">
        <v>715</v>
      </c>
      <c r="N139" s="513">
        <v>140</v>
      </c>
      <c r="O139" s="513">
        <v>25</v>
      </c>
      <c r="P139" s="513">
        <v>265</v>
      </c>
      <c r="Q139" s="513">
        <v>160</v>
      </c>
      <c r="R139" s="513">
        <v>110</v>
      </c>
      <c r="S139" s="513">
        <v>130</v>
      </c>
    </row>
    <row r="140" spans="1:19" s="2" customFormat="1" ht="12" customHeight="1" x14ac:dyDescent="0.2">
      <c r="A140" s="52" t="s">
        <v>118</v>
      </c>
      <c r="B140" s="506" t="s">
        <v>387</v>
      </c>
      <c r="C140" s="513">
        <v>1185</v>
      </c>
      <c r="D140" s="513">
        <v>100</v>
      </c>
      <c r="E140" s="513">
        <v>320</v>
      </c>
      <c r="F140" s="513">
        <v>80</v>
      </c>
      <c r="G140" s="513">
        <v>25</v>
      </c>
      <c r="H140" s="513">
        <v>10</v>
      </c>
      <c r="I140" s="513">
        <v>30</v>
      </c>
      <c r="J140" s="513">
        <v>70</v>
      </c>
      <c r="K140" s="513">
        <v>75</v>
      </c>
      <c r="L140" s="513">
        <v>75</v>
      </c>
      <c r="M140" s="513">
        <v>220</v>
      </c>
      <c r="N140" s="513">
        <v>30</v>
      </c>
      <c r="O140" s="513">
        <v>10</v>
      </c>
      <c r="P140" s="513">
        <v>75</v>
      </c>
      <c r="Q140" s="513">
        <v>15</v>
      </c>
      <c r="R140" s="513">
        <v>35</v>
      </c>
      <c r="S140" s="513">
        <v>15</v>
      </c>
    </row>
    <row r="141" spans="1:19" s="2" customFormat="1" ht="12" customHeight="1" x14ac:dyDescent="0.2">
      <c r="A141" s="52"/>
      <c r="B141" s="506" t="s">
        <v>388</v>
      </c>
      <c r="C141" s="513">
        <v>755</v>
      </c>
      <c r="D141" s="513">
        <v>70</v>
      </c>
      <c r="E141" s="513">
        <v>240</v>
      </c>
      <c r="F141" s="513">
        <v>70</v>
      </c>
      <c r="G141" s="513">
        <v>25</v>
      </c>
      <c r="H141" s="513">
        <v>5</v>
      </c>
      <c r="I141" s="513">
        <v>10</v>
      </c>
      <c r="J141" s="513">
        <v>30</v>
      </c>
      <c r="K141" s="513">
        <v>60</v>
      </c>
      <c r="L141" s="513">
        <v>25</v>
      </c>
      <c r="M141" s="513">
        <v>135</v>
      </c>
      <c r="N141" s="513">
        <v>20</v>
      </c>
      <c r="O141" s="513">
        <v>5</v>
      </c>
      <c r="P141" s="513">
        <v>25</v>
      </c>
      <c r="Q141" s="513">
        <v>5</v>
      </c>
      <c r="R141" s="513">
        <v>25</v>
      </c>
      <c r="S141" s="513">
        <v>10</v>
      </c>
    </row>
    <row r="142" spans="1:19" s="2" customFormat="1" ht="12" customHeight="1" x14ac:dyDescent="0.2">
      <c r="A142" s="52"/>
      <c r="B142" s="506" t="s">
        <v>386</v>
      </c>
      <c r="C142" s="513">
        <v>1940</v>
      </c>
      <c r="D142" s="513">
        <v>170</v>
      </c>
      <c r="E142" s="513">
        <v>560</v>
      </c>
      <c r="F142" s="513">
        <v>145</v>
      </c>
      <c r="G142" s="513">
        <v>50</v>
      </c>
      <c r="H142" s="513">
        <v>15</v>
      </c>
      <c r="I142" s="513">
        <v>40</v>
      </c>
      <c r="J142" s="513">
        <v>100</v>
      </c>
      <c r="K142" s="513">
        <v>130</v>
      </c>
      <c r="L142" s="513">
        <v>105</v>
      </c>
      <c r="M142" s="513">
        <v>355</v>
      </c>
      <c r="N142" s="513">
        <v>50</v>
      </c>
      <c r="O142" s="513">
        <v>15</v>
      </c>
      <c r="P142" s="513">
        <v>105</v>
      </c>
      <c r="Q142" s="513">
        <v>20</v>
      </c>
      <c r="R142" s="513">
        <v>55</v>
      </c>
      <c r="S142" s="513">
        <v>25</v>
      </c>
    </row>
    <row r="143" spans="1:19" s="2" customFormat="1" ht="12" customHeight="1" x14ac:dyDescent="0.2">
      <c r="A143" s="52" t="s">
        <v>342</v>
      </c>
      <c r="B143" s="506" t="s">
        <v>387</v>
      </c>
      <c r="C143" s="513">
        <v>220</v>
      </c>
      <c r="D143" s="513">
        <v>5</v>
      </c>
      <c r="E143" s="513">
        <v>130</v>
      </c>
      <c r="F143" s="513">
        <v>30</v>
      </c>
      <c r="G143" s="513">
        <v>5</v>
      </c>
      <c r="H143" s="513" t="s">
        <v>1057</v>
      </c>
      <c r="I143" s="513" t="s">
        <v>1057</v>
      </c>
      <c r="J143" s="513">
        <v>10</v>
      </c>
      <c r="K143" s="513" t="s">
        <v>1057</v>
      </c>
      <c r="L143" s="513">
        <v>5</v>
      </c>
      <c r="M143" s="513">
        <v>20</v>
      </c>
      <c r="N143" s="513">
        <v>5</v>
      </c>
      <c r="O143" s="513" t="s">
        <v>1057</v>
      </c>
      <c r="P143" s="513">
        <v>5</v>
      </c>
      <c r="Q143" s="513" t="s">
        <v>1057</v>
      </c>
      <c r="R143" s="513" t="s">
        <v>1057</v>
      </c>
      <c r="S143" s="513" t="s">
        <v>1057</v>
      </c>
    </row>
    <row r="144" spans="1:19" s="2" customFormat="1" ht="12" customHeight="1" x14ac:dyDescent="0.2">
      <c r="A144" s="166"/>
      <c r="B144" s="506" t="s">
        <v>388</v>
      </c>
      <c r="C144" s="513">
        <v>150</v>
      </c>
      <c r="D144" s="513">
        <v>10</v>
      </c>
      <c r="E144" s="513">
        <v>85</v>
      </c>
      <c r="F144" s="513">
        <v>15</v>
      </c>
      <c r="G144" s="513">
        <v>5</v>
      </c>
      <c r="H144" s="513" t="s">
        <v>1057</v>
      </c>
      <c r="I144" s="513" t="s">
        <v>1057</v>
      </c>
      <c r="J144" s="513">
        <v>10</v>
      </c>
      <c r="K144" s="513" t="s">
        <v>1057</v>
      </c>
      <c r="L144" s="513">
        <v>5</v>
      </c>
      <c r="M144" s="513">
        <v>15</v>
      </c>
      <c r="N144" s="513" t="s">
        <v>1057</v>
      </c>
      <c r="O144" s="513" t="s">
        <v>1057</v>
      </c>
      <c r="P144" s="513">
        <v>5</v>
      </c>
      <c r="Q144" s="513" t="s">
        <v>1057</v>
      </c>
      <c r="R144" s="513" t="s">
        <v>1057</v>
      </c>
      <c r="S144" s="513" t="s">
        <v>1057</v>
      </c>
    </row>
    <row r="145" spans="1:19" s="2" customFormat="1" ht="12" customHeight="1" x14ac:dyDescent="0.2">
      <c r="A145" s="166"/>
      <c r="B145" s="506" t="s">
        <v>386</v>
      </c>
      <c r="C145" s="513">
        <v>375</v>
      </c>
      <c r="D145" s="513">
        <v>15</v>
      </c>
      <c r="E145" s="513">
        <v>215</v>
      </c>
      <c r="F145" s="513">
        <v>45</v>
      </c>
      <c r="G145" s="513">
        <v>5</v>
      </c>
      <c r="H145" s="513" t="s">
        <v>1057</v>
      </c>
      <c r="I145" s="513">
        <v>5</v>
      </c>
      <c r="J145" s="513">
        <v>20</v>
      </c>
      <c r="K145" s="513" t="s">
        <v>1057</v>
      </c>
      <c r="L145" s="513">
        <v>10</v>
      </c>
      <c r="M145" s="513">
        <v>35</v>
      </c>
      <c r="N145" s="513">
        <v>5</v>
      </c>
      <c r="O145" s="513" t="s">
        <v>1057</v>
      </c>
      <c r="P145" s="513">
        <v>15</v>
      </c>
      <c r="Q145" s="513">
        <v>5</v>
      </c>
      <c r="R145" s="513" t="s">
        <v>1057</v>
      </c>
      <c r="S145" s="513" t="s">
        <v>1057</v>
      </c>
    </row>
    <row r="146" spans="1:19" s="5" customFormat="1" ht="20.100000000000001" customHeight="1" x14ac:dyDescent="0.2">
      <c r="A146" s="54" t="s">
        <v>150</v>
      </c>
      <c r="B146" s="505" t="s">
        <v>387</v>
      </c>
      <c r="C146" s="514">
        <v>27775</v>
      </c>
      <c r="D146" s="514">
        <v>4760</v>
      </c>
      <c r="E146" s="514">
        <v>4195</v>
      </c>
      <c r="F146" s="514">
        <v>1205</v>
      </c>
      <c r="G146" s="514">
        <v>570</v>
      </c>
      <c r="H146" s="514">
        <v>240</v>
      </c>
      <c r="I146" s="514">
        <v>630</v>
      </c>
      <c r="J146" s="514">
        <v>2170</v>
      </c>
      <c r="K146" s="514">
        <v>425</v>
      </c>
      <c r="L146" s="514">
        <v>1655</v>
      </c>
      <c r="M146" s="514">
        <v>7035</v>
      </c>
      <c r="N146" s="514">
        <v>1240</v>
      </c>
      <c r="O146" s="514">
        <v>110</v>
      </c>
      <c r="P146" s="514">
        <v>1450</v>
      </c>
      <c r="Q146" s="514">
        <v>1135</v>
      </c>
      <c r="R146" s="514">
        <v>410</v>
      </c>
      <c r="S146" s="514">
        <v>550</v>
      </c>
    </row>
    <row r="147" spans="1:19" s="5" customFormat="1" ht="12" customHeight="1" x14ac:dyDescent="0.2">
      <c r="A147" s="50"/>
      <c r="B147" s="505" t="s">
        <v>388</v>
      </c>
      <c r="C147" s="514">
        <v>4120</v>
      </c>
      <c r="D147" s="514">
        <v>500</v>
      </c>
      <c r="E147" s="514">
        <v>835</v>
      </c>
      <c r="F147" s="514">
        <v>355</v>
      </c>
      <c r="G147" s="514">
        <v>70</v>
      </c>
      <c r="H147" s="514">
        <v>35</v>
      </c>
      <c r="I147" s="514">
        <v>95</v>
      </c>
      <c r="J147" s="514">
        <v>425</v>
      </c>
      <c r="K147" s="514">
        <v>50</v>
      </c>
      <c r="L147" s="514">
        <v>165</v>
      </c>
      <c r="M147" s="514">
        <v>1025</v>
      </c>
      <c r="N147" s="514">
        <v>185</v>
      </c>
      <c r="O147" s="514">
        <v>30</v>
      </c>
      <c r="P147" s="514">
        <v>120</v>
      </c>
      <c r="Q147" s="514">
        <v>85</v>
      </c>
      <c r="R147" s="514">
        <v>65</v>
      </c>
      <c r="S147" s="514">
        <v>80</v>
      </c>
    </row>
    <row r="148" spans="1:19" s="5" customFormat="1" ht="12" customHeight="1" x14ac:dyDescent="0.2">
      <c r="A148" s="50"/>
      <c r="B148" s="505" t="s">
        <v>386</v>
      </c>
      <c r="C148" s="514">
        <v>31895</v>
      </c>
      <c r="D148" s="514">
        <v>5260</v>
      </c>
      <c r="E148" s="514">
        <v>5030</v>
      </c>
      <c r="F148" s="514">
        <v>1560</v>
      </c>
      <c r="G148" s="514">
        <v>640</v>
      </c>
      <c r="H148" s="514">
        <v>275</v>
      </c>
      <c r="I148" s="514">
        <v>725</v>
      </c>
      <c r="J148" s="514">
        <v>2595</v>
      </c>
      <c r="K148" s="514">
        <v>470</v>
      </c>
      <c r="L148" s="514">
        <v>1820</v>
      </c>
      <c r="M148" s="514">
        <v>8060</v>
      </c>
      <c r="N148" s="514">
        <v>1430</v>
      </c>
      <c r="O148" s="514">
        <v>140</v>
      </c>
      <c r="P148" s="514">
        <v>1570</v>
      </c>
      <c r="Q148" s="514">
        <v>1215</v>
      </c>
      <c r="R148" s="514">
        <v>470</v>
      </c>
      <c r="S148" s="514">
        <v>635</v>
      </c>
    </row>
    <row r="149" spans="1:19" s="2" customFormat="1" ht="20.100000000000001" customHeight="1" x14ac:dyDescent="0.2">
      <c r="A149" s="51" t="s">
        <v>236</v>
      </c>
      <c r="B149" s="506" t="s">
        <v>387</v>
      </c>
      <c r="C149" s="513">
        <v>11335</v>
      </c>
      <c r="D149" s="513">
        <v>1750</v>
      </c>
      <c r="E149" s="513">
        <v>635</v>
      </c>
      <c r="F149" s="513">
        <v>625</v>
      </c>
      <c r="G149" s="513">
        <v>155</v>
      </c>
      <c r="H149" s="513">
        <v>95</v>
      </c>
      <c r="I149" s="513">
        <v>250</v>
      </c>
      <c r="J149" s="513">
        <v>1150</v>
      </c>
      <c r="K149" s="513">
        <v>120</v>
      </c>
      <c r="L149" s="513">
        <v>520</v>
      </c>
      <c r="M149" s="513">
        <v>3725</v>
      </c>
      <c r="N149" s="513">
        <v>415</v>
      </c>
      <c r="O149" s="513">
        <v>50</v>
      </c>
      <c r="P149" s="513">
        <v>1240</v>
      </c>
      <c r="Q149" s="513">
        <v>85</v>
      </c>
      <c r="R149" s="513">
        <v>185</v>
      </c>
      <c r="S149" s="513">
        <v>335</v>
      </c>
    </row>
    <row r="150" spans="1:19" s="2" customFormat="1" ht="12" customHeight="1" x14ac:dyDescent="0.2">
      <c r="A150" s="166"/>
      <c r="B150" s="506" t="s">
        <v>388</v>
      </c>
      <c r="C150" s="513">
        <v>1155</v>
      </c>
      <c r="D150" s="513">
        <v>125</v>
      </c>
      <c r="E150" s="513">
        <v>100</v>
      </c>
      <c r="F150" s="513">
        <v>180</v>
      </c>
      <c r="G150" s="513">
        <v>10</v>
      </c>
      <c r="H150" s="513">
        <v>10</v>
      </c>
      <c r="I150" s="513">
        <v>15</v>
      </c>
      <c r="J150" s="513">
        <v>140</v>
      </c>
      <c r="K150" s="513">
        <v>5</v>
      </c>
      <c r="L150" s="513">
        <v>40</v>
      </c>
      <c r="M150" s="513">
        <v>360</v>
      </c>
      <c r="N150" s="513">
        <v>50</v>
      </c>
      <c r="O150" s="513">
        <v>5</v>
      </c>
      <c r="P150" s="513">
        <v>70</v>
      </c>
      <c r="Q150" s="513">
        <v>5</v>
      </c>
      <c r="R150" s="513">
        <v>10</v>
      </c>
      <c r="S150" s="513">
        <v>35</v>
      </c>
    </row>
    <row r="151" spans="1:19" s="2" customFormat="1" ht="12" customHeight="1" x14ac:dyDescent="0.2">
      <c r="A151" s="166"/>
      <c r="B151" s="506" t="s">
        <v>386</v>
      </c>
      <c r="C151" s="513">
        <v>12490</v>
      </c>
      <c r="D151" s="513">
        <v>1870</v>
      </c>
      <c r="E151" s="513">
        <v>730</v>
      </c>
      <c r="F151" s="513">
        <v>805</v>
      </c>
      <c r="G151" s="513">
        <v>165</v>
      </c>
      <c r="H151" s="513">
        <v>105</v>
      </c>
      <c r="I151" s="513">
        <v>265</v>
      </c>
      <c r="J151" s="513">
        <v>1290</v>
      </c>
      <c r="K151" s="513">
        <v>125</v>
      </c>
      <c r="L151" s="513">
        <v>560</v>
      </c>
      <c r="M151" s="513">
        <v>4085</v>
      </c>
      <c r="N151" s="513">
        <v>465</v>
      </c>
      <c r="O151" s="513">
        <v>55</v>
      </c>
      <c r="P151" s="513">
        <v>1310</v>
      </c>
      <c r="Q151" s="513">
        <v>90</v>
      </c>
      <c r="R151" s="513">
        <v>200</v>
      </c>
      <c r="S151" s="513">
        <v>365</v>
      </c>
    </row>
    <row r="152" spans="1:19" s="2" customFormat="1" ht="12" customHeight="1" x14ac:dyDescent="0.2">
      <c r="A152" s="52" t="s">
        <v>119</v>
      </c>
      <c r="B152" s="506" t="s">
        <v>387</v>
      </c>
      <c r="C152" s="513">
        <v>875</v>
      </c>
      <c r="D152" s="513">
        <v>65</v>
      </c>
      <c r="E152" s="513">
        <v>70</v>
      </c>
      <c r="F152" s="513">
        <v>125</v>
      </c>
      <c r="G152" s="513" t="s">
        <v>1057</v>
      </c>
      <c r="H152" s="513">
        <v>25</v>
      </c>
      <c r="I152" s="513">
        <v>80</v>
      </c>
      <c r="J152" s="513">
        <v>40</v>
      </c>
      <c r="K152" s="513">
        <v>55</v>
      </c>
      <c r="L152" s="513">
        <v>20</v>
      </c>
      <c r="M152" s="513">
        <v>235</v>
      </c>
      <c r="N152" s="513">
        <v>95</v>
      </c>
      <c r="O152" s="513">
        <v>5</v>
      </c>
      <c r="P152" s="513">
        <v>20</v>
      </c>
      <c r="Q152" s="513">
        <v>5</v>
      </c>
      <c r="R152" s="513">
        <v>25</v>
      </c>
      <c r="S152" s="513">
        <v>5</v>
      </c>
    </row>
    <row r="153" spans="1:19" s="2" customFormat="1" ht="12" customHeight="1" x14ac:dyDescent="0.2">
      <c r="A153" s="166"/>
      <c r="B153" s="506" t="s">
        <v>388</v>
      </c>
      <c r="C153" s="513">
        <v>165</v>
      </c>
      <c r="D153" s="513">
        <v>25</v>
      </c>
      <c r="E153" s="513">
        <v>20</v>
      </c>
      <c r="F153" s="513">
        <v>30</v>
      </c>
      <c r="G153" s="513" t="s">
        <v>1057</v>
      </c>
      <c r="H153" s="513">
        <v>5</v>
      </c>
      <c r="I153" s="513">
        <v>5</v>
      </c>
      <c r="J153" s="513">
        <v>15</v>
      </c>
      <c r="K153" s="513">
        <v>5</v>
      </c>
      <c r="L153" s="513" t="s">
        <v>1057</v>
      </c>
      <c r="M153" s="513">
        <v>35</v>
      </c>
      <c r="N153" s="513">
        <v>20</v>
      </c>
      <c r="O153" s="513" t="s">
        <v>1057</v>
      </c>
      <c r="P153" s="513">
        <v>5</v>
      </c>
      <c r="Q153" s="513" t="s">
        <v>1057</v>
      </c>
      <c r="R153" s="513" t="s">
        <v>1057</v>
      </c>
      <c r="S153" s="513">
        <v>5</v>
      </c>
    </row>
    <row r="154" spans="1:19" s="2" customFormat="1" ht="12" customHeight="1" x14ac:dyDescent="0.2">
      <c r="A154" s="166"/>
      <c r="B154" s="506" t="s">
        <v>386</v>
      </c>
      <c r="C154" s="513">
        <v>1040</v>
      </c>
      <c r="D154" s="513">
        <v>90</v>
      </c>
      <c r="E154" s="513">
        <v>90</v>
      </c>
      <c r="F154" s="513">
        <v>155</v>
      </c>
      <c r="G154" s="513">
        <v>5</v>
      </c>
      <c r="H154" s="513">
        <v>30</v>
      </c>
      <c r="I154" s="513">
        <v>85</v>
      </c>
      <c r="J154" s="513">
        <v>60</v>
      </c>
      <c r="K154" s="513">
        <v>55</v>
      </c>
      <c r="L154" s="513">
        <v>20</v>
      </c>
      <c r="M154" s="513">
        <v>270</v>
      </c>
      <c r="N154" s="513">
        <v>115</v>
      </c>
      <c r="O154" s="513">
        <v>5</v>
      </c>
      <c r="P154" s="513">
        <v>20</v>
      </c>
      <c r="Q154" s="513">
        <v>5</v>
      </c>
      <c r="R154" s="513">
        <v>25</v>
      </c>
      <c r="S154" s="513">
        <v>10</v>
      </c>
    </row>
    <row r="155" spans="1:19" s="2" customFormat="1" ht="12" customHeight="1" x14ac:dyDescent="0.2">
      <c r="A155" s="52" t="s">
        <v>121</v>
      </c>
      <c r="B155" s="506" t="s">
        <v>387</v>
      </c>
      <c r="C155" s="513">
        <v>3590</v>
      </c>
      <c r="D155" s="513">
        <v>855</v>
      </c>
      <c r="E155" s="513">
        <v>155</v>
      </c>
      <c r="F155" s="513">
        <v>65</v>
      </c>
      <c r="G155" s="513">
        <v>35</v>
      </c>
      <c r="H155" s="513">
        <v>20</v>
      </c>
      <c r="I155" s="513">
        <v>55</v>
      </c>
      <c r="J155" s="513">
        <v>455</v>
      </c>
      <c r="K155" s="513">
        <v>15</v>
      </c>
      <c r="L155" s="513">
        <v>240</v>
      </c>
      <c r="M155" s="513">
        <v>1260</v>
      </c>
      <c r="N155" s="513">
        <v>145</v>
      </c>
      <c r="O155" s="513">
        <v>20</v>
      </c>
      <c r="P155" s="513">
        <v>115</v>
      </c>
      <c r="Q155" s="513">
        <v>30</v>
      </c>
      <c r="R155" s="513">
        <v>45</v>
      </c>
      <c r="S155" s="513">
        <v>85</v>
      </c>
    </row>
    <row r="156" spans="1:19" s="2" customFormat="1" ht="12" customHeight="1" x14ac:dyDescent="0.2">
      <c r="A156" s="50"/>
      <c r="B156" s="506" t="s">
        <v>388</v>
      </c>
      <c r="C156" s="513">
        <v>125</v>
      </c>
      <c r="D156" s="513">
        <v>20</v>
      </c>
      <c r="E156" s="513">
        <v>15</v>
      </c>
      <c r="F156" s="513">
        <v>10</v>
      </c>
      <c r="G156" s="513" t="s">
        <v>1057</v>
      </c>
      <c r="H156" s="513" t="s">
        <v>1057</v>
      </c>
      <c r="I156" s="513" t="s">
        <v>1057</v>
      </c>
      <c r="J156" s="513">
        <v>10</v>
      </c>
      <c r="K156" s="513" t="s">
        <v>1057</v>
      </c>
      <c r="L156" s="513">
        <v>5</v>
      </c>
      <c r="M156" s="513">
        <v>45</v>
      </c>
      <c r="N156" s="513">
        <v>10</v>
      </c>
      <c r="O156" s="513" t="s">
        <v>1057</v>
      </c>
      <c r="P156" s="513">
        <v>5</v>
      </c>
      <c r="Q156" s="513" t="s">
        <v>1057</v>
      </c>
      <c r="R156" s="513" t="s">
        <v>1057</v>
      </c>
      <c r="S156" s="513">
        <v>5</v>
      </c>
    </row>
    <row r="157" spans="1:19" s="2" customFormat="1" ht="12" customHeight="1" x14ac:dyDescent="0.2">
      <c r="A157" s="50"/>
      <c r="B157" s="506" t="s">
        <v>386</v>
      </c>
      <c r="C157" s="513">
        <v>3715</v>
      </c>
      <c r="D157" s="513">
        <v>875</v>
      </c>
      <c r="E157" s="513">
        <v>170</v>
      </c>
      <c r="F157" s="513">
        <v>75</v>
      </c>
      <c r="G157" s="513">
        <v>35</v>
      </c>
      <c r="H157" s="513">
        <v>20</v>
      </c>
      <c r="I157" s="513">
        <v>55</v>
      </c>
      <c r="J157" s="513">
        <v>465</v>
      </c>
      <c r="K157" s="513">
        <v>15</v>
      </c>
      <c r="L157" s="513">
        <v>250</v>
      </c>
      <c r="M157" s="513">
        <v>1305</v>
      </c>
      <c r="N157" s="513">
        <v>155</v>
      </c>
      <c r="O157" s="513">
        <v>20</v>
      </c>
      <c r="P157" s="513">
        <v>115</v>
      </c>
      <c r="Q157" s="513">
        <v>30</v>
      </c>
      <c r="R157" s="513">
        <v>50</v>
      </c>
      <c r="S157" s="513">
        <v>85</v>
      </c>
    </row>
    <row r="158" spans="1:19" s="2" customFormat="1" ht="12" customHeight="1" x14ac:dyDescent="0.2">
      <c r="A158" s="52" t="s">
        <v>123</v>
      </c>
      <c r="B158" s="506" t="s">
        <v>387</v>
      </c>
      <c r="C158" s="513">
        <v>3955</v>
      </c>
      <c r="D158" s="513">
        <v>335</v>
      </c>
      <c r="E158" s="513">
        <v>265</v>
      </c>
      <c r="F158" s="513">
        <v>70</v>
      </c>
      <c r="G158" s="513">
        <v>30</v>
      </c>
      <c r="H158" s="513">
        <v>25</v>
      </c>
      <c r="I158" s="513">
        <v>70</v>
      </c>
      <c r="J158" s="513">
        <v>535</v>
      </c>
      <c r="K158" s="513">
        <v>20</v>
      </c>
      <c r="L158" s="513">
        <v>200</v>
      </c>
      <c r="M158" s="513">
        <v>1790</v>
      </c>
      <c r="N158" s="513">
        <v>140</v>
      </c>
      <c r="O158" s="513">
        <v>20</v>
      </c>
      <c r="P158" s="513">
        <v>290</v>
      </c>
      <c r="Q158" s="513">
        <v>40</v>
      </c>
      <c r="R158" s="513">
        <v>65</v>
      </c>
      <c r="S158" s="513">
        <v>70</v>
      </c>
    </row>
    <row r="159" spans="1:19" s="2" customFormat="1" ht="12" customHeight="1" x14ac:dyDescent="0.2">
      <c r="A159" s="166"/>
      <c r="B159" s="506" t="s">
        <v>388</v>
      </c>
      <c r="C159" s="513">
        <v>390</v>
      </c>
      <c r="D159" s="513">
        <v>30</v>
      </c>
      <c r="E159" s="513">
        <v>35</v>
      </c>
      <c r="F159" s="513">
        <v>15</v>
      </c>
      <c r="G159" s="513" t="s">
        <v>1057</v>
      </c>
      <c r="H159" s="513" t="s">
        <v>1057</v>
      </c>
      <c r="I159" s="513" t="s">
        <v>1057</v>
      </c>
      <c r="J159" s="513">
        <v>90</v>
      </c>
      <c r="K159" s="513" t="s">
        <v>1057</v>
      </c>
      <c r="L159" s="513">
        <v>20</v>
      </c>
      <c r="M159" s="513">
        <v>150</v>
      </c>
      <c r="N159" s="513">
        <v>15</v>
      </c>
      <c r="O159" s="513" t="s">
        <v>1057</v>
      </c>
      <c r="P159" s="513">
        <v>15</v>
      </c>
      <c r="Q159" s="513">
        <v>5</v>
      </c>
      <c r="R159" s="513">
        <v>5</v>
      </c>
      <c r="S159" s="513">
        <v>5</v>
      </c>
    </row>
    <row r="160" spans="1:19" s="2" customFormat="1" ht="12" customHeight="1" x14ac:dyDescent="0.2">
      <c r="A160" s="166"/>
      <c r="B160" s="506" t="s">
        <v>386</v>
      </c>
      <c r="C160" s="513">
        <v>4345</v>
      </c>
      <c r="D160" s="513">
        <v>365</v>
      </c>
      <c r="E160" s="513">
        <v>300</v>
      </c>
      <c r="F160" s="513">
        <v>80</v>
      </c>
      <c r="G160" s="513">
        <v>30</v>
      </c>
      <c r="H160" s="513">
        <v>25</v>
      </c>
      <c r="I160" s="513">
        <v>70</v>
      </c>
      <c r="J160" s="513">
        <v>625</v>
      </c>
      <c r="K160" s="513">
        <v>25</v>
      </c>
      <c r="L160" s="513">
        <v>220</v>
      </c>
      <c r="M160" s="513">
        <v>1940</v>
      </c>
      <c r="N160" s="513">
        <v>155</v>
      </c>
      <c r="O160" s="513">
        <v>20</v>
      </c>
      <c r="P160" s="513">
        <v>305</v>
      </c>
      <c r="Q160" s="513">
        <v>45</v>
      </c>
      <c r="R160" s="513">
        <v>65</v>
      </c>
      <c r="S160" s="513">
        <v>75</v>
      </c>
    </row>
    <row r="161" spans="1:19" s="2" customFormat="1" ht="12" customHeight="1" x14ac:dyDescent="0.2">
      <c r="A161" s="52" t="s">
        <v>126</v>
      </c>
      <c r="B161" s="506" t="s">
        <v>387</v>
      </c>
      <c r="C161" s="513">
        <v>1575</v>
      </c>
      <c r="D161" s="513">
        <v>465</v>
      </c>
      <c r="E161" s="513">
        <v>110</v>
      </c>
      <c r="F161" s="513">
        <v>85</v>
      </c>
      <c r="G161" s="513">
        <v>5</v>
      </c>
      <c r="H161" s="513">
        <v>15</v>
      </c>
      <c r="I161" s="513">
        <v>25</v>
      </c>
      <c r="J161" s="513">
        <v>80</v>
      </c>
      <c r="K161" s="513">
        <v>30</v>
      </c>
      <c r="L161" s="513">
        <v>45</v>
      </c>
      <c r="M161" s="513">
        <v>200</v>
      </c>
      <c r="N161" s="513">
        <v>30</v>
      </c>
      <c r="O161" s="513">
        <v>10</v>
      </c>
      <c r="P161" s="513">
        <v>450</v>
      </c>
      <c r="Q161" s="513">
        <v>5</v>
      </c>
      <c r="R161" s="513">
        <v>15</v>
      </c>
      <c r="S161" s="513">
        <v>15</v>
      </c>
    </row>
    <row r="162" spans="1:19" s="2" customFormat="1" ht="12" customHeight="1" x14ac:dyDescent="0.2">
      <c r="A162" s="166"/>
      <c r="B162" s="506" t="s">
        <v>388</v>
      </c>
      <c r="C162" s="513">
        <v>150</v>
      </c>
      <c r="D162" s="513">
        <v>50</v>
      </c>
      <c r="E162" s="513">
        <v>20</v>
      </c>
      <c r="F162" s="513">
        <v>10</v>
      </c>
      <c r="G162" s="513" t="s">
        <v>1057</v>
      </c>
      <c r="H162" s="513">
        <v>5</v>
      </c>
      <c r="I162" s="513" t="s">
        <v>1057</v>
      </c>
      <c r="J162" s="513">
        <v>10</v>
      </c>
      <c r="K162" s="513" t="s">
        <v>1057</v>
      </c>
      <c r="L162" s="513">
        <v>5</v>
      </c>
      <c r="M162" s="513">
        <v>15</v>
      </c>
      <c r="N162" s="513">
        <v>5</v>
      </c>
      <c r="O162" s="513" t="s">
        <v>1057</v>
      </c>
      <c r="P162" s="513">
        <v>25</v>
      </c>
      <c r="Q162" s="513" t="s">
        <v>1057</v>
      </c>
      <c r="R162" s="513">
        <v>5</v>
      </c>
      <c r="S162" s="513" t="s">
        <v>1057</v>
      </c>
    </row>
    <row r="163" spans="1:19" s="2" customFormat="1" ht="12" customHeight="1" x14ac:dyDescent="0.2">
      <c r="A163" s="166"/>
      <c r="B163" s="506" t="s">
        <v>386</v>
      </c>
      <c r="C163" s="513">
        <v>1725</v>
      </c>
      <c r="D163" s="513">
        <v>515</v>
      </c>
      <c r="E163" s="513">
        <v>125</v>
      </c>
      <c r="F163" s="513">
        <v>95</v>
      </c>
      <c r="G163" s="513">
        <v>5</v>
      </c>
      <c r="H163" s="513">
        <v>20</v>
      </c>
      <c r="I163" s="513">
        <v>25</v>
      </c>
      <c r="J163" s="513">
        <v>90</v>
      </c>
      <c r="K163" s="513">
        <v>30</v>
      </c>
      <c r="L163" s="513">
        <v>50</v>
      </c>
      <c r="M163" s="513">
        <v>210</v>
      </c>
      <c r="N163" s="513">
        <v>35</v>
      </c>
      <c r="O163" s="513">
        <v>10</v>
      </c>
      <c r="P163" s="513">
        <v>475</v>
      </c>
      <c r="Q163" s="513">
        <v>5</v>
      </c>
      <c r="R163" s="513">
        <v>20</v>
      </c>
      <c r="S163" s="513">
        <v>15</v>
      </c>
    </row>
    <row r="164" spans="1:19" s="2" customFormat="1" ht="20.100000000000001" customHeight="1" x14ac:dyDescent="0.2">
      <c r="A164" s="51" t="s">
        <v>237</v>
      </c>
      <c r="B164" s="506" t="s">
        <v>387</v>
      </c>
      <c r="C164" s="513">
        <v>10510</v>
      </c>
      <c r="D164" s="513">
        <v>2325</v>
      </c>
      <c r="E164" s="513">
        <v>2465</v>
      </c>
      <c r="F164" s="513">
        <v>355</v>
      </c>
      <c r="G164" s="513">
        <v>55</v>
      </c>
      <c r="H164" s="513">
        <v>120</v>
      </c>
      <c r="I164" s="513">
        <v>285</v>
      </c>
      <c r="J164" s="513">
        <v>310</v>
      </c>
      <c r="K164" s="513">
        <v>260</v>
      </c>
      <c r="L164" s="513">
        <v>555</v>
      </c>
      <c r="M164" s="513">
        <v>2470</v>
      </c>
      <c r="N164" s="513">
        <v>160</v>
      </c>
      <c r="O164" s="513">
        <v>25</v>
      </c>
      <c r="P164" s="513">
        <v>75</v>
      </c>
      <c r="Q164" s="513">
        <v>895</v>
      </c>
      <c r="R164" s="513">
        <v>75</v>
      </c>
      <c r="S164" s="513">
        <v>90</v>
      </c>
    </row>
    <row r="165" spans="1:19" s="2" customFormat="1" ht="12" customHeight="1" x14ac:dyDescent="0.2">
      <c r="A165" s="166"/>
      <c r="B165" s="506" t="s">
        <v>388</v>
      </c>
      <c r="C165" s="513">
        <v>1415</v>
      </c>
      <c r="D165" s="513">
        <v>175</v>
      </c>
      <c r="E165" s="513">
        <v>420</v>
      </c>
      <c r="F165" s="513">
        <v>75</v>
      </c>
      <c r="G165" s="513">
        <v>5</v>
      </c>
      <c r="H165" s="513">
        <v>20</v>
      </c>
      <c r="I165" s="513">
        <v>50</v>
      </c>
      <c r="J165" s="513">
        <v>70</v>
      </c>
      <c r="K165" s="513">
        <v>35</v>
      </c>
      <c r="L165" s="513">
        <v>80</v>
      </c>
      <c r="M165" s="513">
        <v>345</v>
      </c>
      <c r="N165" s="513">
        <v>30</v>
      </c>
      <c r="O165" s="513">
        <v>15</v>
      </c>
      <c r="P165" s="513">
        <v>10</v>
      </c>
      <c r="Q165" s="513">
        <v>40</v>
      </c>
      <c r="R165" s="513">
        <v>15</v>
      </c>
      <c r="S165" s="513">
        <v>30</v>
      </c>
    </row>
    <row r="166" spans="1:19" s="2" customFormat="1" ht="12" customHeight="1" x14ac:dyDescent="0.2">
      <c r="A166" s="166"/>
      <c r="B166" s="506" t="s">
        <v>386</v>
      </c>
      <c r="C166" s="513">
        <v>11925</v>
      </c>
      <c r="D166" s="513">
        <v>2495</v>
      </c>
      <c r="E166" s="513">
        <v>2885</v>
      </c>
      <c r="F166" s="513">
        <v>425</v>
      </c>
      <c r="G166" s="513">
        <v>60</v>
      </c>
      <c r="H166" s="513">
        <v>140</v>
      </c>
      <c r="I166" s="513">
        <v>335</v>
      </c>
      <c r="J166" s="513">
        <v>380</v>
      </c>
      <c r="K166" s="513">
        <v>290</v>
      </c>
      <c r="L166" s="513">
        <v>635</v>
      </c>
      <c r="M166" s="513">
        <v>2815</v>
      </c>
      <c r="N166" s="513">
        <v>190</v>
      </c>
      <c r="O166" s="513">
        <v>35</v>
      </c>
      <c r="P166" s="513">
        <v>85</v>
      </c>
      <c r="Q166" s="513">
        <v>935</v>
      </c>
      <c r="R166" s="513">
        <v>95</v>
      </c>
      <c r="S166" s="513">
        <v>115</v>
      </c>
    </row>
    <row r="167" spans="1:19" s="2" customFormat="1" ht="12" customHeight="1" x14ac:dyDescent="0.2">
      <c r="A167" s="52" t="s">
        <v>122</v>
      </c>
      <c r="B167" s="506" t="s">
        <v>387</v>
      </c>
      <c r="C167" s="513">
        <v>1500</v>
      </c>
      <c r="D167" s="513">
        <v>65</v>
      </c>
      <c r="E167" s="513">
        <v>110</v>
      </c>
      <c r="F167" s="513">
        <v>70</v>
      </c>
      <c r="G167" s="513">
        <v>15</v>
      </c>
      <c r="H167" s="513">
        <v>35</v>
      </c>
      <c r="I167" s="513">
        <v>100</v>
      </c>
      <c r="J167" s="513">
        <v>75</v>
      </c>
      <c r="K167" s="513">
        <v>155</v>
      </c>
      <c r="L167" s="513">
        <v>60</v>
      </c>
      <c r="M167" s="513">
        <v>740</v>
      </c>
      <c r="N167" s="513">
        <v>15</v>
      </c>
      <c r="O167" s="513">
        <v>5</v>
      </c>
      <c r="P167" s="513">
        <v>10</v>
      </c>
      <c r="Q167" s="513">
        <v>10</v>
      </c>
      <c r="R167" s="513">
        <v>30</v>
      </c>
      <c r="S167" s="513">
        <v>5</v>
      </c>
    </row>
    <row r="168" spans="1:19" s="2" customFormat="1" ht="12" customHeight="1" x14ac:dyDescent="0.2">
      <c r="A168" s="166"/>
      <c r="B168" s="506" t="s">
        <v>388</v>
      </c>
      <c r="C168" s="513">
        <v>290</v>
      </c>
      <c r="D168" s="513">
        <v>25</v>
      </c>
      <c r="E168" s="513">
        <v>10</v>
      </c>
      <c r="F168" s="513">
        <v>20</v>
      </c>
      <c r="G168" s="513" t="s">
        <v>1057</v>
      </c>
      <c r="H168" s="513">
        <v>10</v>
      </c>
      <c r="I168" s="513">
        <v>30</v>
      </c>
      <c r="J168" s="513">
        <v>30</v>
      </c>
      <c r="K168" s="513">
        <v>25</v>
      </c>
      <c r="L168" s="513">
        <v>15</v>
      </c>
      <c r="M168" s="513">
        <v>90</v>
      </c>
      <c r="N168" s="513">
        <v>5</v>
      </c>
      <c r="O168" s="513" t="s">
        <v>1057</v>
      </c>
      <c r="P168" s="513" t="s">
        <v>1057</v>
      </c>
      <c r="Q168" s="513">
        <v>10</v>
      </c>
      <c r="R168" s="513">
        <v>10</v>
      </c>
      <c r="S168" s="513" t="s">
        <v>1057</v>
      </c>
    </row>
    <row r="169" spans="1:19" s="2" customFormat="1" ht="12" customHeight="1" x14ac:dyDescent="0.2">
      <c r="A169" s="166"/>
      <c r="B169" s="506" t="s">
        <v>386</v>
      </c>
      <c r="C169" s="513">
        <v>1790</v>
      </c>
      <c r="D169" s="513">
        <v>85</v>
      </c>
      <c r="E169" s="513">
        <v>120</v>
      </c>
      <c r="F169" s="513">
        <v>90</v>
      </c>
      <c r="G169" s="513">
        <v>15</v>
      </c>
      <c r="H169" s="513">
        <v>40</v>
      </c>
      <c r="I169" s="513">
        <v>130</v>
      </c>
      <c r="J169" s="513">
        <v>110</v>
      </c>
      <c r="K169" s="513">
        <v>175</v>
      </c>
      <c r="L169" s="513">
        <v>80</v>
      </c>
      <c r="M169" s="513">
        <v>830</v>
      </c>
      <c r="N169" s="513">
        <v>25</v>
      </c>
      <c r="O169" s="513">
        <v>5</v>
      </c>
      <c r="P169" s="513">
        <v>10</v>
      </c>
      <c r="Q169" s="513">
        <v>20</v>
      </c>
      <c r="R169" s="513">
        <v>45</v>
      </c>
      <c r="S169" s="513">
        <v>10</v>
      </c>
    </row>
    <row r="170" spans="1:19" s="2" customFormat="1" ht="12" customHeight="1" x14ac:dyDescent="0.2">
      <c r="A170" s="52" t="s">
        <v>124</v>
      </c>
      <c r="B170" s="506" t="s">
        <v>387</v>
      </c>
      <c r="C170" s="513">
        <v>2495</v>
      </c>
      <c r="D170" s="513">
        <v>345</v>
      </c>
      <c r="E170" s="513">
        <v>1065</v>
      </c>
      <c r="F170" s="513">
        <v>105</v>
      </c>
      <c r="G170" s="513">
        <v>20</v>
      </c>
      <c r="H170" s="513">
        <v>30</v>
      </c>
      <c r="I170" s="513">
        <v>45</v>
      </c>
      <c r="J170" s="513">
        <v>90</v>
      </c>
      <c r="K170" s="513">
        <v>5</v>
      </c>
      <c r="L170" s="513">
        <v>45</v>
      </c>
      <c r="M170" s="513">
        <v>550</v>
      </c>
      <c r="N170" s="513">
        <v>85</v>
      </c>
      <c r="O170" s="513">
        <v>10</v>
      </c>
      <c r="P170" s="513">
        <v>10</v>
      </c>
      <c r="Q170" s="513">
        <v>25</v>
      </c>
      <c r="R170" s="513">
        <v>25</v>
      </c>
      <c r="S170" s="513">
        <v>40</v>
      </c>
    </row>
    <row r="171" spans="1:19" s="2" customFormat="1" ht="12" customHeight="1" x14ac:dyDescent="0.2">
      <c r="A171" s="166"/>
      <c r="B171" s="506" t="s">
        <v>388</v>
      </c>
      <c r="C171" s="513">
        <v>695</v>
      </c>
      <c r="D171" s="513">
        <v>95</v>
      </c>
      <c r="E171" s="513">
        <v>305</v>
      </c>
      <c r="F171" s="513">
        <v>25</v>
      </c>
      <c r="G171" s="513">
        <v>5</v>
      </c>
      <c r="H171" s="513">
        <v>10</v>
      </c>
      <c r="I171" s="513">
        <v>5</v>
      </c>
      <c r="J171" s="513">
        <v>30</v>
      </c>
      <c r="K171" s="513" t="s">
        <v>1057</v>
      </c>
      <c r="L171" s="513">
        <v>15</v>
      </c>
      <c r="M171" s="513">
        <v>140</v>
      </c>
      <c r="N171" s="513">
        <v>20</v>
      </c>
      <c r="O171" s="513">
        <v>15</v>
      </c>
      <c r="P171" s="513">
        <v>5</v>
      </c>
      <c r="Q171" s="513">
        <v>10</v>
      </c>
      <c r="R171" s="513">
        <v>5</v>
      </c>
      <c r="S171" s="513">
        <v>15</v>
      </c>
    </row>
    <row r="172" spans="1:19" s="2" customFormat="1" ht="12" customHeight="1" x14ac:dyDescent="0.2">
      <c r="A172" s="166"/>
      <c r="B172" s="506" t="s">
        <v>386</v>
      </c>
      <c r="C172" s="513">
        <v>3190</v>
      </c>
      <c r="D172" s="513">
        <v>440</v>
      </c>
      <c r="E172" s="513">
        <v>1370</v>
      </c>
      <c r="F172" s="513">
        <v>130</v>
      </c>
      <c r="G172" s="513">
        <v>25</v>
      </c>
      <c r="H172" s="513">
        <v>40</v>
      </c>
      <c r="I172" s="513">
        <v>55</v>
      </c>
      <c r="J172" s="513">
        <v>120</v>
      </c>
      <c r="K172" s="513">
        <v>5</v>
      </c>
      <c r="L172" s="513">
        <v>60</v>
      </c>
      <c r="M172" s="513">
        <v>690</v>
      </c>
      <c r="N172" s="513">
        <v>105</v>
      </c>
      <c r="O172" s="513">
        <v>20</v>
      </c>
      <c r="P172" s="513">
        <v>15</v>
      </c>
      <c r="Q172" s="513">
        <v>40</v>
      </c>
      <c r="R172" s="513">
        <v>30</v>
      </c>
      <c r="S172" s="513">
        <v>50</v>
      </c>
    </row>
    <row r="173" spans="1:19" s="2" customFormat="1" ht="12" customHeight="1" x14ac:dyDescent="0.2">
      <c r="A173" s="52" t="s">
        <v>147</v>
      </c>
      <c r="B173" s="506" t="s">
        <v>387</v>
      </c>
      <c r="C173" s="513">
        <v>165</v>
      </c>
      <c r="D173" s="513">
        <v>80</v>
      </c>
      <c r="E173" s="513">
        <v>25</v>
      </c>
      <c r="F173" s="513">
        <v>5</v>
      </c>
      <c r="G173" s="513" t="s">
        <v>1057</v>
      </c>
      <c r="H173" s="513" t="s">
        <v>1057</v>
      </c>
      <c r="I173" s="513">
        <v>15</v>
      </c>
      <c r="J173" s="513">
        <v>5</v>
      </c>
      <c r="K173" s="513" t="s">
        <v>1057</v>
      </c>
      <c r="L173" s="513">
        <v>5</v>
      </c>
      <c r="M173" s="513">
        <v>25</v>
      </c>
      <c r="N173" s="513">
        <v>5</v>
      </c>
      <c r="O173" s="513" t="s">
        <v>1057</v>
      </c>
      <c r="P173" s="513" t="s">
        <v>1057</v>
      </c>
      <c r="Q173" s="513">
        <v>5</v>
      </c>
      <c r="R173" s="513" t="s">
        <v>1057</v>
      </c>
      <c r="S173" s="513" t="s">
        <v>1057</v>
      </c>
    </row>
    <row r="174" spans="1:19" s="2" customFormat="1" ht="12" customHeight="1" x14ac:dyDescent="0.2">
      <c r="A174" s="166"/>
      <c r="B174" s="506" t="s">
        <v>388</v>
      </c>
      <c r="C174" s="513">
        <v>35</v>
      </c>
      <c r="D174" s="513">
        <v>10</v>
      </c>
      <c r="E174" s="513">
        <v>10</v>
      </c>
      <c r="F174" s="513" t="s">
        <v>1057</v>
      </c>
      <c r="G174" s="513" t="s">
        <v>1057</v>
      </c>
      <c r="H174" s="513" t="s">
        <v>1057</v>
      </c>
      <c r="I174" s="513">
        <v>5</v>
      </c>
      <c r="J174" s="513" t="s">
        <v>1057</v>
      </c>
      <c r="K174" s="513" t="s">
        <v>1057</v>
      </c>
      <c r="L174" s="513" t="s">
        <v>1057</v>
      </c>
      <c r="M174" s="513">
        <v>10</v>
      </c>
      <c r="N174" s="513" t="s">
        <v>1057</v>
      </c>
      <c r="O174" s="513" t="s">
        <v>1057</v>
      </c>
      <c r="P174" s="513" t="s">
        <v>1057</v>
      </c>
      <c r="Q174" s="513" t="s">
        <v>1057</v>
      </c>
      <c r="R174" s="513" t="s">
        <v>1057</v>
      </c>
      <c r="S174" s="513" t="s">
        <v>1057</v>
      </c>
    </row>
    <row r="175" spans="1:19" s="2" customFormat="1" ht="12" customHeight="1" x14ac:dyDescent="0.2">
      <c r="A175" s="166"/>
      <c r="B175" s="506" t="s">
        <v>386</v>
      </c>
      <c r="C175" s="513">
        <v>200</v>
      </c>
      <c r="D175" s="513">
        <v>90</v>
      </c>
      <c r="E175" s="513">
        <v>35</v>
      </c>
      <c r="F175" s="513">
        <v>5</v>
      </c>
      <c r="G175" s="513" t="s">
        <v>1057</v>
      </c>
      <c r="H175" s="513" t="s">
        <v>1057</v>
      </c>
      <c r="I175" s="513">
        <v>20</v>
      </c>
      <c r="J175" s="513">
        <v>5</v>
      </c>
      <c r="K175" s="513" t="s">
        <v>1057</v>
      </c>
      <c r="L175" s="513">
        <v>5</v>
      </c>
      <c r="M175" s="513">
        <v>35</v>
      </c>
      <c r="N175" s="513">
        <v>5</v>
      </c>
      <c r="O175" s="513" t="s">
        <v>1057</v>
      </c>
      <c r="P175" s="513" t="s">
        <v>1057</v>
      </c>
      <c r="Q175" s="513">
        <v>5</v>
      </c>
      <c r="R175" s="513" t="s">
        <v>1057</v>
      </c>
      <c r="S175" s="513" t="s">
        <v>1057</v>
      </c>
    </row>
    <row r="176" spans="1:19" s="2" customFormat="1" ht="20.100000000000001" customHeight="1" x14ac:dyDescent="0.2">
      <c r="A176" s="51" t="s">
        <v>397</v>
      </c>
      <c r="B176" s="506" t="s">
        <v>387</v>
      </c>
      <c r="C176" s="513">
        <v>1695</v>
      </c>
      <c r="D176" s="513">
        <v>180</v>
      </c>
      <c r="E176" s="513">
        <v>95</v>
      </c>
      <c r="F176" s="513">
        <v>70</v>
      </c>
      <c r="G176" s="513">
        <v>230</v>
      </c>
      <c r="H176" s="513">
        <v>5</v>
      </c>
      <c r="I176" s="513">
        <v>10</v>
      </c>
      <c r="J176" s="513">
        <v>70</v>
      </c>
      <c r="K176" s="513" t="s">
        <v>1057</v>
      </c>
      <c r="L176" s="513">
        <v>430</v>
      </c>
      <c r="M176" s="513">
        <v>205</v>
      </c>
      <c r="N176" s="513">
        <v>325</v>
      </c>
      <c r="O176" s="513" t="s">
        <v>1057</v>
      </c>
      <c r="P176" s="513">
        <v>30</v>
      </c>
      <c r="Q176" s="513">
        <v>25</v>
      </c>
      <c r="R176" s="513">
        <v>10</v>
      </c>
      <c r="S176" s="513">
        <v>5</v>
      </c>
    </row>
    <row r="177" spans="1:19" s="2" customFormat="1" ht="12" customHeight="1" x14ac:dyDescent="0.2">
      <c r="A177" s="166"/>
      <c r="B177" s="506" t="s">
        <v>388</v>
      </c>
      <c r="C177" s="513">
        <v>315</v>
      </c>
      <c r="D177" s="513">
        <v>45</v>
      </c>
      <c r="E177" s="513">
        <v>45</v>
      </c>
      <c r="F177" s="513">
        <v>25</v>
      </c>
      <c r="G177" s="513">
        <v>20</v>
      </c>
      <c r="H177" s="513" t="s">
        <v>1057</v>
      </c>
      <c r="I177" s="513">
        <v>10</v>
      </c>
      <c r="J177" s="513">
        <v>30</v>
      </c>
      <c r="K177" s="513" t="s">
        <v>1057</v>
      </c>
      <c r="L177" s="513">
        <v>20</v>
      </c>
      <c r="M177" s="513">
        <v>75</v>
      </c>
      <c r="N177" s="513">
        <v>15</v>
      </c>
      <c r="O177" s="513" t="s">
        <v>1057</v>
      </c>
      <c r="P177" s="513">
        <v>15</v>
      </c>
      <c r="Q177" s="513">
        <v>5</v>
      </c>
      <c r="R177" s="513" t="s">
        <v>1057</v>
      </c>
      <c r="S177" s="513" t="s">
        <v>1057</v>
      </c>
    </row>
    <row r="178" spans="1:19" s="2" customFormat="1" ht="12" customHeight="1" x14ac:dyDescent="0.2">
      <c r="A178" s="166"/>
      <c r="B178" s="506" t="s">
        <v>386</v>
      </c>
      <c r="C178" s="513">
        <v>2010</v>
      </c>
      <c r="D178" s="513">
        <v>225</v>
      </c>
      <c r="E178" s="513">
        <v>145</v>
      </c>
      <c r="F178" s="513">
        <v>95</v>
      </c>
      <c r="G178" s="513">
        <v>255</v>
      </c>
      <c r="H178" s="513">
        <v>5</v>
      </c>
      <c r="I178" s="513">
        <v>20</v>
      </c>
      <c r="J178" s="513">
        <v>100</v>
      </c>
      <c r="K178" s="513" t="s">
        <v>1057</v>
      </c>
      <c r="L178" s="513">
        <v>450</v>
      </c>
      <c r="M178" s="513">
        <v>280</v>
      </c>
      <c r="N178" s="513">
        <v>345</v>
      </c>
      <c r="O178" s="513">
        <v>5</v>
      </c>
      <c r="P178" s="513">
        <v>45</v>
      </c>
      <c r="Q178" s="513">
        <v>35</v>
      </c>
      <c r="R178" s="513">
        <v>10</v>
      </c>
      <c r="S178" s="513">
        <v>5</v>
      </c>
    </row>
    <row r="179" spans="1:19" s="2" customFormat="1" ht="12" customHeight="1" x14ac:dyDescent="0.2">
      <c r="A179" s="52" t="s">
        <v>189</v>
      </c>
      <c r="B179" s="506" t="s">
        <v>387</v>
      </c>
      <c r="C179" s="513">
        <v>485</v>
      </c>
      <c r="D179" s="513">
        <v>155</v>
      </c>
      <c r="E179" s="513">
        <v>15</v>
      </c>
      <c r="F179" s="513">
        <v>40</v>
      </c>
      <c r="G179" s="513">
        <v>70</v>
      </c>
      <c r="H179" s="513">
        <v>5</v>
      </c>
      <c r="I179" s="513">
        <v>5</v>
      </c>
      <c r="J179" s="513">
        <v>35</v>
      </c>
      <c r="K179" s="513" t="s">
        <v>1057</v>
      </c>
      <c r="L179" s="513">
        <v>15</v>
      </c>
      <c r="M179" s="513">
        <v>85</v>
      </c>
      <c r="N179" s="513">
        <v>15</v>
      </c>
      <c r="O179" s="513" t="s">
        <v>1057</v>
      </c>
      <c r="P179" s="513">
        <v>25</v>
      </c>
      <c r="Q179" s="513">
        <v>20</v>
      </c>
      <c r="R179" s="513">
        <v>5</v>
      </c>
      <c r="S179" s="513" t="s">
        <v>1057</v>
      </c>
    </row>
    <row r="180" spans="1:19" s="2" customFormat="1" ht="12" customHeight="1" x14ac:dyDescent="0.2">
      <c r="A180" s="166"/>
      <c r="B180" s="506" t="s">
        <v>388</v>
      </c>
      <c r="C180" s="513">
        <v>170</v>
      </c>
      <c r="D180" s="513">
        <v>40</v>
      </c>
      <c r="E180" s="513">
        <v>5</v>
      </c>
      <c r="F180" s="513">
        <v>15</v>
      </c>
      <c r="G180" s="513">
        <v>15</v>
      </c>
      <c r="H180" s="513" t="s">
        <v>1057</v>
      </c>
      <c r="I180" s="513" t="s">
        <v>1057</v>
      </c>
      <c r="J180" s="513">
        <v>15</v>
      </c>
      <c r="K180" s="513" t="s">
        <v>1057</v>
      </c>
      <c r="L180" s="513">
        <v>5</v>
      </c>
      <c r="M180" s="513">
        <v>35</v>
      </c>
      <c r="N180" s="513">
        <v>10</v>
      </c>
      <c r="O180" s="513" t="s">
        <v>1057</v>
      </c>
      <c r="P180" s="513">
        <v>15</v>
      </c>
      <c r="Q180" s="513">
        <v>5</v>
      </c>
      <c r="R180" s="513" t="s">
        <v>1057</v>
      </c>
      <c r="S180" s="513" t="s">
        <v>1057</v>
      </c>
    </row>
    <row r="181" spans="1:19" s="2" customFormat="1" ht="12" customHeight="1" x14ac:dyDescent="0.2">
      <c r="A181" s="166"/>
      <c r="B181" s="506" t="s">
        <v>386</v>
      </c>
      <c r="C181" s="513">
        <v>655</v>
      </c>
      <c r="D181" s="513">
        <v>190</v>
      </c>
      <c r="E181" s="513">
        <v>20</v>
      </c>
      <c r="F181" s="513">
        <v>60</v>
      </c>
      <c r="G181" s="513">
        <v>85</v>
      </c>
      <c r="H181" s="513">
        <v>5</v>
      </c>
      <c r="I181" s="513">
        <v>5</v>
      </c>
      <c r="J181" s="513">
        <v>50</v>
      </c>
      <c r="K181" s="513" t="s">
        <v>1057</v>
      </c>
      <c r="L181" s="513">
        <v>20</v>
      </c>
      <c r="M181" s="513">
        <v>120</v>
      </c>
      <c r="N181" s="513">
        <v>20</v>
      </c>
      <c r="O181" s="513" t="s">
        <v>1057</v>
      </c>
      <c r="P181" s="513">
        <v>40</v>
      </c>
      <c r="Q181" s="513">
        <v>30</v>
      </c>
      <c r="R181" s="513">
        <v>5</v>
      </c>
      <c r="S181" s="513" t="s">
        <v>1057</v>
      </c>
    </row>
    <row r="182" spans="1:19" s="2" customFormat="1" ht="12" customHeight="1" x14ac:dyDescent="0.2">
      <c r="A182" s="52" t="s">
        <v>172</v>
      </c>
      <c r="B182" s="506" t="s">
        <v>387</v>
      </c>
      <c r="C182" s="513">
        <v>155</v>
      </c>
      <c r="D182" s="513">
        <v>5</v>
      </c>
      <c r="E182" s="513">
        <v>55</v>
      </c>
      <c r="F182" s="513">
        <v>10</v>
      </c>
      <c r="G182" s="513" t="s">
        <v>1057</v>
      </c>
      <c r="H182" s="513" t="s">
        <v>1057</v>
      </c>
      <c r="I182" s="513" t="s">
        <v>1057</v>
      </c>
      <c r="J182" s="513">
        <v>15</v>
      </c>
      <c r="K182" s="513" t="s">
        <v>1057</v>
      </c>
      <c r="L182" s="513" t="s">
        <v>1057</v>
      </c>
      <c r="M182" s="513">
        <v>60</v>
      </c>
      <c r="N182" s="513" t="s">
        <v>1057</v>
      </c>
      <c r="O182" s="513" t="s">
        <v>1057</v>
      </c>
      <c r="P182" s="513" t="s">
        <v>1057</v>
      </c>
      <c r="Q182" s="513" t="s">
        <v>1057</v>
      </c>
      <c r="R182" s="513" t="s">
        <v>1057</v>
      </c>
      <c r="S182" s="513" t="s">
        <v>1057</v>
      </c>
    </row>
    <row r="183" spans="1:19" s="2" customFormat="1" ht="12" customHeight="1" x14ac:dyDescent="0.2">
      <c r="A183" s="166"/>
      <c r="B183" s="506" t="s">
        <v>388</v>
      </c>
      <c r="C183" s="513">
        <v>70</v>
      </c>
      <c r="D183" s="513" t="s">
        <v>1057</v>
      </c>
      <c r="E183" s="513">
        <v>30</v>
      </c>
      <c r="F183" s="513">
        <v>5</v>
      </c>
      <c r="G183" s="513" t="s">
        <v>1057</v>
      </c>
      <c r="H183" s="513" t="s">
        <v>1057</v>
      </c>
      <c r="I183" s="513">
        <v>5</v>
      </c>
      <c r="J183" s="513">
        <v>5</v>
      </c>
      <c r="K183" s="513" t="s">
        <v>1057</v>
      </c>
      <c r="L183" s="513" t="s">
        <v>1057</v>
      </c>
      <c r="M183" s="513">
        <v>25</v>
      </c>
      <c r="N183" s="513" t="s">
        <v>1057</v>
      </c>
      <c r="O183" s="513" t="s">
        <v>1057</v>
      </c>
      <c r="P183" s="513" t="s">
        <v>1057</v>
      </c>
      <c r="Q183" s="513" t="s">
        <v>1057</v>
      </c>
      <c r="R183" s="513" t="s">
        <v>1057</v>
      </c>
      <c r="S183" s="513" t="s">
        <v>1057</v>
      </c>
    </row>
    <row r="184" spans="1:19" s="2" customFormat="1" ht="12" customHeight="1" x14ac:dyDescent="0.2">
      <c r="A184" s="166"/>
      <c r="B184" s="506" t="s">
        <v>386</v>
      </c>
      <c r="C184" s="513">
        <v>225</v>
      </c>
      <c r="D184" s="513">
        <v>10</v>
      </c>
      <c r="E184" s="513">
        <v>80</v>
      </c>
      <c r="F184" s="513">
        <v>10</v>
      </c>
      <c r="G184" s="513" t="s">
        <v>1057</v>
      </c>
      <c r="H184" s="513" t="s">
        <v>1057</v>
      </c>
      <c r="I184" s="513">
        <v>5</v>
      </c>
      <c r="J184" s="513">
        <v>20</v>
      </c>
      <c r="K184" s="513" t="s">
        <v>1057</v>
      </c>
      <c r="L184" s="513" t="s">
        <v>1057</v>
      </c>
      <c r="M184" s="513">
        <v>90</v>
      </c>
      <c r="N184" s="513" t="s">
        <v>1057</v>
      </c>
      <c r="O184" s="513" t="s">
        <v>1057</v>
      </c>
      <c r="P184" s="513" t="s">
        <v>1057</v>
      </c>
      <c r="Q184" s="513" t="s">
        <v>1057</v>
      </c>
      <c r="R184" s="513" t="s">
        <v>1057</v>
      </c>
      <c r="S184" s="513" t="s">
        <v>1057</v>
      </c>
    </row>
    <row r="185" spans="1:19" s="2" customFormat="1" ht="20.100000000000001" customHeight="1" x14ac:dyDescent="0.2">
      <c r="A185" s="51" t="s">
        <v>240</v>
      </c>
      <c r="B185" s="506" t="s">
        <v>387</v>
      </c>
      <c r="C185" s="513">
        <v>4015</v>
      </c>
      <c r="D185" s="513">
        <v>485</v>
      </c>
      <c r="E185" s="513">
        <v>975</v>
      </c>
      <c r="F185" s="513">
        <v>130</v>
      </c>
      <c r="G185" s="513">
        <v>120</v>
      </c>
      <c r="H185" s="513">
        <v>20</v>
      </c>
      <c r="I185" s="513">
        <v>85</v>
      </c>
      <c r="J185" s="513">
        <v>630</v>
      </c>
      <c r="K185" s="513">
        <v>45</v>
      </c>
      <c r="L185" s="513">
        <v>140</v>
      </c>
      <c r="M185" s="513">
        <v>540</v>
      </c>
      <c r="N185" s="513">
        <v>335</v>
      </c>
      <c r="O185" s="513">
        <v>35</v>
      </c>
      <c r="P185" s="513">
        <v>95</v>
      </c>
      <c r="Q185" s="513">
        <v>125</v>
      </c>
      <c r="R185" s="513">
        <v>130</v>
      </c>
      <c r="S185" s="513">
        <v>125</v>
      </c>
    </row>
    <row r="186" spans="1:19" s="2" customFormat="1" ht="12" customHeight="1" x14ac:dyDescent="0.2">
      <c r="A186" s="166"/>
      <c r="B186" s="506" t="s">
        <v>388</v>
      </c>
      <c r="C186" s="513">
        <v>1060</v>
      </c>
      <c r="D186" s="513">
        <v>145</v>
      </c>
      <c r="E186" s="513">
        <v>250</v>
      </c>
      <c r="F186" s="513">
        <v>55</v>
      </c>
      <c r="G186" s="513">
        <v>30</v>
      </c>
      <c r="H186" s="513">
        <v>5</v>
      </c>
      <c r="I186" s="513">
        <v>20</v>
      </c>
      <c r="J186" s="513">
        <v>175</v>
      </c>
      <c r="K186" s="513">
        <v>10</v>
      </c>
      <c r="L186" s="513">
        <v>25</v>
      </c>
      <c r="M186" s="513">
        <v>160</v>
      </c>
      <c r="N186" s="513">
        <v>90</v>
      </c>
      <c r="O186" s="513">
        <v>10</v>
      </c>
      <c r="P186" s="513">
        <v>15</v>
      </c>
      <c r="Q186" s="513">
        <v>25</v>
      </c>
      <c r="R186" s="513">
        <v>25</v>
      </c>
      <c r="S186" s="513">
        <v>15</v>
      </c>
    </row>
    <row r="187" spans="1:19" s="2" customFormat="1" ht="12" customHeight="1" x14ac:dyDescent="0.2">
      <c r="A187" s="166"/>
      <c r="B187" s="506" t="s">
        <v>386</v>
      </c>
      <c r="C187" s="513">
        <v>5075</v>
      </c>
      <c r="D187" s="513">
        <v>630</v>
      </c>
      <c r="E187" s="513">
        <v>1225</v>
      </c>
      <c r="F187" s="513">
        <v>185</v>
      </c>
      <c r="G187" s="513">
        <v>155</v>
      </c>
      <c r="H187" s="513">
        <v>25</v>
      </c>
      <c r="I187" s="513">
        <v>105</v>
      </c>
      <c r="J187" s="513">
        <v>805</v>
      </c>
      <c r="K187" s="513">
        <v>55</v>
      </c>
      <c r="L187" s="513">
        <v>165</v>
      </c>
      <c r="M187" s="513">
        <v>700</v>
      </c>
      <c r="N187" s="513">
        <v>425</v>
      </c>
      <c r="O187" s="513">
        <v>40</v>
      </c>
      <c r="P187" s="513">
        <v>115</v>
      </c>
      <c r="Q187" s="513">
        <v>150</v>
      </c>
      <c r="R187" s="513">
        <v>160</v>
      </c>
      <c r="S187" s="513">
        <v>140</v>
      </c>
    </row>
    <row r="188" spans="1:19" s="2" customFormat="1" ht="12" customHeight="1" x14ac:dyDescent="0.2">
      <c r="A188" s="52" t="s">
        <v>120</v>
      </c>
      <c r="B188" s="506" t="s">
        <v>387</v>
      </c>
      <c r="C188" s="513">
        <v>565</v>
      </c>
      <c r="D188" s="513">
        <v>25</v>
      </c>
      <c r="E188" s="513">
        <v>290</v>
      </c>
      <c r="F188" s="513">
        <v>10</v>
      </c>
      <c r="G188" s="513">
        <v>5</v>
      </c>
      <c r="H188" s="513" t="s">
        <v>1057</v>
      </c>
      <c r="I188" s="513">
        <v>5</v>
      </c>
      <c r="J188" s="513">
        <v>145</v>
      </c>
      <c r="K188" s="513">
        <v>5</v>
      </c>
      <c r="L188" s="513">
        <v>5</v>
      </c>
      <c r="M188" s="513">
        <v>30</v>
      </c>
      <c r="N188" s="513">
        <v>5</v>
      </c>
      <c r="O188" s="513" t="s">
        <v>1057</v>
      </c>
      <c r="P188" s="513">
        <v>20</v>
      </c>
      <c r="Q188" s="513">
        <v>10</v>
      </c>
      <c r="R188" s="513">
        <v>10</v>
      </c>
      <c r="S188" s="513">
        <v>5</v>
      </c>
    </row>
    <row r="189" spans="1:19" s="2" customFormat="1" ht="12" customHeight="1" x14ac:dyDescent="0.2">
      <c r="A189" s="50"/>
      <c r="B189" s="506" t="s">
        <v>388</v>
      </c>
      <c r="C189" s="513">
        <v>165</v>
      </c>
      <c r="D189" s="513">
        <v>5</v>
      </c>
      <c r="E189" s="513">
        <v>85</v>
      </c>
      <c r="F189" s="513">
        <v>10</v>
      </c>
      <c r="G189" s="513" t="s">
        <v>1057</v>
      </c>
      <c r="H189" s="513" t="s">
        <v>1057</v>
      </c>
      <c r="I189" s="513" t="s">
        <v>1057</v>
      </c>
      <c r="J189" s="513">
        <v>40</v>
      </c>
      <c r="K189" s="513" t="s">
        <v>1057</v>
      </c>
      <c r="L189" s="513" t="s">
        <v>1057</v>
      </c>
      <c r="M189" s="513">
        <v>10</v>
      </c>
      <c r="N189" s="513" t="s">
        <v>1057</v>
      </c>
      <c r="O189" s="513" t="s">
        <v>1057</v>
      </c>
      <c r="P189" s="513">
        <v>5</v>
      </c>
      <c r="Q189" s="513">
        <v>5</v>
      </c>
      <c r="R189" s="513">
        <v>5</v>
      </c>
      <c r="S189" s="513" t="s">
        <v>1057</v>
      </c>
    </row>
    <row r="190" spans="1:19" s="2" customFormat="1" ht="12" customHeight="1" x14ac:dyDescent="0.2">
      <c r="A190" s="50"/>
      <c r="B190" s="506" t="s">
        <v>386</v>
      </c>
      <c r="C190" s="513">
        <v>730</v>
      </c>
      <c r="D190" s="513">
        <v>30</v>
      </c>
      <c r="E190" s="513">
        <v>370</v>
      </c>
      <c r="F190" s="513">
        <v>20</v>
      </c>
      <c r="G190" s="513">
        <v>5</v>
      </c>
      <c r="H190" s="513" t="s">
        <v>1057</v>
      </c>
      <c r="I190" s="513">
        <v>5</v>
      </c>
      <c r="J190" s="513">
        <v>185</v>
      </c>
      <c r="K190" s="513">
        <v>5</v>
      </c>
      <c r="L190" s="513">
        <v>5</v>
      </c>
      <c r="M190" s="513">
        <v>40</v>
      </c>
      <c r="N190" s="513">
        <v>5</v>
      </c>
      <c r="O190" s="513">
        <v>5</v>
      </c>
      <c r="P190" s="513">
        <v>25</v>
      </c>
      <c r="Q190" s="513">
        <v>10</v>
      </c>
      <c r="R190" s="513">
        <v>10</v>
      </c>
      <c r="S190" s="513">
        <v>5</v>
      </c>
    </row>
    <row r="191" spans="1:19" s="2" customFormat="1" ht="20.100000000000001" customHeight="1" x14ac:dyDescent="0.2">
      <c r="A191" s="51" t="s">
        <v>241</v>
      </c>
      <c r="B191" s="506" t="s">
        <v>387</v>
      </c>
      <c r="C191" s="513">
        <v>220</v>
      </c>
      <c r="D191" s="513">
        <v>25</v>
      </c>
      <c r="E191" s="513">
        <v>25</v>
      </c>
      <c r="F191" s="513">
        <v>30</v>
      </c>
      <c r="G191" s="513">
        <v>5</v>
      </c>
      <c r="H191" s="513" t="s">
        <v>1057</v>
      </c>
      <c r="I191" s="513">
        <v>5</v>
      </c>
      <c r="J191" s="513">
        <v>15</v>
      </c>
      <c r="K191" s="513" t="s">
        <v>1057</v>
      </c>
      <c r="L191" s="513">
        <v>10</v>
      </c>
      <c r="M191" s="513">
        <v>95</v>
      </c>
      <c r="N191" s="513">
        <v>5</v>
      </c>
      <c r="O191" s="513" t="s">
        <v>1057</v>
      </c>
      <c r="P191" s="513">
        <v>5</v>
      </c>
      <c r="Q191" s="513">
        <v>5</v>
      </c>
      <c r="R191" s="513">
        <v>5</v>
      </c>
      <c r="S191" s="513">
        <v>5</v>
      </c>
    </row>
    <row r="192" spans="1:19" s="2" customFormat="1" ht="12" customHeight="1" x14ac:dyDescent="0.2">
      <c r="A192" s="166"/>
      <c r="B192" s="506" t="s">
        <v>388</v>
      </c>
      <c r="C192" s="513">
        <v>175</v>
      </c>
      <c r="D192" s="513">
        <v>15</v>
      </c>
      <c r="E192" s="513">
        <v>20</v>
      </c>
      <c r="F192" s="513">
        <v>20</v>
      </c>
      <c r="G192" s="513" t="s">
        <v>1057</v>
      </c>
      <c r="H192" s="513" t="s">
        <v>1057</v>
      </c>
      <c r="I192" s="513" t="s">
        <v>1057</v>
      </c>
      <c r="J192" s="513">
        <v>10</v>
      </c>
      <c r="K192" s="513" t="s">
        <v>1057</v>
      </c>
      <c r="L192" s="513" t="s">
        <v>1057</v>
      </c>
      <c r="M192" s="513">
        <v>85</v>
      </c>
      <c r="N192" s="513" t="s">
        <v>1057</v>
      </c>
      <c r="O192" s="513" t="s">
        <v>1057</v>
      </c>
      <c r="P192" s="513">
        <v>5</v>
      </c>
      <c r="Q192" s="513">
        <v>5</v>
      </c>
      <c r="R192" s="513">
        <v>10</v>
      </c>
      <c r="S192" s="513" t="s">
        <v>1057</v>
      </c>
    </row>
    <row r="193" spans="1:19" s="2" customFormat="1" ht="12" customHeight="1" x14ac:dyDescent="0.2">
      <c r="A193" s="166"/>
      <c r="B193" s="506" t="s">
        <v>386</v>
      </c>
      <c r="C193" s="513">
        <v>395</v>
      </c>
      <c r="D193" s="513">
        <v>35</v>
      </c>
      <c r="E193" s="513">
        <v>40</v>
      </c>
      <c r="F193" s="513">
        <v>50</v>
      </c>
      <c r="G193" s="513">
        <v>5</v>
      </c>
      <c r="H193" s="513" t="s">
        <v>1057</v>
      </c>
      <c r="I193" s="513">
        <v>5</v>
      </c>
      <c r="J193" s="513">
        <v>25</v>
      </c>
      <c r="K193" s="513" t="s">
        <v>1057</v>
      </c>
      <c r="L193" s="513">
        <v>10</v>
      </c>
      <c r="M193" s="513">
        <v>180</v>
      </c>
      <c r="N193" s="513">
        <v>5</v>
      </c>
      <c r="O193" s="513" t="s">
        <v>1057</v>
      </c>
      <c r="P193" s="513">
        <v>15</v>
      </c>
      <c r="Q193" s="513">
        <v>5</v>
      </c>
      <c r="R193" s="513">
        <v>10</v>
      </c>
      <c r="S193" s="513">
        <v>5</v>
      </c>
    </row>
    <row r="194" spans="1:19" s="2" customFormat="1" ht="12" customHeight="1" x14ac:dyDescent="0.2">
      <c r="A194" s="52" t="s">
        <v>125</v>
      </c>
      <c r="B194" s="506" t="s">
        <v>387</v>
      </c>
      <c r="C194" s="513">
        <v>55</v>
      </c>
      <c r="D194" s="513">
        <v>10</v>
      </c>
      <c r="E194" s="513">
        <v>10</v>
      </c>
      <c r="F194" s="513">
        <v>5</v>
      </c>
      <c r="G194" s="513">
        <v>5</v>
      </c>
      <c r="H194" s="513" t="s">
        <v>1057</v>
      </c>
      <c r="I194" s="513">
        <v>5</v>
      </c>
      <c r="J194" s="513">
        <v>5</v>
      </c>
      <c r="K194" s="513" t="s">
        <v>1057</v>
      </c>
      <c r="L194" s="513" t="s">
        <v>1057</v>
      </c>
      <c r="M194" s="513">
        <v>10</v>
      </c>
      <c r="N194" s="513" t="s">
        <v>1057</v>
      </c>
      <c r="O194" s="513" t="s">
        <v>1057</v>
      </c>
      <c r="P194" s="513" t="s">
        <v>1057</v>
      </c>
      <c r="Q194" s="513" t="s">
        <v>1057</v>
      </c>
      <c r="R194" s="513" t="s">
        <v>1057</v>
      </c>
      <c r="S194" s="513" t="s">
        <v>1057</v>
      </c>
    </row>
    <row r="195" spans="1:19" s="2" customFormat="1" ht="12" customHeight="1" x14ac:dyDescent="0.2">
      <c r="A195" s="166"/>
      <c r="B195" s="506" t="s">
        <v>388</v>
      </c>
      <c r="C195" s="513">
        <v>55</v>
      </c>
      <c r="D195" s="513">
        <v>5</v>
      </c>
      <c r="E195" s="513">
        <v>10</v>
      </c>
      <c r="F195" s="513">
        <v>5</v>
      </c>
      <c r="G195" s="513" t="s">
        <v>1057</v>
      </c>
      <c r="H195" s="513" t="s">
        <v>1057</v>
      </c>
      <c r="I195" s="513" t="s">
        <v>1057</v>
      </c>
      <c r="J195" s="513">
        <v>5</v>
      </c>
      <c r="K195" s="513" t="s">
        <v>1057</v>
      </c>
      <c r="L195" s="513" t="s">
        <v>1057</v>
      </c>
      <c r="M195" s="513">
        <v>15</v>
      </c>
      <c r="N195" s="513" t="s">
        <v>1057</v>
      </c>
      <c r="O195" s="513" t="s">
        <v>1057</v>
      </c>
      <c r="P195" s="513">
        <v>5</v>
      </c>
      <c r="Q195" s="513" t="s">
        <v>1057</v>
      </c>
      <c r="R195" s="513" t="s">
        <v>1057</v>
      </c>
      <c r="S195" s="513" t="s">
        <v>1057</v>
      </c>
    </row>
    <row r="196" spans="1:19" s="2" customFormat="1" ht="12" customHeight="1" x14ac:dyDescent="0.2">
      <c r="A196" s="166"/>
      <c r="B196" s="506" t="s">
        <v>386</v>
      </c>
      <c r="C196" s="513">
        <v>115</v>
      </c>
      <c r="D196" s="513">
        <v>15</v>
      </c>
      <c r="E196" s="513">
        <v>20</v>
      </c>
      <c r="F196" s="513">
        <v>15</v>
      </c>
      <c r="G196" s="513">
        <v>5</v>
      </c>
      <c r="H196" s="513" t="s">
        <v>1057</v>
      </c>
      <c r="I196" s="513">
        <v>5</v>
      </c>
      <c r="J196" s="513">
        <v>10</v>
      </c>
      <c r="K196" s="513" t="s">
        <v>1057</v>
      </c>
      <c r="L196" s="513">
        <v>5</v>
      </c>
      <c r="M196" s="513">
        <v>25</v>
      </c>
      <c r="N196" s="513" t="s">
        <v>1057</v>
      </c>
      <c r="O196" s="513" t="s">
        <v>1057</v>
      </c>
      <c r="P196" s="513">
        <v>10</v>
      </c>
      <c r="Q196" s="513">
        <v>5</v>
      </c>
      <c r="R196" s="513">
        <v>5</v>
      </c>
      <c r="S196" s="513">
        <v>5</v>
      </c>
    </row>
    <row r="197" spans="1:19" s="5" customFormat="1" ht="20.100000000000001" customHeight="1" x14ac:dyDescent="0.2">
      <c r="A197" s="54" t="s">
        <v>151</v>
      </c>
      <c r="B197" s="505" t="s">
        <v>387</v>
      </c>
      <c r="C197" s="514">
        <v>3235</v>
      </c>
      <c r="D197" s="514">
        <v>565</v>
      </c>
      <c r="E197" s="514">
        <v>535</v>
      </c>
      <c r="F197" s="514">
        <v>525</v>
      </c>
      <c r="G197" s="514">
        <v>45</v>
      </c>
      <c r="H197" s="514">
        <v>40</v>
      </c>
      <c r="I197" s="514">
        <v>130</v>
      </c>
      <c r="J197" s="514">
        <v>305</v>
      </c>
      <c r="K197" s="514">
        <v>35</v>
      </c>
      <c r="L197" s="514">
        <v>125</v>
      </c>
      <c r="M197" s="514">
        <v>610</v>
      </c>
      <c r="N197" s="514">
        <v>130</v>
      </c>
      <c r="O197" s="514">
        <v>10</v>
      </c>
      <c r="P197" s="514">
        <v>90</v>
      </c>
      <c r="Q197" s="514">
        <v>20</v>
      </c>
      <c r="R197" s="514">
        <v>45</v>
      </c>
      <c r="S197" s="514">
        <v>25</v>
      </c>
    </row>
    <row r="198" spans="1:19" s="5" customFormat="1" ht="12" customHeight="1" x14ac:dyDescent="0.2">
      <c r="A198" s="49"/>
      <c r="B198" s="505" t="s">
        <v>388</v>
      </c>
      <c r="C198" s="514">
        <v>2380</v>
      </c>
      <c r="D198" s="514">
        <v>440</v>
      </c>
      <c r="E198" s="514">
        <v>310</v>
      </c>
      <c r="F198" s="514">
        <v>380</v>
      </c>
      <c r="G198" s="514">
        <v>30</v>
      </c>
      <c r="H198" s="514">
        <v>25</v>
      </c>
      <c r="I198" s="514">
        <v>70</v>
      </c>
      <c r="J198" s="514">
        <v>225</v>
      </c>
      <c r="K198" s="514">
        <v>20</v>
      </c>
      <c r="L198" s="514">
        <v>105</v>
      </c>
      <c r="M198" s="514">
        <v>515</v>
      </c>
      <c r="N198" s="514">
        <v>100</v>
      </c>
      <c r="O198" s="514">
        <v>10</v>
      </c>
      <c r="P198" s="514">
        <v>70</v>
      </c>
      <c r="Q198" s="514">
        <v>20</v>
      </c>
      <c r="R198" s="514">
        <v>40</v>
      </c>
      <c r="S198" s="514">
        <v>15</v>
      </c>
    </row>
    <row r="199" spans="1:19" s="5" customFormat="1" ht="12" customHeight="1" x14ac:dyDescent="0.2">
      <c r="A199" s="49"/>
      <c r="B199" s="505" t="s">
        <v>386</v>
      </c>
      <c r="C199" s="514">
        <v>5615</v>
      </c>
      <c r="D199" s="514">
        <v>1005</v>
      </c>
      <c r="E199" s="514">
        <v>845</v>
      </c>
      <c r="F199" s="514">
        <v>910</v>
      </c>
      <c r="G199" s="514">
        <v>80</v>
      </c>
      <c r="H199" s="514">
        <v>65</v>
      </c>
      <c r="I199" s="514">
        <v>200</v>
      </c>
      <c r="J199" s="514">
        <v>525</v>
      </c>
      <c r="K199" s="514">
        <v>55</v>
      </c>
      <c r="L199" s="514">
        <v>235</v>
      </c>
      <c r="M199" s="514">
        <v>1125</v>
      </c>
      <c r="N199" s="514">
        <v>230</v>
      </c>
      <c r="O199" s="514">
        <v>20</v>
      </c>
      <c r="P199" s="514">
        <v>160</v>
      </c>
      <c r="Q199" s="514">
        <v>35</v>
      </c>
      <c r="R199" s="514">
        <v>85</v>
      </c>
      <c r="S199" s="514">
        <v>45</v>
      </c>
    </row>
    <row r="200" spans="1:19" s="2" customFormat="1" ht="20.100000000000001" customHeight="1" x14ac:dyDescent="0.2">
      <c r="A200" s="51" t="s">
        <v>242</v>
      </c>
      <c r="B200" s="506" t="s">
        <v>387</v>
      </c>
      <c r="C200" s="513">
        <v>1745</v>
      </c>
      <c r="D200" s="513">
        <v>330</v>
      </c>
      <c r="E200" s="513">
        <v>300</v>
      </c>
      <c r="F200" s="513">
        <v>320</v>
      </c>
      <c r="G200" s="513">
        <v>25</v>
      </c>
      <c r="H200" s="513">
        <v>25</v>
      </c>
      <c r="I200" s="513">
        <v>40</v>
      </c>
      <c r="J200" s="513">
        <v>175</v>
      </c>
      <c r="K200" s="513">
        <v>5</v>
      </c>
      <c r="L200" s="513">
        <v>55</v>
      </c>
      <c r="M200" s="513">
        <v>290</v>
      </c>
      <c r="N200" s="513">
        <v>95</v>
      </c>
      <c r="O200" s="513">
        <v>10</v>
      </c>
      <c r="P200" s="513">
        <v>40</v>
      </c>
      <c r="Q200" s="513">
        <v>5</v>
      </c>
      <c r="R200" s="513">
        <v>20</v>
      </c>
      <c r="S200" s="513">
        <v>15</v>
      </c>
    </row>
    <row r="201" spans="1:19" s="2" customFormat="1" ht="12" customHeight="1" x14ac:dyDescent="0.2">
      <c r="A201" s="166"/>
      <c r="B201" s="506" t="s">
        <v>388</v>
      </c>
      <c r="C201" s="513">
        <v>1160</v>
      </c>
      <c r="D201" s="513">
        <v>220</v>
      </c>
      <c r="E201" s="513">
        <v>155</v>
      </c>
      <c r="F201" s="513">
        <v>205</v>
      </c>
      <c r="G201" s="513">
        <v>10</v>
      </c>
      <c r="H201" s="513">
        <v>20</v>
      </c>
      <c r="I201" s="513">
        <v>25</v>
      </c>
      <c r="J201" s="513">
        <v>105</v>
      </c>
      <c r="K201" s="513">
        <v>5</v>
      </c>
      <c r="L201" s="513">
        <v>40</v>
      </c>
      <c r="M201" s="513">
        <v>230</v>
      </c>
      <c r="N201" s="513">
        <v>60</v>
      </c>
      <c r="O201" s="513">
        <v>5</v>
      </c>
      <c r="P201" s="513">
        <v>40</v>
      </c>
      <c r="Q201" s="513">
        <v>10</v>
      </c>
      <c r="R201" s="513">
        <v>20</v>
      </c>
      <c r="S201" s="513">
        <v>5</v>
      </c>
    </row>
    <row r="202" spans="1:19" s="2" customFormat="1" ht="12" customHeight="1" x14ac:dyDescent="0.2">
      <c r="A202" s="166"/>
      <c r="B202" s="506" t="s">
        <v>386</v>
      </c>
      <c r="C202" s="513">
        <v>2905</v>
      </c>
      <c r="D202" s="513">
        <v>550</v>
      </c>
      <c r="E202" s="513">
        <v>455</v>
      </c>
      <c r="F202" s="513">
        <v>525</v>
      </c>
      <c r="G202" s="513">
        <v>35</v>
      </c>
      <c r="H202" s="513">
        <v>45</v>
      </c>
      <c r="I202" s="513">
        <v>65</v>
      </c>
      <c r="J202" s="513">
        <v>280</v>
      </c>
      <c r="K202" s="513">
        <v>10</v>
      </c>
      <c r="L202" s="513">
        <v>95</v>
      </c>
      <c r="M202" s="513">
        <v>520</v>
      </c>
      <c r="N202" s="513">
        <v>155</v>
      </c>
      <c r="O202" s="513">
        <v>15</v>
      </c>
      <c r="P202" s="513">
        <v>75</v>
      </c>
      <c r="Q202" s="513">
        <v>15</v>
      </c>
      <c r="R202" s="513">
        <v>35</v>
      </c>
      <c r="S202" s="513">
        <v>20</v>
      </c>
    </row>
    <row r="203" spans="1:19" s="2" customFormat="1" ht="12" customHeight="1" x14ac:dyDescent="0.2">
      <c r="A203" s="52" t="s">
        <v>309</v>
      </c>
      <c r="B203" s="506" t="s">
        <v>387</v>
      </c>
      <c r="C203" s="513">
        <v>1525</v>
      </c>
      <c r="D203" s="513">
        <v>290</v>
      </c>
      <c r="E203" s="513">
        <v>265</v>
      </c>
      <c r="F203" s="513">
        <v>265</v>
      </c>
      <c r="G203" s="513">
        <v>15</v>
      </c>
      <c r="H203" s="513">
        <v>25</v>
      </c>
      <c r="I203" s="513">
        <v>35</v>
      </c>
      <c r="J203" s="513">
        <v>170</v>
      </c>
      <c r="K203" s="513">
        <v>5</v>
      </c>
      <c r="L203" s="513">
        <v>45</v>
      </c>
      <c r="M203" s="513">
        <v>240</v>
      </c>
      <c r="N203" s="513">
        <v>90</v>
      </c>
      <c r="O203" s="513">
        <v>5</v>
      </c>
      <c r="P203" s="513">
        <v>35</v>
      </c>
      <c r="Q203" s="513">
        <v>5</v>
      </c>
      <c r="R203" s="513">
        <v>15</v>
      </c>
      <c r="S203" s="513">
        <v>10</v>
      </c>
    </row>
    <row r="204" spans="1:19" s="2" customFormat="1" ht="12" customHeight="1" x14ac:dyDescent="0.2">
      <c r="A204" s="166"/>
      <c r="B204" s="506" t="s">
        <v>388</v>
      </c>
      <c r="C204" s="513">
        <v>990</v>
      </c>
      <c r="D204" s="513">
        <v>195</v>
      </c>
      <c r="E204" s="513">
        <v>135</v>
      </c>
      <c r="F204" s="513">
        <v>175</v>
      </c>
      <c r="G204" s="513">
        <v>10</v>
      </c>
      <c r="H204" s="513">
        <v>15</v>
      </c>
      <c r="I204" s="513">
        <v>20</v>
      </c>
      <c r="J204" s="513">
        <v>95</v>
      </c>
      <c r="K204" s="513">
        <v>5</v>
      </c>
      <c r="L204" s="513">
        <v>35</v>
      </c>
      <c r="M204" s="513">
        <v>180</v>
      </c>
      <c r="N204" s="513">
        <v>55</v>
      </c>
      <c r="O204" s="513">
        <v>5</v>
      </c>
      <c r="P204" s="513">
        <v>30</v>
      </c>
      <c r="Q204" s="513">
        <v>10</v>
      </c>
      <c r="R204" s="513">
        <v>15</v>
      </c>
      <c r="S204" s="513">
        <v>5</v>
      </c>
    </row>
    <row r="205" spans="1:19" s="2" customFormat="1" ht="12" customHeight="1" x14ac:dyDescent="0.2">
      <c r="A205" s="166"/>
      <c r="B205" s="506" t="s">
        <v>386</v>
      </c>
      <c r="C205" s="513">
        <v>2515</v>
      </c>
      <c r="D205" s="513">
        <v>490</v>
      </c>
      <c r="E205" s="513">
        <v>400</v>
      </c>
      <c r="F205" s="513">
        <v>440</v>
      </c>
      <c r="G205" s="513">
        <v>30</v>
      </c>
      <c r="H205" s="513">
        <v>40</v>
      </c>
      <c r="I205" s="513">
        <v>55</v>
      </c>
      <c r="J205" s="513">
        <v>265</v>
      </c>
      <c r="K205" s="513">
        <v>10</v>
      </c>
      <c r="L205" s="513">
        <v>80</v>
      </c>
      <c r="M205" s="513">
        <v>420</v>
      </c>
      <c r="N205" s="513">
        <v>150</v>
      </c>
      <c r="O205" s="513">
        <v>15</v>
      </c>
      <c r="P205" s="513">
        <v>65</v>
      </c>
      <c r="Q205" s="513">
        <v>15</v>
      </c>
      <c r="R205" s="513">
        <v>30</v>
      </c>
      <c r="S205" s="513">
        <v>20</v>
      </c>
    </row>
    <row r="206" spans="1:19" s="2" customFormat="1" ht="20.100000000000001" customHeight="1" x14ac:dyDescent="0.2">
      <c r="A206" s="51" t="s">
        <v>243</v>
      </c>
      <c r="B206" s="506" t="s">
        <v>387</v>
      </c>
      <c r="C206" s="513">
        <v>525</v>
      </c>
      <c r="D206" s="513">
        <v>105</v>
      </c>
      <c r="E206" s="513">
        <v>105</v>
      </c>
      <c r="F206" s="513">
        <v>65</v>
      </c>
      <c r="G206" s="513">
        <v>10</v>
      </c>
      <c r="H206" s="513" t="s">
        <v>1057</v>
      </c>
      <c r="I206" s="513">
        <v>20</v>
      </c>
      <c r="J206" s="513">
        <v>65</v>
      </c>
      <c r="K206" s="513" t="s">
        <v>1057</v>
      </c>
      <c r="L206" s="513">
        <v>25</v>
      </c>
      <c r="M206" s="513">
        <v>95</v>
      </c>
      <c r="N206" s="513">
        <v>5</v>
      </c>
      <c r="O206" s="513" t="s">
        <v>1057</v>
      </c>
      <c r="P206" s="513">
        <v>10</v>
      </c>
      <c r="Q206" s="513">
        <v>5</v>
      </c>
      <c r="R206" s="513">
        <v>5</v>
      </c>
      <c r="S206" s="513" t="s">
        <v>1057</v>
      </c>
    </row>
    <row r="207" spans="1:19" s="2" customFormat="1" ht="12" customHeight="1" x14ac:dyDescent="0.2">
      <c r="A207" s="166"/>
      <c r="B207" s="506" t="s">
        <v>388</v>
      </c>
      <c r="C207" s="513">
        <v>355</v>
      </c>
      <c r="D207" s="513">
        <v>65</v>
      </c>
      <c r="E207" s="513">
        <v>45</v>
      </c>
      <c r="F207" s="513">
        <v>55</v>
      </c>
      <c r="G207" s="513">
        <v>5</v>
      </c>
      <c r="H207" s="513" t="s">
        <v>1057</v>
      </c>
      <c r="I207" s="513">
        <v>15</v>
      </c>
      <c r="J207" s="513">
        <v>40</v>
      </c>
      <c r="K207" s="513" t="s">
        <v>1057</v>
      </c>
      <c r="L207" s="513">
        <v>15</v>
      </c>
      <c r="M207" s="513">
        <v>80</v>
      </c>
      <c r="N207" s="513">
        <v>20</v>
      </c>
      <c r="O207" s="513" t="s">
        <v>1057</v>
      </c>
      <c r="P207" s="513">
        <v>5</v>
      </c>
      <c r="Q207" s="513">
        <v>5</v>
      </c>
      <c r="R207" s="513">
        <v>5</v>
      </c>
      <c r="S207" s="513" t="s">
        <v>1057</v>
      </c>
    </row>
    <row r="208" spans="1:19" s="2" customFormat="1" ht="12" customHeight="1" x14ac:dyDescent="0.2">
      <c r="A208" s="166"/>
      <c r="B208" s="506" t="s">
        <v>386</v>
      </c>
      <c r="C208" s="513">
        <v>875</v>
      </c>
      <c r="D208" s="513">
        <v>170</v>
      </c>
      <c r="E208" s="513">
        <v>150</v>
      </c>
      <c r="F208" s="513">
        <v>120</v>
      </c>
      <c r="G208" s="513">
        <v>15</v>
      </c>
      <c r="H208" s="513" t="s">
        <v>1057</v>
      </c>
      <c r="I208" s="513">
        <v>30</v>
      </c>
      <c r="J208" s="513">
        <v>105</v>
      </c>
      <c r="K208" s="513">
        <v>5</v>
      </c>
      <c r="L208" s="513">
        <v>40</v>
      </c>
      <c r="M208" s="513">
        <v>175</v>
      </c>
      <c r="N208" s="513">
        <v>25</v>
      </c>
      <c r="O208" s="513" t="s">
        <v>1057</v>
      </c>
      <c r="P208" s="513">
        <v>20</v>
      </c>
      <c r="Q208" s="513">
        <v>5</v>
      </c>
      <c r="R208" s="513">
        <v>15</v>
      </c>
      <c r="S208" s="513" t="s">
        <v>1057</v>
      </c>
    </row>
    <row r="209" spans="1:19" s="2" customFormat="1" ht="12" customHeight="1" x14ac:dyDescent="0.2">
      <c r="A209" s="52" t="s">
        <v>288</v>
      </c>
      <c r="B209" s="506" t="s">
        <v>387</v>
      </c>
      <c r="C209" s="513">
        <v>215</v>
      </c>
      <c r="D209" s="513">
        <v>80</v>
      </c>
      <c r="E209" s="513">
        <v>30</v>
      </c>
      <c r="F209" s="513">
        <v>15</v>
      </c>
      <c r="G209" s="513">
        <v>10</v>
      </c>
      <c r="H209" s="513" t="s">
        <v>1057</v>
      </c>
      <c r="I209" s="513">
        <v>5</v>
      </c>
      <c r="J209" s="513">
        <v>10</v>
      </c>
      <c r="K209" s="513" t="s">
        <v>1057</v>
      </c>
      <c r="L209" s="513">
        <v>15</v>
      </c>
      <c r="M209" s="513">
        <v>40</v>
      </c>
      <c r="N209" s="513">
        <v>5</v>
      </c>
      <c r="O209" s="513" t="s">
        <v>1057</v>
      </c>
      <c r="P209" s="513">
        <v>5</v>
      </c>
      <c r="Q209" s="513" t="s">
        <v>1057</v>
      </c>
      <c r="R209" s="513">
        <v>5</v>
      </c>
      <c r="S209" s="513" t="s">
        <v>1057</v>
      </c>
    </row>
    <row r="210" spans="1:19" s="2" customFormat="1" ht="12" customHeight="1" x14ac:dyDescent="0.2">
      <c r="A210" s="166"/>
      <c r="B210" s="506" t="s">
        <v>388</v>
      </c>
      <c r="C210" s="513">
        <v>155</v>
      </c>
      <c r="D210" s="513">
        <v>40</v>
      </c>
      <c r="E210" s="513">
        <v>10</v>
      </c>
      <c r="F210" s="513">
        <v>20</v>
      </c>
      <c r="G210" s="513">
        <v>5</v>
      </c>
      <c r="H210" s="513" t="s">
        <v>1057</v>
      </c>
      <c r="I210" s="513" t="s">
        <v>1057</v>
      </c>
      <c r="J210" s="513">
        <v>10</v>
      </c>
      <c r="K210" s="513" t="s">
        <v>1057</v>
      </c>
      <c r="L210" s="513">
        <v>10</v>
      </c>
      <c r="M210" s="513">
        <v>35</v>
      </c>
      <c r="N210" s="513">
        <v>10</v>
      </c>
      <c r="O210" s="513" t="s">
        <v>1057</v>
      </c>
      <c r="P210" s="513">
        <v>5</v>
      </c>
      <c r="Q210" s="513" t="s">
        <v>1057</v>
      </c>
      <c r="R210" s="513" t="s">
        <v>1057</v>
      </c>
      <c r="S210" s="513" t="s">
        <v>1057</v>
      </c>
    </row>
    <row r="211" spans="1:19" s="2" customFormat="1" ht="12" customHeight="1" x14ac:dyDescent="0.2">
      <c r="A211" s="166"/>
      <c r="B211" s="506" t="s">
        <v>386</v>
      </c>
      <c r="C211" s="513">
        <v>370</v>
      </c>
      <c r="D211" s="513">
        <v>120</v>
      </c>
      <c r="E211" s="513">
        <v>45</v>
      </c>
      <c r="F211" s="513">
        <v>35</v>
      </c>
      <c r="G211" s="513">
        <v>15</v>
      </c>
      <c r="H211" s="513" t="s">
        <v>1057</v>
      </c>
      <c r="I211" s="513">
        <v>5</v>
      </c>
      <c r="J211" s="513">
        <v>20</v>
      </c>
      <c r="K211" s="513">
        <v>5</v>
      </c>
      <c r="L211" s="513">
        <v>25</v>
      </c>
      <c r="M211" s="513">
        <v>75</v>
      </c>
      <c r="N211" s="513">
        <v>15</v>
      </c>
      <c r="O211" s="513" t="s">
        <v>1057</v>
      </c>
      <c r="P211" s="513">
        <v>5</v>
      </c>
      <c r="Q211" s="513">
        <v>5</v>
      </c>
      <c r="R211" s="513">
        <v>5</v>
      </c>
      <c r="S211" s="513" t="s">
        <v>1057</v>
      </c>
    </row>
    <row r="212" spans="1:19" s="2" customFormat="1" ht="20.100000000000001" customHeight="1" x14ac:dyDescent="0.2">
      <c r="A212" s="51" t="s">
        <v>244</v>
      </c>
      <c r="B212" s="506" t="s">
        <v>387</v>
      </c>
      <c r="C212" s="513">
        <v>965</v>
      </c>
      <c r="D212" s="513">
        <v>130</v>
      </c>
      <c r="E212" s="513">
        <v>130</v>
      </c>
      <c r="F212" s="513">
        <v>145</v>
      </c>
      <c r="G212" s="513">
        <v>15</v>
      </c>
      <c r="H212" s="513">
        <v>15</v>
      </c>
      <c r="I212" s="513">
        <v>70</v>
      </c>
      <c r="J212" s="513">
        <v>65</v>
      </c>
      <c r="K212" s="513">
        <v>30</v>
      </c>
      <c r="L212" s="513">
        <v>45</v>
      </c>
      <c r="M212" s="513">
        <v>225</v>
      </c>
      <c r="N212" s="513">
        <v>25</v>
      </c>
      <c r="O212" s="513" t="s">
        <v>1057</v>
      </c>
      <c r="P212" s="513">
        <v>40</v>
      </c>
      <c r="Q212" s="513">
        <v>10</v>
      </c>
      <c r="R212" s="513">
        <v>20</v>
      </c>
      <c r="S212" s="513">
        <v>10</v>
      </c>
    </row>
    <row r="213" spans="1:19" s="2" customFormat="1" ht="12" customHeight="1" x14ac:dyDescent="0.2">
      <c r="A213" s="166"/>
      <c r="B213" s="506" t="s">
        <v>388</v>
      </c>
      <c r="C213" s="513">
        <v>865</v>
      </c>
      <c r="D213" s="513">
        <v>155</v>
      </c>
      <c r="E213" s="513">
        <v>110</v>
      </c>
      <c r="F213" s="513">
        <v>120</v>
      </c>
      <c r="G213" s="513">
        <v>15</v>
      </c>
      <c r="H213" s="513">
        <v>5</v>
      </c>
      <c r="I213" s="513">
        <v>30</v>
      </c>
      <c r="J213" s="513">
        <v>80</v>
      </c>
      <c r="K213" s="513">
        <v>10</v>
      </c>
      <c r="L213" s="513">
        <v>55</v>
      </c>
      <c r="M213" s="513">
        <v>200</v>
      </c>
      <c r="N213" s="513">
        <v>25</v>
      </c>
      <c r="O213" s="513">
        <v>5</v>
      </c>
      <c r="P213" s="513">
        <v>25</v>
      </c>
      <c r="Q213" s="513">
        <v>5</v>
      </c>
      <c r="R213" s="513">
        <v>15</v>
      </c>
      <c r="S213" s="513">
        <v>10</v>
      </c>
    </row>
    <row r="214" spans="1:19" s="2" customFormat="1" ht="12" customHeight="1" x14ac:dyDescent="0.2">
      <c r="A214" s="166"/>
      <c r="B214" s="506" t="s">
        <v>386</v>
      </c>
      <c r="C214" s="513">
        <v>1830</v>
      </c>
      <c r="D214" s="513">
        <v>285</v>
      </c>
      <c r="E214" s="513">
        <v>240</v>
      </c>
      <c r="F214" s="513">
        <v>265</v>
      </c>
      <c r="G214" s="513">
        <v>30</v>
      </c>
      <c r="H214" s="513">
        <v>20</v>
      </c>
      <c r="I214" s="513">
        <v>100</v>
      </c>
      <c r="J214" s="513">
        <v>145</v>
      </c>
      <c r="K214" s="513">
        <v>40</v>
      </c>
      <c r="L214" s="513">
        <v>100</v>
      </c>
      <c r="M214" s="513">
        <v>425</v>
      </c>
      <c r="N214" s="513">
        <v>50</v>
      </c>
      <c r="O214" s="513">
        <v>5</v>
      </c>
      <c r="P214" s="513">
        <v>65</v>
      </c>
      <c r="Q214" s="513">
        <v>15</v>
      </c>
      <c r="R214" s="513">
        <v>35</v>
      </c>
      <c r="S214" s="513">
        <v>20</v>
      </c>
    </row>
    <row r="215" spans="1:19" s="2" customFormat="1" ht="12" customHeight="1" x14ac:dyDescent="0.2">
      <c r="A215" s="52" t="s">
        <v>127</v>
      </c>
      <c r="B215" s="506" t="s">
        <v>387</v>
      </c>
      <c r="C215" s="513">
        <v>60</v>
      </c>
      <c r="D215" s="513">
        <v>5</v>
      </c>
      <c r="E215" s="513">
        <v>5</v>
      </c>
      <c r="F215" s="513">
        <v>10</v>
      </c>
      <c r="G215" s="513" t="s">
        <v>1057</v>
      </c>
      <c r="H215" s="513" t="s">
        <v>1057</v>
      </c>
      <c r="I215" s="513" t="s">
        <v>1057</v>
      </c>
      <c r="J215" s="513" t="s">
        <v>1057</v>
      </c>
      <c r="K215" s="513" t="s">
        <v>1057</v>
      </c>
      <c r="L215" s="513">
        <v>5</v>
      </c>
      <c r="M215" s="513">
        <v>20</v>
      </c>
      <c r="N215" s="513" t="s">
        <v>1057</v>
      </c>
      <c r="O215" s="513" t="s">
        <v>1057</v>
      </c>
      <c r="P215" s="513">
        <v>5</v>
      </c>
      <c r="Q215" s="513" t="s">
        <v>1057</v>
      </c>
      <c r="R215" s="513" t="s">
        <v>1057</v>
      </c>
      <c r="S215" s="513" t="s">
        <v>1057</v>
      </c>
    </row>
    <row r="216" spans="1:19" s="2" customFormat="1" ht="12" customHeight="1" x14ac:dyDescent="0.2">
      <c r="A216" s="166"/>
      <c r="B216" s="506" t="s">
        <v>388</v>
      </c>
      <c r="C216" s="513">
        <v>40</v>
      </c>
      <c r="D216" s="513">
        <v>5</v>
      </c>
      <c r="E216" s="513" t="s">
        <v>1057</v>
      </c>
      <c r="F216" s="513">
        <v>5</v>
      </c>
      <c r="G216" s="513" t="s">
        <v>1057</v>
      </c>
      <c r="H216" s="513" t="s">
        <v>1057</v>
      </c>
      <c r="I216" s="513" t="s">
        <v>1057</v>
      </c>
      <c r="J216" s="513">
        <v>5</v>
      </c>
      <c r="K216" s="513" t="s">
        <v>1057</v>
      </c>
      <c r="L216" s="513" t="s">
        <v>1057</v>
      </c>
      <c r="M216" s="513">
        <v>15</v>
      </c>
      <c r="N216" s="513" t="s">
        <v>1057</v>
      </c>
      <c r="O216" s="513" t="s">
        <v>1057</v>
      </c>
      <c r="P216" s="513" t="s">
        <v>1057</v>
      </c>
      <c r="Q216" s="513" t="s">
        <v>1057</v>
      </c>
      <c r="R216" s="513" t="s">
        <v>1057</v>
      </c>
      <c r="S216" s="513" t="s">
        <v>1057</v>
      </c>
    </row>
    <row r="217" spans="1:19" s="2" customFormat="1" ht="12" customHeight="1" x14ac:dyDescent="0.2">
      <c r="A217" s="166"/>
      <c r="B217" s="506" t="s">
        <v>386</v>
      </c>
      <c r="C217" s="513">
        <v>100</v>
      </c>
      <c r="D217" s="513">
        <v>15</v>
      </c>
      <c r="E217" s="513">
        <v>5</v>
      </c>
      <c r="F217" s="513">
        <v>15</v>
      </c>
      <c r="G217" s="513">
        <v>5</v>
      </c>
      <c r="H217" s="513" t="s">
        <v>1057</v>
      </c>
      <c r="I217" s="513" t="s">
        <v>1057</v>
      </c>
      <c r="J217" s="513">
        <v>5</v>
      </c>
      <c r="K217" s="513" t="s">
        <v>1057</v>
      </c>
      <c r="L217" s="513">
        <v>5</v>
      </c>
      <c r="M217" s="513">
        <v>30</v>
      </c>
      <c r="N217" s="513" t="s">
        <v>1057</v>
      </c>
      <c r="O217" s="513" t="s">
        <v>1057</v>
      </c>
      <c r="P217" s="513">
        <v>10</v>
      </c>
      <c r="Q217" s="513" t="s">
        <v>1057</v>
      </c>
      <c r="R217" s="513" t="s">
        <v>1057</v>
      </c>
      <c r="S217" s="513" t="s">
        <v>1057</v>
      </c>
    </row>
    <row r="218" spans="1:19" s="2" customFormat="1" ht="12" customHeight="1" x14ac:dyDescent="0.2">
      <c r="A218" s="52" t="s">
        <v>128</v>
      </c>
      <c r="B218" s="506" t="s">
        <v>387</v>
      </c>
      <c r="C218" s="513">
        <v>390</v>
      </c>
      <c r="D218" s="513">
        <v>55</v>
      </c>
      <c r="E218" s="513">
        <v>60</v>
      </c>
      <c r="F218" s="513">
        <v>55</v>
      </c>
      <c r="G218" s="513">
        <v>10</v>
      </c>
      <c r="H218" s="513">
        <v>5</v>
      </c>
      <c r="I218" s="513">
        <v>20</v>
      </c>
      <c r="J218" s="513">
        <v>20</v>
      </c>
      <c r="K218" s="513">
        <v>20</v>
      </c>
      <c r="L218" s="513">
        <v>15</v>
      </c>
      <c r="M218" s="513">
        <v>85</v>
      </c>
      <c r="N218" s="513">
        <v>15</v>
      </c>
      <c r="O218" s="513" t="s">
        <v>1057</v>
      </c>
      <c r="P218" s="513">
        <v>10</v>
      </c>
      <c r="Q218" s="513">
        <v>5</v>
      </c>
      <c r="R218" s="513">
        <v>5</v>
      </c>
      <c r="S218" s="513">
        <v>5</v>
      </c>
    </row>
    <row r="219" spans="1:19" s="2" customFormat="1" ht="12" customHeight="1" x14ac:dyDescent="0.2">
      <c r="A219" s="166"/>
      <c r="B219" s="506" t="s">
        <v>388</v>
      </c>
      <c r="C219" s="513">
        <v>380</v>
      </c>
      <c r="D219" s="513">
        <v>65</v>
      </c>
      <c r="E219" s="513">
        <v>55</v>
      </c>
      <c r="F219" s="513">
        <v>55</v>
      </c>
      <c r="G219" s="513">
        <v>5</v>
      </c>
      <c r="H219" s="513">
        <v>5</v>
      </c>
      <c r="I219" s="513">
        <v>15</v>
      </c>
      <c r="J219" s="513">
        <v>30</v>
      </c>
      <c r="K219" s="513">
        <v>5</v>
      </c>
      <c r="L219" s="513">
        <v>25</v>
      </c>
      <c r="M219" s="513">
        <v>85</v>
      </c>
      <c r="N219" s="513">
        <v>10</v>
      </c>
      <c r="O219" s="513">
        <v>5</v>
      </c>
      <c r="P219" s="513">
        <v>5</v>
      </c>
      <c r="Q219" s="513">
        <v>5</v>
      </c>
      <c r="R219" s="513">
        <v>5</v>
      </c>
      <c r="S219" s="513">
        <v>5</v>
      </c>
    </row>
    <row r="220" spans="1:19" s="2" customFormat="1" ht="12" customHeight="1" x14ac:dyDescent="0.2">
      <c r="A220" s="166"/>
      <c r="B220" s="506" t="s">
        <v>386</v>
      </c>
      <c r="C220" s="513">
        <v>770</v>
      </c>
      <c r="D220" s="513">
        <v>120</v>
      </c>
      <c r="E220" s="513">
        <v>115</v>
      </c>
      <c r="F220" s="513">
        <v>110</v>
      </c>
      <c r="G220" s="513">
        <v>10</v>
      </c>
      <c r="H220" s="513">
        <v>10</v>
      </c>
      <c r="I220" s="513">
        <v>35</v>
      </c>
      <c r="J220" s="513">
        <v>50</v>
      </c>
      <c r="K220" s="513">
        <v>25</v>
      </c>
      <c r="L220" s="513">
        <v>40</v>
      </c>
      <c r="M220" s="513">
        <v>175</v>
      </c>
      <c r="N220" s="513">
        <v>25</v>
      </c>
      <c r="O220" s="513">
        <v>5</v>
      </c>
      <c r="P220" s="513">
        <v>15</v>
      </c>
      <c r="Q220" s="513">
        <v>10</v>
      </c>
      <c r="R220" s="513">
        <v>15</v>
      </c>
      <c r="S220" s="513">
        <v>5</v>
      </c>
    </row>
    <row r="221" spans="1:19" s="2" customFormat="1" ht="12" customHeight="1" x14ac:dyDescent="0.2">
      <c r="A221" s="52" t="s">
        <v>129</v>
      </c>
      <c r="B221" s="506" t="s">
        <v>387</v>
      </c>
      <c r="C221" s="513">
        <v>110</v>
      </c>
      <c r="D221" s="513">
        <v>15</v>
      </c>
      <c r="E221" s="513">
        <v>10</v>
      </c>
      <c r="F221" s="513">
        <v>25</v>
      </c>
      <c r="G221" s="513" t="s">
        <v>1057</v>
      </c>
      <c r="H221" s="513" t="s">
        <v>1057</v>
      </c>
      <c r="I221" s="513">
        <v>10</v>
      </c>
      <c r="J221" s="513">
        <v>10</v>
      </c>
      <c r="K221" s="513" t="s">
        <v>1057</v>
      </c>
      <c r="L221" s="513">
        <v>5</v>
      </c>
      <c r="M221" s="513">
        <v>20</v>
      </c>
      <c r="N221" s="513" t="s">
        <v>1057</v>
      </c>
      <c r="O221" s="513" t="s">
        <v>1057</v>
      </c>
      <c r="P221" s="513">
        <v>5</v>
      </c>
      <c r="Q221" s="513" t="s">
        <v>1057</v>
      </c>
      <c r="R221" s="513">
        <v>5</v>
      </c>
      <c r="S221" s="513" t="s">
        <v>1057</v>
      </c>
    </row>
    <row r="222" spans="1:19" s="2" customFormat="1" ht="12" customHeight="1" x14ac:dyDescent="0.2">
      <c r="A222" s="166"/>
      <c r="B222" s="506" t="s">
        <v>388</v>
      </c>
      <c r="C222" s="513">
        <v>65</v>
      </c>
      <c r="D222" s="513">
        <v>10</v>
      </c>
      <c r="E222" s="513">
        <v>5</v>
      </c>
      <c r="F222" s="513">
        <v>10</v>
      </c>
      <c r="G222" s="513" t="s">
        <v>1057</v>
      </c>
      <c r="H222" s="513" t="s">
        <v>1057</v>
      </c>
      <c r="I222" s="513">
        <v>5</v>
      </c>
      <c r="J222" s="513">
        <v>5</v>
      </c>
      <c r="K222" s="513" t="s">
        <v>1057</v>
      </c>
      <c r="L222" s="513">
        <v>5</v>
      </c>
      <c r="M222" s="513">
        <v>15</v>
      </c>
      <c r="N222" s="513" t="s">
        <v>1057</v>
      </c>
      <c r="O222" s="513" t="s">
        <v>1057</v>
      </c>
      <c r="P222" s="513">
        <v>5</v>
      </c>
      <c r="Q222" s="513" t="s">
        <v>1057</v>
      </c>
      <c r="R222" s="513" t="s">
        <v>1057</v>
      </c>
      <c r="S222" s="513" t="s">
        <v>1057</v>
      </c>
    </row>
    <row r="223" spans="1:19" s="2" customFormat="1" ht="12" customHeight="1" x14ac:dyDescent="0.2">
      <c r="A223" s="166"/>
      <c r="B223" s="506" t="s">
        <v>386</v>
      </c>
      <c r="C223" s="513">
        <v>170</v>
      </c>
      <c r="D223" s="513">
        <v>30</v>
      </c>
      <c r="E223" s="513">
        <v>10</v>
      </c>
      <c r="F223" s="513">
        <v>35</v>
      </c>
      <c r="G223" s="513" t="s">
        <v>1057</v>
      </c>
      <c r="H223" s="513" t="s">
        <v>1057</v>
      </c>
      <c r="I223" s="513">
        <v>15</v>
      </c>
      <c r="J223" s="513">
        <v>15</v>
      </c>
      <c r="K223" s="513">
        <v>5</v>
      </c>
      <c r="L223" s="513">
        <v>5</v>
      </c>
      <c r="M223" s="513">
        <v>35</v>
      </c>
      <c r="N223" s="513">
        <v>5</v>
      </c>
      <c r="O223" s="513" t="s">
        <v>1057</v>
      </c>
      <c r="P223" s="513">
        <v>10</v>
      </c>
      <c r="Q223" s="513" t="s">
        <v>1057</v>
      </c>
      <c r="R223" s="513">
        <v>5</v>
      </c>
      <c r="S223" s="513" t="s">
        <v>1057</v>
      </c>
    </row>
    <row r="224" spans="1:19" s="5" customFormat="1" ht="20.100000000000001" customHeight="1" x14ac:dyDescent="0.2">
      <c r="A224" s="54" t="s">
        <v>152</v>
      </c>
      <c r="B224" s="505" t="s">
        <v>387</v>
      </c>
      <c r="C224" s="514">
        <v>37050</v>
      </c>
      <c r="D224" s="514">
        <v>4475</v>
      </c>
      <c r="E224" s="514">
        <v>6585</v>
      </c>
      <c r="F224" s="514">
        <v>2915</v>
      </c>
      <c r="G224" s="514">
        <v>865</v>
      </c>
      <c r="H224" s="514">
        <v>215</v>
      </c>
      <c r="I224" s="514">
        <v>885</v>
      </c>
      <c r="J224" s="514">
        <v>2735</v>
      </c>
      <c r="K224" s="514">
        <v>400</v>
      </c>
      <c r="L224" s="514">
        <v>1820</v>
      </c>
      <c r="M224" s="514">
        <v>9190</v>
      </c>
      <c r="N224" s="514">
        <v>1740</v>
      </c>
      <c r="O224" s="514">
        <v>335</v>
      </c>
      <c r="P224" s="514">
        <v>2200</v>
      </c>
      <c r="Q224" s="514">
        <v>985</v>
      </c>
      <c r="R224" s="514">
        <v>1185</v>
      </c>
      <c r="S224" s="514">
        <v>515</v>
      </c>
    </row>
    <row r="225" spans="1:19" s="5" customFormat="1" ht="12" customHeight="1" x14ac:dyDescent="0.2">
      <c r="A225" s="50"/>
      <c r="B225" s="505" t="s">
        <v>388</v>
      </c>
      <c r="C225" s="514">
        <v>12290</v>
      </c>
      <c r="D225" s="514">
        <v>1455</v>
      </c>
      <c r="E225" s="514">
        <v>2330</v>
      </c>
      <c r="F225" s="514">
        <v>1225</v>
      </c>
      <c r="G225" s="514">
        <v>180</v>
      </c>
      <c r="H225" s="514">
        <v>85</v>
      </c>
      <c r="I225" s="514">
        <v>280</v>
      </c>
      <c r="J225" s="514">
        <v>870</v>
      </c>
      <c r="K225" s="514">
        <v>120</v>
      </c>
      <c r="L225" s="514">
        <v>560</v>
      </c>
      <c r="M225" s="514">
        <v>3135</v>
      </c>
      <c r="N225" s="514">
        <v>585</v>
      </c>
      <c r="O225" s="514">
        <v>90</v>
      </c>
      <c r="P225" s="514">
        <v>535</v>
      </c>
      <c r="Q225" s="514">
        <v>340</v>
      </c>
      <c r="R225" s="514">
        <v>310</v>
      </c>
      <c r="S225" s="514">
        <v>190</v>
      </c>
    </row>
    <row r="226" spans="1:19" s="5" customFormat="1" ht="12" customHeight="1" x14ac:dyDescent="0.2">
      <c r="A226" s="50"/>
      <c r="B226" s="505" t="s">
        <v>386</v>
      </c>
      <c r="C226" s="514">
        <v>49335</v>
      </c>
      <c r="D226" s="514">
        <v>5930</v>
      </c>
      <c r="E226" s="514">
        <v>8915</v>
      </c>
      <c r="F226" s="514">
        <v>4135</v>
      </c>
      <c r="G226" s="514">
        <v>1045</v>
      </c>
      <c r="H226" s="514">
        <v>300</v>
      </c>
      <c r="I226" s="514">
        <v>1170</v>
      </c>
      <c r="J226" s="514">
        <v>3605</v>
      </c>
      <c r="K226" s="514">
        <v>520</v>
      </c>
      <c r="L226" s="514">
        <v>2380</v>
      </c>
      <c r="M226" s="514">
        <v>12325</v>
      </c>
      <c r="N226" s="514">
        <v>2320</v>
      </c>
      <c r="O226" s="514">
        <v>425</v>
      </c>
      <c r="P226" s="514">
        <v>2735</v>
      </c>
      <c r="Q226" s="514">
        <v>1325</v>
      </c>
      <c r="R226" s="514">
        <v>1495</v>
      </c>
      <c r="S226" s="514">
        <v>705</v>
      </c>
    </row>
    <row r="227" spans="1:19" s="2" customFormat="1" ht="20.100000000000001" customHeight="1" x14ac:dyDescent="0.2">
      <c r="A227" s="501" t="s">
        <v>245</v>
      </c>
      <c r="B227" s="506" t="s">
        <v>387</v>
      </c>
      <c r="C227" s="513">
        <v>18575</v>
      </c>
      <c r="D227" s="513">
        <v>2070</v>
      </c>
      <c r="E227" s="513">
        <v>3435</v>
      </c>
      <c r="F227" s="513">
        <v>1515</v>
      </c>
      <c r="G227" s="513">
        <v>320</v>
      </c>
      <c r="H227" s="513">
        <v>130</v>
      </c>
      <c r="I227" s="513">
        <v>460</v>
      </c>
      <c r="J227" s="513">
        <v>1115</v>
      </c>
      <c r="K227" s="513">
        <v>230</v>
      </c>
      <c r="L227" s="513">
        <v>1070</v>
      </c>
      <c r="M227" s="513">
        <v>4765</v>
      </c>
      <c r="N227" s="513">
        <v>910</v>
      </c>
      <c r="O227" s="513">
        <v>220</v>
      </c>
      <c r="P227" s="513">
        <v>930</v>
      </c>
      <c r="Q227" s="513">
        <v>385</v>
      </c>
      <c r="R227" s="513">
        <v>705</v>
      </c>
      <c r="S227" s="513">
        <v>320</v>
      </c>
    </row>
    <row r="228" spans="1:19" s="2" customFormat="1" ht="12" customHeight="1" x14ac:dyDescent="0.2">
      <c r="A228" s="50"/>
      <c r="B228" s="506" t="s">
        <v>388</v>
      </c>
      <c r="C228" s="513">
        <v>7300</v>
      </c>
      <c r="D228" s="513">
        <v>795</v>
      </c>
      <c r="E228" s="513">
        <v>1665</v>
      </c>
      <c r="F228" s="513">
        <v>585</v>
      </c>
      <c r="G228" s="513">
        <v>90</v>
      </c>
      <c r="H228" s="513">
        <v>55</v>
      </c>
      <c r="I228" s="513">
        <v>160</v>
      </c>
      <c r="J228" s="513">
        <v>450</v>
      </c>
      <c r="K228" s="513">
        <v>60</v>
      </c>
      <c r="L228" s="513">
        <v>370</v>
      </c>
      <c r="M228" s="513">
        <v>1845</v>
      </c>
      <c r="N228" s="513">
        <v>410</v>
      </c>
      <c r="O228" s="513">
        <v>65</v>
      </c>
      <c r="P228" s="513">
        <v>255</v>
      </c>
      <c r="Q228" s="513">
        <v>150</v>
      </c>
      <c r="R228" s="513">
        <v>220</v>
      </c>
      <c r="S228" s="513">
        <v>120</v>
      </c>
    </row>
    <row r="229" spans="1:19" s="2" customFormat="1" ht="12" customHeight="1" x14ac:dyDescent="0.2">
      <c r="A229" s="50"/>
      <c r="B229" s="506" t="s">
        <v>386</v>
      </c>
      <c r="C229" s="513">
        <v>25875</v>
      </c>
      <c r="D229" s="513">
        <v>2865</v>
      </c>
      <c r="E229" s="513">
        <v>5100</v>
      </c>
      <c r="F229" s="513">
        <v>2100</v>
      </c>
      <c r="G229" s="513">
        <v>410</v>
      </c>
      <c r="H229" s="513">
        <v>185</v>
      </c>
      <c r="I229" s="513">
        <v>620</v>
      </c>
      <c r="J229" s="513">
        <v>1565</v>
      </c>
      <c r="K229" s="513">
        <v>290</v>
      </c>
      <c r="L229" s="513">
        <v>1440</v>
      </c>
      <c r="M229" s="513">
        <v>6610</v>
      </c>
      <c r="N229" s="513">
        <v>1320</v>
      </c>
      <c r="O229" s="513">
        <v>290</v>
      </c>
      <c r="P229" s="513">
        <v>1185</v>
      </c>
      <c r="Q229" s="513">
        <v>535</v>
      </c>
      <c r="R229" s="513">
        <v>925</v>
      </c>
      <c r="S229" s="513">
        <v>440</v>
      </c>
    </row>
    <row r="230" spans="1:19" s="2" customFormat="1" ht="12" customHeight="1" x14ac:dyDescent="0.2">
      <c r="A230" s="52" t="s">
        <v>198</v>
      </c>
      <c r="B230" s="506" t="s">
        <v>387</v>
      </c>
      <c r="C230" s="513">
        <v>620</v>
      </c>
      <c r="D230" s="513">
        <v>15</v>
      </c>
      <c r="E230" s="513">
        <v>105</v>
      </c>
      <c r="F230" s="513">
        <v>35</v>
      </c>
      <c r="G230" s="513">
        <v>10</v>
      </c>
      <c r="H230" s="513" t="s">
        <v>1057</v>
      </c>
      <c r="I230" s="513">
        <v>10</v>
      </c>
      <c r="J230" s="513">
        <v>30</v>
      </c>
      <c r="K230" s="513">
        <v>5</v>
      </c>
      <c r="L230" s="513">
        <v>15</v>
      </c>
      <c r="M230" s="513">
        <v>155</v>
      </c>
      <c r="N230" s="513">
        <v>120</v>
      </c>
      <c r="O230" s="513" t="s">
        <v>1057</v>
      </c>
      <c r="P230" s="513">
        <v>10</v>
      </c>
      <c r="Q230" s="513">
        <v>20</v>
      </c>
      <c r="R230" s="513">
        <v>80</v>
      </c>
      <c r="S230" s="513">
        <v>10</v>
      </c>
    </row>
    <row r="231" spans="1:19" s="2" customFormat="1" ht="12" customHeight="1" x14ac:dyDescent="0.2">
      <c r="A231" s="166"/>
      <c r="B231" s="506" t="s">
        <v>388</v>
      </c>
      <c r="C231" s="513">
        <v>510</v>
      </c>
      <c r="D231" s="513">
        <v>10</v>
      </c>
      <c r="E231" s="513">
        <v>100</v>
      </c>
      <c r="F231" s="513">
        <v>30</v>
      </c>
      <c r="G231" s="513">
        <v>5</v>
      </c>
      <c r="H231" s="513" t="s">
        <v>1057</v>
      </c>
      <c r="I231" s="513">
        <v>10</v>
      </c>
      <c r="J231" s="513">
        <v>20</v>
      </c>
      <c r="K231" s="513">
        <v>5</v>
      </c>
      <c r="L231" s="513">
        <v>15</v>
      </c>
      <c r="M231" s="513">
        <v>130</v>
      </c>
      <c r="N231" s="513">
        <v>100</v>
      </c>
      <c r="O231" s="513" t="s">
        <v>1057</v>
      </c>
      <c r="P231" s="513">
        <v>10</v>
      </c>
      <c r="Q231" s="513">
        <v>15</v>
      </c>
      <c r="R231" s="513">
        <v>50</v>
      </c>
      <c r="S231" s="513">
        <v>5</v>
      </c>
    </row>
    <row r="232" spans="1:19" s="2" customFormat="1" ht="12" customHeight="1" x14ac:dyDescent="0.2">
      <c r="A232" s="166"/>
      <c r="B232" s="506" t="s">
        <v>386</v>
      </c>
      <c r="C232" s="513">
        <v>1130</v>
      </c>
      <c r="D232" s="513">
        <v>25</v>
      </c>
      <c r="E232" s="513">
        <v>205</v>
      </c>
      <c r="F232" s="513">
        <v>70</v>
      </c>
      <c r="G232" s="513">
        <v>15</v>
      </c>
      <c r="H232" s="513" t="s">
        <v>1057</v>
      </c>
      <c r="I232" s="513">
        <v>20</v>
      </c>
      <c r="J232" s="513">
        <v>50</v>
      </c>
      <c r="K232" s="513">
        <v>10</v>
      </c>
      <c r="L232" s="513">
        <v>30</v>
      </c>
      <c r="M232" s="513">
        <v>285</v>
      </c>
      <c r="N232" s="513">
        <v>220</v>
      </c>
      <c r="O232" s="513" t="s">
        <v>1057</v>
      </c>
      <c r="P232" s="513">
        <v>20</v>
      </c>
      <c r="Q232" s="513">
        <v>30</v>
      </c>
      <c r="R232" s="513">
        <v>130</v>
      </c>
      <c r="S232" s="513">
        <v>15</v>
      </c>
    </row>
    <row r="233" spans="1:19" s="2" customFormat="1" ht="12" customHeight="1" x14ac:dyDescent="0.2">
      <c r="A233" s="52" t="s">
        <v>199</v>
      </c>
      <c r="B233" s="506" t="s">
        <v>387</v>
      </c>
      <c r="C233" s="513">
        <v>655</v>
      </c>
      <c r="D233" s="513">
        <v>15</v>
      </c>
      <c r="E233" s="513">
        <v>230</v>
      </c>
      <c r="F233" s="513">
        <v>40</v>
      </c>
      <c r="G233" s="513" t="s">
        <v>1057</v>
      </c>
      <c r="H233" s="513" t="s">
        <v>1057</v>
      </c>
      <c r="I233" s="513">
        <v>5</v>
      </c>
      <c r="J233" s="513">
        <v>45</v>
      </c>
      <c r="K233" s="513">
        <v>5</v>
      </c>
      <c r="L233" s="513">
        <v>20</v>
      </c>
      <c r="M233" s="513">
        <v>200</v>
      </c>
      <c r="N233" s="513">
        <v>70</v>
      </c>
      <c r="O233" s="513" t="s">
        <v>1057</v>
      </c>
      <c r="P233" s="513" t="s">
        <v>1057</v>
      </c>
      <c r="Q233" s="513" t="s">
        <v>1057</v>
      </c>
      <c r="R233" s="513">
        <v>10</v>
      </c>
      <c r="S233" s="513">
        <v>10</v>
      </c>
    </row>
    <row r="234" spans="1:19" s="2" customFormat="1" ht="12" customHeight="1" x14ac:dyDescent="0.2">
      <c r="A234" s="166"/>
      <c r="B234" s="506" t="s">
        <v>388</v>
      </c>
      <c r="C234" s="513">
        <v>365</v>
      </c>
      <c r="D234" s="513">
        <v>10</v>
      </c>
      <c r="E234" s="513">
        <v>140</v>
      </c>
      <c r="F234" s="513">
        <v>25</v>
      </c>
      <c r="G234" s="513" t="s">
        <v>1057</v>
      </c>
      <c r="H234" s="513">
        <v>5</v>
      </c>
      <c r="I234" s="513" t="s">
        <v>1057</v>
      </c>
      <c r="J234" s="513">
        <v>25</v>
      </c>
      <c r="K234" s="513" t="s">
        <v>1057</v>
      </c>
      <c r="L234" s="513">
        <v>10</v>
      </c>
      <c r="M234" s="513">
        <v>95</v>
      </c>
      <c r="N234" s="513">
        <v>45</v>
      </c>
      <c r="O234" s="513" t="s">
        <v>1057</v>
      </c>
      <c r="P234" s="513" t="s">
        <v>1057</v>
      </c>
      <c r="Q234" s="513" t="s">
        <v>1057</v>
      </c>
      <c r="R234" s="513" t="s">
        <v>1057</v>
      </c>
      <c r="S234" s="513" t="s">
        <v>1057</v>
      </c>
    </row>
    <row r="235" spans="1:19" s="2" customFormat="1" ht="12" customHeight="1" x14ac:dyDescent="0.2">
      <c r="A235" s="166"/>
      <c r="B235" s="506" t="s">
        <v>386</v>
      </c>
      <c r="C235" s="513">
        <v>1015</v>
      </c>
      <c r="D235" s="513">
        <v>25</v>
      </c>
      <c r="E235" s="513">
        <v>370</v>
      </c>
      <c r="F235" s="513">
        <v>70</v>
      </c>
      <c r="G235" s="513" t="s">
        <v>1057</v>
      </c>
      <c r="H235" s="513">
        <v>5</v>
      </c>
      <c r="I235" s="513">
        <v>5</v>
      </c>
      <c r="J235" s="513">
        <v>70</v>
      </c>
      <c r="K235" s="513">
        <v>5</v>
      </c>
      <c r="L235" s="513">
        <v>30</v>
      </c>
      <c r="M235" s="513">
        <v>295</v>
      </c>
      <c r="N235" s="513">
        <v>115</v>
      </c>
      <c r="O235" s="513" t="s">
        <v>1057</v>
      </c>
      <c r="P235" s="513">
        <v>5</v>
      </c>
      <c r="Q235" s="513" t="s">
        <v>1057</v>
      </c>
      <c r="R235" s="513">
        <v>15</v>
      </c>
      <c r="S235" s="513">
        <v>10</v>
      </c>
    </row>
    <row r="236" spans="1:19" s="2" customFormat="1" ht="12" customHeight="1" x14ac:dyDescent="0.2">
      <c r="A236" s="52" t="s">
        <v>201</v>
      </c>
      <c r="B236" s="506" t="s">
        <v>387</v>
      </c>
      <c r="C236" s="513">
        <v>2690</v>
      </c>
      <c r="D236" s="513">
        <v>430</v>
      </c>
      <c r="E236" s="513">
        <v>490</v>
      </c>
      <c r="F236" s="513">
        <v>40</v>
      </c>
      <c r="G236" s="513">
        <v>35</v>
      </c>
      <c r="H236" s="513">
        <v>5</v>
      </c>
      <c r="I236" s="513">
        <v>50</v>
      </c>
      <c r="J236" s="513">
        <v>70</v>
      </c>
      <c r="K236" s="513">
        <v>10</v>
      </c>
      <c r="L236" s="513">
        <v>225</v>
      </c>
      <c r="M236" s="513">
        <v>780</v>
      </c>
      <c r="N236" s="513">
        <v>170</v>
      </c>
      <c r="O236" s="513">
        <v>10</v>
      </c>
      <c r="P236" s="513">
        <v>335</v>
      </c>
      <c r="Q236" s="513">
        <v>15</v>
      </c>
      <c r="R236" s="513">
        <v>20</v>
      </c>
      <c r="S236" s="513">
        <v>15</v>
      </c>
    </row>
    <row r="237" spans="1:19" s="2" customFormat="1" ht="12" customHeight="1" x14ac:dyDescent="0.2">
      <c r="A237" s="166"/>
      <c r="B237" s="506" t="s">
        <v>388</v>
      </c>
      <c r="C237" s="513">
        <v>825</v>
      </c>
      <c r="D237" s="513">
        <v>110</v>
      </c>
      <c r="E237" s="513">
        <v>185</v>
      </c>
      <c r="F237" s="513">
        <v>20</v>
      </c>
      <c r="G237" s="513">
        <v>5</v>
      </c>
      <c r="H237" s="513">
        <v>5</v>
      </c>
      <c r="I237" s="513">
        <v>10</v>
      </c>
      <c r="J237" s="513">
        <v>20</v>
      </c>
      <c r="K237" s="513">
        <v>5</v>
      </c>
      <c r="L237" s="513">
        <v>55</v>
      </c>
      <c r="M237" s="513">
        <v>240</v>
      </c>
      <c r="N237" s="513">
        <v>60</v>
      </c>
      <c r="O237" s="513" t="s">
        <v>1057</v>
      </c>
      <c r="P237" s="513">
        <v>85</v>
      </c>
      <c r="Q237" s="513">
        <v>5</v>
      </c>
      <c r="R237" s="513">
        <v>5</v>
      </c>
      <c r="S237" s="513">
        <v>5</v>
      </c>
    </row>
    <row r="238" spans="1:19" s="2" customFormat="1" ht="12" customHeight="1" x14ac:dyDescent="0.2">
      <c r="A238" s="166"/>
      <c r="B238" s="506" t="s">
        <v>386</v>
      </c>
      <c r="C238" s="513">
        <v>3515</v>
      </c>
      <c r="D238" s="513">
        <v>540</v>
      </c>
      <c r="E238" s="513">
        <v>675</v>
      </c>
      <c r="F238" s="513">
        <v>60</v>
      </c>
      <c r="G238" s="513">
        <v>40</v>
      </c>
      <c r="H238" s="513">
        <v>10</v>
      </c>
      <c r="I238" s="513">
        <v>60</v>
      </c>
      <c r="J238" s="513">
        <v>85</v>
      </c>
      <c r="K238" s="513">
        <v>20</v>
      </c>
      <c r="L238" s="513">
        <v>280</v>
      </c>
      <c r="M238" s="513">
        <v>1025</v>
      </c>
      <c r="N238" s="513">
        <v>225</v>
      </c>
      <c r="O238" s="513">
        <v>10</v>
      </c>
      <c r="P238" s="513">
        <v>420</v>
      </c>
      <c r="Q238" s="513">
        <v>20</v>
      </c>
      <c r="R238" s="513">
        <v>20</v>
      </c>
      <c r="S238" s="513">
        <v>20</v>
      </c>
    </row>
    <row r="239" spans="1:19" s="2" customFormat="1" ht="12" customHeight="1" x14ac:dyDescent="0.2">
      <c r="A239" s="52" t="s">
        <v>202</v>
      </c>
      <c r="B239" s="506" t="s">
        <v>387</v>
      </c>
      <c r="C239" s="513">
        <v>4150</v>
      </c>
      <c r="D239" s="513">
        <v>550</v>
      </c>
      <c r="E239" s="513">
        <v>785</v>
      </c>
      <c r="F239" s="513">
        <v>355</v>
      </c>
      <c r="G239" s="513">
        <v>40</v>
      </c>
      <c r="H239" s="513">
        <v>15</v>
      </c>
      <c r="I239" s="513">
        <v>125</v>
      </c>
      <c r="J239" s="513">
        <v>250</v>
      </c>
      <c r="K239" s="513">
        <v>40</v>
      </c>
      <c r="L239" s="513">
        <v>275</v>
      </c>
      <c r="M239" s="513">
        <v>945</v>
      </c>
      <c r="N239" s="513">
        <v>90</v>
      </c>
      <c r="O239" s="513">
        <v>40</v>
      </c>
      <c r="P239" s="513">
        <v>190</v>
      </c>
      <c r="Q239" s="513">
        <v>65</v>
      </c>
      <c r="R239" s="513">
        <v>270</v>
      </c>
      <c r="S239" s="513">
        <v>120</v>
      </c>
    </row>
    <row r="240" spans="1:19" s="2" customFormat="1" ht="12" customHeight="1" x14ac:dyDescent="0.2">
      <c r="A240" s="166"/>
      <c r="B240" s="506" t="s">
        <v>388</v>
      </c>
      <c r="C240" s="513">
        <v>1260</v>
      </c>
      <c r="D240" s="513">
        <v>155</v>
      </c>
      <c r="E240" s="513">
        <v>260</v>
      </c>
      <c r="F240" s="513">
        <v>95</v>
      </c>
      <c r="G240" s="513">
        <v>10</v>
      </c>
      <c r="H240" s="513">
        <v>5</v>
      </c>
      <c r="I240" s="513">
        <v>40</v>
      </c>
      <c r="J240" s="513">
        <v>80</v>
      </c>
      <c r="K240" s="513">
        <v>10</v>
      </c>
      <c r="L240" s="513">
        <v>95</v>
      </c>
      <c r="M240" s="513">
        <v>325</v>
      </c>
      <c r="N240" s="513">
        <v>25</v>
      </c>
      <c r="O240" s="513">
        <v>10</v>
      </c>
      <c r="P240" s="513">
        <v>45</v>
      </c>
      <c r="Q240" s="513">
        <v>15</v>
      </c>
      <c r="R240" s="513">
        <v>60</v>
      </c>
      <c r="S240" s="513">
        <v>30</v>
      </c>
    </row>
    <row r="241" spans="1:19" s="2" customFormat="1" ht="12" customHeight="1" x14ac:dyDescent="0.2">
      <c r="A241" s="166"/>
      <c r="B241" s="506" t="s">
        <v>386</v>
      </c>
      <c r="C241" s="513">
        <v>5410</v>
      </c>
      <c r="D241" s="513">
        <v>705</v>
      </c>
      <c r="E241" s="513">
        <v>1050</v>
      </c>
      <c r="F241" s="513">
        <v>450</v>
      </c>
      <c r="G241" s="513">
        <v>50</v>
      </c>
      <c r="H241" s="513">
        <v>20</v>
      </c>
      <c r="I241" s="513">
        <v>165</v>
      </c>
      <c r="J241" s="513">
        <v>330</v>
      </c>
      <c r="K241" s="513">
        <v>50</v>
      </c>
      <c r="L241" s="513">
        <v>370</v>
      </c>
      <c r="M241" s="513">
        <v>1270</v>
      </c>
      <c r="N241" s="513">
        <v>110</v>
      </c>
      <c r="O241" s="513">
        <v>50</v>
      </c>
      <c r="P241" s="513">
        <v>235</v>
      </c>
      <c r="Q241" s="513">
        <v>85</v>
      </c>
      <c r="R241" s="513">
        <v>330</v>
      </c>
      <c r="S241" s="513">
        <v>150</v>
      </c>
    </row>
    <row r="242" spans="1:19" s="2" customFormat="1" ht="12" customHeight="1" x14ac:dyDescent="0.2">
      <c r="A242" s="52" t="s">
        <v>295</v>
      </c>
      <c r="B242" s="506" t="s">
        <v>387</v>
      </c>
      <c r="C242" s="513">
        <v>1670</v>
      </c>
      <c r="D242" s="513">
        <v>145</v>
      </c>
      <c r="E242" s="513">
        <v>220</v>
      </c>
      <c r="F242" s="513">
        <v>160</v>
      </c>
      <c r="G242" s="513">
        <v>40</v>
      </c>
      <c r="H242" s="513">
        <v>10</v>
      </c>
      <c r="I242" s="513">
        <v>90</v>
      </c>
      <c r="J242" s="513">
        <v>185</v>
      </c>
      <c r="K242" s="513">
        <v>20</v>
      </c>
      <c r="L242" s="513">
        <v>85</v>
      </c>
      <c r="M242" s="513">
        <v>435</v>
      </c>
      <c r="N242" s="513">
        <v>80</v>
      </c>
      <c r="O242" s="513">
        <v>5</v>
      </c>
      <c r="P242" s="513">
        <v>45</v>
      </c>
      <c r="Q242" s="513">
        <v>60</v>
      </c>
      <c r="R242" s="513">
        <v>60</v>
      </c>
      <c r="S242" s="513">
        <v>30</v>
      </c>
    </row>
    <row r="243" spans="1:19" s="2" customFormat="1" ht="12" customHeight="1" x14ac:dyDescent="0.2">
      <c r="A243" s="166"/>
      <c r="B243" s="506" t="s">
        <v>388</v>
      </c>
      <c r="C243" s="513">
        <v>730</v>
      </c>
      <c r="D243" s="513">
        <v>65</v>
      </c>
      <c r="E243" s="513">
        <v>75</v>
      </c>
      <c r="F243" s="513">
        <v>100</v>
      </c>
      <c r="G243" s="513">
        <v>15</v>
      </c>
      <c r="H243" s="513">
        <v>5</v>
      </c>
      <c r="I243" s="513">
        <v>35</v>
      </c>
      <c r="J243" s="513">
        <v>80</v>
      </c>
      <c r="K243" s="513">
        <v>5</v>
      </c>
      <c r="L243" s="513">
        <v>40</v>
      </c>
      <c r="M243" s="513">
        <v>190</v>
      </c>
      <c r="N243" s="513">
        <v>35</v>
      </c>
      <c r="O243" s="513" t="s">
        <v>1057</v>
      </c>
      <c r="P243" s="513">
        <v>15</v>
      </c>
      <c r="Q243" s="513">
        <v>30</v>
      </c>
      <c r="R243" s="513">
        <v>20</v>
      </c>
      <c r="S243" s="513">
        <v>20</v>
      </c>
    </row>
    <row r="244" spans="1:19" s="2" customFormat="1" ht="12" customHeight="1" x14ac:dyDescent="0.2">
      <c r="A244" s="166"/>
      <c r="B244" s="506" t="s">
        <v>386</v>
      </c>
      <c r="C244" s="513">
        <v>2400</v>
      </c>
      <c r="D244" s="513">
        <v>215</v>
      </c>
      <c r="E244" s="513">
        <v>290</v>
      </c>
      <c r="F244" s="513">
        <v>260</v>
      </c>
      <c r="G244" s="513">
        <v>50</v>
      </c>
      <c r="H244" s="513">
        <v>15</v>
      </c>
      <c r="I244" s="513">
        <v>120</v>
      </c>
      <c r="J244" s="513">
        <v>265</v>
      </c>
      <c r="K244" s="513">
        <v>25</v>
      </c>
      <c r="L244" s="513">
        <v>125</v>
      </c>
      <c r="M244" s="513">
        <v>625</v>
      </c>
      <c r="N244" s="513">
        <v>115</v>
      </c>
      <c r="O244" s="513">
        <v>5</v>
      </c>
      <c r="P244" s="513">
        <v>60</v>
      </c>
      <c r="Q244" s="513">
        <v>90</v>
      </c>
      <c r="R244" s="513">
        <v>80</v>
      </c>
      <c r="S244" s="513">
        <v>50</v>
      </c>
    </row>
    <row r="245" spans="1:19" s="2" customFormat="1" ht="12" customHeight="1" x14ac:dyDescent="0.2">
      <c r="A245" s="52" t="s">
        <v>133</v>
      </c>
      <c r="B245" s="506" t="s">
        <v>387</v>
      </c>
      <c r="C245" s="513">
        <v>205</v>
      </c>
      <c r="D245" s="513">
        <v>35</v>
      </c>
      <c r="E245" s="513">
        <v>35</v>
      </c>
      <c r="F245" s="513">
        <v>45</v>
      </c>
      <c r="G245" s="513">
        <v>5</v>
      </c>
      <c r="H245" s="513" t="s">
        <v>1057</v>
      </c>
      <c r="I245" s="513">
        <v>10</v>
      </c>
      <c r="J245" s="513">
        <v>20</v>
      </c>
      <c r="K245" s="513" t="s">
        <v>1057</v>
      </c>
      <c r="L245" s="513">
        <v>10</v>
      </c>
      <c r="M245" s="513">
        <v>40</v>
      </c>
      <c r="N245" s="513" t="s">
        <v>1057</v>
      </c>
      <c r="O245" s="513" t="s">
        <v>1057</v>
      </c>
      <c r="P245" s="513" t="s">
        <v>1057</v>
      </c>
      <c r="Q245" s="513">
        <v>5</v>
      </c>
      <c r="R245" s="513" t="s">
        <v>1057</v>
      </c>
      <c r="S245" s="513" t="s">
        <v>1057</v>
      </c>
    </row>
    <row r="246" spans="1:19" s="2" customFormat="1" ht="12" customHeight="1" x14ac:dyDescent="0.2">
      <c r="A246" s="166"/>
      <c r="B246" s="506" t="s">
        <v>388</v>
      </c>
      <c r="C246" s="513">
        <v>115</v>
      </c>
      <c r="D246" s="513">
        <v>20</v>
      </c>
      <c r="E246" s="513">
        <v>15</v>
      </c>
      <c r="F246" s="513">
        <v>35</v>
      </c>
      <c r="G246" s="513" t="s">
        <v>1057</v>
      </c>
      <c r="H246" s="513" t="s">
        <v>1057</v>
      </c>
      <c r="I246" s="513">
        <v>5</v>
      </c>
      <c r="J246" s="513">
        <v>10</v>
      </c>
      <c r="K246" s="513" t="s">
        <v>1057</v>
      </c>
      <c r="L246" s="513">
        <v>10</v>
      </c>
      <c r="M246" s="513">
        <v>15</v>
      </c>
      <c r="N246" s="513">
        <v>5</v>
      </c>
      <c r="O246" s="513" t="s">
        <v>1057</v>
      </c>
      <c r="P246" s="513" t="s">
        <v>1057</v>
      </c>
      <c r="Q246" s="513" t="s">
        <v>1057</v>
      </c>
      <c r="R246" s="513" t="s">
        <v>1057</v>
      </c>
      <c r="S246" s="513" t="s">
        <v>1057</v>
      </c>
    </row>
    <row r="247" spans="1:19" s="2" customFormat="1" ht="12" customHeight="1" x14ac:dyDescent="0.2">
      <c r="A247" s="166"/>
      <c r="B247" s="506" t="s">
        <v>386</v>
      </c>
      <c r="C247" s="513">
        <v>325</v>
      </c>
      <c r="D247" s="513">
        <v>55</v>
      </c>
      <c r="E247" s="513">
        <v>50</v>
      </c>
      <c r="F247" s="513">
        <v>80</v>
      </c>
      <c r="G247" s="513">
        <v>5</v>
      </c>
      <c r="H247" s="513" t="s">
        <v>1057</v>
      </c>
      <c r="I247" s="513">
        <v>15</v>
      </c>
      <c r="J247" s="513">
        <v>30</v>
      </c>
      <c r="K247" s="513" t="s">
        <v>1057</v>
      </c>
      <c r="L247" s="513">
        <v>20</v>
      </c>
      <c r="M247" s="513">
        <v>55</v>
      </c>
      <c r="N247" s="513">
        <v>5</v>
      </c>
      <c r="O247" s="513" t="s">
        <v>1057</v>
      </c>
      <c r="P247" s="513" t="s">
        <v>1057</v>
      </c>
      <c r="Q247" s="513">
        <v>5</v>
      </c>
      <c r="R247" s="513" t="s">
        <v>1057</v>
      </c>
      <c r="S247" s="513" t="s">
        <v>1057</v>
      </c>
    </row>
    <row r="248" spans="1:19" s="2" customFormat="1" ht="12" customHeight="1" x14ac:dyDescent="0.2">
      <c r="A248" s="52" t="s">
        <v>135</v>
      </c>
      <c r="B248" s="506" t="s">
        <v>387</v>
      </c>
      <c r="C248" s="513">
        <v>235</v>
      </c>
      <c r="D248" s="513">
        <v>20</v>
      </c>
      <c r="E248" s="513">
        <v>70</v>
      </c>
      <c r="F248" s="513">
        <v>30</v>
      </c>
      <c r="G248" s="513">
        <v>5</v>
      </c>
      <c r="H248" s="513">
        <v>5</v>
      </c>
      <c r="I248" s="513" t="s">
        <v>1057</v>
      </c>
      <c r="J248" s="513">
        <v>15</v>
      </c>
      <c r="K248" s="513" t="s">
        <v>1057</v>
      </c>
      <c r="L248" s="513">
        <v>10</v>
      </c>
      <c r="M248" s="513">
        <v>45</v>
      </c>
      <c r="N248" s="513">
        <v>10</v>
      </c>
      <c r="O248" s="513" t="s">
        <v>1057</v>
      </c>
      <c r="P248" s="513">
        <v>10</v>
      </c>
      <c r="Q248" s="513">
        <v>10</v>
      </c>
      <c r="R248" s="513">
        <v>5</v>
      </c>
      <c r="S248" s="513">
        <v>5</v>
      </c>
    </row>
    <row r="249" spans="1:19" s="2" customFormat="1" ht="12" customHeight="1" x14ac:dyDescent="0.2">
      <c r="A249" s="166"/>
      <c r="B249" s="506" t="s">
        <v>388</v>
      </c>
      <c r="C249" s="513">
        <v>65</v>
      </c>
      <c r="D249" s="513">
        <v>5</v>
      </c>
      <c r="E249" s="513">
        <v>10</v>
      </c>
      <c r="F249" s="513">
        <v>10</v>
      </c>
      <c r="G249" s="513" t="s">
        <v>1057</v>
      </c>
      <c r="H249" s="513" t="s">
        <v>1057</v>
      </c>
      <c r="I249" s="513" t="s">
        <v>1057</v>
      </c>
      <c r="J249" s="513">
        <v>5</v>
      </c>
      <c r="K249" s="513" t="s">
        <v>1057</v>
      </c>
      <c r="L249" s="513">
        <v>5</v>
      </c>
      <c r="M249" s="513">
        <v>20</v>
      </c>
      <c r="N249" s="513" t="s">
        <v>1057</v>
      </c>
      <c r="O249" s="513" t="s">
        <v>1057</v>
      </c>
      <c r="P249" s="513" t="s">
        <v>1057</v>
      </c>
      <c r="Q249" s="513" t="s">
        <v>1057</v>
      </c>
      <c r="R249" s="513" t="s">
        <v>1057</v>
      </c>
      <c r="S249" s="513" t="s">
        <v>1057</v>
      </c>
    </row>
    <row r="250" spans="1:19" s="2" customFormat="1" ht="12" customHeight="1" x14ac:dyDescent="0.2">
      <c r="A250" s="166"/>
      <c r="B250" s="506" t="s">
        <v>386</v>
      </c>
      <c r="C250" s="513">
        <v>300</v>
      </c>
      <c r="D250" s="513">
        <v>25</v>
      </c>
      <c r="E250" s="513">
        <v>80</v>
      </c>
      <c r="F250" s="513">
        <v>40</v>
      </c>
      <c r="G250" s="513">
        <v>5</v>
      </c>
      <c r="H250" s="513">
        <v>5</v>
      </c>
      <c r="I250" s="513" t="s">
        <v>1057</v>
      </c>
      <c r="J250" s="513">
        <v>25</v>
      </c>
      <c r="K250" s="513">
        <v>5</v>
      </c>
      <c r="L250" s="513">
        <v>15</v>
      </c>
      <c r="M250" s="513">
        <v>65</v>
      </c>
      <c r="N250" s="513">
        <v>15</v>
      </c>
      <c r="O250" s="513" t="s">
        <v>1057</v>
      </c>
      <c r="P250" s="513">
        <v>10</v>
      </c>
      <c r="Q250" s="513">
        <v>10</v>
      </c>
      <c r="R250" s="513">
        <v>5</v>
      </c>
      <c r="S250" s="513">
        <v>5</v>
      </c>
    </row>
    <row r="251" spans="1:19" s="2" customFormat="1" ht="12" customHeight="1" x14ac:dyDescent="0.2">
      <c r="A251" s="52" t="s">
        <v>137</v>
      </c>
      <c r="B251" s="506" t="s">
        <v>387</v>
      </c>
      <c r="C251" s="513">
        <v>710</v>
      </c>
      <c r="D251" s="513">
        <v>25</v>
      </c>
      <c r="E251" s="513">
        <v>20</v>
      </c>
      <c r="F251" s="513">
        <v>155</v>
      </c>
      <c r="G251" s="513">
        <v>10</v>
      </c>
      <c r="H251" s="513">
        <v>10</v>
      </c>
      <c r="I251" s="513">
        <v>10</v>
      </c>
      <c r="J251" s="513">
        <v>10</v>
      </c>
      <c r="K251" s="513" t="s">
        <v>1057</v>
      </c>
      <c r="L251" s="513">
        <v>55</v>
      </c>
      <c r="M251" s="513">
        <v>270</v>
      </c>
      <c r="N251" s="513">
        <v>10</v>
      </c>
      <c r="O251" s="513">
        <v>5</v>
      </c>
      <c r="P251" s="513">
        <v>105</v>
      </c>
      <c r="Q251" s="513">
        <v>5</v>
      </c>
      <c r="R251" s="513">
        <v>10</v>
      </c>
      <c r="S251" s="513" t="s">
        <v>1057</v>
      </c>
    </row>
    <row r="252" spans="1:19" s="2" customFormat="1" ht="12" customHeight="1" x14ac:dyDescent="0.2">
      <c r="A252" s="52"/>
      <c r="B252" s="506" t="s">
        <v>388</v>
      </c>
      <c r="C252" s="513">
        <v>145</v>
      </c>
      <c r="D252" s="513">
        <v>5</v>
      </c>
      <c r="E252" s="513">
        <v>5</v>
      </c>
      <c r="F252" s="513">
        <v>35</v>
      </c>
      <c r="G252" s="513" t="s">
        <v>1057</v>
      </c>
      <c r="H252" s="513" t="s">
        <v>1057</v>
      </c>
      <c r="I252" s="513" t="s">
        <v>1057</v>
      </c>
      <c r="J252" s="513">
        <v>10</v>
      </c>
      <c r="K252" s="513" t="s">
        <v>1057</v>
      </c>
      <c r="L252" s="513">
        <v>10</v>
      </c>
      <c r="M252" s="513">
        <v>50</v>
      </c>
      <c r="N252" s="513" t="s">
        <v>1057</v>
      </c>
      <c r="O252" s="513" t="s">
        <v>1057</v>
      </c>
      <c r="P252" s="513">
        <v>15</v>
      </c>
      <c r="Q252" s="513">
        <v>5</v>
      </c>
      <c r="R252" s="513">
        <v>5</v>
      </c>
      <c r="S252" s="513" t="s">
        <v>1057</v>
      </c>
    </row>
    <row r="253" spans="1:19" s="2" customFormat="1" ht="12" customHeight="1" x14ac:dyDescent="0.2">
      <c r="A253" s="52"/>
      <c r="B253" s="506" t="s">
        <v>386</v>
      </c>
      <c r="C253" s="513">
        <v>855</v>
      </c>
      <c r="D253" s="513">
        <v>30</v>
      </c>
      <c r="E253" s="513">
        <v>25</v>
      </c>
      <c r="F253" s="513">
        <v>190</v>
      </c>
      <c r="G253" s="513">
        <v>10</v>
      </c>
      <c r="H253" s="513">
        <v>15</v>
      </c>
      <c r="I253" s="513">
        <v>10</v>
      </c>
      <c r="J253" s="513">
        <v>20</v>
      </c>
      <c r="K253" s="513">
        <v>5</v>
      </c>
      <c r="L253" s="513">
        <v>70</v>
      </c>
      <c r="M253" s="513">
        <v>320</v>
      </c>
      <c r="N253" s="513">
        <v>10</v>
      </c>
      <c r="O253" s="513">
        <v>5</v>
      </c>
      <c r="P253" s="513">
        <v>120</v>
      </c>
      <c r="Q253" s="513">
        <v>5</v>
      </c>
      <c r="R253" s="513">
        <v>15</v>
      </c>
      <c r="S253" s="513" t="s">
        <v>1057</v>
      </c>
    </row>
    <row r="254" spans="1:19" s="2" customFormat="1" ht="12" customHeight="1" x14ac:dyDescent="0.2">
      <c r="A254" s="52" t="s">
        <v>715</v>
      </c>
      <c r="B254" s="506" t="s">
        <v>387</v>
      </c>
      <c r="C254" s="513">
        <v>80</v>
      </c>
      <c r="D254" s="513">
        <v>10</v>
      </c>
      <c r="E254" s="513">
        <v>20</v>
      </c>
      <c r="F254" s="513">
        <v>10</v>
      </c>
      <c r="G254" s="513" t="s">
        <v>1057</v>
      </c>
      <c r="H254" s="513" t="s">
        <v>1057</v>
      </c>
      <c r="I254" s="513" t="s">
        <v>1057</v>
      </c>
      <c r="J254" s="513">
        <v>5</v>
      </c>
      <c r="K254" s="513" t="s">
        <v>1057</v>
      </c>
      <c r="L254" s="513">
        <v>5</v>
      </c>
      <c r="M254" s="513">
        <v>10</v>
      </c>
      <c r="N254" s="513" t="s">
        <v>1057</v>
      </c>
      <c r="O254" s="513" t="s">
        <v>1057</v>
      </c>
      <c r="P254" s="513">
        <v>10</v>
      </c>
      <c r="Q254" s="513" t="s">
        <v>1057</v>
      </c>
      <c r="R254" s="513" t="s">
        <v>1057</v>
      </c>
      <c r="S254" s="513" t="s">
        <v>1057</v>
      </c>
    </row>
    <row r="255" spans="1:19" s="2" customFormat="1" ht="12" customHeight="1" x14ac:dyDescent="0.2">
      <c r="A255" s="166"/>
      <c r="B255" s="506" t="s">
        <v>388</v>
      </c>
      <c r="C255" s="513">
        <v>25</v>
      </c>
      <c r="D255" s="513" t="s">
        <v>1057</v>
      </c>
      <c r="E255" s="513">
        <v>5</v>
      </c>
      <c r="F255" s="513">
        <v>5</v>
      </c>
      <c r="G255" s="513" t="s">
        <v>1057</v>
      </c>
      <c r="H255" s="513" t="s">
        <v>1057</v>
      </c>
      <c r="I255" s="513" t="s">
        <v>1057</v>
      </c>
      <c r="J255" s="513" t="s">
        <v>1057</v>
      </c>
      <c r="K255" s="513" t="s">
        <v>1057</v>
      </c>
      <c r="L255" s="513" t="s">
        <v>1057</v>
      </c>
      <c r="M255" s="513">
        <v>5</v>
      </c>
      <c r="N255" s="513" t="s">
        <v>1057</v>
      </c>
      <c r="O255" s="513" t="s">
        <v>1057</v>
      </c>
      <c r="P255" s="513">
        <v>5</v>
      </c>
      <c r="Q255" s="513" t="s">
        <v>1057</v>
      </c>
      <c r="R255" s="513" t="s">
        <v>1057</v>
      </c>
      <c r="S255" s="513" t="s">
        <v>1057</v>
      </c>
    </row>
    <row r="256" spans="1:19" s="2" customFormat="1" ht="12" customHeight="1" x14ac:dyDescent="0.2">
      <c r="A256" s="166"/>
      <c r="B256" s="506" t="s">
        <v>386</v>
      </c>
      <c r="C256" s="513">
        <v>105</v>
      </c>
      <c r="D256" s="513">
        <v>15</v>
      </c>
      <c r="E256" s="513">
        <v>25</v>
      </c>
      <c r="F256" s="513">
        <v>15</v>
      </c>
      <c r="G256" s="513" t="s">
        <v>1057</v>
      </c>
      <c r="H256" s="513" t="s">
        <v>1057</v>
      </c>
      <c r="I256" s="513" t="s">
        <v>1057</v>
      </c>
      <c r="J256" s="513">
        <v>10</v>
      </c>
      <c r="K256" s="513" t="s">
        <v>1057</v>
      </c>
      <c r="L256" s="513">
        <v>5</v>
      </c>
      <c r="M256" s="513">
        <v>15</v>
      </c>
      <c r="N256" s="513" t="s">
        <v>1057</v>
      </c>
      <c r="O256" s="513" t="s">
        <v>1057</v>
      </c>
      <c r="P256" s="513">
        <v>15</v>
      </c>
      <c r="Q256" s="513" t="s">
        <v>1057</v>
      </c>
      <c r="R256" s="513" t="s">
        <v>1057</v>
      </c>
      <c r="S256" s="513" t="s">
        <v>1057</v>
      </c>
    </row>
    <row r="257" spans="1:19" s="2" customFormat="1" ht="12" customHeight="1" x14ac:dyDescent="0.2">
      <c r="A257" s="52" t="s">
        <v>300</v>
      </c>
      <c r="B257" s="506" t="s">
        <v>387</v>
      </c>
      <c r="C257" s="513">
        <v>5875</v>
      </c>
      <c r="D257" s="513">
        <v>650</v>
      </c>
      <c r="E257" s="513">
        <v>640</v>
      </c>
      <c r="F257" s="513">
        <v>545</v>
      </c>
      <c r="G257" s="513">
        <v>175</v>
      </c>
      <c r="H257" s="513">
        <v>75</v>
      </c>
      <c r="I257" s="513">
        <v>160</v>
      </c>
      <c r="J257" s="513">
        <v>390</v>
      </c>
      <c r="K257" s="513">
        <v>135</v>
      </c>
      <c r="L257" s="513">
        <v>360</v>
      </c>
      <c r="M257" s="513">
        <v>1460</v>
      </c>
      <c r="N257" s="513">
        <v>355</v>
      </c>
      <c r="O257" s="513">
        <v>165</v>
      </c>
      <c r="P257" s="513">
        <v>215</v>
      </c>
      <c r="Q257" s="513">
        <v>195</v>
      </c>
      <c r="R257" s="513">
        <v>220</v>
      </c>
      <c r="S257" s="513">
        <v>130</v>
      </c>
    </row>
    <row r="258" spans="1:19" s="2" customFormat="1" ht="12" customHeight="1" x14ac:dyDescent="0.2">
      <c r="A258" s="166"/>
      <c r="B258" s="506" t="s">
        <v>388</v>
      </c>
      <c r="C258" s="513">
        <v>2015</v>
      </c>
      <c r="D258" s="513">
        <v>265</v>
      </c>
      <c r="E258" s="513">
        <v>210</v>
      </c>
      <c r="F258" s="513">
        <v>165</v>
      </c>
      <c r="G258" s="513">
        <v>50</v>
      </c>
      <c r="H258" s="513">
        <v>35</v>
      </c>
      <c r="I258" s="513">
        <v>55</v>
      </c>
      <c r="J258" s="513">
        <v>140</v>
      </c>
      <c r="K258" s="513">
        <v>25</v>
      </c>
      <c r="L258" s="513">
        <v>125</v>
      </c>
      <c r="M258" s="513">
        <v>490</v>
      </c>
      <c r="N258" s="513">
        <v>140</v>
      </c>
      <c r="O258" s="513">
        <v>45</v>
      </c>
      <c r="P258" s="513">
        <v>70</v>
      </c>
      <c r="Q258" s="513">
        <v>70</v>
      </c>
      <c r="R258" s="513">
        <v>70</v>
      </c>
      <c r="S258" s="513">
        <v>50</v>
      </c>
    </row>
    <row r="259" spans="1:19" s="2" customFormat="1" ht="12" customHeight="1" x14ac:dyDescent="0.2">
      <c r="A259" s="166"/>
      <c r="B259" s="506" t="s">
        <v>386</v>
      </c>
      <c r="C259" s="513">
        <v>7885</v>
      </c>
      <c r="D259" s="513">
        <v>915</v>
      </c>
      <c r="E259" s="513">
        <v>850</v>
      </c>
      <c r="F259" s="513">
        <v>710</v>
      </c>
      <c r="G259" s="513">
        <v>230</v>
      </c>
      <c r="H259" s="513">
        <v>110</v>
      </c>
      <c r="I259" s="513">
        <v>215</v>
      </c>
      <c r="J259" s="513">
        <v>530</v>
      </c>
      <c r="K259" s="513">
        <v>165</v>
      </c>
      <c r="L259" s="513">
        <v>485</v>
      </c>
      <c r="M259" s="513">
        <v>1955</v>
      </c>
      <c r="N259" s="513">
        <v>490</v>
      </c>
      <c r="O259" s="513">
        <v>210</v>
      </c>
      <c r="P259" s="513">
        <v>285</v>
      </c>
      <c r="Q259" s="513">
        <v>265</v>
      </c>
      <c r="R259" s="513">
        <v>290</v>
      </c>
      <c r="S259" s="513">
        <v>180</v>
      </c>
    </row>
    <row r="260" spans="1:19" s="2" customFormat="1" ht="20.100000000000001" customHeight="1" x14ac:dyDescent="0.2">
      <c r="A260" s="501" t="s">
        <v>248</v>
      </c>
      <c r="B260" s="506" t="s">
        <v>387</v>
      </c>
      <c r="C260" s="513">
        <v>10505</v>
      </c>
      <c r="D260" s="513">
        <v>1540</v>
      </c>
      <c r="E260" s="513">
        <v>1270</v>
      </c>
      <c r="F260" s="513">
        <v>980</v>
      </c>
      <c r="G260" s="513">
        <v>370</v>
      </c>
      <c r="H260" s="513">
        <v>40</v>
      </c>
      <c r="I260" s="513">
        <v>140</v>
      </c>
      <c r="J260" s="513">
        <v>935</v>
      </c>
      <c r="K260" s="513">
        <v>50</v>
      </c>
      <c r="L260" s="513">
        <v>445</v>
      </c>
      <c r="M260" s="513">
        <v>2715</v>
      </c>
      <c r="N260" s="513">
        <v>535</v>
      </c>
      <c r="O260" s="513">
        <v>15</v>
      </c>
      <c r="P260" s="513">
        <v>920</v>
      </c>
      <c r="Q260" s="513">
        <v>420</v>
      </c>
      <c r="R260" s="513">
        <v>75</v>
      </c>
      <c r="S260" s="513">
        <v>50</v>
      </c>
    </row>
    <row r="261" spans="1:19" s="2" customFormat="1" ht="12" customHeight="1" x14ac:dyDescent="0.2">
      <c r="A261" s="166"/>
      <c r="B261" s="506" t="s">
        <v>388</v>
      </c>
      <c r="C261" s="513">
        <v>2425</v>
      </c>
      <c r="D261" s="513">
        <v>305</v>
      </c>
      <c r="E261" s="513">
        <v>325</v>
      </c>
      <c r="F261" s="513">
        <v>360</v>
      </c>
      <c r="G261" s="513">
        <v>55</v>
      </c>
      <c r="H261" s="513">
        <v>10</v>
      </c>
      <c r="I261" s="513">
        <v>60</v>
      </c>
      <c r="J261" s="513">
        <v>205</v>
      </c>
      <c r="K261" s="513">
        <v>20</v>
      </c>
      <c r="L261" s="513">
        <v>90</v>
      </c>
      <c r="M261" s="513">
        <v>510</v>
      </c>
      <c r="N261" s="513">
        <v>100</v>
      </c>
      <c r="O261" s="513">
        <v>10</v>
      </c>
      <c r="P261" s="513">
        <v>195</v>
      </c>
      <c r="Q261" s="513">
        <v>130</v>
      </c>
      <c r="R261" s="513">
        <v>30</v>
      </c>
      <c r="S261" s="513">
        <v>25</v>
      </c>
    </row>
    <row r="262" spans="1:19" s="2" customFormat="1" ht="12" customHeight="1" x14ac:dyDescent="0.2">
      <c r="A262" s="166"/>
      <c r="B262" s="506" t="s">
        <v>386</v>
      </c>
      <c r="C262" s="513">
        <v>12930</v>
      </c>
      <c r="D262" s="513">
        <v>1845</v>
      </c>
      <c r="E262" s="513">
        <v>1595</v>
      </c>
      <c r="F262" s="513">
        <v>1340</v>
      </c>
      <c r="G262" s="513">
        <v>425</v>
      </c>
      <c r="H262" s="513">
        <v>55</v>
      </c>
      <c r="I262" s="513">
        <v>200</v>
      </c>
      <c r="J262" s="513">
        <v>1140</v>
      </c>
      <c r="K262" s="513">
        <v>70</v>
      </c>
      <c r="L262" s="513">
        <v>530</v>
      </c>
      <c r="M262" s="513">
        <v>3220</v>
      </c>
      <c r="N262" s="513">
        <v>635</v>
      </c>
      <c r="O262" s="513">
        <v>25</v>
      </c>
      <c r="P262" s="513">
        <v>1110</v>
      </c>
      <c r="Q262" s="513">
        <v>555</v>
      </c>
      <c r="R262" s="513">
        <v>105</v>
      </c>
      <c r="S262" s="513">
        <v>70</v>
      </c>
    </row>
    <row r="263" spans="1:19" s="2" customFormat="1" ht="12" customHeight="1" x14ac:dyDescent="0.2">
      <c r="A263" s="52" t="s">
        <v>131</v>
      </c>
      <c r="B263" s="506" t="s">
        <v>387</v>
      </c>
      <c r="C263" s="513">
        <v>2880</v>
      </c>
      <c r="D263" s="513">
        <v>555</v>
      </c>
      <c r="E263" s="513">
        <v>170</v>
      </c>
      <c r="F263" s="513">
        <v>160</v>
      </c>
      <c r="G263" s="513">
        <v>20</v>
      </c>
      <c r="H263" s="513">
        <v>15</v>
      </c>
      <c r="I263" s="513">
        <v>55</v>
      </c>
      <c r="J263" s="513">
        <v>195</v>
      </c>
      <c r="K263" s="513">
        <v>25</v>
      </c>
      <c r="L263" s="513">
        <v>55</v>
      </c>
      <c r="M263" s="513">
        <v>795</v>
      </c>
      <c r="N263" s="513">
        <v>35</v>
      </c>
      <c r="O263" s="513">
        <v>5</v>
      </c>
      <c r="P263" s="513">
        <v>395</v>
      </c>
      <c r="Q263" s="513">
        <v>370</v>
      </c>
      <c r="R263" s="513">
        <v>20</v>
      </c>
      <c r="S263" s="513">
        <v>15</v>
      </c>
    </row>
    <row r="264" spans="1:19" s="2" customFormat="1" ht="12" customHeight="1" x14ac:dyDescent="0.2">
      <c r="A264" s="166"/>
      <c r="B264" s="506" t="s">
        <v>388</v>
      </c>
      <c r="C264" s="513">
        <v>720</v>
      </c>
      <c r="D264" s="513">
        <v>110</v>
      </c>
      <c r="E264" s="513">
        <v>80</v>
      </c>
      <c r="F264" s="513">
        <v>55</v>
      </c>
      <c r="G264" s="513">
        <v>5</v>
      </c>
      <c r="H264" s="513">
        <v>5</v>
      </c>
      <c r="I264" s="513">
        <v>15</v>
      </c>
      <c r="J264" s="513">
        <v>45</v>
      </c>
      <c r="K264" s="513">
        <v>10</v>
      </c>
      <c r="L264" s="513">
        <v>10</v>
      </c>
      <c r="M264" s="513">
        <v>160</v>
      </c>
      <c r="N264" s="513">
        <v>10</v>
      </c>
      <c r="O264" s="513" t="s">
        <v>1057</v>
      </c>
      <c r="P264" s="513">
        <v>100</v>
      </c>
      <c r="Q264" s="513">
        <v>110</v>
      </c>
      <c r="R264" s="513">
        <v>5</v>
      </c>
      <c r="S264" s="513" t="s">
        <v>1057</v>
      </c>
    </row>
    <row r="265" spans="1:19" s="2" customFormat="1" ht="12" customHeight="1" x14ac:dyDescent="0.2">
      <c r="A265" s="166"/>
      <c r="B265" s="506" t="s">
        <v>386</v>
      </c>
      <c r="C265" s="513">
        <v>3600</v>
      </c>
      <c r="D265" s="513">
        <v>665</v>
      </c>
      <c r="E265" s="513">
        <v>245</v>
      </c>
      <c r="F265" s="513">
        <v>215</v>
      </c>
      <c r="G265" s="513">
        <v>30</v>
      </c>
      <c r="H265" s="513">
        <v>20</v>
      </c>
      <c r="I265" s="513">
        <v>70</v>
      </c>
      <c r="J265" s="513">
        <v>240</v>
      </c>
      <c r="K265" s="513">
        <v>30</v>
      </c>
      <c r="L265" s="513">
        <v>70</v>
      </c>
      <c r="M265" s="513">
        <v>955</v>
      </c>
      <c r="N265" s="513">
        <v>40</v>
      </c>
      <c r="O265" s="513">
        <v>5</v>
      </c>
      <c r="P265" s="513">
        <v>495</v>
      </c>
      <c r="Q265" s="513">
        <v>480</v>
      </c>
      <c r="R265" s="513">
        <v>25</v>
      </c>
      <c r="S265" s="513">
        <v>15</v>
      </c>
    </row>
    <row r="266" spans="1:19" s="2" customFormat="1" ht="12" customHeight="1" x14ac:dyDescent="0.2">
      <c r="A266" s="52" t="s">
        <v>132</v>
      </c>
      <c r="B266" s="506" t="s">
        <v>387</v>
      </c>
      <c r="C266" s="513">
        <v>165</v>
      </c>
      <c r="D266" s="513">
        <v>15</v>
      </c>
      <c r="E266" s="513">
        <v>10</v>
      </c>
      <c r="F266" s="513">
        <v>35</v>
      </c>
      <c r="G266" s="513">
        <v>5</v>
      </c>
      <c r="H266" s="513">
        <v>5</v>
      </c>
      <c r="I266" s="513">
        <v>10</v>
      </c>
      <c r="J266" s="513">
        <v>10</v>
      </c>
      <c r="K266" s="513">
        <v>5</v>
      </c>
      <c r="L266" s="513">
        <v>10</v>
      </c>
      <c r="M266" s="513">
        <v>35</v>
      </c>
      <c r="N266" s="513">
        <v>5</v>
      </c>
      <c r="O266" s="513" t="s">
        <v>1057</v>
      </c>
      <c r="P266" s="513">
        <v>15</v>
      </c>
      <c r="Q266" s="513">
        <v>5</v>
      </c>
      <c r="R266" s="513" t="s">
        <v>1057</v>
      </c>
      <c r="S266" s="513" t="s">
        <v>1057</v>
      </c>
    </row>
    <row r="267" spans="1:19" s="2" customFormat="1" ht="12" customHeight="1" x14ac:dyDescent="0.2">
      <c r="A267" s="166"/>
      <c r="B267" s="506" t="s">
        <v>388</v>
      </c>
      <c r="C267" s="513">
        <v>155</v>
      </c>
      <c r="D267" s="513">
        <v>30</v>
      </c>
      <c r="E267" s="513">
        <v>40</v>
      </c>
      <c r="F267" s="513">
        <v>15</v>
      </c>
      <c r="G267" s="513" t="s">
        <v>1057</v>
      </c>
      <c r="H267" s="513">
        <v>5</v>
      </c>
      <c r="I267" s="513">
        <v>5</v>
      </c>
      <c r="J267" s="513">
        <v>10</v>
      </c>
      <c r="K267" s="513" t="s">
        <v>1057</v>
      </c>
      <c r="L267" s="513" t="s">
        <v>1057</v>
      </c>
      <c r="M267" s="513">
        <v>35</v>
      </c>
      <c r="N267" s="513">
        <v>5</v>
      </c>
      <c r="O267" s="513" t="s">
        <v>1057</v>
      </c>
      <c r="P267" s="513">
        <v>5</v>
      </c>
      <c r="Q267" s="513" t="s">
        <v>1057</v>
      </c>
      <c r="R267" s="513" t="s">
        <v>1057</v>
      </c>
      <c r="S267" s="513">
        <v>5</v>
      </c>
    </row>
    <row r="268" spans="1:19" s="2" customFormat="1" ht="12" customHeight="1" x14ac:dyDescent="0.2">
      <c r="A268" s="166"/>
      <c r="B268" s="506" t="s">
        <v>386</v>
      </c>
      <c r="C268" s="513">
        <v>320</v>
      </c>
      <c r="D268" s="513">
        <v>40</v>
      </c>
      <c r="E268" s="513">
        <v>50</v>
      </c>
      <c r="F268" s="513">
        <v>55</v>
      </c>
      <c r="G268" s="513">
        <v>10</v>
      </c>
      <c r="H268" s="513">
        <v>5</v>
      </c>
      <c r="I268" s="513">
        <v>10</v>
      </c>
      <c r="J268" s="513">
        <v>20</v>
      </c>
      <c r="K268" s="513">
        <v>5</v>
      </c>
      <c r="L268" s="513">
        <v>10</v>
      </c>
      <c r="M268" s="513">
        <v>70</v>
      </c>
      <c r="N268" s="513">
        <v>10</v>
      </c>
      <c r="O268" s="513" t="s">
        <v>1057</v>
      </c>
      <c r="P268" s="513">
        <v>20</v>
      </c>
      <c r="Q268" s="513">
        <v>5</v>
      </c>
      <c r="R268" s="513">
        <v>5</v>
      </c>
      <c r="S268" s="513">
        <v>5</v>
      </c>
    </row>
    <row r="269" spans="1:19" s="2" customFormat="1" ht="12" customHeight="1" x14ac:dyDescent="0.2">
      <c r="A269" s="52" t="s">
        <v>138</v>
      </c>
      <c r="B269" s="506" t="s">
        <v>387</v>
      </c>
      <c r="C269" s="513">
        <v>4915</v>
      </c>
      <c r="D269" s="513">
        <v>780</v>
      </c>
      <c r="E269" s="513">
        <v>885</v>
      </c>
      <c r="F269" s="513">
        <v>345</v>
      </c>
      <c r="G269" s="513">
        <v>285</v>
      </c>
      <c r="H269" s="513">
        <v>5</v>
      </c>
      <c r="I269" s="513">
        <v>20</v>
      </c>
      <c r="J269" s="513">
        <v>595</v>
      </c>
      <c r="K269" s="513">
        <v>5</v>
      </c>
      <c r="L269" s="513">
        <v>285</v>
      </c>
      <c r="M269" s="513">
        <v>790</v>
      </c>
      <c r="N269" s="513">
        <v>460</v>
      </c>
      <c r="O269" s="513">
        <v>5</v>
      </c>
      <c r="P269" s="513">
        <v>405</v>
      </c>
      <c r="Q269" s="513">
        <v>15</v>
      </c>
      <c r="R269" s="513">
        <v>20</v>
      </c>
      <c r="S269" s="513">
        <v>10</v>
      </c>
    </row>
    <row r="270" spans="1:19" s="2" customFormat="1" ht="12" customHeight="1" x14ac:dyDescent="0.2">
      <c r="A270" s="166"/>
      <c r="B270" s="506" t="s">
        <v>388</v>
      </c>
      <c r="C270" s="513">
        <v>275</v>
      </c>
      <c r="D270" s="513">
        <v>20</v>
      </c>
      <c r="E270" s="513">
        <v>15</v>
      </c>
      <c r="F270" s="513">
        <v>20</v>
      </c>
      <c r="G270" s="513">
        <v>10</v>
      </c>
      <c r="H270" s="513" t="s">
        <v>1057</v>
      </c>
      <c r="I270" s="513">
        <v>5</v>
      </c>
      <c r="J270" s="513">
        <v>35</v>
      </c>
      <c r="K270" s="513" t="s">
        <v>1057</v>
      </c>
      <c r="L270" s="513">
        <v>15</v>
      </c>
      <c r="M270" s="513">
        <v>50</v>
      </c>
      <c r="N270" s="513">
        <v>50</v>
      </c>
      <c r="O270" s="513" t="s">
        <v>1057</v>
      </c>
      <c r="P270" s="513">
        <v>45</v>
      </c>
      <c r="Q270" s="513">
        <v>5</v>
      </c>
      <c r="R270" s="513">
        <v>5</v>
      </c>
      <c r="S270" s="513" t="s">
        <v>1057</v>
      </c>
    </row>
    <row r="271" spans="1:19" s="2" customFormat="1" ht="12" customHeight="1" x14ac:dyDescent="0.2">
      <c r="A271" s="166"/>
      <c r="B271" s="506" t="s">
        <v>386</v>
      </c>
      <c r="C271" s="513">
        <v>5190</v>
      </c>
      <c r="D271" s="513">
        <v>800</v>
      </c>
      <c r="E271" s="513">
        <v>900</v>
      </c>
      <c r="F271" s="513">
        <v>365</v>
      </c>
      <c r="G271" s="513">
        <v>295</v>
      </c>
      <c r="H271" s="513">
        <v>5</v>
      </c>
      <c r="I271" s="513">
        <v>25</v>
      </c>
      <c r="J271" s="513">
        <v>630</v>
      </c>
      <c r="K271" s="513">
        <v>5</v>
      </c>
      <c r="L271" s="513">
        <v>300</v>
      </c>
      <c r="M271" s="513">
        <v>840</v>
      </c>
      <c r="N271" s="513">
        <v>515</v>
      </c>
      <c r="O271" s="513">
        <v>5</v>
      </c>
      <c r="P271" s="513">
        <v>450</v>
      </c>
      <c r="Q271" s="513">
        <v>20</v>
      </c>
      <c r="R271" s="513">
        <v>25</v>
      </c>
      <c r="S271" s="513">
        <v>10</v>
      </c>
    </row>
    <row r="272" spans="1:19" s="2" customFormat="1" ht="12" customHeight="1" x14ac:dyDescent="0.2">
      <c r="A272" s="52" t="s">
        <v>139</v>
      </c>
      <c r="B272" s="506" t="s">
        <v>387</v>
      </c>
      <c r="C272" s="513">
        <v>70</v>
      </c>
      <c r="D272" s="513">
        <v>5</v>
      </c>
      <c r="E272" s="513">
        <v>5</v>
      </c>
      <c r="F272" s="513">
        <v>5</v>
      </c>
      <c r="G272" s="513" t="s">
        <v>1057</v>
      </c>
      <c r="H272" s="513" t="s">
        <v>1057</v>
      </c>
      <c r="I272" s="513">
        <v>5</v>
      </c>
      <c r="J272" s="513">
        <v>5</v>
      </c>
      <c r="K272" s="513" t="s">
        <v>1057</v>
      </c>
      <c r="L272" s="513">
        <v>5</v>
      </c>
      <c r="M272" s="513">
        <v>25</v>
      </c>
      <c r="N272" s="513" t="s">
        <v>1057</v>
      </c>
      <c r="O272" s="513" t="s">
        <v>1057</v>
      </c>
      <c r="P272" s="513" t="s">
        <v>1057</v>
      </c>
      <c r="Q272" s="513" t="s">
        <v>1057</v>
      </c>
      <c r="R272" s="513">
        <v>5</v>
      </c>
      <c r="S272" s="513" t="s">
        <v>1057</v>
      </c>
    </row>
    <row r="273" spans="1:19" s="2" customFormat="1" ht="12" customHeight="1" x14ac:dyDescent="0.2">
      <c r="A273" s="166"/>
      <c r="B273" s="506" t="s">
        <v>388</v>
      </c>
      <c r="C273" s="513">
        <v>190</v>
      </c>
      <c r="D273" s="513">
        <v>20</v>
      </c>
      <c r="E273" s="513">
        <v>70</v>
      </c>
      <c r="F273" s="513">
        <v>15</v>
      </c>
      <c r="G273" s="513" t="s">
        <v>1057</v>
      </c>
      <c r="H273" s="513" t="s">
        <v>1057</v>
      </c>
      <c r="I273" s="513">
        <v>5</v>
      </c>
      <c r="J273" s="513">
        <v>20</v>
      </c>
      <c r="K273" s="513" t="s">
        <v>1057</v>
      </c>
      <c r="L273" s="513">
        <v>5</v>
      </c>
      <c r="M273" s="513">
        <v>50</v>
      </c>
      <c r="N273" s="513">
        <v>5</v>
      </c>
      <c r="O273" s="513" t="s">
        <v>1057</v>
      </c>
      <c r="P273" s="513" t="s">
        <v>1057</v>
      </c>
      <c r="Q273" s="513" t="s">
        <v>1057</v>
      </c>
      <c r="R273" s="513" t="s">
        <v>1057</v>
      </c>
      <c r="S273" s="513" t="s">
        <v>1057</v>
      </c>
    </row>
    <row r="274" spans="1:19" s="2" customFormat="1" ht="12" customHeight="1" x14ac:dyDescent="0.2">
      <c r="A274" s="166"/>
      <c r="B274" s="506" t="s">
        <v>386</v>
      </c>
      <c r="C274" s="513">
        <v>260</v>
      </c>
      <c r="D274" s="513">
        <v>30</v>
      </c>
      <c r="E274" s="513">
        <v>75</v>
      </c>
      <c r="F274" s="513">
        <v>20</v>
      </c>
      <c r="G274" s="513">
        <v>5</v>
      </c>
      <c r="H274" s="513" t="s">
        <v>1057</v>
      </c>
      <c r="I274" s="513">
        <v>10</v>
      </c>
      <c r="J274" s="513">
        <v>25</v>
      </c>
      <c r="K274" s="513" t="s">
        <v>1057</v>
      </c>
      <c r="L274" s="513">
        <v>5</v>
      </c>
      <c r="M274" s="513">
        <v>70</v>
      </c>
      <c r="N274" s="513">
        <v>5</v>
      </c>
      <c r="O274" s="513" t="s">
        <v>1057</v>
      </c>
      <c r="P274" s="513" t="s">
        <v>1057</v>
      </c>
      <c r="Q274" s="513" t="s">
        <v>1057</v>
      </c>
      <c r="R274" s="513">
        <v>5</v>
      </c>
      <c r="S274" s="513" t="s">
        <v>1057</v>
      </c>
    </row>
    <row r="275" spans="1:19" s="2" customFormat="1" ht="12" customHeight="1" x14ac:dyDescent="0.2">
      <c r="A275" s="52" t="s">
        <v>141</v>
      </c>
      <c r="B275" s="506" t="s">
        <v>387</v>
      </c>
      <c r="C275" s="513">
        <v>265</v>
      </c>
      <c r="D275" s="513">
        <v>75</v>
      </c>
      <c r="E275" s="513">
        <v>20</v>
      </c>
      <c r="F275" s="513">
        <v>20</v>
      </c>
      <c r="G275" s="513" t="s">
        <v>1057</v>
      </c>
      <c r="H275" s="513">
        <v>5</v>
      </c>
      <c r="I275" s="513">
        <v>10</v>
      </c>
      <c r="J275" s="513">
        <v>15</v>
      </c>
      <c r="K275" s="513" t="s">
        <v>1057</v>
      </c>
      <c r="L275" s="513" t="s">
        <v>1057</v>
      </c>
      <c r="M275" s="513">
        <v>115</v>
      </c>
      <c r="N275" s="513">
        <v>5</v>
      </c>
      <c r="O275" s="513">
        <v>5</v>
      </c>
      <c r="P275" s="513" t="s">
        <v>1057</v>
      </c>
      <c r="Q275" s="513" t="s">
        <v>1057</v>
      </c>
      <c r="R275" s="513" t="s">
        <v>1057</v>
      </c>
      <c r="S275" s="513" t="s">
        <v>1057</v>
      </c>
    </row>
    <row r="276" spans="1:19" s="2" customFormat="1" ht="12" customHeight="1" x14ac:dyDescent="0.2">
      <c r="A276" s="166"/>
      <c r="B276" s="506" t="s">
        <v>388</v>
      </c>
      <c r="C276" s="513">
        <v>80</v>
      </c>
      <c r="D276" s="513">
        <v>25</v>
      </c>
      <c r="E276" s="513">
        <v>10</v>
      </c>
      <c r="F276" s="513">
        <v>5</v>
      </c>
      <c r="G276" s="513" t="s">
        <v>1057</v>
      </c>
      <c r="H276" s="513" t="s">
        <v>1057</v>
      </c>
      <c r="I276" s="513" t="s">
        <v>1057</v>
      </c>
      <c r="J276" s="513">
        <v>5</v>
      </c>
      <c r="K276" s="513" t="s">
        <v>1057</v>
      </c>
      <c r="L276" s="513" t="s">
        <v>1057</v>
      </c>
      <c r="M276" s="513">
        <v>20</v>
      </c>
      <c r="N276" s="513">
        <v>5</v>
      </c>
      <c r="O276" s="513" t="s">
        <v>1057</v>
      </c>
      <c r="P276" s="513" t="s">
        <v>1057</v>
      </c>
      <c r="Q276" s="513" t="s">
        <v>1057</v>
      </c>
      <c r="R276" s="513" t="s">
        <v>1057</v>
      </c>
      <c r="S276" s="513" t="s">
        <v>1057</v>
      </c>
    </row>
    <row r="277" spans="1:19" s="2" customFormat="1" ht="12" customHeight="1" x14ac:dyDescent="0.2">
      <c r="A277" s="166"/>
      <c r="B277" s="506" t="s">
        <v>386</v>
      </c>
      <c r="C277" s="513">
        <v>345</v>
      </c>
      <c r="D277" s="513">
        <v>100</v>
      </c>
      <c r="E277" s="513">
        <v>30</v>
      </c>
      <c r="F277" s="513">
        <v>20</v>
      </c>
      <c r="G277" s="513" t="s">
        <v>1057</v>
      </c>
      <c r="H277" s="513">
        <v>5</v>
      </c>
      <c r="I277" s="513">
        <v>10</v>
      </c>
      <c r="J277" s="513">
        <v>25</v>
      </c>
      <c r="K277" s="513" t="s">
        <v>1057</v>
      </c>
      <c r="L277" s="513">
        <v>5</v>
      </c>
      <c r="M277" s="513">
        <v>135</v>
      </c>
      <c r="N277" s="513">
        <v>10</v>
      </c>
      <c r="O277" s="513">
        <v>5</v>
      </c>
      <c r="P277" s="513">
        <v>5</v>
      </c>
      <c r="Q277" s="513" t="s">
        <v>1057</v>
      </c>
      <c r="R277" s="513" t="s">
        <v>1057</v>
      </c>
      <c r="S277" s="513" t="s">
        <v>1057</v>
      </c>
    </row>
    <row r="278" spans="1:19" s="2" customFormat="1" ht="12" customHeight="1" x14ac:dyDescent="0.2">
      <c r="A278" s="52" t="s">
        <v>142</v>
      </c>
      <c r="B278" s="506" t="s">
        <v>387</v>
      </c>
      <c r="C278" s="513">
        <v>185</v>
      </c>
      <c r="D278" s="513">
        <v>20</v>
      </c>
      <c r="E278" s="513">
        <v>20</v>
      </c>
      <c r="F278" s="513">
        <v>20</v>
      </c>
      <c r="G278" s="513" t="s">
        <v>1057</v>
      </c>
      <c r="H278" s="513">
        <v>5</v>
      </c>
      <c r="I278" s="513" t="s">
        <v>1057</v>
      </c>
      <c r="J278" s="513">
        <v>40</v>
      </c>
      <c r="K278" s="513" t="s">
        <v>1057</v>
      </c>
      <c r="L278" s="513">
        <v>10</v>
      </c>
      <c r="M278" s="513">
        <v>45</v>
      </c>
      <c r="N278" s="513">
        <v>5</v>
      </c>
      <c r="O278" s="513" t="s">
        <v>1057</v>
      </c>
      <c r="P278" s="513">
        <v>10</v>
      </c>
      <c r="Q278" s="513" t="s">
        <v>1057</v>
      </c>
      <c r="R278" s="513" t="s">
        <v>1057</v>
      </c>
      <c r="S278" s="513" t="s">
        <v>1057</v>
      </c>
    </row>
    <row r="279" spans="1:19" s="2" customFormat="1" ht="12" customHeight="1" x14ac:dyDescent="0.2">
      <c r="A279" s="166"/>
      <c r="B279" s="506" t="s">
        <v>388</v>
      </c>
      <c r="C279" s="513">
        <v>405</v>
      </c>
      <c r="D279" s="513">
        <v>35</v>
      </c>
      <c r="E279" s="513">
        <v>40</v>
      </c>
      <c r="F279" s="513">
        <v>85</v>
      </c>
      <c r="G279" s="513">
        <v>10</v>
      </c>
      <c r="H279" s="513">
        <v>5</v>
      </c>
      <c r="I279" s="513">
        <v>10</v>
      </c>
      <c r="J279" s="513">
        <v>45</v>
      </c>
      <c r="K279" s="513">
        <v>5</v>
      </c>
      <c r="L279" s="513">
        <v>25</v>
      </c>
      <c r="M279" s="513">
        <v>100</v>
      </c>
      <c r="N279" s="513">
        <v>15</v>
      </c>
      <c r="O279" s="513">
        <v>5</v>
      </c>
      <c r="P279" s="513">
        <v>10</v>
      </c>
      <c r="Q279" s="513">
        <v>5</v>
      </c>
      <c r="R279" s="513">
        <v>10</v>
      </c>
      <c r="S279" s="513">
        <v>10</v>
      </c>
    </row>
    <row r="280" spans="1:19" s="2" customFormat="1" ht="12" customHeight="1" x14ac:dyDescent="0.2">
      <c r="A280" s="166"/>
      <c r="B280" s="506" t="s">
        <v>386</v>
      </c>
      <c r="C280" s="513">
        <v>590</v>
      </c>
      <c r="D280" s="513">
        <v>50</v>
      </c>
      <c r="E280" s="513">
        <v>60</v>
      </c>
      <c r="F280" s="513">
        <v>105</v>
      </c>
      <c r="G280" s="513">
        <v>10</v>
      </c>
      <c r="H280" s="513">
        <v>5</v>
      </c>
      <c r="I280" s="513">
        <v>15</v>
      </c>
      <c r="J280" s="513">
        <v>85</v>
      </c>
      <c r="K280" s="513">
        <v>5</v>
      </c>
      <c r="L280" s="513">
        <v>40</v>
      </c>
      <c r="M280" s="513">
        <v>140</v>
      </c>
      <c r="N280" s="513">
        <v>25</v>
      </c>
      <c r="O280" s="513">
        <v>5</v>
      </c>
      <c r="P280" s="513">
        <v>20</v>
      </c>
      <c r="Q280" s="513">
        <v>10</v>
      </c>
      <c r="R280" s="513">
        <v>10</v>
      </c>
      <c r="S280" s="513">
        <v>10</v>
      </c>
    </row>
    <row r="281" spans="1:19" s="2" customFormat="1" ht="12" customHeight="1" x14ac:dyDescent="0.2">
      <c r="A281" s="52" t="s">
        <v>143</v>
      </c>
      <c r="B281" s="506" t="s">
        <v>387</v>
      </c>
      <c r="C281" s="513">
        <v>795</v>
      </c>
      <c r="D281" s="513">
        <v>45</v>
      </c>
      <c r="E281" s="513">
        <v>85</v>
      </c>
      <c r="F281" s="513">
        <v>305</v>
      </c>
      <c r="G281" s="513">
        <v>50</v>
      </c>
      <c r="H281" s="513" t="s">
        <v>1057</v>
      </c>
      <c r="I281" s="513">
        <v>10</v>
      </c>
      <c r="J281" s="513">
        <v>30</v>
      </c>
      <c r="K281" s="513">
        <v>5</v>
      </c>
      <c r="L281" s="513">
        <v>40</v>
      </c>
      <c r="M281" s="513">
        <v>85</v>
      </c>
      <c r="N281" s="513">
        <v>20</v>
      </c>
      <c r="O281" s="513" t="s">
        <v>1057</v>
      </c>
      <c r="P281" s="513">
        <v>75</v>
      </c>
      <c r="Q281" s="513">
        <v>25</v>
      </c>
      <c r="R281" s="513">
        <v>15</v>
      </c>
      <c r="S281" s="513">
        <v>10</v>
      </c>
    </row>
    <row r="282" spans="1:19" s="2" customFormat="1" ht="12" customHeight="1" x14ac:dyDescent="0.2">
      <c r="A282" s="166"/>
      <c r="B282" s="506" t="s">
        <v>388</v>
      </c>
      <c r="C282" s="513">
        <v>360</v>
      </c>
      <c r="D282" s="513">
        <v>35</v>
      </c>
      <c r="E282" s="513">
        <v>30</v>
      </c>
      <c r="F282" s="513">
        <v>135</v>
      </c>
      <c r="G282" s="513">
        <v>20</v>
      </c>
      <c r="H282" s="513" t="s">
        <v>1057</v>
      </c>
      <c r="I282" s="513">
        <v>10</v>
      </c>
      <c r="J282" s="513">
        <v>20</v>
      </c>
      <c r="K282" s="513">
        <v>5</v>
      </c>
      <c r="L282" s="513">
        <v>15</v>
      </c>
      <c r="M282" s="513">
        <v>35</v>
      </c>
      <c r="N282" s="513">
        <v>5</v>
      </c>
      <c r="O282" s="513">
        <v>5</v>
      </c>
      <c r="P282" s="513">
        <v>30</v>
      </c>
      <c r="Q282" s="513">
        <v>5</v>
      </c>
      <c r="R282" s="513">
        <v>5</v>
      </c>
      <c r="S282" s="513">
        <v>10</v>
      </c>
    </row>
    <row r="283" spans="1:19" s="2" customFormat="1" ht="12" customHeight="1" x14ac:dyDescent="0.2">
      <c r="A283" s="166"/>
      <c r="B283" s="506" t="s">
        <v>386</v>
      </c>
      <c r="C283" s="513">
        <v>1155</v>
      </c>
      <c r="D283" s="513">
        <v>80</v>
      </c>
      <c r="E283" s="513">
        <v>115</v>
      </c>
      <c r="F283" s="513">
        <v>440</v>
      </c>
      <c r="G283" s="513">
        <v>70</v>
      </c>
      <c r="H283" s="513">
        <v>5</v>
      </c>
      <c r="I283" s="513">
        <v>20</v>
      </c>
      <c r="J283" s="513">
        <v>45</v>
      </c>
      <c r="K283" s="513">
        <v>10</v>
      </c>
      <c r="L283" s="513">
        <v>55</v>
      </c>
      <c r="M283" s="513">
        <v>120</v>
      </c>
      <c r="N283" s="513">
        <v>25</v>
      </c>
      <c r="O283" s="513">
        <v>5</v>
      </c>
      <c r="P283" s="513">
        <v>100</v>
      </c>
      <c r="Q283" s="513">
        <v>30</v>
      </c>
      <c r="R283" s="513">
        <v>20</v>
      </c>
      <c r="S283" s="513">
        <v>20</v>
      </c>
    </row>
    <row r="284" spans="1:19" s="2" customFormat="1" ht="20.100000000000001" customHeight="1" x14ac:dyDescent="0.2">
      <c r="A284" s="501" t="s">
        <v>250</v>
      </c>
      <c r="B284" s="506" t="s">
        <v>387</v>
      </c>
      <c r="C284" s="513">
        <v>7970</v>
      </c>
      <c r="D284" s="513">
        <v>865</v>
      </c>
      <c r="E284" s="513">
        <v>1885</v>
      </c>
      <c r="F284" s="513">
        <v>415</v>
      </c>
      <c r="G284" s="513">
        <v>175</v>
      </c>
      <c r="H284" s="513">
        <v>40</v>
      </c>
      <c r="I284" s="513">
        <v>285</v>
      </c>
      <c r="J284" s="513">
        <v>685</v>
      </c>
      <c r="K284" s="513">
        <v>120</v>
      </c>
      <c r="L284" s="513">
        <v>310</v>
      </c>
      <c r="M284" s="513">
        <v>1715</v>
      </c>
      <c r="N284" s="513">
        <v>295</v>
      </c>
      <c r="O284" s="513">
        <v>95</v>
      </c>
      <c r="P284" s="513">
        <v>355</v>
      </c>
      <c r="Q284" s="513">
        <v>175</v>
      </c>
      <c r="R284" s="513">
        <v>405</v>
      </c>
      <c r="S284" s="513">
        <v>145</v>
      </c>
    </row>
    <row r="285" spans="1:19" s="2" customFormat="1" ht="12" customHeight="1" x14ac:dyDescent="0.2">
      <c r="A285" s="166"/>
      <c r="B285" s="506" t="s">
        <v>388</v>
      </c>
      <c r="C285" s="513">
        <v>2560</v>
      </c>
      <c r="D285" s="513">
        <v>355</v>
      </c>
      <c r="E285" s="513">
        <v>335</v>
      </c>
      <c r="F285" s="513">
        <v>275</v>
      </c>
      <c r="G285" s="513">
        <v>35</v>
      </c>
      <c r="H285" s="513">
        <v>20</v>
      </c>
      <c r="I285" s="513">
        <v>60</v>
      </c>
      <c r="J285" s="513">
        <v>210</v>
      </c>
      <c r="K285" s="513">
        <v>40</v>
      </c>
      <c r="L285" s="513">
        <v>100</v>
      </c>
      <c r="M285" s="513">
        <v>780</v>
      </c>
      <c r="N285" s="513">
        <v>75</v>
      </c>
      <c r="O285" s="513">
        <v>15</v>
      </c>
      <c r="P285" s="513">
        <v>85</v>
      </c>
      <c r="Q285" s="513">
        <v>60</v>
      </c>
      <c r="R285" s="513">
        <v>60</v>
      </c>
      <c r="S285" s="513">
        <v>50</v>
      </c>
    </row>
    <row r="286" spans="1:19" s="2" customFormat="1" ht="12" customHeight="1" x14ac:dyDescent="0.2">
      <c r="A286" s="166"/>
      <c r="B286" s="506" t="s">
        <v>386</v>
      </c>
      <c r="C286" s="513">
        <v>10530</v>
      </c>
      <c r="D286" s="513">
        <v>1220</v>
      </c>
      <c r="E286" s="513">
        <v>2220</v>
      </c>
      <c r="F286" s="513">
        <v>695</v>
      </c>
      <c r="G286" s="513">
        <v>210</v>
      </c>
      <c r="H286" s="513">
        <v>60</v>
      </c>
      <c r="I286" s="513">
        <v>350</v>
      </c>
      <c r="J286" s="513">
        <v>895</v>
      </c>
      <c r="K286" s="513">
        <v>160</v>
      </c>
      <c r="L286" s="513">
        <v>410</v>
      </c>
      <c r="M286" s="513">
        <v>2495</v>
      </c>
      <c r="N286" s="513">
        <v>365</v>
      </c>
      <c r="O286" s="513">
        <v>110</v>
      </c>
      <c r="P286" s="513">
        <v>435</v>
      </c>
      <c r="Q286" s="513">
        <v>235</v>
      </c>
      <c r="R286" s="513">
        <v>465</v>
      </c>
      <c r="S286" s="513">
        <v>195</v>
      </c>
    </row>
    <row r="287" spans="1:19" s="2" customFormat="1" ht="12" customHeight="1" x14ac:dyDescent="0.2">
      <c r="A287" s="52" t="s">
        <v>130</v>
      </c>
      <c r="B287" s="506" t="s">
        <v>387</v>
      </c>
      <c r="C287" s="513">
        <v>5250</v>
      </c>
      <c r="D287" s="513">
        <v>490</v>
      </c>
      <c r="E287" s="513">
        <v>1550</v>
      </c>
      <c r="F287" s="513">
        <v>230</v>
      </c>
      <c r="G287" s="513">
        <v>140</v>
      </c>
      <c r="H287" s="513">
        <v>25</v>
      </c>
      <c r="I287" s="513">
        <v>240</v>
      </c>
      <c r="J287" s="513">
        <v>475</v>
      </c>
      <c r="K287" s="513">
        <v>105</v>
      </c>
      <c r="L287" s="513">
        <v>210</v>
      </c>
      <c r="M287" s="513">
        <v>590</v>
      </c>
      <c r="N287" s="513">
        <v>250</v>
      </c>
      <c r="O287" s="513">
        <v>85</v>
      </c>
      <c r="P287" s="513">
        <v>235</v>
      </c>
      <c r="Q287" s="513">
        <v>145</v>
      </c>
      <c r="R287" s="513">
        <v>365</v>
      </c>
      <c r="S287" s="513">
        <v>120</v>
      </c>
    </row>
    <row r="288" spans="1:19" s="2" customFormat="1" ht="12" customHeight="1" x14ac:dyDescent="0.2">
      <c r="A288" s="166"/>
      <c r="B288" s="506" t="s">
        <v>388</v>
      </c>
      <c r="C288" s="513">
        <v>575</v>
      </c>
      <c r="D288" s="513">
        <v>55</v>
      </c>
      <c r="E288" s="513">
        <v>80</v>
      </c>
      <c r="F288" s="513">
        <v>60</v>
      </c>
      <c r="G288" s="513">
        <v>10</v>
      </c>
      <c r="H288" s="513" t="s">
        <v>1057</v>
      </c>
      <c r="I288" s="513">
        <v>25</v>
      </c>
      <c r="J288" s="513">
        <v>60</v>
      </c>
      <c r="K288" s="513">
        <v>20</v>
      </c>
      <c r="L288" s="513">
        <v>30</v>
      </c>
      <c r="M288" s="513">
        <v>70</v>
      </c>
      <c r="N288" s="513">
        <v>35</v>
      </c>
      <c r="O288" s="513">
        <v>5</v>
      </c>
      <c r="P288" s="513">
        <v>20</v>
      </c>
      <c r="Q288" s="513">
        <v>40</v>
      </c>
      <c r="R288" s="513">
        <v>30</v>
      </c>
      <c r="S288" s="513">
        <v>30</v>
      </c>
    </row>
    <row r="289" spans="1:19" s="2" customFormat="1" ht="12" customHeight="1" x14ac:dyDescent="0.2">
      <c r="A289" s="166"/>
      <c r="B289" s="506" t="s">
        <v>386</v>
      </c>
      <c r="C289" s="513">
        <v>5825</v>
      </c>
      <c r="D289" s="513">
        <v>545</v>
      </c>
      <c r="E289" s="513">
        <v>1630</v>
      </c>
      <c r="F289" s="513">
        <v>290</v>
      </c>
      <c r="G289" s="513">
        <v>145</v>
      </c>
      <c r="H289" s="513">
        <v>25</v>
      </c>
      <c r="I289" s="513">
        <v>265</v>
      </c>
      <c r="J289" s="513">
        <v>535</v>
      </c>
      <c r="K289" s="513">
        <v>120</v>
      </c>
      <c r="L289" s="513">
        <v>240</v>
      </c>
      <c r="M289" s="513">
        <v>665</v>
      </c>
      <c r="N289" s="513">
        <v>280</v>
      </c>
      <c r="O289" s="513">
        <v>95</v>
      </c>
      <c r="P289" s="513">
        <v>250</v>
      </c>
      <c r="Q289" s="513">
        <v>185</v>
      </c>
      <c r="R289" s="513">
        <v>395</v>
      </c>
      <c r="S289" s="513">
        <v>155</v>
      </c>
    </row>
    <row r="290" spans="1:19" s="2" customFormat="1" ht="12" customHeight="1" x14ac:dyDescent="0.2">
      <c r="A290" s="52" t="s">
        <v>169</v>
      </c>
      <c r="B290" s="506" t="s">
        <v>387</v>
      </c>
      <c r="C290" s="513">
        <v>1515</v>
      </c>
      <c r="D290" s="513">
        <v>265</v>
      </c>
      <c r="E290" s="513">
        <v>160</v>
      </c>
      <c r="F290" s="513">
        <v>70</v>
      </c>
      <c r="G290" s="513">
        <v>20</v>
      </c>
      <c r="H290" s="513">
        <v>15</v>
      </c>
      <c r="I290" s="513">
        <v>30</v>
      </c>
      <c r="J290" s="513">
        <v>115</v>
      </c>
      <c r="K290" s="513">
        <v>10</v>
      </c>
      <c r="L290" s="513">
        <v>65</v>
      </c>
      <c r="M290" s="513">
        <v>585</v>
      </c>
      <c r="N290" s="513">
        <v>30</v>
      </c>
      <c r="O290" s="513">
        <v>5</v>
      </c>
      <c r="P290" s="513">
        <v>85</v>
      </c>
      <c r="Q290" s="513">
        <v>20</v>
      </c>
      <c r="R290" s="513">
        <v>25</v>
      </c>
      <c r="S290" s="513">
        <v>15</v>
      </c>
    </row>
    <row r="291" spans="1:19" s="2" customFormat="1" ht="12" customHeight="1" x14ac:dyDescent="0.2">
      <c r="A291" s="166"/>
      <c r="B291" s="506" t="s">
        <v>388</v>
      </c>
      <c r="C291" s="513">
        <v>1030</v>
      </c>
      <c r="D291" s="513">
        <v>195</v>
      </c>
      <c r="E291" s="513">
        <v>125</v>
      </c>
      <c r="F291" s="513">
        <v>80</v>
      </c>
      <c r="G291" s="513">
        <v>20</v>
      </c>
      <c r="H291" s="513">
        <v>15</v>
      </c>
      <c r="I291" s="513">
        <v>25</v>
      </c>
      <c r="J291" s="513">
        <v>80</v>
      </c>
      <c r="K291" s="513">
        <v>5</v>
      </c>
      <c r="L291" s="513">
        <v>40</v>
      </c>
      <c r="M291" s="513">
        <v>345</v>
      </c>
      <c r="N291" s="513">
        <v>20</v>
      </c>
      <c r="O291" s="513" t="s">
        <v>1057</v>
      </c>
      <c r="P291" s="513">
        <v>45</v>
      </c>
      <c r="Q291" s="513">
        <v>10</v>
      </c>
      <c r="R291" s="513">
        <v>15</v>
      </c>
      <c r="S291" s="513">
        <v>10</v>
      </c>
    </row>
    <row r="292" spans="1:19" s="2" customFormat="1" ht="12" customHeight="1" x14ac:dyDescent="0.2">
      <c r="A292" s="166"/>
      <c r="B292" s="506" t="s">
        <v>386</v>
      </c>
      <c r="C292" s="513">
        <v>2545</v>
      </c>
      <c r="D292" s="513">
        <v>460</v>
      </c>
      <c r="E292" s="513">
        <v>285</v>
      </c>
      <c r="F292" s="513">
        <v>150</v>
      </c>
      <c r="G292" s="513">
        <v>40</v>
      </c>
      <c r="H292" s="513">
        <v>30</v>
      </c>
      <c r="I292" s="513">
        <v>50</v>
      </c>
      <c r="J292" s="513">
        <v>195</v>
      </c>
      <c r="K292" s="513">
        <v>15</v>
      </c>
      <c r="L292" s="513">
        <v>105</v>
      </c>
      <c r="M292" s="513">
        <v>930</v>
      </c>
      <c r="N292" s="513">
        <v>50</v>
      </c>
      <c r="O292" s="513">
        <v>5</v>
      </c>
      <c r="P292" s="513">
        <v>135</v>
      </c>
      <c r="Q292" s="513">
        <v>30</v>
      </c>
      <c r="R292" s="513">
        <v>40</v>
      </c>
      <c r="S292" s="513">
        <v>30</v>
      </c>
    </row>
    <row r="293" spans="1:19" s="2" customFormat="1" ht="12" customHeight="1" x14ac:dyDescent="0.2">
      <c r="A293" s="52" t="s">
        <v>134</v>
      </c>
      <c r="B293" s="506" t="s">
        <v>387</v>
      </c>
      <c r="C293" s="513">
        <v>185</v>
      </c>
      <c r="D293" s="513">
        <v>30</v>
      </c>
      <c r="E293" s="513">
        <v>20</v>
      </c>
      <c r="F293" s="513">
        <v>20</v>
      </c>
      <c r="G293" s="513" t="s">
        <v>1057</v>
      </c>
      <c r="H293" s="513" t="s">
        <v>1057</v>
      </c>
      <c r="I293" s="513" t="s">
        <v>1057</v>
      </c>
      <c r="J293" s="513">
        <v>10</v>
      </c>
      <c r="K293" s="513" t="s">
        <v>1057</v>
      </c>
      <c r="L293" s="513">
        <v>5</v>
      </c>
      <c r="M293" s="513">
        <v>70</v>
      </c>
      <c r="N293" s="513">
        <v>5</v>
      </c>
      <c r="O293" s="513" t="s">
        <v>1057</v>
      </c>
      <c r="P293" s="513">
        <v>10</v>
      </c>
      <c r="Q293" s="513" t="s">
        <v>1057</v>
      </c>
      <c r="R293" s="513" t="s">
        <v>1057</v>
      </c>
      <c r="S293" s="513" t="s">
        <v>1057</v>
      </c>
    </row>
    <row r="294" spans="1:19" s="2" customFormat="1" ht="12" customHeight="1" x14ac:dyDescent="0.2">
      <c r="A294" s="166"/>
      <c r="B294" s="506" t="s">
        <v>388</v>
      </c>
      <c r="C294" s="513">
        <v>175</v>
      </c>
      <c r="D294" s="513">
        <v>35</v>
      </c>
      <c r="E294" s="513">
        <v>15</v>
      </c>
      <c r="F294" s="513">
        <v>25</v>
      </c>
      <c r="G294" s="513" t="s">
        <v>1057</v>
      </c>
      <c r="H294" s="513" t="s">
        <v>1057</v>
      </c>
      <c r="I294" s="513">
        <v>5</v>
      </c>
      <c r="J294" s="513">
        <v>15</v>
      </c>
      <c r="K294" s="513" t="s">
        <v>1057</v>
      </c>
      <c r="L294" s="513">
        <v>10</v>
      </c>
      <c r="M294" s="513">
        <v>55</v>
      </c>
      <c r="N294" s="513" t="s">
        <v>1057</v>
      </c>
      <c r="O294" s="513" t="s">
        <v>1057</v>
      </c>
      <c r="P294" s="513">
        <v>5</v>
      </c>
      <c r="Q294" s="513" t="s">
        <v>1057</v>
      </c>
      <c r="R294" s="513" t="s">
        <v>1057</v>
      </c>
      <c r="S294" s="513">
        <v>5</v>
      </c>
    </row>
    <row r="295" spans="1:19" s="2" customFormat="1" ht="12" customHeight="1" x14ac:dyDescent="0.2">
      <c r="A295" s="166"/>
      <c r="B295" s="506" t="s">
        <v>386</v>
      </c>
      <c r="C295" s="513">
        <v>355</v>
      </c>
      <c r="D295" s="513">
        <v>65</v>
      </c>
      <c r="E295" s="513">
        <v>35</v>
      </c>
      <c r="F295" s="513">
        <v>45</v>
      </c>
      <c r="G295" s="513">
        <v>5</v>
      </c>
      <c r="H295" s="513">
        <v>5</v>
      </c>
      <c r="I295" s="513">
        <v>5</v>
      </c>
      <c r="J295" s="513">
        <v>25</v>
      </c>
      <c r="K295" s="513">
        <v>5</v>
      </c>
      <c r="L295" s="513">
        <v>15</v>
      </c>
      <c r="M295" s="513">
        <v>130</v>
      </c>
      <c r="N295" s="513">
        <v>5</v>
      </c>
      <c r="O295" s="513" t="s">
        <v>1057</v>
      </c>
      <c r="P295" s="513">
        <v>10</v>
      </c>
      <c r="Q295" s="513" t="s">
        <v>1057</v>
      </c>
      <c r="R295" s="513">
        <v>5</v>
      </c>
      <c r="S295" s="513">
        <v>5</v>
      </c>
    </row>
    <row r="296" spans="1:19" s="2" customFormat="1" ht="12" customHeight="1" x14ac:dyDescent="0.2">
      <c r="A296" s="52" t="s">
        <v>203</v>
      </c>
      <c r="B296" s="506" t="s">
        <v>387</v>
      </c>
      <c r="C296" s="513">
        <v>170</v>
      </c>
      <c r="D296" s="513">
        <v>10</v>
      </c>
      <c r="E296" s="513">
        <v>55</v>
      </c>
      <c r="F296" s="513">
        <v>5</v>
      </c>
      <c r="G296" s="513">
        <v>5</v>
      </c>
      <c r="H296" s="513" t="s">
        <v>1057</v>
      </c>
      <c r="I296" s="513" t="s">
        <v>1057</v>
      </c>
      <c r="J296" s="513">
        <v>15</v>
      </c>
      <c r="K296" s="513" t="s">
        <v>1057</v>
      </c>
      <c r="L296" s="513">
        <v>10</v>
      </c>
      <c r="M296" s="513">
        <v>45</v>
      </c>
      <c r="N296" s="513">
        <v>5</v>
      </c>
      <c r="O296" s="513">
        <v>5</v>
      </c>
      <c r="P296" s="513">
        <v>5</v>
      </c>
      <c r="Q296" s="513">
        <v>5</v>
      </c>
      <c r="R296" s="513">
        <v>5</v>
      </c>
      <c r="S296" s="513" t="s">
        <v>1057</v>
      </c>
    </row>
    <row r="297" spans="1:19" s="2" customFormat="1" ht="12" customHeight="1" x14ac:dyDescent="0.2">
      <c r="A297" s="52"/>
      <c r="B297" s="506" t="s">
        <v>388</v>
      </c>
      <c r="C297" s="513">
        <v>130</v>
      </c>
      <c r="D297" s="513">
        <v>10</v>
      </c>
      <c r="E297" s="513">
        <v>45</v>
      </c>
      <c r="F297" s="513">
        <v>5</v>
      </c>
      <c r="G297" s="513" t="s">
        <v>1057</v>
      </c>
      <c r="H297" s="513" t="s">
        <v>1057</v>
      </c>
      <c r="I297" s="513">
        <v>5</v>
      </c>
      <c r="J297" s="513">
        <v>10</v>
      </c>
      <c r="K297" s="513" t="s">
        <v>1057</v>
      </c>
      <c r="L297" s="513">
        <v>5</v>
      </c>
      <c r="M297" s="513">
        <v>20</v>
      </c>
      <c r="N297" s="513">
        <v>5</v>
      </c>
      <c r="O297" s="513" t="s">
        <v>1057</v>
      </c>
      <c r="P297" s="513" t="s">
        <v>1057</v>
      </c>
      <c r="Q297" s="513">
        <v>5</v>
      </c>
      <c r="R297" s="513">
        <v>5</v>
      </c>
      <c r="S297" s="513" t="s">
        <v>1057</v>
      </c>
    </row>
    <row r="298" spans="1:19" s="2" customFormat="1" ht="12" customHeight="1" x14ac:dyDescent="0.2">
      <c r="A298" s="52"/>
      <c r="B298" s="506" t="s">
        <v>386</v>
      </c>
      <c r="C298" s="513">
        <v>300</v>
      </c>
      <c r="D298" s="513">
        <v>20</v>
      </c>
      <c r="E298" s="513">
        <v>100</v>
      </c>
      <c r="F298" s="513">
        <v>15</v>
      </c>
      <c r="G298" s="513">
        <v>5</v>
      </c>
      <c r="H298" s="513">
        <v>5</v>
      </c>
      <c r="I298" s="513">
        <v>5</v>
      </c>
      <c r="J298" s="513">
        <v>25</v>
      </c>
      <c r="K298" s="513" t="s">
        <v>1057</v>
      </c>
      <c r="L298" s="513">
        <v>15</v>
      </c>
      <c r="M298" s="513">
        <v>65</v>
      </c>
      <c r="N298" s="513">
        <v>10</v>
      </c>
      <c r="O298" s="513">
        <v>5</v>
      </c>
      <c r="P298" s="513">
        <v>5</v>
      </c>
      <c r="Q298" s="513">
        <v>5</v>
      </c>
      <c r="R298" s="513">
        <v>10</v>
      </c>
      <c r="S298" s="513">
        <v>5</v>
      </c>
    </row>
    <row r="299" spans="1:19" s="2" customFormat="1" ht="12" customHeight="1" x14ac:dyDescent="0.2">
      <c r="A299" s="52" t="s">
        <v>136</v>
      </c>
      <c r="B299" s="506" t="s">
        <v>387</v>
      </c>
      <c r="C299" s="513">
        <v>190</v>
      </c>
      <c r="D299" s="513">
        <v>20</v>
      </c>
      <c r="E299" s="513">
        <v>15</v>
      </c>
      <c r="F299" s="513">
        <v>25</v>
      </c>
      <c r="G299" s="513" t="s">
        <v>1057</v>
      </c>
      <c r="H299" s="513" t="s">
        <v>1057</v>
      </c>
      <c r="I299" s="513">
        <v>10</v>
      </c>
      <c r="J299" s="513">
        <v>45</v>
      </c>
      <c r="K299" s="513" t="s">
        <v>1057</v>
      </c>
      <c r="L299" s="513">
        <v>5</v>
      </c>
      <c r="M299" s="513">
        <v>45</v>
      </c>
      <c r="N299" s="513" t="s">
        <v>1057</v>
      </c>
      <c r="O299" s="513" t="s">
        <v>1057</v>
      </c>
      <c r="P299" s="513">
        <v>10</v>
      </c>
      <c r="Q299" s="513">
        <v>5</v>
      </c>
      <c r="R299" s="513">
        <v>5</v>
      </c>
      <c r="S299" s="513" t="s">
        <v>1057</v>
      </c>
    </row>
    <row r="300" spans="1:19" s="2" customFormat="1" ht="12" customHeight="1" x14ac:dyDescent="0.2">
      <c r="A300" s="52"/>
      <c r="B300" s="506" t="s">
        <v>388</v>
      </c>
      <c r="C300" s="513">
        <v>170</v>
      </c>
      <c r="D300" s="513">
        <v>25</v>
      </c>
      <c r="E300" s="513">
        <v>15</v>
      </c>
      <c r="F300" s="513">
        <v>35</v>
      </c>
      <c r="G300" s="513">
        <v>5</v>
      </c>
      <c r="H300" s="513" t="s">
        <v>1057</v>
      </c>
      <c r="I300" s="513">
        <v>5</v>
      </c>
      <c r="J300" s="513">
        <v>25</v>
      </c>
      <c r="K300" s="513" t="s">
        <v>1057</v>
      </c>
      <c r="L300" s="513">
        <v>5</v>
      </c>
      <c r="M300" s="513">
        <v>45</v>
      </c>
      <c r="N300" s="513">
        <v>5</v>
      </c>
      <c r="O300" s="513" t="s">
        <v>1057</v>
      </c>
      <c r="P300" s="513">
        <v>5</v>
      </c>
      <c r="Q300" s="513" t="s">
        <v>1057</v>
      </c>
      <c r="R300" s="513">
        <v>5</v>
      </c>
      <c r="S300" s="513" t="s">
        <v>1057</v>
      </c>
    </row>
    <row r="301" spans="1:19" s="2" customFormat="1" ht="12" customHeight="1" x14ac:dyDescent="0.2">
      <c r="A301" s="52"/>
      <c r="B301" s="506" t="s">
        <v>386</v>
      </c>
      <c r="C301" s="513">
        <v>360</v>
      </c>
      <c r="D301" s="513">
        <v>45</v>
      </c>
      <c r="E301" s="513">
        <v>30</v>
      </c>
      <c r="F301" s="513">
        <v>65</v>
      </c>
      <c r="G301" s="513">
        <v>5</v>
      </c>
      <c r="H301" s="513" t="s">
        <v>1057</v>
      </c>
      <c r="I301" s="513">
        <v>15</v>
      </c>
      <c r="J301" s="513">
        <v>75</v>
      </c>
      <c r="K301" s="513" t="s">
        <v>1057</v>
      </c>
      <c r="L301" s="513">
        <v>10</v>
      </c>
      <c r="M301" s="513">
        <v>90</v>
      </c>
      <c r="N301" s="513">
        <v>5</v>
      </c>
      <c r="O301" s="513" t="s">
        <v>1057</v>
      </c>
      <c r="P301" s="513">
        <v>15</v>
      </c>
      <c r="Q301" s="513">
        <v>5</v>
      </c>
      <c r="R301" s="513">
        <v>5</v>
      </c>
      <c r="S301" s="513" t="s">
        <v>1057</v>
      </c>
    </row>
    <row r="302" spans="1:19" s="2" customFormat="1" ht="12" customHeight="1" x14ac:dyDescent="0.2">
      <c r="A302" s="52" t="s">
        <v>712</v>
      </c>
      <c r="B302" s="506" t="s">
        <v>387</v>
      </c>
      <c r="C302" s="513">
        <v>45</v>
      </c>
      <c r="D302" s="513">
        <v>10</v>
      </c>
      <c r="E302" s="513">
        <v>5</v>
      </c>
      <c r="F302" s="513">
        <v>5</v>
      </c>
      <c r="G302" s="513" t="s">
        <v>1057</v>
      </c>
      <c r="H302" s="513" t="s">
        <v>1057</v>
      </c>
      <c r="I302" s="513" t="s">
        <v>1057</v>
      </c>
      <c r="J302" s="513">
        <v>5</v>
      </c>
      <c r="K302" s="513" t="s">
        <v>1057</v>
      </c>
      <c r="L302" s="513" t="s">
        <v>1057</v>
      </c>
      <c r="M302" s="513">
        <v>15</v>
      </c>
      <c r="N302" s="513" t="s">
        <v>1057</v>
      </c>
      <c r="O302" s="513" t="s">
        <v>1057</v>
      </c>
      <c r="P302" s="513" t="s">
        <v>1057</v>
      </c>
      <c r="Q302" s="513" t="s">
        <v>1057</v>
      </c>
      <c r="R302" s="513" t="s">
        <v>1057</v>
      </c>
      <c r="S302" s="513" t="s">
        <v>1057</v>
      </c>
    </row>
    <row r="303" spans="1:19" s="2" customFormat="1" ht="12" customHeight="1" x14ac:dyDescent="0.2">
      <c r="A303" s="52"/>
      <c r="B303" s="506" t="s">
        <v>388</v>
      </c>
      <c r="C303" s="513">
        <v>65</v>
      </c>
      <c r="D303" s="513">
        <v>10</v>
      </c>
      <c r="E303" s="513">
        <v>10</v>
      </c>
      <c r="F303" s="513">
        <v>10</v>
      </c>
      <c r="G303" s="513" t="s">
        <v>1057</v>
      </c>
      <c r="H303" s="513" t="s">
        <v>1057</v>
      </c>
      <c r="I303" s="513" t="s">
        <v>1057</v>
      </c>
      <c r="J303" s="513" t="s">
        <v>1057</v>
      </c>
      <c r="K303" s="513" t="s">
        <v>1057</v>
      </c>
      <c r="L303" s="513" t="s">
        <v>1057</v>
      </c>
      <c r="M303" s="513">
        <v>25</v>
      </c>
      <c r="N303" s="513" t="s">
        <v>1057</v>
      </c>
      <c r="O303" s="513" t="s">
        <v>1057</v>
      </c>
      <c r="P303" s="513" t="s">
        <v>1057</v>
      </c>
      <c r="Q303" s="513" t="s">
        <v>1057</v>
      </c>
      <c r="R303" s="513" t="s">
        <v>1057</v>
      </c>
      <c r="S303" s="513" t="s">
        <v>1057</v>
      </c>
    </row>
    <row r="304" spans="1:19" s="2" customFormat="1" ht="12" customHeight="1" x14ac:dyDescent="0.2">
      <c r="A304" s="52"/>
      <c r="B304" s="506" t="s">
        <v>386</v>
      </c>
      <c r="C304" s="513">
        <v>105</v>
      </c>
      <c r="D304" s="513">
        <v>15</v>
      </c>
      <c r="E304" s="513">
        <v>15</v>
      </c>
      <c r="F304" s="513">
        <v>15</v>
      </c>
      <c r="G304" s="513">
        <v>5</v>
      </c>
      <c r="H304" s="513" t="s">
        <v>1057</v>
      </c>
      <c r="I304" s="513" t="s">
        <v>1057</v>
      </c>
      <c r="J304" s="513">
        <v>5</v>
      </c>
      <c r="K304" s="513" t="s">
        <v>1057</v>
      </c>
      <c r="L304" s="513" t="s">
        <v>1057</v>
      </c>
      <c r="M304" s="513">
        <v>40</v>
      </c>
      <c r="N304" s="513" t="s">
        <v>1057</v>
      </c>
      <c r="O304" s="513" t="s">
        <v>1057</v>
      </c>
      <c r="P304" s="513">
        <v>5</v>
      </c>
      <c r="Q304" s="513" t="s">
        <v>1057</v>
      </c>
      <c r="R304" s="513" t="s">
        <v>1057</v>
      </c>
      <c r="S304" s="513" t="s">
        <v>1057</v>
      </c>
    </row>
    <row r="305" spans="1:19" s="5" customFormat="1" ht="20.100000000000001" customHeight="1" x14ac:dyDescent="0.2">
      <c r="A305" s="54" t="s">
        <v>153</v>
      </c>
      <c r="B305" s="505" t="s">
        <v>387</v>
      </c>
      <c r="C305" s="514">
        <v>230</v>
      </c>
      <c r="D305" s="514">
        <v>30</v>
      </c>
      <c r="E305" s="514">
        <v>35</v>
      </c>
      <c r="F305" s="514">
        <v>40</v>
      </c>
      <c r="G305" s="514" t="s">
        <v>1057</v>
      </c>
      <c r="H305" s="514">
        <v>10</v>
      </c>
      <c r="I305" s="514">
        <v>10</v>
      </c>
      <c r="J305" s="514">
        <v>15</v>
      </c>
      <c r="K305" s="514">
        <v>5</v>
      </c>
      <c r="L305" s="514">
        <v>10</v>
      </c>
      <c r="M305" s="514">
        <v>70</v>
      </c>
      <c r="N305" s="514" t="s">
        <v>1057</v>
      </c>
      <c r="O305" s="514" t="s">
        <v>1057</v>
      </c>
      <c r="P305" s="514">
        <v>5</v>
      </c>
      <c r="Q305" s="514" t="s">
        <v>1057</v>
      </c>
      <c r="R305" s="514">
        <v>5</v>
      </c>
      <c r="S305" s="514" t="s">
        <v>1057</v>
      </c>
    </row>
    <row r="306" spans="1:19" s="5" customFormat="1" ht="12" customHeight="1" x14ac:dyDescent="0.2">
      <c r="A306" s="50"/>
      <c r="B306" s="505" t="s">
        <v>388</v>
      </c>
      <c r="C306" s="514">
        <v>185</v>
      </c>
      <c r="D306" s="514">
        <v>25</v>
      </c>
      <c r="E306" s="514">
        <v>30</v>
      </c>
      <c r="F306" s="514">
        <v>40</v>
      </c>
      <c r="G306" s="514">
        <v>5</v>
      </c>
      <c r="H306" s="514" t="s">
        <v>1057</v>
      </c>
      <c r="I306" s="514">
        <v>5</v>
      </c>
      <c r="J306" s="514">
        <v>5</v>
      </c>
      <c r="K306" s="514" t="s">
        <v>1057</v>
      </c>
      <c r="L306" s="514">
        <v>10</v>
      </c>
      <c r="M306" s="514">
        <v>50</v>
      </c>
      <c r="N306" s="514">
        <v>5</v>
      </c>
      <c r="O306" s="514" t="s">
        <v>1057</v>
      </c>
      <c r="P306" s="514" t="s">
        <v>1057</v>
      </c>
      <c r="Q306" s="514" t="s">
        <v>1057</v>
      </c>
      <c r="R306" s="514">
        <v>5</v>
      </c>
      <c r="S306" s="514" t="s">
        <v>1057</v>
      </c>
    </row>
    <row r="307" spans="1:19" s="5" customFormat="1" ht="12" customHeight="1" x14ac:dyDescent="0.2">
      <c r="A307" s="50"/>
      <c r="B307" s="505" t="s">
        <v>386</v>
      </c>
      <c r="C307" s="514">
        <v>415</v>
      </c>
      <c r="D307" s="514">
        <v>55</v>
      </c>
      <c r="E307" s="514">
        <v>65</v>
      </c>
      <c r="F307" s="514">
        <v>85</v>
      </c>
      <c r="G307" s="514">
        <v>5</v>
      </c>
      <c r="H307" s="514">
        <v>10</v>
      </c>
      <c r="I307" s="514">
        <v>15</v>
      </c>
      <c r="J307" s="514">
        <v>20</v>
      </c>
      <c r="K307" s="514">
        <v>5</v>
      </c>
      <c r="L307" s="514">
        <v>15</v>
      </c>
      <c r="M307" s="514">
        <v>120</v>
      </c>
      <c r="N307" s="514">
        <v>5</v>
      </c>
      <c r="O307" s="514" t="s">
        <v>1057</v>
      </c>
      <c r="P307" s="514">
        <v>5</v>
      </c>
      <c r="Q307" s="514">
        <v>5</v>
      </c>
      <c r="R307" s="514">
        <v>5</v>
      </c>
      <c r="S307" s="514" t="s">
        <v>1057</v>
      </c>
    </row>
    <row r="308" spans="1:19" s="2" customFormat="1" ht="12" customHeight="1" x14ac:dyDescent="0.2">
      <c r="A308" s="52" t="s">
        <v>144</v>
      </c>
      <c r="B308" s="506" t="s">
        <v>387</v>
      </c>
      <c r="C308" s="513">
        <v>165</v>
      </c>
      <c r="D308" s="513">
        <v>20</v>
      </c>
      <c r="E308" s="513">
        <v>30</v>
      </c>
      <c r="F308" s="513">
        <v>35</v>
      </c>
      <c r="G308" s="513" t="s">
        <v>1057</v>
      </c>
      <c r="H308" s="513">
        <v>5</v>
      </c>
      <c r="I308" s="513">
        <v>5</v>
      </c>
      <c r="J308" s="513">
        <v>5</v>
      </c>
      <c r="K308" s="513" t="s">
        <v>1057</v>
      </c>
      <c r="L308" s="513">
        <v>5</v>
      </c>
      <c r="M308" s="513">
        <v>50</v>
      </c>
      <c r="N308" s="513" t="s">
        <v>1057</v>
      </c>
      <c r="O308" s="513" t="s">
        <v>1057</v>
      </c>
      <c r="P308" s="513" t="s">
        <v>1057</v>
      </c>
      <c r="Q308" s="513" t="s">
        <v>1057</v>
      </c>
      <c r="R308" s="513" t="s">
        <v>1057</v>
      </c>
      <c r="S308" s="513" t="s">
        <v>1057</v>
      </c>
    </row>
    <row r="309" spans="1:19" s="2" customFormat="1" ht="12" customHeight="1" x14ac:dyDescent="0.2">
      <c r="A309" s="166"/>
      <c r="B309" s="506" t="s">
        <v>388</v>
      </c>
      <c r="C309" s="513">
        <v>135</v>
      </c>
      <c r="D309" s="513">
        <v>20</v>
      </c>
      <c r="E309" s="513">
        <v>25</v>
      </c>
      <c r="F309" s="513">
        <v>30</v>
      </c>
      <c r="G309" s="513">
        <v>5</v>
      </c>
      <c r="H309" s="513" t="s">
        <v>1057</v>
      </c>
      <c r="I309" s="513">
        <v>5</v>
      </c>
      <c r="J309" s="513" t="s">
        <v>1057</v>
      </c>
      <c r="K309" s="513" t="s">
        <v>1057</v>
      </c>
      <c r="L309" s="513">
        <v>5</v>
      </c>
      <c r="M309" s="513">
        <v>35</v>
      </c>
      <c r="N309" s="513">
        <v>5</v>
      </c>
      <c r="O309" s="513" t="s">
        <v>1057</v>
      </c>
      <c r="P309" s="513" t="s">
        <v>1057</v>
      </c>
      <c r="Q309" s="513" t="s">
        <v>1057</v>
      </c>
      <c r="R309" s="513">
        <v>5</v>
      </c>
      <c r="S309" s="513" t="s">
        <v>1057</v>
      </c>
    </row>
    <row r="310" spans="1:19" s="2" customFormat="1" ht="12" customHeight="1" x14ac:dyDescent="0.2">
      <c r="A310" s="166"/>
      <c r="B310" s="506" t="s">
        <v>386</v>
      </c>
      <c r="C310" s="513">
        <v>300</v>
      </c>
      <c r="D310" s="513">
        <v>45</v>
      </c>
      <c r="E310" s="513">
        <v>55</v>
      </c>
      <c r="F310" s="513">
        <v>65</v>
      </c>
      <c r="G310" s="513">
        <v>5</v>
      </c>
      <c r="H310" s="513">
        <v>5</v>
      </c>
      <c r="I310" s="513">
        <v>10</v>
      </c>
      <c r="J310" s="513">
        <v>5</v>
      </c>
      <c r="K310" s="513" t="s">
        <v>1057</v>
      </c>
      <c r="L310" s="513">
        <v>10</v>
      </c>
      <c r="M310" s="513">
        <v>85</v>
      </c>
      <c r="N310" s="513">
        <v>5</v>
      </c>
      <c r="O310" s="513" t="s">
        <v>1057</v>
      </c>
      <c r="P310" s="513">
        <v>5</v>
      </c>
      <c r="Q310" s="513">
        <v>5</v>
      </c>
      <c r="R310" s="513">
        <v>5</v>
      </c>
      <c r="S310" s="513" t="s">
        <v>1057</v>
      </c>
    </row>
    <row r="311" spans="1:19" s="5" customFormat="1" ht="20.100000000000001" customHeight="1" x14ac:dyDescent="0.2">
      <c r="A311" s="56" t="s">
        <v>251</v>
      </c>
      <c r="B311" s="505" t="s">
        <v>387</v>
      </c>
      <c r="C311" s="514">
        <v>1875</v>
      </c>
      <c r="D311" s="514">
        <v>160</v>
      </c>
      <c r="E311" s="514">
        <v>135</v>
      </c>
      <c r="F311" s="514">
        <v>435</v>
      </c>
      <c r="G311" s="514">
        <v>60</v>
      </c>
      <c r="H311" s="514">
        <v>20</v>
      </c>
      <c r="I311" s="514">
        <v>70</v>
      </c>
      <c r="J311" s="514">
        <v>135</v>
      </c>
      <c r="K311" s="514">
        <v>35</v>
      </c>
      <c r="L311" s="514">
        <v>155</v>
      </c>
      <c r="M311" s="514">
        <v>330</v>
      </c>
      <c r="N311" s="514">
        <v>80</v>
      </c>
      <c r="O311" s="514">
        <v>10</v>
      </c>
      <c r="P311" s="514">
        <v>140</v>
      </c>
      <c r="Q311" s="514">
        <v>30</v>
      </c>
      <c r="R311" s="514">
        <v>45</v>
      </c>
      <c r="S311" s="514">
        <v>35</v>
      </c>
    </row>
    <row r="312" spans="1:19" s="5" customFormat="1" ht="12" customHeight="1" x14ac:dyDescent="0.2">
      <c r="A312" s="515"/>
      <c r="B312" s="505" t="s">
        <v>388</v>
      </c>
      <c r="C312" s="514">
        <v>540</v>
      </c>
      <c r="D312" s="514">
        <v>65</v>
      </c>
      <c r="E312" s="514">
        <v>45</v>
      </c>
      <c r="F312" s="514">
        <v>120</v>
      </c>
      <c r="G312" s="514">
        <v>5</v>
      </c>
      <c r="H312" s="514">
        <v>5</v>
      </c>
      <c r="I312" s="514">
        <v>10</v>
      </c>
      <c r="J312" s="514">
        <v>50</v>
      </c>
      <c r="K312" s="514">
        <v>10</v>
      </c>
      <c r="L312" s="514">
        <v>55</v>
      </c>
      <c r="M312" s="514">
        <v>110</v>
      </c>
      <c r="N312" s="514">
        <v>25</v>
      </c>
      <c r="O312" s="514">
        <v>5</v>
      </c>
      <c r="P312" s="514">
        <v>15</v>
      </c>
      <c r="Q312" s="514">
        <v>5</v>
      </c>
      <c r="R312" s="514">
        <v>5</v>
      </c>
      <c r="S312" s="514">
        <v>5</v>
      </c>
    </row>
    <row r="313" spans="1:19" s="5" customFormat="1" ht="12" customHeight="1" x14ac:dyDescent="0.2">
      <c r="A313" s="515"/>
      <c r="B313" s="505" t="s">
        <v>386</v>
      </c>
      <c r="C313" s="514">
        <v>2415</v>
      </c>
      <c r="D313" s="514">
        <v>230</v>
      </c>
      <c r="E313" s="514">
        <v>180</v>
      </c>
      <c r="F313" s="514">
        <v>555</v>
      </c>
      <c r="G313" s="514">
        <v>65</v>
      </c>
      <c r="H313" s="514">
        <v>25</v>
      </c>
      <c r="I313" s="514">
        <v>80</v>
      </c>
      <c r="J313" s="514">
        <v>185</v>
      </c>
      <c r="K313" s="514">
        <v>45</v>
      </c>
      <c r="L313" s="514">
        <v>205</v>
      </c>
      <c r="M313" s="514">
        <v>445</v>
      </c>
      <c r="N313" s="514">
        <v>105</v>
      </c>
      <c r="O313" s="514">
        <v>15</v>
      </c>
      <c r="P313" s="514">
        <v>155</v>
      </c>
      <c r="Q313" s="514">
        <v>35</v>
      </c>
      <c r="R313" s="514">
        <v>50</v>
      </c>
      <c r="S313" s="514">
        <v>40</v>
      </c>
    </row>
    <row r="314" spans="1:19" s="2" customFormat="1" ht="12" customHeight="1" x14ac:dyDescent="0.2">
      <c r="A314" s="52" t="s">
        <v>145</v>
      </c>
      <c r="B314" s="506" t="s">
        <v>387</v>
      </c>
      <c r="C314" s="513">
        <v>300</v>
      </c>
      <c r="D314" s="513">
        <v>25</v>
      </c>
      <c r="E314" s="513">
        <v>45</v>
      </c>
      <c r="F314" s="513">
        <v>25</v>
      </c>
      <c r="G314" s="513">
        <v>10</v>
      </c>
      <c r="H314" s="513">
        <v>10</v>
      </c>
      <c r="I314" s="513">
        <v>5</v>
      </c>
      <c r="J314" s="513">
        <v>45</v>
      </c>
      <c r="K314" s="513">
        <v>10</v>
      </c>
      <c r="L314" s="513">
        <v>30</v>
      </c>
      <c r="M314" s="513">
        <v>60</v>
      </c>
      <c r="N314" s="513">
        <v>20</v>
      </c>
      <c r="O314" s="513" t="s">
        <v>1057</v>
      </c>
      <c r="P314" s="513">
        <v>5</v>
      </c>
      <c r="Q314" s="513" t="s">
        <v>1057</v>
      </c>
      <c r="R314" s="513">
        <v>10</v>
      </c>
      <c r="S314" s="513" t="s">
        <v>1057</v>
      </c>
    </row>
    <row r="315" spans="1:19" s="2" customFormat="1" ht="12" customHeight="1" x14ac:dyDescent="0.2">
      <c r="A315" s="166"/>
      <c r="B315" s="506" t="s">
        <v>388</v>
      </c>
      <c r="C315" s="513">
        <v>120</v>
      </c>
      <c r="D315" s="513">
        <v>10</v>
      </c>
      <c r="E315" s="513">
        <v>20</v>
      </c>
      <c r="F315" s="513">
        <v>5</v>
      </c>
      <c r="G315" s="513" t="s">
        <v>1057</v>
      </c>
      <c r="H315" s="513">
        <v>5</v>
      </c>
      <c r="I315" s="513" t="s">
        <v>1057</v>
      </c>
      <c r="J315" s="513">
        <v>25</v>
      </c>
      <c r="K315" s="513">
        <v>5</v>
      </c>
      <c r="L315" s="513">
        <v>15</v>
      </c>
      <c r="M315" s="513">
        <v>25</v>
      </c>
      <c r="N315" s="513">
        <v>5</v>
      </c>
      <c r="O315" s="513" t="s">
        <v>1057</v>
      </c>
      <c r="P315" s="513">
        <v>5</v>
      </c>
      <c r="Q315" s="513" t="s">
        <v>1057</v>
      </c>
      <c r="R315" s="513" t="s">
        <v>1057</v>
      </c>
      <c r="S315" s="513" t="s">
        <v>1057</v>
      </c>
    </row>
    <row r="316" spans="1:19" s="2" customFormat="1" ht="12" customHeight="1" x14ac:dyDescent="0.2">
      <c r="A316" s="166"/>
      <c r="B316" s="506" t="s">
        <v>386</v>
      </c>
      <c r="C316" s="513">
        <v>420</v>
      </c>
      <c r="D316" s="513">
        <v>35</v>
      </c>
      <c r="E316" s="513">
        <v>65</v>
      </c>
      <c r="F316" s="513">
        <v>30</v>
      </c>
      <c r="G316" s="513">
        <v>10</v>
      </c>
      <c r="H316" s="513">
        <v>10</v>
      </c>
      <c r="I316" s="513">
        <v>5</v>
      </c>
      <c r="J316" s="513">
        <v>65</v>
      </c>
      <c r="K316" s="513">
        <v>10</v>
      </c>
      <c r="L316" s="513">
        <v>45</v>
      </c>
      <c r="M316" s="513">
        <v>85</v>
      </c>
      <c r="N316" s="513">
        <v>25</v>
      </c>
      <c r="O316" s="513" t="s">
        <v>1057</v>
      </c>
      <c r="P316" s="513">
        <v>10</v>
      </c>
      <c r="Q316" s="513" t="s">
        <v>1057</v>
      </c>
      <c r="R316" s="513">
        <v>10</v>
      </c>
      <c r="S316" s="513" t="s">
        <v>1057</v>
      </c>
    </row>
    <row r="317" spans="1:19" s="2" customFormat="1" ht="12" customHeight="1" x14ac:dyDescent="0.2">
      <c r="A317" s="70" t="s">
        <v>753</v>
      </c>
      <c r="B317" s="507" t="s">
        <v>387</v>
      </c>
      <c r="C317" s="513">
        <v>10</v>
      </c>
      <c r="D317" s="513" t="s">
        <v>1057</v>
      </c>
      <c r="E317" s="513" t="s">
        <v>1057</v>
      </c>
      <c r="F317" s="513">
        <v>5</v>
      </c>
      <c r="G317" s="513" t="s">
        <v>1057</v>
      </c>
      <c r="H317" s="513" t="s">
        <v>1057</v>
      </c>
      <c r="I317" s="513" t="s">
        <v>1057</v>
      </c>
      <c r="J317" s="513" t="s">
        <v>1057</v>
      </c>
      <c r="K317" s="513" t="s">
        <v>1057</v>
      </c>
      <c r="L317" s="513" t="s">
        <v>1057</v>
      </c>
      <c r="M317" s="513" t="s">
        <v>1057</v>
      </c>
      <c r="N317" s="513" t="s">
        <v>1057</v>
      </c>
      <c r="O317" s="513" t="s">
        <v>1057</v>
      </c>
      <c r="P317" s="513" t="s">
        <v>1057</v>
      </c>
      <c r="Q317" s="513" t="s">
        <v>1057</v>
      </c>
      <c r="R317" s="513" t="s">
        <v>1057</v>
      </c>
      <c r="S317" s="513" t="s">
        <v>1057</v>
      </c>
    </row>
    <row r="318" spans="1:19" s="2" customFormat="1" ht="12" customHeight="1" x14ac:dyDescent="0.2">
      <c r="A318" s="70"/>
      <c r="B318" s="507" t="s">
        <v>388</v>
      </c>
      <c r="C318" s="513">
        <v>5</v>
      </c>
      <c r="D318" s="513" t="s">
        <v>1057</v>
      </c>
      <c r="E318" s="513" t="s">
        <v>1057</v>
      </c>
      <c r="F318" s="513" t="s">
        <v>1057</v>
      </c>
      <c r="G318" s="513" t="s">
        <v>1057</v>
      </c>
      <c r="H318" s="513" t="s">
        <v>1057</v>
      </c>
      <c r="I318" s="513" t="s">
        <v>1057</v>
      </c>
      <c r="J318" s="513" t="s">
        <v>1057</v>
      </c>
      <c r="K318" s="513" t="s">
        <v>1057</v>
      </c>
      <c r="L318" s="513" t="s">
        <v>1057</v>
      </c>
      <c r="M318" s="513" t="s">
        <v>1057</v>
      </c>
      <c r="N318" s="513" t="s">
        <v>1057</v>
      </c>
      <c r="O318" s="513" t="s">
        <v>1057</v>
      </c>
      <c r="P318" s="513" t="s">
        <v>1057</v>
      </c>
      <c r="Q318" s="513" t="s">
        <v>1057</v>
      </c>
      <c r="R318" s="513" t="s">
        <v>1057</v>
      </c>
      <c r="S318" s="513" t="s">
        <v>1057</v>
      </c>
    </row>
    <row r="319" spans="1:19" s="2" customFormat="1" ht="12" customHeight="1" x14ac:dyDescent="0.2">
      <c r="A319" s="70"/>
      <c r="B319" s="507" t="s">
        <v>386</v>
      </c>
      <c r="C319" s="513">
        <v>15</v>
      </c>
      <c r="D319" s="513" t="s">
        <v>1057</v>
      </c>
      <c r="E319" s="513" t="s">
        <v>1057</v>
      </c>
      <c r="F319" s="513">
        <v>5</v>
      </c>
      <c r="G319" s="513" t="s">
        <v>1057</v>
      </c>
      <c r="H319" s="513" t="s">
        <v>1057</v>
      </c>
      <c r="I319" s="513" t="s">
        <v>1057</v>
      </c>
      <c r="J319" s="513" t="s">
        <v>1057</v>
      </c>
      <c r="K319" s="513" t="s">
        <v>1057</v>
      </c>
      <c r="L319" s="513" t="s">
        <v>1057</v>
      </c>
      <c r="M319" s="513">
        <v>5</v>
      </c>
      <c r="N319" s="513" t="s">
        <v>1057</v>
      </c>
      <c r="O319" s="513" t="s">
        <v>1057</v>
      </c>
      <c r="P319" s="513" t="s">
        <v>1057</v>
      </c>
      <c r="Q319" s="513" t="s">
        <v>1057</v>
      </c>
      <c r="R319" s="513" t="s">
        <v>1057</v>
      </c>
      <c r="S319" s="513" t="s">
        <v>1057</v>
      </c>
    </row>
    <row r="320" spans="1:19" s="2" customFormat="1" ht="12" customHeight="1" x14ac:dyDescent="0.2">
      <c r="A320" s="52" t="s">
        <v>146</v>
      </c>
      <c r="B320" s="506" t="s">
        <v>387</v>
      </c>
      <c r="C320" s="513">
        <v>1565</v>
      </c>
      <c r="D320" s="513">
        <v>135</v>
      </c>
      <c r="E320" s="513">
        <v>90</v>
      </c>
      <c r="F320" s="513">
        <v>405</v>
      </c>
      <c r="G320" s="513">
        <v>50</v>
      </c>
      <c r="H320" s="513">
        <v>10</v>
      </c>
      <c r="I320" s="513">
        <v>60</v>
      </c>
      <c r="J320" s="513">
        <v>90</v>
      </c>
      <c r="K320" s="513">
        <v>30</v>
      </c>
      <c r="L320" s="513">
        <v>120</v>
      </c>
      <c r="M320" s="513">
        <v>270</v>
      </c>
      <c r="N320" s="513">
        <v>60</v>
      </c>
      <c r="O320" s="513">
        <v>10</v>
      </c>
      <c r="P320" s="513">
        <v>135</v>
      </c>
      <c r="Q320" s="513">
        <v>25</v>
      </c>
      <c r="R320" s="513">
        <v>40</v>
      </c>
      <c r="S320" s="513">
        <v>35</v>
      </c>
    </row>
    <row r="321" spans="1:20" s="2" customFormat="1" ht="12" customHeight="1" x14ac:dyDescent="0.2">
      <c r="A321" s="166"/>
      <c r="B321" s="506" t="s">
        <v>388</v>
      </c>
      <c r="C321" s="513">
        <v>415</v>
      </c>
      <c r="D321" s="513">
        <v>55</v>
      </c>
      <c r="E321" s="513">
        <v>25</v>
      </c>
      <c r="F321" s="513">
        <v>110</v>
      </c>
      <c r="G321" s="513">
        <v>5</v>
      </c>
      <c r="H321" s="513">
        <v>5</v>
      </c>
      <c r="I321" s="513">
        <v>10</v>
      </c>
      <c r="J321" s="513">
        <v>25</v>
      </c>
      <c r="K321" s="513">
        <v>5</v>
      </c>
      <c r="L321" s="513">
        <v>40</v>
      </c>
      <c r="M321" s="513">
        <v>85</v>
      </c>
      <c r="N321" s="513">
        <v>20</v>
      </c>
      <c r="O321" s="513">
        <v>5</v>
      </c>
      <c r="P321" s="513">
        <v>10</v>
      </c>
      <c r="Q321" s="513">
        <v>5</v>
      </c>
      <c r="R321" s="513">
        <v>5</v>
      </c>
      <c r="S321" s="513">
        <v>5</v>
      </c>
    </row>
    <row r="322" spans="1:20" s="2" customFormat="1" ht="12" customHeight="1" x14ac:dyDescent="0.2">
      <c r="A322" s="166"/>
      <c r="B322" s="506" t="s">
        <v>386</v>
      </c>
      <c r="C322" s="513">
        <v>1980</v>
      </c>
      <c r="D322" s="513">
        <v>190</v>
      </c>
      <c r="E322" s="513">
        <v>115</v>
      </c>
      <c r="F322" s="513">
        <v>515</v>
      </c>
      <c r="G322" s="513">
        <v>55</v>
      </c>
      <c r="H322" s="513">
        <v>15</v>
      </c>
      <c r="I322" s="513">
        <v>70</v>
      </c>
      <c r="J322" s="513">
        <v>115</v>
      </c>
      <c r="K322" s="513">
        <v>35</v>
      </c>
      <c r="L322" s="513">
        <v>160</v>
      </c>
      <c r="M322" s="513">
        <v>355</v>
      </c>
      <c r="N322" s="513">
        <v>80</v>
      </c>
      <c r="O322" s="513">
        <v>15</v>
      </c>
      <c r="P322" s="513">
        <v>145</v>
      </c>
      <c r="Q322" s="513">
        <v>30</v>
      </c>
      <c r="R322" s="513">
        <v>40</v>
      </c>
      <c r="S322" s="513">
        <v>35</v>
      </c>
    </row>
    <row r="323" spans="1:20" s="5" customFormat="1" ht="20.100000000000001" customHeight="1" x14ac:dyDescent="0.2">
      <c r="A323" s="54" t="s">
        <v>1</v>
      </c>
      <c r="B323" s="505" t="s">
        <v>387</v>
      </c>
      <c r="C323" s="514">
        <v>228660</v>
      </c>
      <c r="D323" s="514">
        <v>27855</v>
      </c>
      <c r="E323" s="514">
        <v>28600</v>
      </c>
      <c r="F323" s="514">
        <v>51795</v>
      </c>
      <c r="G323" s="514">
        <v>3430</v>
      </c>
      <c r="H323" s="514">
        <v>2060</v>
      </c>
      <c r="I323" s="514">
        <v>4625</v>
      </c>
      <c r="J323" s="514">
        <v>19585</v>
      </c>
      <c r="K323" s="514">
        <v>1880</v>
      </c>
      <c r="L323" s="514">
        <v>12530</v>
      </c>
      <c r="M323" s="514">
        <v>47830</v>
      </c>
      <c r="N323" s="514">
        <v>8135</v>
      </c>
      <c r="O323" s="514">
        <v>1575</v>
      </c>
      <c r="P323" s="514">
        <v>6550</v>
      </c>
      <c r="Q323" s="514">
        <v>4485</v>
      </c>
      <c r="R323" s="514">
        <v>4880</v>
      </c>
      <c r="S323" s="514">
        <v>2850</v>
      </c>
    </row>
    <row r="324" spans="1:20" s="5" customFormat="1" ht="12" customHeight="1" x14ac:dyDescent="0.2">
      <c r="A324" s="50"/>
      <c r="B324" s="505" t="s">
        <v>388</v>
      </c>
      <c r="C324" s="514">
        <v>85130</v>
      </c>
      <c r="D324" s="514">
        <v>9325</v>
      </c>
      <c r="E324" s="514">
        <v>9225</v>
      </c>
      <c r="F324" s="514">
        <v>23980</v>
      </c>
      <c r="G324" s="514">
        <v>960</v>
      </c>
      <c r="H324" s="514">
        <v>705</v>
      </c>
      <c r="I324" s="514">
        <v>1605</v>
      </c>
      <c r="J324" s="514">
        <v>6560</v>
      </c>
      <c r="K324" s="514">
        <v>620</v>
      </c>
      <c r="L324" s="514">
        <v>4175</v>
      </c>
      <c r="M324" s="514">
        <v>18465</v>
      </c>
      <c r="N324" s="514">
        <v>2875</v>
      </c>
      <c r="O324" s="514">
        <v>765</v>
      </c>
      <c r="P324" s="514">
        <v>1770</v>
      </c>
      <c r="Q324" s="514">
        <v>1410</v>
      </c>
      <c r="R324" s="514">
        <v>1700</v>
      </c>
      <c r="S324" s="514">
        <v>990</v>
      </c>
    </row>
    <row r="325" spans="1:20" s="5" customFormat="1" ht="12" customHeight="1" x14ac:dyDescent="0.2">
      <c r="A325" s="50"/>
      <c r="B325" s="505" t="s">
        <v>386</v>
      </c>
      <c r="C325" s="514">
        <v>313790</v>
      </c>
      <c r="D325" s="514">
        <v>37180</v>
      </c>
      <c r="E325" s="514">
        <v>37825</v>
      </c>
      <c r="F325" s="514">
        <v>75775</v>
      </c>
      <c r="G325" s="514">
        <v>4390</v>
      </c>
      <c r="H325" s="514">
        <v>2765</v>
      </c>
      <c r="I325" s="514">
        <v>6230</v>
      </c>
      <c r="J325" s="514">
        <v>26145</v>
      </c>
      <c r="K325" s="514">
        <v>2495</v>
      </c>
      <c r="L325" s="514">
        <v>16705</v>
      </c>
      <c r="M325" s="514">
        <v>66290</v>
      </c>
      <c r="N325" s="514">
        <v>11010</v>
      </c>
      <c r="O325" s="514">
        <v>2340</v>
      </c>
      <c r="P325" s="514">
        <v>8320</v>
      </c>
      <c r="Q325" s="514">
        <v>5895</v>
      </c>
      <c r="R325" s="514">
        <v>6580</v>
      </c>
      <c r="S325" s="514">
        <v>3840</v>
      </c>
    </row>
    <row r="326" spans="1:20" s="2" customFormat="1" ht="12" customHeight="1" x14ac:dyDescent="0.2">
      <c r="A326" s="50"/>
      <c r="B326" s="505"/>
      <c r="C326" s="513"/>
      <c r="D326" s="513"/>
      <c r="E326" s="513"/>
      <c r="F326" s="513"/>
      <c r="G326" s="513"/>
      <c r="H326" s="513"/>
      <c r="I326" s="513"/>
      <c r="J326" s="513"/>
      <c r="K326" s="513"/>
      <c r="L326" s="513"/>
      <c r="M326" s="513"/>
      <c r="N326" s="513"/>
      <c r="O326" s="513"/>
      <c r="P326" s="513"/>
      <c r="Q326" s="513"/>
      <c r="R326" s="513"/>
      <c r="S326" s="513"/>
    </row>
    <row r="327" spans="1:20" s="43" customFormat="1" ht="12" customHeight="1" x14ac:dyDescent="0.2">
      <c r="A327" s="169" t="s">
        <v>743</v>
      </c>
      <c r="B327" s="507"/>
      <c r="C327" s="513"/>
      <c r="D327" s="513"/>
      <c r="E327" s="513"/>
      <c r="F327" s="513"/>
      <c r="G327" s="513"/>
      <c r="H327" s="513"/>
      <c r="I327" s="513"/>
      <c r="J327" s="513"/>
      <c r="K327" s="513"/>
      <c r="L327" s="513"/>
      <c r="M327" s="513"/>
      <c r="N327" s="513"/>
      <c r="O327" s="513"/>
      <c r="P327" s="513"/>
      <c r="Q327" s="513"/>
      <c r="R327" s="513"/>
      <c r="S327" s="513"/>
      <c r="T327" s="182"/>
    </row>
    <row r="328" spans="1:20" s="43" customFormat="1" ht="12" customHeight="1" x14ac:dyDescent="0.2">
      <c r="A328" s="168" t="s">
        <v>764</v>
      </c>
      <c r="B328" s="507" t="s">
        <v>387</v>
      </c>
      <c r="C328" s="513">
        <v>98435</v>
      </c>
      <c r="D328" s="513">
        <v>13930</v>
      </c>
      <c r="E328" s="513">
        <v>15380</v>
      </c>
      <c r="F328" s="513">
        <v>8545</v>
      </c>
      <c r="G328" s="513">
        <v>1970</v>
      </c>
      <c r="H328" s="513">
        <v>815</v>
      </c>
      <c r="I328" s="513">
        <v>2570</v>
      </c>
      <c r="J328" s="513">
        <v>7845</v>
      </c>
      <c r="K328" s="513">
        <v>1215</v>
      </c>
      <c r="L328" s="513">
        <v>5585</v>
      </c>
      <c r="M328" s="513">
        <v>24815</v>
      </c>
      <c r="N328" s="513">
        <v>4115</v>
      </c>
      <c r="O328" s="513">
        <v>595</v>
      </c>
      <c r="P328" s="513">
        <v>4665</v>
      </c>
      <c r="Q328" s="513">
        <v>2585</v>
      </c>
      <c r="R328" s="513">
        <v>2285</v>
      </c>
      <c r="S328" s="513">
        <v>1515</v>
      </c>
      <c r="T328" s="182"/>
    </row>
    <row r="329" spans="1:20" s="43" customFormat="1" ht="12" customHeight="1" x14ac:dyDescent="0.2">
      <c r="A329" s="166"/>
      <c r="B329" s="507" t="s">
        <v>388</v>
      </c>
      <c r="C329" s="513">
        <v>33460</v>
      </c>
      <c r="D329" s="513">
        <v>4485</v>
      </c>
      <c r="E329" s="513">
        <v>5165</v>
      </c>
      <c r="F329" s="513">
        <v>4370</v>
      </c>
      <c r="G329" s="513">
        <v>535</v>
      </c>
      <c r="H329" s="513">
        <v>245</v>
      </c>
      <c r="I329" s="513">
        <v>745</v>
      </c>
      <c r="J329" s="513">
        <v>2425</v>
      </c>
      <c r="K329" s="513">
        <v>385</v>
      </c>
      <c r="L329" s="513">
        <v>1705</v>
      </c>
      <c r="M329" s="513">
        <v>8795</v>
      </c>
      <c r="N329" s="513">
        <v>1350</v>
      </c>
      <c r="O329" s="513">
        <v>200</v>
      </c>
      <c r="P329" s="513">
        <v>1160</v>
      </c>
      <c r="Q329" s="513">
        <v>670</v>
      </c>
      <c r="R329" s="513">
        <v>685</v>
      </c>
      <c r="S329" s="513">
        <v>535</v>
      </c>
      <c r="T329" s="182"/>
    </row>
    <row r="330" spans="1:20" s="43" customFormat="1" ht="12" customHeight="1" x14ac:dyDescent="0.2">
      <c r="A330" s="166"/>
      <c r="B330" s="507" t="s">
        <v>386</v>
      </c>
      <c r="C330" s="513">
        <v>131895</v>
      </c>
      <c r="D330" s="513">
        <v>18415</v>
      </c>
      <c r="E330" s="513">
        <v>20545</v>
      </c>
      <c r="F330" s="513">
        <v>12920</v>
      </c>
      <c r="G330" s="513">
        <v>2510</v>
      </c>
      <c r="H330" s="513">
        <v>1060</v>
      </c>
      <c r="I330" s="513">
        <v>3315</v>
      </c>
      <c r="J330" s="513">
        <v>10270</v>
      </c>
      <c r="K330" s="513">
        <v>1600</v>
      </c>
      <c r="L330" s="513">
        <v>7290</v>
      </c>
      <c r="M330" s="513">
        <v>33610</v>
      </c>
      <c r="N330" s="513">
        <v>5470</v>
      </c>
      <c r="O330" s="513">
        <v>795</v>
      </c>
      <c r="P330" s="513">
        <v>5820</v>
      </c>
      <c r="Q330" s="513">
        <v>3255</v>
      </c>
      <c r="R330" s="513">
        <v>2970</v>
      </c>
      <c r="S330" s="513">
        <v>2050</v>
      </c>
      <c r="T330" s="182"/>
    </row>
    <row r="331" spans="1:20" s="43" customFormat="1" ht="12" customHeight="1" x14ac:dyDescent="0.2">
      <c r="A331" s="168" t="s">
        <v>748</v>
      </c>
      <c r="B331" s="507" t="s">
        <v>387</v>
      </c>
      <c r="C331" s="513">
        <v>17265</v>
      </c>
      <c r="D331" s="513">
        <v>3290</v>
      </c>
      <c r="E331" s="513">
        <v>2820</v>
      </c>
      <c r="F331" s="513">
        <v>1705</v>
      </c>
      <c r="G331" s="513">
        <v>165</v>
      </c>
      <c r="H331" s="513">
        <v>90</v>
      </c>
      <c r="I331" s="513">
        <v>360</v>
      </c>
      <c r="J331" s="513">
        <v>1955</v>
      </c>
      <c r="K331" s="513">
        <v>80</v>
      </c>
      <c r="L331" s="513">
        <v>1005</v>
      </c>
      <c r="M331" s="513">
        <v>4085</v>
      </c>
      <c r="N331" s="513">
        <v>545</v>
      </c>
      <c r="O331" s="513">
        <v>70</v>
      </c>
      <c r="P331" s="513">
        <v>375</v>
      </c>
      <c r="Q331" s="513">
        <v>250</v>
      </c>
      <c r="R331" s="513">
        <v>285</v>
      </c>
      <c r="S331" s="513">
        <v>190</v>
      </c>
      <c r="T331" s="182"/>
    </row>
    <row r="332" spans="1:20" s="43" customFormat="1" ht="12" customHeight="1" x14ac:dyDescent="0.2">
      <c r="A332" s="166"/>
      <c r="B332" s="507" t="s">
        <v>388</v>
      </c>
      <c r="C332" s="513">
        <v>7200</v>
      </c>
      <c r="D332" s="513">
        <v>1435</v>
      </c>
      <c r="E332" s="513">
        <v>675</v>
      </c>
      <c r="F332" s="513">
        <v>800</v>
      </c>
      <c r="G332" s="513">
        <v>60</v>
      </c>
      <c r="H332" s="513">
        <v>30</v>
      </c>
      <c r="I332" s="513">
        <v>135</v>
      </c>
      <c r="J332" s="513">
        <v>490</v>
      </c>
      <c r="K332" s="513">
        <v>50</v>
      </c>
      <c r="L332" s="513">
        <v>475</v>
      </c>
      <c r="M332" s="513">
        <v>2180</v>
      </c>
      <c r="N332" s="513">
        <v>280</v>
      </c>
      <c r="O332" s="513">
        <v>30</v>
      </c>
      <c r="P332" s="513">
        <v>200</v>
      </c>
      <c r="Q332" s="513">
        <v>130</v>
      </c>
      <c r="R332" s="513">
        <v>120</v>
      </c>
      <c r="S332" s="513">
        <v>120</v>
      </c>
      <c r="T332" s="182"/>
    </row>
    <row r="333" spans="1:20" s="43" customFormat="1" ht="12" customHeight="1" x14ac:dyDescent="0.2">
      <c r="A333" s="166"/>
      <c r="B333" s="507" t="s">
        <v>386</v>
      </c>
      <c r="C333" s="513">
        <v>24465</v>
      </c>
      <c r="D333" s="513">
        <v>4725</v>
      </c>
      <c r="E333" s="513">
        <v>3495</v>
      </c>
      <c r="F333" s="513">
        <v>2505</v>
      </c>
      <c r="G333" s="513">
        <v>225</v>
      </c>
      <c r="H333" s="513">
        <v>125</v>
      </c>
      <c r="I333" s="513">
        <v>495</v>
      </c>
      <c r="J333" s="513">
        <v>2445</v>
      </c>
      <c r="K333" s="513">
        <v>135</v>
      </c>
      <c r="L333" s="513">
        <v>1475</v>
      </c>
      <c r="M333" s="513">
        <v>6265</v>
      </c>
      <c r="N333" s="513">
        <v>825</v>
      </c>
      <c r="O333" s="513">
        <v>100</v>
      </c>
      <c r="P333" s="513">
        <v>570</v>
      </c>
      <c r="Q333" s="513">
        <v>380</v>
      </c>
      <c r="R333" s="513">
        <v>405</v>
      </c>
      <c r="S333" s="513">
        <v>305</v>
      </c>
      <c r="T333" s="182"/>
    </row>
    <row r="334" spans="1:20" s="43" customFormat="1" ht="12" customHeight="1" x14ac:dyDescent="0.2">
      <c r="A334" s="168" t="s">
        <v>749</v>
      </c>
      <c r="B334" s="507" t="s">
        <v>387</v>
      </c>
      <c r="C334" s="513">
        <v>6915</v>
      </c>
      <c r="D334" s="513">
        <v>1325</v>
      </c>
      <c r="E334" s="513">
        <v>935</v>
      </c>
      <c r="F334" s="513">
        <v>425</v>
      </c>
      <c r="G334" s="513">
        <v>60</v>
      </c>
      <c r="H334" s="513">
        <v>40</v>
      </c>
      <c r="I334" s="513">
        <v>165</v>
      </c>
      <c r="J334" s="513">
        <v>655</v>
      </c>
      <c r="K334" s="513">
        <v>40</v>
      </c>
      <c r="L334" s="513">
        <v>550</v>
      </c>
      <c r="M334" s="513">
        <v>1930</v>
      </c>
      <c r="N334" s="513">
        <v>225</v>
      </c>
      <c r="O334" s="513">
        <v>35</v>
      </c>
      <c r="P334" s="513">
        <v>225</v>
      </c>
      <c r="Q334" s="513">
        <v>85</v>
      </c>
      <c r="R334" s="513">
        <v>110</v>
      </c>
      <c r="S334" s="513">
        <v>110</v>
      </c>
      <c r="T334" s="182"/>
    </row>
    <row r="335" spans="1:20" s="43" customFormat="1" ht="12" customHeight="1" x14ac:dyDescent="0.2">
      <c r="A335" s="168"/>
      <c r="B335" s="507" t="s">
        <v>388</v>
      </c>
      <c r="C335" s="513">
        <v>3430</v>
      </c>
      <c r="D335" s="513">
        <v>665</v>
      </c>
      <c r="E335" s="513">
        <v>250</v>
      </c>
      <c r="F335" s="513">
        <v>250</v>
      </c>
      <c r="G335" s="513">
        <v>35</v>
      </c>
      <c r="H335" s="513">
        <v>10</v>
      </c>
      <c r="I335" s="513">
        <v>65</v>
      </c>
      <c r="J335" s="513">
        <v>215</v>
      </c>
      <c r="K335" s="513">
        <v>25</v>
      </c>
      <c r="L335" s="513">
        <v>305</v>
      </c>
      <c r="M335" s="513">
        <v>1135</v>
      </c>
      <c r="N335" s="513">
        <v>135</v>
      </c>
      <c r="O335" s="513">
        <v>15</v>
      </c>
      <c r="P335" s="513">
        <v>125</v>
      </c>
      <c r="Q335" s="513">
        <v>55</v>
      </c>
      <c r="R335" s="513">
        <v>65</v>
      </c>
      <c r="S335" s="513">
        <v>70</v>
      </c>
      <c r="T335" s="182"/>
    </row>
    <row r="336" spans="1:20" s="43" customFormat="1" ht="12" customHeight="1" x14ac:dyDescent="0.2">
      <c r="A336" s="166"/>
      <c r="B336" s="507" t="s">
        <v>386</v>
      </c>
      <c r="C336" s="513">
        <v>10345</v>
      </c>
      <c r="D336" s="513">
        <v>1990</v>
      </c>
      <c r="E336" s="513">
        <v>1185</v>
      </c>
      <c r="F336" s="513">
        <v>675</v>
      </c>
      <c r="G336" s="513">
        <v>100</v>
      </c>
      <c r="H336" s="513">
        <v>50</v>
      </c>
      <c r="I336" s="513">
        <v>230</v>
      </c>
      <c r="J336" s="513">
        <v>875</v>
      </c>
      <c r="K336" s="513">
        <v>65</v>
      </c>
      <c r="L336" s="513">
        <v>855</v>
      </c>
      <c r="M336" s="513">
        <v>3065</v>
      </c>
      <c r="N336" s="513">
        <v>360</v>
      </c>
      <c r="O336" s="513">
        <v>50</v>
      </c>
      <c r="P336" s="513">
        <v>350</v>
      </c>
      <c r="Q336" s="513">
        <v>145</v>
      </c>
      <c r="R336" s="513">
        <v>175</v>
      </c>
      <c r="S336" s="513">
        <v>180</v>
      </c>
      <c r="T336" s="182"/>
    </row>
    <row r="337" spans="1:21" s="43" customFormat="1" ht="12" customHeight="1" x14ac:dyDescent="0.2">
      <c r="A337" s="168" t="s">
        <v>750</v>
      </c>
      <c r="B337" s="507" t="s">
        <v>387</v>
      </c>
      <c r="C337" s="513">
        <v>13655</v>
      </c>
      <c r="D337" s="513">
        <v>1080</v>
      </c>
      <c r="E337" s="513">
        <v>2290</v>
      </c>
      <c r="F337" s="513">
        <v>2570</v>
      </c>
      <c r="G337" s="513">
        <v>295</v>
      </c>
      <c r="H337" s="513">
        <v>125</v>
      </c>
      <c r="I337" s="513">
        <v>245</v>
      </c>
      <c r="J337" s="513">
        <v>885</v>
      </c>
      <c r="K337" s="513">
        <v>255</v>
      </c>
      <c r="L337" s="513">
        <v>905</v>
      </c>
      <c r="M337" s="513">
        <v>2925</v>
      </c>
      <c r="N337" s="513">
        <v>625</v>
      </c>
      <c r="O337" s="513">
        <v>50</v>
      </c>
      <c r="P337" s="513">
        <v>670</v>
      </c>
      <c r="Q337" s="513">
        <v>215</v>
      </c>
      <c r="R337" s="513">
        <v>300</v>
      </c>
      <c r="S337" s="513">
        <v>230</v>
      </c>
      <c r="T337" s="182"/>
    </row>
    <row r="338" spans="1:21" s="43" customFormat="1" ht="12" customHeight="1" x14ac:dyDescent="0.2">
      <c r="A338" s="168"/>
      <c r="B338" s="507" t="s">
        <v>388</v>
      </c>
      <c r="C338" s="513">
        <v>7035</v>
      </c>
      <c r="D338" s="513">
        <v>520</v>
      </c>
      <c r="E338" s="513">
        <v>1420</v>
      </c>
      <c r="F338" s="513">
        <v>1475</v>
      </c>
      <c r="G338" s="513">
        <v>175</v>
      </c>
      <c r="H338" s="513">
        <v>40</v>
      </c>
      <c r="I338" s="513">
        <v>115</v>
      </c>
      <c r="J338" s="513">
        <v>360</v>
      </c>
      <c r="K338" s="513">
        <v>155</v>
      </c>
      <c r="L338" s="513">
        <v>345</v>
      </c>
      <c r="M338" s="513">
        <v>1345</v>
      </c>
      <c r="N338" s="513">
        <v>345</v>
      </c>
      <c r="O338" s="513">
        <v>30</v>
      </c>
      <c r="P338" s="513">
        <v>280</v>
      </c>
      <c r="Q338" s="513">
        <v>120</v>
      </c>
      <c r="R338" s="513">
        <v>195</v>
      </c>
      <c r="S338" s="513">
        <v>110</v>
      </c>
      <c r="T338" s="182"/>
    </row>
    <row r="339" spans="1:21" s="43" customFormat="1" ht="12" customHeight="1" x14ac:dyDescent="0.2">
      <c r="A339" s="168"/>
      <c r="B339" s="507" t="s">
        <v>386</v>
      </c>
      <c r="C339" s="245">
        <v>20690</v>
      </c>
      <c r="D339" s="245">
        <v>1605</v>
      </c>
      <c r="E339" s="245">
        <v>3710</v>
      </c>
      <c r="F339" s="245">
        <v>4045</v>
      </c>
      <c r="G339" s="245">
        <v>470</v>
      </c>
      <c r="H339" s="245">
        <v>165</v>
      </c>
      <c r="I339" s="245">
        <v>360</v>
      </c>
      <c r="J339" s="245">
        <v>1250</v>
      </c>
      <c r="K339" s="245">
        <v>410</v>
      </c>
      <c r="L339" s="245">
        <v>1250</v>
      </c>
      <c r="M339" s="245">
        <v>4270</v>
      </c>
      <c r="N339" s="245">
        <v>970</v>
      </c>
      <c r="O339" s="245">
        <v>80</v>
      </c>
      <c r="P339" s="245">
        <v>950</v>
      </c>
      <c r="Q339" s="245">
        <v>335</v>
      </c>
      <c r="R339" s="245">
        <v>490</v>
      </c>
      <c r="S339" s="245">
        <v>340</v>
      </c>
      <c r="T339" s="182"/>
    </row>
    <row r="340" spans="1:21" s="43" customFormat="1" ht="12" customHeight="1" x14ac:dyDescent="0.2">
      <c r="A340" s="168" t="s">
        <v>751</v>
      </c>
      <c r="B340" s="507" t="s">
        <v>387</v>
      </c>
      <c r="C340" s="64">
        <v>2745</v>
      </c>
      <c r="D340" s="64">
        <v>325</v>
      </c>
      <c r="E340" s="64">
        <v>665</v>
      </c>
      <c r="F340" s="64">
        <v>475</v>
      </c>
      <c r="G340" s="64">
        <v>40</v>
      </c>
      <c r="H340" s="64">
        <v>5</v>
      </c>
      <c r="I340" s="64">
        <v>20</v>
      </c>
      <c r="J340" s="64">
        <v>175</v>
      </c>
      <c r="K340" s="64">
        <v>15</v>
      </c>
      <c r="L340" s="64">
        <v>110</v>
      </c>
      <c r="M340" s="64">
        <v>385</v>
      </c>
      <c r="N340" s="64">
        <v>60</v>
      </c>
      <c r="O340" s="64">
        <v>5</v>
      </c>
      <c r="P340" s="64">
        <v>230</v>
      </c>
      <c r="Q340" s="64">
        <v>55</v>
      </c>
      <c r="R340" s="64">
        <v>35</v>
      </c>
      <c r="S340" s="64">
        <v>145</v>
      </c>
      <c r="T340" s="182"/>
    </row>
    <row r="341" spans="1:21" s="43" customFormat="1" ht="12" customHeight="1" x14ac:dyDescent="0.2">
      <c r="A341" s="76"/>
      <c r="B341" s="507" t="s">
        <v>388</v>
      </c>
      <c r="C341" s="194">
        <v>1345</v>
      </c>
      <c r="D341" s="194">
        <v>135</v>
      </c>
      <c r="E341" s="194">
        <v>280</v>
      </c>
      <c r="F341" s="194">
        <v>300</v>
      </c>
      <c r="G341" s="194">
        <v>15</v>
      </c>
      <c r="H341" s="194">
        <v>5</v>
      </c>
      <c r="I341" s="194">
        <v>10</v>
      </c>
      <c r="J341" s="194">
        <v>85</v>
      </c>
      <c r="K341" s="194">
        <v>10</v>
      </c>
      <c r="L341" s="194">
        <v>60</v>
      </c>
      <c r="M341" s="194">
        <v>160</v>
      </c>
      <c r="N341" s="194">
        <v>30</v>
      </c>
      <c r="O341" s="194">
        <v>5</v>
      </c>
      <c r="P341" s="194">
        <v>140</v>
      </c>
      <c r="Q341" s="194">
        <v>30</v>
      </c>
      <c r="R341" s="194">
        <v>10</v>
      </c>
      <c r="S341" s="194">
        <v>80</v>
      </c>
      <c r="T341" s="182"/>
    </row>
    <row r="342" spans="1:21" s="43" customFormat="1" ht="12" customHeight="1" x14ac:dyDescent="0.2">
      <c r="A342" s="76"/>
      <c r="B342" s="507" t="s">
        <v>386</v>
      </c>
      <c r="C342" s="57">
        <v>4090</v>
      </c>
      <c r="D342" s="57">
        <v>460</v>
      </c>
      <c r="E342" s="57">
        <v>945</v>
      </c>
      <c r="F342" s="57">
        <v>775</v>
      </c>
      <c r="G342" s="57">
        <v>55</v>
      </c>
      <c r="H342" s="57">
        <v>10</v>
      </c>
      <c r="I342" s="57">
        <v>25</v>
      </c>
      <c r="J342" s="57">
        <v>255</v>
      </c>
      <c r="K342" s="57">
        <v>25</v>
      </c>
      <c r="L342" s="57">
        <v>170</v>
      </c>
      <c r="M342" s="57">
        <v>545</v>
      </c>
      <c r="N342" s="57">
        <v>90</v>
      </c>
      <c r="O342" s="57">
        <v>10</v>
      </c>
      <c r="P342" s="57">
        <v>370</v>
      </c>
      <c r="Q342" s="57">
        <v>85</v>
      </c>
      <c r="R342" s="57">
        <v>50</v>
      </c>
      <c r="S342" s="57">
        <v>220</v>
      </c>
      <c r="T342" s="182"/>
    </row>
    <row r="343" spans="1:21" s="28" customFormat="1" ht="6" customHeight="1" x14ac:dyDescent="0.2">
      <c r="A343" s="31"/>
      <c r="B343" s="32"/>
      <c r="T343" s="32"/>
      <c r="U343" s="33"/>
    </row>
    <row r="344" spans="1:21" s="64" customFormat="1" ht="15" customHeight="1" x14ac:dyDescent="0.2">
      <c r="A344" s="220" t="s">
        <v>79</v>
      </c>
      <c r="B344" s="221"/>
      <c r="U344" s="145"/>
    </row>
    <row r="345" spans="1:21" ht="26.25" customHeight="1" x14ac:dyDescent="0.2"/>
  </sheetData>
  <mergeCells count="4">
    <mergeCell ref="A1:N1"/>
    <mergeCell ref="A2:B2"/>
    <mergeCell ref="A3:A4"/>
    <mergeCell ref="B3:B4"/>
  </mergeCells>
  <hyperlinks>
    <hyperlink ref="S1" location="Inhalt!A1" display="→ Inhalt"/>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45"/>
  <sheetViews>
    <sheetView showGridLines="0" workbookViewId="0">
      <pane xSplit="2" ySplit="4" topLeftCell="C5" activePane="bottomRight" state="frozen"/>
      <selection activeCell="S1" sqref="S1"/>
      <selection pane="topRight" activeCell="S1" sqref="S1"/>
      <selection pane="bottomLeft" activeCell="S1" sqref="S1"/>
      <selection pane="bottomRight" sqref="A1:N1"/>
    </sheetView>
  </sheetViews>
  <sheetFormatPr baseColWidth="10" defaultColWidth="6" defaultRowHeight="11.25" x14ac:dyDescent="0.2"/>
  <cols>
    <col min="1" max="1" width="28.7109375" style="30" customWidth="1" collapsed="1"/>
    <col min="2" max="2" width="9.7109375" style="31" customWidth="1" collapsed="1"/>
    <col min="3" max="19" width="10.7109375" style="4" customWidth="1" collapsed="1"/>
    <col min="20" max="21" width="6" style="30" collapsed="1"/>
    <col min="22" max="22" width="6" style="30"/>
    <col min="23" max="16384" width="6" style="30" collapsed="1"/>
  </cols>
  <sheetData>
    <row r="1" spans="1:19" ht="30" customHeight="1" x14ac:dyDescent="0.2">
      <c r="A1" s="655" t="s">
        <v>1184</v>
      </c>
      <c r="B1" s="655"/>
      <c r="C1" s="655"/>
      <c r="D1" s="655"/>
      <c r="E1" s="655"/>
      <c r="F1" s="655"/>
      <c r="G1" s="655"/>
      <c r="H1" s="655"/>
      <c r="I1" s="655"/>
      <c r="J1" s="655"/>
      <c r="K1" s="655"/>
      <c r="L1" s="655"/>
      <c r="M1" s="655"/>
      <c r="N1" s="655"/>
      <c r="O1" s="99"/>
      <c r="P1" s="99"/>
      <c r="Q1" s="99"/>
      <c r="R1" s="99"/>
      <c r="S1" s="520" t="s">
        <v>1136</v>
      </c>
    </row>
    <row r="2" spans="1:19" ht="20.100000000000001" customHeight="1" x14ac:dyDescent="0.2">
      <c r="A2" s="649" t="s">
        <v>738</v>
      </c>
      <c r="B2" s="649"/>
      <c r="C2" s="37"/>
      <c r="D2" s="37"/>
      <c r="E2" s="37"/>
      <c r="F2" s="37"/>
      <c r="G2" s="37"/>
      <c r="H2" s="37"/>
      <c r="I2" s="37"/>
      <c r="J2" s="37"/>
      <c r="K2" s="37"/>
      <c r="L2" s="37"/>
      <c r="M2" s="37"/>
      <c r="N2" s="37"/>
      <c r="O2" s="37"/>
      <c r="P2" s="37"/>
      <c r="Q2" s="37"/>
      <c r="R2" s="37"/>
      <c r="S2" s="37"/>
    </row>
    <row r="3" spans="1:19" ht="30" customHeight="1" x14ac:dyDescent="0.2">
      <c r="A3" s="646" t="s">
        <v>335</v>
      </c>
      <c r="B3" s="602" t="s">
        <v>81</v>
      </c>
      <c r="C3" s="500" t="s">
        <v>392</v>
      </c>
      <c r="D3" s="499" t="s">
        <v>319</v>
      </c>
      <c r="E3" s="62" t="s">
        <v>155</v>
      </c>
      <c r="F3" s="62" t="s">
        <v>396</v>
      </c>
      <c r="G3" s="62" t="s">
        <v>156</v>
      </c>
      <c r="H3" s="62" t="s">
        <v>157</v>
      </c>
      <c r="I3" s="68" t="s">
        <v>158</v>
      </c>
      <c r="J3" s="499" t="s">
        <v>159</v>
      </c>
      <c r="K3" s="499" t="s">
        <v>160</v>
      </c>
      <c r="L3" s="499" t="s">
        <v>730</v>
      </c>
      <c r="M3" s="499" t="s">
        <v>162</v>
      </c>
      <c r="N3" s="499" t="s">
        <v>163</v>
      </c>
      <c r="O3" s="499" t="s">
        <v>164</v>
      </c>
      <c r="P3" s="499" t="s">
        <v>165</v>
      </c>
      <c r="Q3" s="499" t="s">
        <v>166</v>
      </c>
      <c r="R3" s="499" t="s">
        <v>167</v>
      </c>
      <c r="S3" s="511" t="s">
        <v>168</v>
      </c>
    </row>
    <row r="4" spans="1:19" ht="12" customHeight="1" x14ac:dyDescent="0.2">
      <c r="A4" s="568"/>
      <c r="B4" s="652"/>
      <c r="C4" s="499">
        <v>1</v>
      </c>
      <c r="D4" s="499">
        <v>2</v>
      </c>
      <c r="E4" s="499">
        <v>3</v>
      </c>
      <c r="F4" s="499">
        <v>4</v>
      </c>
      <c r="G4" s="499">
        <v>5</v>
      </c>
      <c r="H4" s="499">
        <v>6</v>
      </c>
      <c r="I4" s="499">
        <v>7</v>
      </c>
      <c r="J4" s="499">
        <v>8</v>
      </c>
      <c r="K4" s="499">
        <v>9</v>
      </c>
      <c r="L4" s="499">
        <v>10</v>
      </c>
      <c r="M4" s="499">
        <v>11</v>
      </c>
      <c r="N4" s="499">
        <v>12</v>
      </c>
      <c r="O4" s="499">
        <v>13</v>
      </c>
      <c r="P4" s="499">
        <v>14</v>
      </c>
      <c r="Q4" s="499">
        <v>15</v>
      </c>
      <c r="R4" s="499">
        <v>16</v>
      </c>
      <c r="S4" s="358">
        <v>17</v>
      </c>
    </row>
    <row r="5" spans="1:19" s="5" customFormat="1" ht="20.100000000000001" customHeight="1" x14ac:dyDescent="0.2">
      <c r="A5" s="49" t="s">
        <v>149</v>
      </c>
      <c r="B5" s="505" t="s">
        <v>387</v>
      </c>
      <c r="C5" s="514">
        <v>62010</v>
      </c>
      <c r="D5" s="514">
        <v>4260</v>
      </c>
      <c r="E5" s="514">
        <v>3470</v>
      </c>
      <c r="F5" s="514">
        <v>37595</v>
      </c>
      <c r="G5" s="514">
        <v>380</v>
      </c>
      <c r="H5" s="514">
        <v>510</v>
      </c>
      <c r="I5" s="514">
        <v>650</v>
      </c>
      <c r="J5" s="514">
        <v>1690</v>
      </c>
      <c r="K5" s="514">
        <v>290</v>
      </c>
      <c r="L5" s="514">
        <v>2250</v>
      </c>
      <c r="M5" s="514">
        <v>6940</v>
      </c>
      <c r="N5" s="514">
        <v>1195</v>
      </c>
      <c r="O5" s="514">
        <v>190</v>
      </c>
      <c r="P5" s="514">
        <v>650</v>
      </c>
      <c r="Q5" s="514">
        <v>515</v>
      </c>
      <c r="R5" s="514">
        <v>990</v>
      </c>
      <c r="S5" s="514">
        <v>435</v>
      </c>
    </row>
    <row r="6" spans="1:19" s="5" customFormat="1" ht="12" customHeight="1" x14ac:dyDescent="0.2">
      <c r="A6" s="50"/>
      <c r="B6" s="505" t="s">
        <v>388</v>
      </c>
      <c r="C6" s="514">
        <v>27270</v>
      </c>
      <c r="D6" s="514">
        <v>1675</v>
      </c>
      <c r="E6" s="514">
        <v>1310</v>
      </c>
      <c r="F6" s="514">
        <v>17255</v>
      </c>
      <c r="G6" s="514">
        <v>110</v>
      </c>
      <c r="H6" s="514">
        <v>160</v>
      </c>
      <c r="I6" s="514">
        <v>300</v>
      </c>
      <c r="J6" s="514">
        <v>645</v>
      </c>
      <c r="K6" s="514">
        <v>135</v>
      </c>
      <c r="L6" s="514">
        <v>940</v>
      </c>
      <c r="M6" s="514">
        <v>3030</v>
      </c>
      <c r="N6" s="514">
        <v>480</v>
      </c>
      <c r="O6" s="514">
        <v>110</v>
      </c>
      <c r="P6" s="514">
        <v>290</v>
      </c>
      <c r="Q6" s="514">
        <v>230</v>
      </c>
      <c r="R6" s="514">
        <v>425</v>
      </c>
      <c r="S6" s="514">
        <v>175</v>
      </c>
    </row>
    <row r="7" spans="1:19" s="5" customFormat="1" ht="12" customHeight="1" x14ac:dyDescent="0.2">
      <c r="A7" s="50"/>
      <c r="B7" s="505" t="s">
        <v>386</v>
      </c>
      <c r="C7" s="514">
        <v>89280</v>
      </c>
      <c r="D7" s="514">
        <v>5935</v>
      </c>
      <c r="E7" s="514">
        <v>4780</v>
      </c>
      <c r="F7" s="514">
        <v>54845</v>
      </c>
      <c r="G7" s="514">
        <v>490</v>
      </c>
      <c r="H7" s="514">
        <v>670</v>
      </c>
      <c r="I7" s="514">
        <v>950</v>
      </c>
      <c r="J7" s="514">
        <v>2335</v>
      </c>
      <c r="K7" s="514">
        <v>425</v>
      </c>
      <c r="L7" s="514">
        <v>3190</v>
      </c>
      <c r="M7" s="514">
        <v>9970</v>
      </c>
      <c r="N7" s="514">
        <v>1675</v>
      </c>
      <c r="O7" s="514">
        <v>300</v>
      </c>
      <c r="P7" s="514">
        <v>940</v>
      </c>
      <c r="Q7" s="514">
        <v>745</v>
      </c>
      <c r="R7" s="514">
        <v>1415</v>
      </c>
      <c r="S7" s="514">
        <v>610</v>
      </c>
    </row>
    <row r="8" spans="1:19" s="2" customFormat="1" ht="20.100000000000001" customHeight="1" x14ac:dyDescent="0.2">
      <c r="A8" s="51" t="s">
        <v>252</v>
      </c>
      <c r="B8" s="506" t="s">
        <v>387</v>
      </c>
      <c r="C8" s="513">
        <v>56045</v>
      </c>
      <c r="D8" s="513">
        <v>3535</v>
      </c>
      <c r="E8" s="513">
        <v>2895</v>
      </c>
      <c r="F8" s="513">
        <v>36025</v>
      </c>
      <c r="G8" s="513">
        <v>325</v>
      </c>
      <c r="H8" s="513">
        <v>405</v>
      </c>
      <c r="I8" s="513">
        <v>510</v>
      </c>
      <c r="J8" s="513">
        <v>1410</v>
      </c>
      <c r="K8" s="513">
        <v>220</v>
      </c>
      <c r="L8" s="513">
        <v>1950</v>
      </c>
      <c r="M8" s="513">
        <v>5400</v>
      </c>
      <c r="N8" s="513">
        <v>1025</v>
      </c>
      <c r="O8" s="513">
        <v>165</v>
      </c>
      <c r="P8" s="513">
        <v>515</v>
      </c>
      <c r="Q8" s="513">
        <v>430</v>
      </c>
      <c r="R8" s="513">
        <v>845</v>
      </c>
      <c r="S8" s="513">
        <v>380</v>
      </c>
    </row>
    <row r="9" spans="1:19" s="2" customFormat="1" ht="12" customHeight="1" x14ac:dyDescent="0.2">
      <c r="A9" s="166"/>
      <c r="B9" s="506" t="s">
        <v>388</v>
      </c>
      <c r="C9" s="513">
        <v>23840</v>
      </c>
      <c r="D9" s="513">
        <v>1250</v>
      </c>
      <c r="E9" s="513">
        <v>1055</v>
      </c>
      <c r="F9" s="513">
        <v>16150</v>
      </c>
      <c r="G9" s="513">
        <v>85</v>
      </c>
      <c r="H9" s="513">
        <v>120</v>
      </c>
      <c r="I9" s="513">
        <v>250</v>
      </c>
      <c r="J9" s="513">
        <v>515</v>
      </c>
      <c r="K9" s="513">
        <v>75</v>
      </c>
      <c r="L9" s="513">
        <v>815</v>
      </c>
      <c r="M9" s="513">
        <v>2195</v>
      </c>
      <c r="N9" s="513">
        <v>385</v>
      </c>
      <c r="O9" s="513">
        <v>95</v>
      </c>
      <c r="P9" s="513">
        <v>190</v>
      </c>
      <c r="Q9" s="513">
        <v>170</v>
      </c>
      <c r="R9" s="513">
        <v>345</v>
      </c>
      <c r="S9" s="513">
        <v>145</v>
      </c>
    </row>
    <row r="10" spans="1:19" s="2" customFormat="1" ht="12" customHeight="1" x14ac:dyDescent="0.2">
      <c r="A10" s="166"/>
      <c r="B10" s="506" t="s">
        <v>386</v>
      </c>
      <c r="C10" s="513">
        <v>79885</v>
      </c>
      <c r="D10" s="513">
        <v>4785</v>
      </c>
      <c r="E10" s="513">
        <v>3950</v>
      </c>
      <c r="F10" s="513">
        <v>52170</v>
      </c>
      <c r="G10" s="513">
        <v>410</v>
      </c>
      <c r="H10" s="513">
        <v>530</v>
      </c>
      <c r="I10" s="513">
        <v>760</v>
      </c>
      <c r="J10" s="513">
        <v>1925</v>
      </c>
      <c r="K10" s="513">
        <v>300</v>
      </c>
      <c r="L10" s="513">
        <v>2765</v>
      </c>
      <c r="M10" s="513">
        <v>7590</v>
      </c>
      <c r="N10" s="513">
        <v>1415</v>
      </c>
      <c r="O10" s="513">
        <v>260</v>
      </c>
      <c r="P10" s="513">
        <v>710</v>
      </c>
      <c r="Q10" s="513">
        <v>600</v>
      </c>
      <c r="R10" s="513">
        <v>1195</v>
      </c>
      <c r="S10" s="513">
        <v>530</v>
      </c>
    </row>
    <row r="11" spans="1:19" s="2" customFormat="1" ht="12" customHeight="1" x14ac:dyDescent="0.2">
      <c r="A11" s="52" t="s">
        <v>82</v>
      </c>
      <c r="B11" s="506" t="s">
        <v>387</v>
      </c>
      <c r="C11" s="513">
        <v>475</v>
      </c>
      <c r="D11" s="513">
        <v>15</v>
      </c>
      <c r="E11" s="513">
        <v>5</v>
      </c>
      <c r="F11" s="513">
        <v>395</v>
      </c>
      <c r="G11" s="513" t="s">
        <v>1057</v>
      </c>
      <c r="H11" s="513" t="s">
        <v>1057</v>
      </c>
      <c r="I11" s="513">
        <v>5</v>
      </c>
      <c r="J11" s="513" t="s">
        <v>1057</v>
      </c>
      <c r="K11" s="513" t="s">
        <v>1057</v>
      </c>
      <c r="L11" s="513">
        <v>5</v>
      </c>
      <c r="M11" s="513">
        <v>30</v>
      </c>
      <c r="N11" s="513">
        <v>5</v>
      </c>
      <c r="O11" s="513" t="s">
        <v>1057</v>
      </c>
      <c r="P11" s="513">
        <v>5</v>
      </c>
      <c r="Q11" s="513" t="s">
        <v>1057</v>
      </c>
      <c r="R11" s="513">
        <v>5</v>
      </c>
      <c r="S11" s="513" t="s">
        <v>1057</v>
      </c>
    </row>
    <row r="12" spans="1:19" s="2" customFormat="1" ht="12" customHeight="1" x14ac:dyDescent="0.2">
      <c r="A12" s="166"/>
      <c r="B12" s="506" t="s">
        <v>388</v>
      </c>
      <c r="C12" s="513">
        <v>240</v>
      </c>
      <c r="D12" s="513">
        <v>5</v>
      </c>
      <c r="E12" s="513" t="s">
        <v>1057</v>
      </c>
      <c r="F12" s="513">
        <v>195</v>
      </c>
      <c r="G12" s="513" t="s">
        <v>1057</v>
      </c>
      <c r="H12" s="513" t="s">
        <v>1057</v>
      </c>
      <c r="I12" s="513" t="s">
        <v>1057</v>
      </c>
      <c r="J12" s="513">
        <v>5</v>
      </c>
      <c r="K12" s="513" t="s">
        <v>1057</v>
      </c>
      <c r="L12" s="513">
        <v>5</v>
      </c>
      <c r="M12" s="513">
        <v>15</v>
      </c>
      <c r="N12" s="513">
        <v>5</v>
      </c>
      <c r="O12" s="513">
        <v>5</v>
      </c>
      <c r="P12" s="513" t="s">
        <v>1057</v>
      </c>
      <c r="Q12" s="513" t="s">
        <v>1057</v>
      </c>
      <c r="R12" s="513" t="s">
        <v>1057</v>
      </c>
      <c r="S12" s="513" t="s">
        <v>1057</v>
      </c>
    </row>
    <row r="13" spans="1:19" s="2" customFormat="1" ht="12" customHeight="1" x14ac:dyDescent="0.2">
      <c r="A13" s="166"/>
      <c r="B13" s="506" t="s">
        <v>386</v>
      </c>
      <c r="C13" s="513">
        <v>710</v>
      </c>
      <c r="D13" s="513">
        <v>20</v>
      </c>
      <c r="E13" s="513">
        <v>10</v>
      </c>
      <c r="F13" s="513">
        <v>590</v>
      </c>
      <c r="G13" s="513" t="s">
        <v>1057</v>
      </c>
      <c r="H13" s="513" t="s">
        <v>1057</v>
      </c>
      <c r="I13" s="513">
        <v>5</v>
      </c>
      <c r="J13" s="513">
        <v>5</v>
      </c>
      <c r="K13" s="513" t="s">
        <v>1057</v>
      </c>
      <c r="L13" s="513">
        <v>10</v>
      </c>
      <c r="M13" s="513">
        <v>40</v>
      </c>
      <c r="N13" s="513">
        <v>10</v>
      </c>
      <c r="O13" s="513">
        <v>5</v>
      </c>
      <c r="P13" s="513">
        <v>5</v>
      </c>
      <c r="Q13" s="513" t="s">
        <v>1057</v>
      </c>
      <c r="R13" s="513">
        <v>5</v>
      </c>
      <c r="S13" s="513" t="s">
        <v>1057</v>
      </c>
    </row>
    <row r="14" spans="1:19" s="2" customFormat="1" ht="12" customHeight="1" x14ac:dyDescent="0.2">
      <c r="A14" s="52" t="s">
        <v>107</v>
      </c>
      <c r="B14" s="506" t="s">
        <v>387</v>
      </c>
      <c r="C14" s="513">
        <v>3690</v>
      </c>
      <c r="D14" s="513">
        <v>325</v>
      </c>
      <c r="E14" s="513">
        <v>230</v>
      </c>
      <c r="F14" s="513">
        <v>1485</v>
      </c>
      <c r="G14" s="513">
        <v>60</v>
      </c>
      <c r="H14" s="513">
        <v>85</v>
      </c>
      <c r="I14" s="513">
        <v>80</v>
      </c>
      <c r="J14" s="513">
        <v>210</v>
      </c>
      <c r="K14" s="513">
        <v>25</v>
      </c>
      <c r="L14" s="513">
        <v>245</v>
      </c>
      <c r="M14" s="513">
        <v>575</v>
      </c>
      <c r="N14" s="513">
        <v>145</v>
      </c>
      <c r="O14" s="513">
        <v>25</v>
      </c>
      <c r="P14" s="513">
        <v>50</v>
      </c>
      <c r="Q14" s="513">
        <v>40</v>
      </c>
      <c r="R14" s="513">
        <v>95</v>
      </c>
      <c r="S14" s="513">
        <v>20</v>
      </c>
    </row>
    <row r="15" spans="1:19" s="2" customFormat="1" ht="12" customHeight="1" x14ac:dyDescent="0.2">
      <c r="A15" s="166"/>
      <c r="B15" s="506" t="s">
        <v>388</v>
      </c>
      <c r="C15" s="513">
        <v>1885</v>
      </c>
      <c r="D15" s="513">
        <v>105</v>
      </c>
      <c r="E15" s="513">
        <v>125</v>
      </c>
      <c r="F15" s="513">
        <v>850</v>
      </c>
      <c r="G15" s="513">
        <v>20</v>
      </c>
      <c r="H15" s="513">
        <v>35</v>
      </c>
      <c r="I15" s="513">
        <v>45</v>
      </c>
      <c r="J15" s="513">
        <v>95</v>
      </c>
      <c r="K15" s="513">
        <v>10</v>
      </c>
      <c r="L15" s="513">
        <v>115</v>
      </c>
      <c r="M15" s="513">
        <v>330</v>
      </c>
      <c r="N15" s="513">
        <v>65</v>
      </c>
      <c r="O15" s="513">
        <v>10</v>
      </c>
      <c r="P15" s="513">
        <v>20</v>
      </c>
      <c r="Q15" s="513">
        <v>15</v>
      </c>
      <c r="R15" s="513">
        <v>35</v>
      </c>
      <c r="S15" s="513">
        <v>20</v>
      </c>
    </row>
    <row r="16" spans="1:19" s="2" customFormat="1" ht="12" customHeight="1" x14ac:dyDescent="0.2">
      <c r="A16" s="166"/>
      <c r="B16" s="506" t="s">
        <v>386</v>
      </c>
      <c r="C16" s="513">
        <v>5575</v>
      </c>
      <c r="D16" s="513">
        <v>435</v>
      </c>
      <c r="E16" s="513">
        <v>355</v>
      </c>
      <c r="F16" s="513">
        <v>2330</v>
      </c>
      <c r="G16" s="513">
        <v>80</v>
      </c>
      <c r="H16" s="513">
        <v>115</v>
      </c>
      <c r="I16" s="513">
        <v>125</v>
      </c>
      <c r="J16" s="513">
        <v>305</v>
      </c>
      <c r="K16" s="513">
        <v>30</v>
      </c>
      <c r="L16" s="513">
        <v>360</v>
      </c>
      <c r="M16" s="513">
        <v>905</v>
      </c>
      <c r="N16" s="513">
        <v>210</v>
      </c>
      <c r="O16" s="513">
        <v>35</v>
      </c>
      <c r="P16" s="513">
        <v>70</v>
      </c>
      <c r="Q16" s="513">
        <v>55</v>
      </c>
      <c r="R16" s="513">
        <v>135</v>
      </c>
      <c r="S16" s="513">
        <v>40</v>
      </c>
    </row>
    <row r="17" spans="1:19" s="2" customFormat="1" ht="12" customHeight="1" x14ac:dyDescent="0.2">
      <c r="A17" s="52" t="s">
        <v>83</v>
      </c>
      <c r="B17" s="506" t="s">
        <v>387</v>
      </c>
      <c r="C17" s="513">
        <v>635</v>
      </c>
      <c r="D17" s="513">
        <v>5</v>
      </c>
      <c r="E17" s="513">
        <v>5</v>
      </c>
      <c r="F17" s="513">
        <v>580</v>
      </c>
      <c r="G17" s="513">
        <v>5</v>
      </c>
      <c r="H17" s="513" t="s">
        <v>1057</v>
      </c>
      <c r="I17" s="513">
        <v>5</v>
      </c>
      <c r="J17" s="513" t="s">
        <v>1057</v>
      </c>
      <c r="K17" s="513" t="s">
        <v>1057</v>
      </c>
      <c r="L17" s="513">
        <v>5</v>
      </c>
      <c r="M17" s="513">
        <v>5</v>
      </c>
      <c r="N17" s="513" t="s">
        <v>1057</v>
      </c>
      <c r="O17" s="513" t="s">
        <v>1057</v>
      </c>
      <c r="P17" s="513" t="s">
        <v>1057</v>
      </c>
      <c r="Q17" s="513" t="s">
        <v>1057</v>
      </c>
      <c r="R17" s="513">
        <v>15</v>
      </c>
      <c r="S17" s="513" t="s">
        <v>1057</v>
      </c>
    </row>
    <row r="18" spans="1:19" s="2" customFormat="1" ht="12" customHeight="1" x14ac:dyDescent="0.2">
      <c r="A18" s="166"/>
      <c r="B18" s="506" t="s">
        <v>388</v>
      </c>
      <c r="C18" s="513">
        <v>470</v>
      </c>
      <c r="D18" s="513">
        <v>5</v>
      </c>
      <c r="E18" s="513" t="s">
        <v>1057</v>
      </c>
      <c r="F18" s="513">
        <v>455</v>
      </c>
      <c r="G18" s="513" t="s">
        <v>1057</v>
      </c>
      <c r="H18" s="513" t="s">
        <v>1057</v>
      </c>
      <c r="I18" s="513" t="s">
        <v>1057</v>
      </c>
      <c r="J18" s="513" t="s">
        <v>1057</v>
      </c>
      <c r="K18" s="513" t="s">
        <v>1057</v>
      </c>
      <c r="L18" s="513" t="s">
        <v>1057</v>
      </c>
      <c r="M18" s="513" t="s">
        <v>1057</v>
      </c>
      <c r="N18" s="513" t="s">
        <v>1057</v>
      </c>
      <c r="O18" s="513" t="s">
        <v>1057</v>
      </c>
      <c r="P18" s="513" t="s">
        <v>1057</v>
      </c>
      <c r="Q18" s="513">
        <v>5</v>
      </c>
      <c r="R18" s="513">
        <v>5</v>
      </c>
      <c r="S18" s="513" t="s">
        <v>1057</v>
      </c>
    </row>
    <row r="19" spans="1:19" s="2" customFormat="1" ht="12" customHeight="1" x14ac:dyDescent="0.2">
      <c r="A19" s="166"/>
      <c r="B19" s="506" t="s">
        <v>386</v>
      </c>
      <c r="C19" s="513">
        <v>1105</v>
      </c>
      <c r="D19" s="513">
        <v>10</v>
      </c>
      <c r="E19" s="513">
        <v>5</v>
      </c>
      <c r="F19" s="513">
        <v>1035</v>
      </c>
      <c r="G19" s="513">
        <v>5</v>
      </c>
      <c r="H19" s="513" t="s">
        <v>1057</v>
      </c>
      <c r="I19" s="513">
        <v>5</v>
      </c>
      <c r="J19" s="513">
        <v>5</v>
      </c>
      <c r="K19" s="513" t="s">
        <v>1057</v>
      </c>
      <c r="L19" s="513">
        <v>5</v>
      </c>
      <c r="M19" s="513">
        <v>10</v>
      </c>
      <c r="N19" s="513" t="s">
        <v>1057</v>
      </c>
      <c r="O19" s="513" t="s">
        <v>1057</v>
      </c>
      <c r="P19" s="513" t="s">
        <v>1057</v>
      </c>
      <c r="Q19" s="513">
        <v>5</v>
      </c>
      <c r="R19" s="513">
        <v>20</v>
      </c>
      <c r="S19" s="513" t="s">
        <v>1057</v>
      </c>
    </row>
    <row r="20" spans="1:19" s="2" customFormat="1" ht="12" customHeight="1" x14ac:dyDescent="0.2">
      <c r="A20" s="52" t="s">
        <v>84</v>
      </c>
      <c r="B20" s="506" t="s">
        <v>387</v>
      </c>
      <c r="C20" s="513">
        <v>85</v>
      </c>
      <c r="D20" s="513">
        <v>5</v>
      </c>
      <c r="E20" s="513">
        <v>5</v>
      </c>
      <c r="F20" s="513">
        <v>55</v>
      </c>
      <c r="G20" s="513" t="s">
        <v>1057</v>
      </c>
      <c r="H20" s="513" t="s">
        <v>1057</v>
      </c>
      <c r="I20" s="513" t="s">
        <v>1057</v>
      </c>
      <c r="J20" s="513" t="s">
        <v>1057</v>
      </c>
      <c r="K20" s="513" t="s">
        <v>1057</v>
      </c>
      <c r="L20" s="513">
        <v>5</v>
      </c>
      <c r="M20" s="513">
        <v>10</v>
      </c>
      <c r="N20" s="513" t="s">
        <v>1057</v>
      </c>
      <c r="O20" s="513" t="s">
        <v>1057</v>
      </c>
      <c r="P20" s="513" t="s">
        <v>1057</v>
      </c>
      <c r="Q20" s="513" t="s">
        <v>1057</v>
      </c>
      <c r="R20" s="513">
        <v>5</v>
      </c>
      <c r="S20" s="513" t="s">
        <v>1057</v>
      </c>
    </row>
    <row r="21" spans="1:19" s="2" customFormat="1" ht="12" customHeight="1" x14ac:dyDescent="0.2">
      <c r="A21" s="166"/>
      <c r="B21" s="506" t="s">
        <v>388</v>
      </c>
      <c r="C21" s="513">
        <v>55</v>
      </c>
      <c r="D21" s="513" t="s">
        <v>1057</v>
      </c>
      <c r="E21" s="513" t="s">
        <v>1057</v>
      </c>
      <c r="F21" s="513">
        <v>40</v>
      </c>
      <c r="G21" s="513" t="s">
        <v>1057</v>
      </c>
      <c r="H21" s="513" t="s">
        <v>1057</v>
      </c>
      <c r="I21" s="513" t="s">
        <v>1057</v>
      </c>
      <c r="J21" s="513" t="s">
        <v>1057</v>
      </c>
      <c r="K21" s="513" t="s">
        <v>1057</v>
      </c>
      <c r="L21" s="513">
        <v>5</v>
      </c>
      <c r="M21" s="513" t="s">
        <v>1057</v>
      </c>
      <c r="N21" s="513" t="s">
        <v>1057</v>
      </c>
      <c r="O21" s="513" t="s">
        <v>1057</v>
      </c>
      <c r="P21" s="513" t="s">
        <v>1057</v>
      </c>
      <c r="Q21" s="513" t="s">
        <v>1057</v>
      </c>
      <c r="R21" s="513">
        <v>5</v>
      </c>
      <c r="S21" s="513" t="s">
        <v>1057</v>
      </c>
    </row>
    <row r="22" spans="1:19" s="2" customFormat="1" ht="12" customHeight="1" x14ac:dyDescent="0.2">
      <c r="A22" s="166"/>
      <c r="B22" s="506" t="s">
        <v>386</v>
      </c>
      <c r="C22" s="513">
        <v>140</v>
      </c>
      <c r="D22" s="513">
        <v>5</v>
      </c>
      <c r="E22" s="513">
        <v>5</v>
      </c>
      <c r="F22" s="513">
        <v>95</v>
      </c>
      <c r="G22" s="513" t="s">
        <v>1057</v>
      </c>
      <c r="H22" s="513" t="s">
        <v>1057</v>
      </c>
      <c r="I22" s="513" t="s">
        <v>1057</v>
      </c>
      <c r="J22" s="513" t="s">
        <v>1057</v>
      </c>
      <c r="K22" s="513" t="s">
        <v>1057</v>
      </c>
      <c r="L22" s="513">
        <v>15</v>
      </c>
      <c r="M22" s="513">
        <v>10</v>
      </c>
      <c r="N22" s="513" t="s">
        <v>1057</v>
      </c>
      <c r="O22" s="513" t="s">
        <v>1057</v>
      </c>
      <c r="P22" s="513" t="s">
        <v>1057</v>
      </c>
      <c r="Q22" s="513" t="s">
        <v>1057</v>
      </c>
      <c r="R22" s="513">
        <v>10</v>
      </c>
      <c r="S22" s="513" t="s">
        <v>1057</v>
      </c>
    </row>
    <row r="23" spans="1:19" s="2" customFormat="1" ht="12" customHeight="1" x14ac:dyDescent="0.2">
      <c r="A23" s="52" t="s">
        <v>85</v>
      </c>
      <c r="B23" s="506" t="s">
        <v>387</v>
      </c>
      <c r="C23" s="513">
        <v>345</v>
      </c>
      <c r="D23" s="513" t="s">
        <v>1057</v>
      </c>
      <c r="E23" s="513">
        <v>5</v>
      </c>
      <c r="F23" s="513">
        <v>330</v>
      </c>
      <c r="G23" s="513" t="s">
        <v>1057</v>
      </c>
      <c r="H23" s="513" t="s">
        <v>1057</v>
      </c>
      <c r="I23" s="513" t="s">
        <v>1057</v>
      </c>
      <c r="J23" s="513" t="s">
        <v>1057</v>
      </c>
      <c r="K23" s="513" t="s">
        <v>1057</v>
      </c>
      <c r="L23" s="513">
        <v>5</v>
      </c>
      <c r="M23" s="513" t="s">
        <v>1057</v>
      </c>
      <c r="N23" s="513" t="s">
        <v>1057</v>
      </c>
      <c r="O23" s="513" t="s">
        <v>1057</v>
      </c>
      <c r="P23" s="513">
        <v>5</v>
      </c>
      <c r="Q23" s="513" t="s">
        <v>1057</v>
      </c>
      <c r="R23" s="513">
        <v>5</v>
      </c>
      <c r="S23" s="513" t="s">
        <v>1057</v>
      </c>
    </row>
    <row r="24" spans="1:19" s="2" customFormat="1" ht="12" customHeight="1" x14ac:dyDescent="0.2">
      <c r="A24" s="166"/>
      <c r="B24" s="506" t="s">
        <v>388</v>
      </c>
      <c r="C24" s="513">
        <v>245</v>
      </c>
      <c r="D24" s="513">
        <v>5</v>
      </c>
      <c r="E24" s="513" t="s">
        <v>1057</v>
      </c>
      <c r="F24" s="513">
        <v>220</v>
      </c>
      <c r="G24" s="513" t="s">
        <v>1057</v>
      </c>
      <c r="H24" s="513" t="s">
        <v>1057</v>
      </c>
      <c r="I24" s="513" t="s">
        <v>1057</v>
      </c>
      <c r="J24" s="513" t="s">
        <v>1057</v>
      </c>
      <c r="K24" s="513" t="s">
        <v>1057</v>
      </c>
      <c r="L24" s="513">
        <v>5</v>
      </c>
      <c r="M24" s="513" t="s">
        <v>1057</v>
      </c>
      <c r="N24" s="513" t="s">
        <v>1057</v>
      </c>
      <c r="O24" s="513" t="s">
        <v>1057</v>
      </c>
      <c r="P24" s="513">
        <v>5</v>
      </c>
      <c r="Q24" s="513" t="s">
        <v>1057</v>
      </c>
      <c r="R24" s="513">
        <v>5</v>
      </c>
      <c r="S24" s="513" t="s">
        <v>1057</v>
      </c>
    </row>
    <row r="25" spans="1:19" s="2" customFormat="1" ht="12" customHeight="1" x14ac:dyDescent="0.2">
      <c r="A25" s="166"/>
      <c r="B25" s="506" t="s">
        <v>386</v>
      </c>
      <c r="C25" s="513">
        <v>595</v>
      </c>
      <c r="D25" s="513">
        <v>5</v>
      </c>
      <c r="E25" s="513">
        <v>5</v>
      </c>
      <c r="F25" s="513">
        <v>550</v>
      </c>
      <c r="G25" s="513" t="s">
        <v>1057</v>
      </c>
      <c r="H25" s="513" t="s">
        <v>1057</v>
      </c>
      <c r="I25" s="513" t="s">
        <v>1057</v>
      </c>
      <c r="J25" s="513">
        <v>5</v>
      </c>
      <c r="K25" s="513" t="s">
        <v>1057</v>
      </c>
      <c r="L25" s="513">
        <v>10</v>
      </c>
      <c r="M25" s="513">
        <v>5</v>
      </c>
      <c r="N25" s="513" t="s">
        <v>1057</v>
      </c>
      <c r="O25" s="513" t="s">
        <v>1057</v>
      </c>
      <c r="P25" s="513">
        <v>5</v>
      </c>
      <c r="Q25" s="513" t="s">
        <v>1057</v>
      </c>
      <c r="R25" s="513">
        <v>10</v>
      </c>
      <c r="S25" s="513" t="s">
        <v>1057</v>
      </c>
    </row>
    <row r="26" spans="1:19" s="2" customFormat="1" ht="12" customHeight="1" x14ac:dyDescent="0.2">
      <c r="A26" s="52" t="s">
        <v>86</v>
      </c>
      <c r="B26" s="506" t="s">
        <v>387</v>
      </c>
      <c r="C26" s="513">
        <v>3075</v>
      </c>
      <c r="D26" s="513">
        <v>110</v>
      </c>
      <c r="E26" s="513">
        <v>30</v>
      </c>
      <c r="F26" s="513">
        <v>2770</v>
      </c>
      <c r="G26" s="513">
        <v>5</v>
      </c>
      <c r="H26" s="513">
        <v>5</v>
      </c>
      <c r="I26" s="513">
        <v>10</v>
      </c>
      <c r="J26" s="513">
        <v>10</v>
      </c>
      <c r="K26" s="513">
        <v>5</v>
      </c>
      <c r="L26" s="513">
        <v>10</v>
      </c>
      <c r="M26" s="513">
        <v>45</v>
      </c>
      <c r="N26" s="513">
        <v>20</v>
      </c>
      <c r="O26" s="513">
        <v>10</v>
      </c>
      <c r="P26" s="513">
        <v>10</v>
      </c>
      <c r="Q26" s="513">
        <v>5</v>
      </c>
      <c r="R26" s="513">
        <v>20</v>
      </c>
      <c r="S26" s="513">
        <v>10</v>
      </c>
    </row>
    <row r="27" spans="1:19" s="5" customFormat="1" ht="12" customHeight="1" x14ac:dyDescent="0.2">
      <c r="A27" s="166"/>
      <c r="B27" s="506" t="s">
        <v>388</v>
      </c>
      <c r="C27" s="513">
        <v>2420</v>
      </c>
      <c r="D27" s="513">
        <v>85</v>
      </c>
      <c r="E27" s="513">
        <v>20</v>
      </c>
      <c r="F27" s="513">
        <v>2170</v>
      </c>
      <c r="G27" s="513" t="s">
        <v>1057</v>
      </c>
      <c r="H27" s="513" t="s">
        <v>1057</v>
      </c>
      <c r="I27" s="513">
        <v>5</v>
      </c>
      <c r="J27" s="513">
        <v>20</v>
      </c>
      <c r="K27" s="513" t="s">
        <v>1057</v>
      </c>
      <c r="L27" s="513">
        <v>25</v>
      </c>
      <c r="M27" s="513">
        <v>35</v>
      </c>
      <c r="N27" s="513">
        <v>10</v>
      </c>
      <c r="O27" s="513" t="s">
        <v>1057</v>
      </c>
      <c r="P27" s="513">
        <v>5</v>
      </c>
      <c r="Q27" s="513">
        <v>15</v>
      </c>
      <c r="R27" s="513">
        <v>20</v>
      </c>
      <c r="S27" s="513" t="s">
        <v>1057</v>
      </c>
    </row>
    <row r="28" spans="1:19" s="2" customFormat="1" ht="12" customHeight="1" x14ac:dyDescent="0.2">
      <c r="A28" s="166"/>
      <c r="B28" s="506" t="s">
        <v>386</v>
      </c>
      <c r="C28" s="513">
        <v>5495</v>
      </c>
      <c r="D28" s="513">
        <v>195</v>
      </c>
      <c r="E28" s="513">
        <v>50</v>
      </c>
      <c r="F28" s="513">
        <v>4940</v>
      </c>
      <c r="G28" s="513">
        <v>5</v>
      </c>
      <c r="H28" s="513">
        <v>10</v>
      </c>
      <c r="I28" s="513">
        <v>15</v>
      </c>
      <c r="J28" s="513">
        <v>30</v>
      </c>
      <c r="K28" s="513">
        <v>5</v>
      </c>
      <c r="L28" s="513">
        <v>35</v>
      </c>
      <c r="M28" s="513">
        <v>85</v>
      </c>
      <c r="N28" s="513">
        <v>30</v>
      </c>
      <c r="O28" s="513">
        <v>10</v>
      </c>
      <c r="P28" s="513">
        <v>10</v>
      </c>
      <c r="Q28" s="513">
        <v>20</v>
      </c>
      <c r="R28" s="513">
        <v>35</v>
      </c>
      <c r="S28" s="513">
        <v>15</v>
      </c>
    </row>
    <row r="29" spans="1:19" s="2" customFormat="1" ht="12" customHeight="1" x14ac:dyDescent="0.2">
      <c r="A29" s="52" t="s">
        <v>87</v>
      </c>
      <c r="B29" s="506" t="s">
        <v>387</v>
      </c>
      <c r="C29" s="513">
        <v>2335</v>
      </c>
      <c r="D29" s="513">
        <v>140</v>
      </c>
      <c r="E29" s="513">
        <v>125</v>
      </c>
      <c r="F29" s="513">
        <v>1560</v>
      </c>
      <c r="G29" s="513">
        <v>10</v>
      </c>
      <c r="H29" s="513">
        <v>45</v>
      </c>
      <c r="I29" s="513">
        <v>20</v>
      </c>
      <c r="J29" s="513">
        <v>40</v>
      </c>
      <c r="K29" s="513">
        <v>10</v>
      </c>
      <c r="L29" s="513">
        <v>95</v>
      </c>
      <c r="M29" s="513">
        <v>165</v>
      </c>
      <c r="N29" s="513">
        <v>30</v>
      </c>
      <c r="O29" s="513">
        <v>5</v>
      </c>
      <c r="P29" s="513">
        <v>25</v>
      </c>
      <c r="Q29" s="513">
        <v>20</v>
      </c>
      <c r="R29" s="513">
        <v>35</v>
      </c>
      <c r="S29" s="513">
        <v>10</v>
      </c>
    </row>
    <row r="30" spans="1:19" s="2" customFormat="1" ht="12" customHeight="1" x14ac:dyDescent="0.2">
      <c r="A30" s="166"/>
      <c r="B30" s="506" t="s">
        <v>388</v>
      </c>
      <c r="C30" s="513">
        <v>995</v>
      </c>
      <c r="D30" s="513">
        <v>55</v>
      </c>
      <c r="E30" s="513">
        <v>80</v>
      </c>
      <c r="F30" s="513">
        <v>675</v>
      </c>
      <c r="G30" s="513">
        <v>5</v>
      </c>
      <c r="H30" s="513">
        <v>5</v>
      </c>
      <c r="I30" s="513">
        <v>5</v>
      </c>
      <c r="J30" s="513">
        <v>20</v>
      </c>
      <c r="K30" s="513">
        <v>5</v>
      </c>
      <c r="L30" s="513">
        <v>40</v>
      </c>
      <c r="M30" s="513">
        <v>60</v>
      </c>
      <c r="N30" s="513">
        <v>15</v>
      </c>
      <c r="O30" s="513" t="s">
        <v>1057</v>
      </c>
      <c r="P30" s="513">
        <v>5</v>
      </c>
      <c r="Q30" s="513">
        <v>5</v>
      </c>
      <c r="R30" s="513">
        <v>20</v>
      </c>
      <c r="S30" s="513">
        <v>5</v>
      </c>
    </row>
    <row r="31" spans="1:19" s="2" customFormat="1" ht="12" customHeight="1" x14ac:dyDescent="0.2">
      <c r="A31" s="166"/>
      <c r="B31" s="506" t="s">
        <v>386</v>
      </c>
      <c r="C31" s="513">
        <v>3325</v>
      </c>
      <c r="D31" s="513">
        <v>195</v>
      </c>
      <c r="E31" s="513">
        <v>205</v>
      </c>
      <c r="F31" s="513">
        <v>2230</v>
      </c>
      <c r="G31" s="513">
        <v>15</v>
      </c>
      <c r="H31" s="513">
        <v>55</v>
      </c>
      <c r="I31" s="513">
        <v>25</v>
      </c>
      <c r="J31" s="513">
        <v>60</v>
      </c>
      <c r="K31" s="513">
        <v>10</v>
      </c>
      <c r="L31" s="513">
        <v>135</v>
      </c>
      <c r="M31" s="513">
        <v>230</v>
      </c>
      <c r="N31" s="513">
        <v>45</v>
      </c>
      <c r="O31" s="513">
        <v>5</v>
      </c>
      <c r="P31" s="513">
        <v>30</v>
      </c>
      <c r="Q31" s="513">
        <v>25</v>
      </c>
      <c r="R31" s="513">
        <v>55</v>
      </c>
      <c r="S31" s="513">
        <v>15</v>
      </c>
    </row>
    <row r="32" spans="1:19" s="2" customFormat="1" ht="12" customHeight="1" x14ac:dyDescent="0.2">
      <c r="A32" s="52" t="s">
        <v>88</v>
      </c>
      <c r="B32" s="506" t="s">
        <v>387</v>
      </c>
      <c r="C32" s="513">
        <v>785</v>
      </c>
      <c r="D32" s="513">
        <v>5</v>
      </c>
      <c r="E32" s="513">
        <v>5</v>
      </c>
      <c r="F32" s="513">
        <v>740</v>
      </c>
      <c r="G32" s="513" t="s">
        <v>1057</v>
      </c>
      <c r="H32" s="513">
        <v>5</v>
      </c>
      <c r="I32" s="513" t="s">
        <v>1057</v>
      </c>
      <c r="J32" s="513" t="s">
        <v>1057</v>
      </c>
      <c r="K32" s="513" t="s">
        <v>1057</v>
      </c>
      <c r="L32" s="513">
        <v>5</v>
      </c>
      <c r="M32" s="513">
        <v>20</v>
      </c>
      <c r="N32" s="513">
        <v>5</v>
      </c>
      <c r="O32" s="513" t="s">
        <v>1057</v>
      </c>
      <c r="P32" s="513" t="s">
        <v>1057</v>
      </c>
      <c r="Q32" s="513" t="s">
        <v>1057</v>
      </c>
      <c r="R32" s="513" t="s">
        <v>1057</v>
      </c>
      <c r="S32" s="513" t="s">
        <v>1057</v>
      </c>
    </row>
    <row r="33" spans="1:19" s="2" customFormat="1" ht="12" customHeight="1" x14ac:dyDescent="0.2">
      <c r="A33" s="166"/>
      <c r="B33" s="506" t="s">
        <v>388</v>
      </c>
      <c r="C33" s="513">
        <v>415</v>
      </c>
      <c r="D33" s="513">
        <v>10</v>
      </c>
      <c r="E33" s="513">
        <v>5</v>
      </c>
      <c r="F33" s="513">
        <v>390</v>
      </c>
      <c r="G33" s="513" t="s">
        <v>1057</v>
      </c>
      <c r="H33" s="513" t="s">
        <v>1057</v>
      </c>
      <c r="I33" s="513" t="s">
        <v>1057</v>
      </c>
      <c r="J33" s="513" t="s">
        <v>1057</v>
      </c>
      <c r="K33" s="513" t="s">
        <v>1057</v>
      </c>
      <c r="L33" s="513">
        <v>5</v>
      </c>
      <c r="M33" s="513">
        <v>5</v>
      </c>
      <c r="N33" s="513" t="s">
        <v>1057</v>
      </c>
      <c r="O33" s="513" t="s">
        <v>1057</v>
      </c>
      <c r="P33" s="513" t="s">
        <v>1057</v>
      </c>
      <c r="Q33" s="513" t="s">
        <v>1057</v>
      </c>
      <c r="R33" s="513" t="s">
        <v>1057</v>
      </c>
      <c r="S33" s="513" t="s">
        <v>1057</v>
      </c>
    </row>
    <row r="34" spans="1:19" s="2" customFormat="1" ht="12" customHeight="1" x14ac:dyDescent="0.2">
      <c r="A34" s="166"/>
      <c r="B34" s="506" t="s">
        <v>386</v>
      </c>
      <c r="C34" s="513">
        <v>1195</v>
      </c>
      <c r="D34" s="513">
        <v>15</v>
      </c>
      <c r="E34" s="513">
        <v>10</v>
      </c>
      <c r="F34" s="513">
        <v>1125</v>
      </c>
      <c r="G34" s="513" t="s">
        <v>1057</v>
      </c>
      <c r="H34" s="513">
        <v>5</v>
      </c>
      <c r="I34" s="513" t="s">
        <v>1057</v>
      </c>
      <c r="J34" s="513" t="s">
        <v>1057</v>
      </c>
      <c r="K34" s="513" t="s">
        <v>1057</v>
      </c>
      <c r="L34" s="513">
        <v>10</v>
      </c>
      <c r="M34" s="513">
        <v>25</v>
      </c>
      <c r="N34" s="513">
        <v>5</v>
      </c>
      <c r="O34" s="513" t="s">
        <v>1057</v>
      </c>
      <c r="P34" s="513" t="s">
        <v>1057</v>
      </c>
      <c r="Q34" s="513" t="s">
        <v>1057</v>
      </c>
      <c r="R34" s="513">
        <v>5</v>
      </c>
      <c r="S34" s="513" t="s">
        <v>1057</v>
      </c>
    </row>
    <row r="35" spans="1:19" s="2" customFormat="1" ht="12" customHeight="1" x14ac:dyDescent="0.2">
      <c r="A35" s="52" t="s">
        <v>89</v>
      </c>
      <c r="B35" s="506" t="s">
        <v>387</v>
      </c>
      <c r="C35" s="513">
        <v>4715</v>
      </c>
      <c r="D35" s="513">
        <v>280</v>
      </c>
      <c r="E35" s="513">
        <v>180</v>
      </c>
      <c r="F35" s="513">
        <v>3560</v>
      </c>
      <c r="G35" s="513">
        <v>10</v>
      </c>
      <c r="H35" s="513">
        <v>10</v>
      </c>
      <c r="I35" s="513">
        <v>30</v>
      </c>
      <c r="J35" s="513">
        <v>95</v>
      </c>
      <c r="K35" s="513">
        <v>10</v>
      </c>
      <c r="L35" s="513">
        <v>100</v>
      </c>
      <c r="M35" s="513">
        <v>285</v>
      </c>
      <c r="N35" s="513">
        <v>60</v>
      </c>
      <c r="O35" s="513">
        <v>20</v>
      </c>
      <c r="P35" s="513">
        <v>25</v>
      </c>
      <c r="Q35" s="513">
        <v>10</v>
      </c>
      <c r="R35" s="513">
        <v>30</v>
      </c>
      <c r="S35" s="513">
        <v>10</v>
      </c>
    </row>
    <row r="36" spans="1:19" s="2" customFormat="1" ht="12" customHeight="1" x14ac:dyDescent="0.2">
      <c r="A36" s="166"/>
      <c r="B36" s="506" t="s">
        <v>388</v>
      </c>
      <c r="C36" s="513">
        <v>1810</v>
      </c>
      <c r="D36" s="513">
        <v>130</v>
      </c>
      <c r="E36" s="513">
        <v>90</v>
      </c>
      <c r="F36" s="513">
        <v>1315</v>
      </c>
      <c r="G36" s="513" t="s">
        <v>1057</v>
      </c>
      <c r="H36" s="513">
        <v>5</v>
      </c>
      <c r="I36" s="513">
        <v>5</v>
      </c>
      <c r="J36" s="513">
        <v>35</v>
      </c>
      <c r="K36" s="513">
        <v>5</v>
      </c>
      <c r="L36" s="513">
        <v>35</v>
      </c>
      <c r="M36" s="513">
        <v>115</v>
      </c>
      <c r="N36" s="513">
        <v>30</v>
      </c>
      <c r="O36" s="513">
        <v>5</v>
      </c>
      <c r="P36" s="513">
        <v>15</v>
      </c>
      <c r="Q36" s="513">
        <v>10</v>
      </c>
      <c r="R36" s="513">
        <v>20</v>
      </c>
      <c r="S36" s="513">
        <v>5</v>
      </c>
    </row>
    <row r="37" spans="1:19" s="2" customFormat="1" ht="12" customHeight="1" x14ac:dyDescent="0.2">
      <c r="A37" s="166"/>
      <c r="B37" s="506" t="s">
        <v>386</v>
      </c>
      <c r="C37" s="513">
        <v>6525</v>
      </c>
      <c r="D37" s="513">
        <v>410</v>
      </c>
      <c r="E37" s="513">
        <v>270</v>
      </c>
      <c r="F37" s="513">
        <v>4875</v>
      </c>
      <c r="G37" s="513">
        <v>10</v>
      </c>
      <c r="H37" s="513">
        <v>15</v>
      </c>
      <c r="I37" s="513">
        <v>30</v>
      </c>
      <c r="J37" s="513">
        <v>130</v>
      </c>
      <c r="K37" s="513">
        <v>10</v>
      </c>
      <c r="L37" s="513">
        <v>140</v>
      </c>
      <c r="M37" s="513">
        <v>400</v>
      </c>
      <c r="N37" s="513">
        <v>90</v>
      </c>
      <c r="O37" s="513">
        <v>25</v>
      </c>
      <c r="P37" s="513">
        <v>40</v>
      </c>
      <c r="Q37" s="513">
        <v>20</v>
      </c>
      <c r="R37" s="513">
        <v>50</v>
      </c>
      <c r="S37" s="513">
        <v>10</v>
      </c>
    </row>
    <row r="38" spans="1:19" s="2" customFormat="1" ht="12" customHeight="1" x14ac:dyDescent="0.2">
      <c r="A38" s="52" t="s">
        <v>109</v>
      </c>
      <c r="B38" s="506" t="s">
        <v>387</v>
      </c>
      <c r="C38" s="513">
        <v>1200</v>
      </c>
      <c r="D38" s="513">
        <v>220</v>
      </c>
      <c r="E38" s="513">
        <v>180</v>
      </c>
      <c r="F38" s="513">
        <v>400</v>
      </c>
      <c r="G38" s="513">
        <v>5</v>
      </c>
      <c r="H38" s="513">
        <v>10</v>
      </c>
      <c r="I38" s="513">
        <v>15</v>
      </c>
      <c r="J38" s="513">
        <v>105</v>
      </c>
      <c r="K38" s="513">
        <v>5</v>
      </c>
      <c r="L38" s="513">
        <v>35</v>
      </c>
      <c r="M38" s="513">
        <v>145</v>
      </c>
      <c r="N38" s="513">
        <v>30</v>
      </c>
      <c r="O38" s="513" t="s">
        <v>1057</v>
      </c>
      <c r="P38" s="513">
        <v>15</v>
      </c>
      <c r="Q38" s="513">
        <v>15</v>
      </c>
      <c r="R38" s="513">
        <v>20</v>
      </c>
      <c r="S38" s="513">
        <v>5</v>
      </c>
    </row>
    <row r="39" spans="1:19" s="2" customFormat="1" ht="12" customHeight="1" x14ac:dyDescent="0.2">
      <c r="A39" s="166"/>
      <c r="B39" s="506" t="s">
        <v>388</v>
      </c>
      <c r="C39" s="513">
        <v>390</v>
      </c>
      <c r="D39" s="513">
        <v>70</v>
      </c>
      <c r="E39" s="513">
        <v>40</v>
      </c>
      <c r="F39" s="513">
        <v>160</v>
      </c>
      <c r="G39" s="513" t="s">
        <v>1057</v>
      </c>
      <c r="H39" s="513">
        <v>5</v>
      </c>
      <c r="I39" s="513">
        <v>5</v>
      </c>
      <c r="J39" s="513">
        <v>25</v>
      </c>
      <c r="K39" s="513" t="s">
        <v>1057</v>
      </c>
      <c r="L39" s="513">
        <v>15</v>
      </c>
      <c r="M39" s="513">
        <v>45</v>
      </c>
      <c r="N39" s="513">
        <v>10</v>
      </c>
      <c r="O39" s="513" t="s">
        <v>1057</v>
      </c>
      <c r="P39" s="513" t="s">
        <v>1057</v>
      </c>
      <c r="Q39" s="513">
        <v>5</v>
      </c>
      <c r="R39" s="513">
        <v>10</v>
      </c>
      <c r="S39" s="513" t="s">
        <v>1057</v>
      </c>
    </row>
    <row r="40" spans="1:19" s="2" customFormat="1" ht="12" customHeight="1" x14ac:dyDescent="0.2">
      <c r="A40" s="166"/>
      <c r="B40" s="506" t="s">
        <v>386</v>
      </c>
      <c r="C40" s="513">
        <v>1590</v>
      </c>
      <c r="D40" s="513">
        <v>290</v>
      </c>
      <c r="E40" s="513">
        <v>215</v>
      </c>
      <c r="F40" s="513">
        <v>560</v>
      </c>
      <c r="G40" s="513">
        <v>5</v>
      </c>
      <c r="H40" s="513">
        <v>10</v>
      </c>
      <c r="I40" s="513">
        <v>15</v>
      </c>
      <c r="J40" s="513">
        <v>130</v>
      </c>
      <c r="K40" s="513">
        <v>5</v>
      </c>
      <c r="L40" s="513">
        <v>50</v>
      </c>
      <c r="M40" s="513">
        <v>190</v>
      </c>
      <c r="N40" s="513">
        <v>45</v>
      </c>
      <c r="O40" s="513" t="s">
        <v>1057</v>
      </c>
      <c r="P40" s="513">
        <v>15</v>
      </c>
      <c r="Q40" s="513">
        <v>20</v>
      </c>
      <c r="R40" s="513">
        <v>30</v>
      </c>
      <c r="S40" s="513">
        <v>5</v>
      </c>
    </row>
    <row r="41" spans="1:19" s="2" customFormat="1" ht="12" customHeight="1" x14ac:dyDescent="0.2">
      <c r="A41" s="52" t="s">
        <v>80</v>
      </c>
      <c r="B41" s="506" t="s">
        <v>387</v>
      </c>
      <c r="C41" s="513">
        <v>945</v>
      </c>
      <c r="D41" s="513">
        <v>35</v>
      </c>
      <c r="E41" s="513">
        <v>25</v>
      </c>
      <c r="F41" s="513">
        <v>680</v>
      </c>
      <c r="G41" s="513">
        <v>5</v>
      </c>
      <c r="H41" s="513">
        <v>10</v>
      </c>
      <c r="I41" s="513">
        <v>5</v>
      </c>
      <c r="J41" s="513">
        <v>10</v>
      </c>
      <c r="K41" s="513" t="s">
        <v>1057</v>
      </c>
      <c r="L41" s="513">
        <v>50</v>
      </c>
      <c r="M41" s="513">
        <v>70</v>
      </c>
      <c r="N41" s="513">
        <v>10</v>
      </c>
      <c r="O41" s="513" t="s">
        <v>1057</v>
      </c>
      <c r="P41" s="513">
        <v>10</v>
      </c>
      <c r="Q41" s="513">
        <v>15</v>
      </c>
      <c r="R41" s="513">
        <v>5</v>
      </c>
      <c r="S41" s="513">
        <v>5</v>
      </c>
    </row>
    <row r="42" spans="1:19" s="2" customFormat="1" ht="12" customHeight="1" x14ac:dyDescent="0.2">
      <c r="A42" s="166"/>
      <c r="B42" s="506" t="s">
        <v>388</v>
      </c>
      <c r="C42" s="513">
        <v>280</v>
      </c>
      <c r="D42" s="513">
        <v>10</v>
      </c>
      <c r="E42" s="513">
        <v>10</v>
      </c>
      <c r="F42" s="513">
        <v>200</v>
      </c>
      <c r="G42" s="513" t="s">
        <v>1057</v>
      </c>
      <c r="H42" s="513" t="s">
        <v>1057</v>
      </c>
      <c r="I42" s="513">
        <v>5</v>
      </c>
      <c r="J42" s="513">
        <v>5</v>
      </c>
      <c r="K42" s="513" t="s">
        <v>1057</v>
      </c>
      <c r="L42" s="513">
        <v>10</v>
      </c>
      <c r="M42" s="513">
        <v>25</v>
      </c>
      <c r="N42" s="513">
        <v>5</v>
      </c>
      <c r="O42" s="513" t="s">
        <v>1057</v>
      </c>
      <c r="P42" s="513" t="s">
        <v>1057</v>
      </c>
      <c r="Q42" s="513">
        <v>5</v>
      </c>
      <c r="R42" s="513">
        <v>5</v>
      </c>
      <c r="S42" s="513" t="s">
        <v>1057</v>
      </c>
    </row>
    <row r="43" spans="1:19" s="2" customFormat="1" ht="12" customHeight="1" x14ac:dyDescent="0.2">
      <c r="A43" s="166"/>
      <c r="B43" s="506" t="s">
        <v>386</v>
      </c>
      <c r="C43" s="513">
        <v>1220</v>
      </c>
      <c r="D43" s="513">
        <v>45</v>
      </c>
      <c r="E43" s="513">
        <v>35</v>
      </c>
      <c r="F43" s="513">
        <v>880</v>
      </c>
      <c r="G43" s="513">
        <v>10</v>
      </c>
      <c r="H43" s="513">
        <v>10</v>
      </c>
      <c r="I43" s="513">
        <v>10</v>
      </c>
      <c r="J43" s="513">
        <v>15</v>
      </c>
      <c r="K43" s="513" t="s">
        <v>1057</v>
      </c>
      <c r="L43" s="513">
        <v>60</v>
      </c>
      <c r="M43" s="513">
        <v>95</v>
      </c>
      <c r="N43" s="513">
        <v>10</v>
      </c>
      <c r="O43" s="513" t="s">
        <v>1057</v>
      </c>
      <c r="P43" s="513">
        <v>10</v>
      </c>
      <c r="Q43" s="513">
        <v>20</v>
      </c>
      <c r="R43" s="513">
        <v>10</v>
      </c>
      <c r="S43" s="513">
        <v>5</v>
      </c>
    </row>
    <row r="44" spans="1:19" s="2" customFormat="1" ht="12" customHeight="1" x14ac:dyDescent="0.2">
      <c r="A44" s="52" t="s">
        <v>90</v>
      </c>
      <c r="B44" s="506" t="s">
        <v>387</v>
      </c>
      <c r="C44" s="513">
        <v>765</v>
      </c>
      <c r="D44" s="513">
        <v>40</v>
      </c>
      <c r="E44" s="513">
        <v>20</v>
      </c>
      <c r="F44" s="513">
        <v>455</v>
      </c>
      <c r="G44" s="513">
        <v>5</v>
      </c>
      <c r="H44" s="513">
        <v>5</v>
      </c>
      <c r="I44" s="513">
        <v>5</v>
      </c>
      <c r="J44" s="513">
        <v>25</v>
      </c>
      <c r="K44" s="513">
        <v>10</v>
      </c>
      <c r="L44" s="513">
        <v>40</v>
      </c>
      <c r="M44" s="513">
        <v>85</v>
      </c>
      <c r="N44" s="513">
        <v>15</v>
      </c>
      <c r="O44" s="513" t="s">
        <v>1057</v>
      </c>
      <c r="P44" s="513">
        <v>5</v>
      </c>
      <c r="Q44" s="513">
        <v>5</v>
      </c>
      <c r="R44" s="513">
        <v>15</v>
      </c>
      <c r="S44" s="513">
        <v>25</v>
      </c>
    </row>
    <row r="45" spans="1:19" s="2" customFormat="1" ht="12" customHeight="1" x14ac:dyDescent="0.2">
      <c r="A45" s="166"/>
      <c r="B45" s="506" t="s">
        <v>388</v>
      </c>
      <c r="C45" s="513">
        <v>290</v>
      </c>
      <c r="D45" s="513">
        <v>20</v>
      </c>
      <c r="E45" s="513">
        <v>5</v>
      </c>
      <c r="F45" s="513">
        <v>190</v>
      </c>
      <c r="G45" s="513" t="s">
        <v>1057</v>
      </c>
      <c r="H45" s="513" t="s">
        <v>1057</v>
      </c>
      <c r="I45" s="513">
        <v>5</v>
      </c>
      <c r="J45" s="513">
        <v>10</v>
      </c>
      <c r="K45" s="513" t="s">
        <v>1057</v>
      </c>
      <c r="L45" s="513">
        <v>10</v>
      </c>
      <c r="M45" s="513">
        <v>30</v>
      </c>
      <c r="N45" s="513">
        <v>10</v>
      </c>
      <c r="O45" s="513" t="s">
        <v>1057</v>
      </c>
      <c r="P45" s="513" t="s">
        <v>1057</v>
      </c>
      <c r="Q45" s="513" t="s">
        <v>1057</v>
      </c>
      <c r="R45" s="513" t="s">
        <v>1057</v>
      </c>
      <c r="S45" s="513">
        <v>5</v>
      </c>
    </row>
    <row r="46" spans="1:19" s="2" customFormat="1" ht="12" customHeight="1" x14ac:dyDescent="0.2">
      <c r="A46" s="166"/>
      <c r="B46" s="506" t="s">
        <v>386</v>
      </c>
      <c r="C46" s="513">
        <v>1055</v>
      </c>
      <c r="D46" s="513">
        <v>60</v>
      </c>
      <c r="E46" s="513">
        <v>25</v>
      </c>
      <c r="F46" s="513">
        <v>645</v>
      </c>
      <c r="G46" s="513">
        <v>5</v>
      </c>
      <c r="H46" s="513">
        <v>5</v>
      </c>
      <c r="I46" s="513">
        <v>10</v>
      </c>
      <c r="J46" s="513">
        <v>35</v>
      </c>
      <c r="K46" s="513">
        <v>10</v>
      </c>
      <c r="L46" s="513">
        <v>55</v>
      </c>
      <c r="M46" s="513">
        <v>115</v>
      </c>
      <c r="N46" s="513">
        <v>25</v>
      </c>
      <c r="O46" s="513" t="s">
        <v>1057</v>
      </c>
      <c r="P46" s="513">
        <v>10</v>
      </c>
      <c r="Q46" s="513">
        <v>5</v>
      </c>
      <c r="R46" s="513">
        <v>20</v>
      </c>
      <c r="S46" s="513">
        <v>30</v>
      </c>
    </row>
    <row r="47" spans="1:19" s="2" customFormat="1" ht="12" customHeight="1" x14ac:dyDescent="0.2">
      <c r="A47" s="52" t="s">
        <v>91</v>
      </c>
      <c r="B47" s="506" t="s">
        <v>387</v>
      </c>
      <c r="C47" s="513">
        <v>45</v>
      </c>
      <c r="D47" s="513" t="s">
        <v>1057</v>
      </c>
      <c r="E47" s="513" t="s">
        <v>1057</v>
      </c>
      <c r="F47" s="513">
        <v>45</v>
      </c>
      <c r="G47" s="513" t="s">
        <v>1057</v>
      </c>
      <c r="H47" s="513" t="s">
        <v>1057</v>
      </c>
      <c r="I47" s="513" t="s">
        <v>1057</v>
      </c>
      <c r="J47" s="513" t="s">
        <v>1057</v>
      </c>
      <c r="K47" s="513" t="s">
        <v>1057</v>
      </c>
      <c r="L47" s="513" t="s">
        <v>1057</v>
      </c>
      <c r="M47" s="513" t="s">
        <v>1057</v>
      </c>
      <c r="N47" s="513">
        <v>5</v>
      </c>
      <c r="O47" s="513" t="s">
        <v>1057</v>
      </c>
      <c r="P47" s="513" t="s">
        <v>1057</v>
      </c>
      <c r="Q47" s="513" t="s">
        <v>1057</v>
      </c>
      <c r="R47" s="513" t="s">
        <v>1057</v>
      </c>
      <c r="S47" s="513" t="s">
        <v>1057</v>
      </c>
    </row>
    <row r="48" spans="1:19" s="5" customFormat="1" ht="12" customHeight="1" x14ac:dyDescent="0.2">
      <c r="A48" s="166"/>
      <c r="B48" s="506" t="s">
        <v>388</v>
      </c>
      <c r="C48" s="513">
        <v>35</v>
      </c>
      <c r="D48" s="513">
        <v>5</v>
      </c>
      <c r="E48" s="513" t="s">
        <v>1057</v>
      </c>
      <c r="F48" s="513">
        <v>25</v>
      </c>
      <c r="G48" s="513" t="s">
        <v>1057</v>
      </c>
      <c r="H48" s="513" t="s">
        <v>1057</v>
      </c>
      <c r="I48" s="513" t="s">
        <v>1057</v>
      </c>
      <c r="J48" s="513" t="s">
        <v>1057</v>
      </c>
      <c r="K48" s="513" t="s">
        <v>1057</v>
      </c>
      <c r="L48" s="513" t="s">
        <v>1057</v>
      </c>
      <c r="M48" s="513" t="s">
        <v>1057</v>
      </c>
      <c r="N48" s="513" t="s">
        <v>1057</v>
      </c>
      <c r="O48" s="513">
        <v>5</v>
      </c>
      <c r="P48" s="513" t="s">
        <v>1057</v>
      </c>
      <c r="Q48" s="513" t="s">
        <v>1057</v>
      </c>
      <c r="R48" s="513" t="s">
        <v>1057</v>
      </c>
      <c r="S48" s="513" t="s">
        <v>1057</v>
      </c>
    </row>
    <row r="49" spans="1:19" s="2" customFormat="1" ht="12" customHeight="1" x14ac:dyDescent="0.2">
      <c r="A49" s="166"/>
      <c r="B49" s="506" t="s">
        <v>386</v>
      </c>
      <c r="C49" s="513">
        <v>80</v>
      </c>
      <c r="D49" s="513">
        <v>5</v>
      </c>
      <c r="E49" s="513" t="s">
        <v>1057</v>
      </c>
      <c r="F49" s="513">
        <v>65</v>
      </c>
      <c r="G49" s="513" t="s">
        <v>1057</v>
      </c>
      <c r="H49" s="513" t="s">
        <v>1057</v>
      </c>
      <c r="I49" s="513" t="s">
        <v>1057</v>
      </c>
      <c r="J49" s="513" t="s">
        <v>1057</v>
      </c>
      <c r="K49" s="513" t="s">
        <v>1057</v>
      </c>
      <c r="L49" s="513" t="s">
        <v>1057</v>
      </c>
      <c r="M49" s="513" t="s">
        <v>1057</v>
      </c>
      <c r="N49" s="513">
        <v>5</v>
      </c>
      <c r="O49" s="513">
        <v>5</v>
      </c>
      <c r="P49" s="513" t="s">
        <v>1057</v>
      </c>
      <c r="Q49" s="513" t="s">
        <v>1057</v>
      </c>
      <c r="R49" s="513" t="s">
        <v>1057</v>
      </c>
      <c r="S49" s="513" t="s">
        <v>1057</v>
      </c>
    </row>
    <row r="50" spans="1:19" s="2" customFormat="1" ht="12" customHeight="1" x14ac:dyDescent="0.2">
      <c r="A50" s="52" t="s">
        <v>92</v>
      </c>
      <c r="B50" s="506" t="s">
        <v>387</v>
      </c>
      <c r="C50" s="513">
        <v>5</v>
      </c>
      <c r="D50" s="513" t="s">
        <v>1057</v>
      </c>
      <c r="E50" s="513" t="s">
        <v>1057</v>
      </c>
      <c r="F50" s="513">
        <v>5</v>
      </c>
      <c r="G50" s="513" t="s">
        <v>1057</v>
      </c>
      <c r="H50" s="513" t="s">
        <v>1057</v>
      </c>
      <c r="I50" s="513" t="s">
        <v>1057</v>
      </c>
      <c r="J50" s="513" t="s">
        <v>1057</v>
      </c>
      <c r="K50" s="513" t="s">
        <v>1057</v>
      </c>
      <c r="L50" s="513" t="s">
        <v>1057</v>
      </c>
      <c r="M50" s="513" t="s">
        <v>1057</v>
      </c>
      <c r="N50" s="513" t="s">
        <v>1057</v>
      </c>
      <c r="O50" s="513" t="s">
        <v>1057</v>
      </c>
      <c r="P50" s="513" t="s">
        <v>1057</v>
      </c>
      <c r="Q50" s="513" t="s">
        <v>1057</v>
      </c>
      <c r="R50" s="513" t="s">
        <v>1057</v>
      </c>
      <c r="S50" s="513" t="s">
        <v>1057</v>
      </c>
    </row>
    <row r="51" spans="1:19" s="2" customFormat="1" ht="12" customHeight="1" x14ac:dyDescent="0.2">
      <c r="A51" s="166"/>
      <c r="B51" s="506" t="s">
        <v>388</v>
      </c>
      <c r="C51" s="513">
        <v>5</v>
      </c>
      <c r="D51" s="513" t="s">
        <v>1057</v>
      </c>
      <c r="E51" s="513" t="s">
        <v>1057</v>
      </c>
      <c r="F51" s="513">
        <v>5</v>
      </c>
      <c r="G51" s="513" t="s">
        <v>1057</v>
      </c>
      <c r="H51" s="513" t="s">
        <v>1057</v>
      </c>
      <c r="I51" s="513" t="s">
        <v>1057</v>
      </c>
      <c r="J51" s="513" t="s">
        <v>1057</v>
      </c>
      <c r="K51" s="513" t="s">
        <v>1057</v>
      </c>
      <c r="L51" s="513" t="s">
        <v>1057</v>
      </c>
      <c r="M51" s="513" t="s">
        <v>1057</v>
      </c>
      <c r="N51" s="513" t="s">
        <v>1057</v>
      </c>
      <c r="O51" s="513" t="s">
        <v>1057</v>
      </c>
      <c r="P51" s="513" t="s">
        <v>1057</v>
      </c>
      <c r="Q51" s="513" t="s">
        <v>1057</v>
      </c>
      <c r="R51" s="513" t="s">
        <v>1057</v>
      </c>
      <c r="S51" s="513" t="s">
        <v>1057</v>
      </c>
    </row>
    <row r="52" spans="1:19" s="2" customFormat="1" ht="12" customHeight="1" x14ac:dyDescent="0.2">
      <c r="A52" s="166"/>
      <c r="B52" s="506" t="s">
        <v>386</v>
      </c>
      <c r="C52" s="513">
        <v>10</v>
      </c>
      <c r="D52" s="513" t="s">
        <v>1057</v>
      </c>
      <c r="E52" s="513" t="s">
        <v>1057</v>
      </c>
      <c r="F52" s="513">
        <v>10</v>
      </c>
      <c r="G52" s="513" t="s">
        <v>1057</v>
      </c>
      <c r="H52" s="513" t="s">
        <v>1057</v>
      </c>
      <c r="I52" s="513" t="s">
        <v>1057</v>
      </c>
      <c r="J52" s="513" t="s">
        <v>1057</v>
      </c>
      <c r="K52" s="513" t="s">
        <v>1057</v>
      </c>
      <c r="L52" s="513" t="s">
        <v>1057</v>
      </c>
      <c r="M52" s="513" t="s">
        <v>1057</v>
      </c>
      <c r="N52" s="513" t="s">
        <v>1057</v>
      </c>
      <c r="O52" s="513" t="s">
        <v>1057</v>
      </c>
      <c r="P52" s="513" t="s">
        <v>1057</v>
      </c>
      <c r="Q52" s="513" t="s">
        <v>1057</v>
      </c>
      <c r="R52" s="513" t="s">
        <v>1057</v>
      </c>
      <c r="S52" s="513" t="s">
        <v>1057</v>
      </c>
    </row>
    <row r="53" spans="1:19" s="2" customFormat="1" ht="12" customHeight="1" x14ac:dyDescent="0.2">
      <c r="A53" s="52" t="s">
        <v>93</v>
      </c>
      <c r="B53" s="506" t="s">
        <v>387</v>
      </c>
      <c r="C53" s="513">
        <v>1185</v>
      </c>
      <c r="D53" s="513">
        <v>20</v>
      </c>
      <c r="E53" s="513">
        <v>15</v>
      </c>
      <c r="F53" s="513">
        <v>830</v>
      </c>
      <c r="G53" s="513">
        <v>5</v>
      </c>
      <c r="H53" s="513">
        <v>20</v>
      </c>
      <c r="I53" s="513">
        <v>5</v>
      </c>
      <c r="J53" s="513">
        <v>5</v>
      </c>
      <c r="K53" s="513">
        <v>5</v>
      </c>
      <c r="L53" s="513">
        <v>35</v>
      </c>
      <c r="M53" s="513">
        <v>230</v>
      </c>
      <c r="N53" s="513">
        <v>10</v>
      </c>
      <c r="O53" s="513" t="s">
        <v>1057</v>
      </c>
      <c r="P53" s="513">
        <v>5</v>
      </c>
      <c r="Q53" s="513">
        <v>5</v>
      </c>
      <c r="R53" s="513">
        <v>5</v>
      </c>
      <c r="S53" s="513" t="s">
        <v>1057</v>
      </c>
    </row>
    <row r="54" spans="1:19" s="2" customFormat="1" ht="12" customHeight="1" x14ac:dyDescent="0.2">
      <c r="A54" s="166"/>
      <c r="B54" s="506" t="s">
        <v>388</v>
      </c>
      <c r="C54" s="513">
        <v>495</v>
      </c>
      <c r="D54" s="513">
        <v>10</v>
      </c>
      <c r="E54" s="513">
        <v>5</v>
      </c>
      <c r="F54" s="513">
        <v>380</v>
      </c>
      <c r="G54" s="513">
        <v>5</v>
      </c>
      <c r="H54" s="513">
        <v>5</v>
      </c>
      <c r="I54" s="513">
        <v>5</v>
      </c>
      <c r="J54" s="513">
        <v>5</v>
      </c>
      <c r="K54" s="513" t="s">
        <v>1057</v>
      </c>
      <c r="L54" s="513">
        <v>25</v>
      </c>
      <c r="M54" s="513">
        <v>55</v>
      </c>
      <c r="N54" s="513">
        <v>5</v>
      </c>
      <c r="O54" s="513" t="s">
        <v>1057</v>
      </c>
      <c r="P54" s="513" t="s">
        <v>1057</v>
      </c>
      <c r="Q54" s="513" t="s">
        <v>1057</v>
      </c>
      <c r="R54" s="513" t="s">
        <v>1057</v>
      </c>
      <c r="S54" s="513" t="s">
        <v>1057</v>
      </c>
    </row>
    <row r="55" spans="1:19" s="2" customFormat="1" ht="12" customHeight="1" x14ac:dyDescent="0.2">
      <c r="A55" s="166"/>
      <c r="B55" s="506" t="s">
        <v>386</v>
      </c>
      <c r="C55" s="513">
        <v>1680</v>
      </c>
      <c r="D55" s="513">
        <v>25</v>
      </c>
      <c r="E55" s="513">
        <v>20</v>
      </c>
      <c r="F55" s="513">
        <v>1210</v>
      </c>
      <c r="G55" s="513">
        <v>5</v>
      </c>
      <c r="H55" s="513">
        <v>25</v>
      </c>
      <c r="I55" s="513">
        <v>5</v>
      </c>
      <c r="J55" s="513">
        <v>10</v>
      </c>
      <c r="K55" s="513">
        <v>5</v>
      </c>
      <c r="L55" s="513">
        <v>60</v>
      </c>
      <c r="M55" s="513">
        <v>290</v>
      </c>
      <c r="N55" s="513">
        <v>15</v>
      </c>
      <c r="O55" s="513" t="s">
        <v>1057</v>
      </c>
      <c r="P55" s="513">
        <v>5</v>
      </c>
      <c r="Q55" s="513">
        <v>5</v>
      </c>
      <c r="R55" s="513">
        <v>5</v>
      </c>
      <c r="S55" s="513" t="s">
        <v>1057</v>
      </c>
    </row>
    <row r="56" spans="1:19" s="2" customFormat="1" ht="12" customHeight="1" x14ac:dyDescent="0.2">
      <c r="A56" s="52" t="s">
        <v>94</v>
      </c>
      <c r="B56" s="506" t="s">
        <v>387</v>
      </c>
      <c r="C56" s="513">
        <v>1315</v>
      </c>
      <c r="D56" s="513">
        <v>45</v>
      </c>
      <c r="E56" s="513">
        <v>80</v>
      </c>
      <c r="F56" s="513">
        <v>1125</v>
      </c>
      <c r="G56" s="513" t="s">
        <v>1057</v>
      </c>
      <c r="H56" s="513">
        <v>5</v>
      </c>
      <c r="I56" s="513">
        <v>5</v>
      </c>
      <c r="J56" s="513">
        <v>10</v>
      </c>
      <c r="K56" s="513" t="s">
        <v>1057</v>
      </c>
      <c r="L56" s="513">
        <v>5</v>
      </c>
      <c r="M56" s="513">
        <v>20</v>
      </c>
      <c r="N56" s="513">
        <v>5</v>
      </c>
      <c r="O56" s="513" t="s">
        <v>1057</v>
      </c>
      <c r="P56" s="513">
        <v>5</v>
      </c>
      <c r="Q56" s="513" t="s">
        <v>1057</v>
      </c>
      <c r="R56" s="513">
        <v>5</v>
      </c>
      <c r="S56" s="513">
        <v>5</v>
      </c>
    </row>
    <row r="57" spans="1:19" s="2" customFormat="1" ht="12" customHeight="1" x14ac:dyDescent="0.2">
      <c r="A57" s="166"/>
      <c r="B57" s="506" t="s">
        <v>388</v>
      </c>
      <c r="C57" s="513">
        <v>620</v>
      </c>
      <c r="D57" s="513">
        <v>20</v>
      </c>
      <c r="E57" s="513">
        <v>25</v>
      </c>
      <c r="F57" s="513">
        <v>545</v>
      </c>
      <c r="G57" s="513" t="s">
        <v>1057</v>
      </c>
      <c r="H57" s="513" t="s">
        <v>1057</v>
      </c>
      <c r="I57" s="513">
        <v>5</v>
      </c>
      <c r="J57" s="513">
        <v>5</v>
      </c>
      <c r="K57" s="513" t="s">
        <v>1057</v>
      </c>
      <c r="L57" s="513">
        <v>5</v>
      </c>
      <c r="M57" s="513">
        <v>10</v>
      </c>
      <c r="N57" s="513">
        <v>5</v>
      </c>
      <c r="O57" s="513" t="s">
        <v>1057</v>
      </c>
      <c r="P57" s="513" t="s">
        <v>1057</v>
      </c>
      <c r="Q57" s="513" t="s">
        <v>1057</v>
      </c>
      <c r="R57" s="513" t="s">
        <v>1057</v>
      </c>
      <c r="S57" s="513" t="s">
        <v>1057</v>
      </c>
    </row>
    <row r="58" spans="1:19" s="2" customFormat="1" ht="12" customHeight="1" x14ac:dyDescent="0.2">
      <c r="A58" s="166"/>
      <c r="B58" s="506" t="s">
        <v>386</v>
      </c>
      <c r="C58" s="513">
        <v>1935</v>
      </c>
      <c r="D58" s="513">
        <v>65</v>
      </c>
      <c r="E58" s="513">
        <v>105</v>
      </c>
      <c r="F58" s="513">
        <v>1670</v>
      </c>
      <c r="G58" s="513" t="s">
        <v>1057</v>
      </c>
      <c r="H58" s="513">
        <v>5</v>
      </c>
      <c r="I58" s="513">
        <v>5</v>
      </c>
      <c r="J58" s="513">
        <v>15</v>
      </c>
      <c r="K58" s="513" t="s">
        <v>1057</v>
      </c>
      <c r="L58" s="513">
        <v>10</v>
      </c>
      <c r="M58" s="513">
        <v>30</v>
      </c>
      <c r="N58" s="513">
        <v>5</v>
      </c>
      <c r="O58" s="513" t="s">
        <v>1057</v>
      </c>
      <c r="P58" s="513">
        <v>5</v>
      </c>
      <c r="Q58" s="513" t="s">
        <v>1057</v>
      </c>
      <c r="R58" s="513">
        <v>10</v>
      </c>
      <c r="S58" s="513">
        <v>10</v>
      </c>
    </row>
    <row r="59" spans="1:19" s="2" customFormat="1" ht="12" customHeight="1" x14ac:dyDescent="0.2">
      <c r="A59" s="52" t="s">
        <v>95</v>
      </c>
      <c r="B59" s="506" t="s">
        <v>387</v>
      </c>
      <c r="C59" s="513">
        <v>14065</v>
      </c>
      <c r="D59" s="513">
        <v>445</v>
      </c>
      <c r="E59" s="513">
        <v>440</v>
      </c>
      <c r="F59" s="513">
        <v>9815</v>
      </c>
      <c r="G59" s="513">
        <v>120</v>
      </c>
      <c r="H59" s="513">
        <v>90</v>
      </c>
      <c r="I59" s="513">
        <v>150</v>
      </c>
      <c r="J59" s="513">
        <v>290</v>
      </c>
      <c r="K59" s="513">
        <v>75</v>
      </c>
      <c r="L59" s="513">
        <v>605</v>
      </c>
      <c r="M59" s="513">
        <v>1295</v>
      </c>
      <c r="N59" s="513">
        <v>230</v>
      </c>
      <c r="O59" s="513">
        <v>10</v>
      </c>
      <c r="P59" s="513">
        <v>90</v>
      </c>
      <c r="Q59" s="513">
        <v>85</v>
      </c>
      <c r="R59" s="513">
        <v>240</v>
      </c>
      <c r="S59" s="513">
        <v>95</v>
      </c>
    </row>
    <row r="60" spans="1:19" s="2" customFormat="1" ht="12" customHeight="1" x14ac:dyDescent="0.2">
      <c r="A60" s="166"/>
      <c r="B60" s="506" t="s">
        <v>388</v>
      </c>
      <c r="C60" s="513">
        <v>4815</v>
      </c>
      <c r="D60" s="513">
        <v>125</v>
      </c>
      <c r="E60" s="513">
        <v>115</v>
      </c>
      <c r="F60" s="513">
        <v>3495</v>
      </c>
      <c r="G60" s="513">
        <v>30</v>
      </c>
      <c r="H60" s="513">
        <v>30</v>
      </c>
      <c r="I60" s="513">
        <v>40</v>
      </c>
      <c r="J60" s="513">
        <v>80</v>
      </c>
      <c r="K60" s="513">
        <v>30</v>
      </c>
      <c r="L60" s="513">
        <v>195</v>
      </c>
      <c r="M60" s="513">
        <v>410</v>
      </c>
      <c r="N60" s="513">
        <v>80</v>
      </c>
      <c r="O60" s="513">
        <v>5</v>
      </c>
      <c r="P60" s="513">
        <v>40</v>
      </c>
      <c r="Q60" s="513">
        <v>25</v>
      </c>
      <c r="R60" s="513">
        <v>90</v>
      </c>
      <c r="S60" s="513">
        <v>30</v>
      </c>
    </row>
    <row r="61" spans="1:19" s="2" customFormat="1" ht="12" customHeight="1" x14ac:dyDescent="0.2">
      <c r="A61" s="166"/>
      <c r="B61" s="506" t="s">
        <v>386</v>
      </c>
      <c r="C61" s="513">
        <v>18880</v>
      </c>
      <c r="D61" s="513">
        <v>570</v>
      </c>
      <c r="E61" s="513">
        <v>555</v>
      </c>
      <c r="F61" s="513">
        <v>13310</v>
      </c>
      <c r="G61" s="513">
        <v>150</v>
      </c>
      <c r="H61" s="513">
        <v>120</v>
      </c>
      <c r="I61" s="513">
        <v>190</v>
      </c>
      <c r="J61" s="513">
        <v>365</v>
      </c>
      <c r="K61" s="513">
        <v>100</v>
      </c>
      <c r="L61" s="513">
        <v>800</v>
      </c>
      <c r="M61" s="513">
        <v>1705</v>
      </c>
      <c r="N61" s="513">
        <v>310</v>
      </c>
      <c r="O61" s="513">
        <v>20</v>
      </c>
      <c r="P61" s="513">
        <v>130</v>
      </c>
      <c r="Q61" s="513">
        <v>105</v>
      </c>
      <c r="R61" s="513">
        <v>330</v>
      </c>
      <c r="S61" s="513">
        <v>125</v>
      </c>
    </row>
    <row r="62" spans="1:19" s="2" customFormat="1" ht="12" customHeight="1" x14ac:dyDescent="0.2">
      <c r="A62" s="52" t="s">
        <v>96</v>
      </c>
      <c r="B62" s="506" t="s">
        <v>387</v>
      </c>
      <c r="C62" s="513">
        <v>4020</v>
      </c>
      <c r="D62" s="513">
        <v>75</v>
      </c>
      <c r="E62" s="513">
        <v>50</v>
      </c>
      <c r="F62" s="513">
        <v>3600</v>
      </c>
      <c r="G62" s="513" t="s">
        <v>1057</v>
      </c>
      <c r="H62" s="513">
        <v>5</v>
      </c>
      <c r="I62" s="513">
        <v>30</v>
      </c>
      <c r="J62" s="513">
        <v>25</v>
      </c>
      <c r="K62" s="513" t="s">
        <v>1057</v>
      </c>
      <c r="L62" s="513">
        <v>30</v>
      </c>
      <c r="M62" s="513">
        <v>95</v>
      </c>
      <c r="N62" s="513">
        <v>25</v>
      </c>
      <c r="O62" s="513">
        <v>5</v>
      </c>
      <c r="P62" s="513">
        <v>20</v>
      </c>
      <c r="Q62" s="513">
        <v>25</v>
      </c>
      <c r="R62" s="513">
        <v>15</v>
      </c>
      <c r="S62" s="513">
        <v>15</v>
      </c>
    </row>
    <row r="63" spans="1:19" s="2" customFormat="1" ht="12" customHeight="1" x14ac:dyDescent="0.2">
      <c r="A63" s="166"/>
      <c r="B63" s="506" t="s">
        <v>388</v>
      </c>
      <c r="C63" s="513">
        <v>505</v>
      </c>
      <c r="D63" s="513">
        <v>35</v>
      </c>
      <c r="E63" s="513">
        <v>10</v>
      </c>
      <c r="F63" s="513">
        <v>355</v>
      </c>
      <c r="G63" s="513" t="s">
        <v>1057</v>
      </c>
      <c r="H63" s="513" t="s">
        <v>1057</v>
      </c>
      <c r="I63" s="513">
        <v>20</v>
      </c>
      <c r="J63" s="513">
        <v>10</v>
      </c>
      <c r="K63" s="513" t="s">
        <v>1057</v>
      </c>
      <c r="L63" s="513">
        <v>15</v>
      </c>
      <c r="M63" s="513">
        <v>30</v>
      </c>
      <c r="N63" s="513">
        <v>5</v>
      </c>
      <c r="O63" s="513" t="s">
        <v>1057</v>
      </c>
      <c r="P63" s="513">
        <v>5</v>
      </c>
      <c r="Q63" s="513" t="s">
        <v>1057</v>
      </c>
      <c r="R63" s="513">
        <v>5</v>
      </c>
      <c r="S63" s="513">
        <v>5</v>
      </c>
    </row>
    <row r="64" spans="1:19" s="2" customFormat="1" ht="12" customHeight="1" x14ac:dyDescent="0.2">
      <c r="A64" s="166"/>
      <c r="B64" s="506" t="s">
        <v>386</v>
      </c>
      <c r="C64" s="513">
        <v>4525</v>
      </c>
      <c r="D64" s="513">
        <v>110</v>
      </c>
      <c r="E64" s="513">
        <v>60</v>
      </c>
      <c r="F64" s="513">
        <v>3955</v>
      </c>
      <c r="G64" s="513">
        <v>5</v>
      </c>
      <c r="H64" s="513">
        <v>5</v>
      </c>
      <c r="I64" s="513">
        <v>45</v>
      </c>
      <c r="J64" s="513">
        <v>35</v>
      </c>
      <c r="K64" s="513" t="s">
        <v>1057</v>
      </c>
      <c r="L64" s="513">
        <v>45</v>
      </c>
      <c r="M64" s="513">
        <v>125</v>
      </c>
      <c r="N64" s="513">
        <v>30</v>
      </c>
      <c r="O64" s="513">
        <v>5</v>
      </c>
      <c r="P64" s="513">
        <v>30</v>
      </c>
      <c r="Q64" s="513">
        <v>25</v>
      </c>
      <c r="R64" s="513">
        <v>20</v>
      </c>
      <c r="S64" s="513">
        <v>20</v>
      </c>
    </row>
    <row r="65" spans="1:19" s="2" customFormat="1" ht="12" customHeight="1" x14ac:dyDescent="0.2">
      <c r="A65" s="52" t="s">
        <v>112</v>
      </c>
      <c r="B65" s="506" t="s">
        <v>387</v>
      </c>
      <c r="C65" s="513">
        <v>7835</v>
      </c>
      <c r="D65" s="513">
        <v>1155</v>
      </c>
      <c r="E65" s="513">
        <v>860</v>
      </c>
      <c r="F65" s="513">
        <v>1885</v>
      </c>
      <c r="G65" s="513">
        <v>75</v>
      </c>
      <c r="H65" s="513">
        <v>75</v>
      </c>
      <c r="I65" s="513">
        <v>110</v>
      </c>
      <c r="J65" s="513">
        <v>420</v>
      </c>
      <c r="K65" s="513">
        <v>50</v>
      </c>
      <c r="L65" s="513">
        <v>465</v>
      </c>
      <c r="M65" s="513">
        <v>1755</v>
      </c>
      <c r="N65" s="513">
        <v>335</v>
      </c>
      <c r="O65" s="513">
        <v>70</v>
      </c>
      <c r="P65" s="513">
        <v>125</v>
      </c>
      <c r="Q65" s="513">
        <v>140</v>
      </c>
      <c r="R65" s="513">
        <v>240</v>
      </c>
      <c r="S65" s="513">
        <v>70</v>
      </c>
    </row>
    <row r="66" spans="1:19" s="2" customFormat="1" ht="12" customHeight="1" x14ac:dyDescent="0.2">
      <c r="A66" s="166"/>
      <c r="B66" s="506" t="s">
        <v>388</v>
      </c>
      <c r="C66" s="513">
        <v>3055</v>
      </c>
      <c r="D66" s="513">
        <v>325</v>
      </c>
      <c r="E66" s="513">
        <v>300</v>
      </c>
      <c r="F66" s="513">
        <v>880</v>
      </c>
      <c r="G66" s="513">
        <v>10</v>
      </c>
      <c r="H66" s="513">
        <v>20</v>
      </c>
      <c r="I66" s="513">
        <v>70</v>
      </c>
      <c r="J66" s="513">
        <v>135</v>
      </c>
      <c r="K66" s="513">
        <v>15</v>
      </c>
      <c r="L66" s="513">
        <v>185</v>
      </c>
      <c r="M66" s="513">
        <v>780</v>
      </c>
      <c r="N66" s="513">
        <v>95</v>
      </c>
      <c r="O66" s="513">
        <v>50</v>
      </c>
      <c r="P66" s="513">
        <v>35</v>
      </c>
      <c r="Q66" s="513">
        <v>55</v>
      </c>
      <c r="R66" s="513">
        <v>80</v>
      </c>
      <c r="S66" s="513">
        <v>20</v>
      </c>
    </row>
    <row r="67" spans="1:19" s="2" customFormat="1" ht="12" customHeight="1" x14ac:dyDescent="0.2">
      <c r="A67" s="166"/>
      <c r="B67" s="506" t="s">
        <v>386</v>
      </c>
      <c r="C67" s="513">
        <v>10890</v>
      </c>
      <c r="D67" s="513">
        <v>1485</v>
      </c>
      <c r="E67" s="513">
        <v>1160</v>
      </c>
      <c r="F67" s="513">
        <v>2765</v>
      </c>
      <c r="G67" s="513">
        <v>85</v>
      </c>
      <c r="H67" s="513">
        <v>90</v>
      </c>
      <c r="I67" s="513">
        <v>180</v>
      </c>
      <c r="J67" s="513">
        <v>555</v>
      </c>
      <c r="K67" s="513">
        <v>65</v>
      </c>
      <c r="L67" s="513">
        <v>655</v>
      </c>
      <c r="M67" s="513">
        <v>2535</v>
      </c>
      <c r="N67" s="513">
        <v>430</v>
      </c>
      <c r="O67" s="513">
        <v>120</v>
      </c>
      <c r="P67" s="513">
        <v>160</v>
      </c>
      <c r="Q67" s="513">
        <v>190</v>
      </c>
      <c r="R67" s="513">
        <v>320</v>
      </c>
      <c r="S67" s="513">
        <v>90</v>
      </c>
    </row>
    <row r="68" spans="1:19" s="2" customFormat="1" ht="12" customHeight="1" x14ac:dyDescent="0.2">
      <c r="A68" s="52" t="s">
        <v>97</v>
      </c>
      <c r="B68" s="506" t="s">
        <v>387</v>
      </c>
      <c r="C68" s="513">
        <v>660</v>
      </c>
      <c r="D68" s="513">
        <v>5</v>
      </c>
      <c r="E68" s="513">
        <v>10</v>
      </c>
      <c r="F68" s="513">
        <v>625</v>
      </c>
      <c r="G68" s="513" t="s">
        <v>1057</v>
      </c>
      <c r="H68" s="513" t="s">
        <v>1057</v>
      </c>
      <c r="I68" s="513" t="s">
        <v>1057</v>
      </c>
      <c r="J68" s="513" t="s">
        <v>1057</v>
      </c>
      <c r="K68" s="513" t="s">
        <v>1057</v>
      </c>
      <c r="L68" s="513">
        <v>5</v>
      </c>
      <c r="M68" s="513">
        <v>5</v>
      </c>
      <c r="N68" s="513" t="s">
        <v>1057</v>
      </c>
      <c r="O68" s="513" t="s">
        <v>1057</v>
      </c>
      <c r="P68" s="513" t="s">
        <v>1057</v>
      </c>
      <c r="Q68" s="513" t="s">
        <v>1057</v>
      </c>
      <c r="R68" s="513" t="s">
        <v>1057</v>
      </c>
      <c r="S68" s="513" t="s">
        <v>1057</v>
      </c>
    </row>
    <row r="69" spans="1:19" s="2" customFormat="1" ht="12" customHeight="1" x14ac:dyDescent="0.2">
      <c r="A69" s="166"/>
      <c r="B69" s="506" t="s">
        <v>388</v>
      </c>
      <c r="C69" s="513">
        <v>485</v>
      </c>
      <c r="D69" s="513">
        <v>5</v>
      </c>
      <c r="E69" s="513">
        <v>5</v>
      </c>
      <c r="F69" s="513">
        <v>455</v>
      </c>
      <c r="G69" s="513" t="s">
        <v>1057</v>
      </c>
      <c r="H69" s="513" t="s">
        <v>1057</v>
      </c>
      <c r="I69" s="513">
        <v>5</v>
      </c>
      <c r="J69" s="513" t="s">
        <v>1057</v>
      </c>
      <c r="K69" s="513" t="s">
        <v>1057</v>
      </c>
      <c r="L69" s="513" t="s">
        <v>1057</v>
      </c>
      <c r="M69" s="513">
        <v>10</v>
      </c>
      <c r="N69" s="513" t="s">
        <v>1057</v>
      </c>
      <c r="O69" s="513" t="s">
        <v>1057</v>
      </c>
      <c r="P69" s="513" t="s">
        <v>1057</v>
      </c>
      <c r="Q69" s="513" t="s">
        <v>1057</v>
      </c>
      <c r="R69" s="513" t="s">
        <v>1057</v>
      </c>
      <c r="S69" s="513">
        <v>5</v>
      </c>
    </row>
    <row r="70" spans="1:19" s="2" customFormat="1" ht="12" customHeight="1" x14ac:dyDescent="0.2">
      <c r="A70" s="166"/>
      <c r="B70" s="506" t="s">
        <v>386</v>
      </c>
      <c r="C70" s="513">
        <v>1145</v>
      </c>
      <c r="D70" s="513">
        <v>10</v>
      </c>
      <c r="E70" s="513">
        <v>10</v>
      </c>
      <c r="F70" s="513">
        <v>1080</v>
      </c>
      <c r="G70" s="513" t="s">
        <v>1057</v>
      </c>
      <c r="H70" s="513" t="s">
        <v>1057</v>
      </c>
      <c r="I70" s="513">
        <v>5</v>
      </c>
      <c r="J70" s="513">
        <v>5</v>
      </c>
      <c r="K70" s="513" t="s">
        <v>1057</v>
      </c>
      <c r="L70" s="513">
        <v>5</v>
      </c>
      <c r="M70" s="513">
        <v>15</v>
      </c>
      <c r="N70" s="513">
        <v>5</v>
      </c>
      <c r="O70" s="513" t="s">
        <v>1057</v>
      </c>
      <c r="P70" s="513" t="s">
        <v>1057</v>
      </c>
      <c r="Q70" s="513" t="s">
        <v>1057</v>
      </c>
      <c r="R70" s="513" t="s">
        <v>1057</v>
      </c>
      <c r="S70" s="513">
        <v>5</v>
      </c>
    </row>
    <row r="71" spans="1:19" s="2" customFormat="1" ht="12" customHeight="1" x14ac:dyDescent="0.2">
      <c r="A71" s="52" t="s">
        <v>98</v>
      </c>
      <c r="B71" s="506" t="s">
        <v>387</v>
      </c>
      <c r="C71" s="513">
        <v>465</v>
      </c>
      <c r="D71" s="513">
        <v>65</v>
      </c>
      <c r="E71" s="513">
        <v>70</v>
      </c>
      <c r="F71" s="513">
        <v>145</v>
      </c>
      <c r="G71" s="513" t="s">
        <v>1057</v>
      </c>
      <c r="H71" s="513" t="s">
        <v>1057</v>
      </c>
      <c r="I71" s="513">
        <v>5</v>
      </c>
      <c r="J71" s="513">
        <v>10</v>
      </c>
      <c r="K71" s="513" t="s">
        <v>1057</v>
      </c>
      <c r="L71" s="513">
        <v>25</v>
      </c>
      <c r="M71" s="513">
        <v>65</v>
      </c>
      <c r="N71" s="513">
        <v>10</v>
      </c>
      <c r="O71" s="513">
        <v>5</v>
      </c>
      <c r="P71" s="513">
        <v>15</v>
      </c>
      <c r="Q71" s="513">
        <v>5</v>
      </c>
      <c r="R71" s="513">
        <v>10</v>
      </c>
      <c r="S71" s="513">
        <v>40</v>
      </c>
    </row>
    <row r="72" spans="1:19" s="5" customFormat="1" ht="12" customHeight="1" x14ac:dyDescent="0.2">
      <c r="A72" s="166"/>
      <c r="B72" s="506" t="s">
        <v>388</v>
      </c>
      <c r="C72" s="513">
        <v>225</v>
      </c>
      <c r="D72" s="513">
        <v>25</v>
      </c>
      <c r="E72" s="513">
        <v>25</v>
      </c>
      <c r="F72" s="513">
        <v>85</v>
      </c>
      <c r="G72" s="513" t="s">
        <v>1057</v>
      </c>
      <c r="H72" s="513" t="s">
        <v>1057</v>
      </c>
      <c r="I72" s="513" t="s">
        <v>1057</v>
      </c>
      <c r="J72" s="513">
        <v>5</v>
      </c>
      <c r="K72" s="513" t="s">
        <v>1057</v>
      </c>
      <c r="L72" s="513">
        <v>15</v>
      </c>
      <c r="M72" s="513">
        <v>30</v>
      </c>
      <c r="N72" s="513">
        <v>5</v>
      </c>
      <c r="O72" s="513" t="s">
        <v>1057</v>
      </c>
      <c r="P72" s="513">
        <v>10</v>
      </c>
      <c r="Q72" s="513">
        <v>5</v>
      </c>
      <c r="R72" s="513" t="s">
        <v>1057</v>
      </c>
      <c r="S72" s="513">
        <v>15</v>
      </c>
    </row>
    <row r="73" spans="1:19" s="2" customFormat="1" ht="12" customHeight="1" x14ac:dyDescent="0.2">
      <c r="A73" s="166"/>
      <c r="B73" s="506" t="s">
        <v>386</v>
      </c>
      <c r="C73" s="513">
        <v>690</v>
      </c>
      <c r="D73" s="513">
        <v>90</v>
      </c>
      <c r="E73" s="513">
        <v>95</v>
      </c>
      <c r="F73" s="513">
        <v>230</v>
      </c>
      <c r="G73" s="513" t="s">
        <v>1057</v>
      </c>
      <c r="H73" s="513" t="s">
        <v>1057</v>
      </c>
      <c r="I73" s="513">
        <v>5</v>
      </c>
      <c r="J73" s="513">
        <v>15</v>
      </c>
      <c r="K73" s="513" t="s">
        <v>1057</v>
      </c>
      <c r="L73" s="513">
        <v>40</v>
      </c>
      <c r="M73" s="513">
        <v>95</v>
      </c>
      <c r="N73" s="513">
        <v>15</v>
      </c>
      <c r="O73" s="513">
        <v>5</v>
      </c>
      <c r="P73" s="513">
        <v>25</v>
      </c>
      <c r="Q73" s="513">
        <v>10</v>
      </c>
      <c r="R73" s="513">
        <v>10</v>
      </c>
      <c r="S73" s="513">
        <v>55</v>
      </c>
    </row>
    <row r="74" spans="1:19" s="4" customFormat="1" ht="12" customHeight="1" x14ac:dyDescent="0.2">
      <c r="A74" s="52" t="s">
        <v>99</v>
      </c>
      <c r="B74" s="506" t="s">
        <v>387</v>
      </c>
      <c r="C74" s="513">
        <v>315</v>
      </c>
      <c r="D74" s="513">
        <v>25</v>
      </c>
      <c r="E74" s="513">
        <v>25</v>
      </c>
      <c r="F74" s="513">
        <v>195</v>
      </c>
      <c r="G74" s="513" t="s">
        <v>1057</v>
      </c>
      <c r="H74" s="513" t="s">
        <v>1057</v>
      </c>
      <c r="I74" s="513" t="s">
        <v>1057</v>
      </c>
      <c r="J74" s="513">
        <v>10</v>
      </c>
      <c r="K74" s="513" t="s">
        <v>1057</v>
      </c>
      <c r="L74" s="513">
        <v>10</v>
      </c>
      <c r="M74" s="513">
        <v>20</v>
      </c>
      <c r="N74" s="513">
        <v>5</v>
      </c>
      <c r="O74" s="513" t="s">
        <v>1057</v>
      </c>
      <c r="P74" s="513">
        <v>5</v>
      </c>
      <c r="Q74" s="513">
        <v>5</v>
      </c>
      <c r="R74" s="513">
        <v>5</v>
      </c>
      <c r="S74" s="513" t="s">
        <v>1057</v>
      </c>
    </row>
    <row r="75" spans="1:19" s="2" customFormat="1" ht="12" customHeight="1" x14ac:dyDescent="0.2">
      <c r="A75" s="166"/>
      <c r="B75" s="506" t="s">
        <v>388</v>
      </c>
      <c r="C75" s="513">
        <v>90</v>
      </c>
      <c r="D75" s="513">
        <v>5</v>
      </c>
      <c r="E75" s="513" t="s">
        <v>1057</v>
      </c>
      <c r="F75" s="513">
        <v>60</v>
      </c>
      <c r="G75" s="513" t="s">
        <v>1057</v>
      </c>
      <c r="H75" s="513" t="s">
        <v>1057</v>
      </c>
      <c r="I75" s="513" t="s">
        <v>1057</v>
      </c>
      <c r="J75" s="513">
        <v>5</v>
      </c>
      <c r="K75" s="513" t="s">
        <v>1057</v>
      </c>
      <c r="L75" s="513">
        <v>5</v>
      </c>
      <c r="M75" s="513">
        <v>5</v>
      </c>
      <c r="N75" s="513" t="s">
        <v>1057</v>
      </c>
      <c r="O75" s="513" t="s">
        <v>1057</v>
      </c>
      <c r="P75" s="513">
        <v>5</v>
      </c>
      <c r="Q75" s="513" t="s">
        <v>1057</v>
      </c>
      <c r="R75" s="513">
        <v>5</v>
      </c>
      <c r="S75" s="513" t="s">
        <v>1057</v>
      </c>
    </row>
    <row r="76" spans="1:19" s="2" customFormat="1" ht="12" customHeight="1" x14ac:dyDescent="0.2">
      <c r="A76" s="166"/>
      <c r="B76" s="506" t="s">
        <v>386</v>
      </c>
      <c r="C76" s="513">
        <v>405</v>
      </c>
      <c r="D76" s="513">
        <v>30</v>
      </c>
      <c r="E76" s="513">
        <v>25</v>
      </c>
      <c r="F76" s="513">
        <v>255</v>
      </c>
      <c r="G76" s="513" t="s">
        <v>1057</v>
      </c>
      <c r="H76" s="513" t="s">
        <v>1057</v>
      </c>
      <c r="I76" s="513" t="s">
        <v>1057</v>
      </c>
      <c r="J76" s="513">
        <v>15</v>
      </c>
      <c r="K76" s="513" t="s">
        <v>1057</v>
      </c>
      <c r="L76" s="513">
        <v>15</v>
      </c>
      <c r="M76" s="513">
        <v>30</v>
      </c>
      <c r="N76" s="513">
        <v>5</v>
      </c>
      <c r="O76" s="513">
        <v>5</v>
      </c>
      <c r="P76" s="513">
        <v>10</v>
      </c>
      <c r="Q76" s="513">
        <v>5</v>
      </c>
      <c r="R76" s="513">
        <v>10</v>
      </c>
      <c r="S76" s="513" t="s">
        <v>1057</v>
      </c>
    </row>
    <row r="77" spans="1:19" s="2" customFormat="1" ht="12" customHeight="1" x14ac:dyDescent="0.2">
      <c r="A77" s="52" t="s">
        <v>100</v>
      </c>
      <c r="B77" s="506" t="s">
        <v>387</v>
      </c>
      <c r="C77" s="513">
        <v>1760</v>
      </c>
      <c r="D77" s="513">
        <v>85</v>
      </c>
      <c r="E77" s="513">
        <v>40</v>
      </c>
      <c r="F77" s="513">
        <v>1315</v>
      </c>
      <c r="G77" s="513">
        <v>10</v>
      </c>
      <c r="H77" s="513">
        <v>10</v>
      </c>
      <c r="I77" s="513">
        <v>10</v>
      </c>
      <c r="J77" s="513">
        <v>30</v>
      </c>
      <c r="K77" s="513">
        <v>15</v>
      </c>
      <c r="L77" s="513">
        <v>60</v>
      </c>
      <c r="M77" s="513">
        <v>110</v>
      </c>
      <c r="N77" s="513">
        <v>10</v>
      </c>
      <c r="O77" s="513">
        <v>5</v>
      </c>
      <c r="P77" s="513">
        <v>15</v>
      </c>
      <c r="Q77" s="513">
        <v>5</v>
      </c>
      <c r="R77" s="513">
        <v>30</v>
      </c>
      <c r="S77" s="513">
        <v>15</v>
      </c>
    </row>
    <row r="78" spans="1:19" s="2" customFormat="1" ht="12" customHeight="1" x14ac:dyDescent="0.2">
      <c r="A78" s="166"/>
      <c r="B78" s="506" t="s">
        <v>388</v>
      </c>
      <c r="C78" s="513">
        <v>1355</v>
      </c>
      <c r="D78" s="513">
        <v>40</v>
      </c>
      <c r="E78" s="513">
        <v>25</v>
      </c>
      <c r="F78" s="513">
        <v>1075</v>
      </c>
      <c r="G78" s="513" t="s">
        <v>1057</v>
      </c>
      <c r="H78" s="513">
        <v>5</v>
      </c>
      <c r="I78" s="513">
        <v>20</v>
      </c>
      <c r="J78" s="513">
        <v>20</v>
      </c>
      <c r="K78" s="513">
        <v>5</v>
      </c>
      <c r="L78" s="513">
        <v>45</v>
      </c>
      <c r="M78" s="513">
        <v>70</v>
      </c>
      <c r="N78" s="513">
        <v>10</v>
      </c>
      <c r="O78" s="513" t="s">
        <v>1057</v>
      </c>
      <c r="P78" s="513" t="s">
        <v>1057</v>
      </c>
      <c r="Q78" s="513">
        <v>5</v>
      </c>
      <c r="R78" s="513">
        <v>25</v>
      </c>
      <c r="S78" s="513">
        <v>10</v>
      </c>
    </row>
    <row r="79" spans="1:19" s="2" customFormat="1" ht="12" customHeight="1" x14ac:dyDescent="0.2">
      <c r="A79" s="166"/>
      <c r="B79" s="506" t="s">
        <v>386</v>
      </c>
      <c r="C79" s="513">
        <v>3115</v>
      </c>
      <c r="D79" s="513">
        <v>125</v>
      </c>
      <c r="E79" s="513">
        <v>65</v>
      </c>
      <c r="F79" s="513">
        <v>2390</v>
      </c>
      <c r="G79" s="513">
        <v>10</v>
      </c>
      <c r="H79" s="513">
        <v>15</v>
      </c>
      <c r="I79" s="513">
        <v>30</v>
      </c>
      <c r="J79" s="513">
        <v>45</v>
      </c>
      <c r="K79" s="513">
        <v>20</v>
      </c>
      <c r="L79" s="513">
        <v>105</v>
      </c>
      <c r="M79" s="513">
        <v>175</v>
      </c>
      <c r="N79" s="513">
        <v>20</v>
      </c>
      <c r="O79" s="513">
        <v>5</v>
      </c>
      <c r="P79" s="513">
        <v>15</v>
      </c>
      <c r="Q79" s="513">
        <v>10</v>
      </c>
      <c r="R79" s="513">
        <v>55</v>
      </c>
      <c r="S79" s="513">
        <v>20</v>
      </c>
    </row>
    <row r="80" spans="1:19" s="2" customFormat="1" ht="12" customHeight="1" x14ac:dyDescent="0.2">
      <c r="A80" s="52" t="s">
        <v>937</v>
      </c>
      <c r="B80" s="506" t="s">
        <v>387</v>
      </c>
      <c r="C80" s="513">
        <v>485</v>
      </c>
      <c r="D80" s="513">
        <v>30</v>
      </c>
      <c r="E80" s="513">
        <v>80</v>
      </c>
      <c r="F80" s="513">
        <v>235</v>
      </c>
      <c r="G80" s="513" t="s">
        <v>1057</v>
      </c>
      <c r="H80" s="513" t="s">
        <v>1057</v>
      </c>
      <c r="I80" s="513" t="s">
        <v>1057</v>
      </c>
      <c r="J80" s="513">
        <v>5</v>
      </c>
      <c r="K80" s="513" t="s">
        <v>1057</v>
      </c>
      <c r="L80" s="513">
        <v>15</v>
      </c>
      <c r="M80" s="513">
        <v>40</v>
      </c>
      <c r="N80" s="513">
        <v>5</v>
      </c>
      <c r="O80" s="513" t="s">
        <v>1057</v>
      </c>
      <c r="P80" s="513">
        <v>40</v>
      </c>
      <c r="Q80" s="513">
        <v>10</v>
      </c>
      <c r="R80" s="513">
        <v>5</v>
      </c>
      <c r="S80" s="513">
        <v>20</v>
      </c>
    </row>
    <row r="81" spans="1:19" s="2" customFormat="1" ht="12" customHeight="1" x14ac:dyDescent="0.2">
      <c r="A81" s="166"/>
      <c r="B81" s="506" t="s">
        <v>388</v>
      </c>
      <c r="C81" s="513">
        <v>290</v>
      </c>
      <c r="D81" s="513">
        <v>20</v>
      </c>
      <c r="E81" s="513">
        <v>50</v>
      </c>
      <c r="F81" s="513">
        <v>155</v>
      </c>
      <c r="G81" s="513" t="s">
        <v>1057</v>
      </c>
      <c r="H81" s="513" t="s">
        <v>1057</v>
      </c>
      <c r="I81" s="513" t="s">
        <v>1057</v>
      </c>
      <c r="J81" s="513">
        <v>5</v>
      </c>
      <c r="K81" s="513" t="s">
        <v>1057</v>
      </c>
      <c r="L81" s="513">
        <v>5</v>
      </c>
      <c r="M81" s="513">
        <v>15</v>
      </c>
      <c r="N81" s="513">
        <v>5</v>
      </c>
      <c r="O81" s="513" t="s">
        <v>1057</v>
      </c>
      <c r="P81" s="513">
        <v>20</v>
      </c>
      <c r="Q81" s="513">
        <v>5</v>
      </c>
      <c r="R81" s="513" t="s">
        <v>1057</v>
      </c>
      <c r="S81" s="513">
        <v>10</v>
      </c>
    </row>
    <row r="82" spans="1:19" s="2" customFormat="1" ht="12" customHeight="1" x14ac:dyDescent="0.2">
      <c r="A82" s="166"/>
      <c r="B82" s="506" t="s">
        <v>386</v>
      </c>
      <c r="C82" s="513">
        <v>775</v>
      </c>
      <c r="D82" s="513">
        <v>50</v>
      </c>
      <c r="E82" s="513">
        <v>125</v>
      </c>
      <c r="F82" s="513">
        <v>390</v>
      </c>
      <c r="G82" s="513" t="s">
        <v>1057</v>
      </c>
      <c r="H82" s="513">
        <v>5</v>
      </c>
      <c r="I82" s="513">
        <v>5</v>
      </c>
      <c r="J82" s="513">
        <v>5</v>
      </c>
      <c r="K82" s="513">
        <v>5</v>
      </c>
      <c r="L82" s="513">
        <v>20</v>
      </c>
      <c r="M82" s="513">
        <v>55</v>
      </c>
      <c r="N82" s="513">
        <v>10</v>
      </c>
      <c r="O82" s="513" t="s">
        <v>1057</v>
      </c>
      <c r="P82" s="513">
        <v>60</v>
      </c>
      <c r="Q82" s="513">
        <v>10</v>
      </c>
      <c r="R82" s="513">
        <v>5</v>
      </c>
      <c r="S82" s="513">
        <v>30</v>
      </c>
    </row>
    <row r="83" spans="1:19" s="2" customFormat="1" ht="12" customHeight="1" x14ac:dyDescent="0.2">
      <c r="A83" s="52" t="s">
        <v>101</v>
      </c>
      <c r="B83" s="506" t="s">
        <v>387</v>
      </c>
      <c r="C83" s="513">
        <v>1875</v>
      </c>
      <c r="D83" s="513">
        <v>360</v>
      </c>
      <c r="E83" s="513">
        <v>365</v>
      </c>
      <c r="F83" s="513">
        <v>540</v>
      </c>
      <c r="G83" s="513">
        <v>10</v>
      </c>
      <c r="H83" s="513">
        <v>5</v>
      </c>
      <c r="I83" s="513">
        <v>10</v>
      </c>
      <c r="J83" s="513">
        <v>70</v>
      </c>
      <c r="K83" s="513">
        <v>10</v>
      </c>
      <c r="L83" s="513">
        <v>60</v>
      </c>
      <c r="M83" s="513">
        <v>260</v>
      </c>
      <c r="N83" s="513">
        <v>55</v>
      </c>
      <c r="O83" s="513">
        <v>5</v>
      </c>
      <c r="P83" s="513">
        <v>35</v>
      </c>
      <c r="Q83" s="513">
        <v>35</v>
      </c>
      <c r="R83" s="513">
        <v>25</v>
      </c>
      <c r="S83" s="513">
        <v>30</v>
      </c>
    </row>
    <row r="84" spans="1:19" s="2" customFormat="1" ht="12" customHeight="1" x14ac:dyDescent="0.2">
      <c r="A84" s="166"/>
      <c r="B84" s="506" t="s">
        <v>388</v>
      </c>
      <c r="C84" s="513">
        <v>730</v>
      </c>
      <c r="D84" s="513">
        <v>105</v>
      </c>
      <c r="E84" s="513">
        <v>100</v>
      </c>
      <c r="F84" s="513">
        <v>275</v>
      </c>
      <c r="G84" s="513">
        <v>5</v>
      </c>
      <c r="H84" s="513">
        <v>5</v>
      </c>
      <c r="I84" s="513">
        <v>10</v>
      </c>
      <c r="J84" s="513">
        <v>35</v>
      </c>
      <c r="K84" s="513">
        <v>5</v>
      </c>
      <c r="L84" s="513">
        <v>30</v>
      </c>
      <c r="M84" s="513">
        <v>90</v>
      </c>
      <c r="N84" s="513">
        <v>20</v>
      </c>
      <c r="O84" s="513">
        <v>5</v>
      </c>
      <c r="P84" s="513">
        <v>15</v>
      </c>
      <c r="Q84" s="513">
        <v>10</v>
      </c>
      <c r="R84" s="513">
        <v>10</v>
      </c>
      <c r="S84" s="513">
        <v>20</v>
      </c>
    </row>
    <row r="85" spans="1:19" s="2" customFormat="1" ht="12" customHeight="1" x14ac:dyDescent="0.2">
      <c r="A85" s="166"/>
      <c r="B85" s="506" t="s">
        <v>386</v>
      </c>
      <c r="C85" s="513">
        <v>2605</v>
      </c>
      <c r="D85" s="513">
        <v>465</v>
      </c>
      <c r="E85" s="513">
        <v>465</v>
      </c>
      <c r="F85" s="513">
        <v>815</v>
      </c>
      <c r="G85" s="513">
        <v>15</v>
      </c>
      <c r="H85" s="513">
        <v>10</v>
      </c>
      <c r="I85" s="513">
        <v>20</v>
      </c>
      <c r="J85" s="513">
        <v>105</v>
      </c>
      <c r="K85" s="513">
        <v>15</v>
      </c>
      <c r="L85" s="513">
        <v>85</v>
      </c>
      <c r="M85" s="513">
        <v>350</v>
      </c>
      <c r="N85" s="513">
        <v>75</v>
      </c>
      <c r="O85" s="513">
        <v>10</v>
      </c>
      <c r="P85" s="513">
        <v>50</v>
      </c>
      <c r="Q85" s="513">
        <v>45</v>
      </c>
      <c r="R85" s="513">
        <v>30</v>
      </c>
      <c r="S85" s="513">
        <v>50</v>
      </c>
    </row>
    <row r="86" spans="1:19" s="2" customFormat="1" ht="12" customHeight="1" x14ac:dyDescent="0.2">
      <c r="A86" s="52" t="s">
        <v>103</v>
      </c>
      <c r="B86" s="506" t="s">
        <v>387</v>
      </c>
      <c r="C86" s="513">
        <v>2920</v>
      </c>
      <c r="D86" s="513">
        <v>45</v>
      </c>
      <c r="E86" s="513">
        <v>40</v>
      </c>
      <c r="F86" s="513">
        <v>2635</v>
      </c>
      <c r="G86" s="513" t="s">
        <v>1057</v>
      </c>
      <c r="H86" s="513">
        <v>15</v>
      </c>
      <c r="I86" s="513">
        <v>10</v>
      </c>
      <c r="J86" s="513">
        <v>30</v>
      </c>
      <c r="K86" s="513">
        <v>5</v>
      </c>
      <c r="L86" s="513">
        <v>35</v>
      </c>
      <c r="M86" s="513">
        <v>60</v>
      </c>
      <c r="N86" s="513">
        <v>10</v>
      </c>
      <c r="O86" s="513" t="s">
        <v>1057</v>
      </c>
      <c r="P86" s="513">
        <v>10</v>
      </c>
      <c r="Q86" s="513">
        <v>5</v>
      </c>
      <c r="R86" s="513">
        <v>15</v>
      </c>
      <c r="S86" s="513" t="s">
        <v>1057</v>
      </c>
    </row>
    <row r="87" spans="1:19" s="2" customFormat="1" ht="12" customHeight="1" x14ac:dyDescent="0.2">
      <c r="A87" s="166"/>
      <c r="B87" s="506" t="s">
        <v>388</v>
      </c>
      <c r="C87" s="513">
        <v>1620</v>
      </c>
      <c r="D87" s="513">
        <v>30</v>
      </c>
      <c r="E87" s="513">
        <v>20</v>
      </c>
      <c r="F87" s="513">
        <v>1485</v>
      </c>
      <c r="G87" s="513" t="s">
        <v>1057</v>
      </c>
      <c r="H87" s="513">
        <v>5</v>
      </c>
      <c r="I87" s="513">
        <v>10</v>
      </c>
      <c r="J87" s="513">
        <v>5</v>
      </c>
      <c r="K87" s="513" t="s">
        <v>1057</v>
      </c>
      <c r="L87" s="513">
        <v>15</v>
      </c>
      <c r="M87" s="513">
        <v>30</v>
      </c>
      <c r="N87" s="513">
        <v>5</v>
      </c>
      <c r="O87" s="513" t="s">
        <v>1057</v>
      </c>
      <c r="P87" s="513">
        <v>5</v>
      </c>
      <c r="Q87" s="513">
        <v>5</v>
      </c>
      <c r="R87" s="513">
        <v>10</v>
      </c>
      <c r="S87" s="513" t="s">
        <v>1057</v>
      </c>
    </row>
    <row r="88" spans="1:19" s="2" customFormat="1" ht="12" customHeight="1" x14ac:dyDescent="0.2">
      <c r="A88" s="166"/>
      <c r="B88" s="506" t="s">
        <v>386</v>
      </c>
      <c r="C88" s="513">
        <v>4540</v>
      </c>
      <c r="D88" s="513">
        <v>75</v>
      </c>
      <c r="E88" s="513">
        <v>60</v>
      </c>
      <c r="F88" s="513">
        <v>4115</v>
      </c>
      <c r="G88" s="513" t="s">
        <v>1057</v>
      </c>
      <c r="H88" s="513">
        <v>20</v>
      </c>
      <c r="I88" s="513">
        <v>20</v>
      </c>
      <c r="J88" s="513">
        <v>35</v>
      </c>
      <c r="K88" s="513">
        <v>5</v>
      </c>
      <c r="L88" s="513">
        <v>50</v>
      </c>
      <c r="M88" s="513">
        <v>90</v>
      </c>
      <c r="N88" s="513">
        <v>20</v>
      </c>
      <c r="O88" s="513" t="s">
        <v>1057</v>
      </c>
      <c r="P88" s="513">
        <v>15</v>
      </c>
      <c r="Q88" s="513">
        <v>10</v>
      </c>
      <c r="R88" s="513">
        <v>25</v>
      </c>
      <c r="S88" s="513">
        <v>5</v>
      </c>
    </row>
    <row r="89" spans="1:19" s="2" customFormat="1" ht="12" customHeight="1" x14ac:dyDescent="0.2">
      <c r="A89" s="52" t="s">
        <v>104</v>
      </c>
      <c r="B89" s="506" t="s">
        <v>387</v>
      </c>
      <c r="C89" s="513">
        <v>25</v>
      </c>
      <c r="D89" s="513" t="s">
        <v>1057</v>
      </c>
      <c r="E89" s="513" t="s">
        <v>1057</v>
      </c>
      <c r="F89" s="513">
        <v>20</v>
      </c>
      <c r="G89" s="513" t="s">
        <v>1057</v>
      </c>
      <c r="H89" s="513" t="s">
        <v>1057</v>
      </c>
      <c r="I89" s="513" t="s">
        <v>1057</v>
      </c>
      <c r="J89" s="513" t="s">
        <v>1057</v>
      </c>
      <c r="K89" s="513" t="s">
        <v>1057</v>
      </c>
      <c r="L89" s="513" t="s">
        <v>1057</v>
      </c>
      <c r="M89" s="513" t="s">
        <v>1057</v>
      </c>
      <c r="N89" s="513" t="s">
        <v>1057</v>
      </c>
      <c r="O89" s="513" t="s">
        <v>1057</v>
      </c>
      <c r="P89" s="513" t="s">
        <v>1057</v>
      </c>
      <c r="Q89" s="513" t="s">
        <v>1057</v>
      </c>
      <c r="R89" s="513" t="s">
        <v>1057</v>
      </c>
      <c r="S89" s="513" t="s">
        <v>1057</v>
      </c>
    </row>
    <row r="90" spans="1:19" s="2" customFormat="1" ht="12" customHeight="1" x14ac:dyDescent="0.2">
      <c r="A90" s="166"/>
      <c r="B90" s="506" t="s">
        <v>388</v>
      </c>
      <c r="C90" s="513">
        <v>25</v>
      </c>
      <c r="D90" s="513" t="s">
        <v>1057</v>
      </c>
      <c r="E90" s="513" t="s">
        <v>1057</v>
      </c>
      <c r="F90" s="513">
        <v>15</v>
      </c>
      <c r="G90" s="513" t="s">
        <v>1057</v>
      </c>
      <c r="H90" s="513" t="s">
        <v>1057</v>
      </c>
      <c r="I90" s="513" t="s">
        <v>1057</v>
      </c>
      <c r="J90" s="513" t="s">
        <v>1057</v>
      </c>
      <c r="K90" s="513" t="s">
        <v>1057</v>
      </c>
      <c r="L90" s="513">
        <v>5</v>
      </c>
      <c r="M90" s="513" t="s">
        <v>1057</v>
      </c>
      <c r="N90" s="513" t="s">
        <v>1057</v>
      </c>
      <c r="O90" s="513" t="s">
        <v>1057</v>
      </c>
      <c r="P90" s="513">
        <v>5</v>
      </c>
      <c r="Q90" s="513" t="s">
        <v>1057</v>
      </c>
      <c r="R90" s="513" t="s">
        <v>1057</v>
      </c>
      <c r="S90" s="513" t="s">
        <v>1057</v>
      </c>
    </row>
    <row r="91" spans="1:19" s="2" customFormat="1" ht="12" customHeight="1" x14ac:dyDescent="0.2">
      <c r="A91" s="166"/>
      <c r="B91" s="506" t="s">
        <v>386</v>
      </c>
      <c r="C91" s="513">
        <v>50</v>
      </c>
      <c r="D91" s="513" t="s">
        <v>1057</v>
      </c>
      <c r="E91" s="513" t="s">
        <v>1057</v>
      </c>
      <c r="F91" s="513">
        <v>35</v>
      </c>
      <c r="G91" s="513" t="s">
        <v>1057</v>
      </c>
      <c r="H91" s="513" t="s">
        <v>1057</v>
      </c>
      <c r="I91" s="513" t="s">
        <v>1057</v>
      </c>
      <c r="J91" s="513" t="s">
        <v>1057</v>
      </c>
      <c r="K91" s="513" t="s">
        <v>1057</v>
      </c>
      <c r="L91" s="513">
        <v>5</v>
      </c>
      <c r="M91" s="513" t="s">
        <v>1057</v>
      </c>
      <c r="N91" s="513" t="s">
        <v>1057</v>
      </c>
      <c r="O91" s="513" t="s">
        <v>1057</v>
      </c>
      <c r="P91" s="513">
        <v>5</v>
      </c>
      <c r="Q91" s="513" t="s">
        <v>1057</v>
      </c>
      <c r="R91" s="513" t="s">
        <v>1057</v>
      </c>
      <c r="S91" s="513" t="s">
        <v>1057</v>
      </c>
    </row>
    <row r="92" spans="1:19" s="2" customFormat="1" ht="20.100000000000001" customHeight="1" x14ac:dyDescent="0.2">
      <c r="A92" s="51" t="s">
        <v>325</v>
      </c>
      <c r="B92" s="506" t="s">
        <v>387</v>
      </c>
      <c r="C92" s="513">
        <v>3905</v>
      </c>
      <c r="D92" s="513">
        <v>460</v>
      </c>
      <c r="E92" s="513">
        <v>320</v>
      </c>
      <c r="F92" s="513">
        <v>905</v>
      </c>
      <c r="G92" s="513">
        <v>30</v>
      </c>
      <c r="H92" s="513">
        <v>75</v>
      </c>
      <c r="I92" s="513">
        <v>125</v>
      </c>
      <c r="J92" s="513">
        <v>195</v>
      </c>
      <c r="K92" s="513">
        <v>35</v>
      </c>
      <c r="L92" s="513">
        <v>215</v>
      </c>
      <c r="M92" s="513">
        <v>1170</v>
      </c>
      <c r="N92" s="513">
        <v>125</v>
      </c>
      <c r="O92" s="513">
        <v>20</v>
      </c>
      <c r="P92" s="513">
        <v>80</v>
      </c>
      <c r="Q92" s="513">
        <v>35</v>
      </c>
      <c r="R92" s="513">
        <v>95</v>
      </c>
      <c r="S92" s="513">
        <v>30</v>
      </c>
    </row>
    <row r="93" spans="1:19" s="2" customFormat="1" ht="12" customHeight="1" x14ac:dyDescent="0.2">
      <c r="A93" s="49"/>
      <c r="B93" s="506" t="s">
        <v>388</v>
      </c>
      <c r="C93" s="513">
        <v>1955</v>
      </c>
      <c r="D93" s="513">
        <v>260</v>
      </c>
      <c r="E93" s="513">
        <v>120</v>
      </c>
      <c r="F93" s="513">
        <v>520</v>
      </c>
      <c r="G93" s="513">
        <v>5</v>
      </c>
      <c r="H93" s="513">
        <v>25</v>
      </c>
      <c r="I93" s="513">
        <v>35</v>
      </c>
      <c r="J93" s="513">
        <v>85</v>
      </c>
      <c r="K93" s="513">
        <v>35</v>
      </c>
      <c r="L93" s="513">
        <v>80</v>
      </c>
      <c r="M93" s="513">
        <v>580</v>
      </c>
      <c r="N93" s="513">
        <v>65</v>
      </c>
      <c r="O93" s="513">
        <v>10</v>
      </c>
      <c r="P93" s="513">
        <v>50</v>
      </c>
      <c r="Q93" s="513">
        <v>25</v>
      </c>
      <c r="R93" s="513">
        <v>45</v>
      </c>
      <c r="S93" s="513">
        <v>20</v>
      </c>
    </row>
    <row r="94" spans="1:19" s="2" customFormat="1" ht="12" customHeight="1" x14ac:dyDescent="0.2">
      <c r="A94" s="49"/>
      <c r="B94" s="506" t="s">
        <v>386</v>
      </c>
      <c r="C94" s="513">
        <v>5860</v>
      </c>
      <c r="D94" s="513">
        <v>715</v>
      </c>
      <c r="E94" s="513">
        <v>440</v>
      </c>
      <c r="F94" s="513">
        <v>1425</v>
      </c>
      <c r="G94" s="513">
        <v>30</v>
      </c>
      <c r="H94" s="513">
        <v>100</v>
      </c>
      <c r="I94" s="513">
        <v>160</v>
      </c>
      <c r="J94" s="513">
        <v>280</v>
      </c>
      <c r="K94" s="513">
        <v>70</v>
      </c>
      <c r="L94" s="513">
        <v>295</v>
      </c>
      <c r="M94" s="513">
        <v>1745</v>
      </c>
      <c r="N94" s="513">
        <v>185</v>
      </c>
      <c r="O94" s="513">
        <v>25</v>
      </c>
      <c r="P94" s="513">
        <v>130</v>
      </c>
      <c r="Q94" s="513">
        <v>60</v>
      </c>
      <c r="R94" s="513">
        <v>140</v>
      </c>
      <c r="S94" s="513">
        <v>50</v>
      </c>
    </row>
    <row r="95" spans="1:19" s="2" customFormat="1" ht="12" customHeight="1" x14ac:dyDescent="0.2">
      <c r="A95" s="52" t="s">
        <v>105</v>
      </c>
      <c r="B95" s="506" t="s">
        <v>387</v>
      </c>
      <c r="C95" s="513">
        <v>545</v>
      </c>
      <c r="D95" s="513">
        <v>50</v>
      </c>
      <c r="E95" s="513">
        <v>55</v>
      </c>
      <c r="F95" s="513">
        <v>25</v>
      </c>
      <c r="G95" s="513">
        <v>5</v>
      </c>
      <c r="H95" s="513">
        <v>5</v>
      </c>
      <c r="I95" s="513">
        <v>10</v>
      </c>
      <c r="J95" s="513">
        <v>20</v>
      </c>
      <c r="K95" s="513">
        <v>20</v>
      </c>
      <c r="L95" s="513">
        <v>45</v>
      </c>
      <c r="M95" s="513">
        <v>220</v>
      </c>
      <c r="N95" s="513">
        <v>25</v>
      </c>
      <c r="O95" s="513" t="s">
        <v>1057</v>
      </c>
      <c r="P95" s="513">
        <v>15</v>
      </c>
      <c r="Q95" s="513">
        <v>15</v>
      </c>
      <c r="R95" s="513">
        <v>25</v>
      </c>
      <c r="S95" s="513">
        <v>15</v>
      </c>
    </row>
    <row r="96" spans="1:19" s="2" customFormat="1" ht="12" customHeight="1" x14ac:dyDescent="0.2">
      <c r="A96" s="166"/>
      <c r="B96" s="506" t="s">
        <v>388</v>
      </c>
      <c r="C96" s="513">
        <v>190</v>
      </c>
      <c r="D96" s="513">
        <v>25</v>
      </c>
      <c r="E96" s="513">
        <v>15</v>
      </c>
      <c r="F96" s="513">
        <v>10</v>
      </c>
      <c r="G96" s="513" t="s">
        <v>1057</v>
      </c>
      <c r="H96" s="513" t="s">
        <v>1057</v>
      </c>
      <c r="I96" s="513" t="s">
        <v>1057</v>
      </c>
      <c r="J96" s="513">
        <v>5</v>
      </c>
      <c r="K96" s="513">
        <v>15</v>
      </c>
      <c r="L96" s="513">
        <v>10</v>
      </c>
      <c r="M96" s="513">
        <v>75</v>
      </c>
      <c r="N96" s="513">
        <v>5</v>
      </c>
      <c r="O96" s="513" t="s">
        <v>1057</v>
      </c>
      <c r="P96" s="513">
        <v>5</v>
      </c>
      <c r="Q96" s="513">
        <v>5</v>
      </c>
      <c r="R96" s="513">
        <v>15</v>
      </c>
      <c r="S96" s="513">
        <v>5</v>
      </c>
    </row>
    <row r="97" spans="1:19" s="2" customFormat="1" ht="12" customHeight="1" x14ac:dyDescent="0.2">
      <c r="A97" s="166"/>
      <c r="B97" s="506" t="s">
        <v>386</v>
      </c>
      <c r="C97" s="513">
        <v>735</v>
      </c>
      <c r="D97" s="513">
        <v>70</v>
      </c>
      <c r="E97" s="513">
        <v>70</v>
      </c>
      <c r="F97" s="513">
        <v>35</v>
      </c>
      <c r="G97" s="513">
        <v>5</v>
      </c>
      <c r="H97" s="513">
        <v>10</v>
      </c>
      <c r="I97" s="513">
        <v>10</v>
      </c>
      <c r="J97" s="513">
        <v>25</v>
      </c>
      <c r="K97" s="513">
        <v>35</v>
      </c>
      <c r="L97" s="513">
        <v>55</v>
      </c>
      <c r="M97" s="513">
        <v>300</v>
      </c>
      <c r="N97" s="513">
        <v>25</v>
      </c>
      <c r="O97" s="513" t="s">
        <v>1057</v>
      </c>
      <c r="P97" s="513">
        <v>20</v>
      </c>
      <c r="Q97" s="513">
        <v>20</v>
      </c>
      <c r="R97" s="513">
        <v>35</v>
      </c>
      <c r="S97" s="513">
        <v>15</v>
      </c>
    </row>
    <row r="98" spans="1:19" s="2" customFormat="1" ht="12" customHeight="1" x14ac:dyDescent="0.2">
      <c r="A98" s="52" t="s">
        <v>110</v>
      </c>
      <c r="B98" s="506" t="s">
        <v>387</v>
      </c>
      <c r="C98" s="513">
        <v>400</v>
      </c>
      <c r="D98" s="513">
        <v>75</v>
      </c>
      <c r="E98" s="513">
        <v>25</v>
      </c>
      <c r="F98" s="513">
        <v>20</v>
      </c>
      <c r="G98" s="513">
        <v>10</v>
      </c>
      <c r="H98" s="513">
        <v>5</v>
      </c>
      <c r="I98" s="513">
        <v>15</v>
      </c>
      <c r="J98" s="513">
        <v>30</v>
      </c>
      <c r="K98" s="513" t="s">
        <v>1057</v>
      </c>
      <c r="L98" s="513">
        <v>15</v>
      </c>
      <c r="M98" s="513">
        <v>150</v>
      </c>
      <c r="N98" s="513">
        <v>15</v>
      </c>
      <c r="O98" s="513">
        <v>5</v>
      </c>
      <c r="P98" s="513">
        <v>25</v>
      </c>
      <c r="Q98" s="513">
        <v>5</v>
      </c>
      <c r="R98" s="513">
        <v>5</v>
      </c>
      <c r="S98" s="513">
        <v>5</v>
      </c>
    </row>
    <row r="99" spans="1:19" s="2" customFormat="1" ht="12" customHeight="1" x14ac:dyDescent="0.2">
      <c r="A99" s="166"/>
      <c r="B99" s="506" t="s">
        <v>388</v>
      </c>
      <c r="C99" s="513">
        <v>270</v>
      </c>
      <c r="D99" s="513">
        <v>40</v>
      </c>
      <c r="E99" s="513">
        <v>5</v>
      </c>
      <c r="F99" s="513">
        <v>10</v>
      </c>
      <c r="G99" s="513" t="s">
        <v>1057</v>
      </c>
      <c r="H99" s="513">
        <v>5</v>
      </c>
      <c r="I99" s="513">
        <v>5</v>
      </c>
      <c r="J99" s="513">
        <v>10</v>
      </c>
      <c r="K99" s="513">
        <v>5</v>
      </c>
      <c r="L99" s="513">
        <v>5</v>
      </c>
      <c r="M99" s="513">
        <v>130</v>
      </c>
      <c r="N99" s="513">
        <v>10</v>
      </c>
      <c r="O99" s="513">
        <v>5</v>
      </c>
      <c r="P99" s="513">
        <v>25</v>
      </c>
      <c r="Q99" s="513">
        <v>5</v>
      </c>
      <c r="R99" s="513">
        <v>5</v>
      </c>
      <c r="S99" s="513">
        <v>5</v>
      </c>
    </row>
    <row r="100" spans="1:19" s="2" customFormat="1" ht="12" customHeight="1" x14ac:dyDescent="0.2">
      <c r="A100" s="166"/>
      <c r="B100" s="506" t="s">
        <v>386</v>
      </c>
      <c r="C100" s="513">
        <v>670</v>
      </c>
      <c r="D100" s="513">
        <v>115</v>
      </c>
      <c r="E100" s="513">
        <v>30</v>
      </c>
      <c r="F100" s="513">
        <v>30</v>
      </c>
      <c r="G100" s="513">
        <v>10</v>
      </c>
      <c r="H100" s="513">
        <v>10</v>
      </c>
      <c r="I100" s="513">
        <v>20</v>
      </c>
      <c r="J100" s="513">
        <v>40</v>
      </c>
      <c r="K100" s="513">
        <v>5</v>
      </c>
      <c r="L100" s="513">
        <v>20</v>
      </c>
      <c r="M100" s="513">
        <v>280</v>
      </c>
      <c r="N100" s="513">
        <v>20</v>
      </c>
      <c r="O100" s="513">
        <v>10</v>
      </c>
      <c r="P100" s="513">
        <v>50</v>
      </c>
      <c r="Q100" s="513">
        <v>5</v>
      </c>
      <c r="R100" s="513">
        <v>5</v>
      </c>
      <c r="S100" s="513">
        <v>5</v>
      </c>
    </row>
    <row r="101" spans="1:19" s="2" customFormat="1" ht="12" customHeight="1" x14ac:dyDescent="0.2">
      <c r="A101" s="52" t="s">
        <v>752</v>
      </c>
      <c r="B101" s="506" t="s">
        <v>387</v>
      </c>
      <c r="C101" s="513">
        <v>40</v>
      </c>
      <c r="D101" s="513">
        <v>5</v>
      </c>
      <c r="E101" s="513" t="s">
        <v>1057</v>
      </c>
      <c r="F101" s="513" t="s">
        <v>1057</v>
      </c>
      <c r="G101" s="513" t="s">
        <v>1057</v>
      </c>
      <c r="H101" s="513" t="s">
        <v>1057</v>
      </c>
      <c r="I101" s="513">
        <v>5</v>
      </c>
      <c r="J101" s="513">
        <v>5</v>
      </c>
      <c r="K101" s="513" t="s">
        <v>1057</v>
      </c>
      <c r="L101" s="513">
        <v>10</v>
      </c>
      <c r="M101" s="513">
        <v>10</v>
      </c>
      <c r="N101" s="513" t="s">
        <v>1057</v>
      </c>
      <c r="O101" s="513" t="s">
        <v>1057</v>
      </c>
      <c r="P101" s="513" t="s">
        <v>1057</v>
      </c>
      <c r="Q101" s="513" t="s">
        <v>1057</v>
      </c>
      <c r="R101" s="513" t="s">
        <v>1057</v>
      </c>
      <c r="S101" s="513" t="s">
        <v>1057</v>
      </c>
    </row>
    <row r="102" spans="1:19" s="2" customFormat="1" ht="12" customHeight="1" x14ac:dyDescent="0.2">
      <c r="A102" s="166"/>
      <c r="B102" s="506" t="s">
        <v>388</v>
      </c>
      <c r="C102" s="513">
        <v>20</v>
      </c>
      <c r="D102" s="513">
        <v>5</v>
      </c>
      <c r="E102" s="513" t="s">
        <v>1057</v>
      </c>
      <c r="F102" s="513" t="s">
        <v>1057</v>
      </c>
      <c r="G102" s="513" t="s">
        <v>1057</v>
      </c>
      <c r="H102" s="513" t="s">
        <v>1057</v>
      </c>
      <c r="I102" s="513" t="s">
        <v>1057</v>
      </c>
      <c r="J102" s="513">
        <v>5</v>
      </c>
      <c r="K102" s="513" t="s">
        <v>1057</v>
      </c>
      <c r="L102" s="513">
        <v>5</v>
      </c>
      <c r="M102" s="513" t="s">
        <v>1057</v>
      </c>
      <c r="N102" s="513" t="s">
        <v>1057</v>
      </c>
      <c r="O102" s="513" t="s">
        <v>1057</v>
      </c>
      <c r="P102" s="513" t="s">
        <v>1057</v>
      </c>
      <c r="Q102" s="513" t="s">
        <v>1057</v>
      </c>
      <c r="R102" s="513" t="s">
        <v>1057</v>
      </c>
      <c r="S102" s="513" t="s">
        <v>1057</v>
      </c>
    </row>
    <row r="103" spans="1:19" s="2" customFormat="1" ht="12" customHeight="1" x14ac:dyDescent="0.2">
      <c r="A103" s="166"/>
      <c r="B103" s="506" t="s">
        <v>386</v>
      </c>
      <c r="C103" s="513">
        <v>60</v>
      </c>
      <c r="D103" s="513">
        <v>10</v>
      </c>
      <c r="E103" s="513" t="s">
        <v>1057</v>
      </c>
      <c r="F103" s="513" t="s">
        <v>1057</v>
      </c>
      <c r="G103" s="513" t="s">
        <v>1057</v>
      </c>
      <c r="H103" s="513" t="s">
        <v>1057</v>
      </c>
      <c r="I103" s="513">
        <v>5</v>
      </c>
      <c r="J103" s="513">
        <v>10</v>
      </c>
      <c r="K103" s="513">
        <v>5</v>
      </c>
      <c r="L103" s="513">
        <v>15</v>
      </c>
      <c r="M103" s="513">
        <v>10</v>
      </c>
      <c r="N103" s="513" t="s">
        <v>1057</v>
      </c>
      <c r="O103" s="513" t="s">
        <v>1057</v>
      </c>
      <c r="P103" s="513" t="s">
        <v>1057</v>
      </c>
      <c r="Q103" s="513" t="s">
        <v>1057</v>
      </c>
      <c r="R103" s="513" t="s">
        <v>1057</v>
      </c>
      <c r="S103" s="513" t="s">
        <v>1057</v>
      </c>
    </row>
    <row r="104" spans="1:19" s="2" customFormat="1" ht="12" customHeight="1" x14ac:dyDescent="0.2">
      <c r="A104" s="52" t="s">
        <v>745</v>
      </c>
      <c r="B104" s="506" t="s">
        <v>387</v>
      </c>
      <c r="C104" s="513">
        <v>775</v>
      </c>
      <c r="D104" s="513">
        <v>120</v>
      </c>
      <c r="E104" s="513">
        <v>85</v>
      </c>
      <c r="F104" s="513">
        <v>100</v>
      </c>
      <c r="G104" s="513">
        <v>5</v>
      </c>
      <c r="H104" s="513">
        <v>10</v>
      </c>
      <c r="I104" s="513">
        <v>15</v>
      </c>
      <c r="J104" s="513">
        <v>40</v>
      </c>
      <c r="K104" s="513">
        <v>5</v>
      </c>
      <c r="L104" s="513">
        <v>50</v>
      </c>
      <c r="M104" s="513">
        <v>255</v>
      </c>
      <c r="N104" s="513">
        <v>25</v>
      </c>
      <c r="O104" s="513">
        <v>5</v>
      </c>
      <c r="P104" s="513">
        <v>25</v>
      </c>
      <c r="Q104" s="513">
        <v>10</v>
      </c>
      <c r="R104" s="513">
        <v>20</v>
      </c>
      <c r="S104" s="513">
        <v>10</v>
      </c>
    </row>
    <row r="105" spans="1:19" s="2" customFormat="1" ht="12" customHeight="1" x14ac:dyDescent="0.2">
      <c r="A105" s="52"/>
      <c r="B105" s="506" t="s">
        <v>388</v>
      </c>
      <c r="C105" s="513">
        <v>435</v>
      </c>
      <c r="D105" s="513">
        <v>70</v>
      </c>
      <c r="E105" s="513">
        <v>25</v>
      </c>
      <c r="F105" s="513">
        <v>60</v>
      </c>
      <c r="G105" s="513">
        <v>5</v>
      </c>
      <c r="H105" s="513">
        <v>5</v>
      </c>
      <c r="I105" s="513">
        <v>5</v>
      </c>
      <c r="J105" s="513">
        <v>10</v>
      </c>
      <c r="K105" s="513">
        <v>5</v>
      </c>
      <c r="L105" s="513">
        <v>25</v>
      </c>
      <c r="M105" s="513">
        <v>160</v>
      </c>
      <c r="N105" s="513">
        <v>25</v>
      </c>
      <c r="O105" s="513" t="s">
        <v>1057</v>
      </c>
      <c r="P105" s="513">
        <v>10</v>
      </c>
      <c r="Q105" s="513">
        <v>10</v>
      </c>
      <c r="R105" s="513">
        <v>15</v>
      </c>
      <c r="S105" s="513">
        <v>5</v>
      </c>
    </row>
    <row r="106" spans="1:19" s="2" customFormat="1" ht="12" customHeight="1" x14ac:dyDescent="0.2">
      <c r="A106" s="52"/>
      <c r="B106" s="506" t="s">
        <v>386</v>
      </c>
      <c r="C106" s="513">
        <v>1205</v>
      </c>
      <c r="D106" s="513">
        <v>190</v>
      </c>
      <c r="E106" s="513">
        <v>110</v>
      </c>
      <c r="F106" s="513">
        <v>160</v>
      </c>
      <c r="G106" s="513">
        <v>10</v>
      </c>
      <c r="H106" s="513">
        <v>15</v>
      </c>
      <c r="I106" s="513">
        <v>20</v>
      </c>
      <c r="J106" s="513">
        <v>45</v>
      </c>
      <c r="K106" s="513">
        <v>10</v>
      </c>
      <c r="L106" s="513">
        <v>75</v>
      </c>
      <c r="M106" s="513">
        <v>415</v>
      </c>
      <c r="N106" s="513">
        <v>50</v>
      </c>
      <c r="O106" s="513">
        <v>5</v>
      </c>
      <c r="P106" s="513">
        <v>35</v>
      </c>
      <c r="Q106" s="513">
        <v>20</v>
      </c>
      <c r="R106" s="513">
        <v>35</v>
      </c>
      <c r="S106" s="513">
        <v>15</v>
      </c>
    </row>
    <row r="107" spans="1:19" s="2" customFormat="1" ht="12" customHeight="1" x14ac:dyDescent="0.2">
      <c r="A107" s="52" t="s">
        <v>115</v>
      </c>
      <c r="B107" s="506" t="s">
        <v>387</v>
      </c>
      <c r="C107" s="513">
        <v>1910</v>
      </c>
      <c r="D107" s="513">
        <v>190</v>
      </c>
      <c r="E107" s="513">
        <v>135</v>
      </c>
      <c r="F107" s="513">
        <v>630</v>
      </c>
      <c r="G107" s="513">
        <v>5</v>
      </c>
      <c r="H107" s="513">
        <v>50</v>
      </c>
      <c r="I107" s="513">
        <v>80</v>
      </c>
      <c r="J107" s="513">
        <v>90</v>
      </c>
      <c r="K107" s="513">
        <v>5</v>
      </c>
      <c r="L107" s="513">
        <v>90</v>
      </c>
      <c r="M107" s="513">
        <v>490</v>
      </c>
      <c r="N107" s="513">
        <v>60</v>
      </c>
      <c r="O107" s="513">
        <v>10</v>
      </c>
      <c r="P107" s="513">
        <v>10</v>
      </c>
      <c r="Q107" s="513">
        <v>5</v>
      </c>
      <c r="R107" s="513">
        <v>45</v>
      </c>
      <c r="S107" s="513">
        <v>5</v>
      </c>
    </row>
    <row r="108" spans="1:19" s="2" customFormat="1" ht="12" customHeight="1" x14ac:dyDescent="0.2">
      <c r="A108" s="166"/>
      <c r="B108" s="506" t="s">
        <v>388</v>
      </c>
      <c r="C108" s="513">
        <v>935</v>
      </c>
      <c r="D108" s="513">
        <v>110</v>
      </c>
      <c r="E108" s="513">
        <v>65</v>
      </c>
      <c r="F108" s="513">
        <v>370</v>
      </c>
      <c r="G108" s="513" t="s">
        <v>1057</v>
      </c>
      <c r="H108" s="513">
        <v>15</v>
      </c>
      <c r="I108" s="513">
        <v>25</v>
      </c>
      <c r="J108" s="513">
        <v>55</v>
      </c>
      <c r="K108" s="513">
        <v>5</v>
      </c>
      <c r="L108" s="513">
        <v>30</v>
      </c>
      <c r="M108" s="513">
        <v>195</v>
      </c>
      <c r="N108" s="513">
        <v>20</v>
      </c>
      <c r="O108" s="513">
        <v>5</v>
      </c>
      <c r="P108" s="513">
        <v>5</v>
      </c>
      <c r="Q108" s="513">
        <v>5</v>
      </c>
      <c r="R108" s="513">
        <v>15</v>
      </c>
      <c r="S108" s="513">
        <v>5</v>
      </c>
    </row>
    <row r="109" spans="1:19" s="2" customFormat="1" ht="12" customHeight="1" x14ac:dyDescent="0.2">
      <c r="A109" s="166"/>
      <c r="B109" s="506" t="s">
        <v>386</v>
      </c>
      <c r="C109" s="513">
        <v>2845</v>
      </c>
      <c r="D109" s="513">
        <v>300</v>
      </c>
      <c r="E109" s="513">
        <v>205</v>
      </c>
      <c r="F109" s="513">
        <v>995</v>
      </c>
      <c r="G109" s="513">
        <v>5</v>
      </c>
      <c r="H109" s="513">
        <v>70</v>
      </c>
      <c r="I109" s="513">
        <v>105</v>
      </c>
      <c r="J109" s="513">
        <v>150</v>
      </c>
      <c r="K109" s="513">
        <v>15</v>
      </c>
      <c r="L109" s="513">
        <v>125</v>
      </c>
      <c r="M109" s="513">
        <v>685</v>
      </c>
      <c r="N109" s="513">
        <v>80</v>
      </c>
      <c r="O109" s="513">
        <v>10</v>
      </c>
      <c r="P109" s="513">
        <v>15</v>
      </c>
      <c r="Q109" s="513">
        <v>10</v>
      </c>
      <c r="R109" s="513">
        <v>65</v>
      </c>
      <c r="S109" s="513">
        <v>15</v>
      </c>
    </row>
    <row r="110" spans="1:19" s="2" customFormat="1" ht="20.100000000000001" customHeight="1" x14ac:dyDescent="0.2">
      <c r="A110" s="51" t="s">
        <v>326</v>
      </c>
      <c r="B110" s="506" t="s">
        <v>387</v>
      </c>
      <c r="C110" s="513">
        <v>395</v>
      </c>
      <c r="D110" s="513">
        <v>15</v>
      </c>
      <c r="E110" s="513">
        <v>5</v>
      </c>
      <c r="F110" s="513">
        <v>350</v>
      </c>
      <c r="G110" s="513" t="s">
        <v>1057</v>
      </c>
      <c r="H110" s="513" t="s">
        <v>1057</v>
      </c>
      <c r="I110" s="513">
        <v>5</v>
      </c>
      <c r="J110" s="513">
        <v>5</v>
      </c>
      <c r="K110" s="513" t="s">
        <v>1057</v>
      </c>
      <c r="L110" s="513">
        <v>5</v>
      </c>
      <c r="M110" s="513">
        <v>5</v>
      </c>
      <c r="N110" s="513" t="s">
        <v>1057</v>
      </c>
      <c r="O110" s="513" t="s">
        <v>1057</v>
      </c>
      <c r="P110" s="513" t="s">
        <v>1057</v>
      </c>
      <c r="Q110" s="513" t="s">
        <v>1057</v>
      </c>
      <c r="R110" s="513">
        <v>5</v>
      </c>
      <c r="S110" s="513" t="s">
        <v>1057</v>
      </c>
    </row>
    <row r="111" spans="1:19" s="2" customFormat="1" ht="12" customHeight="1" x14ac:dyDescent="0.2">
      <c r="A111" s="166"/>
      <c r="B111" s="506" t="s">
        <v>388</v>
      </c>
      <c r="C111" s="513">
        <v>370</v>
      </c>
      <c r="D111" s="513">
        <v>5</v>
      </c>
      <c r="E111" s="513">
        <v>5</v>
      </c>
      <c r="F111" s="513">
        <v>320</v>
      </c>
      <c r="G111" s="513" t="s">
        <v>1057</v>
      </c>
      <c r="H111" s="513" t="s">
        <v>1057</v>
      </c>
      <c r="I111" s="513" t="s">
        <v>1057</v>
      </c>
      <c r="J111" s="513">
        <v>5</v>
      </c>
      <c r="K111" s="513" t="s">
        <v>1057</v>
      </c>
      <c r="L111" s="513">
        <v>5</v>
      </c>
      <c r="M111" s="513">
        <v>15</v>
      </c>
      <c r="N111" s="513">
        <v>5</v>
      </c>
      <c r="O111" s="513" t="s">
        <v>1057</v>
      </c>
      <c r="P111" s="513" t="s">
        <v>1057</v>
      </c>
      <c r="Q111" s="513" t="s">
        <v>1057</v>
      </c>
      <c r="R111" s="513">
        <v>5</v>
      </c>
      <c r="S111" s="513" t="s">
        <v>1057</v>
      </c>
    </row>
    <row r="112" spans="1:19" s="2" customFormat="1" ht="12" customHeight="1" x14ac:dyDescent="0.2">
      <c r="A112" s="166"/>
      <c r="B112" s="506" t="s">
        <v>386</v>
      </c>
      <c r="C112" s="513">
        <v>765</v>
      </c>
      <c r="D112" s="513">
        <v>20</v>
      </c>
      <c r="E112" s="513">
        <v>10</v>
      </c>
      <c r="F112" s="513">
        <v>670</v>
      </c>
      <c r="G112" s="513" t="s">
        <v>1057</v>
      </c>
      <c r="H112" s="513" t="s">
        <v>1057</v>
      </c>
      <c r="I112" s="513">
        <v>5</v>
      </c>
      <c r="J112" s="513">
        <v>10</v>
      </c>
      <c r="K112" s="513" t="s">
        <v>1057</v>
      </c>
      <c r="L112" s="513">
        <v>10</v>
      </c>
      <c r="M112" s="513">
        <v>20</v>
      </c>
      <c r="N112" s="513">
        <v>5</v>
      </c>
      <c r="O112" s="513" t="s">
        <v>1057</v>
      </c>
      <c r="P112" s="513">
        <v>5</v>
      </c>
      <c r="Q112" s="513" t="s">
        <v>1057</v>
      </c>
      <c r="R112" s="513">
        <v>5</v>
      </c>
      <c r="S112" s="513" t="s">
        <v>1057</v>
      </c>
    </row>
    <row r="113" spans="1:19" s="2" customFormat="1" ht="12" customHeight="1" x14ac:dyDescent="0.2">
      <c r="A113" s="52" t="s">
        <v>108</v>
      </c>
      <c r="B113" s="506" t="s">
        <v>387</v>
      </c>
      <c r="C113" s="513">
        <v>20</v>
      </c>
      <c r="D113" s="513" t="s">
        <v>1057</v>
      </c>
      <c r="E113" s="513" t="s">
        <v>1057</v>
      </c>
      <c r="F113" s="513">
        <v>20</v>
      </c>
      <c r="G113" s="513" t="s">
        <v>1057</v>
      </c>
      <c r="H113" s="513" t="s">
        <v>1057</v>
      </c>
      <c r="I113" s="513" t="s">
        <v>1057</v>
      </c>
      <c r="J113" s="513" t="s">
        <v>1057</v>
      </c>
      <c r="K113" s="513" t="s">
        <v>1057</v>
      </c>
      <c r="L113" s="513" t="s">
        <v>1057</v>
      </c>
      <c r="M113" s="513" t="s">
        <v>1057</v>
      </c>
      <c r="N113" s="513" t="s">
        <v>1057</v>
      </c>
      <c r="O113" s="513" t="s">
        <v>1057</v>
      </c>
      <c r="P113" s="513" t="s">
        <v>1057</v>
      </c>
      <c r="Q113" s="513" t="s">
        <v>1057</v>
      </c>
      <c r="R113" s="513" t="s">
        <v>1057</v>
      </c>
      <c r="S113" s="513" t="s">
        <v>1057</v>
      </c>
    </row>
    <row r="114" spans="1:19" s="2" customFormat="1" ht="12" customHeight="1" x14ac:dyDescent="0.2">
      <c r="A114" s="166"/>
      <c r="B114" s="506" t="s">
        <v>388</v>
      </c>
      <c r="C114" s="513">
        <v>20</v>
      </c>
      <c r="D114" s="513" t="s">
        <v>1057</v>
      </c>
      <c r="E114" s="513" t="s">
        <v>1057</v>
      </c>
      <c r="F114" s="513">
        <v>15</v>
      </c>
      <c r="G114" s="513" t="s">
        <v>1057</v>
      </c>
      <c r="H114" s="513" t="s">
        <v>1057</v>
      </c>
      <c r="I114" s="513" t="s">
        <v>1057</v>
      </c>
      <c r="J114" s="513" t="s">
        <v>1057</v>
      </c>
      <c r="K114" s="513" t="s">
        <v>1057</v>
      </c>
      <c r="L114" s="513" t="s">
        <v>1057</v>
      </c>
      <c r="M114" s="513">
        <v>5</v>
      </c>
      <c r="N114" s="513" t="s">
        <v>1057</v>
      </c>
      <c r="O114" s="513" t="s">
        <v>1057</v>
      </c>
      <c r="P114" s="513" t="s">
        <v>1057</v>
      </c>
      <c r="Q114" s="513" t="s">
        <v>1057</v>
      </c>
      <c r="R114" s="513" t="s">
        <v>1057</v>
      </c>
      <c r="S114" s="513" t="s">
        <v>1057</v>
      </c>
    </row>
    <row r="115" spans="1:19" s="2" customFormat="1" ht="12" customHeight="1" x14ac:dyDescent="0.2">
      <c r="A115" s="166"/>
      <c r="B115" s="506" t="s">
        <v>386</v>
      </c>
      <c r="C115" s="513">
        <v>40</v>
      </c>
      <c r="D115" s="513" t="s">
        <v>1057</v>
      </c>
      <c r="E115" s="513" t="s">
        <v>1057</v>
      </c>
      <c r="F115" s="513">
        <v>35</v>
      </c>
      <c r="G115" s="513" t="s">
        <v>1057</v>
      </c>
      <c r="H115" s="513" t="s">
        <v>1057</v>
      </c>
      <c r="I115" s="513" t="s">
        <v>1057</v>
      </c>
      <c r="J115" s="513" t="s">
        <v>1057</v>
      </c>
      <c r="K115" s="513" t="s">
        <v>1057</v>
      </c>
      <c r="L115" s="513" t="s">
        <v>1057</v>
      </c>
      <c r="M115" s="513">
        <v>5</v>
      </c>
      <c r="N115" s="513" t="s">
        <v>1057</v>
      </c>
      <c r="O115" s="513" t="s">
        <v>1057</v>
      </c>
      <c r="P115" s="513" t="s">
        <v>1057</v>
      </c>
      <c r="Q115" s="513" t="s">
        <v>1057</v>
      </c>
      <c r="R115" s="513" t="s">
        <v>1057</v>
      </c>
      <c r="S115" s="513" t="s">
        <v>1057</v>
      </c>
    </row>
    <row r="116" spans="1:19" s="2" customFormat="1" ht="12" customHeight="1" x14ac:dyDescent="0.2">
      <c r="A116" s="52" t="s">
        <v>265</v>
      </c>
      <c r="B116" s="506" t="s">
        <v>387</v>
      </c>
      <c r="C116" s="513" t="s">
        <v>1057</v>
      </c>
      <c r="D116" s="513" t="s">
        <v>1057</v>
      </c>
      <c r="E116" s="513" t="s">
        <v>1057</v>
      </c>
      <c r="F116" s="513" t="s">
        <v>1057</v>
      </c>
      <c r="G116" s="513" t="s">
        <v>1057</v>
      </c>
      <c r="H116" s="513" t="s">
        <v>1057</v>
      </c>
      <c r="I116" s="513" t="s">
        <v>1057</v>
      </c>
      <c r="J116" s="513" t="s">
        <v>1057</v>
      </c>
      <c r="K116" s="513" t="s">
        <v>1057</v>
      </c>
      <c r="L116" s="513" t="s">
        <v>1057</v>
      </c>
      <c r="M116" s="513" t="s">
        <v>1057</v>
      </c>
      <c r="N116" s="513" t="s">
        <v>1057</v>
      </c>
      <c r="O116" s="513" t="s">
        <v>1057</v>
      </c>
      <c r="P116" s="513" t="s">
        <v>1057</v>
      </c>
      <c r="Q116" s="513" t="s">
        <v>1057</v>
      </c>
      <c r="R116" s="513" t="s">
        <v>1057</v>
      </c>
      <c r="S116" s="513" t="s">
        <v>1057</v>
      </c>
    </row>
    <row r="117" spans="1:19" s="2" customFormat="1" ht="12" customHeight="1" x14ac:dyDescent="0.2">
      <c r="A117" s="166"/>
      <c r="B117" s="506" t="s">
        <v>388</v>
      </c>
      <c r="C117" s="513" t="s">
        <v>1057</v>
      </c>
      <c r="D117" s="513" t="s">
        <v>1057</v>
      </c>
      <c r="E117" s="513" t="s">
        <v>1057</v>
      </c>
      <c r="F117" s="513" t="s">
        <v>1057</v>
      </c>
      <c r="G117" s="513" t="s">
        <v>1057</v>
      </c>
      <c r="H117" s="513" t="s">
        <v>1057</v>
      </c>
      <c r="I117" s="513" t="s">
        <v>1057</v>
      </c>
      <c r="J117" s="513" t="s">
        <v>1057</v>
      </c>
      <c r="K117" s="513" t="s">
        <v>1057</v>
      </c>
      <c r="L117" s="513" t="s">
        <v>1057</v>
      </c>
      <c r="M117" s="513" t="s">
        <v>1057</v>
      </c>
      <c r="N117" s="513" t="s">
        <v>1057</v>
      </c>
      <c r="O117" s="513" t="s">
        <v>1057</v>
      </c>
      <c r="P117" s="513" t="s">
        <v>1057</v>
      </c>
      <c r="Q117" s="513" t="s">
        <v>1057</v>
      </c>
      <c r="R117" s="513" t="s">
        <v>1057</v>
      </c>
      <c r="S117" s="513" t="s">
        <v>1057</v>
      </c>
    </row>
    <row r="118" spans="1:19" s="2" customFormat="1" ht="12" customHeight="1" x14ac:dyDescent="0.2">
      <c r="A118" s="166"/>
      <c r="B118" s="506" t="s">
        <v>386</v>
      </c>
      <c r="C118" s="513" t="s">
        <v>1057</v>
      </c>
      <c r="D118" s="513" t="s">
        <v>1057</v>
      </c>
      <c r="E118" s="513" t="s">
        <v>1057</v>
      </c>
      <c r="F118" s="513" t="s">
        <v>1057</v>
      </c>
      <c r="G118" s="513" t="s">
        <v>1057</v>
      </c>
      <c r="H118" s="513" t="s">
        <v>1057</v>
      </c>
      <c r="I118" s="513" t="s">
        <v>1057</v>
      </c>
      <c r="J118" s="513" t="s">
        <v>1057</v>
      </c>
      <c r="K118" s="513" t="s">
        <v>1057</v>
      </c>
      <c r="L118" s="513" t="s">
        <v>1057</v>
      </c>
      <c r="M118" s="513" t="s">
        <v>1057</v>
      </c>
      <c r="N118" s="513" t="s">
        <v>1057</v>
      </c>
      <c r="O118" s="513" t="s">
        <v>1057</v>
      </c>
      <c r="P118" s="513" t="s">
        <v>1057</v>
      </c>
      <c r="Q118" s="513" t="s">
        <v>1057</v>
      </c>
      <c r="R118" s="513" t="s">
        <v>1057</v>
      </c>
      <c r="S118" s="513" t="s">
        <v>1057</v>
      </c>
    </row>
    <row r="119" spans="1:19" s="2" customFormat="1" ht="12" customHeight="1" x14ac:dyDescent="0.2">
      <c r="A119" s="52" t="s">
        <v>111</v>
      </c>
      <c r="B119" s="506" t="s">
        <v>387</v>
      </c>
      <c r="C119" s="513">
        <v>130</v>
      </c>
      <c r="D119" s="513" t="s">
        <v>1057</v>
      </c>
      <c r="E119" s="513" t="s">
        <v>1057</v>
      </c>
      <c r="F119" s="513">
        <v>120</v>
      </c>
      <c r="G119" s="513" t="s">
        <v>1057</v>
      </c>
      <c r="H119" s="513" t="s">
        <v>1057</v>
      </c>
      <c r="I119" s="513" t="s">
        <v>1057</v>
      </c>
      <c r="J119" s="513" t="s">
        <v>1057</v>
      </c>
      <c r="K119" s="513" t="s">
        <v>1057</v>
      </c>
      <c r="L119" s="513" t="s">
        <v>1057</v>
      </c>
      <c r="M119" s="513">
        <v>5</v>
      </c>
      <c r="N119" s="513" t="s">
        <v>1057</v>
      </c>
      <c r="O119" s="513" t="s">
        <v>1057</v>
      </c>
      <c r="P119" s="513" t="s">
        <v>1057</v>
      </c>
      <c r="Q119" s="513" t="s">
        <v>1057</v>
      </c>
      <c r="R119" s="513" t="s">
        <v>1057</v>
      </c>
      <c r="S119" s="513" t="s">
        <v>1057</v>
      </c>
    </row>
    <row r="120" spans="1:19" s="2" customFormat="1" ht="12" customHeight="1" x14ac:dyDescent="0.2">
      <c r="A120" s="166"/>
      <c r="B120" s="506" t="s">
        <v>388</v>
      </c>
      <c r="C120" s="513">
        <v>135</v>
      </c>
      <c r="D120" s="513" t="s">
        <v>1057</v>
      </c>
      <c r="E120" s="513" t="s">
        <v>1057</v>
      </c>
      <c r="F120" s="513">
        <v>125</v>
      </c>
      <c r="G120" s="513" t="s">
        <v>1057</v>
      </c>
      <c r="H120" s="513" t="s">
        <v>1057</v>
      </c>
      <c r="I120" s="513" t="s">
        <v>1057</v>
      </c>
      <c r="J120" s="513" t="s">
        <v>1057</v>
      </c>
      <c r="K120" s="513" t="s">
        <v>1057</v>
      </c>
      <c r="L120" s="513" t="s">
        <v>1057</v>
      </c>
      <c r="M120" s="513" t="s">
        <v>1057</v>
      </c>
      <c r="N120" s="513" t="s">
        <v>1057</v>
      </c>
      <c r="O120" s="513" t="s">
        <v>1057</v>
      </c>
      <c r="P120" s="513" t="s">
        <v>1057</v>
      </c>
      <c r="Q120" s="513" t="s">
        <v>1057</v>
      </c>
      <c r="R120" s="513" t="s">
        <v>1057</v>
      </c>
      <c r="S120" s="513" t="s">
        <v>1057</v>
      </c>
    </row>
    <row r="121" spans="1:19" s="2" customFormat="1" ht="12" customHeight="1" x14ac:dyDescent="0.2">
      <c r="A121" s="166"/>
      <c r="B121" s="506" t="s">
        <v>386</v>
      </c>
      <c r="C121" s="513">
        <v>270</v>
      </c>
      <c r="D121" s="513">
        <v>5</v>
      </c>
      <c r="E121" s="513" t="s">
        <v>1057</v>
      </c>
      <c r="F121" s="513">
        <v>250</v>
      </c>
      <c r="G121" s="513" t="s">
        <v>1057</v>
      </c>
      <c r="H121" s="513" t="s">
        <v>1057</v>
      </c>
      <c r="I121" s="513" t="s">
        <v>1057</v>
      </c>
      <c r="J121" s="513">
        <v>5</v>
      </c>
      <c r="K121" s="513" t="s">
        <v>1057</v>
      </c>
      <c r="L121" s="513" t="s">
        <v>1057</v>
      </c>
      <c r="M121" s="513">
        <v>5</v>
      </c>
      <c r="N121" s="513" t="s">
        <v>1057</v>
      </c>
      <c r="O121" s="513" t="s">
        <v>1057</v>
      </c>
      <c r="P121" s="513" t="s">
        <v>1057</v>
      </c>
      <c r="Q121" s="513" t="s">
        <v>1057</v>
      </c>
      <c r="R121" s="513">
        <v>5</v>
      </c>
      <c r="S121" s="513" t="s">
        <v>1057</v>
      </c>
    </row>
    <row r="122" spans="1:19" s="2" customFormat="1" ht="12" customHeight="1" x14ac:dyDescent="0.2">
      <c r="A122" s="52" t="s">
        <v>114</v>
      </c>
      <c r="B122" s="506" t="s">
        <v>387</v>
      </c>
      <c r="C122" s="513">
        <v>240</v>
      </c>
      <c r="D122" s="513">
        <v>15</v>
      </c>
      <c r="E122" s="513">
        <v>5</v>
      </c>
      <c r="F122" s="513">
        <v>205</v>
      </c>
      <c r="G122" s="513" t="s">
        <v>1057</v>
      </c>
      <c r="H122" s="513" t="s">
        <v>1057</v>
      </c>
      <c r="I122" s="513" t="s">
        <v>1057</v>
      </c>
      <c r="J122" s="513" t="s">
        <v>1057</v>
      </c>
      <c r="K122" s="513" t="s">
        <v>1057</v>
      </c>
      <c r="L122" s="513">
        <v>5</v>
      </c>
      <c r="M122" s="513">
        <v>5</v>
      </c>
      <c r="N122" s="513" t="s">
        <v>1057</v>
      </c>
      <c r="O122" s="513" t="s">
        <v>1057</v>
      </c>
      <c r="P122" s="513" t="s">
        <v>1057</v>
      </c>
      <c r="Q122" s="513" t="s">
        <v>1057</v>
      </c>
      <c r="R122" s="513" t="s">
        <v>1057</v>
      </c>
      <c r="S122" s="513" t="s">
        <v>1057</v>
      </c>
    </row>
    <row r="123" spans="1:19" s="2" customFormat="1" ht="12" customHeight="1" x14ac:dyDescent="0.2">
      <c r="A123" s="166"/>
      <c r="B123" s="506" t="s">
        <v>388</v>
      </c>
      <c r="C123" s="513">
        <v>210</v>
      </c>
      <c r="D123" s="513">
        <v>5</v>
      </c>
      <c r="E123" s="513">
        <v>5</v>
      </c>
      <c r="F123" s="513">
        <v>180</v>
      </c>
      <c r="G123" s="513" t="s">
        <v>1057</v>
      </c>
      <c r="H123" s="513" t="s">
        <v>1057</v>
      </c>
      <c r="I123" s="513" t="s">
        <v>1057</v>
      </c>
      <c r="J123" s="513">
        <v>5</v>
      </c>
      <c r="K123" s="513" t="s">
        <v>1057</v>
      </c>
      <c r="L123" s="513">
        <v>5</v>
      </c>
      <c r="M123" s="513">
        <v>10</v>
      </c>
      <c r="N123" s="513">
        <v>5</v>
      </c>
      <c r="O123" s="513" t="s">
        <v>1057</v>
      </c>
      <c r="P123" s="513" t="s">
        <v>1057</v>
      </c>
      <c r="Q123" s="513" t="s">
        <v>1057</v>
      </c>
      <c r="R123" s="513" t="s">
        <v>1057</v>
      </c>
      <c r="S123" s="513" t="s">
        <v>1057</v>
      </c>
    </row>
    <row r="124" spans="1:19" s="2" customFormat="1" ht="12" customHeight="1" x14ac:dyDescent="0.2">
      <c r="A124" s="166"/>
      <c r="B124" s="506" t="s">
        <v>386</v>
      </c>
      <c r="C124" s="513">
        <v>455</v>
      </c>
      <c r="D124" s="513">
        <v>15</v>
      </c>
      <c r="E124" s="513">
        <v>10</v>
      </c>
      <c r="F124" s="513">
        <v>385</v>
      </c>
      <c r="G124" s="513" t="s">
        <v>1057</v>
      </c>
      <c r="H124" s="513" t="s">
        <v>1057</v>
      </c>
      <c r="I124" s="513">
        <v>5</v>
      </c>
      <c r="J124" s="513">
        <v>5</v>
      </c>
      <c r="K124" s="513" t="s">
        <v>1057</v>
      </c>
      <c r="L124" s="513">
        <v>5</v>
      </c>
      <c r="M124" s="513">
        <v>10</v>
      </c>
      <c r="N124" s="513">
        <v>5</v>
      </c>
      <c r="O124" s="513" t="s">
        <v>1057</v>
      </c>
      <c r="P124" s="513">
        <v>5</v>
      </c>
      <c r="Q124" s="513" t="s">
        <v>1057</v>
      </c>
      <c r="R124" s="513" t="s">
        <v>1057</v>
      </c>
      <c r="S124" s="513" t="s">
        <v>1057</v>
      </c>
    </row>
    <row r="125" spans="1:19" s="2" customFormat="1" ht="20.100000000000001" customHeight="1" x14ac:dyDescent="0.2">
      <c r="A125" s="51" t="s">
        <v>233</v>
      </c>
      <c r="B125" s="506" t="s">
        <v>387</v>
      </c>
      <c r="C125" s="513">
        <v>1665</v>
      </c>
      <c r="D125" s="513">
        <v>250</v>
      </c>
      <c r="E125" s="513">
        <v>250</v>
      </c>
      <c r="F125" s="513">
        <v>315</v>
      </c>
      <c r="G125" s="513">
        <v>25</v>
      </c>
      <c r="H125" s="513">
        <v>30</v>
      </c>
      <c r="I125" s="513">
        <v>15</v>
      </c>
      <c r="J125" s="513">
        <v>80</v>
      </c>
      <c r="K125" s="513">
        <v>30</v>
      </c>
      <c r="L125" s="513">
        <v>80</v>
      </c>
      <c r="M125" s="513">
        <v>365</v>
      </c>
      <c r="N125" s="513">
        <v>45</v>
      </c>
      <c r="O125" s="513">
        <v>10</v>
      </c>
      <c r="P125" s="513">
        <v>50</v>
      </c>
      <c r="Q125" s="513">
        <v>50</v>
      </c>
      <c r="R125" s="513">
        <v>45</v>
      </c>
      <c r="S125" s="513">
        <v>20</v>
      </c>
    </row>
    <row r="126" spans="1:19" s="2" customFormat="1" ht="12" customHeight="1" x14ac:dyDescent="0.2">
      <c r="A126" s="166"/>
      <c r="B126" s="506" t="s">
        <v>388</v>
      </c>
      <c r="C126" s="513">
        <v>1110</v>
      </c>
      <c r="D126" s="513">
        <v>160</v>
      </c>
      <c r="E126" s="513">
        <v>130</v>
      </c>
      <c r="F126" s="513">
        <v>270</v>
      </c>
      <c r="G126" s="513">
        <v>20</v>
      </c>
      <c r="H126" s="513">
        <v>10</v>
      </c>
      <c r="I126" s="513">
        <v>15</v>
      </c>
      <c r="J126" s="513">
        <v>40</v>
      </c>
      <c r="K126" s="513">
        <v>25</v>
      </c>
      <c r="L126" s="513">
        <v>40</v>
      </c>
      <c r="M126" s="513">
        <v>245</v>
      </c>
      <c r="N126" s="513">
        <v>25</v>
      </c>
      <c r="O126" s="513">
        <v>10</v>
      </c>
      <c r="P126" s="513">
        <v>50</v>
      </c>
      <c r="Q126" s="513">
        <v>30</v>
      </c>
      <c r="R126" s="513">
        <v>30</v>
      </c>
      <c r="S126" s="513">
        <v>10</v>
      </c>
    </row>
    <row r="127" spans="1:19" s="2" customFormat="1" ht="12" customHeight="1" x14ac:dyDescent="0.2">
      <c r="A127" s="166"/>
      <c r="B127" s="506" t="s">
        <v>386</v>
      </c>
      <c r="C127" s="513">
        <v>2775</v>
      </c>
      <c r="D127" s="513">
        <v>410</v>
      </c>
      <c r="E127" s="513">
        <v>380</v>
      </c>
      <c r="F127" s="513">
        <v>585</v>
      </c>
      <c r="G127" s="513">
        <v>45</v>
      </c>
      <c r="H127" s="513">
        <v>40</v>
      </c>
      <c r="I127" s="513">
        <v>25</v>
      </c>
      <c r="J127" s="513">
        <v>120</v>
      </c>
      <c r="K127" s="513">
        <v>55</v>
      </c>
      <c r="L127" s="513">
        <v>125</v>
      </c>
      <c r="M127" s="513">
        <v>610</v>
      </c>
      <c r="N127" s="513">
        <v>70</v>
      </c>
      <c r="O127" s="513">
        <v>15</v>
      </c>
      <c r="P127" s="513">
        <v>100</v>
      </c>
      <c r="Q127" s="513">
        <v>85</v>
      </c>
      <c r="R127" s="513">
        <v>75</v>
      </c>
      <c r="S127" s="513">
        <v>30</v>
      </c>
    </row>
    <row r="128" spans="1:19" s="2" customFormat="1" ht="12" customHeight="1" x14ac:dyDescent="0.2">
      <c r="A128" s="52" t="s">
        <v>106</v>
      </c>
      <c r="B128" s="506" t="s">
        <v>387</v>
      </c>
      <c r="C128" s="513">
        <v>425</v>
      </c>
      <c r="D128" s="513">
        <v>95</v>
      </c>
      <c r="E128" s="513">
        <v>75</v>
      </c>
      <c r="F128" s="513">
        <v>80</v>
      </c>
      <c r="G128" s="513" t="s">
        <v>1057</v>
      </c>
      <c r="H128" s="513">
        <v>5</v>
      </c>
      <c r="I128" s="513">
        <v>5</v>
      </c>
      <c r="J128" s="513">
        <v>20</v>
      </c>
      <c r="K128" s="513" t="s">
        <v>1057</v>
      </c>
      <c r="L128" s="513">
        <v>20</v>
      </c>
      <c r="M128" s="513">
        <v>95</v>
      </c>
      <c r="N128" s="513">
        <v>5</v>
      </c>
      <c r="O128" s="513" t="s">
        <v>1057</v>
      </c>
      <c r="P128" s="513">
        <v>5</v>
      </c>
      <c r="Q128" s="513">
        <v>15</v>
      </c>
      <c r="R128" s="513">
        <v>5</v>
      </c>
      <c r="S128" s="513" t="s">
        <v>1057</v>
      </c>
    </row>
    <row r="129" spans="1:19" s="2" customFormat="1" ht="12" customHeight="1" x14ac:dyDescent="0.2">
      <c r="A129" s="166"/>
      <c r="B129" s="506" t="s">
        <v>388</v>
      </c>
      <c r="C129" s="513">
        <v>220</v>
      </c>
      <c r="D129" s="513">
        <v>55</v>
      </c>
      <c r="E129" s="513">
        <v>15</v>
      </c>
      <c r="F129" s="513">
        <v>55</v>
      </c>
      <c r="G129" s="513" t="s">
        <v>1057</v>
      </c>
      <c r="H129" s="513" t="s">
        <v>1057</v>
      </c>
      <c r="I129" s="513" t="s">
        <v>1057</v>
      </c>
      <c r="J129" s="513">
        <v>5</v>
      </c>
      <c r="K129" s="513" t="s">
        <v>1057</v>
      </c>
      <c r="L129" s="513">
        <v>10</v>
      </c>
      <c r="M129" s="513">
        <v>65</v>
      </c>
      <c r="N129" s="513">
        <v>5</v>
      </c>
      <c r="O129" s="513" t="s">
        <v>1057</v>
      </c>
      <c r="P129" s="513">
        <v>5</v>
      </c>
      <c r="Q129" s="513">
        <v>5</v>
      </c>
      <c r="R129" s="513" t="s">
        <v>1057</v>
      </c>
      <c r="S129" s="513" t="s">
        <v>1057</v>
      </c>
    </row>
    <row r="130" spans="1:19" s="2" customFormat="1" ht="12" customHeight="1" x14ac:dyDescent="0.2">
      <c r="A130" s="166"/>
      <c r="B130" s="506" t="s">
        <v>386</v>
      </c>
      <c r="C130" s="513">
        <v>645</v>
      </c>
      <c r="D130" s="513">
        <v>145</v>
      </c>
      <c r="E130" s="513">
        <v>90</v>
      </c>
      <c r="F130" s="513">
        <v>135</v>
      </c>
      <c r="G130" s="513" t="s">
        <v>1057</v>
      </c>
      <c r="H130" s="513">
        <v>5</v>
      </c>
      <c r="I130" s="513">
        <v>5</v>
      </c>
      <c r="J130" s="513">
        <v>25</v>
      </c>
      <c r="K130" s="513" t="s">
        <v>1057</v>
      </c>
      <c r="L130" s="513">
        <v>30</v>
      </c>
      <c r="M130" s="513">
        <v>160</v>
      </c>
      <c r="N130" s="513">
        <v>10</v>
      </c>
      <c r="O130" s="513">
        <v>5</v>
      </c>
      <c r="P130" s="513">
        <v>10</v>
      </c>
      <c r="Q130" s="513">
        <v>20</v>
      </c>
      <c r="R130" s="513">
        <v>5</v>
      </c>
      <c r="S130" s="513" t="s">
        <v>1057</v>
      </c>
    </row>
    <row r="131" spans="1:19" s="2" customFormat="1" ht="12" customHeight="1" x14ac:dyDescent="0.2">
      <c r="A131" s="52" t="s">
        <v>746</v>
      </c>
      <c r="B131" s="506" t="s">
        <v>387</v>
      </c>
      <c r="C131" s="513">
        <v>355</v>
      </c>
      <c r="D131" s="513">
        <v>90</v>
      </c>
      <c r="E131" s="513">
        <v>50</v>
      </c>
      <c r="F131" s="513">
        <v>10</v>
      </c>
      <c r="G131" s="513" t="s">
        <v>1057</v>
      </c>
      <c r="H131" s="513" t="s">
        <v>1057</v>
      </c>
      <c r="I131" s="513" t="s">
        <v>1057</v>
      </c>
      <c r="J131" s="513">
        <v>15</v>
      </c>
      <c r="K131" s="513" t="s">
        <v>1057</v>
      </c>
      <c r="L131" s="513">
        <v>25</v>
      </c>
      <c r="M131" s="513">
        <v>95</v>
      </c>
      <c r="N131" s="513">
        <v>15</v>
      </c>
      <c r="O131" s="513" t="s">
        <v>1057</v>
      </c>
      <c r="P131" s="513">
        <v>15</v>
      </c>
      <c r="Q131" s="513">
        <v>20</v>
      </c>
      <c r="R131" s="513">
        <v>10</v>
      </c>
      <c r="S131" s="513">
        <v>10</v>
      </c>
    </row>
    <row r="132" spans="1:19" s="2" customFormat="1" ht="12" customHeight="1" x14ac:dyDescent="0.2">
      <c r="A132" s="166"/>
      <c r="B132" s="506" t="s">
        <v>388</v>
      </c>
      <c r="C132" s="513">
        <v>155</v>
      </c>
      <c r="D132" s="513">
        <v>45</v>
      </c>
      <c r="E132" s="513">
        <v>20</v>
      </c>
      <c r="F132" s="513">
        <v>5</v>
      </c>
      <c r="G132" s="513" t="s">
        <v>1057</v>
      </c>
      <c r="H132" s="513" t="s">
        <v>1057</v>
      </c>
      <c r="I132" s="513" t="s">
        <v>1057</v>
      </c>
      <c r="J132" s="513">
        <v>5</v>
      </c>
      <c r="K132" s="513" t="s">
        <v>1057</v>
      </c>
      <c r="L132" s="513">
        <v>10</v>
      </c>
      <c r="M132" s="513">
        <v>50</v>
      </c>
      <c r="N132" s="513">
        <v>5</v>
      </c>
      <c r="O132" s="513" t="s">
        <v>1057</v>
      </c>
      <c r="P132" s="513">
        <v>5</v>
      </c>
      <c r="Q132" s="513">
        <v>10</v>
      </c>
      <c r="R132" s="513" t="s">
        <v>1057</v>
      </c>
      <c r="S132" s="513">
        <v>5</v>
      </c>
    </row>
    <row r="133" spans="1:19" s="2" customFormat="1" ht="12" customHeight="1" x14ac:dyDescent="0.2">
      <c r="A133" s="166"/>
      <c r="B133" s="506" t="s">
        <v>386</v>
      </c>
      <c r="C133" s="513">
        <v>510</v>
      </c>
      <c r="D133" s="513">
        <v>135</v>
      </c>
      <c r="E133" s="513">
        <v>65</v>
      </c>
      <c r="F133" s="513">
        <v>15</v>
      </c>
      <c r="G133" s="513" t="s">
        <v>1057</v>
      </c>
      <c r="H133" s="513" t="s">
        <v>1057</v>
      </c>
      <c r="I133" s="513" t="s">
        <v>1057</v>
      </c>
      <c r="J133" s="513">
        <v>20</v>
      </c>
      <c r="K133" s="513" t="s">
        <v>1057</v>
      </c>
      <c r="L133" s="513">
        <v>30</v>
      </c>
      <c r="M133" s="513">
        <v>140</v>
      </c>
      <c r="N133" s="513">
        <v>20</v>
      </c>
      <c r="O133" s="513">
        <v>5</v>
      </c>
      <c r="P133" s="513">
        <v>20</v>
      </c>
      <c r="Q133" s="513">
        <v>30</v>
      </c>
      <c r="R133" s="513">
        <v>10</v>
      </c>
      <c r="S133" s="513">
        <v>15</v>
      </c>
    </row>
    <row r="134" spans="1:19" s="2" customFormat="1" ht="12" customHeight="1" x14ac:dyDescent="0.2">
      <c r="A134" s="52" t="s">
        <v>234</v>
      </c>
      <c r="B134" s="506" t="s">
        <v>387</v>
      </c>
      <c r="C134" s="513">
        <v>140</v>
      </c>
      <c r="D134" s="513">
        <v>10</v>
      </c>
      <c r="E134" s="513">
        <v>15</v>
      </c>
      <c r="F134" s="513">
        <v>45</v>
      </c>
      <c r="G134" s="513" t="s">
        <v>1057</v>
      </c>
      <c r="H134" s="513">
        <v>5</v>
      </c>
      <c r="I134" s="513" t="s">
        <v>1057</v>
      </c>
      <c r="J134" s="513">
        <v>15</v>
      </c>
      <c r="K134" s="513" t="s">
        <v>1057</v>
      </c>
      <c r="L134" s="513">
        <v>20</v>
      </c>
      <c r="M134" s="513">
        <v>15</v>
      </c>
      <c r="N134" s="513" t="s">
        <v>1057</v>
      </c>
      <c r="O134" s="513" t="s">
        <v>1057</v>
      </c>
      <c r="P134" s="513">
        <v>5</v>
      </c>
      <c r="Q134" s="513" t="s">
        <v>1057</v>
      </c>
      <c r="R134" s="513">
        <v>5</v>
      </c>
      <c r="S134" s="513" t="s">
        <v>1057</v>
      </c>
    </row>
    <row r="135" spans="1:19" s="2" customFormat="1" ht="12" customHeight="1" x14ac:dyDescent="0.2">
      <c r="A135" s="166"/>
      <c r="B135" s="506" t="s">
        <v>388</v>
      </c>
      <c r="C135" s="513">
        <v>70</v>
      </c>
      <c r="D135" s="513">
        <v>5</v>
      </c>
      <c r="E135" s="513">
        <v>5</v>
      </c>
      <c r="F135" s="513">
        <v>40</v>
      </c>
      <c r="G135" s="513" t="s">
        <v>1057</v>
      </c>
      <c r="H135" s="513" t="s">
        <v>1057</v>
      </c>
      <c r="I135" s="513" t="s">
        <v>1057</v>
      </c>
      <c r="J135" s="513">
        <v>5</v>
      </c>
      <c r="K135" s="513" t="s">
        <v>1057</v>
      </c>
      <c r="L135" s="513" t="s">
        <v>1057</v>
      </c>
      <c r="M135" s="513">
        <v>10</v>
      </c>
      <c r="N135" s="513" t="s">
        <v>1057</v>
      </c>
      <c r="O135" s="513" t="s">
        <v>1057</v>
      </c>
      <c r="P135" s="513" t="s">
        <v>1057</v>
      </c>
      <c r="Q135" s="513" t="s">
        <v>1057</v>
      </c>
      <c r="R135" s="513" t="s">
        <v>1057</v>
      </c>
      <c r="S135" s="513" t="s">
        <v>1057</v>
      </c>
    </row>
    <row r="136" spans="1:19" s="2" customFormat="1" ht="12" customHeight="1" x14ac:dyDescent="0.2">
      <c r="A136" s="166"/>
      <c r="B136" s="506" t="s">
        <v>386</v>
      </c>
      <c r="C136" s="513">
        <v>205</v>
      </c>
      <c r="D136" s="513">
        <v>10</v>
      </c>
      <c r="E136" s="513">
        <v>25</v>
      </c>
      <c r="F136" s="513">
        <v>90</v>
      </c>
      <c r="G136" s="513" t="s">
        <v>1057</v>
      </c>
      <c r="H136" s="513">
        <v>5</v>
      </c>
      <c r="I136" s="513" t="s">
        <v>1057</v>
      </c>
      <c r="J136" s="513">
        <v>15</v>
      </c>
      <c r="K136" s="513" t="s">
        <v>1057</v>
      </c>
      <c r="L136" s="513">
        <v>20</v>
      </c>
      <c r="M136" s="513">
        <v>25</v>
      </c>
      <c r="N136" s="513">
        <v>5</v>
      </c>
      <c r="O136" s="513" t="s">
        <v>1057</v>
      </c>
      <c r="P136" s="513">
        <v>5</v>
      </c>
      <c r="Q136" s="513" t="s">
        <v>1057</v>
      </c>
      <c r="R136" s="513">
        <v>5</v>
      </c>
      <c r="S136" s="513" t="s">
        <v>1057</v>
      </c>
    </row>
    <row r="137" spans="1:19" s="2" customFormat="1" ht="12" customHeight="1" x14ac:dyDescent="0.2">
      <c r="A137" s="52" t="s">
        <v>113</v>
      </c>
      <c r="B137" s="506" t="s">
        <v>387</v>
      </c>
      <c r="C137" s="513">
        <v>410</v>
      </c>
      <c r="D137" s="513">
        <v>35</v>
      </c>
      <c r="E137" s="513">
        <v>50</v>
      </c>
      <c r="F137" s="513">
        <v>85</v>
      </c>
      <c r="G137" s="513">
        <v>15</v>
      </c>
      <c r="H137" s="513">
        <v>10</v>
      </c>
      <c r="I137" s="513">
        <v>5</v>
      </c>
      <c r="J137" s="513">
        <v>20</v>
      </c>
      <c r="K137" s="513">
        <v>15</v>
      </c>
      <c r="L137" s="513">
        <v>15</v>
      </c>
      <c r="M137" s="513">
        <v>95</v>
      </c>
      <c r="N137" s="513">
        <v>15</v>
      </c>
      <c r="O137" s="513">
        <v>5</v>
      </c>
      <c r="P137" s="513">
        <v>20</v>
      </c>
      <c r="Q137" s="513">
        <v>10</v>
      </c>
      <c r="R137" s="513">
        <v>10</v>
      </c>
      <c r="S137" s="513">
        <v>5</v>
      </c>
    </row>
    <row r="138" spans="1:19" s="2" customFormat="1" ht="12" customHeight="1" x14ac:dyDescent="0.2">
      <c r="A138" s="166"/>
      <c r="B138" s="506" t="s">
        <v>388</v>
      </c>
      <c r="C138" s="513">
        <v>415</v>
      </c>
      <c r="D138" s="513">
        <v>35</v>
      </c>
      <c r="E138" s="513">
        <v>55</v>
      </c>
      <c r="F138" s="513">
        <v>85</v>
      </c>
      <c r="G138" s="513">
        <v>20</v>
      </c>
      <c r="H138" s="513">
        <v>10</v>
      </c>
      <c r="I138" s="513">
        <v>5</v>
      </c>
      <c r="J138" s="513">
        <v>20</v>
      </c>
      <c r="K138" s="513">
        <v>10</v>
      </c>
      <c r="L138" s="513">
        <v>15</v>
      </c>
      <c r="M138" s="513">
        <v>80</v>
      </c>
      <c r="N138" s="513">
        <v>5</v>
      </c>
      <c r="O138" s="513">
        <v>5</v>
      </c>
      <c r="P138" s="513">
        <v>30</v>
      </c>
      <c r="Q138" s="513">
        <v>10</v>
      </c>
      <c r="R138" s="513">
        <v>20</v>
      </c>
      <c r="S138" s="513">
        <v>5</v>
      </c>
    </row>
    <row r="139" spans="1:19" s="2" customFormat="1" ht="12" customHeight="1" x14ac:dyDescent="0.2">
      <c r="A139" s="166"/>
      <c r="B139" s="506" t="s">
        <v>386</v>
      </c>
      <c r="C139" s="513">
        <v>825</v>
      </c>
      <c r="D139" s="513">
        <v>70</v>
      </c>
      <c r="E139" s="513">
        <v>110</v>
      </c>
      <c r="F139" s="513">
        <v>170</v>
      </c>
      <c r="G139" s="513">
        <v>35</v>
      </c>
      <c r="H139" s="513">
        <v>20</v>
      </c>
      <c r="I139" s="513">
        <v>15</v>
      </c>
      <c r="J139" s="513">
        <v>40</v>
      </c>
      <c r="K139" s="513">
        <v>25</v>
      </c>
      <c r="L139" s="513">
        <v>30</v>
      </c>
      <c r="M139" s="513">
        <v>175</v>
      </c>
      <c r="N139" s="513">
        <v>20</v>
      </c>
      <c r="O139" s="513">
        <v>5</v>
      </c>
      <c r="P139" s="513">
        <v>50</v>
      </c>
      <c r="Q139" s="513">
        <v>25</v>
      </c>
      <c r="R139" s="513">
        <v>35</v>
      </c>
      <c r="S139" s="513">
        <v>10</v>
      </c>
    </row>
    <row r="140" spans="1:19" s="2" customFormat="1" ht="12" customHeight="1" x14ac:dyDescent="0.2">
      <c r="A140" s="52" t="s">
        <v>118</v>
      </c>
      <c r="B140" s="506" t="s">
        <v>387</v>
      </c>
      <c r="C140" s="513">
        <v>250</v>
      </c>
      <c r="D140" s="513">
        <v>20</v>
      </c>
      <c r="E140" s="513">
        <v>50</v>
      </c>
      <c r="F140" s="513">
        <v>35</v>
      </c>
      <c r="G140" s="513">
        <v>5</v>
      </c>
      <c r="H140" s="513">
        <v>10</v>
      </c>
      <c r="I140" s="513">
        <v>5</v>
      </c>
      <c r="J140" s="513">
        <v>5</v>
      </c>
      <c r="K140" s="513">
        <v>15</v>
      </c>
      <c r="L140" s="513">
        <v>5</v>
      </c>
      <c r="M140" s="513">
        <v>60</v>
      </c>
      <c r="N140" s="513">
        <v>5</v>
      </c>
      <c r="O140" s="513" t="s">
        <v>1057</v>
      </c>
      <c r="P140" s="513">
        <v>10</v>
      </c>
      <c r="Q140" s="513">
        <v>5</v>
      </c>
      <c r="R140" s="513">
        <v>10</v>
      </c>
      <c r="S140" s="513">
        <v>5</v>
      </c>
    </row>
    <row r="141" spans="1:19" s="2" customFormat="1" ht="12" customHeight="1" x14ac:dyDescent="0.2">
      <c r="A141" s="52"/>
      <c r="B141" s="506" t="s">
        <v>388</v>
      </c>
      <c r="C141" s="513">
        <v>180</v>
      </c>
      <c r="D141" s="513">
        <v>20</v>
      </c>
      <c r="E141" s="513">
        <v>30</v>
      </c>
      <c r="F141" s="513">
        <v>35</v>
      </c>
      <c r="G141" s="513">
        <v>5</v>
      </c>
      <c r="H141" s="513" t="s">
        <v>1057</v>
      </c>
      <c r="I141" s="513">
        <v>5</v>
      </c>
      <c r="J141" s="513">
        <v>5</v>
      </c>
      <c r="K141" s="513">
        <v>10</v>
      </c>
      <c r="L141" s="513">
        <v>10</v>
      </c>
      <c r="M141" s="513">
        <v>35</v>
      </c>
      <c r="N141" s="513">
        <v>5</v>
      </c>
      <c r="O141" s="513">
        <v>5</v>
      </c>
      <c r="P141" s="513">
        <v>5</v>
      </c>
      <c r="Q141" s="513" t="s">
        <v>1057</v>
      </c>
      <c r="R141" s="513">
        <v>5</v>
      </c>
      <c r="S141" s="513">
        <v>5</v>
      </c>
    </row>
    <row r="142" spans="1:19" s="2" customFormat="1" ht="12" customHeight="1" x14ac:dyDescent="0.2">
      <c r="A142" s="52"/>
      <c r="B142" s="506" t="s">
        <v>386</v>
      </c>
      <c r="C142" s="513">
        <v>425</v>
      </c>
      <c r="D142" s="513">
        <v>45</v>
      </c>
      <c r="E142" s="513">
        <v>75</v>
      </c>
      <c r="F142" s="513">
        <v>70</v>
      </c>
      <c r="G142" s="513">
        <v>10</v>
      </c>
      <c r="H142" s="513">
        <v>10</v>
      </c>
      <c r="I142" s="513">
        <v>5</v>
      </c>
      <c r="J142" s="513">
        <v>15</v>
      </c>
      <c r="K142" s="513">
        <v>25</v>
      </c>
      <c r="L142" s="513">
        <v>15</v>
      </c>
      <c r="M142" s="513">
        <v>95</v>
      </c>
      <c r="N142" s="513">
        <v>10</v>
      </c>
      <c r="O142" s="513">
        <v>5</v>
      </c>
      <c r="P142" s="513">
        <v>15</v>
      </c>
      <c r="Q142" s="513">
        <v>10</v>
      </c>
      <c r="R142" s="513">
        <v>15</v>
      </c>
      <c r="S142" s="513">
        <v>5</v>
      </c>
    </row>
    <row r="143" spans="1:19" s="2" customFormat="1" ht="12" customHeight="1" x14ac:dyDescent="0.2">
      <c r="A143" s="52" t="s">
        <v>342</v>
      </c>
      <c r="B143" s="506" t="s">
        <v>387</v>
      </c>
      <c r="C143" s="513">
        <v>40</v>
      </c>
      <c r="D143" s="513">
        <v>5</v>
      </c>
      <c r="E143" s="513">
        <v>15</v>
      </c>
      <c r="F143" s="513">
        <v>10</v>
      </c>
      <c r="G143" s="513" t="s">
        <v>1057</v>
      </c>
      <c r="H143" s="513" t="s">
        <v>1057</v>
      </c>
      <c r="I143" s="513" t="s">
        <v>1057</v>
      </c>
      <c r="J143" s="513" t="s">
        <v>1057</v>
      </c>
      <c r="K143" s="513" t="s">
        <v>1057</v>
      </c>
      <c r="L143" s="513" t="s">
        <v>1057</v>
      </c>
      <c r="M143" s="513">
        <v>5</v>
      </c>
      <c r="N143" s="513" t="s">
        <v>1057</v>
      </c>
      <c r="O143" s="513" t="s">
        <v>1057</v>
      </c>
      <c r="P143" s="513" t="s">
        <v>1057</v>
      </c>
      <c r="Q143" s="513" t="s">
        <v>1057</v>
      </c>
      <c r="R143" s="513" t="s">
        <v>1057</v>
      </c>
      <c r="S143" s="513" t="s">
        <v>1057</v>
      </c>
    </row>
    <row r="144" spans="1:19" s="2" customFormat="1" ht="12" customHeight="1" x14ac:dyDescent="0.2">
      <c r="A144" s="166"/>
      <c r="B144" s="506" t="s">
        <v>388</v>
      </c>
      <c r="C144" s="513">
        <v>30</v>
      </c>
      <c r="D144" s="513">
        <v>5</v>
      </c>
      <c r="E144" s="513">
        <v>5</v>
      </c>
      <c r="F144" s="513">
        <v>10</v>
      </c>
      <c r="G144" s="513" t="s">
        <v>1057</v>
      </c>
      <c r="H144" s="513" t="s">
        <v>1057</v>
      </c>
      <c r="I144" s="513" t="s">
        <v>1057</v>
      </c>
      <c r="J144" s="513" t="s">
        <v>1057</v>
      </c>
      <c r="K144" s="513" t="s">
        <v>1057</v>
      </c>
      <c r="L144" s="513" t="s">
        <v>1057</v>
      </c>
      <c r="M144" s="513">
        <v>5</v>
      </c>
      <c r="N144" s="513" t="s">
        <v>1057</v>
      </c>
      <c r="O144" s="513" t="s">
        <v>1057</v>
      </c>
      <c r="P144" s="513">
        <v>5</v>
      </c>
      <c r="Q144" s="513" t="s">
        <v>1057</v>
      </c>
      <c r="R144" s="513" t="s">
        <v>1057</v>
      </c>
      <c r="S144" s="513" t="s">
        <v>1057</v>
      </c>
    </row>
    <row r="145" spans="1:19" s="2" customFormat="1" ht="12" customHeight="1" x14ac:dyDescent="0.2">
      <c r="A145" s="166"/>
      <c r="B145" s="506" t="s">
        <v>386</v>
      </c>
      <c r="C145" s="513">
        <v>70</v>
      </c>
      <c r="D145" s="513">
        <v>5</v>
      </c>
      <c r="E145" s="513">
        <v>15</v>
      </c>
      <c r="F145" s="513">
        <v>20</v>
      </c>
      <c r="G145" s="513" t="s">
        <v>1057</v>
      </c>
      <c r="H145" s="513" t="s">
        <v>1057</v>
      </c>
      <c r="I145" s="513" t="s">
        <v>1057</v>
      </c>
      <c r="J145" s="513" t="s">
        <v>1057</v>
      </c>
      <c r="K145" s="513" t="s">
        <v>1057</v>
      </c>
      <c r="L145" s="513" t="s">
        <v>1057</v>
      </c>
      <c r="M145" s="513">
        <v>10</v>
      </c>
      <c r="N145" s="513" t="s">
        <v>1057</v>
      </c>
      <c r="O145" s="513" t="s">
        <v>1057</v>
      </c>
      <c r="P145" s="513">
        <v>5</v>
      </c>
      <c r="Q145" s="513" t="s">
        <v>1057</v>
      </c>
      <c r="R145" s="513" t="s">
        <v>1057</v>
      </c>
      <c r="S145" s="513" t="s">
        <v>1057</v>
      </c>
    </row>
    <row r="146" spans="1:19" s="5" customFormat="1" ht="20.100000000000001" customHeight="1" x14ac:dyDescent="0.2">
      <c r="A146" s="54" t="s">
        <v>150</v>
      </c>
      <c r="B146" s="505" t="s">
        <v>387</v>
      </c>
      <c r="C146" s="514">
        <v>4290</v>
      </c>
      <c r="D146" s="514">
        <v>510</v>
      </c>
      <c r="E146" s="514">
        <v>465</v>
      </c>
      <c r="F146" s="514">
        <v>505</v>
      </c>
      <c r="G146" s="514">
        <v>50</v>
      </c>
      <c r="H146" s="514">
        <v>85</v>
      </c>
      <c r="I146" s="514">
        <v>100</v>
      </c>
      <c r="J146" s="514">
        <v>305</v>
      </c>
      <c r="K146" s="514">
        <v>105</v>
      </c>
      <c r="L146" s="514">
        <v>310</v>
      </c>
      <c r="M146" s="514">
        <v>1275</v>
      </c>
      <c r="N146" s="514">
        <v>115</v>
      </c>
      <c r="O146" s="514">
        <v>25</v>
      </c>
      <c r="P146" s="514">
        <v>195</v>
      </c>
      <c r="Q146" s="514">
        <v>145</v>
      </c>
      <c r="R146" s="514">
        <v>65</v>
      </c>
      <c r="S146" s="514">
        <v>45</v>
      </c>
    </row>
    <row r="147" spans="1:19" s="5" customFormat="1" ht="12" customHeight="1" x14ac:dyDescent="0.2">
      <c r="A147" s="50"/>
      <c r="B147" s="505" t="s">
        <v>388</v>
      </c>
      <c r="C147" s="514">
        <v>850</v>
      </c>
      <c r="D147" s="514">
        <v>80</v>
      </c>
      <c r="E147" s="514">
        <v>95</v>
      </c>
      <c r="F147" s="514">
        <v>195</v>
      </c>
      <c r="G147" s="514">
        <v>10</v>
      </c>
      <c r="H147" s="514">
        <v>20</v>
      </c>
      <c r="I147" s="514">
        <v>20</v>
      </c>
      <c r="J147" s="514">
        <v>85</v>
      </c>
      <c r="K147" s="514">
        <v>10</v>
      </c>
      <c r="L147" s="514">
        <v>25</v>
      </c>
      <c r="M147" s="514">
        <v>210</v>
      </c>
      <c r="N147" s="514">
        <v>30</v>
      </c>
      <c r="O147" s="514">
        <v>5</v>
      </c>
      <c r="P147" s="514">
        <v>30</v>
      </c>
      <c r="Q147" s="514">
        <v>15</v>
      </c>
      <c r="R147" s="514">
        <v>15</v>
      </c>
      <c r="S147" s="514">
        <v>5</v>
      </c>
    </row>
    <row r="148" spans="1:19" s="5" customFormat="1" ht="12" customHeight="1" x14ac:dyDescent="0.2">
      <c r="A148" s="50"/>
      <c r="B148" s="505" t="s">
        <v>386</v>
      </c>
      <c r="C148" s="514">
        <v>5140</v>
      </c>
      <c r="D148" s="514">
        <v>590</v>
      </c>
      <c r="E148" s="514">
        <v>560</v>
      </c>
      <c r="F148" s="514">
        <v>700</v>
      </c>
      <c r="G148" s="514">
        <v>60</v>
      </c>
      <c r="H148" s="514">
        <v>105</v>
      </c>
      <c r="I148" s="514">
        <v>120</v>
      </c>
      <c r="J148" s="514">
        <v>390</v>
      </c>
      <c r="K148" s="514">
        <v>115</v>
      </c>
      <c r="L148" s="514">
        <v>335</v>
      </c>
      <c r="M148" s="514">
        <v>1485</v>
      </c>
      <c r="N148" s="514">
        <v>145</v>
      </c>
      <c r="O148" s="514">
        <v>25</v>
      </c>
      <c r="P148" s="514">
        <v>220</v>
      </c>
      <c r="Q148" s="514">
        <v>155</v>
      </c>
      <c r="R148" s="514">
        <v>75</v>
      </c>
      <c r="S148" s="514">
        <v>50</v>
      </c>
    </row>
    <row r="149" spans="1:19" s="2" customFormat="1" ht="20.100000000000001" customHeight="1" x14ac:dyDescent="0.2">
      <c r="A149" s="51" t="s">
        <v>236</v>
      </c>
      <c r="B149" s="506" t="s">
        <v>387</v>
      </c>
      <c r="C149" s="513">
        <v>1905</v>
      </c>
      <c r="D149" s="513">
        <v>205</v>
      </c>
      <c r="E149" s="513">
        <v>65</v>
      </c>
      <c r="F149" s="513">
        <v>320</v>
      </c>
      <c r="G149" s="513">
        <v>10</v>
      </c>
      <c r="H149" s="513">
        <v>35</v>
      </c>
      <c r="I149" s="513">
        <v>25</v>
      </c>
      <c r="J149" s="513">
        <v>175</v>
      </c>
      <c r="K149" s="513">
        <v>40</v>
      </c>
      <c r="L149" s="513">
        <v>70</v>
      </c>
      <c r="M149" s="513">
        <v>690</v>
      </c>
      <c r="N149" s="513">
        <v>45</v>
      </c>
      <c r="O149" s="513">
        <v>10</v>
      </c>
      <c r="P149" s="513">
        <v>150</v>
      </c>
      <c r="Q149" s="513">
        <v>10</v>
      </c>
      <c r="R149" s="513">
        <v>20</v>
      </c>
      <c r="S149" s="513">
        <v>30</v>
      </c>
    </row>
    <row r="150" spans="1:19" s="2" customFormat="1" ht="12" customHeight="1" x14ac:dyDescent="0.2">
      <c r="A150" s="166"/>
      <c r="B150" s="506" t="s">
        <v>388</v>
      </c>
      <c r="C150" s="513">
        <v>300</v>
      </c>
      <c r="D150" s="513">
        <v>25</v>
      </c>
      <c r="E150" s="513">
        <v>20</v>
      </c>
      <c r="F150" s="513">
        <v>110</v>
      </c>
      <c r="G150" s="513" t="s">
        <v>1057</v>
      </c>
      <c r="H150" s="513">
        <v>5</v>
      </c>
      <c r="I150" s="513" t="s">
        <v>1057</v>
      </c>
      <c r="J150" s="513">
        <v>25</v>
      </c>
      <c r="K150" s="513">
        <v>5</v>
      </c>
      <c r="L150" s="513" t="s">
        <v>1057</v>
      </c>
      <c r="M150" s="513">
        <v>80</v>
      </c>
      <c r="N150" s="513">
        <v>10</v>
      </c>
      <c r="O150" s="513" t="s">
        <v>1057</v>
      </c>
      <c r="P150" s="513">
        <v>15</v>
      </c>
      <c r="Q150" s="513" t="s">
        <v>1057</v>
      </c>
      <c r="R150" s="513" t="s">
        <v>1057</v>
      </c>
      <c r="S150" s="513" t="s">
        <v>1057</v>
      </c>
    </row>
    <row r="151" spans="1:19" s="2" customFormat="1" ht="12" customHeight="1" x14ac:dyDescent="0.2">
      <c r="A151" s="166"/>
      <c r="B151" s="506" t="s">
        <v>386</v>
      </c>
      <c r="C151" s="513">
        <v>2205</v>
      </c>
      <c r="D151" s="513">
        <v>230</v>
      </c>
      <c r="E151" s="513">
        <v>85</v>
      </c>
      <c r="F151" s="513">
        <v>430</v>
      </c>
      <c r="G151" s="513">
        <v>15</v>
      </c>
      <c r="H151" s="513">
        <v>40</v>
      </c>
      <c r="I151" s="513">
        <v>25</v>
      </c>
      <c r="J151" s="513">
        <v>195</v>
      </c>
      <c r="K151" s="513">
        <v>45</v>
      </c>
      <c r="L151" s="513">
        <v>70</v>
      </c>
      <c r="M151" s="513">
        <v>775</v>
      </c>
      <c r="N151" s="513">
        <v>50</v>
      </c>
      <c r="O151" s="513">
        <v>10</v>
      </c>
      <c r="P151" s="513">
        <v>170</v>
      </c>
      <c r="Q151" s="513">
        <v>15</v>
      </c>
      <c r="R151" s="513">
        <v>25</v>
      </c>
      <c r="S151" s="513">
        <v>30</v>
      </c>
    </row>
    <row r="152" spans="1:19" s="2" customFormat="1" ht="12" customHeight="1" x14ac:dyDescent="0.2">
      <c r="A152" s="52" t="s">
        <v>119</v>
      </c>
      <c r="B152" s="506" t="s">
        <v>387</v>
      </c>
      <c r="C152" s="513">
        <v>195</v>
      </c>
      <c r="D152" s="513">
        <v>15</v>
      </c>
      <c r="E152" s="513">
        <v>15</v>
      </c>
      <c r="F152" s="513">
        <v>40</v>
      </c>
      <c r="G152" s="513" t="s">
        <v>1057</v>
      </c>
      <c r="H152" s="513">
        <v>10</v>
      </c>
      <c r="I152" s="513">
        <v>5</v>
      </c>
      <c r="J152" s="513">
        <v>5</v>
      </c>
      <c r="K152" s="513">
        <v>25</v>
      </c>
      <c r="L152" s="513" t="s">
        <v>1057</v>
      </c>
      <c r="M152" s="513">
        <v>45</v>
      </c>
      <c r="N152" s="513">
        <v>10</v>
      </c>
      <c r="O152" s="513" t="s">
        <v>1057</v>
      </c>
      <c r="P152" s="513">
        <v>10</v>
      </c>
      <c r="Q152" s="513" t="s">
        <v>1057</v>
      </c>
      <c r="R152" s="513">
        <v>10</v>
      </c>
      <c r="S152" s="513">
        <v>5</v>
      </c>
    </row>
    <row r="153" spans="1:19" s="2" customFormat="1" ht="12" customHeight="1" x14ac:dyDescent="0.2">
      <c r="A153" s="166"/>
      <c r="B153" s="506" t="s">
        <v>388</v>
      </c>
      <c r="C153" s="513">
        <v>50</v>
      </c>
      <c r="D153" s="513">
        <v>10</v>
      </c>
      <c r="E153" s="513">
        <v>10</v>
      </c>
      <c r="F153" s="513">
        <v>15</v>
      </c>
      <c r="G153" s="513" t="s">
        <v>1057</v>
      </c>
      <c r="H153" s="513">
        <v>5</v>
      </c>
      <c r="I153" s="513" t="s">
        <v>1057</v>
      </c>
      <c r="J153" s="513" t="s">
        <v>1057</v>
      </c>
      <c r="K153" s="513" t="s">
        <v>1057</v>
      </c>
      <c r="L153" s="513" t="s">
        <v>1057</v>
      </c>
      <c r="M153" s="513">
        <v>5</v>
      </c>
      <c r="N153" s="513" t="s">
        <v>1057</v>
      </c>
      <c r="O153" s="513" t="s">
        <v>1057</v>
      </c>
      <c r="P153" s="513" t="s">
        <v>1057</v>
      </c>
      <c r="Q153" s="513" t="s">
        <v>1057</v>
      </c>
      <c r="R153" s="513" t="s">
        <v>1057</v>
      </c>
      <c r="S153" s="513" t="s">
        <v>1057</v>
      </c>
    </row>
    <row r="154" spans="1:19" s="2" customFormat="1" ht="12" customHeight="1" x14ac:dyDescent="0.2">
      <c r="A154" s="166"/>
      <c r="B154" s="506" t="s">
        <v>386</v>
      </c>
      <c r="C154" s="513">
        <v>240</v>
      </c>
      <c r="D154" s="513">
        <v>25</v>
      </c>
      <c r="E154" s="513">
        <v>25</v>
      </c>
      <c r="F154" s="513">
        <v>50</v>
      </c>
      <c r="G154" s="513">
        <v>5</v>
      </c>
      <c r="H154" s="513">
        <v>15</v>
      </c>
      <c r="I154" s="513">
        <v>5</v>
      </c>
      <c r="J154" s="513">
        <v>5</v>
      </c>
      <c r="K154" s="513">
        <v>30</v>
      </c>
      <c r="L154" s="513" t="s">
        <v>1057</v>
      </c>
      <c r="M154" s="513">
        <v>50</v>
      </c>
      <c r="N154" s="513">
        <v>10</v>
      </c>
      <c r="O154" s="513" t="s">
        <v>1057</v>
      </c>
      <c r="P154" s="513">
        <v>10</v>
      </c>
      <c r="Q154" s="513" t="s">
        <v>1057</v>
      </c>
      <c r="R154" s="513">
        <v>10</v>
      </c>
      <c r="S154" s="513">
        <v>5</v>
      </c>
    </row>
    <row r="155" spans="1:19" s="2" customFormat="1" ht="12" customHeight="1" x14ac:dyDescent="0.2">
      <c r="A155" s="52" t="s">
        <v>121</v>
      </c>
      <c r="B155" s="506" t="s">
        <v>387</v>
      </c>
      <c r="C155" s="513">
        <v>495</v>
      </c>
      <c r="D155" s="513">
        <v>85</v>
      </c>
      <c r="E155" s="513">
        <v>10</v>
      </c>
      <c r="F155" s="513">
        <v>25</v>
      </c>
      <c r="G155" s="513">
        <v>5</v>
      </c>
      <c r="H155" s="513">
        <v>5</v>
      </c>
      <c r="I155" s="513">
        <v>10</v>
      </c>
      <c r="J155" s="513">
        <v>60</v>
      </c>
      <c r="K155" s="513">
        <v>5</v>
      </c>
      <c r="L155" s="513">
        <v>35</v>
      </c>
      <c r="M155" s="513">
        <v>220</v>
      </c>
      <c r="N155" s="513">
        <v>10</v>
      </c>
      <c r="O155" s="513">
        <v>5</v>
      </c>
      <c r="P155" s="513">
        <v>10</v>
      </c>
      <c r="Q155" s="513" t="s">
        <v>1057</v>
      </c>
      <c r="R155" s="513">
        <v>5</v>
      </c>
      <c r="S155" s="513">
        <v>10</v>
      </c>
    </row>
    <row r="156" spans="1:19" s="2" customFormat="1" ht="12" customHeight="1" x14ac:dyDescent="0.2">
      <c r="A156" s="50"/>
      <c r="B156" s="506" t="s">
        <v>388</v>
      </c>
      <c r="C156" s="513">
        <v>30</v>
      </c>
      <c r="D156" s="513">
        <v>5</v>
      </c>
      <c r="E156" s="513" t="s">
        <v>1057</v>
      </c>
      <c r="F156" s="513">
        <v>5</v>
      </c>
      <c r="G156" s="513" t="s">
        <v>1057</v>
      </c>
      <c r="H156" s="513" t="s">
        <v>1057</v>
      </c>
      <c r="I156" s="513" t="s">
        <v>1057</v>
      </c>
      <c r="J156" s="513">
        <v>5</v>
      </c>
      <c r="K156" s="513" t="s">
        <v>1057</v>
      </c>
      <c r="L156" s="513" t="s">
        <v>1057</v>
      </c>
      <c r="M156" s="513">
        <v>10</v>
      </c>
      <c r="N156" s="513">
        <v>5</v>
      </c>
      <c r="O156" s="513" t="s">
        <v>1057</v>
      </c>
      <c r="P156" s="513" t="s">
        <v>1057</v>
      </c>
      <c r="Q156" s="513" t="s">
        <v>1057</v>
      </c>
      <c r="R156" s="513" t="s">
        <v>1057</v>
      </c>
      <c r="S156" s="513" t="s">
        <v>1057</v>
      </c>
    </row>
    <row r="157" spans="1:19" s="2" customFormat="1" ht="12" customHeight="1" x14ac:dyDescent="0.2">
      <c r="A157" s="50"/>
      <c r="B157" s="506" t="s">
        <v>386</v>
      </c>
      <c r="C157" s="513">
        <v>520</v>
      </c>
      <c r="D157" s="513">
        <v>85</v>
      </c>
      <c r="E157" s="513">
        <v>15</v>
      </c>
      <c r="F157" s="513">
        <v>30</v>
      </c>
      <c r="G157" s="513">
        <v>5</v>
      </c>
      <c r="H157" s="513">
        <v>5</v>
      </c>
      <c r="I157" s="513">
        <v>10</v>
      </c>
      <c r="J157" s="513">
        <v>65</v>
      </c>
      <c r="K157" s="513">
        <v>5</v>
      </c>
      <c r="L157" s="513">
        <v>35</v>
      </c>
      <c r="M157" s="513">
        <v>225</v>
      </c>
      <c r="N157" s="513">
        <v>15</v>
      </c>
      <c r="O157" s="513">
        <v>5</v>
      </c>
      <c r="P157" s="513">
        <v>10</v>
      </c>
      <c r="Q157" s="513" t="s">
        <v>1057</v>
      </c>
      <c r="R157" s="513">
        <v>5</v>
      </c>
      <c r="S157" s="513">
        <v>10</v>
      </c>
    </row>
    <row r="158" spans="1:19" s="2" customFormat="1" ht="12" customHeight="1" x14ac:dyDescent="0.2">
      <c r="A158" s="52" t="s">
        <v>123</v>
      </c>
      <c r="B158" s="506" t="s">
        <v>387</v>
      </c>
      <c r="C158" s="513">
        <v>640</v>
      </c>
      <c r="D158" s="513">
        <v>50</v>
      </c>
      <c r="E158" s="513">
        <v>20</v>
      </c>
      <c r="F158" s="513">
        <v>25</v>
      </c>
      <c r="G158" s="513">
        <v>5</v>
      </c>
      <c r="H158" s="513">
        <v>10</v>
      </c>
      <c r="I158" s="513">
        <v>5</v>
      </c>
      <c r="J158" s="513">
        <v>70</v>
      </c>
      <c r="K158" s="513">
        <v>5</v>
      </c>
      <c r="L158" s="513">
        <v>25</v>
      </c>
      <c r="M158" s="513">
        <v>330</v>
      </c>
      <c r="N158" s="513">
        <v>20</v>
      </c>
      <c r="O158" s="513">
        <v>5</v>
      </c>
      <c r="P158" s="513">
        <v>40</v>
      </c>
      <c r="Q158" s="513">
        <v>10</v>
      </c>
      <c r="R158" s="513">
        <v>5</v>
      </c>
      <c r="S158" s="513">
        <v>5</v>
      </c>
    </row>
    <row r="159" spans="1:19" s="2" customFormat="1" ht="12" customHeight="1" x14ac:dyDescent="0.2">
      <c r="A159" s="166"/>
      <c r="B159" s="506" t="s">
        <v>388</v>
      </c>
      <c r="C159" s="513">
        <v>65</v>
      </c>
      <c r="D159" s="513">
        <v>5</v>
      </c>
      <c r="E159" s="513">
        <v>5</v>
      </c>
      <c r="F159" s="513">
        <v>10</v>
      </c>
      <c r="G159" s="513" t="s">
        <v>1057</v>
      </c>
      <c r="H159" s="513" t="s">
        <v>1057</v>
      </c>
      <c r="I159" s="513" t="s">
        <v>1057</v>
      </c>
      <c r="J159" s="513">
        <v>10</v>
      </c>
      <c r="K159" s="513" t="s">
        <v>1057</v>
      </c>
      <c r="L159" s="513" t="s">
        <v>1057</v>
      </c>
      <c r="M159" s="513">
        <v>25</v>
      </c>
      <c r="N159" s="513" t="s">
        <v>1057</v>
      </c>
      <c r="O159" s="513" t="s">
        <v>1057</v>
      </c>
      <c r="P159" s="513">
        <v>5</v>
      </c>
      <c r="Q159" s="513" t="s">
        <v>1057</v>
      </c>
      <c r="R159" s="513" t="s">
        <v>1057</v>
      </c>
      <c r="S159" s="513" t="s">
        <v>1057</v>
      </c>
    </row>
    <row r="160" spans="1:19" s="2" customFormat="1" ht="12" customHeight="1" x14ac:dyDescent="0.2">
      <c r="A160" s="166"/>
      <c r="B160" s="506" t="s">
        <v>386</v>
      </c>
      <c r="C160" s="513">
        <v>705</v>
      </c>
      <c r="D160" s="513">
        <v>55</v>
      </c>
      <c r="E160" s="513">
        <v>30</v>
      </c>
      <c r="F160" s="513">
        <v>35</v>
      </c>
      <c r="G160" s="513">
        <v>5</v>
      </c>
      <c r="H160" s="513">
        <v>10</v>
      </c>
      <c r="I160" s="513">
        <v>5</v>
      </c>
      <c r="J160" s="513">
        <v>80</v>
      </c>
      <c r="K160" s="513">
        <v>10</v>
      </c>
      <c r="L160" s="513">
        <v>25</v>
      </c>
      <c r="M160" s="513">
        <v>355</v>
      </c>
      <c r="N160" s="513">
        <v>20</v>
      </c>
      <c r="O160" s="513">
        <v>5</v>
      </c>
      <c r="P160" s="513">
        <v>45</v>
      </c>
      <c r="Q160" s="513">
        <v>10</v>
      </c>
      <c r="R160" s="513">
        <v>5</v>
      </c>
      <c r="S160" s="513">
        <v>5</v>
      </c>
    </row>
    <row r="161" spans="1:19" s="2" customFormat="1" ht="12" customHeight="1" x14ac:dyDescent="0.2">
      <c r="A161" s="52" t="s">
        <v>126</v>
      </c>
      <c r="B161" s="506" t="s">
        <v>387</v>
      </c>
      <c r="C161" s="513">
        <v>210</v>
      </c>
      <c r="D161" s="513">
        <v>50</v>
      </c>
      <c r="E161" s="513">
        <v>10</v>
      </c>
      <c r="F161" s="513">
        <v>30</v>
      </c>
      <c r="G161" s="513" t="s">
        <v>1057</v>
      </c>
      <c r="H161" s="513">
        <v>5</v>
      </c>
      <c r="I161" s="513">
        <v>5</v>
      </c>
      <c r="J161" s="513">
        <v>15</v>
      </c>
      <c r="K161" s="513">
        <v>5</v>
      </c>
      <c r="L161" s="513">
        <v>5</v>
      </c>
      <c r="M161" s="513">
        <v>35</v>
      </c>
      <c r="N161" s="513">
        <v>5</v>
      </c>
      <c r="O161" s="513" t="s">
        <v>1057</v>
      </c>
      <c r="P161" s="513">
        <v>40</v>
      </c>
      <c r="Q161" s="513" t="s">
        <v>1057</v>
      </c>
      <c r="R161" s="513" t="s">
        <v>1057</v>
      </c>
      <c r="S161" s="513">
        <v>5</v>
      </c>
    </row>
    <row r="162" spans="1:19" s="2" customFormat="1" ht="12" customHeight="1" x14ac:dyDescent="0.2">
      <c r="A162" s="166"/>
      <c r="B162" s="506" t="s">
        <v>388</v>
      </c>
      <c r="C162" s="513">
        <v>25</v>
      </c>
      <c r="D162" s="513">
        <v>10</v>
      </c>
      <c r="E162" s="513" t="s">
        <v>1057</v>
      </c>
      <c r="F162" s="513">
        <v>5</v>
      </c>
      <c r="G162" s="513" t="s">
        <v>1057</v>
      </c>
      <c r="H162" s="513" t="s">
        <v>1057</v>
      </c>
      <c r="I162" s="513" t="s">
        <v>1057</v>
      </c>
      <c r="J162" s="513" t="s">
        <v>1057</v>
      </c>
      <c r="K162" s="513" t="s">
        <v>1057</v>
      </c>
      <c r="L162" s="513" t="s">
        <v>1057</v>
      </c>
      <c r="M162" s="513" t="s">
        <v>1057</v>
      </c>
      <c r="N162" s="513" t="s">
        <v>1057</v>
      </c>
      <c r="O162" s="513" t="s">
        <v>1057</v>
      </c>
      <c r="P162" s="513">
        <v>5</v>
      </c>
      <c r="Q162" s="513" t="s">
        <v>1057</v>
      </c>
      <c r="R162" s="513" t="s">
        <v>1057</v>
      </c>
      <c r="S162" s="513" t="s">
        <v>1057</v>
      </c>
    </row>
    <row r="163" spans="1:19" s="2" customFormat="1" ht="12" customHeight="1" x14ac:dyDescent="0.2">
      <c r="A163" s="166"/>
      <c r="B163" s="506" t="s">
        <v>386</v>
      </c>
      <c r="C163" s="513">
        <v>235</v>
      </c>
      <c r="D163" s="513">
        <v>60</v>
      </c>
      <c r="E163" s="513">
        <v>10</v>
      </c>
      <c r="F163" s="513">
        <v>35</v>
      </c>
      <c r="G163" s="513" t="s">
        <v>1057</v>
      </c>
      <c r="H163" s="513">
        <v>5</v>
      </c>
      <c r="I163" s="513">
        <v>5</v>
      </c>
      <c r="J163" s="513">
        <v>20</v>
      </c>
      <c r="K163" s="513">
        <v>5</v>
      </c>
      <c r="L163" s="513">
        <v>5</v>
      </c>
      <c r="M163" s="513">
        <v>35</v>
      </c>
      <c r="N163" s="513">
        <v>5</v>
      </c>
      <c r="O163" s="513" t="s">
        <v>1057</v>
      </c>
      <c r="P163" s="513">
        <v>45</v>
      </c>
      <c r="Q163" s="513" t="s">
        <v>1057</v>
      </c>
      <c r="R163" s="513" t="s">
        <v>1057</v>
      </c>
      <c r="S163" s="513">
        <v>5</v>
      </c>
    </row>
    <row r="164" spans="1:19" s="2" customFormat="1" ht="20.100000000000001" customHeight="1" x14ac:dyDescent="0.2">
      <c r="A164" s="51" t="s">
        <v>237</v>
      </c>
      <c r="B164" s="506" t="s">
        <v>387</v>
      </c>
      <c r="C164" s="513">
        <v>1395</v>
      </c>
      <c r="D164" s="513">
        <v>225</v>
      </c>
      <c r="E164" s="513">
        <v>235</v>
      </c>
      <c r="F164" s="513">
        <v>100</v>
      </c>
      <c r="G164" s="513">
        <v>5</v>
      </c>
      <c r="H164" s="513">
        <v>40</v>
      </c>
      <c r="I164" s="513">
        <v>55</v>
      </c>
      <c r="J164" s="513">
        <v>25</v>
      </c>
      <c r="K164" s="513">
        <v>60</v>
      </c>
      <c r="L164" s="513">
        <v>100</v>
      </c>
      <c r="M164" s="513">
        <v>390</v>
      </c>
      <c r="N164" s="513">
        <v>15</v>
      </c>
      <c r="O164" s="513">
        <v>5</v>
      </c>
      <c r="P164" s="513">
        <v>10</v>
      </c>
      <c r="Q164" s="513">
        <v>105</v>
      </c>
      <c r="R164" s="513">
        <v>15</v>
      </c>
      <c r="S164" s="513">
        <v>5</v>
      </c>
    </row>
    <row r="165" spans="1:19" s="2" customFormat="1" ht="12" customHeight="1" x14ac:dyDescent="0.2">
      <c r="A165" s="166"/>
      <c r="B165" s="506" t="s">
        <v>388</v>
      </c>
      <c r="C165" s="513">
        <v>240</v>
      </c>
      <c r="D165" s="513">
        <v>25</v>
      </c>
      <c r="E165" s="513">
        <v>35</v>
      </c>
      <c r="F165" s="513">
        <v>35</v>
      </c>
      <c r="G165" s="513" t="s">
        <v>1057</v>
      </c>
      <c r="H165" s="513">
        <v>15</v>
      </c>
      <c r="I165" s="513">
        <v>15</v>
      </c>
      <c r="J165" s="513">
        <v>20</v>
      </c>
      <c r="K165" s="513">
        <v>10</v>
      </c>
      <c r="L165" s="513">
        <v>15</v>
      </c>
      <c r="M165" s="513">
        <v>60</v>
      </c>
      <c r="N165" s="513">
        <v>5</v>
      </c>
      <c r="O165" s="513" t="s">
        <v>1057</v>
      </c>
      <c r="P165" s="513">
        <v>5</v>
      </c>
      <c r="Q165" s="513" t="s">
        <v>1057</v>
      </c>
      <c r="R165" s="513">
        <v>5</v>
      </c>
      <c r="S165" s="513" t="s">
        <v>1057</v>
      </c>
    </row>
    <row r="166" spans="1:19" s="2" customFormat="1" ht="12" customHeight="1" x14ac:dyDescent="0.2">
      <c r="A166" s="166"/>
      <c r="B166" s="506" t="s">
        <v>386</v>
      </c>
      <c r="C166" s="513">
        <v>1635</v>
      </c>
      <c r="D166" s="513">
        <v>250</v>
      </c>
      <c r="E166" s="513">
        <v>265</v>
      </c>
      <c r="F166" s="513">
        <v>135</v>
      </c>
      <c r="G166" s="513">
        <v>5</v>
      </c>
      <c r="H166" s="513">
        <v>55</v>
      </c>
      <c r="I166" s="513">
        <v>70</v>
      </c>
      <c r="J166" s="513">
        <v>45</v>
      </c>
      <c r="K166" s="513">
        <v>65</v>
      </c>
      <c r="L166" s="513">
        <v>115</v>
      </c>
      <c r="M166" s="513">
        <v>450</v>
      </c>
      <c r="N166" s="513">
        <v>20</v>
      </c>
      <c r="O166" s="513">
        <v>5</v>
      </c>
      <c r="P166" s="513">
        <v>15</v>
      </c>
      <c r="Q166" s="513">
        <v>110</v>
      </c>
      <c r="R166" s="513">
        <v>20</v>
      </c>
      <c r="S166" s="513">
        <v>5</v>
      </c>
    </row>
    <row r="167" spans="1:19" s="2" customFormat="1" ht="12" customHeight="1" x14ac:dyDescent="0.2">
      <c r="A167" s="52" t="s">
        <v>122</v>
      </c>
      <c r="B167" s="506" t="s">
        <v>387</v>
      </c>
      <c r="C167" s="513">
        <v>255</v>
      </c>
      <c r="D167" s="513">
        <v>5</v>
      </c>
      <c r="E167" s="513">
        <v>10</v>
      </c>
      <c r="F167" s="513">
        <v>30</v>
      </c>
      <c r="G167" s="513" t="s">
        <v>1057</v>
      </c>
      <c r="H167" s="513">
        <v>20</v>
      </c>
      <c r="I167" s="513">
        <v>15</v>
      </c>
      <c r="J167" s="513">
        <v>5</v>
      </c>
      <c r="K167" s="513">
        <v>35</v>
      </c>
      <c r="L167" s="513">
        <v>5</v>
      </c>
      <c r="M167" s="513">
        <v>110</v>
      </c>
      <c r="N167" s="513">
        <v>5</v>
      </c>
      <c r="O167" s="513" t="s">
        <v>1057</v>
      </c>
      <c r="P167" s="513" t="s">
        <v>1057</v>
      </c>
      <c r="Q167" s="513" t="s">
        <v>1057</v>
      </c>
      <c r="R167" s="513">
        <v>5</v>
      </c>
      <c r="S167" s="513" t="s">
        <v>1057</v>
      </c>
    </row>
    <row r="168" spans="1:19" s="2" customFormat="1" ht="12" customHeight="1" x14ac:dyDescent="0.2">
      <c r="A168" s="166"/>
      <c r="B168" s="506" t="s">
        <v>388</v>
      </c>
      <c r="C168" s="513">
        <v>85</v>
      </c>
      <c r="D168" s="513">
        <v>5</v>
      </c>
      <c r="E168" s="513" t="s">
        <v>1057</v>
      </c>
      <c r="F168" s="513">
        <v>10</v>
      </c>
      <c r="G168" s="513" t="s">
        <v>1057</v>
      </c>
      <c r="H168" s="513">
        <v>5</v>
      </c>
      <c r="I168" s="513">
        <v>10</v>
      </c>
      <c r="J168" s="513">
        <v>10</v>
      </c>
      <c r="K168" s="513">
        <v>5</v>
      </c>
      <c r="L168" s="513">
        <v>5</v>
      </c>
      <c r="M168" s="513">
        <v>25</v>
      </c>
      <c r="N168" s="513">
        <v>5</v>
      </c>
      <c r="O168" s="513" t="s">
        <v>1057</v>
      </c>
      <c r="P168" s="513" t="s">
        <v>1057</v>
      </c>
      <c r="Q168" s="513" t="s">
        <v>1057</v>
      </c>
      <c r="R168" s="513">
        <v>5</v>
      </c>
      <c r="S168" s="513" t="s">
        <v>1057</v>
      </c>
    </row>
    <row r="169" spans="1:19" s="2" customFormat="1" ht="12" customHeight="1" x14ac:dyDescent="0.2">
      <c r="A169" s="166"/>
      <c r="B169" s="506" t="s">
        <v>386</v>
      </c>
      <c r="C169" s="513">
        <v>340</v>
      </c>
      <c r="D169" s="513">
        <v>15</v>
      </c>
      <c r="E169" s="513">
        <v>10</v>
      </c>
      <c r="F169" s="513">
        <v>40</v>
      </c>
      <c r="G169" s="513" t="s">
        <v>1057</v>
      </c>
      <c r="H169" s="513">
        <v>25</v>
      </c>
      <c r="I169" s="513">
        <v>25</v>
      </c>
      <c r="J169" s="513">
        <v>15</v>
      </c>
      <c r="K169" s="513">
        <v>45</v>
      </c>
      <c r="L169" s="513">
        <v>10</v>
      </c>
      <c r="M169" s="513">
        <v>135</v>
      </c>
      <c r="N169" s="513">
        <v>5</v>
      </c>
      <c r="O169" s="513" t="s">
        <v>1057</v>
      </c>
      <c r="P169" s="513" t="s">
        <v>1057</v>
      </c>
      <c r="Q169" s="513" t="s">
        <v>1057</v>
      </c>
      <c r="R169" s="513">
        <v>10</v>
      </c>
      <c r="S169" s="513" t="s">
        <v>1057</v>
      </c>
    </row>
    <row r="170" spans="1:19" s="2" customFormat="1" ht="12" customHeight="1" x14ac:dyDescent="0.2">
      <c r="A170" s="52" t="s">
        <v>124</v>
      </c>
      <c r="B170" s="506" t="s">
        <v>387</v>
      </c>
      <c r="C170" s="513">
        <v>280</v>
      </c>
      <c r="D170" s="513">
        <v>35</v>
      </c>
      <c r="E170" s="513">
        <v>95</v>
      </c>
      <c r="F170" s="513">
        <v>30</v>
      </c>
      <c r="G170" s="513">
        <v>5</v>
      </c>
      <c r="H170" s="513">
        <v>10</v>
      </c>
      <c r="I170" s="513">
        <v>10</v>
      </c>
      <c r="J170" s="513">
        <v>5</v>
      </c>
      <c r="K170" s="513" t="s">
        <v>1057</v>
      </c>
      <c r="L170" s="513">
        <v>10</v>
      </c>
      <c r="M170" s="513">
        <v>75</v>
      </c>
      <c r="N170" s="513">
        <v>5</v>
      </c>
      <c r="O170" s="513" t="s">
        <v>1057</v>
      </c>
      <c r="P170" s="513" t="s">
        <v>1057</v>
      </c>
      <c r="Q170" s="513" t="s">
        <v>1057</v>
      </c>
      <c r="R170" s="513">
        <v>5</v>
      </c>
      <c r="S170" s="513" t="s">
        <v>1057</v>
      </c>
    </row>
    <row r="171" spans="1:19" s="2" customFormat="1" ht="12" customHeight="1" x14ac:dyDescent="0.2">
      <c r="A171" s="166"/>
      <c r="B171" s="506" t="s">
        <v>388</v>
      </c>
      <c r="C171" s="513">
        <v>85</v>
      </c>
      <c r="D171" s="513">
        <v>15</v>
      </c>
      <c r="E171" s="513">
        <v>25</v>
      </c>
      <c r="F171" s="513">
        <v>10</v>
      </c>
      <c r="G171" s="513" t="s">
        <v>1057</v>
      </c>
      <c r="H171" s="513">
        <v>5</v>
      </c>
      <c r="I171" s="513" t="s">
        <v>1057</v>
      </c>
      <c r="J171" s="513">
        <v>10</v>
      </c>
      <c r="K171" s="513" t="s">
        <v>1057</v>
      </c>
      <c r="L171" s="513">
        <v>5</v>
      </c>
      <c r="M171" s="513">
        <v>15</v>
      </c>
      <c r="N171" s="513" t="s">
        <v>1057</v>
      </c>
      <c r="O171" s="513" t="s">
        <v>1057</v>
      </c>
      <c r="P171" s="513" t="s">
        <v>1057</v>
      </c>
      <c r="Q171" s="513" t="s">
        <v>1057</v>
      </c>
      <c r="R171" s="513" t="s">
        <v>1057</v>
      </c>
      <c r="S171" s="513" t="s">
        <v>1057</v>
      </c>
    </row>
    <row r="172" spans="1:19" s="2" customFormat="1" ht="12" customHeight="1" x14ac:dyDescent="0.2">
      <c r="A172" s="166"/>
      <c r="B172" s="506" t="s">
        <v>386</v>
      </c>
      <c r="C172" s="513">
        <v>365</v>
      </c>
      <c r="D172" s="513">
        <v>45</v>
      </c>
      <c r="E172" s="513">
        <v>120</v>
      </c>
      <c r="F172" s="513">
        <v>45</v>
      </c>
      <c r="G172" s="513">
        <v>5</v>
      </c>
      <c r="H172" s="513">
        <v>15</v>
      </c>
      <c r="I172" s="513">
        <v>10</v>
      </c>
      <c r="J172" s="513">
        <v>15</v>
      </c>
      <c r="K172" s="513" t="s">
        <v>1057</v>
      </c>
      <c r="L172" s="513">
        <v>10</v>
      </c>
      <c r="M172" s="513">
        <v>90</v>
      </c>
      <c r="N172" s="513">
        <v>5</v>
      </c>
      <c r="O172" s="513" t="s">
        <v>1057</v>
      </c>
      <c r="P172" s="513" t="s">
        <v>1057</v>
      </c>
      <c r="Q172" s="513" t="s">
        <v>1057</v>
      </c>
      <c r="R172" s="513">
        <v>5</v>
      </c>
      <c r="S172" s="513">
        <v>5</v>
      </c>
    </row>
    <row r="173" spans="1:19" s="2" customFormat="1" ht="12" customHeight="1" x14ac:dyDescent="0.2">
      <c r="A173" s="52" t="s">
        <v>147</v>
      </c>
      <c r="B173" s="506" t="s">
        <v>387</v>
      </c>
      <c r="C173" s="513">
        <v>30</v>
      </c>
      <c r="D173" s="513">
        <v>5</v>
      </c>
      <c r="E173" s="513">
        <v>5</v>
      </c>
      <c r="F173" s="513" t="s">
        <v>1057</v>
      </c>
      <c r="G173" s="513" t="s">
        <v>1057</v>
      </c>
      <c r="H173" s="513" t="s">
        <v>1057</v>
      </c>
      <c r="I173" s="513">
        <v>5</v>
      </c>
      <c r="J173" s="513" t="s">
        <v>1057</v>
      </c>
      <c r="K173" s="513" t="s">
        <v>1057</v>
      </c>
      <c r="L173" s="513" t="s">
        <v>1057</v>
      </c>
      <c r="M173" s="513">
        <v>5</v>
      </c>
      <c r="N173" s="513" t="s">
        <v>1057</v>
      </c>
      <c r="O173" s="513" t="s">
        <v>1057</v>
      </c>
      <c r="P173" s="513" t="s">
        <v>1057</v>
      </c>
      <c r="Q173" s="513" t="s">
        <v>1057</v>
      </c>
      <c r="R173" s="513" t="s">
        <v>1057</v>
      </c>
      <c r="S173" s="513" t="s">
        <v>1057</v>
      </c>
    </row>
    <row r="174" spans="1:19" s="2" customFormat="1" ht="12" customHeight="1" x14ac:dyDescent="0.2">
      <c r="A174" s="166"/>
      <c r="B174" s="506" t="s">
        <v>388</v>
      </c>
      <c r="C174" s="513">
        <v>10</v>
      </c>
      <c r="D174" s="513" t="s">
        <v>1057</v>
      </c>
      <c r="E174" s="513" t="s">
        <v>1057</v>
      </c>
      <c r="F174" s="513" t="s">
        <v>1057</v>
      </c>
      <c r="G174" s="513" t="s">
        <v>1057</v>
      </c>
      <c r="H174" s="513" t="s">
        <v>1057</v>
      </c>
      <c r="I174" s="513" t="s">
        <v>1057</v>
      </c>
      <c r="J174" s="513" t="s">
        <v>1057</v>
      </c>
      <c r="K174" s="513" t="s">
        <v>1057</v>
      </c>
      <c r="L174" s="513" t="s">
        <v>1057</v>
      </c>
      <c r="M174" s="513">
        <v>5</v>
      </c>
      <c r="N174" s="513" t="s">
        <v>1057</v>
      </c>
      <c r="O174" s="513" t="s">
        <v>1057</v>
      </c>
      <c r="P174" s="513" t="s">
        <v>1057</v>
      </c>
      <c r="Q174" s="513" t="s">
        <v>1057</v>
      </c>
      <c r="R174" s="513" t="s">
        <v>1057</v>
      </c>
      <c r="S174" s="513" t="s">
        <v>1057</v>
      </c>
    </row>
    <row r="175" spans="1:19" s="2" customFormat="1" ht="12" customHeight="1" x14ac:dyDescent="0.2">
      <c r="A175" s="166"/>
      <c r="B175" s="506" t="s">
        <v>386</v>
      </c>
      <c r="C175" s="513">
        <v>35</v>
      </c>
      <c r="D175" s="513">
        <v>10</v>
      </c>
      <c r="E175" s="513">
        <v>5</v>
      </c>
      <c r="F175" s="513" t="s">
        <v>1057</v>
      </c>
      <c r="G175" s="513" t="s">
        <v>1057</v>
      </c>
      <c r="H175" s="513" t="s">
        <v>1057</v>
      </c>
      <c r="I175" s="513">
        <v>10</v>
      </c>
      <c r="J175" s="513" t="s">
        <v>1057</v>
      </c>
      <c r="K175" s="513" t="s">
        <v>1057</v>
      </c>
      <c r="L175" s="513" t="s">
        <v>1057</v>
      </c>
      <c r="M175" s="513">
        <v>10</v>
      </c>
      <c r="N175" s="513" t="s">
        <v>1057</v>
      </c>
      <c r="O175" s="513" t="s">
        <v>1057</v>
      </c>
      <c r="P175" s="513" t="s">
        <v>1057</v>
      </c>
      <c r="Q175" s="513" t="s">
        <v>1057</v>
      </c>
      <c r="R175" s="513" t="s">
        <v>1057</v>
      </c>
      <c r="S175" s="513" t="s">
        <v>1057</v>
      </c>
    </row>
    <row r="176" spans="1:19" s="2" customFormat="1" ht="20.100000000000001" customHeight="1" x14ac:dyDescent="0.2">
      <c r="A176" s="51" t="s">
        <v>397</v>
      </c>
      <c r="B176" s="506" t="s">
        <v>387</v>
      </c>
      <c r="C176" s="513">
        <v>325</v>
      </c>
      <c r="D176" s="513">
        <v>30</v>
      </c>
      <c r="E176" s="513">
        <v>10</v>
      </c>
      <c r="F176" s="513">
        <v>35</v>
      </c>
      <c r="G176" s="513">
        <v>20</v>
      </c>
      <c r="H176" s="513" t="s">
        <v>1057</v>
      </c>
      <c r="I176" s="513">
        <v>5</v>
      </c>
      <c r="J176" s="513">
        <v>15</v>
      </c>
      <c r="K176" s="513" t="s">
        <v>1057</v>
      </c>
      <c r="L176" s="513">
        <v>110</v>
      </c>
      <c r="M176" s="513">
        <v>75</v>
      </c>
      <c r="N176" s="513">
        <v>15</v>
      </c>
      <c r="O176" s="513" t="s">
        <v>1057</v>
      </c>
      <c r="P176" s="513" t="s">
        <v>1057</v>
      </c>
      <c r="Q176" s="513" t="s">
        <v>1057</v>
      </c>
      <c r="R176" s="513" t="s">
        <v>1057</v>
      </c>
      <c r="S176" s="513" t="s">
        <v>1057</v>
      </c>
    </row>
    <row r="177" spans="1:19" s="2" customFormat="1" ht="12" customHeight="1" x14ac:dyDescent="0.2">
      <c r="A177" s="166"/>
      <c r="B177" s="506" t="s">
        <v>388</v>
      </c>
      <c r="C177" s="513">
        <v>75</v>
      </c>
      <c r="D177" s="513">
        <v>10</v>
      </c>
      <c r="E177" s="513">
        <v>5</v>
      </c>
      <c r="F177" s="513">
        <v>15</v>
      </c>
      <c r="G177" s="513">
        <v>5</v>
      </c>
      <c r="H177" s="513" t="s">
        <v>1057</v>
      </c>
      <c r="I177" s="513" t="s">
        <v>1057</v>
      </c>
      <c r="J177" s="513">
        <v>10</v>
      </c>
      <c r="K177" s="513" t="s">
        <v>1057</v>
      </c>
      <c r="L177" s="513">
        <v>5</v>
      </c>
      <c r="M177" s="513">
        <v>15</v>
      </c>
      <c r="N177" s="513">
        <v>5</v>
      </c>
      <c r="O177" s="513" t="s">
        <v>1057</v>
      </c>
      <c r="P177" s="513" t="s">
        <v>1057</v>
      </c>
      <c r="Q177" s="513" t="s">
        <v>1057</v>
      </c>
      <c r="R177" s="513" t="s">
        <v>1057</v>
      </c>
      <c r="S177" s="513" t="s">
        <v>1057</v>
      </c>
    </row>
    <row r="178" spans="1:19" s="2" customFormat="1" ht="12" customHeight="1" x14ac:dyDescent="0.2">
      <c r="A178" s="166"/>
      <c r="B178" s="506" t="s">
        <v>386</v>
      </c>
      <c r="C178" s="513">
        <v>400</v>
      </c>
      <c r="D178" s="513">
        <v>40</v>
      </c>
      <c r="E178" s="513">
        <v>20</v>
      </c>
      <c r="F178" s="513">
        <v>50</v>
      </c>
      <c r="G178" s="513">
        <v>25</v>
      </c>
      <c r="H178" s="513" t="s">
        <v>1057</v>
      </c>
      <c r="I178" s="513">
        <v>5</v>
      </c>
      <c r="J178" s="513">
        <v>25</v>
      </c>
      <c r="K178" s="513" t="s">
        <v>1057</v>
      </c>
      <c r="L178" s="513">
        <v>110</v>
      </c>
      <c r="M178" s="513">
        <v>95</v>
      </c>
      <c r="N178" s="513">
        <v>20</v>
      </c>
      <c r="O178" s="513">
        <v>5</v>
      </c>
      <c r="P178" s="513" t="s">
        <v>1057</v>
      </c>
      <c r="Q178" s="513" t="s">
        <v>1057</v>
      </c>
      <c r="R178" s="513" t="s">
        <v>1057</v>
      </c>
      <c r="S178" s="513">
        <v>5</v>
      </c>
    </row>
    <row r="179" spans="1:19" s="2" customFormat="1" ht="12" customHeight="1" x14ac:dyDescent="0.2">
      <c r="A179" s="52" t="s">
        <v>189</v>
      </c>
      <c r="B179" s="506" t="s">
        <v>387</v>
      </c>
      <c r="C179" s="513">
        <v>95</v>
      </c>
      <c r="D179" s="513">
        <v>20</v>
      </c>
      <c r="E179" s="513" t="s">
        <v>1057</v>
      </c>
      <c r="F179" s="513">
        <v>20</v>
      </c>
      <c r="G179" s="513">
        <v>10</v>
      </c>
      <c r="H179" s="513" t="s">
        <v>1057</v>
      </c>
      <c r="I179" s="513" t="s">
        <v>1057</v>
      </c>
      <c r="J179" s="513">
        <v>5</v>
      </c>
      <c r="K179" s="513" t="s">
        <v>1057</v>
      </c>
      <c r="L179" s="513">
        <v>5</v>
      </c>
      <c r="M179" s="513">
        <v>30</v>
      </c>
      <c r="N179" s="513" t="s">
        <v>1057</v>
      </c>
      <c r="O179" s="513" t="s">
        <v>1057</v>
      </c>
      <c r="P179" s="513" t="s">
        <v>1057</v>
      </c>
      <c r="Q179" s="513" t="s">
        <v>1057</v>
      </c>
      <c r="R179" s="513" t="s">
        <v>1057</v>
      </c>
      <c r="S179" s="513" t="s">
        <v>1057</v>
      </c>
    </row>
    <row r="180" spans="1:19" s="2" customFormat="1" ht="12" customHeight="1" x14ac:dyDescent="0.2">
      <c r="A180" s="166"/>
      <c r="B180" s="506" t="s">
        <v>388</v>
      </c>
      <c r="C180" s="513">
        <v>35</v>
      </c>
      <c r="D180" s="513">
        <v>10</v>
      </c>
      <c r="E180" s="513" t="s">
        <v>1057</v>
      </c>
      <c r="F180" s="513">
        <v>5</v>
      </c>
      <c r="G180" s="513">
        <v>5</v>
      </c>
      <c r="H180" s="513" t="s">
        <v>1057</v>
      </c>
      <c r="I180" s="513" t="s">
        <v>1057</v>
      </c>
      <c r="J180" s="513">
        <v>5</v>
      </c>
      <c r="K180" s="513" t="s">
        <v>1057</v>
      </c>
      <c r="L180" s="513" t="s">
        <v>1057</v>
      </c>
      <c r="M180" s="513">
        <v>5</v>
      </c>
      <c r="N180" s="513">
        <v>5</v>
      </c>
      <c r="O180" s="513" t="s">
        <v>1057</v>
      </c>
      <c r="P180" s="513" t="s">
        <v>1057</v>
      </c>
      <c r="Q180" s="513" t="s">
        <v>1057</v>
      </c>
      <c r="R180" s="513" t="s">
        <v>1057</v>
      </c>
      <c r="S180" s="513" t="s">
        <v>1057</v>
      </c>
    </row>
    <row r="181" spans="1:19" s="2" customFormat="1" ht="12" customHeight="1" x14ac:dyDescent="0.2">
      <c r="A181" s="166"/>
      <c r="B181" s="506" t="s">
        <v>386</v>
      </c>
      <c r="C181" s="513">
        <v>130</v>
      </c>
      <c r="D181" s="513">
        <v>30</v>
      </c>
      <c r="E181" s="513" t="s">
        <v>1057</v>
      </c>
      <c r="F181" s="513">
        <v>25</v>
      </c>
      <c r="G181" s="513">
        <v>15</v>
      </c>
      <c r="H181" s="513" t="s">
        <v>1057</v>
      </c>
      <c r="I181" s="513" t="s">
        <v>1057</v>
      </c>
      <c r="J181" s="513">
        <v>10</v>
      </c>
      <c r="K181" s="513" t="s">
        <v>1057</v>
      </c>
      <c r="L181" s="513">
        <v>5</v>
      </c>
      <c r="M181" s="513">
        <v>35</v>
      </c>
      <c r="N181" s="513">
        <v>5</v>
      </c>
      <c r="O181" s="513" t="s">
        <v>1057</v>
      </c>
      <c r="P181" s="513" t="s">
        <v>1057</v>
      </c>
      <c r="Q181" s="513" t="s">
        <v>1057</v>
      </c>
      <c r="R181" s="513" t="s">
        <v>1057</v>
      </c>
      <c r="S181" s="513" t="s">
        <v>1057</v>
      </c>
    </row>
    <row r="182" spans="1:19" s="2" customFormat="1" ht="12" customHeight="1" x14ac:dyDescent="0.2">
      <c r="A182" s="52" t="s">
        <v>172</v>
      </c>
      <c r="B182" s="506" t="s">
        <v>387</v>
      </c>
      <c r="C182" s="513">
        <v>50</v>
      </c>
      <c r="D182" s="513">
        <v>5</v>
      </c>
      <c r="E182" s="513">
        <v>5</v>
      </c>
      <c r="F182" s="513" t="s">
        <v>1057</v>
      </c>
      <c r="G182" s="513" t="s">
        <v>1057</v>
      </c>
      <c r="H182" s="513" t="s">
        <v>1057</v>
      </c>
      <c r="I182" s="513" t="s">
        <v>1057</v>
      </c>
      <c r="J182" s="513">
        <v>5</v>
      </c>
      <c r="K182" s="513" t="s">
        <v>1057</v>
      </c>
      <c r="L182" s="513" t="s">
        <v>1057</v>
      </c>
      <c r="M182" s="513">
        <v>25</v>
      </c>
      <c r="N182" s="513" t="s">
        <v>1057</v>
      </c>
      <c r="O182" s="513" t="s">
        <v>1057</v>
      </c>
      <c r="P182" s="513" t="s">
        <v>1057</v>
      </c>
      <c r="Q182" s="513" t="s">
        <v>1057</v>
      </c>
      <c r="R182" s="513" t="s">
        <v>1057</v>
      </c>
      <c r="S182" s="513" t="s">
        <v>1057</v>
      </c>
    </row>
    <row r="183" spans="1:19" s="2" customFormat="1" ht="12" customHeight="1" x14ac:dyDescent="0.2">
      <c r="A183" s="166"/>
      <c r="B183" s="506" t="s">
        <v>388</v>
      </c>
      <c r="C183" s="513">
        <v>20</v>
      </c>
      <c r="D183" s="513" t="s">
        <v>1057</v>
      </c>
      <c r="E183" s="513" t="s">
        <v>1057</v>
      </c>
      <c r="F183" s="513">
        <v>5</v>
      </c>
      <c r="G183" s="513" t="s">
        <v>1057</v>
      </c>
      <c r="H183" s="513" t="s">
        <v>1057</v>
      </c>
      <c r="I183" s="513" t="s">
        <v>1057</v>
      </c>
      <c r="J183" s="513">
        <v>5</v>
      </c>
      <c r="K183" s="513" t="s">
        <v>1057</v>
      </c>
      <c r="L183" s="513" t="s">
        <v>1057</v>
      </c>
      <c r="M183" s="513">
        <v>10</v>
      </c>
      <c r="N183" s="513" t="s">
        <v>1057</v>
      </c>
      <c r="O183" s="513" t="s">
        <v>1057</v>
      </c>
      <c r="P183" s="513" t="s">
        <v>1057</v>
      </c>
      <c r="Q183" s="513" t="s">
        <v>1057</v>
      </c>
      <c r="R183" s="513" t="s">
        <v>1057</v>
      </c>
      <c r="S183" s="513" t="s">
        <v>1057</v>
      </c>
    </row>
    <row r="184" spans="1:19" s="2" customFormat="1" ht="12" customHeight="1" x14ac:dyDescent="0.2">
      <c r="A184" s="166"/>
      <c r="B184" s="506" t="s">
        <v>386</v>
      </c>
      <c r="C184" s="513">
        <v>70</v>
      </c>
      <c r="D184" s="513">
        <v>5</v>
      </c>
      <c r="E184" s="513">
        <v>10</v>
      </c>
      <c r="F184" s="513">
        <v>5</v>
      </c>
      <c r="G184" s="513" t="s">
        <v>1057</v>
      </c>
      <c r="H184" s="513" t="s">
        <v>1057</v>
      </c>
      <c r="I184" s="513" t="s">
        <v>1057</v>
      </c>
      <c r="J184" s="513">
        <v>10</v>
      </c>
      <c r="K184" s="513" t="s">
        <v>1057</v>
      </c>
      <c r="L184" s="513" t="s">
        <v>1057</v>
      </c>
      <c r="M184" s="513">
        <v>35</v>
      </c>
      <c r="N184" s="513" t="s">
        <v>1057</v>
      </c>
      <c r="O184" s="513" t="s">
        <v>1057</v>
      </c>
      <c r="P184" s="513" t="s">
        <v>1057</v>
      </c>
      <c r="Q184" s="513" t="s">
        <v>1057</v>
      </c>
      <c r="R184" s="513" t="s">
        <v>1057</v>
      </c>
      <c r="S184" s="513" t="s">
        <v>1057</v>
      </c>
    </row>
    <row r="185" spans="1:19" s="2" customFormat="1" ht="20.100000000000001" customHeight="1" x14ac:dyDescent="0.2">
      <c r="A185" s="51" t="s">
        <v>240</v>
      </c>
      <c r="B185" s="506" t="s">
        <v>387</v>
      </c>
      <c r="C185" s="513">
        <v>605</v>
      </c>
      <c r="D185" s="513">
        <v>45</v>
      </c>
      <c r="E185" s="513">
        <v>150</v>
      </c>
      <c r="F185" s="513">
        <v>30</v>
      </c>
      <c r="G185" s="513">
        <v>10</v>
      </c>
      <c r="H185" s="513">
        <v>5</v>
      </c>
      <c r="I185" s="513">
        <v>15</v>
      </c>
      <c r="J185" s="513">
        <v>85</v>
      </c>
      <c r="K185" s="513">
        <v>5</v>
      </c>
      <c r="L185" s="513">
        <v>30</v>
      </c>
      <c r="M185" s="513">
        <v>105</v>
      </c>
      <c r="N185" s="513">
        <v>40</v>
      </c>
      <c r="O185" s="513">
        <v>5</v>
      </c>
      <c r="P185" s="513">
        <v>25</v>
      </c>
      <c r="Q185" s="513">
        <v>20</v>
      </c>
      <c r="R185" s="513">
        <v>25</v>
      </c>
      <c r="S185" s="513">
        <v>5</v>
      </c>
    </row>
    <row r="186" spans="1:19" s="2" customFormat="1" ht="12" customHeight="1" x14ac:dyDescent="0.2">
      <c r="A186" s="166"/>
      <c r="B186" s="506" t="s">
        <v>388</v>
      </c>
      <c r="C186" s="513">
        <v>190</v>
      </c>
      <c r="D186" s="513">
        <v>15</v>
      </c>
      <c r="E186" s="513">
        <v>35</v>
      </c>
      <c r="F186" s="513">
        <v>25</v>
      </c>
      <c r="G186" s="513">
        <v>5</v>
      </c>
      <c r="H186" s="513" t="s">
        <v>1057</v>
      </c>
      <c r="I186" s="513">
        <v>5</v>
      </c>
      <c r="J186" s="513">
        <v>30</v>
      </c>
      <c r="K186" s="513" t="s">
        <v>1057</v>
      </c>
      <c r="L186" s="513">
        <v>5</v>
      </c>
      <c r="M186" s="513">
        <v>40</v>
      </c>
      <c r="N186" s="513">
        <v>10</v>
      </c>
      <c r="O186" s="513" t="s">
        <v>1057</v>
      </c>
      <c r="P186" s="513">
        <v>5</v>
      </c>
      <c r="Q186" s="513">
        <v>10</v>
      </c>
      <c r="R186" s="513">
        <v>5</v>
      </c>
      <c r="S186" s="513" t="s">
        <v>1057</v>
      </c>
    </row>
    <row r="187" spans="1:19" s="2" customFormat="1" ht="12" customHeight="1" x14ac:dyDescent="0.2">
      <c r="A187" s="166"/>
      <c r="B187" s="506" t="s">
        <v>386</v>
      </c>
      <c r="C187" s="513">
        <v>795</v>
      </c>
      <c r="D187" s="513">
        <v>60</v>
      </c>
      <c r="E187" s="513">
        <v>185</v>
      </c>
      <c r="F187" s="513">
        <v>55</v>
      </c>
      <c r="G187" s="513">
        <v>15</v>
      </c>
      <c r="H187" s="513">
        <v>10</v>
      </c>
      <c r="I187" s="513">
        <v>20</v>
      </c>
      <c r="J187" s="513">
        <v>115</v>
      </c>
      <c r="K187" s="513">
        <v>5</v>
      </c>
      <c r="L187" s="513">
        <v>35</v>
      </c>
      <c r="M187" s="513">
        <v>145</v>
      </c>
      <c r="N187" s="513">
        <v>50</v>
      </c>
      <c r="O187" s="513">
        <v>5</v>
      </c>
      <c r="P187" s="513">
        <v>30</v>
      </c>
      <c r="Q187" s="513">
        <v>30</v>
      </c>
      <c r="R187" s="513">
        <v>30</v>
      </c>
      <c r="S187" s="513">
        <v>5</v>
      </c>
    </row>
    <row r="188" spans="1:19" s="2" customFormat="1" ht="12" customHeight="1" x14ac:dyDescent="0.2">
      <c r="A188" s="52" t="s">
        <v>120</v>
      </c>
      <c r="B188" s="506" t="s">
        <v>387</v>
      </c>
      <c r="C188" s="513">
        <v>105</v>
      </c>
      <c r="D188" s="513">
        <v>5</v>
      </c>
      <c r="E188" s="513">
        <v>50</v>
      </c>
      <c r="F188" s="513">
        <v>5</v>
      </c>
      <c r="G188" s="513" t="s">
        <v>1057</v>
      </c>
      <c r="H188" s="513" t="s">
        <v>1057</v>
      </c>
      <c r="I188" s="513" t="s">
        <v>1057</v>
      </c>
      <c r="J188" s="513">
        <v>25</v>
      </c>
      <c r="K188" s="513" t="s">
        <v>1057</v>
      </c>
      <c r="L188" s="513">
        <v>5</v>
      </c>
      <c r="M188" s="513">
        <v>5</v>
      </c>
      <c r="N188" s="513" t="s">
        <v>1057</v>
      </c>
      <c r="O188" s="513" t="s">
        <v>1057</v>
      </c>
      <c r="P188" s="513">
        <v>5</v>
      </c>
      <c r="Q188" s="513">
        <v>5</v>
      </c>
      <c r="R188" s="513">
        <v>5</v>
      </c>
      <c r="S188" s="513" t="s">
        <v>1057</v>
      </c>
    </row>
    <row r="189" spans="1:19" s="2" customFormat="1" ht="12" customHeight="1" x14ac:dyDescent="0.2">
      <c r="A189" s="50"/>
      <c r="B189" s="506" t="s">
        <v>388</v>
      </c>
      <c r="C189" s="513">
        <v>40</v>
      </c>
      <c r="D189" s="513" t="s">
        <v>1057</v>
      </c>
      <c r="E189" s="513">
        <v>10</v>
      </c>
      <c r="F189" s="513">
        <v>10</v>
      </c>
      <c r="G189" s="513" t="s">
        <v>1057</v>
      </c>
      <c r="H189" s="513" t="s">
        <v>1057</v>
      </c>
      <c r="I189" s="513" t="s">
        <v>1057</v>
      </c>
      <c r="J189" s="513">
        <v>10</v>
      </c>
      <c r="K189" s="513" t="s">
        <v>1057</v>
      </c>
      <c r="L189" s="513" t="s">
        <v>1057</v>
      </c>
      <c r="M189" s="513">
        <v>5</v>
      </c>
      <c r="N189" s="513" t="s">
        <v>1057</v>
      </c>
      <c r="O189" s="513" t="s">
        <v>1057</v>
      </c>
      <c r="P189" s="513" t="s">
        <v>1057</v>
      </c>
      <c r="Q189" s="513">
        <v>5</v>
      </c>
      <c r="R189" s="513" t="s">
        <v>1057</v>
      </c>
      <c r="S189" s="513" t="s">
        <v>1057</v>
      </c>
    </row>
    <row r="190" spans="1:19" s="2" customFormat="1" ht="12" customHeight="1" x14ac:dyDescent="0.2">
      <c r="A190" s="50"/>
      <c r="B190" s="506" t="s">
        <v>386</v>
      </c>
      <c r="C190" s="513">
        <v>145</v>
      </c>
      <c r="D190" s="513">
        <v>5</v>
      </c>
      <c r="E190" s="513">
        <v>60</v>
      </c>
      <c r="F190" s="513">
        <v>15</v>
      </c>
      <c r="G190" s="513" t="s">
        <v>1057</v>
      </c>
      <c r="H190" s="513" t="s">
        <v>1057</v>
      </c>
      <c r="I190" s="513" t="s">
        <v>1057</v>
      </c>
      <c r="J190" s="513">
        <v>30</v>
      </c>
      <c r="K190" s="513" t="s">
        <v>1057</v>
      </c>
      <c r="L190" s="513">
        <v>5</v>
      </c>
      <c r="M190" s="513">
        <v>10</v>
      </c>
      <c r="N190" s="513" t="s">
        <v>1057</v>
      </c>
      <c r="O190" s="513" t="s">
        <v>1057</v>
      </c>
      <c r="P190" s="513">
        <v>5</v>
      </c>
      <c r="Q190" s="513">
        <v>5</v>
      </c>
      <c r="R190" s="513">
        <v>5</v>
      </c>
      <c r="S190" s="513" t="s">
        <v>1057</v>
      </c>
    </row>
    <row r="191" spans="1:19" s="2" customFormat="1" ht="20.100000000000001" customHeight="1" x14ac:dyDescent="0.2">
      <c r="A191" s="51" t="s">
        <v>241</v>
      </c>
      <c r="B191" s="506" t="s">
        <v>387</v>
      </c>
      <c r="C191" s="513">
        <v>60</v>
      </c>
      <c r="D191" s="513">
        <v>10</v>
      </c>
      <c r="E191" s="513">
        <v>5</v>
      </c>
      <c r="F191" s="513">
        <v>20</v>
      </c>
      <c r="G191" s="513" t="s">
        <v>1057</v>
      </c>
      <c r="H191" s="513" t="s">
        <v>1057</v>
      </c>
      <c r="I191" s="513" t="s">
        <v>1057</v>
      </c>
      <c r="J191" s="513" t="s">
        <v>1057</v>
      </c>
      <c r="K191" s="513" t="s">
        <v>1057</v>
      </c>
      <c r="L191" s="513" t="s">
        <v>1057</v>
      </c>
      <c r="M191" s="513">
        <v>15</v>
      </c>
      <c r="N191" s="513" t="s">
        <v>1057</v>
      </c>
      <c r="O191" s="513" t="s">
        <v>1057</v>
      </c>
      <c r="P191" s="513">
        <v>5</v>
      </c>
      <c r="Q191" s="513" t="s">
        <v>1057</v>
      </c>
      <c r="R191" s="513" t="s">
        <v>1057</v>
      </c>
      <c r="S191" s="513" t="s">
        <v>1057</v>
      </c>
    </row>
    <row r="192" spans="1:19" s="2" customFormat="1" ht="12" customHeight="1" x14ac:dyDescent="0.2">
      <c r="A192" s="166"/>
      <c r="B192" s="506" t="s">
        <v>388</v>
      </c>
      <c r="C192" s="513">
        <v>45</v>
      </c>
      <c r="D192" s="513">
        <v>5</v>
      </c>
      <c r="E192" s="513">
        <v>5</v>
      </c>
      <c r="F192" s="513">
        <v>10</v>
      </c>
      <c r="G192" s="513" t="s">
        <v>1057</v>
      </c>
      <c r="H192" s="513" t="s">
        <v>1057</v>
      </c>
      <c r="I192" s="513" t="s">
        <v>1057</v>
      </c>
      <c r="J192" s="513" t="s">
        <v>1057</v>
      </c>
      <c r="K192" s="513" t="s">
        <v>1057</v>
      </c>
      <c r="L192" s="513" t="s">
        <v>1057</v>
      </c>
      <c r="M192" s="513">
        <v>10</v>
      </c>
      <c r="N192" s="513" t="s">
        <v>1057</v>
      </c>
      <c r="O192" s="513" t="s">
        <v>1057</v>
      </c>
      <c r="P192" s="513">
        <v>5</v>
      </c>
      <c r="Q192" s="513">
        <v>5</v>
      </c>
      <c r="R192" s="513">
        <v>5</v>
      </c>
      <c r="S192" s="513" t="s">
        <v>1057</v>
      </c>
    </row>
    <row r="193" spans="1:19" s="2" customFormat="1" ht="12" customHeight="1" x14ac:dyDescent="0.2">
      <c r="A193" s="166"/>
      <c r="B193" s="506" t="s">
        <v>386</v>
      </c>
      <c r="C193" s="513">
        <v>105</v>
      </c>
      <c r="D193" s="513">
        <v>15</v>
      </c>
      <c r="E193" s="513">
        <v>5</v>
      </c>
      <c r="F193" s="513">
        <v>35</v>
      </c>
      <c r="G193" s="513" t="s">
        <v>1057</v>
      </c>
      <c r="H193" s="513" t="s">
        <v>1057</v>
      </c>
      <c r="I193" s="513" t="s">
        <v>1057</v>
      </c>
      <c r="J193" s="513">
        <v>5</v>
      </c>
      <c r="K193" s="513" t="s">
        <v>1057</v>
      </c>
      <c r="L193" s="513" t="s">
        <v>1057</v>
      </c>
      <c r="M193" s="513">
        <v>20</v>
      </c>
      <c r="N193" s="513" t="s">
        <v>1057</v>
      </c>
      <c r="O193" s="513" t="s">
        <v>1057</v>
      </c>
      <c r="P193" s="513">
        <v>5</v>
      </c>
      <c r="Q193" s="513">
        <v>5</v>
      </c>
      <c r="R193" s="513">
        <v>5</v>
      </c>
      <c r="S193" s="513" t="s">
        <v>1057</v>
      </c>
    </row>
    <row r="194" spans="1:19" s="2" customFormat="1" ht="12" customHeight="1" x14ac:dyDescent="0.2">
      <c r="A194" s="52" t="s">
        <v>125</v>
      </c>
      <c r="B194" s="506" t="s">
        <v>387</v>
      </c>
      <c r="C194" s="513">
        <v>20</v>
      </c>
      <c r="D194" s="513" t="s">
        <v>1057</v>
      </c>
      <c r="E194" s="513" t="s">
        <v>1057</v>
      </c>
      <c r="F194" s="513">
        <v>5</v>
      </c>
      <c r="G194" s="513" t="s">
        <v>1057</v>
      </c>
      <c r="H194" s="513" t="s">
        <v>1057</v>
      </c>
      <c r="I194" s="513" t="s">
        <v>1057</v>
      </c>
      <c r="J194" s="513" t="s">
        <v>1057</v>
      </c>
      <c r="K194" s="513" t="s">
        <v>1057</v>
      </c>
      <c r="L194" s="513" t="s">
        <v>1057</v>
      </c>
      <c r="M194" s="513">
        <v>5</v>
      </c>
      <c r="N194" s="513" t="s">
        <v>1057</v>
      </c>
      <c r="O194" s="513" t="s">
        <v>1057</v>
      </c>
      <c r="P194" s="513" t="s">
        <v>1057</v>
      </c>
      <c r="Q194" s="513" t="s">
        <v>1057</v>
      </c>
      <c r="R194" s="513" t="s">
        <v>1057</v>
      </c>
      <c r="S194" s="513" t="s">
        <v>1057</v>
      </c>
    </row>
    <row r="195" spans="1:19" s="2" customFormat="1" ht="12" customHeight="1" x14ac:dyDescent="0.2">
      <c r="A195" s="166"/>
      <c r="B195" s="506" t="s">
        <v>388</v>
      </c>
      <c r="C195" s="513">
        <v>15</v>
      </c>
      <c r="D195" s="513" t="s">
        <v>1057</v>
      </c>
      <c r="E195" s="513" t="s">
        <v>1057</v>
      </c>
      <c r="F195" s="513">
        <v>5</v>
      </c>
      <c r="G195" s="513" t="s">
        <v>1057</v>
      </c>
      <c r="H195" s="513" t="s">
        <v>1057</v>
      </c>
      <c r="I195" s="513" t="s">
        <v>1057</v>
      </c>
      <c r="J195" s="513" t="s">
        <v>1057</v>
      </c>
      <c r="K195" s="513" t="s">
        <v>1057</v>
      </c>
      <c r="L195" s="513" t="s">
        <v>1057</v>
      </c>
      <c r="M195" s="513" t="s">
        <v>1057</v>
      </c>
      <c r="N195" s="513" t="s">
        <v>1057</v>
      </c>
      <c r="O195" s="513" t="s">
        <v>1057</v>
      </c>
      <c r="P195" s="513">
        <v>5</v>
      </c>
      <c r="Q195" s="513" t="s">
        <v>1057</v>
      </c>
      <c r="R195" s="513" t="s">
        <v>1057</v>
      </c>
      <c r="S195" s="513" t="s">
        <v>1057</v>
      </c>
    </row>
    <row r="196" spans="1:19" s="2" customFormat="1" ht="12" customHeight="1" x14ac:dyDescent="0.2">
      <c r="A196" s="166"/>
      <c r="B196" s="506" t="s">
        <v>386</v>
      </c>
      <c r="C196" s="513">
        <v>40</v>
      </c>
      <c r="D196" s="513">
        <v>5</v>
      </c>
      <c r="E196" s="513" t="s">
        <v>1057</v>
      </c>
      <c r="F196" s="513">
        <v>10</v>
      </c>
      <c r="G196" s="513" t="s">
        <v>1057</v>
      </c>
      <c r="H196" s="513" t="s">
        <v>1057</v>
      </c>
      <c r="I196" s="513" t="s">
        <v>1057</v>
      </c>
      <c r="J196" s="513" t="s">
        <v>1057</v>
      </c>
      <c r="K196" s="513" t="s">
        <v>1057</v>
      </c>
      <c r="L196" s="513" t="s">
        <v>1057</v>
      </c>
      <c r="M196" s="513">
        <v>5</v>
      </c>
      <c r="N196" s="513" t="s">
        <v>1057</v>
      </c>
      <c r="O196" s="513" t="s">
        <v>1057</v>
      </c>
      <c r="P196" s="513">
        <v>5</v>
      </c>
      <c r="Q196" s="513">
        <v>5</v>
      </c>
      <c r="R196" s="513" t="s">
        <v>1057</v>
      </c>
      <c r="S196" s="513" t="s">
        <v>1057</v>
      </c>
    </row>
    <row r="197" spans="1:19" s="5" customFormat="1" ht="20.100000000000001" customHeight="1" x14ac:dyDescent="0.2">
      <c r="A197" s="54" t="s">
        <v>151</v>
      </c>
      <c r="B197" s="505" t="s">
        <v>387</v>
      </c>
      <c r="C197" s="514">
        <v>1150</v>
      </c>
      <c r="D197" s="514">
        <v>200</v>
      </c>
      <c r="E197" s="514">
        <v>140</v>
      </c>
      <c r="F197" s="514">
        <v>315</v>
      </c>
      <c r="G197" s="514">
        <v>20</v>
      </c>
      <c r="H197" s="514">
        <v>25</v>
      </c>
      <c r="I197" s="514">
        <v>35</v>
      </c>
      <c r="J197" s="514">
        <v>50</v>
      </c>
      <c r="K197" s="514">
        <v>10</v>
      </c>
      <c r="L197" s="514">
        <v>35</v>
      </c>
      <c r="M197" s="514">
        <v>210</v>
      </c>
      <c r="N197" s="514">
        <v>35</v>
      </c>
      <c r="O197" s="514">
        <v>5</v>
      </c>
      <c r="P197" s="514">
        <v>45</v>
      </c>
      <c r="Q197" s="514">
        <v>5</v>
      </c>
      <c r="R197" s="514">
        <v>20</v>
      </c>
      <c r="S197" s="514">
        <v>5</v>
      </c>
    </row>
    <row r="198" spans="1:19" s="5" customFormat="1" ht="12" customHeight="1" x14ac:dyDescent="0.2">
      <c r="A198" s="49"/>
      <c r="B198" s="505" t="s">
        <v>388</v>
      </c>
      <c r="C198" s="514">
        <v>875</v>
      </c>
      <c r="D198" s="514">
        <v>135</v>
      </c>
      <c r="E198" s="514">
        <v>90</v>
      </c>
      <c r="F198" s="514">
        <v>235</v>
      </c>
      <c r="G198" s="514">
        <v>10</v>
      </c>
      <c r="H198" s="514">
        <v>15</v>
      </c>
      <c r="I198" s="514">
        <v>25</v>
      </c>
      <c r="J198" s="514">
        <v>45</v>
      </c>
      <c r="K198" s="514">
        <v>5</v>
      </c>
      <c r="L198" s="514">
        <v>30</v>
      </c>
      <c r="M198" s="514">
        <v>185</v>
      </c>
      <c r="N198" s="514">
        <v>30</v>
      </c>
      <c r="O198" s="514" t="s">
        <v>1057</v>
      </c>
      <c r="P198" s="514">
        <v>40</v>
      </c>
      <c r="Q198" s="514">
        <v>10</v>
      </c>
      <c r="R198" s="514">
        <v>20</v>
      </c>
      <c r="S198" s="514">
        <v>5</v>
      </c>
    </row>
    <row r="199" spans="1:19" s="5" customFormat="1" ht="12" customHeight="1" x14ac:dyDescent="0.2">
      <c r="A199" s="49"/>
      <c r="B199" s="505" t="s">
        <v>386</v>
      </c>
      <c r="C199" s="514">
        <v>2025</v>
      </c>
      <c r="D199" s="514">
        <v>335</v>
      </c>
      <c r="E199" s="514">
        <v>225</v>
      </c>
      <c r="F199" s="514">
        <v>550</v>
      </c>
      <c r="G199" s="514">
        <v>30</v>
      </c>
      <c r="H199" s="514">
        <v>45</v>
      </c>
      <c r="I199" s="514">
        <v>55</v>
      </c>
      <c r="J199" s="514">
        <v>95</v>
      </c>
      <c r="K199" s="514">
        <v>15</v>
      </c>
      <c r="L199" s="514">
        <v>65</v>
      </c>
      <c r="M199" s="514">
        <v>400</v>
      </c>
      <c r="N199" s="514">
        <v>65</v>
      </c>
      <c r="O199" s="514">
        <v>5</v>
      </c>
      <c r="P199" s="514">
        <v>85</v>
      </c>
      <c r="Q199" s="514">
        <v>15</v>
      </c>
      <c r="R199" s="514">
        <v>40</v>
      </c>
      <c r="S199" s="514">
        <v>10</v>
      </c>
    </row>
    <row r="200" spans="1:19" s="2" customFormat="1" ht="20.100000000000001" customHeight="1" x14ac:dyDescent="0.2">
      <c r="A200" s="51" t="s">
        <v>242</v>
      </c>
      <c r="B200" s="506" t="s">
        <v>387</v>
      </c>
      <c r="C200" s="513">
        <v>685</v>
      </c>
      <c r="D200" s="513">
        <v>125</v>
      </c>
      <c r="E200" s="513">
        <v>90</v>
      </c>
      <c r="F200" s="513">
        <v>200</v>
      </c>
      <c r="G200" s="513">
        <v>10</v>
      </c>
      <c r="H200" s="513">
        <v>20</v>
      </c>
      <c r="I200" s="513">
        <v>15</v>
      </c>
      <c r="J200" s="513">
        <v>30</v>
      </c>
      <c r="K200" s="513">
        <v>5</v>
      </c>
      <c r="L200" s="513">
        <v>20</v>
      </c>
      <c r="M200" s="513">
        <v>110</v>
      </c>
      <c r="N200" s="513">
        <v>25</v>
      </c>
      <c r="O200" s="513" t="s">
        <v>1057</v>
      </c>
      <c r="P200" s="513">
        <v>25</v>
      </c>
      <c r="Q200" s="513" t="s">
        <v>1057</v>
      </c>
      <c r="R200" s="513">
        <v>15</v>
      </c>
      <c r="S200" s="513" t="s">
        <v>1057</v>
      </c>
    </row>
    <row r="201" spans="1:19" s="2" customFormat="1" ht="12" customHeight="1" x14ac:dyDescent="0.2">
      <c r="A201" s="166"/>
      <c r="B201" s="506" t="s">
        <v>388</v>
      </c>
      <c r="C201" s="513">
        <v>455</v>
      </c>
      <c r="D201" s="513">
        <v>75</v>
      </c>
      <c r="E201" s="513">
        <v>50</v>
      </c>
      <c r="F201" s="513">
        <v>120</v>
      </c>
      <c r="G201" s="513">
        <v>5</v>
      </c>
      <c r="H201" s="513">
        <v>15</v>
      </c>
      <c r="I201" s="513">
        <v>5</v>
      </c>
      <c r="J201" s="513">
        <v>25</v>
      </c>
      <c r="K201" s="513" t="s">
        <v>1057</v>
      </c>
      <c r="L201" s="513">
        <v>10</v>
      </c>
      <c r="M201" s="513">
        <v>85</v>
      </c>
      <c r="N201" s="513">
        <v>20</v>
      </c>
      <c r="O201" s="513" t="s">
        <v>1057</v>
      </c>
      <c r="P201" s="513">
        <v>25</v>
      </c>
      <c r="Q201" s="513">
        <v>5</v>
      </c>
      <c r="R201" s="513">
        <v>15</v>
      </c>
      <c r="S201" s="513" t="s">
        <v>1057</v>
      </c>
    </row>
    <row r="202" spans="1:19" s="2" customFormat="1" ht="12" customHeight="1" x14ac:dyDescent="0.2">
      <c r="A202" s="166"/>
      <c r="B202" s="506" t="s">
        <v>386</v>
      </c>
      <c r="C202" s="513">
        <v>1135</v>
      </c>
      <c r="D202" s="513">
        <v>200</v>
      </c>
      <c r="E202" s="513">
        <v>135</v>
      </c>
      <c r="F202" s="513">
        <v>325</v>
      </c>
      <c r="G202" s="513">
        <v>15</v>
      </c>
      <c r="H202" s="513">
        <v>30</v>
      </c>
      <c r="I202" s="513">
        <v>20</v>
      </c>
      <c r="J202" s="513">
        <v>55</v>
      </c>
      <c r="K202" s="513">
        <v>5</v>
      </c>
      <c r="L202" s="513">
        <v>30</v>
      </c>
      <c r="M202" s="513">
        <v>195</v>
      </c>
      <c r="N202" s="513">
        <v>40</v>
      </c>
      <c r="O202" s="513" t="s">
        <v>1057</v>
      </c>
      <c r="P202" s="513">
        <v>50</v>
      </c>
      <c r="Q202" s="513">
        <v>5</v>
      </c>
      <c r="R202" s="513">
        <v>25</v>
      </c>
      <c r="S202" s="513">
        <v>5</v>
      </c>
    </row>
    <row r="203" spans="1:19" s="2" customFormat="1" ht="12" customHeight="1" x14ac:dyDescent="0.2">
      <c r="A203" s="52" t="s">
        <v>309</v>
      </c>
      <c r="B203" s="506" t="s">
        <v>387</v>
      </c>
      <c r="C203" s="513">
        <v>590</v>
      </c>
      <c r="D203" s="513">
        <v>115</v>
      </c>
      <c r="E203" s="513">
        <v>75</v>
      </c>
      <c r="F203" s="513">
        <v>170</v>
      </c>
      <c r="G203" s="513">
        <v>5</v>
      </c>
      <c r="H203" s="513">
        <v>15</v>
      </c>
      <c r="I203" s="513">
        <v>10</v>
      </c>
      <c r="J203" s="513">
        <v>30</v>
      </c>
      <c r="K203" s="513">
        <v>5</v>
      </c>
      <c r="L203" s="513">
        <v>20</v>
      </c>
      <c r="M203" s="513">
        <v>90</v>
      </c>
      <c r="N203" s="513">
        <v>20</v>
      </c>
      <c r="O203" s="513" t="s">
        <v>1057</v>
      </c>
      <c r="P203" s="513">
        <v>25</v>
      </c>
      <c r="Q203" s="513" t="s">
        <v>1057</v>
      </c>
      <c r="R203" s="513">
        <v>10</v>
      </c>
      <c r="S203" s="513" t="s">
        <v>1057</v>
      </c>
    </row>
    <row r="204" spans="1:19" s="2" customFormat="1" ht="12" customHeight="1" x14ac:dyDescent="0.2">
      <c r="A204" s="166"/>
      <c r="B204" s="506" t="s">
        <v>388</v>
      </c>
      <c r="C204" s="513">
        <v>390</v>
      </c>
      <c r="D204" s="513">
        <v>65</v>
      </c>
      <c r="E204" s="513">
        <v>40</v>
      </c>
      <c r="F204" s="513">
        <v>100</v>
      </c>
      <c r="G204" s="513">
        <v>5</v>
      </c>
      <c r="H204" s="513">
        <v>15</v>
      </c>
      <c r="I204" s="513">
        <v>5</v>
      </c>
      <c r="J204" s="513">
        <v>20</v>
      </c>
      <c r="K204" s="513" t="s">
        <v>1057</v>
      </c>
      <c r="L204" s="513">
        <v>10</v>
      </c>
      <c r="M204" s="513">
        <v>75</v>
      </c>
      <c r="N204" s="513">
        <v>15</v>
      </c>
      <c r="O204" s="513" t="s">
        <v>1057</v>
      </c>
      <c r="P204" s="513">
        <v>20</v>
      </c>
      <c r="Q204" s="513">
        <v>5</v>
      </c>
      <c r="R204" s="513">
        <v>10</v>
      </c>
      <c r="S204" s="513" t="s">
        <v>1057</v>
      </c>
    </row>
    <row r="205" spans="1:19" s="2" customFormat="1" ht="12" customHeight="1" x14ac:dyDescent="0.2">
      <c r="A205" s="166"/>
      <c r="B205" s="506" t="s">
        <v>386</v>
      </c>
      <c r="C205" s="513">
        <v>980</v>
      </c>
      <c r="D205" s="513">
        <v>180</v>
      </c>
      <c r="E205" s="513">
        <v>115</v>
      </c>
      <c r="F205" s="513">
        <v>270</v>
      </c>
      <c r="G205" s="513">
        <v>10</v>
      </c>
      <c r="H205" s="513">
        <v>30</v>
      </c>
      <c r="I205" s="513">
        <v>15</v>
      </c>
      <c r="J205" s="513">
        <v>50</v>
      </c>
      <c r="K205" s="513">
        <v>5</v>
      </c>
      <c r="L205" s="513">
        <v>25</v>
      </c>
      <c r="M205" s="513">
        <v>160</v>
      </c>
      <c r="N205" s="513">
        <v>35</v>
      </c>
      <c r="O205" s="513" t="s">
        <v>1057</v>
      </c>
      <c r="P205" s="513">
        <v>45</v>
      </c>
      <c r="Q205" s="513">
        <v>5</v>
      </c>
      <c r="R205" s="513">
        <v>20</v>
      </c>
      <c r="S205" s="513">
        <v>5</v>
      </c>
    </row>
    <row r="206" spans="1:19" s="2" customFormat="1" ht="20.100000000000001" customHeight="1" x14ac:dyDescent="0.2">
      <c r="A206" s="51" t="s">
        <v>243</v>
      </c>
      <c r="B206" s="506" t="s">
        <v>387</v>
      </c>
      <c r="C206" s="513">
        <v>145</v>
      </c>
      <c r="D206" s="513">
        <v>30</v>
      </c>
      <c r="E206" s="513">
        <v>15</v>
      </c>
      <c r="F206" s="513">
        <v>40</v>
      </c>
      <c r="G206" s="513" t="s">
        <v>1057</v>
      </c>
      <c r="H206" s="513" t="s">
        <v>1057</v>
      </c>
      <c r="I206" s="513">
        <v>5</v>
      </c>
      <c r="J206" s="513">
        <v>10</v>
      </c>
      <c r="K206" s="513" t="s">
        <v>1057</v>
      </c>
      <c r="L206" s="513">
        <v>5</v>
      </c>
      <c r="M206" s="513">
        <v>30</v>
      </c>
      <c r="N206" s="513" t="s">
        <v>1057</v>
      </c>
      <c r="O206" s="513" t="s">
        <v>1057</v>
      </c>
      <c r="P206" s="513">
        <v>5</v>
      </c>
      <c r="Q206" s="513" t="s">
        <v>1057</v>
      </c>
      <c r="R206" s="513" t="s">
        <v>1057</v>
      </c>
      <c r="S206" s="513" t="s">
        <v>1057</v>
      </c>
    </row>
    <row r="207" spans="1:19" s="2" customFormat="1" ht="12" customHeight="1" x14ac:dyDescent="0.2">
      <c r="A207" s="166"/>
      <c r="B207" s="506" t="s">
        <v>388</v>
      </c>
      <c r="C207" s="513">
        <v>125</v>
      </c>
      <c r="D207" s="513">
        <v>10</v>
      </c>
      <c r="E207" s="513">
        <v>10</v>
      </c>
      <c r="F207" s="513">
        <v>40</v>
      </c>
      <c r="G207" s="513" t="s">
        <v>1057</v>
      </c>
      <c r="H207" s="513" t="s">
        <v>1057</v>
      </c>
      <c r="I207" s="513">
        <v>5</v>
      </c>
      <c r="J207" s="513">
        <v>5</v>
      </c>
      <c r="K207" s="513" t="s">
        <v>1057</v>
      </c>
      <c r="L207" s="513">
        <v>5</v>
      </c>
      <c r="M207" s="513">
        <v>30</v>
      </c>
      <c r="N207" s="513">
        <v>5</v>
      </c>
      <c r="O207" s="513" t="s">
        <v>1057</v>
      </c>
      <c r="P207" s="513">
        <v>5</v>
      </c>
      <c r="Q207" s="513" t="s">
        <v>1057</v>
      </c>
      <c r="R207" s="513" t="s">
        <v>1057</v>
      </c>
      <c r="S207" s="513" t="s">
        <v>1057</v>
      </c>
    </row>
    <row r="208" spans="1:19" s="2" customFormat="1" ht="12" customHeight="1" x14ac:dyDescent="0.2">
      <c r="A208" s="166"/>
      <c r="B208" s="506" t="s">
        <v>386</v>
      </c>
      <c r="C208" s="513">
        <v>270</v>
      </c>
      <c r="D208" s="513">
        <v>40</v>
      </c>
      <c r="E208" s="513">
        <v>30</v>
      </c>
      <c r="F208" s="513">
        <v>80</v>
      </c>
      <c r="G208" s="513">
        <v>5</v>
      </c>
      <c r="H208" s="513" t="s">
        <v>1057</v>
      </c>
      <c r="I208" s="513">
        <v>5</v>
      </c>
      <c r="J208" s="513">
        <v>15</v>
      </c>
      <c r="K208" s="513">
        <v>5</v>
      </c>
      <c r="L208" s="513">
        <v>10</v>
      </c>
      <c r="M208" s="513">
        <v>60</v>
      </c>
      <c r="N208" s="513">
        <v>5</v>
      </c>
      <c r="O208" s="513" t="s">
        <v>1057</v>
      </c>
      <c r="P208" s="513">
        <v>10</v>
      </c>
      <c r="Q208" s="513">
        <v>5</v>
      </c>
      <c r="R208" s="513">
        <v>5</v>
      </c>
      <c r="S208" s="513" t="s">
        <v>1057</v>
      </c>
    </row>
    <row r="209" spans="1:19" s="2" customFormat="1" ht="12" customHeight="1" x14ac:dyDescent="0.2">
      <c r="A209" s="52" t="s">
        <v>288</v>
      </c>
      <c r="B209" s="506" t="s">
        <v>387</v>
      </c>
      <c r="C209" s="513">
        <v>70</v>
      </c>
      <c r="D209" s="513">
        <v>20</v>
      </c>
      <c r="E209" s="513">
        <v>10</v>
      </c>
      <c r="F209" s="513">
        <v>10</v>
      </c>
      <c r="G209" s="513" t="s">
        <v>1057</v>
      </c>
      <c r="H209" s="513" t="s">
        <v>1057</v>
      </c>
      <c r="I209" s="513" t="s">
        <v>1057</v>
      </c>
      <c r="J209" s="513" t="s">
        <v>1057</v>
      </c>
      <c r="K209" s="513" t="s">
        <v>1057</v>
      </c>
      <c r="L209" s="513" t="s">
        <v>1057</v>
      </c>
      <c r="M209" s="513">
        <v>20</v>
      </c>
      <c r="N209" s="513" t="s">
        <v>1057</v>
      </c>
      <c r="O209" s="513" t="s">
        <v>1057</v>
      </c>
      <c r="P209" s="513" t="s">
        <v>1057</v>
      </c>
      <c r="Q209" s="513" t="s">
        <v>1057</v>
      </c>
      <c r="R209" s="513" t="s">
        <v>1057</v>
      </c>
      <c r="S209" s="513" t="s">
        <v>1057</v>
      </c>
    </row>
    <row r="210" spans="1:19" s="2" customFormat="1" ht="12" customHeight="1" x14ac:dyDescent="0.2">
      <c r="A210" s="166"/>
      <c r="B210" s="506" t="s">
        <v>388</v>
      </c>
      <c r="C210" s="513">
        <v>50</v>
      </c>
      <c r="D210" s="513">
        <v>5</v>
      </c>
      <c r="E210" s="513">
        <v>5</v>
      </c>
      <c r="F210" s="513">
        <v>10</v>
      </c>
      <c r="G210" s="513" t="s">
        <v>1057</v>
      </c>
      <c r="H210" s="513" t="s">
        <v>1057</v>
      </c>
      <c r="I210" s="513" t="s">
        <v>1057</v>
      </c>
      <c r="J210" s="513" t="s">
        <v>1057</v>
      </c>
      <c r="K210" s="513" t="s">
        <v>1057</v>
      </c>
      <c r="L210" s="513">
        <v>5</v>
      </c>
      <c r="M210" s="513">
        <v>15</v>
      </c>
      <c r="N210" s="513" t="s">
        <v>1057</v>
      </c>
      <c r="O210" s="513" t="s">
        <v>1057</v>
      </c>
      <c r="P210" s="513">
        <v>5</v>
      </c>
      <c r="Q210" s="513" t="s">
        <v>1057</v>
      </c>
      <c r="R210" s="513" t="s">
        <v>1057</v>
      </c>
      <c r="S210" s="513" t="s">
        <v>1057</v>
      </c>
    </row>
    <row r="211" spans="1:19" s="2" customFormat="1" ht="12" customHeight="1" x14ac:dyDescent="0.2">
      <c r="A211" s="166"/>
      <c r="B211" s="506" t="s">
        <v>386</v>
      </c>
      <c r="C211" s="513">
        <v>120</v>
      </c>
      <c r="D211" s="513">
        <v>30</v>
      </c>
      <c r="E211" s="513">
        <v>10</v>
      </c>
      <c r="F211" s="513">
        <v>20</v>
      </c>
      <c r="G211" s="513">
        <v>5</v>
      </c>
      <c r="H211" s="513" t="s">
        <v>1057</v>
      </c>
      <c r="I211" s="513">
        <v>5</v>
      </c>
      <c r="J211" s="513">
        <v>5</v>
      </c>
      <c r="K211" s="513">
        <v>5</v>
      </c>
      <c r="L211" s="513">
        <v>5</v>
      </c>
      <c r="M211" s="513">
        <v>35</v>
      </c>
      <c r="N211" s="513" t="s">
        <v>1057</v>
      </c>
      <c r="O211" s="513" t="s">
        <v>1057</v>
      </c>
      <c r="P211" s="513">
        <v>5</v>
      </c>
      <c r="Q211" s="513" t="s">
        <v>1057</v>
      </c>
      <c r="R211" s="513" t="s">
        <v>1057</v>
      </c>
      <c r="S211" s="513" t="s">
        <v>1057</v>
      </c>
    </row>
    <row r="212" spans="1:19" s="2" customFormat="1" ht="20.100000000000001" customHeight="1" x14ac:dyDescent="0.2">
      <c r="A212" s="51" t="s">
        <v>244</v>
      </c>
      <c r="B212" s="506" t="s">
        <v>387</v>
      </c>
      <c r="C212" s="513">
        <v>320</v>
      </c>
      <c r="D212" s="513">
        <v>45</v>
      </c>
      <c r="E212" s="513">
        <v>35</v>
      </c>
      <c r="F212" s="513">
        <v>75</v>
      </c>
      <c r="G212" s="513">
        <v>5</v>
      </c>
      <c r="H212" s="513">
        <v>10</v>
      </c>
      <c r="I212" s="513">
        <v>20</v>
      </c>
      <c r="J212" s="513">
        <v>10</v>
      </c>
      <c r="K212" s="513">
        <v>5</v>
      </c>
      <c r="L212" s="513">
        <v>10</v>
      </c>
      <c r="M212" s="513">
        <v>70</v>
      </c>
      <c r="N212" s="513">
        <v>10</v>
      </c>
      <c r="O212" s="513" t="s">
        <v>1057</v>
      </c>
      <c r="P212" s="513">
        <v>15</v>
      </c>
      <c r="Q212" s="513">
        <v>5</v>
      </c>
      <c r="R212" s="513">
        <v>5</v>
      </c>
      <c r="S212" s="513" t="s">
        <v>1057</v>
      </c>
    </row>
    <row r="213" spans="1:19" s="2" customFormat="1" ht="12" customHeight="1" x14ac:dyDescent="0.2">
      <c r="A213" s="166"/>
      <c r="B213" s="506" t="s">
        <v>388</v>
      </c>
      <c r="C213" s="513">
        <v>300</v>
      </c>
      <c r="D213" s="513">
        <v>50</v>
      </c>
      <c r="E213" s="513">
        <v>30</v>
      </c>
      <c r="F213" s="513">
        <v>70</v>
      </c>
      <c r="G213" s="513">
        <v>5</v>
      </c>
      <c r="H213" s="513">
        <v>5</v>
      </c>
      <c r="I213" s="513">
        <v>15</v>
      </c>
      <c r="J213" s="513">
        <v>15</v>
      </c>
      <c r="K213" s="513" t="s">
        <v>1057</v>
      </c>
      <c r="L213" s="513">
        <v>15</v>
      </c>
      <c r="M213" s="513">
        <v>70</v>
      </c>
      <c r="N213" s="513">
        <v>5</v>
      </c>
      <c r="O213" s="513" t="s">
        <v>1057</v>
      </c>
      <c r="P213" s="513">
        <v>10</v>
      </c>
      <c r="Q213" s="513" t="s">
        <v>1057</v>
      </c>
      <c r="R213" s="513">
        <v>5</v>
      </c>
      <c r="S213" s="513">
        <v>5</v>
      </c>
    </row>
    <row r="214" spans="1:19" s="2" customFormat="1" ht="12" customHeight="1" x14ac:dyDescent="0.2">
      <c r="A214" s="166"/>
      <c r="B214" s="506" t="s">
        <v>386</v>
      </c>
      <c r="C214" s="513">
        <v>620</v>
      </c>
      <c r="D214" s="513">
        <v>95</v>
      </c>
      <c r="E214" s="513">
        <v>60</v>
      </c>
      <c r="F214" s="513">
        <v>145</v>
      </c>
      <c r="G214" s="513">
        <v>10</v>
      </c>
      <c r="H214" s="513">
        <v>10</v>
      </c>
      <c r="I214" s="513">
        <v>30</v>
      </c>
      <c r="J214" s="513">
        <v>25</v>
      </c>
      <c r="K214" s="513">
        <v>5</v>
      </c>
      <c r="L214" s="513">
        <v>25</v>
      </c>
      <c r="M214" s="513">
        <v>140</v>
      </c>
      <c r="N214" s="513">
        <v>20</v>
      </c>
      <c r="O214" s="513" t="s">
        <v>1057</v>
      </c>
      <c r="P214" s="513">
        <v>25</v>
      </c>
      <c r="Q214" s="513">
        <v>5</v>
      </c>
      <c r="R214" s="513">
        <v>10</v>
      </c>
      <c r="S214" s="513">
        <v>10</v>
      </c>
    </row>
    <row r="215" spans="1:19" s="2" customFormat="1" ht="12" customHeight="1" x14ac:dyDescent="0.2">
      <c r="A215" s="52" t="s">
        <v>127</v>
      </c>
      <c r="B215" s="506" t="s">
        <v>387</v>
      </c>
      <c r="C215" s="513">
        <v>25</v>
      </c>
      <c r="D215" s="513">
        <v>5</v>
      </c>
      <c r="E215" s="513" t="s">
        <v>1057</v>
      </c>
      <c r="F215" s="513">
        <v>5</v>
      </c>
      <c r="G215" s="513" t="s">
        <v>1057</v>
      </c>
      <c r="H215" s="513" t="s">
        <v>1057</v>
      </c>
      <c r="I215" s="513" t="s">
        <v>1057</v>
      </c>
      <c r="J215" s="513" t="s">
        <v>1057</v>
      </c>
      <c r="K215" s="513" t="s">
        <v>1057</v>
      </c>
      <c r="L215" s="513" t="s">
        <v>1057</v>
      </c>
      <c r="M215" s="513">
        <v>5</v>
      </c>
      <c r="N215" s="513" t="s">
        <v>1057</v>
      </c>
      <c r="O215" s="513" t="s">
        <v>1057</v>
      </c>
      <c r="P215" s="513" t="s">
        <v>1057</v>
      </c>
      <c r="Q215" s="513" t="s">
        <v>1057</v>
      </c>
      <c r="R215" s="513" t="s">
        <v>1057</v>
      </c>
      <c r="S215" s="513" t="s">
        <v>1057</v>
      </c>
    </row>
    <row r="216" spans="1:19" s="2" customFormat="1" ht="12" customHeight="1" x14ac:dyDescent="0.2">
      <c r="A216" s="166"/>
      <c r="B216" s="506" t="s">
        <v>388</v>
      </c>
      <c r="C216" s="513">
        <v>20</v>
      </c>
      <c r="D216" s="513">
        <v>5</v>
      </c>
      <c r="E216" s="513" t="s">
        <v>1057</v>
      </c>
      <c r="F216" s="513">
        <v>5</v>
      </c>
      <c r="G216" s="513" t="s">
        <v>1057</v>
      </c>
      <c r="H216" s="513" t="s">
        <v>1057</v>
      </c>
      <c r="I216" s="513" t="s">
        <v>1057</v>
      </c>
      <c r="J216" s="513" t="s">
        <v>1057</v>
      </c>
      <c r="K216" s="513" t="s">
        <v>1057</v>
      </c>
      <c r="L216" s="513" t="s">
        <v>1057</v>
      </c>
      <c r="M216" s="513">
        <v>10</v>
      </c>
      <c r="N216" s="513" t="s">
        <v>1057</v>
      </c>
      <c r="O216" s="513" t="s">
        <v>1057</v>
      </c>
      <c r="P216" s="513" t="s">
        <v>1057</v>
      </c>
      <c r="Q216" s="513" t="s">
        <v>1057</v>
      </c>
      <c r="R216" s="513" t="s">
        <v>1057</v>
      </c>
      <c r="S216" s="513" t="s">
        <v>1057</v>
      </c>
    </row>
    <row r="217" spans="1:19" s="2" customFormat="1" ht="12" customHeight="1" x14ac:dyDescent="0.2">
      <c r="A217" s="166"/>
      <c r="B217" s="506" t="s">
        <v>386</v>
      </c>
      <c r="C217" s="513">
        <v>40</v>
      </c>
      <c r="D217" s="513">
        <v>10</v>
      </c>
      <c r="E217" s="513" t="s">
        <v>1057</v>
      </c>
      <c r="F217" s="513">
        <v>10</v>
      </c>
      <c r="G217" s="513" t="s">
        <v>1057</v>
      </c>
      <c r="H217" s="513" t="s">
        <v>1057</v>
      </c>
      <c r="I217" s="513" t="s">
        <v>1057</v>
      </c>
      <c r="J217" s="513" t="s">
        <v>1057</v>
      </c>
      <c r="K217" s="513" t="s">
        <v>1057</v>
      </c>
      <c r="L217" s="513" t="s">
        <v>1057</v>
      </c>
      <c r="M217" s="513">
        <v>15</v>
      </c>
      <c r="N217" s="513" t="s">
        <v>1057</v>
      </c>
      <c r="O217" s="513" t="s">
        <v>1057</v>
      </c>
      <c r="P217" s="513">
        <v>5</v>
      </c>
      <c r="Q217" s="513" t="s">
        <v>1057</v>
      </c>
      <c r="R217" s="513" t="s">
        <v>1057</v>
      </c>
      <c r="S217" s="513" t="s">
        <v>1057</v>
      </c>
    </row>
    <row r="218" spans="1:19" s="2" customFormat="1" ht="12" customHeight="1" x14ac:dyDescent="0.2">
      <c r="A218" s="52" t="s">
        <v>128</v>
      </c>
      <c r="B218" s="506" t="s">
        <v>387</v>
      </c>
      <c r="C218" s="513">
        <v>135</v>
      </c>
      <c r="D218" s="513">
        <v>15</v>
      </c>
      <c r="E218" s="513">
        <v>20</v>
      </c>
      <c r="F218" s="513">
        <v>25</v>
      </c>
      <c r="G218" s="513">
        <v>5</v>
      </c>
      <c r="H218" s="513">
        <v>5</v>
      </c>
      <c r="I218" s="513">
        <v>10</v>
      </c>
      <c r="J218" s="513">
        <v>5</v>
      </c>
      <c r="K218" s="513" t="s">
        <v>1057</v>
      </c>
      <c r="L218" s="513">
        <v>5</v>
      </c>
      <c r="M218" s="513">
        <v>25</v>
      </c>
      <c r="N218" s="513">
        <v>10</v>
      </c>
      <c r="O218" s="513" t="s">
        <v>1057</v>
      </c>
      <c r="P218" s="513">
        <v>10</v>
      </c>
      <c r="Q218" s="513" t="s">
        <v>1057</v>
      </c>
      <c r="R218" s="513" t="s">
        <v>1057</v>
      </c>
      <c r="S218" s="513" t="s">
        <v>1057</v>
      </c>
    </row>
    <row r="219" spans="1:19" s="2" customFormat="1" ht="12" customHeight="1" x14ac:dyDescent="0.2">
      <c r="A219" s="166"/>
      <c r="B219" s="506" t="s">
        <v>388</v>
      </c>
      <c r="C219" s="513">
        <v>125</v>
      </c>
      <c r="D219" s="513">
        <v>20</v>
      </c>
      <c r="E219" s="513">
        <v>10</v>
      </c>
      <c r="F219" s="513">
        <v>30</v>
      </c>
      <c r="G219" s="513" t="s">
        <v>1057</v>
      </c>
      <c r="H219" s="513" t="s">
        <v>1057</v>
      </c>
      <c r="I219" s="513">
        <v>10</v>
      </c>
      <c r="J219" s="513">
        <v>5</v>
      </c>
      <c r="K219" s="513" t="s">
        <v>1057</v>
      </c>
      <c r="L219" s="513">
        <v>5</v>
      </c>
      <c r="M219" s="513">
        <v>25</v>
      </c>
      <c r="N219" s="513">
        <v>5</v>
      </c>
      <c r="O219" s="513" t="s">
        <v>1057</v>
      </c>
      <c r="P219" s="513">
        <v>5</v>
      </c>
      <c r="Q219" s="513" t="s">
        <v>1057</v>
      </c>
      <c r="R219" s="513" t="s">
        <v>1057</v>
      </c>
      <c r="S219" s="513" t="s">
        <v>1057</v>
      </c>
    </row>
    <row r="220" spans="1:19" s="2" customFormat="1" ht="12" customHeight="1" x14ac:dyDescent="0.2">
      <c r="A220" s="166"/>
      <c r="B220" s="506" t="s">
        <v>386</v>
      </c>
      <c r="C220" s="513">
        <v>260</v>
      </c>
      <c r="D220" s="513">
        <v>40</v>
      </c>
      <c r="E220" s="513">
        <v>30</v>
      </c>
      <c r="F220" s="513">
        <v>55</v>
      </c>
      <c r="G220" s="513">
        <v>5</v>
      </c>
      <c r="H220" s="513">
        <v>10</v>
      </c>
      <c r="I220" s="513">
        <v>15</v>
      </c>
      <c r="J220" s="513">
        <v>10</v>
      </c>
      <c r="K220" s="513" t="s">
        <v>1057</v>
      </c>
      <c r="L220" s="513">
        <v>10</v>
      </c>
      <c r="M220" s="513">
        <v>45</v>
      </c>
      <c r="N220" s="513">
        <v>15</v>
      </c>
      <c r="O220" s="513" t="s">
        <v>1057</v>
      </c>
      <c r="P220" s="513">
        <v>10</v>
      </c>
      <c r="Q220" s="513">
        <v>5</v>
      </c>
      <c r="R220" s="513">
        <v>5</v>
      </c>
      <c r="S220" s="513">
        <v>5</v>
      </c>
    </row>
    <row r="221" spans="1:19" s="2" customFormat="1" ht="12" customHeight="1" x14ac:dyDescent="0.2">
      <c r="A221" s="52" t="s">
        <v>129</v>
      </c>
      <c r="B221" s="506" t="s">
        <v>387</v>
      </c>
      <c r="C221" s="513">
        <v>40</v>
      </c>
      <c r="D221" s="513">
        <v>5</v>
      </c>
      <c r="E221" s="513">
        <v>5</v>
      </c>
      <c r="F221" s="513">
        <v>15</v>
      </c>
      <c r="G221" s="513" t="s">
        <v>1057</v>
      </c>
      <c r="H221" s="513" t="s">
        <v>1057</v>
      </c>
      <c r="I221" s="513" t="s">
        <v>1057</v>
      </c>
      <c r="J221" s="513" t="s">
        <v>1057</v>
      </c>
      <c r="K221" s="513" t="s">
        <v>1057</v>
      </c>
      <c r="L221" s="513">
        <v>5</v>
      </c>
      <c r="M221" s="513">
        <v>10</v>
      </c>
      <c r="N221" s="513" t="s">
        <v>1057</v>
      </c>
      <c r="O221" s="513" t="s">
        <v>1057</v>
      </c>
      <c r="P221" s="513" t="s">
        <v>1057</v>
      </c>
      <c r="Q221" s="513" t="s">
        <v>1057</v>
      </c>
      <c r="R221" s="513" t="s">
        <v>1057</v>
      </c>
      <c r="S221" s="513" t="s">
        <v>1057</v>
      </c>
    </row>
    <row r="222" spans="1:19" s="2" customFormat="1" ht="12" customHeight="1" x14ac:dyDescent="0.2">
      <c r="A222" s="166"/>
      <c r="B222" s="506" t="s">
        <v>388</v>
      </c>
      <c r="C222" s="513">
        <v>30</v>
      </c>
      <c r="D222" s="513" t="s">
        <v>1057</v>
      </c>
      <c r="E222" s="513" t="s">
        <v>1057</v>
      </c>
      <c r="F222" s="513">
        <v>10</v>
      </c>
      <c r="G222" s="513" t="s">
        <v>1057</v>
      </c>
      <c r="H222" s="513" t="s">
        <v>1057</v>
      </c>
      <c r="I222" s="513">
        <v>5</v>
      </c>
      <c r="J222" s="513" t="s">
        <v>1057</v>
      </c>
      <c r="K222" s="513" t="s">
        <v>1057</v>
      </c>
      <c r="L222" s="513">
        <v>5</v>
      </c>
      <c r="M222" s="513">
        <v>5</v>
      </c>
      <c r="N222" s="513" t="s">
        <v>1057</v>
      </c>
      <c r="O222" s="513" t="s">
        <v>1057</v>
      </c>
      <c r="P222" s="513" t="s">
        <v>1057</v>
      </c>
      <c r="Q222" s="513" t="s">
        <v>1057</v>
      </c>
      <c r="R222" s="513" t="s">
        <v>1057</v>
      </c>
      <c r="S222" s="513" t="s">
        <v>1057</v>
      </c>
    </row>
    <row r="223" spans="1:19" s="2" customFormat="1" ht="12" customHeight="1" x14ac:dyDescent="0.2">
      <c r="A223" s="166"/>
      <c r="B223" s="506" t="s">
        <v>386</v>
      </c>
      <c r="C223" s="513">
        <v>70</v>
      </c>
      <c r="D223" s="513">
        <v>5</v>
      </c>
      <c r="E223" s="513">
        <v>5</v>
      </c>
      <c r="F223" s="513">
        <v>25</v>
      </c>
      <c r="G223" s="513" t="s">
        <v>1057</v>
      </c>
      <c r="H223" s="513" t="s">
        <v>1057</v>
      </c>
      <c r="I223" s="513">
        <v>5</v>
      </c>
      <c r="J223" s="513" t="s">
        <v>1057</v>
      </c>
      <c r="K223" s="513" t="s">
        <v>1057</v>
      </c>
      <c r="L223" s="513">
        <v>5</v>
      </c>
      <c r="M223" s="513">
        <v>15</v>
      </c>
      <c r="N223" s="513" t="s">
        <v>1057</v>
      </c>
      <c r="O223" s="513" t="s">
        <v>1057</v>
      </c>
      <c r="P223" s="513">
        <v>5</v>
      </c>
      <c r="Q223" s="513" t="s">
        <v>1057</v>
      </c>
      <c r="R223" s="513" t="s">
        <v>1057</v>
      </c>
      <c r="S223" s="513" t="s">
        <v>1057</v>
      </c>
    </row>
    <row r="224" spans="1:19" s="5" customFormat="1" ht="20.100000000000001" customHeight="1" x14ac:dyDescent="0.2">
      <c r="A224" s="54" t="s">
        <v>152</v>
      </c>
      <c r="B224" s="505" t="s">
        <v>387</v>
      </c>
      <c r="C224" s="514">
        <v>6730</v>
      </c>
      <c r="D224" s="514">
        <v>745</v>
      </c>
      <c r="E224" s="514">
        <v>885</v>
      </c>
      <c r="F224" s="514">
        <v>960</v>
      </c>
      <c r="G224" s="514">
        <v>155</v>
      </c>
      <c r="H224" s="514">
        <v>80</v>
      </c>
      <c r="I224" s="514">
        <v>190</v>
      </c>
      <c r="J224" s="514">
        <v>395</v>
      </c>
      <c r="K224" s="514">
        <v>125</v>
      </c>
      <c r="L224" s="514">
        <v>300</v>
      </c>
      <c r="M224" s="514">
        <v>1660</v>
      </c>
      <c r="N224" s="514">
        <v>255</v>
      </c>
      <c r="O224" s="514">
        <v>65</v>
      </c>
      <c r="P224" s="514">
        <v>435</v>
      </c>
      <c r="Q224" s="514">
        <v>145</v>
      </c>
      <c r="R224" s="514">
        <v>255</v>
      </c>
      <c r="S224" s="514">
        <v>80</v>
      </c>
    </row>
    <row r="225" spans="1:19" s="5" customFormat="1" ht="12" customHeight="1" x14ac:dyDescent="0.2">
      <c r="A225" s="50"/>
      <c r="B225" s="505" t="s">
        <v>388</v>
      </c>
      <c r="C225" s="514">
        <v>2635</v>
      </c>
      <c r="D225" s="514">
        <v>290</v>
      </c>
      <c r="E225" s="514">
        <v>320</v>
      </c>
      <c r="F225" s="514">
        <v>555</v>
      </c>
      <c r="G225" s="514">
        <v>50</v>
      </c>
      <c r="H225" s="514">
        <v>50</v>
      </c>
      <c r="I225" s="514">
        <v>65</v>
      </c>
      <c r="J225" s="514">
        <v>135</v>
      </c>
      <c r="K225" s="514">
        <v>30</v>
      </c>
      <c r="L225" s="514">
        <v>100</v>
      </c>
      <c r="M225" s="514">
        <v>655</v>
      </c>
      <c r="N225" s="514">
        <v>80</v>
      </c>
      <c r="O225" s="514">
        <v>20</v>
      </c>
      <c r="P225" s="514">
        <v>135</v>
      </c>
      <c r="Q225" s="514">
        <v>40</v>
      </c>
      <c r="R225" s="514">
        <v>85</v>
      </c>
      <c r="S225" s="514">
        <v>30</v>
      </c>
    </row>
    <row r="226" spans="1:19" s="5" customFormat="1" ht="12" customHeight="1" x14ac:dyDescent="0.2">
      <c r="A226" s="50"/>
      <c r="B226" s="505" t="s">
        <v>386</v>
      </c>
      <c r="C226" s="514">
        <v>9365</v>
      </c>
      <c r="D226" s="514">
        <v>1030</v>
      </c>
      <c r="E226" s="514">
        <v>1200</v>
      </c>
      <c r="F226" s="514">
        <v>1520</v>
      </c>
      <c r="G226" s="514">
        <v>205</v>
      </c>
      <c r="H226" s="514">
        <v>130</v>
      </c>
      <c r="I226" s="514">
        <v>255</v>
      </c>
      <c r="J226" s="514">
        <v>530</v>
      </c>
      <c r="K226" s="514">
        <v>155</v>
      </c>
      <c r="L226" s="514">
        <v>400</v>
      </c>
      <c r="M226" s="514">
        <v>2315</v>
      </c>
      <c r="N226" s="514">
        <v>330</v>
      </c>
      <c r="O226" s="514">
        <v>90</v>
      </c>
      <c r="P226" s="514">
        <v>565</v>
      </c>
      <c r="Q226" s="514">
        <v>185</v>
      </c>
      <c r="R226" s="514">
        <v>340</v>
      </c>
      <c r="S226" s="514">
        <v>110</v>
      </c>
    </row>
    <row r="227" spans="1:19" s="2" customFormat="1" ht="20.100000000000001" customHeight="1" x14ac:dyDescent="0.2">
      <c r="A227" s="501" t="s">
        <v>245</v>
      </c>
      <c r="B227" s="506" t="s">
        <v>387</v>
      </c>
      <c r="C227" s="513">
        <v>3225</v>
      </c>
      <c r="D227" s="513">
        <v>300</v>
      </c>
      <c r="E227" s="513">
        <v>415</v>
      </c>
      <c r="F227" s="513">
        <v>415</v>
      </c>
      <c r="G227" s="513">
        <v>65</v>
      </c>
      <c r="H227" s="513">
        <v>45</v>
      </c>
      <c r="I227" s="513">
        <v>95</v>
      </c>
      <c r="J227" s="513">
        <v>145</v>
      </c>
      <c r="K227" s="513">
        <v>80</v>
      </c>
      <c r="L227" s="513">
        <v>145</v>
      </c>
      <c r="M227" s="513">
        <v>855</v>
      </c>
      <c r="N227" s="513">
        <v>125</v>
      </c>
      <c r="O227" s="513">
        <v>50</v>
      </c>
      <c r="P227" s="513">
        <v>205</v>
      </c>
      <c r="Q227" s="513">
        <v>65</v>
      </c>
      <c r="R227" s="513">
        <v>160</v>
      </c>
      <c r="S227" s="513">
        <v>60</v>
      </c>
    </row>
    <row r="228" spans="1:19" s="2" customFormat="1" ht="12" customHeight="1" x14ac:dyDescent="0.2">
      <c r="A228" s="50"/>
      <c r="B228" s="506" t="s">
        <v>388</v>
      </c>
      <c r="C228" s="513">
        <v>1265</v>
      </c>
      <c r="D228" s="513">
        <v>125</v>
      </c>
      <c r="E228" s="513">
        <v>180</v>
      </c>
      <c r="F228" s="513">
        <v>205</v>
      </c>
      <c r="G228" s="513">
        <v>20</v>
      </c>
      <c r="H228" s="513">
        <v>25</v>
      </c>
      <c r="I228" s="513">
        <v>35</v>
      </c>
      <c r="J228" s="513">
        <v>60</v>
      </c>
      <c r="K228" s="513">
        <v>15</v>
      </c>
      <c r="L228" s="513">
        <v>60</v>
      </c>
      <c r="M228" s="513">
        <v>330</v>
      </c>
      <c r="N228" s="513">
        <v>50</v>
      </c>
      <c r="O228" s="513">
        <v>15</v>
      </c>
      <c r="P228" s="513">
        <v>55</v>
      </c>
      <c r="Q228" s="513">
        <v>20</v>
      </c>
      <c r="R228" s="513">
        <v>55</v>
      </c>
      <c r="S228" s="513">
        <v>15</v>
      </c>
    </row>
    <row r="229" spans="1:19" s="2" customFormat="1" ht="12" customHeight="1" x14ac:dyDescent="0.2">
      <c r="A229" s="50"/>
      <c r="B229" s="506" t="s">
        <v>386</v>
      </c>
      <c r="C229" s="513">
        <v>4490</v>
      </c>
      <c r="D229" s="513">
        <v>425</v>
      </c>
      <c r="E229" s="513">
        <v>595</v>
      </c>
      <c r="F229" s="513">
        <v>615</v>
      </c>
      <c r="G229" s="513">
        <v>85</v>
      </c>
      <c r="H229" s="513">
        <v>70</v>
      </c>
      <c r="I229" s="513">
        <v>130</v>
      </c>
      <c r="J229" s="513">
        <v>205</v>
      </c>
      <c r="K229" s="513">
        <v>95</v>
      </c>
      <c r="L229" s="513">
        <v>205</v>
      </c>
      <c r="M229" s="513">
        <v>1185</v>
      </c>
      <c r="N229" s="513">
        <v>175</v>
      </c>
      <c r="O229" s="513">
        <v>65</v>
      </c>
      <c r="P229" s="513">
        <v>260</v>
      </c>
      <c r="Q229" s="513">
        <v>85</v>
      </c>
      <c r="R229" s="513">
        <v>220</v>
      </c>
      <c r="S229" s="513">
        <v>75</v>
      </c>
    </row>
    <row r="230" spans="1:19" s="2" customFormat="1" ht="12" customHeight="1" x14ac:dyDescent="0.2">
      <c r="A230" s="52" t="s">
        <v>198</v>
      </c>
      <c r="B230" s="506" t="s">
        <v>387</v>
      </c>
      <c r="C230" s="513">
        <v>50</v>
      </c>
      <c r="D230" s="513">
        <v>5</v>
      </c>
      <c r="E230" s="513">
        <v>5</v>
      </c>
      <c r="F230" s="513">
        <v>10</v>
      </c>
      <c r="G230" s="513">
        <v>5</v>
      </c>
      <c r="H230" s="513" t="s">
        <v>1057</v>
      </c>
      <c r="I230" s="513" t="s">
        <v>1057</v>
      </c>
      <c r="J230" s="513" t="s">
        <v>1057</v>
      </c>
      <c r="K230" s="513" t="s">
        <v>1057</v>
      </c>
      <c r="L230" s="513" t="s">
        <v>1057</v>
      </c>
      <c r="M230" s="513">
        <v>10</v>
      </c>
      <c r="N230" s="513">
        <v>5</v>
      </c>
      <c r="O230" s="513" t="s">
        <v>1057</v>
      </c>
      <c r="P230" s="513" t="s">
        <v>1057</v>
      </c>
      <c r="Q230" s="513" t="s">
        <v>1057</v>
      </c>
      <c r="R230" s="513">
        <v>5</v>
      </c>
      <c r="S230" s="513" t="s">
        <v>1057</v>
      </c>
    </row>
    <row r="231" spans="1:19" s="2" customFormat="1" ht="12" customHeight="1" x14ac:dyDescent="0.2">
      <c r="A231" s="166"/>
      <c r="B231" s="506" t="s">
        <v>388</v>
      </c>
      <c r="C231" s="513">
        <v>40</v>
      </c>
      <c r="D231" s="513">
        <v>5</v>
      </c>
      <c r="E231" s="513">
        <v>5</v>
      </c>
      <c r="F231" s="513">
        <v>5</v>
      </c>
      <c r="G231" s="513" t="s">
        <v>1057</v>
      </c>
      <c r="H231" s="513" t="s">
        <v>1057</v>
      </c>
      <c r="I231" s="513" t="s">
        <v>1057</v>
      </c>
      <c r="J231" s="513" t="s">
        <v>1057</v>
      </c>
      <c r="K231" s="513" t="s">
        <v>1057</v>
      </c>
      <c r="L231" s="513">
        <v>5</v>
      </c>
      <c r="M231" s="513">
        <v>5</v>
      </c>
      <c r="N231" s="513">
        <v>5</v>
      </c>
      <c r="O231" s="513" t="s">
        <v>1057</v>
      </c>
      <c r="P231" s="513" t="s">
        <v>1057</v>
      </c>
      <c r="Q231" s="513" t="s">
        <v>1057</v>
      </c>
      <c r="R231" s="513">
        <v>10</v>
      </c>
      <c r="S231" s="513" t="s">
        <v>1057</v>
      </c>
    </row>
    <row r="232" spans="1:19" s="2" customFormat="1" ht="12" customHeight="1" x14ac:dyDescent="0.2">
      <c r="A232" s="166"/>
      <c r="B232" s="506" t="s">
        <v>386</v>
      </c>
      <c r="C232" s="513">
        <v>95</v>
      </c>
      <c r="D232" s="513">
        <v>10</v>
      </c>
      <c r="E232" s="513">
        <v>10</v>
      </c>
      <c r="F232" s="513">
        <v>20</v>
      </c>
      <c r="G232" s="513">
        <v>5</v>
      </c>
      <c r="H232" s="513" t="s">
        <v>1057</v>
      </c>
      <c r="I232" s="513" t="s">
        <v>1057</v>
      </c>
      <c r="J232" s="513" t="s">
        <v>1057</v>
      </c>
      <c r="K232" s="513">
        <v>5</v>
      </c>
      <c r="L232" s="513">
        <v>5</v>
      </c>
      <c r="M232" s="513">
        <v>15</v>
      </c>
      <c r="N232" s="513">
        <v>5</v>
      </c>
      <c r="O232" s="513" t="s">
        <v>1057</v>
      </c>
      <c r="P232" s="513" t="s">
        <v>1057</v>
      </c>
      <c r="Q232" s="513" t="s">
        <v>1057</v>
      </c>
      <c r="R232" s="513">
        <v>15</v>
      </c>
      <c r="S232" s="513">
        <v>5</v>
      </c>
    </row>
    <row r="233" spans="1:19" s="2" customFormat="1" ht="12" customHeight="1" x14ac:dyDescent="0.2">
      <c r="A233" s="52" t="s">
        <v>199</v>
      </c>
      <c r="B233" s="506" t="s">
        <v>387</v>
      </c>
      <c r="C233" s="513">
        <v>50</v>
      </c>
      <c r="D233" s="513">
        <v>5</v>
      </c>
      <c r="E233" s="513">
        <v>10</v>
      </c>
      <c r="F233" s="513">
        <v>5</v>
      </c>
      <c r="G233" s="513" t="s">
        <v>1057</v>
      </c>
      <c r="H233" s="513" t="s">
        <v>1057</v>
      </c>
      <c r="I233" s="513" t="s">
        <v>1057</v>
      </c>
      <c r="J233" s="513" t="s">
        <v>1057</v>
      </c>
      <c r="K233" s="513" t="s">
        <v>1057</v>
      </c>
      <c r="L233" s="513" t="s">
        <v>1057</v>
      </c>
      <c r="M233" s="513">
        <v>20</v>
      </c>
      <c r="N233" s="513" t="s">
        <v>1057</v>
      </c>
      <c r="O233" s="513" t="s">
        <v>1057</v>
      </c>
      <c r="P233" s="513" t="s">
        <v>1057</v>
      </c>
      <c r="Q233" s="513" t="s">
        <v>1057</v>
      </c>
      <c r="R233" s="513">
        <v>5</v>
      </c>
      <c r="S233" s="513" t="s">
        <v>1057</v>
      </c>
    </row>
    <row r="234" spans="1:19" s="2" customFormat="1" ht="12" customHeight="1" x14ac:dyDescent="0.2">
      <c r="A234" s="166"/>
      <c r="B234" s="506" t="s">
        <v>388</v>
      </c>
      <c r="C234" s="513">
        <v>20</v>
      </c>
      <c r="D234" s="513">
        <v>5</v>
      </c>
      <c r="E234" s="513" t="s">
        <v>1057</v>
      </c>
      <c r="F234" s="513" t="s">
        <v>1057</v>
      </c>
      <c r="G234" s="513" t="s">
        <v>1057</v>
      </c>
      <c r="H234" s="513" t="s">
        <v>1057</v>
      </c>
      <c r="I234" s="513" t="s">
        <v>1057</v>
      </c>
      <c r="J234" s="513" t="s">
        <v>1057</v>
      </c>
      <c r="K234" s="513" t="s">
        <v>1057</v>
      </c>
      <c r="L234" s="513">
        <v>5</v>
      </c>
      <c r="M234" s="513">
        <v>5</v>
      </c>
      <c r="N234" s="513" t="s">
        <v>1057</v>
      </c>
      <c r="O234" s="513" t="s">
        <v>1057</v>
      </c>
      <c r="P234" s="513" t="s">
        <v>1057</v>
      </c>
      <c r="Q234" s="513" t="s">
        <v>1057</v>
      </c>
      <c r="R234" s="513" t="s">
        <v>1057</v>
      </c>
      <c r="S234" s="513" t="s">
        <v>1057</v>
      </c>
    </row>
    <row r="235" spans="1:19" s="2" customFormat="1" ht="12" customHeight="1" x14ac:dyDescent="0.2">
      <c r="A235" s="166"/>
      <c r="B235" s="506" t="s">
        <v>386</v>
      </c>
      <c r="C235" s="513">
        <v>70</v>
      </c>
      <c r="D235" s="513">
        <v>5</v>
      </c>
      <c r="E235" s="513">
        <v>10</v>
      </c>
      <c r="F235" s="513">
        <v>5</v>
      </c>
      <c r="G235" s="513" t="s">
        <v>1057</v>
      </c>
      <c r="H235" s="513">
        <v>5</v>
      </c>
      <c r="I235" s="513" t="s">
        <v>1057</v>
      </c>
      <c r="J235" s="513">
        <v>5</v>
      </c>
      <c r="K235" s="513">
        <v>5</v>
      </c>
      <c r="L235" s="513">
        <v>5</v>
      </c>
      <c r="M235" s="513">
        <v>25</v>
      </c>
      <c r="N235" s="513" t="s">
        <v>1057</v>
      </c>
      <c r="O235" s="513" t="s">
        <v>1057</v>
      </c>
      <c r="P235" s="513" t="s">
        <v>1057</v>
      </c>
      <c r="Q235" s="513" t="s">
        <v>1057</v>
      </c>
      <c r="R235" s="513">
        <v>5</v>
      </c>
      <c r="S235" s="513" t="s">
        <v>1057</v>
      </c>
    </row>
    <row r="236" spans="1:19" s="2" customFormat="1" ht="12" customHeight="1" x14ac:dyDescent="0.2">
      <c r="A236" s="52" t="s">
        <v>201</v>
      </c>
      <c r="B236" s="506" t="s">
        <v>387</v>
      </c>
      <c r="C236" s="513">
        <v>265</v>
      </c>
      <c r="D236" s="513">
        <v>60</v>
      </c>
      <c r="E236" s="513">
        <v>20</v>
      </c>
      <c r="F236" s="513">
        <v>5</v>
      </c>
      <c r="G236" s="513" t="s">
        <v>1057</v>
      </c>
      <c r="H236" s="513" t="s">
        <v>1057</v>
      </c>
      <c r="I236" s="513" t="s">
        <v>1057</v>
      </c>
      <c r="J236" s="513">
        <v>10</v>
      </c>
      <c r="K236" s="513" t="s">
        <v>1057</v>
      </c>
      <c r="L236" s="513">
        <v>25</v>
      </c>
      <c r="M236" s="513">
        <v>105</v>
      </c>
      <c r="N236" s="513">
        <v>10</v>
      </c>
      <c r="O236" s="513" t="s">
        <v>1057</v>
      </c>
      <c r="P236" s="513">
        <v>20</v>
      </c>
      <c r="Q236" s="513" t="s">
        <v>1057</v>
      </c>
      <c r="R236" s="513" t="s">
        <v>1057</v>
      </c>
      <c r="S236" s="513" t="s">
        <v>1057</v>
      </c>
    </row>
    <row r="237" spans="1:19" s="2" customFormat="1" ht="12" customHeight="1" x14ac:dyDescent="0.2">
      <c r="A237" s="166"/>
      <c r="B237" s="506" t="s">
        <v>388</v>
      </c>
      <c r="C237" s="513">
        <v>100</v>
      </c>
      <c r="D237" s="513">
        <v>25</v>
      </c>
      <c r="E237" s="513">
        <v>10</v>
      </c>
      <c r="F237" s="513">
        <v>10</v>
      </c>
      <c r="G237" s="513" t="s">
        <v>1057</v>
      </c>
      <c r="H237" s="513" t="s">
        <v>1057</v>
      </c>
      <c r="I237" s="513" t="s">
        <v>1057</v>
      </c>
      <c r="J237" s="513">
        <v>5</v>
      </c>
      <c r="K237" s="513">
        <v>5</v>
      </c>
      <c r="L237" s="513">
        <v>5</v>
      </c>
      <c r="M237" s="513">
        <v>30</v>
      </c>
      <c r="N237" s="513">
        <v>5</v>
      </c>
      <c r="O237" s="513" t="s">
        <v>1057</v>
      </c>
      <c r="P237" s="513">
        <v>5</v>
      </c>
      <c r="Q237" s="513" t="s">
        <v>1057</v>
      </c>
      <c r="R237" s="513">
        <v>5</v>
      </c>
      <c r="S237" s="513" t="s">
        <v>1057</v>
      </c>
    </row>
    <row r="238" spans="1:19" s="2" customFormat="1" ht="12" customHeight="1" x14ac:dyDescent="0.2">
      <c r="A238" s="166"/>
      <c r="B238" s="506" t="s">
        <v>386</v>
      </c>
      <c r="C238" s="513">
        <v>365</v>
      </c>
      <c r="D238" s="513">
        <v>85</v>
      </c>
      <c r="E238" s="513">
        <v>30</v>
      </c>
      <c r="F238" s="513">
        <v>15</v>
      </c>
      <c r="G238" s="513">
        <v>5</v>
      </c>
      <c r="H238" s="513">
        <v>5</v>
      </c>
      <c r="I238" s="513" t="s">
        <v>1057</v>
      </c>
      <c r="J238" s="513">
        <v>10</v>
      </c>
      <c r="K238" s="513">
        <v>5</v>
      </c>
      <c r="L238" s="513">
        <v>30</v>
      </c>
      <c r="M238" s="513">
        <v>135</v>
      </c>
      <c r="N238" s="513">
        <v>15</v>
      </c>
      <c r="O238" s="513" t="s">
        <v>1057</v>
      </c>
      <c r="P238" s="513">
        <v>25</v>
      </c>
      <c r="Q238" s="513" t="s">
        <v>1057</v>
      </c>
      <c r="R238" s="513">
        <v>5</v>
      </c>
      <c r="S238" s="513" t="s">
        <v>1057</v>
      </c>
    </row>
    <row r="239" spans="1:19" s="2" customFormat="1" ht="12" customHeight="1" x14ac:dyDescent="0.2">
      <c r="A239" s="52" t="s">
        <v>202</v>
      </c>
      <c r="B239" s="506" t="s">
        <v>387</v>
      </c>
      <c r="C239" s="513">
        <v>640</v>
      </c>
      <c r="D239" s="513">
        <v>65</v>
      </c>
      <c r="E239" s="513">
        <v>95</v>
      </c>
      <c r="F239" s="513">
        <v>70</v>
      </c>
      <c r="G239" s="513" t="s">
        <v>1057</v>
      </c>
      <c r="H239" s="513" t="s">
        <v>1057</v>
      </c>
      <c r="I239" s="513">
        <v>25</v>
      </c>
      <c r="J239" s="513">
        <v>25</v>
      </c>
      <c r="K239" s="513">
        <v>10</v>
      </c>
      <c r="L239" s="513">
        <v>20</v>
      </c>
      <c r="M239" s="513">
        <v>175</v>
      </c>
      <c r="N239" s="513">
        <v>5</v>
      </c>
      <c r="O239" s="513">
        <v>5</v>
      </c>
      <c r="P239" s="513">
        <v>65</v>
      </c>
      <c r="Q239" s="513">
        <v>5</v>
      </c>
      <c r="R239" s="513">
        <v>65</v>
      </c>
      <c r="S239" s="513">
        <v>10</v>
      </c>
    </row>
    <row r="240" spans="1:19" s="2" customFormat="1" ht="12" customHeight="1" x14ac:dyDescent="0.2">
      <c r="A240" s="166"/>
      <c r="B240" s="506" t="s">
        <v>388</v>
      </c>
      <c r="C240" s="513">
        <v>190</v>
      </c>
      <c r="D240" s="513">
        <v>20</v>
      </c>
      <c r="E240" s="513">
        <v>35</v>
      </c>
      <c r="F240" s="513">
        <v>25</v>
      </c>
      <c r="G240" s="513" t="s">
        <v>1057</v>
      </c>
      <c r="H240" s="513" t="s">
        <v>1057</v>
      </c>
      <c r="I240" s="513">
        <v>5</v>
      </c>
      <c r="J240" s="513">
        <v>10</v>
      </c>
      <c r="K240" s="513" t="s">
        <v>1057</v>
      </c>
      <c r="L240" s="513">
        <v>5</v>
      </c>
      <c r="M240" s="513">
        <v>50</v>
      </c>
      <c r="N240" s="513">
        <v>5</v>
      </c>
      <c r="O240" s="513">
        <v>5</v>
      </c>
      <c r="P240" s="513">
        <v>20</v>
      </c>
      <c r="Q240" s="513" t="s">
        <v>1057</v>
      </c>
      <c r="R240" s="513">
        <v>15</v>
      </c>
      <c r="S240" s="513" t="s">
        <v>1057</v>
      </c>
    </row>
    <row r="241" spans="1:19" s="2" customFormat="1" ht="12" customHeight="1" x14ac:dyDescent="0.2">
      <c r="A241" s="166"/>
      <c r="B241" s="506" t="s">
        <v>386</v>
      </c>
      <c r="C241" s="513">
        <v>830</v>
      </c>
      <c r="D241" s="513">
        <v>80</v>
      </c>
      <c r="E241" s="513">
        <v>130</v>
      </c>
      <c r="F241" s="513">
        <v>95</v>
      </c>
      <c r="G241" s="513" t="s">
        <v>1057</v>
      </c>
      <c r="H241" s="513" t="s">
        <v>1057</v>
      </c>
      <c r="I241" s="513">
        <v>30</v>
      </c>
      <c r="J241" s="513">
        <v>35</v>
      </c>
      <c r="K241" s="513">
        <v>10</v>
      </c>
      <c r="L241" s="513">
        <v>25</v>
      </c>
      <c r="M241" s="513">
        <v>225</v>
      </c>
      <c r="N241" s="513">
        <v>10</v>
      </c>
      <c r="O241" s="513">
        <v>10</v>
      </c>
      <c r="P241" s="513">
        <v>85</v>
      </c>
      <c r="Q241" s="513">
        <v>5</v>
      </c>
      <c r="R241" s="513">
        <v>80</v>
      </c>
      <c r="S241" s="513">
        <v>10</v>
      </c>
    </row>
    <row r="242" spans="1:19" s="2" customFormat="1" ht="12" customHeight="1" x14ac:dyDescent="0.2">
      <c r="A242" s="52" t="s">
        <v>295</v>
      </c>
      <c r="B242" s="506" t="s">
        <v>387</v>
      </c>
      <c r="C242" s="513">
        <v>265</v>
      </c>
      <c r="D242" s="513">
        <v>20</v>
      </c>
      <c r="E242" s="513">
        <v>20</v>
      </c>
      <c r="F242" s="513">
        <v>65</v>
      </c>
      <c r="G242" s="513">
        <v>10</v>
      </c>
      <c r="H242" s="513">
        <v>5</v>
      </c>
      <c r="I242" s="513">
        <v>15</v>
      </c>
      <c r="J242" s="513">
        <v>20</v>
      </c>
      <c r="K242" s="513">
        <v>5</v>
      </c>
      <c r="L242" s="513">
        <v>10</v>
      </c>
      <c r="M242" s="513">
        <v>65</v>
      </c>
      <c r="N242" s="513">
        <v>10</v>
      </c>
      <c r="O242" s="513" t="s">
        <v>1057</v>
      </c>
      <c r="P242" s="513">
        <v>15</v>
      </c>
      <c r="Q242" s="513">
        <v>5</v>
      </c>
      <c r="R242" s="513">
        <v>10</v>
      </c>
      <c r="S242" s="513" t="s">
        <v>1057</v>
      </c>
    </row>
    <row r="243" spans="1:19" s="2" customFormat="1" ht="12" customHeight="1" x14ac:dyDescent="0.2">
      <c r="A243" s="166"/>
      <c r="B243" s="506" t="s">
        <v>388</v>
      </c>
      <c r="C243" s="513">
        <v>150</v>
      </c>
      <c r="D243" s="513">
        <v>10</v>
      </c>
      <c r="E243" s="513">
        <v>5</v>
      </c>
      <c r="F243" s="513">
        <v>55</v>
      </c>
      <c r="G243" s="513">
        <v>5</v>
      </c>
      <c r="H243" s="513">
        <v>5</v>
      </c>
      <c r="I243" s="513">
        <v>5</v>
      </c>
      <c r="J243" s="513">
        <v>5</v>
      </c>
      <c r="K243" s="513" t="s">
        <v>1057</v>
      </c>
      <c r="L243" s="513">
        <v>5</v>
      </c>
      <c r="M243" s="513">
        <v>40</v>
      </c>
      <c r="N243" s="513">
        <v>5</v>
      </c>
      <c r="O243" s="513" t="s">
        <v>1057</v>
      </c>
      <c r="P243" s="513" t="s">
        <v>1057</v>
      </c>
      <c r="Q243" s="513" t="s">
        <v>1057</v>
      </c>
      <c r="R243" s="513">
        <v>5</v>
      </c>
      <c r="S243" s="513" t="s">
        <v>1057</v>
      </c>
    </row>
    <row r="244" spans="1:19" s="2" customFormat="1" ht="12" customHeight="1" x14ac:dyDescent="0.2">
      <c r="A244" s="166"/>
      <c r="B244" s="506" t="s">
        <v>386</v>
      </c>
      <c r="C244" s="513">
        <v>415</v>
      </c>
      <c r="D244" s="513">
        <v>30</v>
      </c>
      <c r="E244" s="513">
        <v>25</v>
      </c>
      <c r="F244" s="513">
        <v>120</v>
      </c>
      <c r="G244" s="513">
        <v>15</v>
      </c>
      <c r="H244" s="513">
        <v>5</v>
      </c>
      <c r="I244" s="513">
        <v>20</v>
      </c>
      <c r="J244" s="513">
        <v>25</v>
      </c>
      <c r="K244" s="513">
        <v>5</v>
      </c>
      <c r="L244" s="513">
        <v>15</v>
      </c>
      <c r="M244" s="513">
        <v>110</v>
      </c>
      <c r="N244" s="513">
        <v>15</v>
      </c>
      <c r="O244" s="513" t="s">
        <v>1057</v>
      </c>
      <c r="P244" s="513">
        <v>15</v>
      </c>
      <c r="Q244" s="513">
        <v>5</v>
      </c>
      <c r="R244" s="513">
        <v>10</v>
      </c>
      <c r="S244" s="513" t="s">
        <v>1057</v>
      </c>
    </row>
    <row r="245" spans="1:19" s="2" customFormat="1" ht="12" customHeight="1" x14ac:dyDescent="0.2">
      <c r="A245" s="52" t="s">
        <v>133</v>
      </c>
      <c r="B245" s="506" t="s">
        <v>387</v>
      </c>
      <c r="C245" s="513">
        <v>80</v>
      </c>
      <c r="D245" s="513">
        <v>10</v>
      </c>
      <c r="E245" s="513">
        <v>10</v>
      </c>
      <c r="F245" s="513">
        <v>25</v>
      </c>
      <c r="G245" s="513" t="s">
        <v>1057</v>
      </c>
      <c r="H245" s="513" t="s">
        <v>1057</v>
      </c>
      <c r="I245" s="513">
        <v>5</v>
      </c>
      <c r="J245" s="513">
        <v>5</v>
      </c>
      <c r="K245" s="513" t="s">
        <v>1057</v>
      </c>
      <c r="L245" s="513">
        <v>5</v>
      </c>
      <c r="M245" s="513">
        <v>15</v>
      </c>
      <c r="N245" s="513" t="s">
        <v>1057</v>
      </c>
      <c r="O245" s="513" t="s">
        <v>1057</v>
      </c>
      <c r="P245" s="513" t="s">
        <v>1057</v>
      </c>
      <c r="Q245" s="513" t="s">
        <v>1057</v>
      </c>
      <c r="R245" s="513" t="s">
        <v>1057</v>
      </c>
      <c r="S245" s="513" t="s">
        <v>1057</v>
      </c>
    </row>
    <row r="246" spans="1:19" s="2" customFormat="1" ht="12" customHeight="1" x14ac:dyDescent="0.2">
      <c r="A246" s="166"/>
      <c r="B246" s="506" t="s">
        <v>388</v>
      </c>
      <c r="C246" s="513">
        <v>50</v>
      </c>
      <c r="D246" s="513">
        <v>5</v>
      </c>
      <c r="E246" s="513">
        <v>5</v>
      </c>
      <c r="F246" s="513">
        <v>20</v>
      </c>
      <c r="G246" s="513" t="s">
        <v>1057</v>
      </c>
      <c r="H246" s="513" t="s">
        <v>1057</v>
      </c>
      <c r="I246" s="513" t="s">
        <v>1057</v>
      </c>
      <c r="J246" s="513" t="s">
        <v>1057</v>
      </c>
      <c r="K246" s="513" t="s">
        <v>1057</v>
      </c>
      <c r="L246" s="513">
        <v>10</v>
      </c>
      <c r="M246" s="513">
        <v>5</v>
      </c>
      <c r="N246" s="513" t="s">
        <v>1057</v>
      </c>
      <c r="O246" s="513" t="s">
        <v>1057</v>
      </c>
      <c r="P246" s="513" t="s">
        <v>1057</v>
      </c>
      <c r="Q246" s="513" t="s">
        <v>1057</v>
      </c>
      <c r="R246" s="513" t="s">
        <v>1057</v>
      </c>
      <c r="S246" s="513" t="s">
        <v>1057</v>
      </c>
    </row>
    <row r="247" spans="1:19" s="2" customFormat="1" ht="12" customHeight="1" x14ac:dyDescent="0.2">
      <c r="A247" s="166"/>
      <c r="B247" s="506" t="s">
        <v>386</v>
      </c>
      <c r="C247" s="513">
        <v>130</v>
      </c>
      <c r="D247" s="513">
        <v>15</v>
      </c>
      <c r="E247" s="513">
        <v>15</v>
      </c>
      <c r="F247" s="513">
        <v>45</v>
      </c>
      <c r="G247" s="513" t="s">
        <v>1057</v>
      </c>
      <c r="H247" s="513" t="s">
        <v>1057</v>
      </c>
      <c r="I247" s="513">
        <v>5</v>
      </c>
      <c r="J247" s="513">
        <v>10</v>
      </c>
      <c r="K247" s="513" t="s">
        <v>1057</v>
      </c>
      <c r="L247" s="513">
        <v>10</v>
      </c>
      <c r="M247" s="513">
        <v>20</v>
      </c>
      <c r="N247" s="513" t="s">
        <v>1057</v>
      </c>
      <c r="O247" s="513" t="s">
        <v>1057</v>
      </c>
      <c r="P247" s="513" t="s">
        <v>1057</v>
      </c>
      <c r="Q247" s="513" t="s">
        <v>1057</v>
      </c>
      <c r="R247" s="513" t="s">
        <v>1057</v>
      </c>
      <c r="S247" s="513" t="s">
        <v>1057</v>
      </c>
    </row>
    <row r="248" spans="1:19" s="2" customFormat="1" ht="12" customHeight="1" x14ac:dyDescent="0.2">
      <c r="A248" s="52" t="s">
        <v>135</v>
      </c>
      <c r="B248" s="506" t="s">
        <v>387</v>
      </c>
      <c r="C248" s="513">
        <v>50</v>
      </c>
      <c r="D248" s="513">
        <v>5</v>
      </c>
      <c r="E248" s="513">
        <v>5</v>
      </c>
      <c r="F248" s="513">
        <v>15</v>
      </c>
      <c r="G248" s="513">
        <v>5</v>
      </c>
      <c r="H248" s="513" t="s">
        <v>1057</v>
      </c>
      <c r="I248" s="513" t="s">
        <v>1057</v>
      </c>
      <c r="J248" s="513">
        <v>5</v>
      </c>
      <c r="K248" s="513" t="s">
        <v>1057</v>
      </c>
      <c r="L248" s="513" t="s">
        <v>1057</v>
      </c>
      <c r="M248" s="513">
        <v>10</v>
      </c>
      <c r="N248" s="513" t="s">
        <v>1057</v>
      </c>
      <c r="O248" s="513" t="s">
        <v>1057</v>
      </c>
      <c r="P248" s="513" t="s">
        <v>1057</v>
      </c>
      <c r="Q248" s="513" t="s">
        <v>1057</v>
      </c>
      <c r="R248" s="513" t="s">
        <v>1057</v>
      </c>
      <c r="S248" s="513" t="s">
        <v>1057</v>
      </c>
    </row>
    <row r="249" spans="1:19" s="2" customFormat="1" ht="12" customHeight="1" x14ac:dyDescent="0.2">
      <c r="A249" s="166"/>
      <c r="B249" s="506" t="s">
        <v>388</v>
      </c>
      <c r="C249" s="513">
        <v>15</v>
      </c>
      <c r="D249" s="513">
        <v>5</v>
      </c>
      <c r="E249" s="513" t="s">
        <v>1057</v>
      </c>
      <c r="F249" s="513">
        <v>5</v>
      </c>
      <c r="G249" s="513" t="s">
        <v>1057</v>
      </c>
      <c r="H249" s="513" t="s">
        <v>1057</v>
      </c>
      <c r="I249" s="513" t="s">
        <v>1057</v>
      </c>
      <c r="J249" s="513" t="s">
        <v>1057</v>
      </c>
      <c r="K249" s="513" t="s">
        <v>1057</v>
      </c>
      <c r="L249" s="513" t="s">
        <v>1057</v>
      </c>
      <c r="M249" s="513" t="s">
        <v>1057</v>
      </c>
      <c r="N249" s="513" t="s">
        <v>1057</v>
      </c>
      <c r="O249" s="513" t="s">
        <v>1057</v>
      </c>
      <c r="P249" s="513" t="s">
        <v>1057</v>
      </c>
      <c r="Q249" s="513" t="s">
        <v>1057</v>
      </c>
      <c r="R249" s="513" t="s">
        <v>1057</v>
      </c>
      <c r="S249" s="513" t="s">
        <v>1057</v>
      </c>
    </row>
    <row r="250" spans="1:19" s="2" customFormat="1" ht="12" customHeight="1" x14ac:dyDescent="0.2">
      <c r="A250" s="166"/>
      <c r="B250" s="506" t="s">
        <v>386</v>
      </c>
      <c r="C250" s="513">
        <v>65</v>
      </c>
      <c r="D250" s="513">
        <v>5</v>
      </c>
      <c r="E250" s="513">
        <v>5</v>
      </c>
      <c r="F250" s="513">
        <v>20</v>
      </c>
      <c r="G250" s="513">
        <v>5</v>
      </c>
      <c r="H250" s="513" t="s">
        <v>1057</v>
      </c>
      <c r="I250" s="513" t="s">
        <v>1057</v>
      </c>
      <c r="J250" s="513">
        <v>5</v>
      </c>
      <c r="K250" s="513" t="s">
        <v>1057</v>
      </c>
      <c r="L250" s="513" t="s">
        <v>1057</v>
      </c>
      <c r="M250" s="513">
        <v>10</v>
      </c>
      <c r="N250" s="513" t="s">
        <v>1057</v>
      </c>
      <c r="O250" s="513" t="s">
        <v>1057</v>
      </c>
      <c r="P250" s="513" t="s">
        <v>1057</v>
      </c>
      <c r="Q250" s="513" t="s">
        <v>1057</v>
      </c>
      <c r="R250" s="513" t="s">
        <v>1057</v>
      </c>
      <c r="S250" s="513" t="s">
        <v>1057</v>
      </c>
    </row>
    <row r="251" spans="1:19" s="2" customFormat="1" ht="12" customHeight="1" x14ac:dyDescent="0.2">
      <c r="A251" s="52" t="s">
        <v>137</v>
      </c>
      <c r="B251" s="506" t="s">
        <v>387</v>
      </c>
      <c r="C251" s="513">
        <v>160</v>
      </c>
      <c r="D251" s="513">
        <v>5</v>
      </c>
      <c r="E251" s="513" t="s">
        <v>1057</v>
      </c>
      <c r="F251" s="513">
        <v>55</v>
      </c>
      <c r="G251" s="513">
        <v>5</v>
      </c>
      <c r="H251" s="513">
        <v>5</v>
      </c>
      <c r="I251" s="513" t="s">
        <v>1057</v>
      </c>
      <c r="J251" s="513" t="s">
        <v>1057</v>
      </c>
      <c r="K251" s="513" t="s">
        <v>1057</v>
      </c>
      <c r="L251" s="513">
        <v>5</v>
      </c>
      <c r="M251" s="513">
        <v>50</v>
      </c>
      <c r="N251" s="513">
        <v>5</v>
      </c>
      <c r="O251" s="513" t="s">
        <v>1057</v>
      </c>
      <c r="P251" s="513">
        <v>20</v>
      </c>
      <c r="Q251" s="513" t="s">
        <v>1057</v>
      </c>
      <c r="R251" s="513">
        <v>5</v>
      </c>
      <c r="S251" s="513" t="s">
        <v>1057</v>
      </c>
    </row>
    <row r="252" spans="1:19" s="2" customFormat="1" ht="12" customHeight="1" x14ac:dyDescent="0.2">
      <c r="A252" s="52"/>
      <c r="B252" s="506" t="s">
        <v>388</v>
      </c>
      <c r="C252" s="513">
        <v>35</v>
      </c>
      <c r="D252" s="513" t="s">
        <v>1057</v>
      </c>
      <c r="E252" s="513" t="s">
        <v>1057</v>
      </c>
      <c r="F252" s="513">
        <v>20</v>
      </c>
      <c r="G252" s="513" t="s">
        <v>1057</v>
      </c>
      <c r="H252" s="513" t="s">
        <v>1057</v>
      </c>
      <c r="I252" s="513" t="s">
        <v>1057</v>
      </c>
      <c r="J252" s="513" t="s">
        <v>1057</v>
      </c>
      <c r="K252" s="513" t="s">
        <v>1057</v>
      </c>
      <c r="L252" s="513" t="s">
        <v>1057</v>
      </c>
      <c r="M252" s="513">
        <v>5</v>
      </c>
      <c r="N252" s="513" t="s">
        <v>1057</v>
      </c>
      <c r="O252" s="513" t="s">
        <v>1057</v>
      </c>
      <c r="P252" s="513">
        <v>5</v>
      </c>
      <c r="Q252" s="513" t="s">
        <v>1057</v>
      </c>
      <c r="R252" s="513">
        <v>5</v>
      </c>
      <c r="S252" s="513" t="s">
        <v>1057</v>
      </c>
    </row>
    <row r="253" spans="1:19" s="2" customFormat="1" ht="12" customHeight="1" x14ac:dyDescent="0.2">
      <c r="A253" s="52"/>
      <c r="B253" s="506" t="s">
        <v>386</v>
      </c>
      <c r="C253" s="513">
        <v>195</v>
      </c>
      <c r="D253" s="513">
        <v>5</v>
      </c>
      <c r="E253" s="513" t="s">
        <v>1057</v>
      </c>
      <c r="F253" s="513">
        <v>75</v>
      </c>
      <c r="G253" s="513">
        <v>5</v>
      </c>
      <c r="H253" s="513">
        <v>5</v>
      </c>
      <c r="I253" s="513" t="s">
        <v>1057</v>
      </c>
      <c r="J253" s="513">
        <v>5</v>
      </c>
      <c r="K253" s="513" t="s">
        <v>1057</v>
      </c>
      <c r="L253" s="513">
        <v>10</v>
      </c>
      <c r="M253" s="513">
        <v>55</v>
      </c>
      <c r="N253" s="513">
        <v>5</v>
      </c>
      <c r="O253" s="513" t="s">
        <v>1057</v>
      </c>
      <c r="P253" s="513">
        <v>20</v>
      </c>
      <c r="Q253" s="513" t="s">
        <v>1057</v>
      </c>
      <c r="R253" s="513">
        <v>10</v>
      </c>
      <c r="S253" s="513" t="s">
        <v>1057</v>
      </c>
    </row>
    <row r="254" spans="1:19" s="2" customFormat="1" ht="12" customHeight="1" x14ac:dyDescent="0.2">
      <c r="A254" s="52" t="s">
        <v>715</v>
      </c>
      <c r="B254" s="506" t="s">
        <v>387</v>
      </c>
      <c r="C254" s="513">
        <v>10</v>
      </c>
      <c r="D254" s="513" t="s">
        <v>1057</v>
      </c>
      <c r="E254" s="513">
        <v>5</v>
      </c>
      <c r="F254" s="513" t="s">
        <v>1057</v>
      </c>
      <c r="G254" s="513" t="s">
        <v>1057</v>
      </c>
      <c r="H254" s="513" t="s">
        <v>1057</v>
      </c>
      <c r="I254" s="513" t="s">
        <v>1057</v>
      </c>
      <c r="J254" s="513" t="s">
        <v>1057</v>
      </c>
      <c r="K254" s="513" t="s">
        <v>1057</v>
      </c>
      <c r="L254" s="513" t="s">
        <v>1057</v>
      </c>
      <c r="M254" s="513" t="s">
        <v>1057</v>
      </c>
      <c r="N254" s="513" t="s">
        <v>1057</v>
      </c>
      <c r="O254" s="513" t="s">
        <v>1057</v>
      </c>
      <c r="P254" s="513" t="s">
        <v>1057</v>
      </c>
      <c r="Q254" s="513" t="s">
        <v>1057</v>
      </c>
      <c r="R254" s="513" t="s">
        <v>1057</v>
      </c>
      <c r="S254" s="513" t="s">
        <v>1057</v>
      </c>
    </row>
    <row r="255" spans="1:19" s="2" customFormat="1" ht="12" customHeight="1" x14ac:dyDescent="0.2">
      <c r="A255" s="166"/>
      <c r="B255" s="506" t="s">
        <v>388</v>
      </c>
      <c r="C255" s="513">
        <v>5</v>
      </c>
      <c r="D255" s="513" t="s">
        <v>1057</v>
      </c>
      <c r="E255" s="513" t="s">
        <v>1057</v>
      </c>
      <c r="F255" s="513" t="s">
        <v>1057</v>
      </c>
      <c r="G255" s="513" t="s">
        <v>1057</v>
      </c>
      <c r="H255" s="513" t="s">
        <v>1057</v>
      </c>
      <c r="I255" s="513" t="s">
        <v>1057</v>
      </c>
      <c r="J255" s="513" t="s">
        <v>1057</v>
      </c>
      <c r="K255" s="513" t="s">
        <v>1057</v>
      </c>
      <c r="L255" s="513" t="s">
        <v>1057</v>
      </c>
      <c r="M255" s="513" t="s">
        <v>1057</v>
      </c>
      <c r="N255" s="513" t="s">
        <v>1057</v>
      </c>
      <c r="O255" s="513" t="s">
        <v>1057</v>
      </c>
      <c r="P255" s="513" t="s">
        <v>1057</v>
      </c>
      <c r="Q255" s="513" t="s">
        <v>1057</v>
      </c>
      <c r="R255" s="513" t="s">
        <v>1057</v>
      </c>
      <c r="S255" s="513" t="s">
        <v>1057</v>
      </c>
    </row>
    <row r="256" spans="1:19" s="2" customFormat="1" ht="12" customHeight="1" x14ac:dyDescent="0.2">
      <c r="A256" s="166"/>
      <c r="B256" s="506" t="s">
        <v>386</v>
      </c>
      <c r="C256" s="513">
        <v>15</v>
      </c>
      <c r="D256" s="513" t="s">
        <v>1057</v>
      </c>
      <c r="E256" s="513">
        <v>5</v>
      </c>
      <c r="F256" s="513" t="s">
        <v>1057</v>
      </c>
      <c r="G256" s="513" t="s">
        <v>1057</v>
      </c>
      <c r="H256" s="513" t="s">
        <v>1057</v>
      </c>
      <c r="I256" s="513" t="s">
        <v>1057</v>
      </c>
      <c r="J256" s="513" t="s">
        <v>1057</v>
      </c>
      <c r="K256" s="513" t="s">
        <v>1057</v>
      </c>
      <c r="L256" s="513" t="s">
        <v>1057</v>
      </c>
      <c r="M256" s="513" t="s">
        <v>1057</v>
      </c>
      <c r="N256" s="513" t="s">
        <v>1057</v>
      </c>
      <c r="O256" s="513" t="s">
        <v>1057</v>
      </c>
      <c r="P256" s="513">
        <v>5</v>
      </c>
      <c r="Q256" s="513" t="s">
        <v>1057</v>
      </c>
      <c r="R256" s="513" t="s">
        <v>1057</v>
      </c>
      <c r="S256" s="513" t="s">
        <v>1057</v>
      </c>
    </row>
    <row r="257" spans="1:19" s="2" customFormat="1" ht="12" customHeight="1" x14ac:dyDescent="0.2">
      <c r="A257" s="52" t="s">
        <v>300</v>
      </c>
      <c r="B257" s="506" t="s">
        <v>387</v>
      </c>
      <c r="C257" s="513">
        <v>1295</v>
      </c>
      <c r="D257" s="513">
        <v>95</v>
      </c>
      <c r="E257" s="513">
        <v>125</v>
      </c>
      <c r="F257" s="513">
        <v>100</v>
      </c>
      <c r="G257" s="513">
        <v>40</v>
      </c>
      <c r="H257" s="513">
        <v>30</v>
      </c>
      <c r="I257" s="513">
        <v>50</v>
      </c>
      <c r="J257" s="513">
        <v>60</v>
      </c>
      <c r="K257" s="513">
        <v>60</v>
      </c>
      <c r="L257" s="513">
        <v>75</v>
      </c>
      <c r="M257" s="513">
        <v>295</v>
      </c>
      <c r="N257" s="513">
        <v>80</v>
      </c>
      <c r="O257" s="513">
        <v>45</v>
      </c>
      <c r="P257" s="513">
        <v>75</v>
      </c>
      <c r="Q257" s="513">
        <v>50</v>
      </c>
      <c r="R257" s="513">
        <v>70</v>
      </c>
      <c r="S257" s="513">
        <v>35</v>
      </c>
    </row>
    <row r="258" spans="1:19" s="2" customFormat="1" ht="12" customHeight="1" x14ac:dyDescent="0.2">
      <c r="A258" s="166"/>
      <c r="B258" s="506" t="s">
        <v>388</v>
      </c>
      <c r="C258" s="513">
        <v>415</v>
      </c>
      <c r="D258" s="513">
        <v>35</v>
      </c>
      <c r="E258" s="513">
        <v>30</v>
      </c>
      <c r="F258" s="513">
        <v>25</v>
      </c>
      <c r="G258" s="513">
        <v>15</v>
      </c>
      <c r="H258" s="513">
        <v>15</v>
      </c>
      <c r="I258" s="513">
        <v>20</v>
      </c>
      <c r="J258" s="513">
        <v>20</v>
      </c>
      <c r="K258" s="513">
        <v>5</v>
      </c>
      <c r="L258" s="513">
        <v>25</v>
      </c>
      <c r="M258" s="513">
        <v>115</v>
      </c>
      <c r="N258" s="513">
        <v>30</v>
      </c>
      <c r="O258" s="513">
        <v>10</v>
      </c>
      <c r="P258" s="513">
        <v>20</v>
      </c>
      <c r="Q258" s="513">
        <v>15</v>
      </c>
      <c r="R258" s="513">
        <v>25</v>
      </c>
      <c r="S258" s="513">
        <v>10</v>
      </c>
    </row>
    <row r="259" spans="1:19" s="2" customFormat="1" ht="12" customHeight="1" x14ac:dyDescent="0.2">
      <c r="A259" s="166"/>
      <c r="B259" s="506" t="s">
        <v>386</v>
      </c>
      <c r="C259" s="513">
        <v>1710</v>
      </c>
      <c r="D259" s="513">
        <v>130</v>
      </c>
      <c r="E259" s="513">
        <v>155</v>
      </c>
      <c r="F259" s="513">
        <v>125</v>
      </c>
      <c r="G259" s="513">
        <v>55</v>
      </c>
      <c r="H259" s="513">
        <v>45</v>
      </c>
      <c r="I259" s="513">
        <v>70</v>
      </c>
      <c r="J259" s="513">
        <v>80</v>
      </c>
      <c r="K259" s="513">
        <v>65</v>
      </c>
      <c r="L259" s="513">
        <v>95</v>
      </c>
      <c r="M259" s="513">
        <v>410</v>
      </c>
      <c r="N259" s="513">
        <v>110</v>
      </c>
      <c r="O259" s="513">
        <v>55</v>
      </c>
      <c r="P259" s="513">
        <v>95</v>
      </c>
      <c r="Q259" s="513">
        <v>70</v>
      </c>
      <c r="R259" s="513">
        <v>95</v>
      </c>
      <c r="S259" s="513">
        <v>50</v>
      </c>
    </row>
    <row r="260" spans="1:19" s="2" customFormat="1" ht="20.100000000000001" customHeight="1" x14ac:dyDescent="0.2">
      <c r="A260" s="501" t="s">
        <v>248</v>
      </c>
      <c r="B260" s="506" t="s">
        <v>387</v>
      </c>
      <c r="C260" s="513">
        <v>2000</v>
      </c>
      <c r="D260" s="513">
        <v>290</v>
      </c>
      <c r="E260" s="513">
        <v>210</v>
      </c>
      <c r="F260" s="513">
        <v>405</v>
      </c>
      <c r="G260" s="513">
        <v>55</v>
      </c>
      <c r="H260" s="513">
        <v>20</v>
      </c>
      <c r="I260" s="513">
        <v>35</v>
      </c>
      <c r="J260" s="513">
        <v>145</v>
      </c>
      <c r="K260" s="513">
        <v>15</v>
      </c>
      <c r="L260" s="513">
        <v>95</v>
      </c>
      <c r="M260" s="513">
        <v>460</v>
      </c>
      <c r="N260" s="513">
        <v>70</v>
      </c>
      <c r="O260" s="513">
        <v>5</v>
      </c>
      <c r="P260" s="513">
        <v>120</v>
      </c>
      <c r="Q260" s="513">
        <v>40</v>
      </c>
      <c r="R260" s="513">
        <v>25</v>
      </c>
      <c r="S260" s="513">
        <v>15</v>
      </c>
    </row>
    <row r="261" spans="1:19" s="2" customFormat="1" ht="12" customHeight="1" x14ac:dyDescent="0.2">
      <c r="A261" s="166"/>
      <c r="B261" s="506" t="s">
        <v>388</v>
      </c>
      <c r="C261" s="513">
        <v>645</v>
      </c>
      <c r="D261" s="513">
        <v>75</v>
      </c>
      <c r="E261" s="513">
        <v>65</v>
      </c>
      <c r="F261" s="513">
        <v>200</v>
      </c>
      <c r="G261" s="513">
        <v>15</v>
      </c>
      <c r="H261" s="513">
        <v>10</v>
      </c>
      <c r="I261" s="513">
        <v>10</v>
      </c>
      <c r="J261" s="513">
        <v>35</v>
      </c>
      <c r="K261" s="513">
        <v>5</v>
      </c>
      <c r="L261" s="513">
        <v>20</v>
      </c>
      <c r="M261" s="513">
        <v>135</v>
      </c>
      <c r="N261" s="513">
        <v>15</v>
      </c>
      <c r="O261" s="513">
        <v>5</v>
      </c>
      <c r="P261" s="513">
        <v>35</v>
      </c>
      <c r="Q261" s="513">
        <v>10</v>
      </c>
      <c r="R261" s="513">
        <v>10</v>
      </c>
      <c r="S261" s="513">
        <v>10</v>
      </c>
    </row>
    <row r="262" spans="1:19" s="2" customFormat="1" ht="12" customHeight="1" x14ac:dyDescent="0.2">
      <c r="A262" s="166"/>
      <c r="B262" s="506" t="s">
        <v>386</v>
      </c>
      <c r="C262" s="513">
        <v>2645</v>
      </c>
      <c r="D262" s="513">
        <v>365</v>
      </c>
      <c r="E262" s="513">
        <v>270</v>
      </c>
      <c r="F262" s="513">
        <v>605</v>
      </c>
      <c r="G262" s="513">
        <v>70</v>
      </c>
      <c r="H262" s="513">
        <v>30</v>
      </c>
      <c r="I262" s="513">
        <v>45</v>
      </c>
      <c r="J262" s="513">
        <v>185</v>
      </c>
      <c r="K262" s="513">
        <v>20</v>
      </c>
      <c r="L262" s="513">
        <v>115</v>
      </c>
      <c r="M262" s="513">
        <v>590</v>
      </c>
      <c r="N262" s="513">
        <v>85</v>
      </c>
      <c r="O262" s="513">
        <v>5</v>
      </c>
      <c r="P262" s="513">
        <v>150</v>
      </c>
      <c r="Q262" s="513">
        <v>50</v>
      </c>
      <c r="R262" s="513">
        <v>35</v>
      </c>
      <c r="S262" s="513">
        <v>20</v>
      </c>
    </row>
    <row r="263" spans="1:19" s="2" customFormat="1" ht="12" customHeight="1" x14ac:dyDescent="0.2">
      <c r="A263" s="52" t="s">
        <v>131</v>
      </c>
      <c r="B263" s="506" t="s">
        <v>387</v>
      </c>
      <c r="C263" s="513">
        <v>590</v>
      </c>
      <c r="D263" s="513">
        <v>120</v>
      </c>
      <c r="E263" s="513">
        <v>40</v>
      </c>
      <c r="F263" s="513">
        <v>90</v>
      </c>
      <c r="G263" s="513">
        <v>5</v>
      </c>
      <c r="H263" s="513">
        <v>5</v>
      </c>
      <c r="I263" s="513">
        <v>20</v>
      </c>
      <c r="J263" s="513">
        <v>35</v>
      </c>
      <c r="K263" s="513">
        <v>10</v>
      </c>
      <c r="L263" s="513">
        <v>15</v>
      </c>
      <c r="M263" s="513">
        <v>145</v>
      </c>
      <c r="N263" s="513">
        <v>5</v>
      </c>
      <c r="O263" s="513" t="s">
        <v>1057</v>
      </c>
      <c r="P263" s="513">
        <v>55</v>
      </c>
      <c r="Q263" s="513">
        <v>25</v>
      </c>
      <c r="R263" s="513">
        <v>10</v>
      </c>
      <c r="S263" s="513">
        <v>5</v>
      </c>
    </row>
    <row r="264" spans="1:19" s="2" customFormat="1" ht="12" customHeight="1" x14ac:dyDescent="0.2">
      <c r="A264" s="166"/>
      <c r="B264" s="506" t="s">
        <v>388</v>
      </c>
      <c r="C264" s="513">
        <v>165</v>
      </c>
      <c r="D264" s="513">
        <v>30</v>
      </c>
      <c r="E264" s="513">
        <v>20</v>
      </c>
      <c r="F264" s="513">
        <v>30</v>
      </c>
      <c r="G264" s="513" t="s">
        <v>1057</v>
      </c>
      <c r="H264" s="513">
        <v>5</v>
      </c>
      <c r="I264" s="513">
        <v>5</v>
      </c>
      <c r="J264" s="513">
        <v>5</v>
      </c>
      <c r="K264" s="513">
        <v>5</v>
      </c>
      <c r="L264" s="513">
        <v>5</v>
      </c>
      <c r="M264" s="513">
        <v>30</v>
      </c>
      <c r="N264" s="513" t="s">
        <v>1057</v>
      </c>
      <c r="O264" s="513" t="s">
        <v>1057</v>
      </c>
      <c r="P264" s="513">
        <v>15</v>
      </c>
      <c r="Q264" s="513">
        <v>5</v>
      </c>
      <c r="R264" s="513" t="s">
        <v>1057</v>
      </c>
      <c r="S264" s="513" t="s">
        <v>1057</v>
      </c>
    </row>
    <row r="265" spans="1:19" s="2" customFormat="1" ht="12" customHeight="1" x14ac:dyDescent="0.2">
      <c r="A265" s="166"/>
      <c r="B265" s="506" t="s">
        <v>386</v>
      </c>
      <c r="C265" s="513">
        <v>750</v>
      </c>
      <c r="D265" s="513">
        <v>150</v>
      </c>
      <c r="E265" s="513">
        <v>60</v>
      </c>
      <c r="F265" s="513">
        <v>120</v>
      </c>
      <c r="G265" s="513">
        <v>5</v>
      </c>
      <c r="H265" s="513">
        <v>10</v>
      </c>
      <c r="I265" s="513">
        <v>30</v>
      </c>
      <c r="J265" s="513">
        <v>40</v>
      </c>
      <c r="K265" s="513">
        <v>10</v>
      </c>
      <c r="L265" s="513">
        <v>20</v>
      </c>
      <c r="M265" s="513">
        <v>175</v>
      </c>
      <c r="N265" s="513">
        <v>5</v>
      </c>
      <c r="O265" s="513" t="s">
        <v>1057</v>
      </c>
      <c r="P265" s="513">
        <v>75</v>
      </c>
      <c r="Q265" s="513">
        <v>30</v>
      </c>
      <c r="R265" s="513">
        <v>10</v>
      </c>
      <c r="S265" s="513">
        <v>5</v>
      </c>
    </row>
    <row r="266" spans="1:19" s="2" customFormat="1" ht="12" customHeight="1" x14ac:dyDescent="0.2">
      <c r="A266" s="52" t="s">
        <v>132</v>
      </c>
      <c r="B266" s="506" t="s">
        <v>387</v>
      </c>
      <c r="C266" s="513">
        <v>70</v>
      </c>
      <c r="D266" s="513" t="s">
        <v>1057</v>
      </c>
      <c r="E266" s="513">
        <v>5</v>
      </c>
      <c r="F266" s="513">
        <v>30</v>
      </c>
      <c r="G266" s="513" t="s">
        <v>1057</v>
      </c>
      <c r="H266" s="513" t="s">
        <v>1057</v>
      </c>
      <c r="I266" s="513" t="s">
        <v>1057</v>
      </c>
      <c r="J266" s="513" t="s">
        <v>1057</v>
      </c>
      <c r="K266" s="513" t="s">
        <v>1057</v>
      </c>
      <c r="L266" s="513">
        <v>5</v>
      </c>
      <c r="M266" s="513">
        <v>15</v>
      </c>
      <c r="N266" s="513">
        <v>5</v>
      </c>
      <c r="O266" s="513" t="s">
        <v>1057</v>
      </c>
      <c r="P266" s="513">
        <v>5</v>
      </c>
      <c r="Q266" s="513" t="s">
        <v>1057</v>
      </c>
      <c r="R266" s="513" t="s">
        <v>1057</v>
      </c>
      <c r="S266" s="513" t="s">
        <v>1057</v>
      </c>
    </row>
    <row r="267" spans="1:19" s="2" customFormat="1" ht="12" customHeight="1" x14ac:dyDescent="0.2">
      <c r="A267" s="166"/>
      <c r="B267" s="506" t="s">
        <v>388</v>
      </c>
      <c r="C267" s="513">
        <v>40</v>
      </c>
      <c r="D267" s="513">
        <v>5</v>
      </c>
      <c r="E267" s="513">
        <v>5</v>
      </c>
      <c r="F267" s="513">
        <v>10</v>
      </c>
      <c r="G267" s="513" t="s">
        <v>1057</v>
      </c>
      <c r="H267" s="513">
        <v>5</v>
      </c>
      <c r="I267" s="513" t="s">
        <v>1057</v>
      </c>
      <c r="J267" s="513" t="s">
        <v>1057</v>
      </c>
      <c r="K267" s="513" t="s">
        <v>1057</v>
      </c>
      <c r="L267" s="513" t="s">
        <v>1057</v>
      </c>
      <c r="M267" s="513">
        <v>10</v>
      </c>
      <c r="N267" s="513" t="s">
        <v>1057</v>
      </c>
      <c r="O267" s="513" t="s">
        <v>1057</v>
      </c>
      <c r="P267" s="513" t="s">
        <v>1057</v>
      </c>
      <c r="Q267" s="513" t="s">
        <v>1057</v>
      </c>
      <c r="R267" s="513" t="s">
        <v>1057</v>
      </c>
      <c r="S267" s="513">
        <v>5</v>
      </c>
    </row>
    <row r="268" spans="1:19" s="2" customFormat="1" ht="12" customHeight="1" x14ac:dyDescent="0.2">
      <c r="A268" s="166"/>
      <c r="B268" s="506" t="s">
        <v>386</v>
      </c>
      <c r="C268" s="513">
        <v>110</v>
      </c>
      <c r="D268" s="513">
        <v>10</v>
      </c>
      <c r="E268" s="513">
        <v>5</v>
      </c>
      <c r="F268" s="513">
        <v>35</v>
      </c>
      <c r="G268" s="513">
        <v>5</v>
      </c>
      <c r="H268" s="513">
        <v>5</v>
      </c>
      <c r="I268" s="513" t="s">
        <v>1057</v>
      </c>
      <c r="J268" s="513" t="s">
        <v>1057</v>
      </c>
      <c r="K268" s="513" t="s">
        <v>1057</v>
      </c>
      <c r="L268" s="513">
        <v>5</v>
      </c>
      <c r="M268" s="513">
        <v>25</v>
      </c>
      <c r="N268" s="513">
        <v>5</v>
      </c>
      <c r="O268" s="513" t="s">
        <v>1057</v>
      </c>
      <c r="P268" s="513">
        <v>10</v>
      </c>
      <c r="Q268" s="513" t="s">
        <v>1057</v>
      </c>
      <c r="R268" s="513">
        <v>5</v>
      </c>
      <c r="S268" s="513">
        <v>5</v>
      </c>
    </row>
    <row r="269" spans="1:19" s="2" customFormat="1" ht="12" customHeight="1" x14ac:dyDescent="0.2">
      <c r="A269" s="52" t="s">
        <v>138</v>
      </c>
      <c r="B269" s="506" t="s">
        <v>387</v>
      </c>
      <c r="C269" s="513">
        <v>760</v>
      </c>
      <c r="D269" s="513">
        <v>130</v>
      </c>
      <c r="E269" s="513">
        <v>135</v>
      </c>
      <c r="F269" s="513">
        <v>90</v>
      </c>
      <c r="G269" s="513">
        <v>40</v>
      </c>
      <c r="H269" s="513" t="s">
        <v>1057</v>
      </c>
      <c r="I269" s="513">
        <v>5</v>
      </c>
      <c r="J269" s="513">
        <v>85</v>
      </c>
      <c r="K269" s="513" t="s">
        <v>1057</v>
      </c>
      <c r="L269" s="513">
        <v>50</v>
      </c>
      <c r="M269" s="513">
        <v>125</v>
      </c>
      <c r="N269" s="513">
        <v>55</v>
      </c>
      <c r="O269" s="513" t="s">
        <v>1057</v>
      </c>
      <c r="P269" s="513">
        <v>25</v>
      </c>
      <c r="Q269" s="513">
        <v>5</v>
      </c>
      <c r="R269" s="513">
        <v>5</v>
      </c>
      <c r="S269" s="513">
        <v>5</v>
      </c>
    </row>
    <row r="270" spans="1:19" s="2" customFormat="1" ht="12" customHeight="1" x14ac:dyDescent="0.2">
      <c r="A270" s="166"/>
      <c r="B270" s="506" t="s">
        <v>388</v>
      </c>
      <c r="C270" s="513">
        <v>60</v>
      </c>
      <c r="D270" s="513">
        <v>5</v>
      </c>
      <c r="E270" s="513" t="s">
        <v>1057</v>
      </c>
      <c r="F270" s="513">
        <v>15</v>
      </c>
      <c r="G270" s="513" t="s">
        <v>1057</v>
      </c>
      <c r="H270" s="513" t="s">
        <v>1057</v>
      </c>
      <c r="I270" s="513" t="s">
        <v>1057</v>
      </c>
      <c r="J270" s="513">
        <v>5</v>
      </c>
      <c r="K270" s="513" t="s">
        <v>1057</v>
      </c>
      <c r="L270" s="513">
        <v>5</v>
      </c>
      <c r="M270" s="513">
        <v>15</v>
      </c>
      <c r="N270" s="513">
        <v>5</v>
      </c>
      <c r="O270" s="513" t="s">
        <v>1057</v>
      </c>
      <c r="P270" s="513">
        <v>5</v>
      </c>
      <c r="Q270" s="513" t="s">
        <v>1057</v>
      </c>
      <c r="R270" s="513" t="s">
        <v>1057</v>
      </c>
      <c r="S270" s="513" t="s">
        <v>1057</v>
      </c>
    </row>
    <row r="271" spans="1:19" s="2" customFormat="1" ht="12" customHeight="1" x14ac:dyDescent="0.2">
      <c r="A271" s="166"/>
      <c r="B271" s="506" t="s">
        <v>386</v>
      </c>
      <c r="C271" s="513">
        <v>815</v>
      </c>
      <c r="D271" s="513">
        <v>135</v>
      </c>
      <c r="E271" s="513">
        <v>135</v>
      </c>
      <c r="F271" s="513">
        <v>100</v>
      </c>
      <c r="G271" s="513">
        <v>40</v>
      </c>
      <c r="H271" s="513" t="s">
        <v>1057</v>
      </c>
      <c r="I271" s="513">
        <v>5</v>
      </c>
      <c r="J271" s="513">
        <v>90</v>
      </c>
      <c r="K271" s="513" t="s">
        <v>1057</v>
      </c>
      <c r="L271" s="513">
        <v>55</v>
      </c>
      <c r="M271" s="513">
        <v>135</v>
      </c>
      <c r="N271" s="513">
        <v>60</v>
      </c>
      <c r="O271" s="513" t="s">
        <v>1057</v>
      </c>
      <c r="P271" s="513">
        <v>30</v>
      </c>
      <c r="Q271" s="513">
        <v>10</v>
      </c>
      <c r="R271" s="513">
        <v>5</v>
      </c>
      <c r="S271" s="513">
        <v>5</v>
      </c>
    </row>
    <row r="272" spans="1:19" s="2" customFormat="1" ht="12" customHeight="1" x14ac:dyDescent="0.2">
      <c r="A272" s="52" t="s">
        <v>139</v>
      </c>
      <c r="B272" s="506" t="s">
        <v>387</v>
      </c>
      <c r="C272" s="513">
        <v>20</v>
      </c>
      <c r="D272" s="513" t="s">
        <v>1057</v>
      </c>
      <c r="E272" s="513" t="s">
        <v>1057</v>
      </c>
      <c r="F272" s="513" t="s">
        <v>1057</v>
      </c>
      <c r="G272" s="513" t="s">
        <v>1057</v>
      </c>
      <c r="H272" s="513" t="s">
        <v>1057</v>
      </c>
      <c r="I272" s="513" t="s">
        <v>1057</v>
      </c>
      <c r="J272" s="513" t="s">
        <v>1057</v>
      </c>
      <c r="K272" s="513" t="s">
        <v>1057</v>
      </c>
      <c r="L272" s="513" t="s">
        <v>1057</v>
      </c>
      <c r="M272" s="513">
        <v>10</v>
      </c>
      <c r="N272" s="513" t="s">
        <v>1057</v>
      </c>
      <c r="O272" s="513" t="s">
        <v>1057</v>
      </c>
      <c r="P272" s="513" t="s">
        <v>1057</v>
      </c>
      <c r="Q272" s="513" t="s">
        <v>1057</v>
      </c>
      <c r="R272" s="513" t="s">
        <v>1057</v>
      </c>
      <c r="S272" s="513" t="s">
        <v>1057</v>
      </c>
    </row>
    <row r="273" spans="1:19" s="2" customFormat="1" ht="12" customHeight="1" x14ac:dyDescent="0.2">
      <c r="A273" s="166"/>
      <c r="B273" s="506" t="s">
        <v>388</v>
      </c>
      <c r="C273" s="513">
        <v>55</v>
      </c>
      <c r="D273" s="513" t="s">
        <v>1057</v>
      </c>
      <c r="E273" s="513">
        <v>10</v>
      </c>
      <c r="F273" s="513">
        <v>10</v>
      </c>
      <c r="G273" s="513" t="s">
        <v>1057</v>
      </c>
      <c r="H273" s="513" t="s">
        <v>1057</v>
      </c>
      <c r="I273" s="513" t="s">
        <v>1057</v>
      </c>
      <c r="J273" s="513">
        <v>5</v>
      </c>
      <c r="K273" s="513" t="s">
        <v>1057</v>
      </c>
      <c r="L273" s="513" t="s">
        <v>1057</v>
      </c>
      <c r="M273" s="513">
        <v>25</v>
      </c>
      <c r="N273" s="513" t="s">
        <v>1057</v>
      </c>
      <c r="O273" s="513" t="s">
        <v>1057</v>
      </c>
      <c r="P273" s="513" t="s">
        <v>1057</v>
      </c>
      <c r="Q273" s="513" t="s">
        <v>1057</v>
      </c>
      <c r="R273" s="513" t="s">
        <v>1057</v>
      </c>
      <c r="S273" s="513" t="s">
        <v>1057</v>
      </c>
    </row>
    <row r="274" spans="1:19" s="2" customFormat="1" ht="12" customHeight="1" x14ac:dyDescent="0.2">
      <c r="A274" s="166"/>
      <c r="B274" s="506" t="s">
        <v>386</v>
      </c>
      <c r="C274" s="513">
        <v>75</v>
      </c>
      <c r="D274" s="513">
        <v>5</v>
      </c>
      <c r="E274" s="513">
        <v>10</v>
      </c>
      <c r="F274" s="513">
        <v>10</v>
      </c>
      <c r="G274" s="513" t="s">
        <v>1057</v>
      </c>
      <c r="H274" s="513" t="s">
        <v>1057</v>
      </c>
      <c r="I274" s="513" t="s">
        <v>1057</v>
      </c>
      <c r="J274" s="513">
        <v>5</v>
      </c>
      <c r="K274" s="513" t="s">
        <v>1057</v>
      </c>
      <c r="L274" s="513">
        <v>5</v>
      </c>
      <c r="M274" s="513">
        <v>35</v>
      </c>
      <c r="N274" s="513" t="s">
        <v>1057</v>
      </c>
      <c r="O274" s="513" t="s">
        <v>1057</v>
      </c>
      <c r="P274" s="513" t="s">
        <v>1057</v>
      </c>
      <c r="Q274" s="513" t="s">
        <v>1057</v>
      </c>
      <c r="R274" s="513" t="s">
        <v>1057</v>
      </c>
      <c r="S274" s="513" t="s">
        <v>1057</v>
      </c>
    </row>
    <row r="275" spans="1:19" s="2" customFormat="1" ht="12" customHeight="1" x14ac:dyDescent="0.2">
      <c r="A275" s="52" t="s">
        <v>141</v>
      </c>
      <c r="B275" s="506" t="s">
        <v>387</v>
      </c>
      <c r="C275" s="513">
        <v>65</v>
      </c>
      <c r="D275" s="513">
        <v>15</v>
      </c>
      <c r="E275" s="513">
        <v>5</v>
      </c>
      <c r="F275" s="513">
        <v>15</v>
      </c>
      <c r="G275" s="513" t="s">
        <v>1057</v>
      </c>
      <c r="H275" s="513" t="s">
        <v>1057</v>
      </c>
      <c r="I275" s="513" t="s">
        <v>1057</v>
      </c>
      <c r="J275" s="513">
        <v>5</v>
      </c>
      <c r="K275" s="513" t="s">
        <v>1057</v>
      </c>
      <c r="L275" s="513" t="s">
        <v>1057</v>
      </c>
      <c r="M275" s="513">
        <v>20</v>
      </c>
      <c r="N275" s="513" t="s">
        <v>1057</v>
      </c>
      <c r="O275" s="513" t="s">
        <v>1057</v>
      </c>
      <c r="P275" s="513" t="s">
        <v>1057</v>
      </c>
      <c r="Q275" s="513" t="s">
        <v>1057</v>
      </c>
      <c r="R275" s="513" t="s">
        <v>1057</v>
      </c>
      <c r="S275" s="513" t="s">
        <v>1057</v>
      </c>
    </row>
    <row r="276" spans="1:19" s="2" customFormat="1" ht="12" customHeight="1" x14ac:dyDescent="0.2">
      <c r="A276" s="166"/>
      <c r="B276" s="506" t="s">
        <v>388</v>
      </c>
      <c r="C276" s="513">
        <v>20</v>
      </c>
      <c r="D276" s="513">
        <v>5</v>
      </c>
      <c r="E276" s="513" t="s">
        <v>1057</v>
      </c>
      <c r="F276" s="513">
        <v>5</v>
      </c>
      <c r="G276" s="513" t="s">
        <v>1057</v>
      </c>
      <c r="H276" s="513" t="s">
        <v>1057</v>
      </c>
      <c r="I276" s="513" t="s">
        <v>1057</v>
      </c>
      <c r="J276" s="513" t="s">
        <v>1057</v>
      </c>
      <c r="K276" s="513" t="s">
        <v>1057</v>
      </c>
      <c r="L276" s="513" t="s">
        <v>1057</v>
      </c>
      <c r="M276" s="513">
        <v>5</v>
      </c>
      <c r="N276" s="513" t="s">
        <v>1057</v>
      </c>
      <c r="O276" s="513" t="s">
        <v>1057</v>
      </c>
      <c r="P276" s="513" t="s">
        <v>1057</v>
      </c>
      <c r="Q276" s="513" t="s">
        <v>1057</v>
      </c>
      <c r="R276" s="513" t="s">
        <v>1057</v>
      </c>
      <c r="S276" s="513" t="s">
        <v>1057</v>
      </c>
    </row>
    <row r="277" spans="1:19" s="2" customFormat="1" ht="12" customHeight="1" x14ac:dyDescent="0.2">
      <c r="A277" s="166"/>
      <c r="B277" s="506" t="s">
        <v>386</v>
      </c>
      <c r="C277" s="513">
        <v>85</v>
      </c>
      <c r="D277" s="513">
        <v>20</v>
      </c>
      <c r="E277" s="513">
        <v>5</v>
      </c>
      <c r="F277" s="513">
        <v>20</v>
      </c>
      <c r="G277" s="513" t="s">
        <v>1057</v>
      </c>
      <c r="H277" s="513" t="s">
        <v>1057</v>
      </c>
      <c r="I277" s="513" t="s">
        <v>1057</v>
      </c>
      <c r="J277" s="513">
        <v>10</v>
      </c>
      <c r="K277" s="513" t="s">
        <v>1057</v>
      </c>
      <c r="L277" s="513" t="s">
        <v>1057</v>
      </c>
      <c r="M277" s="513">
        <v>30</v>
      </c>
      <c r="N277" s="513" t="s">
        <v>1057</v>
      </c>
      <c r="O277" s="513" t="s">
        <v>1057</v>
      </c>
      <c r="P277" s="513" t="s">
        <v>1057</v>
      </c>
      <c r="Q277" s="513" t="s">
        <v>1057</v>
      </c>
      <c r="R277" s="513" t="s">
        <v>1057</v>
      </c>
      <c r="S277" s="513" t="s">
        <v>1057</v>
      </c>
    </row>
    <row r="278" spans="1:19" s="2" customFormat="1" ht="12" customHeight="1" x14ac:dyDescent="0.2">
      <c r="A278" s="52" t="s">
        <v>142</v>
      </c>
      <c r="B278" s="506" t="s">
        <v>387</v>
      </c>
      <c r="C278" s="513">
        <v>55</v>
      </c>
      <c r="D278" s="513">
        <v>10</v>
      </c>
      <c r="E278" s="513">
        <v>5</v>
      </c>
      <c r="F278" s="513">
        <v>10</v>
      </c>
      <c r="G278" s="513" t="s">
        <v>1057</v>
      </c>
      <c r="H278" s="513" t="s">
        <v>1057</v>
      </c>
      <c r="I278" s="513" t="s">
        <v>1057</v>
      </c>
      <c r="J278" s="513">
        <v>10</v>
      </c>
      <c r="K278" s="513" t="s">
        <v>1057</v>
      </c>
      <c r="L278" s="513" t="s">
        <v>1057</v>
      </c>
      <c r="M278" s="513">
        <v>10</v>
      </c>
      <c r="N278" s="513" t="s">
        <v>1057</v>
      </c>
      <c r="O278" s="513" t="s">
        <v>1057</v>
      </c>
      <c r="P278" s="513">
        <v>5</v>
      </c>
      <c r="Q278" s="513" t="s">
        <v>1057</v>
      </c>
      <c r="R278" s="513" t="s">
        <v>1057</v>
      </c>
      <c r="S278" s="513" t="s">
        <v>1057</v>
      </c>
    </row>
    <row r="279" spans="1:19" s="2" customFormat="1" ht="12" customHeight="1" x14ac:dyDescent="0.2">
      <c r="A279" s="166"/>
      <c r="B279" s="506" t="s">
        <v>388</v>
      </c>
      <c r="C279" s="513">
        <v>130</v>
      </c>
      <c r="D279" s="513">
        <v>5</v>
      </c>
      <c r="E279" s="513">
        <v>10</v>
      </c>
      <c r="F279" s="513">
        <v>65</v>
      </c>
      <c r="G279" s="513">
        <v>5</v>
      </c>
      <c r="H279" s="513" t="s">
        <v>1057</v>
      </c>
      <c r="I279" s="513" t="s">
        <v>1057</v>
      </c>
      <c r="J279" s="513">
        <v>5</v>
      </c>
      <c r="K279" s="513" t="s">
        <v>1057</v>
      </c>
      <c r="L279" s="513">
        <v>5</v>
      </c>
      <c r="M279" s="513">
        <v>25</v>
      </c>
      <c r="N279" s="513" t="s">
        <v>1057</v>
      </c>
      <c r="O279" s="513" t="s">
        <v>1057</v>
      </c>
      <c r="P279" s="513" t="s">
        <v>1057</v>
      </c>
      <c r="Q279" s="513" t="s">
        <v>1057</v>
      </c>
      <c r="R279" s="513">
        <v>5</v>
      </c>
      <c r="S279" s="513" t="s">
        <v>1057</v>
      </c>
    </row>
    <row r="280" spans="1:19" s="2" customFormat="1" ht="12" customHeight="1" x14ac:dyDescent="0.2">
      <c r="A280" s="166"/>
      <c r="B280" s="506" t="s">
        <v>386</v>
      </c>
      <c r="C280" s="513">
        <v>185</v>
      </c>
      <c r="D280" s="513">
        <v>15</v>
      </c>
      <c r="E280" s="513">
        <v>15</v>
      </c>
      <c r="F280" s="513">
        <v>75</v>
      </c>
      <c r="G280" s="513">
        <v>5</v>
      </c>
      <c r="H280" s="513">
        <v>5</v>
      </c>
      <c r="I280" s="513">
        <v>5</v>
      </c>
      <c r="J280" s="513">
        <v>15</v>
      </c>
      <c r="K280" s="513" t="s">
        <v>1057</v>
      </c>
      <c r="L280" s="513">
        <v>5</v>
      </c>
      <c r="M280" s="513">
        <v>35</v>
      </c>
      <c r="N280" s="513">
        <v>5</v>
      </c>
      <c r="O280" s="513" t="s">
        <v>1057</v>
      </c>
      <c r="P280" s="513">
        <v>5</v>
      </c>
      <c r="Q280" s="513" t="s">
        <v>1057</v>
      </c>
      <c r="R280" s="513">
        <v>5</v>
      </c>
      <c r="S280" s="513" t="s">
        <v>1057</v>
      </c>
    </row>
    <row r="281" spans="1:19" s="2" customFormat="1" ht="12" customHeight="1" x14ac:dyDescent="0.2">
      <c r="A281" s="52" t="s">
        <v>143</v>
      </c>
      <c r="B281" s="506" t="s">
        <v>387</v>
      </c>
      <c r="C281" s="513">
        <v>240</v>
      </c>
      <c r="D281" s="513">
        <v>5</v>
      </c>
      <c r="E281" s="513">
        <v>15</v>
      </c>
      <c r="F281" s="513">
        <v>135</v>
      </c>
      <c r="G281" s="513">
        <v>10</v>
      </c>
      <c r="H281" s="513" t="s">
        <v>1057</v>
      </c>
      <c r="I281" s="513">
        <v>5</v>
      </c>
      <c r="J281" s="513">
        <v>5</v>
      </c>
      <c r="K281" s="513" t="s">
        <v>1057</v>
      </c>
      <c r="L281" s="513">
        <v>10</v>
      </c>
      <c r="M281" s="513">
        <v>25</v>
      </c>
      <c r="N281" s="513">
        <v>5</v>
      </c>
      <c r="O281" s="513" t="s">
        <v>1057</v>
      </c>
      <c r="P281" s="513">
        <v>20</v>
      </c>
      <c r="Q281" s="513">
        <v>5</v>
      </c>
      <c r="R281" s="513">
        <v>5</v>
      </c>
      <c r="S281" s="513">
        <v>5</v>
      </c>
    </row>
    <row r="282" spans="1:19" s="2" customFormat="1" ht="12" customHeight="1" x14ac:dyDescent="0.2">
      <c r="A282" s="166"/>
      <c r="B282" s="506" t="s">
        <v>388</v>
      </c>
      <c r="C282" s="513">
        <v>115</v>
      </c>
      <c r="D282" s="513">
        <v>10</v>
      </c>
      <c r="E282" s="513">
        <v>10</v>
      </c>
      <c r="F282" s="513">
        <v>60</v>
      </c>
      <c r="G282" s="513">
        <v>5</v>
      </c>
      <c r="H282" s="513" t="s">
        <v>1057</v>
      </c>
      <c r="I282" s="513" t="s">
        <v>1057</v>
      </c>
      <c r="J282" s="513" t="s">
        <v>1057</v>
      </c>
      <c r="K282" s="513" t="s">
        <v>1057</v>
      </c>
      <c r="L282" s="513">
        <v>5</v>
      </c>
      <c r="M282" s="513">
        <v>5</v>
      </c>
      <c r="N282" s="513" t="s">
        <v>1057</v>
      </c>
      <c r="O282" s="513" t="s">
        <v>1057</v>
      </c>
      <c r="P282" s="513">
        <v>5</v>
      </c>
      <c r="Q282" s="513" t="s">
        <v>1057</v>
      </c>
      <c r="R282" s="513" t="s">
        <v>1057</v>
      </c>
      <c r="S282" s="513">
        <v>5</v>
      </c>
    </row>
    <row r="283" spans="1:19" s="2" customFormat="1" ht="12" customHeight="1" x14ac:dyDescent="0.2">
      <c r="A283" s="166"/>
      <c r="B283" s="506" t="s">
        <v>386</v>
      </c>
      <c r="C283" s="513">
        <v>355</v>
      </c>
      <c r="D283" s="513">
        <v>20</v>
      </c>
      <c r="E283" s="513">
        <v>25</v>
      </c>
      <c r="F283" s="513">
        <v>195</v>
      </c>
      <c r="G283" s="513">
        <v>15</v>
      </c>
      <c r="H283" s="513" t="s">
        <v>1057</v>
      </c>
      <c r="I283" s="513">
        <v>5</v>
      </c>
      <c r="J283" s="513">
        <v>5</v>
      </c>
      <c r="K283" s="513" t="s">
        <v>1057</v>
      </c>
      <c r="L283" s="513">
        <v>10</v>
      </c>
      <c r="M283" s="513">
        <v>30</v>
      </c>
      <c r="N283" s="513">
        <v>5</v>
      </c>
      <c r="O283" s="513">
        <v>5</v>
      </c>
      <c r="P283" s="513">
        <v>25</v>
      </c>
      <c r="Q283" s="513">
        <v>5</v>
      </c>
      <c r="R283" s="513">
        <v>5</v>
      </c>
      <c r="S283" s="513">
        <v>5</v>
      </c>
    </row>
    <row r="284" spans="1:19" s="2" customFormat="1" ht="20.100000000000001" customHeight="1" x14ac:dyDescent="0.2">
      <c r="A284" s="501" t="s">
        <v>250</v>
      </c>
      <c r="B284" s="506" t="s">
        <v>387</v>
      </c>
      <c r="C284" s="513">
        <v>1505</v>
      </c>
      <c r="D284" s="513">
        <v>155</v>
      </c>
      <c r="E284" s="513">
        <v>260</v>
      </c>
      <c r="F284" s="513">
        <v>140</v>
      </c>
      <c r="G284" s="513">
        <v>40</v>
      </c>
      <c r="H284" s="513">
        <v>15</v>
      </c>
      <c r="I284" s="513">
        <v>60</v>
      </c>
      <c r="J284" s="513">
        <v>105</v>
      </c>
      <c r="K284" s="513">
        <v>30</v>
      </c>
      <c r="L284" s="513">
        <v>60</v>
      </c>
      <c r="M284" s="513">
        <v>345</v>
      </c>
      <c r="N284" s="513">
        <v>60</v>
      </c>
      <c r="O284" s="513">
        <v>10</v>
      </c>
      <c r="P284" s="513">
        <v>110</v>
      </c>
      <c r="Q284" s="513">
        <v>40</v>
      </c>
      <c r="R284" s="513">
        <v>70</v>
      </c>
      <c r="S284" s="513">
        <v>10</v>
      </c>
    </row>
    <row r="285" spans="1:19" s="2" customFormat="1" ht="12" customHeight="1" x14ac:dyDescent="0.2">
      <c r="A285" s="166"/>
      <c r="B285" s="506" t="s">
        <v>388</v>
      </c>
      <c r="C285" s="513">
        <v>725</v>
      </c>
      <c r="D285" s="513">
        <v>90</v>
      </c>
      <c r="E285" s="513">
        <v>75</v>
      </c>
      <c r="F285" s="513">
        <v>155</v>
      </c>
      <c r="G285" s="513">
        <v>10</v>
      </c>
      <c r="H285" s="513">
        <v>15</v>
      </c>
      <c r="I285" s="513">
        <v>20</v>
      </c>
      <c r="J285" s="513">
        <v>35</v>
      </c>
      <c r="K285" s="513">
        <v>10</v>
      </c>
      <c r="L285" s="513">
        <v>20</v>
      </c>
      <c r="M285" s="513">
        <v>195</v>
      </c>
      <c r="N285" s="513">
        <v>15</v>
      </c>
      <c r="O285" s="513">
        <v>5</v>
      </c>
      <c r="P285" s="513">
        <v>45</v>
      </c>
      <c r="Q285" s="513">
        <v>10</v>
      </c>
      <c r="R285" s="513">
        <v>15</v>
      </c>
      <c r="S285" s="513">
        <v>10</v>
      </c>
    </row>
    <row r="286" spans="1:19" s="2" customFormat="1" ht="12" customHeight="1" x14ac:dyDescent="0.2">
      <c r="A286" s="166"/>
      <c r="B286" s="506" t="s">
        <v>386</v>
      </c>
      <c r="C286" s="513">
        <v>2230</v>
      </c>
      <c r="D286" s="513">
        <v>245</v>
      </c>
      <c r="E286" s="513">
        <v>335</v>
      </c>
      <c r="F286" s="513">
        <v>295</v>
      </c>
      <c r="G286" s="513">
        <v>50</v>
      </c>
      <c r="H286" s="513">
        <v>30</v>
      </c>
      <c r="I286" s="513">
        <v>80</v>
      </c>
      <c r="J286" s="513">
        <v>140</v>
      </c>
      <c r="K286" s="513">
        <v>40</v>
      </c>
      <c r="L286" s="513">
        <v>80</v>
      </c>
      <c r="M286" s="513">
        <v>535</v>
      </c>
      <c r="N286" s="513">
        <v>75</v>
      </c>
      <c r="O286" s="513">
        <v>15</v>
      </c>
      <c r="P286" s="513">
        <v>155</v>
      </c>
      <c r="Q286" s="513">
        <v>50</v>
      </c>
      <c r="R286" s="513">
        <v>85</v>
      </c>
      <c r="S286" s="513">
        <v>15</v>
      </c>
    </row>
    <row r="287" spans="1:19" s="2" customFormat="1" ht="12" customHeight="1" x14ac:dyDescent="0.2">
      <c r="A287" s="52" t="s">
        <v>130</v>
      </c>
      <c r="B287" s="506" t="s">
        <v>387</v>
      </c>
      <c r="C287" s="513">
        <v>730</v>
      </c>
      <c r="D287" s="513">
        <v>50</v>
      </c>
      <c r="E287" s="513">
        <v>200</v>
      </c>
      <c r="F287" s="513">
        <v>30</v>
      </c>
      <c r="G287" s="513">
        <v>20</v>
      </c>
      <c r="H287" s="513">
        <v>5</v>
      </c>
      <c r="I287" s="513">
        <v>30</v>
      </c>
      <c r="J287" s="513">
        <v>50</v>
      </c>
      <c r="K287" s="513">
        <v>25</v>
      </c>
      <c r="L287" s="513">
        <v>35</v>
      </c>
      <c r="M287" s="513">
        <v>100</v>
      </c>
      <c r="N287" s="513">
        <v>45</v>
      </c>
      <c r="O287" s="513">
        <v>10</v>
      </c>
      <c r="P287" s="513">
        <v>45</v>
      </c>
      <c r="Q287" s="513">
        <v>30</v>
      </c>
      <c r="R287" s="513">
        <v>50</v>
      </c>
      <c r="S287" s="513">
        <v>5</v>
      </c>
    </row>
    <row r="288" spans="1:19" s="2" customFormat="1" ht="12" customHeight="1" x14ac:dyDescent="0.2">
      <c r="A288" s="166"/>
      <c r="B288" s="506" t="s">
        <v>388</v>
      </c>
      <c r="C288" s="513">
        <v>90</v>
      </c>
      <c r="D288" s="513">
        <v>5</v>
      </c>
      <c r="E288" s="513">
        <v>10</v>
      </c>
      <c r="F288" s="513">
        <v>10</v>
      </c>
      <c r="G288" s="513" t="s">
        <v>1057</v>
      </c>
      <c r="H288" s="513" t="s">
        <v>1057</v>
      </c>
      <c r="I288" s="513">
        <v>5</v>
      </c>
      <c r="J288" s="513">
        <v>10</v>
      </c>
      <c r="K288" s="513">
        <v>5</v>
      </c>
      <c r="L288" s="513">
        <v>5</v>
      </c>
      <c r="M288" s="513">
        <v>20</v>
      </c>
      <c r="N288" s="513">
        <v>5</v>
      </c>
      <c r="O288" s="513" t="s">
        <v>1057</v>
      </c>
      <c r="P288" s="513">
        <v>5</v>
      </c>
      <c r="Q288" s="513">
        <v>5</v>
      </c>
      <c r="R288" s="513">
        <v>5</v>
      </c>
      <c r="S288" s="513" t="s">
        <v>1057</v>
      </c>
    </row>
    <row r="289" spans="1:19" s="2" customFormat="1" ht="12" customHeight="1" x14ac:dyDescent="0.2">
      <c r="A289" s="166"/>
      <c r="B289" s="506" t="s">
        <v>386</v>
      </c>
      <c r="C289" s="513">
        <v>820</v>
      </c>
      <c r="D289" s="513">
        <v>55</v>
      </c>
      <c r="E289" s="513">
        <v>210</v>
      </c>
      <c r="F289" s="513">
        <v>40</v>
      </c>
      <c r="G289" s="513">
        <v>20</v>
      </c>
      <c r="H289" s="513">
        <v>5</v>
      </c>
      <c r="I289" s="513">
        <v>35</v>
      </c>
      <c r="J289" s="513">
        <v>60</v>
      </c>
      <c r="K289" s="513">
        <v>30</v>
      </c>
      <c r="L289" s="513">
        <v>40</v>
      </c>
      <c r="M289" s="513">
        <v>115</v>
      </c>
      <c r="N289" s="513">
        <v>50</v>
      </c>
      <c r="O289" s="513">
        <v>10</v>
      </c>
      <c r="P289" s="513">
        <v>50</v>
      </c>
      <c r="Q289" s="513">
        <v>35</v>
      </c>
      <c r="R289" s="513">
        <v>50</v>
      </c>
      <c r="S289" s="513">
        <v>5</v>
      </c>
    </row>
    <row r="290" spans="1:19" s="2" customFormat="1" ht="12" customHeight="1" x14ac:dyDescent="0.2">
      <c r="A290" s="52" t="s">
        <v>169</v>
      </c>
      <c r="B290" s="506" t="s">
        <v>387</v>
      </c>
      <c r="C290" s="513">
        <v>455</v>
      </c>
      <c r="D290" s="513">
        <v>70</v>
      </c>
      <c r="E290" s="513">
        <v>35</v>
      </c>
      <c r="F290" s="513">
        <v>40</v>
      </c>
      <c r="G290" s="513">
        <v>10</v>
      </c>
      <c r="H290" s="513">
        <v>10</v>
      </c>
      <c r="I290" s="513">
        <v>20</v>
      </c>
      <c r="J290" s="513">
        <v>25</v>
      </c>
      <c r="K290" s="513">
        <v>5</v>
      </c>
      <c r="L290" s="513">
        <v>15</v>
      </c>
      <c r="M290" s="513">
        <v>140</v>
      </c>
      <c r="N290" s="513">
        <v>10</v>
      </c>
      <c r="O290" s="513" t="s">
        <v>1057</v>
      </c>
      <c r="P290" s="513">
        <v>50</v>
      </c>
      <c r="Q290" s="513">
        <v>10</v>
      </c>
      <c r="R290" s="513">
        <v>15</v>
      </c>
      <c r="S290" s="513">
        <v>5</v>
      </c>
    </row>
    <row r="291" spans="1:19" s="2" customFormat="1" ht="12" customHeight="1" x14ac:dyDescent="0.2">
      <c r="A291" s="166"/>
      <c r="B291" s="506" t="s">
        <v>388</v>
      </c>
      <c r="C291" s="513">
        <v>340</v>
      </c>
      <c r="D291" s="513">
        <v>55</v>
      </c>
      <c r="E291" s="513">
        <v>35</v>
      </c>
      <c r="F291" s="513">
        <v>50</v>
      </c>
      <c r="G291" s="513">
        <v>10</v>
      </c>
      <c r="H291" s="513">
        <v>10</v>
      </c>
      <c r="I291" s="513">
        <v>10</v>
      </c>
      <c r="J291" s="513">
        <v>15</v>
      </c>
      <c r="K291" s="513" t="s">
        <v>1057</v>
      </c>
      <c r="L291" s="513">
        <v>10</v>
      </c>
      <c r="M291" s="513">
        <v>95</v>
      </c>
      <c r="N291" s="513">
        <v>5</v>
      </c>
      <c r="O291" s="513" t="s">
        <v>1057</v>
      </c>
      <c r="P291" s="513">
        <v>30</v>
      </c>
      <c r="Q291" s="513">
        <v>5</v>
      </c>
      <c r="R291" s="513">
        <v>5</v>
      </c>
      <c r="S291" s="513">
        <v>5</v>
      </c>
    </row>
    <row r="292" spans="1:19" s="2" customFormat="1" ht="12" customHeight="1" x14ac:dyDescent="0.2">
      <c r="A292" s="166"/>
      <c r="B292" s="506" t="s">
        <v>386</v>
      </c>
      <c r="C292" s="513">
        <v>795</v>
      </c>
      <c r="D292" s="513">
        <v>125</v>
      </c>
      <c r="E292" s="513">
        <v>70</v>
      </c>
      <c r="F292" s="513">
        <v>90</v>
      </c>
      <c r="G292" s="513">
        <v>20</v>
      </c>
      <c r="H292" s="513">
        <v>20</v>
      </c>
      <c r="I292" s="513">
        <v>25</v>
      </c>
      <c r="J292" s="513">
        <v>40</v>
      </c>
      <c r="K292" s="513">
        <v>5</v>
      </c>
      <c r="L292" s="513">
        <v>25</v>
      </c>
      <c r="M292" s="513">
        <v>230</v>
      </c>
      <c r="N292" s="513">
        <v>20</v>
      </c>
      <c r="O292" s="513" t="s">
        <v>1057</v>
      </c>
      <c r="P292" s="513">
        <v>80</v>
      </c>
      <c r="Q292" s="513">
        <v>15</v>
      </c>
      <c r="R292" s="513">
        <v>20</v>
      </c>
      <c r="S292" s="513">
        <v>10</v>
      </c>
    </row>
    <row r="293" spans="1:19" s="2" customFormat="1" ht="12" customHeight="1" x14ac:dyDescent="0.2">
      <c r="A293" s="52" t="s">
        <v>134</v>
      </c>
      <c r="B293" s="506" t="s">
        <v>387</v>
      </c>
      <c r="C293" s="513">
        <v>60</v>
      </c>
      <c r="D293" s="513">
        <v>10</v>
      </c>
      <c r="E293" s="513">
        <v>5</v>
      </c>
      <c r="F293" s="513">
        <v>15</v>
      </c>
      <c r="G293" s="513" t="s">
        <v>1057</v>
      </c>
      <c r="H293" s="513" t="s">
        <v>1057</v>
      </c>
      <c r="I293" s="513" t="s">
        <v>1057</v>
      </c>
      <c r="J293" s="513" t="s">
        <v>1057</v>
      </c>
      <c r="K293" s="513" t="s">
        <v>1057</v>
      </c>
      <c r="L293" s="513" t="s">
        <v>1057</v>
      </c>
      <c r="M293" s="513">
        <v>20</v>
      </c>
      <c r="N293" s="513" t="s">
        <v>1057</v>
      </c>
      <c r="O293" s="513" t="s">
        <v>1057</v>
      </c>
      <c r="P293" s="513">
        <v>5</v>
      </c>
      <c r="Q293" s="513" t="s">
        <v>1057</v>
      </c>
      <c r="R293" s="513" t="s">
        <v>1057</v>
      </c>
      <c r="S293" s="513" t="s">
        <v>1057</v>
      </c>
    </row>
    <row r="294" spans="1:19" s="2" customFormat="1" ht="12" customHeight="1" x14ac:dyDescent="0.2">
      <c r="A294" s="166"/>
      <c r="B294" s="506" t="s">
        <v>388</v>
      </c>
      <c r="C294" s="513">
        <v>65</v>
      </c>
      <c r="D294" s="513">
        <v>10</v>
      </c>
      <c r="E294" s="513">
        <v>5</v>
      </c>
      <c r="F294" s="513">
        <v>20</v>
      </c>
      <c r="G294" s="513" t="s">
        <v>1057</v>
      </c>
      <c r="H294" s="513" t="s">
        <v>1057</v>
      </c>
      <c r="I294" s="513" t="s">
        <v>1057</v>
      </c>
      <c r="J294" s="513">
        <v>5</v>
      </c>
      <c r="K294" s="513" t="s">
        <v>1057</v>
      </c>
      <c r="L294" s="513">
        <v>5</v>
      </c>
      <c r="M294" s="513">
        <v>20</v>
      </c>
      <c r="N294" s="513" t="s">
        <v>1057</v>
      </c>
      <c r="O294" s="513" t="s">
        <v>1057</v>
      </c>
      <c r="P294" s="513" t="s">
        <v>1057</v>
      </c>
      <c r="Q294" s="513" t="s">
        <v>1057</v>
      </c>
      <c r="R294" s="513" t="s">
        <v>1057</v>
      </c>
      <c r="S294" s="513" t="s">
        <v>1057</v>
      </c>
    </row>
    <row r="295" spans="1:19" s="2" customFormat="1" ht="12" customHeight="1" x14ac:dyDescent="0.2">
      <c r="A295" s="166"/>
      <c r="B295" s="506" t="s">
        <v>386</v>
      </c>
      <c r="C295" s="513">
        <v>130</v>
      </c>
      <c r="D295" s="513">
        <v>15</v>
      </c>
      <c r="E295" s="513">
        <v>10</v>
      </c>
      <c r="F295" s="513">
        <v>30</v>
      </c>
      <c r="G295" s="513" t="s">
        <v>1057</v>
      </c>
      <c r="H295" s="513">
        <v>5</v>
      </c>
      <c r="I295" s="513" t="s">
        <v>1057</v>
      </c>
      <c r="J295" s="513">
        <v>5</v>
      </c>
      <c r="K295" s="513">
        <v>5</v>
      </c>
      <c r="L295" s="513">
        <v>5</v>
      </c>
      <c r="M295" s="513">
        <v>40</v>
      </c>
      <c r="N295" s="513" t="s">
        <v>1057</v>
      </c>
      <c r="O295" s="513" t="s">
        <v>1057</v>
      </c>
      <c r="P295" s="513">
        <v>5</v>
      </c>
      <c r="Q295" s="513" t="s">
        <v>1057</v>
      </c>
      <c r="R295" s="513">
        <v>5</v>
      </c>
      <c r="S295" s="513" t="s">
        <v>1057</v>
      </c>
    </row>
    <row r="296" spans="1:19" s="2" customFormat="1" ht="12" customHeight="1" x14ac:dyDescent="0.2">
      <c r="A296" s="52" t="s">
        <v>203</v>
      </c>
      <c r="B296" s="506" t="s">
        <v>387</v>
      </c>
      <c r="C296" s="513">
        <v>45</v>
      </c>
      <c r="D296" s="513">
        <v>5</v>
      </c>
      <c r="E296" s="513">
        <v>10</v>
      </c>
      <c r="F296" s="513" t="s">
        <v>1057</v>
      </c>
      <c r="G296" s="513" t="s">
        <v>1057</v>
      </c>
      <c r="H296" s="513" t="s">
        <v>1057</v>
      </c>
      <c r="I296" s="513" t="s">
        <v>1057</v>
      </c>
      <c r="J296" s="513">
        <v>5</v>
      </c>
      <c r="K296" s="513" t="s">
        <v>1057</v>
      </c>
      <c r="L296" s="513" t="s">
        <v>1057</v>
      </c>
      <c r="M296" s="513">
        <v>15</v>
      </c>
      <c r="N296" s="513" t="s">
        <v>1057</v>
      </c>
      <c r="O296" s="513" t="s">
        <v>1057</v>
      </c>
      <c r="P296" s="513" t="s">
        <v>1057</v>
      </c>
      <c r="Q296" s="513" t="s">
        <v>1057</v>
      </c>
      <c r="R296" s="513" t="s">
        <v>1057</v>
      </c>
      <c r="S296" s="513" t="s">
        <v>1057</v>
      </c>
    </row>
    <row r="297" spans="1:19" s="2" customFormat="1" ht="12" customHeight="1" x14ac:dyDescent="0.2">
      <c r="A297" s="52"/>
      <c r="B297" s="506" t="s">
        <v>388</v>
      </c>
      <c r="C297" s="513">
        <v>40</v>
      </c>
      <c r="D297" s="513" t="s">
        <v>1057</v>
      </c>
      <c r="E297" s="513">
        <v>10</v>
      </c>
      <c r="F297" s="513" t="s">
        <v>1057</v>
      </c>
      <c r="G297" s="513" t="s">
        <v>1057</v>
      </c>
      <c r="H297" s="513" t="s">
        <v>1057</v>
      </c>
      <c r="I297" s="513" t="s">
        <v>1057</v>
      </c>
      <c r="J297" s="513">
        <v>5</v>
      </c>
      <c r="K297" s="513" t="s">
        <v>1057</v>
      </c>
      <c r="L297" s="513" t="s">
        <v>1057</v>
      </c>
      <c r="M297" s="513">
        <v>10</v>
      </c>
      <c r="N297" s="513" t="s">
        <v>1057</v>
      </c>
      <c r="O297" s="513" t="s">
        <v>1057</v>
      </c>
      <c r="P297" s="513" t="s">
        <v>1057</v>
      </c>
      <c r="Q297" s="513" t="s">
        <v>1057</v>
      </c>
      <c r="R297" s="513">
        <v>5</v>
      </c>
      <c r="S297" s="513" t="s">
        <v>1057</v>
      </c>
    </row>
    <row r="298" spans="1:19" s="2" customFormat="1" ht="12" customHeight="1" x14ac:dyDescent="0.2">
      <c r="A298" s="52"/>
      <c r="B298" s="506" t="s">
        <v>386</v>
      </c>
      <c r="C298" s="513">
        <v>85</v>
      </c>
      <c r="D298" s="513">
        <v>5</v>
      </c>
      <c r="E298" s="513">
        <v>20</v>
      </c>
      <c r="F298" s="513">
        <v>5</v>
      </c>
      <c r="G298" s="513" t="s">
        <v>1057</v>
      </c>
      <c r="H298" s="513" t="s">
        <v>1057</v>
      </c>
      <c r="I298" s="513" t="s">
        <v>1057</v>
      </c>
      <c r="J298" s="513">
        <v>10</v>
      </c>
      <c r="K298" s="513" t="s">
        <v>1057</v>
      </c>
      <c r="L298" s="513" t="s">
        <v>1057</v>
      </c>
      <c r="M298" s="513">
        <v>25</v>
      </c>
      <c r="N298" s="513">
        <v>5</v>
      </c>
      <c r="O298" s="513" t="s">
        <v>1057</v>
      </c>
      <c r="P298" s="513" t="s">
        <v>1057</v>
      </c>
      <c r="Q298" s="513" t="s">
        <v>1057</v>
      </c>
      <c r="R298" s="513">
        <v>5</v>
      </c>
      <c r="S298" s="513" t="s">
        <v>1057</v>
      </c>
    </row>
    <row r="299" spans="1:19" s="2" customFormat="1" ht="12" customHeight="1" x14ac:dyDescent="0.2">
      <c r="A299" s="52" t="s">
        <v>136</v>
      </c>
      <c r="B299" s="506" t="s">
        <v>387</v>
      </c>
      <c r="C299" s="513">
        <v>75</v>
      </c>
      <c r="D299" s="513">
        <v>5</v>
      </c>
      <c r="E299" s="513" t="s">
        <v>1057</v>
      </c>
      <c r="F299" s="513">
        <v>15</v>
      </c>
      <c r="G299" s="513" t="s">
        <v>1057</v>
      </c>
      <c r="H299" s="513" t="s">
        <v>1057</v>
      </c>
      <c r="I299" s="513">
        <v>5</v>
      </c>
      <c r="J299" s="513">
        <v>15</v>
      </c>
      <c r="K299" s="513" t="s">
        <v>1057</v>
      </c>
      <c r="L299" s="513" t="s">
        <v>1057</v>
      </c>
      <c r="M299" s="513">
        <v>20</v>
      </c>
      <c r="N299" s="513" t="s">
        <v>1057</v>
      </c>
      <c r="O299" s="513" t="s">
        <v>1057</v>
      </c>
      <c r="P299" s="513">
        <v>5</v>
      </c>
      <c r="Q299" s="513" t="s">
        <v>1057</v>
      </c>
      <c r="R299" s="513" t="s">
        <v>1057</v>
      </c>
      <c r="S299" s="513" t="s">
        <v>1057</v>
      </c>
    </row>
    <row r="300" spans="1:19" s="2" customFormat="1" ht="12" customHeight="1" x14ac:dyDescent="0.2">
      <c r="A300" s="52"/>
      <c r="B300" s="506" t="s">
        <v>388</v>
      </c>
      <c r="C300" s="513">
        <v>65</v>
      </c>
      <c r="D300" s="513">
        <v>10</v>
      </c>
      <c r="E300" s="513">
        <v>5</v>
      </c>
      <c r="F300" s="513">
        <v>30</v>
      </c>
      <c r="G300" s="513" t="s">
        <v>1057</v>
      </c>
      <c r="H300" s="513" t="s">
        <v>1057</v>
      </c>
      <c r="I300" s="513" t="s">
        <v>1057</v>
      </c>
      <c r="J300" s="513">
        <v>5</v>
      </c>
      <c r="K300" s="513" t="s">
        <v>1057</v>
      </c>
      <c r="L300" s="513" t="s">
        <v>1057</v>
      </c>
      <c r="M300" s="513">
        <v>15</v>
      </c>
      <c r="N300" s="513" t="s">
        <v>1057</v>
      </c>
      <c r="O300" s="513" t="s">
        <v>1057</v>
      </c>
      <c r="P300" s="513">
        <v>5</v>
      </c>
      <c r="Q300" s="513" t="s">
        <v>1057</v>
      </c>
      <c r="R300" s="513" t="s">
        <v>1057</v>
      </c>
      <c r="S300" s="513" t="s">
        <v>1057</v>
      </c>
    </row>
    <row r="301" spans="1:19" s="2" customFormat="1" ht="12" customHeight="1" x14ac:dyDescent="0.2">
      <c r="A301" s="52"/>
      <c r="B301" s="506" t="s">
        <v>386</v>
      </c>
      <c r="C301" s="513">
        <v>145</v>
      </c>
      <c r="D301" s="513">
        <v>15</v>
      </c>
      <c r="E301" s="513">
        <v>10</v>
      </c>
      <c r="F301" s="513">
        <v>45</v>
      </c>
      <c r="G301" s="513" t="s">
        <v>1057</v>
      </c>
      <c r="H301" s="513" t="s">
        <v>1057</v>
      </c>
      <c r="I301" s="513">
        <v>5</v>
      </c>
      <c r="J301" s="513">
        <v>20</v>
      </c>
      <c r="K301" s="513" t="s">
        <v>1057</v>
      </c>
      <c r="L301" s="513" t="s">
        <v>1057</v>
      </c>
      <c r="M301" s="513">
        <v>35</v>
      </c>
      <c r="N301" s="513" t="s">
        <v>1057</v>
      </c>
      <c r="O301" s="513" t="s">
        <v>1057</v>
      </c>
      <c r="P301" s="513">
        <v>10</v>
      </c>
      <c r="Q301" s="513" t="s">
        <v>1057</v>
      </c>
      <c r="R301" s="513">
        <v>5</v>
      </c>
      <c r="S301" s="513" t="s">
        <v>1057</v>
      </c>
    </row>
    <row r="302" spans="1:19" s="2" customFormat="1" ht="12" customHeight="1" x14ac:dyDescent="0.2">
      <c r="A302" s="52" t="s">
        <v>712</v>
      </c>
      <c r="B302" s="506" t="s">
        <v>387</v>
      </c>
      <c r="C302" s="513">
        <v>15</v>
      </c>
      <c r="D302" s="513" t="s">
        <v>1057</v>
      </c>
      <c r="E302" s="513" t="s">
        <v>1057</v>
      </c>
      <c r="F302" s="513" t="s">
        <v>1057</v>
      </c>
      <c r="G302" s="513" t="s">
        <v>1057</v>
      </c>
      <c r="H302" s="513" t="s">
        <v>1057</v>
      </c>
      <c r="I302" s="513" t="s">
        <v>1057</v>
      </c>
      <c r="J302" s="513" t="s">
        <v>1057</v>
      </c>
      <c r="K302" s="513" t="s">
        <v>1057</v>
      </c>
      <c r="L302" s="513" t="s">
        <v>1057</v>
      </c>
      <c r="M302" s="513">
        <v>5</v>
      </c>
      <c r="N302" s="513" t="s">
        <v>1057</v>
      </c>
      <c r="O302" s="513" t="s">
        <v>1057</v>
      </c>
      <c r="P302" s="513" t="s">
        <v>1057</v>
      </c>
      <c r="Q302" s="513" t="s">
        <v>1057</v>
      </c>
      <c r="R302" s="513" t="s">
        <v>1057</v>
      </c>
      <c r="S302" s="513" t="s">
        <v>1057</v>
      </c>
    </row>
    <row r="303" spans="1:19" s="2" customFormat="1" ht="12" customHeight="1" x14ac:dyDescent="0.2">
      <c r="A303" s="52"/>
      <c r="B303" s="506" t="s">
        <v>388</v>
      </c>
      <c r="C303" s="513">
        <v>25</v>
      </c>
      <c r="D303" s="513">
        <v>5</v>
      </c>
      <c r="E303" s="513">
        <v>5</v>
      </c>
      <c r="F303" s="513">
        <v>5</v>
      </c>
      <c r="G303" s="513" t="s">
        <v>1057</v>
      </c>
      <c r="H303" s="513" t="s">
        <v>1057</v>
      </c>
      <c r="I303" s="513" t="s">
        <v>1057</v>
      </c>
      <c r="J303" s="513" t="s">
        <v>1057</v>
      </c>
      <c r="K303" s="513" t="s">
        <v>1057</v>
      </c>
      <c r="L303" s="513" t="s">
        <v>1057</v>
      </c>
      <c r="M303" s="513">
        <v>10</v>
      </c>
      <c r="N303" s="513" t="s">
        <v>1057</v>
      </c>
      <c r="O303" s="513" t="s">
        <v>1057</v>
      </c>
      <c r="P303" s="513" t="s">
        <v>1057</v>
      </c>
      <c r="Q303" s="513" t="s">
        <v>1057</v>
      </c>
      <c r="R303" s="513" t="s">
        <v>1057</v>
      </c>
      <c r="S303" s="513" t="s">
        <v>1057</v>
      </c>
    </row>
    <row r="304" spans="1:19" s="2" customFormat="1" ht="12" customHeight="1" x14ac:dyDescent="0.2">
      <c r="A304" s="52"/>
      <c r="B304" s="506" t="s">
        <v>386</v>
      </c>
      <c r="C304" s="513">
        <v>40</v>
      </c>
      <c r="D304" s="513">
        <v>5</v>
      </c>
      <c r="E304" s="513">
        <v>5</v>
      </c>
      <c r="F304" s="513">
        <v>5</v>
      </c>
      <c r="G304" s="513" t="s">
        <v>1057</v>
      </c>
      <c r="H304" s="513" t="s">
        <v>1057</v>
      </c>
      <c r="I304" s="513" t="s">
        <v>1057</v>
      </c>
      <c r="J304" s="513">
        <v>5</v>
      </c>
      <c r="K304" s="513" t="s">
        <v>1057</v>
      </c>
      <c r="L304" s="513" t="s">
        <v>1057</v>
      </c>
      <c r="M304" s="513">
        <v>15</v>
      </c>
      <c r="N304" s="513" t="s">
        <v>1057</v>
      </c>
      <c r="O304" s="513" t="s">
        <v>1057</v>
      </c>
      <c r="P304" s="513" t="s">
        <v>1057</v>
      </c>
      <c r="Q304" s="513" t="s">
        <v>1057</v>
      </c>
      <c r="R304" s="513" t="s">
        <v>1057</v>
      </c>
      <c r="S304" s="513" t="s">
        <v>1057</v>
      </c>
    </row>
    <row r="305" spans="1:19" s="5" customFormat="1" ht="20.100000000000001" customHeight="1" x14ac:dyDescent="0.2">
      <c r="A305" s="54" t="s">
        <v>153</v>
      </c>
      <c r="B305" s="505" t="s">
        <v>387</v>
      </c>
      <c r="C305" s="514">
        <v>90</v>
      </c>
      <c r="D305" s="514">
        <v>15</v>
      </c>
      <c r="E305" s="514">
        <v>10</v>
      </c>
      <c r="F305" s="514">
        <v>20</v>
      </c>
      <c r="G305" s="514" t="s">
        <v>1057</v>
      </c>
      <c r="H305" s="514">
        <v>5</v>
      </c>
      <c r="I305" s="514" t="s">
        <v>1057</v>
      </c>
      <c r="J305" s="514" t="s">
        <v>1057</v>
      </c>
      <c r="K305" s="514" t="s">
        <v>1057</v>
      </c>
      <c r="L305" s="514">
        <v>5</v>
      </c>
      <c r="M305" s="514">
        <v>15</v>
      </c>
      <c r="N305" s="514" t="s">
        <v>1057</v>
      </c>
      <c r="O305" s="514" t="s">
        <v>1057</v>
      </c>
      <c r="P305" s="514">
        <v>5</v>
      </c>
      <c r="Q305" s="514" t="s">
        <v>1057</v>
      </c>
      <c r="R305" s="514">
        <v>5</v>
      </c>
      <c r="S305" s="514" t="s">
        <v>1057</v>
      </c>
    </row>
    <row r="306" spans="1:19" s="5" customFormat="1" ht="12" customHeight="1" x14ac:dyDescent="0.2">
      <c r="A306" s="50"/>
      <c r="B306" s="505" t="s">
        <v>388</v>
      </c>
      <c r="C306" s="514">
        <v>85</v>
      </c>
      <c r="D306" s="514">
        <v>10</v>
      </c>
      <c r="E306" s="514">
        <v>10</v>
      </c>
      <c r="F306" s="514">
        <v>35</v>
      </c>
      <c r="G306" s="514" t="s">
        <v>1057</v>
      </c>
      <c r="H306" s="514" t="s">
        <v>1057</v>
      </c>
      <c r="I306" s="514">
        <v>5</v>
      </c>
      <c r="J306" s="514" t="s">
        <v>1057</v>
      </c>
      <c r="K306" s="514" t="s">
        <v>1057</v>
      </c>
      <c r="L306" s="514">
        <v>5</v>
      </c>
      <c r="M306" s="514">
        <v>15</v>
      </c>
      <c r="N306" s="514" t="s">
        <v>1057</v>
      </c>
      <c r="O306" s="514" t="s">
        <v>1057</v>
      </c>
      <c r="P306" s="514" t="s">
        <v>1057</v>
      </c>
      <c r="Q306" s="514" t="s">
        <v>1057</v>
      </c>
      <c r="R306" s="514">
        <v>5</v>
      </c>
      <c r="S306" s="514" t="s">
        <v>1057</v>
      </c>
    </row>
    <row r="307" spans="1:19" s="5" customFormat="1" ht="12" customHeight="1" x14ac:dyDescent="0.2">
      <c r="A307" s="50"/>
      <c r="B307" s="505" t="s">
        <v>386</v>
      </c>
      <c r="C307" s="514">
        <v>170</v>
      </c>
      <c r="D307" s="514">
        <v>25</v>
      </c>
      <c r="E307" s="514">
        <v>20</v>
      </c>
      <c r="F307" s="514">
        <v>55</v>
      </c>
      <c r="G307" s="514" t="s">
        <v>1057</v>
      </c>
      <c r="H307" s="514">
        <v>5</v>
      </c>
      <c r="I307" s="514">
        <v>5</v>
      </c>
      <c r="J307" s="514" t="s">
        <v>1057</v>
      </c>
      <c r="K307" s="514" t="s">
        <v>1057</v>
      </c>
      <c r="L307" s="514">
        <v>10</v>
      </c>
      <c r="M307" s="514">
        <v>30</v>
      </c>
      <c r="N307" s="514">
        <v>5</v>
      </c>
      <c r="O307" s="514" t="s">
        <v>1057</v>
      </c>
      <c r="P307" s="514">
        <v>5</v>
      </c>
      <c r="Q307" s="514" t="s">
        <v>1057</v>
      </c>
      <c r="R307" s="514">
        <v>5</v>
      </c>
      <c r="S307" s="514" t="s">
        <v>1057</v>
      </c>
    </row>
    <row r="308" spans="1:19" s="2" customFormat="1" ht="12" customHeight="1" x14ac:dyDescent="0.2">
      <c r="A308" s="52" t="s">
        <v>144</v>
      </c>
      <c r="B308" s="506" t="s">
        <v>387</v>
      </c>
      <c r="C308" s="513">
        <v>65</v>
      </c>
      <c r="D308" s="513">
        <v>10</v>
      </c>
      <c r="E308" s="513">
        <v>10</v>
      </c>
      <c r="F308" s="513">
        <v>20</v>
      </c>
      <c r="G308" s="513" t="s">
        <v>1057</v>
      </c>
      <c r="H308" s="513">
        <v>5</v>
      </c>
      <c r="I308" s="513" t="s">
        <v>1057</v>
      </c>
      <c r="J308" s="513" t="s">
        <v>1057</v>
      </c>
      <c r="K308" s="513" t="s">
        <v>1057</v>
      </c>
      <c r="L308" s="513">
        <v>5</v>
      </c>
      <c r="M308" s="513">
        <v>10</v>
      </c>
      <c r="N308" s="513" t="s">
        <v>1057</v>
      </c>
      <c r="O308" s="513" t="s">
        <v>1057</v>
      </c>
      <c r="P308" s="513" t="s">
        <v>1057</v>
      </c>
      <c r="Q308" s="513" t="s">
        <v>1057</v>
      </c>
      <c r="R308" s="513" t="s">
        <v>1057</v>
      </c>
      <c r="S308" s="513" t="s">
        <v>1057</v>
      </c>
    </row>
    <row r="309" spans="1:19" s="2" customFormat="1" ht="12" customHeight="1" x14ac:dyDescent="0.2">
      <c r="A309" s="166"/>
      <c r="B309" s="506" t="s">
        <v>388</v>
      </c>
      <c r="C309" s="513">
        <v>65</v>
      </c>
      <c r="D309" s="513">
        <v>10</v>
      </c>
      <c r="E309" s="513">
        <v>10</v>
      </c>
      <c r="F309" s="513">
        <v>25</v>
      </c>
      <c r="G309" s="513" t="s">
        <v>1057</v>
      </c>
      <c r="H309" s="513" t="s">
        <v>1057</v>
      </c>
      <c r="I309" s="513" t="s">
        <v>1057</v>
      </c>
      <c r="J309" s="513" t="s">
        <v>1057</v>
      </c>
      <c r="K309" s="513" t="s">
        <v>1057</v>
      </c>
      <c r="L309" s="513">
        <v>5</v>
      </c>
      <c r="M309" s="513">
        <v>10</v>
      </c>
      <c r="N309" s="513" t="s">
        <v>1057</v>
      </c>
      <c r="O309" s="513" t="s">
        <v>1057</v>
      </c>
      <c r="P309" s="513" t="s">
        <v>1057</v>
      </c>
      <c r="Q309" s="513" t="s">
        <v>1057</v>
      </c>
      <c r="R309" s="513">
        <v>5</v>
      </c>
      <c r="S309" s="513" t="s">
        <v>1057</v>
      </c>
    </row>
    <row r="310" spans="1:19" s="2" customFormat="1" ht="12" customHeight="1" x14ac:dyDescent="0.2">
      <c r="A310" s="166"/>
      <c r="B310" s="506" t="s">
        <v>386</v>
      </c>
      <c r="C310" s="513">
        <v>130</v>
      </c>
      <c r="D310" s="513">
        <v>20</v>
      </c>
      <c r="E310" s="513">
        <v>15</v>
      </c>
      <c r="F310" s="513">
        <v>45</v>
      </c>
      <c r="G310" s="513" t="s">
        <v>1057</v>
      </c>
      <c r="H310" s="513">
        <v>5</v>
      </c>
      <c r="I310" s="513">
        <v>5</v>
      </c>
      <c r="J310" s="513" t="s">
        <v>1057</v>
      </c>
      <c r="K310" s="513" t="s">
        <v>1057</v>
      </c>
      <c r="L310" s="513">
        <v>5</v>
      </c>
      <c r="M310" s="513">
        <v>20</v>
      </c>
      <c r="N310" s="513">
        <v>5</v>
      </c>
      <c r="O310" s="513" t="s">
        <v>1057</v>
      </c>
      <c r="P310" s="513" t="s">
        <v>1057</v>
      </c>
      <c r="Q310" s="513" t="s">
        <v>1057</v>
      </c>
      <c r="R310" s="513">
        <v>5</v>
      </c>
      <c r="S310" s="513" t="s">
        <v>1057</v>
      </c>
    </row>
    <row r="311" spans="1:19" s="5" customFormat="1" ht="20.100000000000001" customHeight="1" x14ac:dyDescent="0.2">
      <c r="A311" s="56" t="s">
        <v>251</v>
      </c>
      <c r="B311" s="505" t="s">
        <v>387</v>
      </c>
      <c r="C311" s="514">
        <v>405</v>
      </c>
      <c r="D311" s="514">
        <v>30</v>
      </c>
      <c r="E311" s="514">
        <v>25</v>
      </c>
      <c r="F311" s="514">
        <v>140</v>
      </c>
      <c r="G311" s="514">
        <v>5</v>
      </c>
      <c r="H311" s="514">
        <v>5</v>
      </c>
      <c r="I311" s="514">
        <v>5</v>
      </c>
      <c r="J311" s="514">
        <v>25</v>
      </c>
      <c r="K311" s="514">
        <v>10</v>
      </c>
      <c r="L311" s="514">
        <v>30</v>
      </c>
      <c r="M311" s="514">
        <v>65</v>
      </c>
      <c r="N311" s="514">
        <v>40</v>
      </c>
      <c r="O311" s="514" t="s">
        <v>1057</v>
      </c>
      <c r="P311" s="514">
        <v>10</v>
      </c>
      <c r="Q311" s="514">
        <v>5</v>
      </c>
      <c r="R311" s="514">
        <v>5</v>
      </c>
      <c r="S311" s="514">
        <v>5</v>
      </c>
    </row>
    <row r="312" spans="1:19" s="5" customFormat="1" ht="12" customHeight="1" x14ac:dyDescent="0.2">
      <c r="A312" s="515"/>
      <c r="B312" s="505" t="s">
        <v>388</v>
      </c>
      <c r="C312" s="514">
        <v>125</v>
      </c>
      <c r="D312" s="514">
        <v>15</v>
      </c>
      <c r="E312" s="514">
        <v>10</v>
      </c>
      <c r="F312" s="514">
        <v>50</v>
      </c>
      <c r="G312" s="514" t="s">
        <v>1057</v>
      </c>
      <c r="H312" s="514" t="s">
        <v>1057</v>
      </c>
      <c r="I312" s="514" t="s">
        <v>1057</v>
      </c>
      <c r="J312" s="514">
        <v>5</v>
      </c>
      <c r="K312" s="514" t="s">
        <v>1057</v>
      </c>
      <c r="L312" s="514">
        <v>5</v>
      </c>
      <c r="M312" s="514">
        <v>20</v>
      </c>
      <c r="N312" s="514">
        <v>15</v>
      </c>
      <c r="O312" s="514" t="s">
        <v>1057</v>
      </c>
      <c r="P312" s="514" t="s">
        <v>1057</v>
      </c>
      <c r="Q312" s="514" t="s">
        <v>1057</v>
      </c>
      <c r="R312" s="514" t="s">
        <v>1057</v>
      </c>
      <c r="S312" s="514" t="s">
        <v>1057</v>
      </c>
    </row>
    <row r="313" spans="1:19" s="5" customFormat="1" ht="12" customHeight="1" x14ac:dyDescent="0.2">
      <c r="A313" s="515"/>
      <c r="B313" s="505" t="s">
        <v>386</v>
      </c>
      <c r="C313" s="514">
        <v>530</v>
      </c>
      <c r="D313" s="514">
        <v>45</v>
      </c>
      <c r="E313" s="514">
        <v>30</v>
      </c>
      <c r="F313" s="514">
        <v>190</v>
      </c>
      <c r="G313" s="514">
        <v>10</v>
      </c>
      <c r="H313" s="514">
        <v>5</v>
      </c>
      <c r="I313" s="514">
        <v>5</v>
      </c>
      <c r="J313" s="514">
        <v>30</v>
      </c>
      <c r="K313" s="514">
        <v>10</v>
      </c>
      <c r="L313" s="514">
        <v>35</v>
      </c>
      <c r="M313" s="514">
        <v>85</v>
      </c>
      <c r="N313" s="514">
        <v>55</v>
      </c>
      <c r="O313" s="514" t="s">
        <v>1057</v>
      </c>
      <c r="P313" s="514">
        <v>10</v>
      </c>
      <c r="Q313" s="514">
        <v>5</v>
      </c>
      <c r="R313" s="514">
        <v>10</v>
      </c>
      <c r="S313" s="514">
        <v>5</v>
      </c>
    </row>
    <row r="314" spans="1:19" s="2" customFormat="1" ht="12" customHeight="1" x14ac:dyDescent="0.2">
      <c r="A314" s="52" t="s">
        <v>145</v>
      </c>
      <c r="B314" s="506" t="s">
        <v>387</v>
      </c>
      <c r="C314" s="513">
        <v>45</v>
      </c>
      <c r="D314" s="513">
        <v>5</v>
      </c>
      <c r="E314" s="513">
        <v>10</v>
      </c>
      <c r="F314" s="513">
        <v>5</v>
      </c>
      <c r="G314" s="513">
        <v>5</v>
      </c>
      <c r="H314" s="513" t="s">
        <v>1057</v>
      </c>
      <c r="I314" s="513" t="s">
        <v>1057</v>
      </c>
      <c r="J314" s="513">
        <v>5</v>
      </c>
      <c r="K314" s="513">
        <v>5</v>
      </c>
      <c r="L314" s="513" t="s">
        <v>1057</v>
      </c>
      <c r="M314" s="513">
        <v>10</v>
      </c>
      <c r="N314" s="513" t="s">
        <v>1057</v>
      </c>
      <c r="O314" s="513" t="s">
        <v>1057</v>
      </c>
      <c r="P314" s="513" t="s">
        <v>1057</v>
      </c>
      <c r="Q314" s="513" t="s">
        <v>1057</v>
      </c>
      <c r="R314" s="513" t="s">
        <v>1057</v>
      </c>
      <c r="S314" s="513" t="s">
        <v>1057</v>
      </c>
    </row>
    <row r="315" spans="1:19" s="2" customFormat="1" ht="12" customHeight="1" x14ac:dyDescent="0.2">
      <c r="A315" s="166"/>
      <c r="B315" s="506" t="s">
        <v>388</v>
      </c>
      <c r="C315" s="513">
        <v>15</v>
      </c>
      <c r="D315" s="513" t="s">
        <v>1057</v>
      </c>
      <c r="E315" s="513">
        <v>5</v>
      </c>
      <c r="F315" s="513">
        <v>5</v>
      </c>
      <c r="G315" s="513" t="s">
        <v>1057</v>
      </c>
      <c r="H315" s="513" t="s">
        <v>1057</v>
      </c>
      <c r="I315" s="513" t="s">
        <v>1057</v>
      </c>
      <c r="J315" s="513" t="s">
        <v>1057</v>
      </c>
      <c r="K315" s="513" t="s">
        <v>1057</v>
      </c>
      <c r="L315" s="513" t="s">
        <v>1057</v>
      </c>
      <c r="M315" s="513">
        <v>5</v>
      </c>
      <c r="N315" s="513" t="s">
        <v>1057</v>
      </c>
      <c r="O315" s="513" t="s">
        <v>1057</v>
      </c>
      <c r="P315" s="513" t="s">
        <v>1057</v>
      </c>
      <c r="Q315" s="513" t="s">
        <v>1057</v>
      </c>
      <c r="R315" s="513" t="s">
        <v>1057</v>
      </c>
      <c r="S315" s="513" t="s">
        <v>1057</v>
      </c>
    </row>
    <row r="316" spans="1:19" s="2" customFormat="1" ht="12" customHeight="1" x14ac:dyDescent="0.2">
      <c r="A316" s="166"/>
      <c r="B316" s="506" t="s">
        <v>386</v>
      </c>
      <c r="C316" s="513">
        <v>60</v>
      </c>
      <c r="D316" s="513">
        <v>10</v>
      </c>
      <c r="E316" s="513">
        <v>10</v>
      </c>
      <c r="F316" s="513">
        <v>10</v>
      </c>
      <c r="G316" s="513">
        <v>5</v>
      </c>
      <c r="H316" s="513" t="s">
        <v>1057</v>
      </c>
      <c r="I316" s="513" t="s">
        <v>1057</v>
      </c>
      <c r="J316" s="513">
        <v>5</v>
      </c>
      <c r="K316" s="513">
        <v>5</v>
      </c>
      <c r="L316" s="513" t="s">
        <v>1057</v>
      </c>
      <c r="M316" s="513">
        <v>15</v>
      </c>
      <c r="N316" s="513" t="s">
        <v>1057</v>
      </c>
      <c r="O316" s="513" t="s">
        <v>1057</v>
      </c>
      <c r="P316" s="513" t="s">
        <v>1057</v>
      </c>
      <c r="Q316" s="513" t="s">
        <v>1057</v>
      </c>
      <c r="R316" s="513" t="s">
        <v>1057</v>
      </c>
      <c r="S316" s="513" t="s">
        <v>1057</v>
      </c>
    </row>
    <row r="317" spans="1:19" s="2" customFormat="1" ht="12" customHeight="1" x14ac:dyDescent="0.2">
      <c r="A317" s="70" t="s">
        <v>753</v>
      </c>
      <c r="B317" s="507" t="s">
        <v>387</v>
      </c>
      <c r="C317" s="513">
        <v>5</v>
      </c>
      <c r="D317" s="513" t="s">
        <v>1057</v>
      </c>
      <c r="E317" s="513" t="s">
        <v>1057</v>
      </c>
      <c r="F317" s="513">
        <v>5</v>
      </c>
      <c r="G317" s="513" t="s">
        <v>1057</v>
      </c>
      <c r="H317" s="513" t="s">
        <v>1057</v>
      </c>
      <c r="I317" s="513" t="s">
        <v>1057</v>
      </c>
      <c r="J317" s="513" t="s">
        <v>1057</v>
      </c>
      <c r="K317" s="513" t="s">
        <v>1057</v>
      </c>
      <c r="L317" s="513" t="s">
        <v>1057</v>
      </c>
      <c r="M317" s="513" t="s">
        <v>1057</v>
      </c>
      <c r="N317" s="513" t="s">
        <v>1057</v>
      </c>
      <c r="O317" s="513" t="s">
        <v>1057</v>
      </c>
      <c r="P317" s="513" t="s">
        <v>1057</v>
      </c>
      <c r="Q317" s="513" t="s">
        <v>1057</v>
      </c>
      <c r="R317" s="513" t="s">
        <v>1057</v>
      </c>
      <c r="S317" s="513" t="s">
        <v>1057</v>
      </c>
    </row>
    <row r="318" spans="1:19" s="2" customFormat="1" ht="12" customHeight="1" x14ac:dyDescent="0.2">
      <c r="A318" s="70"/>
      <c r="B318" s="507" t="s">
        <v>388</v>
      </c>
      <c r="C318" s="513">
        <v>5</v>
      </c>
      <c r="D318" s="513" t="s">
        <v>1057</v>
      </c>
      <c r="E318" s="513" t="s">
        <v>1057</v>
      </c>
      <c r="F318" s="513" t="s">
        <v>1057</v>
      </c>
      <c r="G318" s="513" t="s">
        <v>1057</v>
      </c>
      <c r="H318" s="513" t="s">
        <v>1057</v>
      </c>
      <c r="I318" s="513" t="s">
        <v>1057</v>
      </c>
      <c r="J318" s="513" t="s">
        <v>1057</v>
      </c>
      <c r="K318" s="513" t="s">
        <v>1057</v>
      </c>
      <c r="L318" s="513" t="s">
        <v>1057</v>
      </c>
      <c r="M318" s="513" t="s">
        <v>1057</v>
      </c>
      <c r="N318" s="513" t="s">
        <v>1057</v>
      </c>
      <c r="O318" s="513" t="s">
        <v>1057</v>
      </c>
      <c r="P318" s="513" t="s">
        <v>1057</v>
      </c>
      <c r="Q318" s="513" t="s">
        <v>1057</v>
      </c>
      <c r="R318" s="513" t="s">
        <v>1057</v>
      </c>
      <c r="S318" s="513" t="s">
        <v>1057</v>
      </c>
    </row>
    <row r="319" spans="1:19" s="2" customFormat="1" ht="12" customHeight="1" x14ac:dyDescent="0.2">
      <c r="A319" s="70"/>
      <c r="B319" s="507" t="s">
        <v>386</v>
      </c>
      <c r="C319" s="513">
        <v>10</v>
      </c>
      <c r="D319" s="513" t="s">
        <v>1057</v>
      </c>
      <c r="E319" s="513" t="s">
        <v>1057</v>
      </c>
      <c r="F319" s="513">
        <v>5</v>
      </c>
      <c r="G319" s="513" t="s">
        <v>1057</v>
      </c>
      <c r="H319" s="513" t="s">
        <v>1057</v>
      </c>
      <c r="I319" s="513" t="s">
        <v>1057</v>
      </c>
      <c r="J319" s="513" t="s">
        <v>1057</v>
      </c>
      <c r="K319" s="513" t="s">
        <v>1057</v>
      </c>
      <c r="L319" s="513" t="s">
        <v>1057</v>
      </c>
      <c r="M319" s="513" t="s">
        <v>1057</v>
      </c>
      <c r="N319" s="513" t="s">
        <v>1057</v>
      </c>
      <c r="O319" s="513" t="s">
        <v>1057</v>
      </c>
      <c r="P319" s="513" t="s">
        <v>1057</v>
      </c>
      <c r="Q319" s="513" t="s">
        <v>1057</v>
      </c>
      <c r="R319" s="513" t="s">
        <v>1057</v>
      </c>
      <c r="S319" s="513" t="s">
        <v>1057</v>
      </c>
    </row>
    <row r="320" spans="1:19" s="2" customFormat="1" ht="12" customHeight="1" x14ac:dyDescent="0.2">
      <c r="A320" s="52" t="s">
        <v>146</v>
      </c>
      <c r="B320" s="506" t="s">
        <v>387</v>
      </c>
      <c r="C320" s="513">
        <v>350</v>
      </c>
      <c r="D320" s="513">
        <v>20</v>
      </c>
      <c r="E320" s="513">
        <v>15</v>
      </c>
      <c r="F320" s="513">
        <v>130</v>
      </c>
      <c r="G320" s="513">
        <v>5</v>
      </c>
      <c r="H320" s="513">
        <v>5</v>
      </c>
      <c r="I320" s="513">
        <v>5</v>
      </c>
      <c r="J320" s="513">
        <v>20</v>
      </c>
      <c r="K320" s="513">
        <v>5</v>
      </c>
      <c r="L320" s="513">
        <v>25</v>
      </c>
      <c r="M320" s="513">
        <v>55</v>
      </c>
      <c r="N320" s="513">
        <v>40</v>
      </c>
      <c r="O320" s="513" t="s">
        <v>1057</v>
      </c>
      <c r="P320" s="513">
        <v>10</v>
      </c>
      <c r="Q320" s="513">
        <v>5</v>
      </c>
      <c r="R320" s="513">
        <v>5</v>
      </c>
      <c r="S320" s="513">
        <v>5</v>
      </c>
    </row>
    <row r="321" spans="1:20" s="2" customFormat="1" ht="12" customHeight="1" x14ac:dyDescent="0.2">
      <c r="A321" s="166"/>
      <c r="B321" s="506" t="s">
        <v>388</v>
      </c>
      <c r="C321" s="513">
        <v>110</v>
      </c>
      <c r="D321" s="513">
        <v>10</v>
      </c>
      <c r="E321" s="513">
        <v>5</v>
      </c>
      <c r="F321" s="513">
        <v>45</v>
      </c>
      <c r="G321" s="513" t="s">
        <v>1057</v>
      </c>
      <c r="H321" s="513" t="s">
        <v>1057</v>
      </c>
      <c r="I321" s="513" t="s">
        <v>1057</v>
      </c>
      <c r="J321" s="513">
        <v>5</v>
      </c>
      <c r="K321" s="513" t="s">
        <v>1057</v>
      </c>
      <c r="L321" s="513">
        <v>5</v>
      </c>
      <c r="M321" s="513">
        <v>15</v>
      </c>
      <c r="N321" s="513">
        <v>15</v>
      </c>
      <c r="O321" s="513" t="s">
        <v>1057</v>
      </c>
      <c r="P321" s="513" t="s">
        <v>1057</v>
      </c>
      <c r="Q321" s="513" t="s">
        <v>1057</v>
      </c>
      <c r="R321" s="513" t="s">
        <v>1057</v>
      </c>
      <c r="S321" s="513" t="s">
        <v>1057</v>
      </c>
    </row>
    <row r="322" spans="1:20" s="2" customFormat="1" ht="12" customHeight="1" x14ac:dyDescent="0.2">
      <c r="A322" s="166"/>
      <c r="B322" s="506" t="s">
        <v>386</v>
      </c>
      <c r="C322" s="513">
        <v>460</v>
      </c>
      <c r="D322" s="513">
        <v>35</v>
      </c>
      <c r="E322" s="513">
        <v>20</v>
      </c>
      <c r="F322" s="513">
        <v>175</v>
      </c>
      <c r="G322" s="513">
        <v>5</v>
      </c>
      <c r="H322" s="513">
        <v>5</v>
      </c>
      <c r="I322" s="513">
        <v>5</v>
      </c>
      <c r="J322" s="513">
        <v>25</v>
      </c>
      <c r="K322" s="513">
        <v>5</v>
      </c>
      <c r="L322" s="513">
        <v>30</v>
      </c>
      <c r="M322" s="513">
        <v>70</v>
      </c>
      <c r="N322" s="513">
        <v>55</v>
      </c>
      <c r="O322" s="513" t="s">
        <v>1057</v>
      </c>
      <c r="P322" s="513">
        <v>10</v>
      </c>
      <c r="Q322" s="513">
        <v>5</v>
      </c>
      <c r="R322" s="513">
        <v>10</v>
      </c>
      <c r="S322" s="513">
        <v>5</v>
      </c>
    </row>
    <row r="323" spans="1:20" s="5" customFormat="1" ht="20.100000000000001" customHeight="1" x14ac:dyDescent="0.2">
      <c r="A323" s="54" t="s">
        <v>1</v>
      </c>
      <c r="B323" s="505" t="s">
        <v>387</v>
      </c>
      <c r="C323" s="514">
        <v>74670</v>
      </c>
      <c r="D323" s="514">
        <v>5755</v>
      </c>
      <c r="E323" s="514">
        <v>4990</v>
      </c>
      <c r="F323" s="514">
        <v>39540</v>
      </c>
      <c r="G323" s="514">
        <v>610</v>
      </c>
      <c r="H323" s="514">
        <v>715</v>
      </c>
      <c r="I323" s="514">
        <v>980</v>
      </c>
      <c r="J323" s="514">
        <v>2465</v>
      </c>
      <c r="K323" s="514">
        <v>540</v>
      </c>
      <c r="L323" s="514">
        <v>2930</v>
      </c>
      <c r="M323" s="514">
        <v>10165</v>
      </c>
      <c r="N323" s="514">
        <v>1640</v>
      </c>
      <c r="O323" s="514">
        <v>285</v>
      </c>
      <c r="P323" s="514">
        <v>1335</v>
      </c>
      <c r="Q323" s="514">
        <v>815</v>
      </c>
      <c r="R323" s="514">
        <v>1335</v>
      </c>
      <c r="S323" s="514">
        <v>570</v>
      </c>
    </row>
    <row r="324" spans="1:20" s="5" customFormat="1" ht="12" customHeight="1" x14ac:dyDescent="0.2">
      <c r="A324" s="50"/>
      <c r="B324" s="505" t="s">
        <v>388</v>
      </c>
      <c r="C324" s="514">
        <v>31845</v>
      </c>
      <c r="D324" s="514">
        <v>2205</v>
      </c>
      <c r="E324" s="514">
        <v>1830</v>
      </c>
      <c r="F324" s="514">
        <v>18320</v>
      </c>
      <c r="G324" s="514">
        <v>180</v>
      </c>
      <c r="H324" s="514">
        <v>250</v>
      </c>
      <c r="I324" s="514">
        <v>415</v>
      </c>
      <c r="J324" s="514">
        <v>910</v>
      </c>
      <c r="K324" s="514">
        <v>185</v>
      </c>
      <c r="L324" s="514">
        <v>1105</v>
      </c>
      <c r="M324" s="514">
        <v>4120</v>
      </c>
      <c r="N324" s="514">
        <v>635</v>
      </c>
      <c r="O324" s="514">
        <v>135</v>
      </c>
      <c r="P324" s="514">
        <v>495</v>
      </c>
      <c r="Q324" s="514">
        <v>290</v>
      </c>
      <c r="R324" s="514">
        <v>550</v>
      </c>
      <c r="S324" s="514">
        <v>220</v>
      </c>
    </row>
    <row r="325" spans="1:20" s="5" customFormat="1" ht="12" customHeight="1" x14ac:dyDescent="0.2">
      <c r="A325" s="50"/>
      <c r="B325" s="505" t="s">
        <v>386</v>
      </c>
      <c r="C325" s="514">
        <v>106510</v>
      </c>
      <c r="D325" s="514">
        <v>7955</v>
      </c>
      <c r="E325" s="514">
        <v>6820</v>
      </c>
      <c r="F325" s="514">
        <v>57860</v>
      </c>
      <c r="G325" s="514">
        <v>790</v>
      </c>
      <c r="H325" s="514">
        <v>960</v>
      </c>
      <c r="I325" s="514">
        <v>1395</v>
      </c>
      <c r="J325" s="514">
        <v>3375</v>
      </c>
      <c r="K325" s="514">
        <v>720</v>
      </c>
      <c r="L325" s="514">
        <v>4040</v>
      </c>
      <c r="M325" s="514">
        <v>14285</v>
      </c>
      <c r="N325" s="514">
        <v>2275</v>
      </c>
      <c r="O325" s="514">
        <v>420</v>
      </c>
      <c r="P325" s="514">
        <v>1830</v>
      </c>
      <c r="Q325" s="514">
        <v>1105</v>
      </c>
      <c r="R325" s="514">
        <v>1885</v>
      </c>
      <c r="S325" s="514">
        <v>785</v>
      </c>
    </row>
    <row r="326" spans="1:20" s="2" customFormat="1" ht="12" customHeight="1" x14ac:dyDescent="0.2">
      <c r="A326" s="50"/>
      <c r="B326" s="505"/>
      <c r="C326" s="513"/>
      <c r="D326" s="513"/>
      <c r="E326" s="513"/>
      <c r="F326" s="513"/>
      <c r="G326" s="513"/>
      <c r="H326" s="513"/>
      <c r="I326" s="513"/>
      <c r="J326" s="513"/>
      <c r="K326" s="513"/>
      <c r="L326" s="513"/>
      <c r="M326" s="513"/>
      <c r="N326" s="513"/>
      <c r="O326" s="513"/>
      <c r="P326" s="513"/>
      <c r="Q326" s="513"/>
      <c r="R326" s="513"/>
      <c r="S326" s="513"/>
    </row>
    <row r="327" spans="1:20" s="43" customFormat="1" ht="12" customHeight="1" x14ac:dyDescent="0.2">
      <c r="A327" s="169" t="s">
        <v>743</v>
      </c>
      <c r="B327" s="507"/>
      <c r="C327" s="513"/>
      <c r="D327" s="513"/>
      <c r="E327" s="513"/>
      <c r="F327" s="513"/>
      <c r="G327" s="513"/>
      <c r="H327" s="513"/>
      <c r="I327" s="513"/>
      <c r="J327" s="513"/>
      <c r="K327" s="513"/>
      <c r="L327" s="513"/>
      <c r="M327" s="513"/>
      <c r="N327" s="513"/>
      <c r="O327" s="513"/>
      <c r="P327" s="513"/>
      <c r="Q327" s="513"/>
      <c r="R327" s="513"/>
      <c r="S327" s="513"/>
      <c r="T327" s="182"/>
    </row>
    <row r="328" spans="1:20" s="43" customFormat="1" ht="12" customHeight="1" x14ac:dyDescent="0.2">
      <c r="A328" s="168" t="s">
        <v>764</v>
      </c>
      <c r="B328" s="507" t="s">
        <v>387</v>
      </c>
      <c r="C328" s="513">
        <v>18625</v>
      </c>
      <c r="D328" s="513">
        <v>2220</v>
      </c>
      <c r="E328" s="513">
        <v>2095</v>
      </c>
      <c r="F328" s="513">
        <v>3515</v>
      </c>
      <c r="G328" s="513">
        <v>285</v>
      </c>
      <c r="H328" s="513">
        <v>305</v>
      </c>
      <c r="I328" s="513">
        <v>470</v>
      </c>
      <c r="J328" s="513">
        <v>1050</v>
      </c>
      <c r="K328" s="513">
        <v>320</v>
      </c>
      <c r="L328" s="513">
        <v>980</v>
      </c>
      <c r="M328" s="513">
        <v>4770</v>
      </c>
      <c r="N328" s="513">
        <v>615</v>
      </c>
      <c r="O328" s="513">
        <v>120</v>
      </c>
      <c r="P328" s="513">
        <v>815</v>
      </c>
      <c r="Q328" s="513">
        <v>385</v>
      </c>
      <c r="R328" s="513">
        <v>490</v>
      </c>
      <c r="S328" s="513">
        <v>185</v>
      </c>
      <c r="T328" s="182"/>
    </row>
    <row r="329" spans="1:20" s="43" customFormat="1" ht="12" customHeight="1" x14ac:dyDescent="0.2">
      <c r="A329" s="166"/>
      <c r="B329" s="507" t="s">
        <v>388</v>
      </c>
      <c r="C329" s="513">
        <v>8000</v>
      </c>
      <c r="D329" s="513">
        <v>955</v>
      </c>
      <c r="E329" s="513">
        <v>775</v>
      </c>
      <c r="F329" s="513">
        <v>2175</v>
      </c>
      <c r="G329" s="513">
        <v>100</v>
      </c>
      <c r="H329" s="513">
        <v>125</v>
      </c>
      <c r="I329" s="513">
        <v>165</v>
      </c>
      <c r="J329" s="513">
        <v>395</v>
      </c>
      <c r="K329" s="513">
        <v>105</v>
      </c>
      <c r="L329" s="513">
        <v>290</v>
      </c>
      <c r="M329" s="513">
        <v>1925</v>
      </c>
      <c r="N329" s="513">
        <v>245</v>
      </c>
      <c r="O329" s="513">
        <v>45</v>
      </c>
      <c r="P329" s="513">
        <v>305</v>
      </c>
      <c r="Q329" s="513">
        <v>120</v>
      </c>
      <c r="R329" s="513">
        <v>205</v>
      </c>
      <c r="S329" s="513">
        <v>70</v>
      </c>
      <c r="T329" s="182"/>
    </row>
    <row r="330" spans="1:20" s="43" customFormat="1" ht="12" customHeight="1" x14ac:dyDescent="0.2">
      <c r="A330" s="166"/>
      <c r="B330" s="507" t="s">
        <v>386</v>
      </c>
      <c r="C330" s="513">
        <v>26625</v>
      </c>
      <c r="D330" s="513">
        <v>3175</v>
      </c>
      <c r="E330" s="513">
        <v>2870</v>
      </c>
      <c r="F330" s="513">
        <v>5690</v>
      </c>
      <c r="G330" s="513">
        <v>385</v>
      </c>
      <c r="H330" s="513">
        <v>435</v>
      </c>
      <c r="I330" s="513">
        <v>635</v>
      </c>
      <c r="J330" s="513">
        <v>1450</v>
      </c>
      <c r="K330" s="513">
        <v>425</v>
      </c>
      <c r="L330" s="513">
        <v>1270</v>
      </c>
      <c r="M330" s="513">
        <v>6695</v>
      </c>
      <c r="N330" s="513">
        <v>860</v>
      </c>
      <c r="O330" s="513">
        <v>165</v>
      </c>
      <c r="P330" s="513">
        <v>1120</v>
      </c>
      <c r="Q330" s="513">
        <v>505</v>
      </c>
      <c r="R330" s="513">
        <v>695</v>
      </c>
      <c r="S330" s="513">
        <v>260</v>
      </c>
      <c r="T330" s="182"/>
    </row>
    <row r="331" spans="1:20" s="43" customFormat="1" ht="12" customHeight="1" x14ac:dyDescent="0.2">
      <c r="A331" s="168" t="s">
        <v>748</v>
      </c>
      <c r="B331" s="507" t="s">
        <v>387</v>
      </c>
      <c r="C331" s="513">
        <v>3745</v>
      </c>
      <c r="D331" s="513">
        <v>645</v>
      </c>
      <c r="E331" s="513">
        <v>455</v>
      </c>
      <c r="F331" s="513">
        <v>940</v>
      </c>
      <c r="G331" s="513">
        <v>25</v>
      </c>
      <c r="H331" s="513">
        <v>30</v>
      </c>
      <c r="I331" s="513">
        <v>55</v>
      </c>
      <c r="J331" s="513">
        <v>240</v>
      </c>
      <c r="K331" s="513">
        <v>15</v>
      </c>
      <c r="L331" s="513">
        <v>160</v>
      </c>
      <c r="M331" s="513">
        <v>815</v>
      </c>
      <c r="N331" s="513">
        <v>95</v>
      </c>
      <c r="O331" s="513">
        <v>15</v>
      </c>
      <c r="P331" s="513">
        <v>95</v>
      </c>
      <c r="Q331" s="513">
        <v>70</v>
      </c>
      <c r="R331" s="513">
        <v>65</v>
      </c>
      <c r="S331" s="513">
        <v>25</v>
      </c>
      <c r="T331" s="182"/>
    </row>
    <row r="332" spans="1:20" s="43" customFormat="1" ht="12" customHeight="1" x14ac:dyDescent="0.2">
      <c r="A332" s="166"/>
      <c r="B332" s="507" t="s">
        <v>388</v>
      </c>
      <c r="C332" s="513">
        <v>1685</v>
      </c>
      <c r="D332" s="513">
        <v>300</v>
      </c>
      <c r="E332" s="513">
        <v>110</v>
      </c>
      <c r="F332" s="513">
        <v>420</v>
      </c>
      <c r="G332" s="513">
        <v>5</v>
      </c>
      <c r="H332" s="513">
        <v>10</v>
      </c>
      <c r="I332" s="513">
        <v>15</v>
      </c>
      <c r="J332" s="513">
        <v>60</v>
      </c>
      <c r="K332" s="513">
        <v>10</v>
      </c>
      <c r="L332" s="513">
        <v>75</v>
      </c>
      <c r="M332" s="513">
        <v>470</v>
      </c>
      <c r="N332" s="513">
        <v>65</v>
      </c>
      <c r="O332" s="513">
        <v>10</v>
      </c>
      <c r="P332" s="513">
        <v>50</v>
      </c>
      <c r="Q332" s="513">
        <v>40</v>
      </c>
      <c r="R332" s="513">
        <v>30</v>
      </c>
      <c r="S332" s="513">
        <v>15</v>
      </c>
      <c r="T332" s="182"/>
    </row>
    <row r="333" spans="1:20" s="43" customFormat="1" ht="12" customHeight="1" x14ac:dyDescent="0.2">
      <c r="A333" s="166"/>
      <c r="B333" s="507" t="s">
        <v>386</v>
      </c>
      <c r="C333" s="513">
        <v>5430</v>
      </c>
      <c r="D333" s="513">
        <v>945</v>
      </c>
      <c r="E333" s="513">
        <v>565</v>
      </c>
      <c r="F333" s="513">
        <v>1355</v>
      </c>
      <c r="G333" s="513">
        <v>30</v>
      </c>
      <c r="H333" s="513">
        <v>45</v>
      </c>
      <c r="I333" s="513">
        <v>70</v>
      </c>
      <c r="J333" s="513">
        <v>300</v>
      </c>
      <c r="K333" s="513">
        <v>30</v>
      </c>
      <c r="L333" s="513">
        <v>240</v>
      </c>
      <c r="M333" s="513">
        <v>1285</v>
      </c>
      <c r="N333" s="513">
        <v>160</v>
      </c>
      <c r="O333" s="513">
        <v>25</v>
      </c>
      <c r="P333" s="513">
        <v>145</v>
      </c>
      <c r="Q333" s="513">
        <v>110</v>
      </c>
      <c r="R333" s="513">
        <v>95</v>
      </c>
      <c r="S333" s="513">
        <v>45</v>
      </c>
      <c r="T333" s="182"/>
    </row>
    <row r="334" spans="1:20" s="43" customFormat="1" ht="12" customHeight="1" x14ac:dyDescent="0.2">
      <c r="A334" s="168" t="s">
        <v>749</v>
      </c>
      <c r="B334" s="507" t="s">
        <v>387</v>
      </c>
      <c r="C334" s="513">
        <v>1215</v>
      </c>
      <c r="D334" s="513">
        <v>220</v>
      </c>
      <c r="E334" s="513">
        <v>140</v>
      </c>
      <c r="F334" s="513">
        <v>115</v>
      </c>
      <c r="G334" s="513">
        <v>10</v>
      </c>
      <c r="H334" s="513">
        <v>10</v>
      </c>
      <c r="I334" s="513">
        <v>20</v>
      </c>
      <c r="J334" s="513">
        <v>65</v>
      </c>
      <c r="K334" s="513">
        <v>10</v>
      </c>
      <c r="L334" s="513">
        <v>80</v>
      </c>
      <c r="M334" s="513">
        <v>375</v>
      </c>
      <c r="N334" s="513">
        <v>40</v>
      </c>
      <c r="O334" s="513">
        <v>5</v>
      </c>
      <c r="P334" s="513">
        <v>40</v>
      </c>
      <c r="Q334" s="513">
        <v>30</v>
      </c>
      <c r="R334" s="513">
        <v>30</v>
      </c>
      <c r="S334" s="513">
        <v>20</v>
      </c>
      <c r="T334" s="182"/>
    </row>
    <row r="335" spans="1:20" s="43" customFormat="1" ht="12" customHeight="1" x14ac:dyDescent="0.2">
      <c r="A335" s="168"/>
      <c r="B335" s="507" t="s">
        <v>388</v>
      </c>
      <c r="C335" s="513">
        <v>625</v>
      </c>
      <c r="D335" s="513">
        <v>125</v>
      </c>
      <c r="E335" s="513">
        <v>45</v>
      </c>
      <c r="F335" s="513">
        <v>70</v>
      </c>
      <c r="G335" s="513">
        <v>5</v>
      </c>
      <c r="H335" s="513">
        <v>5</v>
      </c>
      <c r="I335" s="513">
        <v>5</v>
      </c>
      <c r="J335" s="513">
        <v>15</v>
      </c>
      <c r="K335" s="513">
        <v>5</v>
      </c>
      <c r="L335" s="513">
        <v>40</v>
      </c>
      <c r="M335" s="513">
        <v>210</v>
      </c>
      <c r="N335" s="513">
        <v>35</v>
      </c>
      <c r="O335" s="513" t="s">
        <v>1057</v>
      </c>
      <c r="P335" s="513">
        <v>15</v>
      </c>
      <c r="Q335" s="513">
        <v>20</v>
      </c>
      <c r="R335" s="513">
        <v>15</v>
      </c>
      <c r="S335" s="513">
        <v>10</v>
      </c>
      <c r="T335" s="182"/>
    </row>
    <row r="336" spans="1:20" s="43" customFormat="1" ht="12" customHeight="1" x14ac:dyDescent="0.2">
      <c r="A336" s="166"/>
      <c r="B336" s="507" t="s">
        <v>386</v>
      </c>
      <c r="C336" s="513">
        <v>1840</v>
      </c>
      <c r="D336" s="513">
        <v>345</v>
      </c>
      <c r="E336" s="513">
        <v>185</v>
      </c>
      <c r="F336" s="513">
        <v>190</v>
      </c>
      <c r="G336" s="513">
        <v>10</v>
      </c>
      <c r="H336" s="513">
        <v>15</v>
      </c>
      <c r="I336" s="513">
        <v>25</v>
      </c>
      <c r="J336" s="513">
        <v>80</v>
      </c>
      <c r="K336" s="513">
        <v>15</v>
      </c>
      <c r="L336" s="513">
        <v>120</v>
      </c>
      <c r="M336" s="513">
        <v>585</v>
      </c>
      <c r="N336" s="513">
        <v>75</v>
      </c>
      <c r="O336" s="513">
        <v>5</v>
      </c>
      <c r="P336" s="513">
        <v>55</v>
      </c>
      <c r="Q336" s="513">
        <v>50</v>
      </c>
      <c r="R336" s="513">
        <v>45</v>
      </c>
      <c r="S336" s="513">
        <v>30</v>
      </c>
      <c r="T336" s="182"/>
    </row>
    <row r="337" spans="1:21" s="43" customFormat="1" ht="12" customHeight="1" x14ac:dyDescent="0.2">
      <c r="A337" s="168" t="s">
        <v>750</v>
      </c>
      <c r="B337" s="507" t="s">
        <v>387</v>
      </c>
      <c r="C337" s="513">
        <v>3165</v>
      </c>
      <c r="D337" s="513">
        <v>230</v>
      </c>
      <c r="E337" s="513">
        <v>225</v>
      </c>
      <c r="F337" s="513">
        <v>1450</v>
      </c>
      <c r="G337" s="513">
        <v>40</v>
      </c>
      <c r="H337" s="513">
        <v>50</v>
      </c>
      <c r="I337" s="513">
        <v>25</v>
      </c>
      <c r="J337" s="513">
        <v>95</v>
      </c>
      <c r="K337" s="513">
        <v>45</v>
      </c>
      <c r="L337" s="513">
        <v>170</v>
      </c>
      <c r="M337" s="513">
        <v>525</v>
      </c>
      <c r="N337" s="513">
        <v>65</v>
      </c>
      <c r="O337" s="513">
        <v>5</v>
      </c>
      <c r="P337" s="513">
        <v>75</v>
      </c>
      <c r="Q337" s="513">
        <v>45</v>
      </c>
      <c r="R337" s="513">
        <v>70</v>
      </c>
      <c r="S337" s="513">
        <v>45</v>
      </c>
      <c r="T337" s="182"/>
    </row>
    <row r="338" spans="1:21" s="43" customFormat="1" ht="12" customHeight="1" x14ac:dyDescent="0.2">
      <c r="A338" s="168"/>
      <c r="B338" s="507" t="s">
        <v>388</v>
      </c>
      <c r="C338" s="513">
        <v>1600</v>
      </c>
      <c r="D338" s="513">
        <v>130</v>
      </c>
      <c r="E338" s="513">
        <v>140</v>
      </c>
      <c r="F338" s="513">
        <v>670</v>
      </c>
      <c r="G338" s="513">
        <v>25</v>
      </c>
      <c r="H338" s="513">
        <v>20</v>
      </c>
      <c r="I338" s="513">
        <v>20</v>
      </c>
      <c r="J338" s="513">
        <v>55</v>
      </c>
      <c r="K338" s="513">
        <v>35</v>
      </c>
      <c r="L338" s="513">
        <v>65</v>
      </c>
      <c r="M338" s="513">
        <v>245</v>
      </c>
      <c r="N338" s="513">
        <v>40</v>
      </c>
      <c r="O338" s="513">
        <v>10</v>
      </c>
      <c r="P338" s="513">
        <v>55</v>
      </c>
      <c r="Q338" s="513">
        <v>20</v>
      </c>
      <c r="R338" s="513">
        <v>55</v>
      </c>
      <c r="S338" s="513">
        <v>15</v>
      </c>
      <c r="T338" s="182"/>
    </row>
    <row r="339" spans="1:21" s="43" customFormat="1" ht="12" customHeight="1" x14ac:dyDescent="0.2">
      <c r="A339" s="168"/>
      <c r="B339" s="507" t="s">
        <v>386</v>
      </c>
      <c r="C339" s="245">
        <v>4765</v>
      </c>
      <c r="D339" s="245">
        <v>360</v>
      </c>
      <c r="E339" s="245">
        <v>365</v>
      </c>
      <c r="F339" s="245">
        <v>2125</v>
      </c>
      <c r="G339" s="245">
        <v>70</v>
      </c>
      <c r="H339" s="245">
        <v>65</v>
      </c>
      <c r="I339" s="245">
        <v>45</v>
      </c>
      <c r="J339" s="245">
        <v>150</v>
      </c>
      <c r="K339" s="245">
        <v>80</v>
      </c>
      <c r="L339" s="245">
        <v>240</v>
      </c>
      <c r="M339" s="245">
        <v>770</v>
      </c>
      <c r="N339" s="245">
        <v>105</v>
      </c>
      <c r="O339" s="245">
        <v>15</v>
      </c>
      <c r="P339" s="245">
        <v>130</v>
      </c>
      <c r="Q339" s="245">
        <v>65</v>
      </c>
      <c r="R339" s="245">
        <v>125</v>
      </c>
      <c r="S339" s="245">
        <v>55</v>
      </c>
      <c r="T339" s="182"/>
    </row>
    <row r="340" spans="1:21" s="43" customFormat="1" ht="12" customHeight="1" x14ac:dyDescent="0.2">
      <c r="A340" s="168" t="s">
        <v>751</v>
      </c>
      <c r="B340" s="507" t="s">
        <v>387</v>
      </c>
      <c r="C340" s="64">
        <v>965</v>
      </c>
      <c r="D340" s="64">
        <v>95</v>
      </c>
      <c r="E340" s="64">
        <v>150</v>
      </c>
      <c r="F340" s="64">
        <v>390</v>
      </c>
      <c r="G340" s="64">
        <v>5</v>
      </c>
      <c r="H340" s="64">
        <v>5</v>
      </c>
      <c r="I340" s="64">
        <v>5</v>
      </c>
      <c r="J340" s="64">
        <v>15</v>
      </c>
      <c r="K340" s="64" t="s">
        <v>1057</v>
      </c>
      <c r="L340" s="64">
        <v>40</v>
      </c>
      <c r="M340" s="64">
        <v>100</v>
      </c>
      <c r="N340" s="64">
        <v>15</v>
      </c>
      <c r="O340" s="64">
        <v>5</v>
      </c>
      <c r="P340" s="64">
        <v>55</v>
      </c>
      <c r="Q340" s="64">
        <v>15</v>
      </c>
      <c r="R340" s="64">
        <v>15</v>
      </c>
      <c r="S340" s="64">
        <v>60</v>
      </c>
      <c r="T340" s="182"/>
    </row>
    <row r="341" spans="1:21" s="43" customFormat="1" ht="12" customHeight="1" x14ac:dyDescent="0.2">
      <c r="A341" s="76"/>
      <c r="B341" s="507" t="s">
        <v>388</v>
      </c>
      <c r="C341" s="194">
        <v>520</v>
      </c>
      <c r="D341" s="194">
        <v>45</v>
      </c>
      <c r="E341" s="194">
        <v>75</v>
      </c>
      <c r="F341" s="194">
        <v>250</v>
      </c>
      <c r="G341" s="194" t="s">
        <v>1057</v>
      </c>
      <c r="H341" s="194" t="s">
        <v>1057</v>
      </c>
      <c r="I341" s="194" t="s">
        <v>1057</v>
      </c>
      <c r="J341" s="194">
        <v>5</v>
      </c>
      <c r="K341" s="194">
        <v>5</v>
      </c>
      <c r="L341" s="194">
        <v>20</v>
      </c>
      <c r="M341" s="194">
        <v>45</v>
      </c>
      <c r="N341" s="194">
        <v>10</v>
      </c>
      <c r="O341" s="194" t="s">
        <v>1057</v>
      </c>
      <c r="P341" s="194">
        <v>35</v>
      </c>
      <c r="Q341" s="194">
        <v>10</v>
      </c>
      <c r="R341" s="194" t="s">
        <v>1057</v>
      </c>
      <c r="S341" s="194">
        <v>25</v>
      </c>
      <c r="T341" s="182"/>
    </row>
    <row r="342" spans="1:21" s="43" customFormat="1" ht="12" customHeight="1" x14ac:dyDescent="0.2">
      <c r="A342" s="76"/>
      <c r="B342" s="507" t="s">
        <v>386</v>
      </c>
      <c r="C342" s="57">
        <v>1485</v>
      </c>
      <c r="D342" s="57">
        <v>140</v>
      </c>
      <c r="E342" s="57">
        <v>225</v>
      </c>
      <c r="F342" s="57">
        <v>635</v>
      </c>
      <c r="G342" s="57">
        <v>5</v>
      </c>
      <c r="H342" s="57">
        <v>5</v>
      </c>
      <c r="I342" s="57">
        <v>5</v>
      </c>
      <c r="J342" s="57">
        <v>20</v>
      </c>
      <c r="K342" s="57">
        <v>5</v>
      </c>
      <c r="L342" s="57">
        <v>60</v>
      </c>
      <c r="M342" s="57">
        <v>145</v>
      </c>
      <c r="N342" s="57">
        <v>20</v>
      </c>
      <c r="O342" s="57">
        <v>5</v>
      </c>
      <c r="P342" s="57">
        <v>85</v>
      </c>
      <c r="Q342" s="57">
        <v>20</v>
      </c>
      <c r="R342" s="57">
        <v>15</v>
      </c>
      <c r="S342" s="57">
        <v>85</v>
      </c>
      <c r="T342" s="182"/>
    </row>
    <row r="343" spans="1:21" s="28" customFormat="1" ht="6" customHeight="1" x14ac:dyDescent="0.2">
      <c r="A343" s="31"/>
      <c r="B343" s="32"/>
      <c r="C343" s="516"/>
      <c r="D343" s="516"/>
      <c r="E343" s="516"/>
      <c r="F343" s="516"/>
      <c r="G343" s="516"/>
      <c r="H343" s="516"/>
      <c r="I343" s="516"/>
      <c r="J343" s="516"/>
      <c r="K343" s="516"/>
      <c r="L343" s="516"/>
      <c r="M343" s="516"/>
      <c r="N343" s="516"/>
      <c r="O343" s="516"/>
      <c r="P343" s="516"/>
      <c r="Q343" s="516"/>
      <c r="R343" s="516"/>
      <c r="S343" s="516"/>
      <c r="T343" s="32"/>
      <c r="U343" s="33"/>
    </row>
    <row r="344" spans="1:21" s="64" customFormat="1" ht="15" customHeight="1" x14ac:dyDescent="0.2">
      <c r="A344" s="220" t="s">
        <v>79</v>
      </c>
      <c r="B344" s="221"/>
      <c r="U344" s="145"/>
    </row>
    <row r="345" spans="1:21" ht="26.25" customHeight="1" x14ac:dyDescent="0.2">
      <c r="C345" s="30"/>
      <c r="D345" s="30"/>
      <c r="E345" s="30"/>
      <c r="F345" s="30"/>
      <c r="G345" s="30"/>
      <c r="H345" s="30"/>
      <c r="I345" s="30"/>
      <c r="J345" s="30"/>
      <c r="K345" s="30"/>
      <c r="L345" s="30"/>
      <c r="M345" s="30"/>
      <c r="N345" s="30"/>
      <c r="O345" s="30"/>
      <c r="P345" s="30"/>
      <c r="Q345" s="30"/>
      <c r="R345" s="30"/>
      <c r="S345" s="30"/>
    </row>
  </sheetData>
  <mergeCells count="4">
    <mergeCell ref="A1:N1"/>
    <mergeCell ref="A2:B2"/>
    <mergeCell ref="A3:A4"/>
    <mergeCell ref="B3:B4"/>
  </mergeCells>
  <hyperlinks>
    <hyperlink ref="S1" location="Inhalt!A1" display="→ Inhalt"/>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322"/>
  <sheetViews>
    <sheetView showGridLines="0" zoomScaleNormal="100" zoomScaleSheetLayoutView="100" workbookViewId="0">
      <pane xSplit="3" ySplit="6" topLeftCell="D7" activePane="bottomRight" state="frozen"/>
      <selection pane="topRight"/>
      <selection pane="bottomLeft"/>
      <selection pane="bottomRight"/>
    </sheetView>
  </sheetViews>
  <sheetFormatPr baseColWidth="10" defaultColWidth="11.42578125" defaultRowHeight="11.25" x14ac:dyDescent="0.2"/>
  <cols>
    <col min="1" max="1" width="35.7109375" style="2" customWidth="1" collapsed="1"/>
    <col min="2" max="2" width="7.7109375" style="2" customWidth="1" collapsed="1"/>
    <col min="3" max="3" width="9.7109375" style="2" customWidth="1" collapsed="1"/>
    <col min="4" max="4" width="10.7109375" style="16" customWidth="1" collapsed="1"/>
    <col min="5" max="8" width="7.7109375" style="17" customWidth="1" collapsed="1"/>
    <col min="9" max="9" width="9.7109375" style="17" customWidth="1" collapsed="1"/>
    <col min="10" max="16384" width="11.42578125" style="2" collapsed="1"/>
  </cols>
  <sheetData>
    <row r="1" spans="1:20" ht="30" customHeight="1" x14ac:dyDescent="0.2">
      <c r="A1" s="158" t="s">
        <v>966</v>
      </c>
      <c r="B1" s="158"/>
      <c r="C1" s="150"/>
      <c r="D1" s="150"/>
      <c r="E1" s="150"/>
      <c r="F1" s="150"/>
      <c r="G1" s="150"/>
      <c r="H1" s="150"/>
      <c r="I1" s="520" t="s">
        <v>1136</v>
      </c>
    </row>
    <row r="2" spans="1:20" ht="20.100000000000001" customHeight="1" x14ac:dyDescent="0.2">
      <c r="A2" s="103"/>
      <c r="B2" s="103"/>
      <c r="C2" s="35"/>
      <c r="D2" s="35"/>
      <c r="E2" s="35"/>
      <c r="F2" s="35"/>
      <c r="G2" s="35"/>
      <c r="H2" s="35"/>
      <c r="I2" s="35"/>
    </row>
    <row r="3" spans="1:20" ht="15" customHeight="1" x14ac:dyDescent="0.2">
      <c r="A3" s="662" t="s">
        <v>102</v>
      </c>
      <c r="B3" s="667" t="s">
        <v>921</v>
      </c>
      <c r="C3" s="664" t="s">
        <v>81</v>
      </c>
      <c r="D3" s="661" t="s">
        <v>1</v>
      </c>
      <c r="E3" s="640" t="s">
        <v>214</v>
      </c>
      <c r="F3" s="640"/>
      <c r="G3" s="642" t="s">
        <v>778</v>
      </c>
      <c r="H3" s="642"/>
      <c r="I3" s="660"/>
    </row>
    <row r="4" spans="1:20" ht="35.1" customHeight="1" x14ac:dyDescent="0.2">
      <c r="A4" s="628"/>
      <c r="B4" s="668"/>
      <c r="C4" s="665"/>
      <c r="D4" s="661"/>
      <c r="E4" s="254" t="s">
        <v>258</v>
      </c>
      <c r="F4" s="254" t="s">
        <v>928</v>
      </c>
      <c r="G4" s="254" t="s">
        <v>215</v>
      </c>
      <c r="H4" s="254" t="s">
        <v>398</v>
      </c>
      <c r="I4" s="255" t="s">
        <v>929</v>
      </c>
    </row>
    <row r="5" spans="1:20" ht="15" customHeight="1" x14ac:dyDescent="0.2">
      <c r="A5" s="628"/>
      <c r="B5" s="668"/>
      <c r="C5" s="665"/>
      <c r="D5" s="661"/>
      <c r="E5" s="640" t="s">
        <v>216</v>
      </c>
      <c r="F5" s="640"/>
      <c r="G5" s="642" t="s">
        <v>217</v>
      </c>
      <c r="H5" s="642"/>
      <c r="I5" s="660"/>
    </row>
    <row r="6" spans="1:20" ht="12" customHeight="1" x14ac:dyDescent="0.2">
      <c r="A6" s="663"/>
      <c r="B6" s="669"/>
      <c r="C6" s="666"/>
      <c r="D6" s="298">
        <v>1</v>
      </c>
      <c r="E6" s="298">
        <v>2</v>
      </c>
      <c r="F6" s="298">
        <v>3</v>
      </c>
      <c r="G6" s="298">
        <v>4</v>
      </c>
      <c r="H6" s="298">
        <v>5</v>
      </c>
      <c r="I6" s="299">
        <v>6</v>
      </c>
    </row>
    <row r="7" spans="1:20" s="133" customFormat="1" ht="20.100000000000001" customHeight="1" x14ac:dyDescent="0.2">
      <c r="A7" s="117" t="s">
        <v>167</v>
      </c>
      <c r="B7" s="290">
        <v>1.2</v>
      </c>
      <c r="C7" s="81" t="s">
        <v>387</v>
      </c>
      <c r="D7" s="170">
        <v>137500</v>
      </c>
      <c r="E7" s="228">
        <v>35.5</v>
      </c>
      <c r="F7" s="228">
        <v>11.8</v>
      </c>
      <c r="G7" s="259">
        <v>50.6</v>
      </c>
      <c r="H7" s="259">
        <v>33.6</v>
      </c>
      <c r="I7" s="259">
        <v>9.3000000000000007</v>
      </c>
      <c r="J7" s="118"/>
      <c r="K7" s="119"/>
      <c r="L7" s="120"/>
      <c r="M7" s="118"/>
      <c r="N7" s="119"/>
      <c r="O7" s="120"/>
      <c r="P7" s="118"/>
      <c r="Q7" s="119"/>
      <c r="R7" s="120"/>
      <c r="T7" s="134"/>
    </row>
    <row r="8" spans="1:20" s="133" customFormat="1" ht="12" customHeight="1" x14ac:dyDescent="0.2">
      <c r="A8" s="117"/>
      <c r="B8" s="290">
        <v>1.2</v>
      </c>
      <c r="C8" s="81" t="s">
        <v>388</v>
      </c>
      <c r="D8" s="170">
        <v>116695</v>
      </c>
      <c r="E8" s="228">
        <v>37.200000000000003</v>
      </c>
      <c r="F8" s="228">
        <v>13.6</v>
      </c>
      <c r="G8" s="259">
        <v>37.5</v>
      </c>
      <c r="H8" s="259">
        <v>46.2</v>
      </c>
      <c r="I8" s="259">
        <v>9.6999999999999993</v>
      </c>
      <c r="J8" s="118"/>
      <c r="K8" s="119"/>
      <c r="L8" s="120"/>
      <c r="M8" s="118"/>
      <c r="N8" s="119"/>
      <c r="O8" s="120"/>
      <c r="P8" s="118"/>
      <c r="Q8" s="119"/>
      <c r="R8" s="120"/>
      <c r="T8" s="134"/>
    </row>
    <row r="9" spans="1:20" s="133" customFormat="1" ht="12" customHeight="1" x14ac:dyDescent="0.2">
      <c r="A9" s="117"/>
      <c r="B9" s="290">
        <v>1.2</v>
      </c>
      <c r="C9" s="81" t="s">
        <v>386</v>
      </c>
      <c r="D9" s="170">
        <v>254195</v>
      </c>
      <c r="E9" s="228">
        <v>36.299999999999997</v>
      </c>
      <c r="F9" s="228">
        <v>12.7</v>
      </c>
      <c r="G9" s="259">
        <v>44.6</v>
      </c>
      <c r="H9" s="259">
        <v>39.4</v>
      </c>
      <c r="I9" s="259">
        <v>9.5</v>
      </c>
      <c r="J9" s="118"/>
      <c r="K9" s="119"/>
      <c r="L9" s="120"/>
      <c r="M9" s="118"/>
      <c r="N9" s="119"/>
      <c r="O9" s="120"/>
      <c r="P9" s="118"/>
      <c r="Q9" s="119"/>
      <c r="R9" s="120"/>
      <c r="T9" s="134"/>
    </row>
    <row r="10" spans="1:20" s="133" customFormat="1" ht="12" customHeight="1" x14ac:dyDescent="0.2">
      <c r="A10" s="121" t="s">
        <v>805</v>
      </c>
      <c r="B10" s="291">
        <v>3</v>
      </c>
      <c r="C10" s="82" t="s">
        <v>387</v>
      </c>
      <c r="D10" s="173">
        <v>8645</v>
      </c>
      <c r="E10" s="229">
        <v>34.4</v>
      </c>
      <c r="F10" s="229">
        <v>8.8000000000000007</v>
      </c>
      <c r="G10" s="258">
        <v>51.6</v>
      </c>
      <c r="H10" s="258">
        <v>26.6</v>
      </c>
      <c r="I10" s="258">
        <v>6</v>
      </c>
      <c r="J10" s="122"/>
      <c r="K10" s="123"/>
      <c r="L10" s="124"/>
      <c r="M10" s="122"/>
      <c r="N10" s="123"/>
      <c r="O10" s="124"/>
      <c r="P10" s="122"/>
      <c r="Q10" s="123"/>
      <c r="R10" s="124"/>
      <c r="T10" s="134"/>
    </row>
    <row r="11" spans="1:20" s="133" customFormat="1" ht="12" customHeight="1" x14ac:dyDescent="0.2">
      <c r="A11" s="121"/>
      <c r="B11" s="291">
        <v>3</v>
      </c>
      <c r="C11" s="82" t="s">
        <v>388</v>
      </c>
      <c r="D11" s="173">
        <v>6375</v>
      </c>
      <c r="E11" s="229">
        <v>36.299999999999997</v>
      </c>
      <c r="F11" s="229">
        <v>11.5</v>
      </c>
      <c r="G11" s="258">
        <v>42</v>
      </c>
      <c r="H11" s="258">
        <v>40.4</v>
      </c>
      <c r="I11" s="258">
        <v>7.8</v>
      </c>
      <c r="J11" s="122"/>
      <c r="K11" s="123"/>
      <c r="L11" s="124"/>
      <c r="M11" s="122"/>
      <c r="N11" s="123"/>
      <c r="O11" s="124"/>
      <c r="P11" s="122"/>
      <c r="Q11" s="123"/>
      <c r="R11" s="124"/>
      <c r="T11" s="134"/>
    </row>
    <row r="12" spans="1:20" s="133" customFormat="1" ht="12" customHeight="1" x14ac:dyDescent="0.2">
      <c r="A12" s="121"/>
      <c r="B12" s="291">
        <v>3</v>
      </c>
      <c r="C12" s="82" t="s">
        <v>386</v>
      </c>
      <c r="D12" s="173">
        <v>15020</v>
      </c>
      <c r="E12" s="229">
        <v>35.200000000000003</v>
      </c>
      <c r="F12" s="229">
        <v>9.9</v>
      </c>
      <c r="G12" s="258">
        <v>47.5</v>
      </c>
      <c r="H12" s="258">
        <v>32.5</v>
      </c>
      <c r="I12" s="258">
        <v>6.8</v>
      </c>
      <c r="J12" s="122"/>
      <c r="K12" s="123"/>
      <c r="L12" s="124"/>
      <c r="M12" s="122"/>
      <c r="N12" s="123"/>
      <c r="O12" s="124"/>
      <c r="P12" s="122"/>
      <c r="Q12" s="123"/>
      <c r="R12" s="124"/>
      <c r="T12" s="134"/>
    </row>
    <row r="13" spans="1:20" s="133" customFormat="1" ht="12" customHeight="1" x14ac:dyDescent="0.2">
      <c r="A13" s="121" t="s">
        <v>806</v>
      </c>
      <c r="B13" s="291">
        <v>3</v>
      </c>
      <c r="C13" s="82" t="s">
        <v>387</v>
      </c>
      <c r="D13" s="173">
        <v>15485</v>
      </c>
      <c r="E13" s="229">
        <v>34.9</v>
      </c>
      <c r="F13" s="229">
        <v>11.7</v>
      </c>
      <c r="G13" s="258">
        <v>52.9</v>
      </c>
      <c r="H13" s="258">
        <v>29.8</v>
      </c>
      <c r="I13" s="258">
        <v>9.4</v>
      </c>
      <c r="J13" s="122"/>
      <c r="K13" s="123"/>
      <c r="L13" s="124"/>
      <c r="M13" s="122"/>
      <c r="N13" s="123"/>
      <c r="O13" s="124"/>
      <c r="P13" s="122"/>
      <c r="Q13" s="123"/>
      <c r="R13" s="124"/>
      <c r="T13" s="134"/>
    </row>
    <row r="14" spans="1:20" s="133" customFormat="1" ht="12" customHeight="1" x14ac:dyDescent="0.2">
      <c r="A14" s="121"/>
      <c r="B14" s="291">
        <v>3</v>
      </c>
      <c r="C14" s="82" t="s">
        <v>388</v>
      </c>
      <c r="D14" s="173">
        <v>13860</v>
      </c>
      <c r="E14" s="229">
        <v>36.200000000000003</v>
      </c>
      <c r="F14" s="229">
        <v>12.6</v>
      </c>
      <c r="G14" s="258">
        <v>40.200000000000003</v>
      </c>
      <c r="H14" s="258">
        <v>40.700000000000003</v>
      </c>
      <c r="I14" s="258">
        <v>9.8000000000000007</v>
      </c>
      <c r="J14" s="122"/>
      <c r="K14" s="123"/>
      <c r="L14" s="124"/>
      <c r="M14" s="122"/>
      <c r="N14" s="123"/>
      <c r="O14" s="124"/>
      <c r="P14" s="122"/>
      <c r="Q14" s="123"/>
      <c r="R14" s="124"/>
      <c r="T14" s="134"/>
    </row>
    <row r="15" spans="1:20" s="133" customFormat="1" ht="12" customHeight="1" x14ac:dyDescent="0.2">
      <c r="A15" s="121"/>
      <c r="B15" s="291">
        <v>3</v>
      </c>
      <c r="C15" s="82" t="s">
        <v>386</v>
      </c>
      <c r="D15" s="173">
        <v>29345</v>
      </c>
      <c r="E15" s="229">
        <v>35.5</v>
      </c>
      <c r="F15" s="229">
        <v>12.1</v>
      </c>
      <c r="G15" s="258">
        <v>46.9</v>
      </c>
      <c r="H15" s="258">
        <v>35</v>
      </c>
      <c r="I15" s="258">
        <v>9.6</v>
      </c>
      <c r="J15" s="122"/>
      <c r="K15" s="123"/>
      <c r="L15" s="124"/>
      <c r="M15" s="122"/>
      <c r="N15" s="123"/>
      <c r="O15" s="124"/>
      <c r="P15" s="122"/>
      <c r="Q15" s="123"/>
      <c r="R15" s="124"/>
      <c r="T15" s="134"/>
    </row>
    <row r="16" spans="1:20" s="133" customFormat="1" ht="12" customHeight="1" x14ac:dyDescent="0.2">
      <c r="A16" s="121" t="s">
        <v>807</v>
      </c>
      <c r="B16" s="291">
        <v>3</v>
      </c>
      <c r="C16" s="82" t="s">
        <v>387</v>
      </c>
      <c r="D16" s="173">
        <v>13140</v>
      </c>
      <c r="E16" s="229">
        <v>37.799999999999997</v>
      </c>
      <c r="F16" s="229">
        <v>14.4</v>
      </c>
      <c r="G16" s="258">
        <v>49.6</v>
      </c>
      <c r="H16" s="258">
        <v>37.200000000000003</v>
      </c>
      <c r="I16" s="258">
        <v>10.7</v>
      </c>
      <c r="J16" s="122"/>
      <c r="K16" s="123"/>
      <c r="L16" s="124"/>
      <c r="M16" s="122"/>
      <c r="N16" s="123"/>
      <c r="O16" s="124"/>
      <c r="P16" s="122"/>
      <c r="Q16" s="123"/>
      <c r="R16" s="124"/>
      <c r="T16" s="134"/>
    </row>
    <row r="17" spans="1:20" s="133" customFormat="1" ht="12" customHeight="1" x14ac:dyDescent="0.2">
      <c r="A17" s="121"/>
      <c r="B17" s="291">
        <v>3</v>
      </c>
      <c r="C17" s="82" t="s">
        <v>388</v>
      </c>
      <c r="D17" s="173">
        <v>11580</v>
      </c>
      <c r="E17" s="229">
        <v>39.1</v>
      </c>
      <c r="F17" s="229">
        <v>15.6</v>
      </c>
      <c r="G17" s="258">
        <v>37.299999999999997</v>
      </c>
      <c r="H17" s="258">
        <v>46.1</v>
      </c>
      <c r="I17" s="258">
        <v>11.1</v>
      </c>
      <c r="J17" s="122"/>
      <c r="K17" s="123"/>
      <c r="L17" s="124"/>
      <c r="M17" s="122"/>
      <c r="N17" s="123"/>
      <c r="O17" s="124"/>
      <c r="P17" s="122"/>
      <c r="Q17" s="123"/>
      <c r="R17" s="124"/>
      <c r="T17" s="134"/>
    </row>
    <row r="18" spans="1:20" s="133" customFormat="1" ht="12" customHeight="1" x14ac:dyDescent="0.2">
      <c r="A18" s="121"/>
      <c r="B18" s="291">
        <v>3</v>
      </c>
      <c r="C18" s="82" t="s">
        <v>386</v>
      </c>
      <c r="D18" s="173">
        <v>24720</v>
      </c>
      <c r="E18" s="229">
        <v>38.4</v>
      </c>
      <c r="F18" s="229">
        <v>14.9</v>
      </c>
      <c r="G18" s="258">
        <v>43.8</v>
      </c>
      <c r="H18" s="258">
        <v>41.4</v>
      </c>
      <c r="I18" s="258">
        <v>10.9</v>
      </c>
      <c r="J18" s="122"/>
      <c r="K18" s="123"/>
      <c r="L18" s="124"/>
      <c r="M18" s="122"/>
      <c r="N18" s="123"/>
      <c r="O18" s="124"/>
      <c r="P18" s="122"/>
      <c r="Q18" s="123"/>
      <c r="R18" s="124"/>
      <c r="T18" s="134"/>
    </row>
    <row r="19" spans="1:20" s="133" customFormat="1" ht="12" customHeight="1" x14ac:dyDescent="0.2">
      <c r="A19" s="121" t="s">
        <v>808</v>
      </c>
      <c r="B19" s="291">
        <v>3</v>
      </c>
      <c r="C19" s="82" t="s">
        <v>387</v>
      </c>
      <c r="D19" s="173">
        <v>6430</v>
      </c>
      <c r="E19" s="229">
        <v>32.799999999999997</v>
      </c>
      <c r="F19" s="229">
        <v>9.6999999999999993</v>
      </c>
      <c r="G19" s="258">
        <v>50.9</v>
      </c>
      <c r="H19" s="258">
        <v>31.8</v>
      </c>
      <c r="I19" s="258">
        <v>7.5</v>
      </c>
      <c r="J19" s="122"/>
      <c r="K19" s="123"/>
      <c r="L19" s="124"/>
      <c r="M19" s="122"/>
      <c r="N19" s="123"/>
      <c r="O19" s="124"/>
      <c r="P19" s="122"/>
      <c r="Q19" s="123"/>
      <c r="R19" s="124"/>
      <c r="T19" s="134"/>
    </row>
    <row r="20" spans="1:20" s="133" customFormat="1" ht="12" customHeight="1" x14ac:dyDescent="0.2">
      <c r="A20" s="121"/>
      <c r="B20" s="291">
        <v>3</v>
      </c>
      <c r="C20" s="82" t="s">
        <v>388</v>
      </c>
      <c r="D20" s="173">
        <v>4760</v>
      </c>
      <c r="E20" s="229">
        <v>34.700000000000003</v>
      </c>
      <c r="F20" s="229">
        <v>11.9</v>
      </c>
      <c r="G20" s="258">
        <v>38.799999999999997</v>
      </c>
      <c r="H20" s="258">
        <v>47.2</v>
      </c>
      <c r="I20" s="258">
        <v>8.6999999999999993</v>
      </c>
      <c r="J20" s="122"/>
      <c r="K20" s="123"/>
      <c r="L20" s="124"/>
      <c r="M20" s="122"/>
      <c r="N20" s="123"/>
      <c r="O20" s="124"/>
      <c r="P20" s="122"/>
      <c r="Q20" s="123"/>
      <c r="R20" s="124"/>
      <c r="T20" s="134"/>
    </row>
    <row r="21" spans="1:20" s="133" customFormat="1" ht="12" customHeight="1" x14ac:dyDescent="0.2">
      <c r="A21" s="121"/>
      <c r="B21" s="291">
        <v>3</v>
      </c>
      <c r="C21" s="82" t="s">
        <v>386</v>
      </c>
      <c r="D21" s="173">
        <v>11190</v>
      </c>
      <c r="E21" s="229">
        <v>33.6</v>
      </c>
      <c r="F21" s="229">
        <v>10.6</v>
      </c>
      <c r="G21" s="258">
        <v>45.8</v>
      </c>
      <c r="H21" s="258">
        <v>38.299999999999997</v>
      </c>
      <c r="I21" s="258">
        <v>8</v>
      </c>
      <c r="J21" s="122"/>
      <c r="K21" s="123"/>
      <c r="L21" s="124"/>
      <c r="M21" s="122"/>
      <c r="N21" s="123"/>
      <c r="O21" s="124"/>
      <c r="P21" s="122"/>
      <c r="Q21" s="123"/>
      <c r="R21" s="124"/>
      <c r="T21" s="134"/>
    </row>
    <row r="22" spans="1:20" s="133" customFormat="1" ht="12" customHeight="1" x14ac:dyDescent="0.2">
      <c r="A22" s="121" t="s">
        <v>408</v>
      </c>
      <c r="B22" s="291">
        <v>3</v>
      </c>
      <c r="C22" s="82" t="s">
        <v>387</v>
      </c>
      <c r="D22" s="173">
        <v>4665</v>
      </c>
      <c r="E22" s="229">
        <v>32.6</v>
      </c>
      <c r="F22" s="229">
        <v>9</v>
      </c>
      <c r="G22" s="258">
        <v>54.3</v>
      </c>
      <c r="H22" s="258">
        <v>34.1</v>
      </c>
      <c r="I22" s="258">
        <v>9.9</v>
      </c>
      <c r="J22" s="122"/>
      <c r="K22" s="123"/>
      <c r="L22" s="124"/>
      <c r="M22" s="122"/>
      <c r="N22" s="123"/>
      <c r="O22" s="124"/>
      <c r="P22" s="122"/>
      <c r="Q22" s="123"/>
      <c r="R22" s="124"/>
      <c r="T22" s="134"/>
    </row>
    <row r="23" spans="1:20" s="133" customFormat="1" ht="12" customHeight="1" x14ac:dyDescent="0.2">
      <c r="A23" s="121"/>
      <c r="B23" s="291">
        <v>3</v>
      </c>
      <c r="C23" s="82" t="s">
        <v>388</v>
      </c>
      <c r="D23" s="173">
        <v>3775</v>
      </c>
      <c r="E23" s="229">
        <v>33.4</v>
      </c>
      <c r="F23" s="229">
        <v>10.1</v>
      </c>
      <c r="G23" s="258">
        <v>42</v>
      </c>
      <c r="H23" s="258">
        <v>44.9</v>
      </c>
      <c r="I23" s="258">
        <v>10.9</v>
      </c>
      <c r="J23" s="122"/>
      <c r="K23" s="123"/>
      <c r="L23" s="124"/>
      <c r="M23" s="122"/>
      <c r="N23" s="123"/>
      <c r="O23" s="124"/>
      <c r="P23" s="122"/>
      <c r="Q23" s="123"/>
      <c r="R23" s="124"/>
      <c r="T23" s="134"/>
    </row>
    <row r="24" spans="1:20" s="133" customFormat="1" ht="12" customHeight="1" x14ac:dyDescent="0.2">
      <c r="A24" s="121"/>
      <c r="B24" s="291">
        <v>3</v>
      </c>
      <c r="C24" s="82" t="s">
        <v>386</v>
      </c>
      <c r="D24" s="173">
        <v>8440</v>
      </c>
      <c r="E24" s="229">
        <v>32.9</v>
      </c>
      <c r="F24" s="229">
        <v>9.5</v>
      </c>
      <c r="G24" s="258">
        <v>48.8</v>
      </c>
      <c r="H24" s="258">
        <v>38.9</v>
      </c>
      <c r="I24" s="258">
        <v>10.3</v>
      </c>
      <c r="J24" s="122"/>
      <c r="K24" s="123"/>
      <c r="L24" s="124"/>
      <c r="M24" s="122"/>
      <c r="N24" s="123"/>
      <c r="O24" s="124"/>
      <c r="P24" s="122"/>
      <c r="Q24" s="123"/>
      <c r="R24" s="124"/>
      <c r="T24" s="134"/>
    </row>
    <row r="25" spans="1:20" s="133" customFormat="1" ht="12" customHeight="1" x14ac:dyDescent="0.2">
      <c r="A25" s="121" t="s">
        <v>409</v>
      </c>
      <c r="B25" s="291">
        <v>3</v>
      </c>
      <c r="C25" s="82" t="s">
        <v>387</v>
      </c>
      <c r="D25" s="173">
        <v>8475</v>
      </c>
      <c r="E25" s="229">
        <v>35.200000000000003</v>
      </c>
      <c r="F25" s="229">
        <v>12.2</v>
      </c>
      <c r="G25" s="258">
        <v>48.8</v>
      </c>
      <c r="H25" s="258">
        <v>39.5</v>
      </c>
      <c r="I25" s="258">
        <v>11.1</v>
      </c>
      <c r="J25" s="122"/>
      <c r="K25" s="123"/>
      <c r="L25" s="124"/>
      <c r="M25" s="122"/>
      <c r="N25" s="123"/>
      <c r="O25" s="124"/>
      <c r="P25" s="122"/>
      <c r="Q25" s="123"/>
      <c r="R25" s="124"/>
      <c r="T25" s="134"/>
    </row>
    <row r="26" spans="1:20" s="133" customFormat="1" ht="12" customHeight="1" x14ac:dyDescent="0.2">
      <c r="A26" s="121"/>
      <c r="B26" s="291">
        <v>3</v>
      </c>
      <c r="C26" s="82" t="s">
        <v>388</v>
      </c>
      <c r="D26" s="173">
        <v>7235</v>
      </c>
      <c r="E26" s="229">
        <v>36.5</v>
      </c>
      <c r="F26" s="229">
        <v>14</v>
      </c>
      <c r="G26" s="258">
        <v>36.6</v>
      </c>
      <c r="H26" s="258">
        <v>51.1</v>
      </c>
      <c r="I26" s="258">
        <v>11.6</v>
      </c>
      <c r="J26" s="122"/>
      <c r="K26" s="123"/>
      <c r="L26" s="124"/>
      <c r="M26" s="122"/>
      <c r="N26" s="123"/>
      <c r="O26" s="124"/>
      <c r="P26" s="122"/>
      <c r="Q26" s="123"/>
      <c r="R26" s="124"/>
      <c r="T26" s="134"/>
    </row>
    <row r="27" spans="1:20" s="133" customFormat="1" ht="12" customHeight="1" x14ac:dyDescent="0.2">
      <c r="A27" s="121"/>
      <c r="B27" s="291">
        <v>3</v>
      </c>
      <c r="C27" s="82" t="s">
        <v>386</v>
      </c>
      <c r="D27" s="173">
        <v>15710</v>
      </c>
      <c r="E27" s="229">
        <v>35.799999999999997</v>
      </c>
      <c r="F27" s="229">
        <v>13</v>
      </c>
      <c r="G27" s="258">
        <v>43.2</v>
      </c>
      <c r="H27" s="258">
        <v>44.8</v>
      </c>
      <c r="I27" s="258">
        <v>11.3</v>
      </c>
      <c r="J27" s="122"/>
      <c r="K27" s="123"/>
      <c r="L27" s="124"/>
      <c r="M27" s="122"/>
      <c r="N27" s="123"/>
      <c r="O27" s="124"/>
      <c r="P27" s="122"/>
      <c r="Q27" s="123"/>
      <c r="R27" s="124"/>
      <c r="T27" s="134"/>
    </row>
    <row r="28" spans="1:20" s="133" customFormat="1" ht="12" customHeight="1" x14ac:dyDescent="0.2">
      <c r="A28" s="121" t="s">
        <v>410</v>
      </c>
      <c r="B28" s="291">
        <v>3</v>
      </c>
      <c r="C28" s="82" t="s">
        <v>387</v>
      </c>
      <c r="D28" s="173">
        <v>6415</v>
      </c>
      <c r="E28" s="229">
        <v>34.799999999999997</v>
      </c>
      <c r="F28" s="229">
        <v>10.1</v>
      </c>
      <c r="G28" s="258">
        <v>52.5</v>
      </c>
      <c r="H28" s="258">
        <v>32</v>
      </c>
      <c r="I28" s="258">
        <v>8</v>
      </c>
      <c r="J28" s="122"/>
      <c r="K28" s="123"/>
      <c r="L28" s="124"/>
      <c r="M28" s="122"/>
      <c r="N28" s="123"/>
      <c r="O28" s="124"/>
      <c r="P28" s="122"/>
      <c r="Q28" s="123"/>
      <c r="R28" s="124"/>
      <c r="T28" s="134"/>
    </row>
    <row r="29" spans="1:20" s="133" customFormat="1" ht="12" customHeight="1" x14ac:dyDescent="0.2">
      <c r="A29" s="121"/>
      <c r="B29" s="291">
        <v>3</v>
      </c>
      <c r="C29" s="82" t="s">
        <v>388</v>
      </c>
      <c r="D29" s="173">
        <v>5740</v>
      </c>
      <c r="E29" s="229">
        <v>37.299999999999997</v>
      </c>
      <c r="F29" s="229">
        <v>12.2</v>
      </c>
      <c r="G29" s="258">
        <v>37.700000000000003</v>
      </c>
      <c r="H29" s="258">
        <v>43.5</v>
      </c>
      <c r="I29" s="258">
        <v>7.5</v>
      </c>
      <c r="J29" s="122"/>
      <c r="K29" s="123"/>
      <c r="L29" s="124"/>
      <c r="M29" s="122"/>
      <c r="N29" s="123"/>
      <c r="O29" s="124"/>
      <c r="P29" s="122"/>
      <c r="Q29" s="123"/>
      <c r="R29" s="124"/>
      <c r="T29" s="134"/>
    </row>
    <row r="30" spans="1:20" s="133" customFormat="1" ht="12" customHeight="1" x14ac:dyDescent="0.2">
      <c r="A30" s="121"/>
      <c r="B30" s="291">
        <v>3</v>
      </c>
      <c r="C30" s="82" t="s">
        <v>386</v>
      </c>
      <c r="D30" s="173">
        <v>12155</v>
      </c>
      <c r="E30" s="229">
        <v>36</v>
      </c>
      <c r="F30" s="229">
        <v>11.1</v>
      </c>
      <c r="G30" s="258">
        <v>45.5</v>
      </c>
      <c r="H30" s="258">
        <v>37.4</v>
      </c>
      <c r="I30" s="258">
        <v>7.8</v>
      </c>
      <c r="J30" s="122"/>
      <c r="K30" s="123"/>
      <c r="L30" s="124"/>
      <c r="M30" s="122"/>
      <c r="N30" s="123"/>
      <c r="O30" s="124"/>
      <c r="P30" s="122"/>
      <c r="Q30" s="123"/>
      <c r="R30" s="124"/>
      <c r="T30" s="134"/>
    </row>
    <row r="31" spans="1:20" s="133" customFormat="1" ht="12" customHeight="1" x14ac:dyDescent="0.2">
      <c r="A31" s="121" t="s">
        <v>411</v>
      </c>
      <c r="B31" s="291">
        <v>3</v>
      </c>
      <c r="C31" s="82" t="s">
        <v>387</v>
      </c>
      <c r="D31" s="173">
        <v>6765</v>
      </c>
      <c r="E31" s="229">
        <v>35.6</v>
      </c>
      <c r="F31" s="229">
        <v>11.5</v>
      </c>
      <c r="G31" s="258">
        <v>54.2</v>
      </c>
      <c r="H31" s="258">
        <v>30</v>
      </c>
      <c r="I31" s="258">
        <v>8.4</v>
      </c>
      <c r="J31" s="122"/>
      <c r="K31" s="123"/>
      <c r="L31" s="124"/>
      <c r="M31" s="122"/>
      <c r="N31" s="123"/>
      <c r="O31" s="124"/>
      <c r="P31" s="122"/>
      <c r="Q31" s="123"/>
      <c r="R31" s="124"/>
      <c r="T31" s="134"/>
    </row>
    <row r="32" spans="1:20" s="133" customFormat="1" ht="12" customHeight="1" x14ac:dyDescent="0.2">
      <c r="A32" s="121"/>
      <c r="B32" s="291">
        <v>3</v>
      </c>
      <c r="C32" s="82" t="s">
        <v>388</v>
      </c>
      <c r="D32" s="173">
        <v>5765</v>
      </c>
      <c r="E32" s="229">
        <v>37.4</v>
      </c>
      <c r="F32" s="229">
        <v>12.6</v>
      </c>
      <c r="G32" s="258">
        <v>39.700000000000003</v>
      </c>
      <c r="H32" s="258">
        <v>42.8</v>
      </c>
      <c r="I32" s="258">
        <v>8.3000000000000007</v>
      </c>
      <c r="J32" s="122"/>
      <c r="K32" s="123"/>
      <c r="L32" s="124"/>
      <c r="M32" s="122"/>
      <c r="N32" s="123"/>
      <c r="O32" s="124"/>
      <c r="P32" s="122"/>
      <c r="Q32" s="123"/>
      <c r="R32" s="124"/>
      <c r="T32" s="134"/>
    </row>
    <row r="33" spans="1:20" s="133" customFormat="1" ht="12" customHeight="1" x14ac:dyDescent="0.2">
      <c r="A33" s="121"/>
      <c r="B33" s="291">
        <v>3</v>
      </c>
      <c r="C33" s="82" t="s">
        <v>386</v>
      </c>
      <c r="D33" s="173">
        <v>12530</v>
      </c>
      <c r="E33" s="229">
        <v>36.4</v>
      </c>
      <c r="F33" s="229">
        <v>12</v>
      </c>
      <c r="G33" s="258">
        <v>47.6</v>
      </c>
      <c r="H33" s="258">
        <v>35.9</v>
      </c>
      <c r="I33" s="258">
        <v>8.4</v>
      </c>
      <c r="J33" s="122"/>
      <c r="K33" s="123"/>
      <c r="L33" s="124"/>
      <c r="M33" s="122"/>
      <c r="N33" s="123"/>
      <c r="O33" s="124"/>
      <c r="P33" s="122"/>
      <c r="Q33" s="123"/>
      <c r="R33" s="124"/>
      <c r="T33" s="134"/>
    </row>
    <row r="34" spans="1:20" s="133" customFormat="1" ht="12" customHeight="1" x14ac:dyDescent="0.2">
      <c r="A34" s="121" t="s">
        <v>412</v>
      </c>
      <c r="B34" s="291">
        <v>3</v>
      </c>
      <c r="C34" s="82" t="s">
        <v>387</v>
      </c>
      <c r="D34" s="173">
        <v>19015</v>
      </c>
      <c r="E34" s="229">
        <v>37.299999999999997</v>
      </c>
      <c r="F34" s="229">
        <v>14.5</v>
      </c>
      <c r="G34" s="258">
        <v>49.7</v>
      </c>
      <c r="H34" s="258">
        <v>36</v>
      </c>
      <c r="I34" s="258">
        <v>11</v>
      </c>
      <c r="J34" s="122"/>
      <c r="K34" s="123"/>
      <c r="L34" s="124"/>
      <c r="M34" s="122"/>
      <c r="N34" s="123"/>
      <c r="O34" s="124"/>
      <c r="P34" s="122"/>
      <c r="Q34" s="123"/>
      <c r="R34" s="124"/>
      <c r="T34" s="134"/>
    </row>
    <row r="35" spans="1:20" s="133" customFormat="1" ht="12" customHeight="1" x14ac:dyDescent="0.2">
      <c r="A35" s="121"/>
      <c r="B35" s="291">
        <v>3</v>
      </c>
      <c r="C35" s="82" t="s">
        <v>388</v>
      </c>
      <c r="D35" s="173">
        <v>17365</v>
      </c>
      <c r="E35" s="229">
        <v>38.5</v>
      </c>
      <c r="F35" s="229">
        <v>15.4</v>
      </c>
      <c r="G35" s="258">
        <v>35.5</v>
      </c>
      <c r="H35" s="258">
        <v>49.5</v>
      </c>
      <c r="I35" s="258">
        <v>10.7</v>
      </c>
      <c r="J35" s="122"/>
      <c r="K35" s="123"/>
      <c r="L35" s="124"/>
      <c r="M35" s="122"/>
      <c r="N35" s="123"/>
      <c r="O35" s="124"/>
      <c r="P35" s="122"/>
      <c r="Q35" s="123"/>
      <c r="R35" s="124"/>
      <c r="T35" s="134"/>
    </row>
    <row r="36" spans="1:20" s="133" customFormat="1" ht="12" customHeight="1" x14ac:dyDescent="0.2">
      <c r="A36" s="121"/>
      <c r="B36" s="291">
        <v>3</v>
      </c>
      <c r="C36" s="82" t="s">
        <v>386</v>
      </c>
      <c r="D36" s="173">
        <v>36380</v>
      </c>
      <c r="E36" s="229">
        <v>37.9</v>
      </c>
      <c r="F36" s="229">
        <v>14.9</v>
      </c>
      <c r="G36" s="258">
        <v>42.9</v>
      </c>
      <c r="H36" s="258">
        <v>42.4</v>
      </c>
      <c r="I36" s="258">
        <v>10.9</v>
      </c>
      <c r="J36" s="122"/>
      <c r="K36" s="123"/>
      <c r="L36" s="124"/>
      <c r="M36" s="122"/>
      <c r="N36" s="123"/>
      <c r="O36" s="124"/>
      <c r="P36" s="122"/>
      <c r="Q36" s="123"/>
      <c r="R36" s="124"/>
      <c r="T36" s="134"/>
    </row>
    <row r="37" spans="1:20" s="133" customFormat="1" ht="12" customHeight="1" x14ac:dyDescent="0.2">
      <c r="A37" s="121" t="s">
        <v>413</v>
      </c>
      <c r="B37" s="291">
        <v>3</v>
      </c>
      <c r="C37" s="82" t="s">
        <v>387</v>
      </c>
      <c r="D37" s="173">
        <v>3500</v>
      </c>
      <c r="E37" s="229">
        <v>33.799999999999997</v>
      </c>
      <c r="F37" s="229">
        <v>9.6999999999999993</v>
      </c>
      <c r="G37" s="258">
        <v>55.3</v>
      </c>
      <c r="H37" s="258">
        <v>30</v>
      </c>
      <c r="I37" s="258">
        <v>8.3000000000000007</v>
      </c>
      <c r="J37" s="122"/>
      <c r="K37" s="123"/>
      <c r="L37" s="124"/>
      <c r="M37" s="122"/>
      <c r="N37" s="123"/>
      <c r="O37" s="124"/>
      <c r="P37" s="122"/>
      <c r="Q37" s="123"/>
      <c r="R37" s="124"/>
      <c r="T37" s="134"/>
    </row>
    <row r="38" spans="1:20" s="133" customFormat="1" ht="12" customHeight="1" x14ac:dyDescent="0.2">
      <c r="A38" s="121"/>
      <c r="B38" s="291">
        <v>3</v>
      </c>
      <c r="C38" s="82" t="s">
        <v>388</v>
      </c>
      <c r="D38" s="173">
        <v>2905</v>
      </c>
      <c r="E38" s="229">
        <v>36.9</v>
      </c>
      <c r="F38" s="229">
        <v>13</v>
      </c>
      <c r="G38" s="258">
        <v>39.4</v>
      </c>
      <c r="H38" s="258">
        <v>44.8</v>
      </c>
      <c r="I38" s="258">
        <v>8.8000000000000007</v>
      </c>
      <c r="J38" s="122"/>
      <c r="K38" s="123"/>
      <c r="L38" s="124"/>
      <c r="M38" s="122"/>
      <c r="N38" s="123"/>
      <c r="O38" s="124"/>
      <c r="P38" s="122"/>
      <c r="Q38" s="123"/>
      <c r="R38" s="124"/>
      <c r="T38" s="134"/>
    </row>
    <row r="39" spans="1:20" s="133" customFormat="1" ht="12" customHeight="1" x14ac:dyDescent="0.2">
      <c r="A39" s="121"/>
      <c r="B39" s="291">
        <v>3</v>
      </c>
      <c r="C39" s="82" t="s">
        <v>386</v>
      </c>
      <c r="D39" s="173">
        <v>6405</v>
      </c>
      <c r="E39" s="229">
        <v>35.200000000000003</v>
      </c>
      <c r="F39" s="229">
        <v>11.2</v>
      </c>
      <c r="G39" s="258">
        <v>48.2</v>
      </c>
      <c r="H39" s="258">
        <v>36.700000000000003</v>
      </c>
      <c r="I39" s="258">
        <v>8.5</v>
      </c>
      <c r="J39" s="122"/>
      <c r="K39" s="123"/>
      <c r="L39" s="124"/>
      <c r="M39" s="122"/>
      <c r="N39" s="123"/>
      <c r="O39" s="124"/>
      <c r="P39" s="122"/>
      <c r="Q39" s="123"/>
      <c r="R39" s="124"/>
      <c r="T39" s="134"/>
    </row>
    <row r="40" spans="1:20" s="133" customFormat="1" ht="12" customHeight="1" x14ac:dyDescent="0.2">
      <c r="A40" s="121" t="s">
        <v>414</v>
      </c>
      <c r="B40" s="291">
        <v>3</v>
      </c>
      <c r="C40" s="82" t="s">
        <v>387</v>
      </c>
      <c r="D40" s="173">
        <v>7895</v>
      </c>
      <c r="E40" s="229">
        <v>33.299999999999997</v>
      </c>
      <c r="F40" s="229">
        <v>10.1</v>
      </c>
      <c r="G40" s="258">
        <v>46.8</v>
      </c>
      <c r="H40" s="258">
        <v>27</v>
      </c>
      <c r="I40" s="258">
        <v>9.1</v>
      </c>
      <c r="J40" s="122"/>
      <c r="K40" s="123"/>
      <c r="L40" s="124"/>
      <c r="M40" s="122"/>
      <c r="N40" s="123"/>
      <c r="O40" s="124"/>
      <c r="P40" s="122"/>
      <c r="Q40" s="123"/>
      <c r="R40" s="124"/>
      <c r="T40" s="134"/>
    </row>
    <row r="41" spans="1:20" s="133" customFormat="1" ht="12" customHeight="1" x14ac:dyDescent="0.2">
      <c r="A41" s="121"/>
      <c r="B41" s="291">
        <v>3</v>
      </c>
      <c r="C41" s="82" t="s">
        <v>388</v>
      </c>
      <c r="D41" s="173">
        <v>6605</v>
      </c>
      <c r="E41" s="229">
        <v>35.1</v>
      </c>
      <c r="F41" s="229">
        <v>12.5</v>
      </c>
      <c r="G41" s="258">
        <v>34.1</v>
      </c>
      <c r="H41" s="258">
        <v>39.5</v>
      </c>
      <c r="I41" s="258">
        <v>9.1999999999999993</v>
      </c>
      <c r="J41" s="122"/>
      <c r="K41" s="123"/>
      <c r="L41" s="124"/>
      <c r="M41" s="122"/>
      <c r="N41" s="123"/>
      <c r="O41" s="124"/>
      <c r="P41" s="122"/>
      <c r="Q41" s="123"/>
      <c r="R41" s="124"/>
      <c r="T41" s="134"/>
    </row>
    <row r="42" spans="1:20" s="133" customFormat="1" ht="12" customHeight="1" x14ac:dyDescent="0.2">
      <c r="A42" s="121"/>
      <c r="B42" s="291">
        <v>3</v>
      </c>
      <c r="C42" s="82" t="s">
        <v>386</v>
      </c>
      <c r="D42" s="173">
        <v>14500</v>
      </c>
      <c r="E42" s="229">
        <v>34.1</v>
      </c>
      <c r="F42" s="229">
        <v>11.1</v>
      </c>
      <c r="G42" s="258">
        <v>41</v>
      </c>
      <c r="H42" s="258">
        <v>32.700000000000003</v>
      </c>
      <c r="I42" s="258">
        <v>9.1</v>
      </c>
      <c r="J42" s="122"/>
      <c r="K42" s="123"/>
      <c r="L42" s="124"/>
      <c r="M42" s="122"/>
      <c r="N42" s="123"/>
      <c r="O42" s="124"/>
      <c r="P42" s="122"/>
      <c r="Q42" s="123"/>
      <c r="R42" s="124"/>
      <c r="T42" s="134"/>
    </row>
    <row r="43" spans="1:20" s="133" customFormat="1" ht="12" customHeight="1" x14ac:dyDescent="0.2">
      <c r="A43" s="121" t="s">
        <v>415</v>
      </c>
      <c r="B43" s="291">
        <v>3</v>
      </c>
      <c r="C43" s="82" t="s">
        <v>387</v>
      </c>
      <c r="D43" s="173">
        <v>5975</v>
      </c>
      <c r="E43" s="229">
        <v>33.6</v>
      </c>
      <c r="F43" s="229">
        <v>9.4</v>
      </c>
      <c r="G43" s="258">
        <v>49.7</v>
      </c>
      <c r="H43" s="258">
        <v>32.799999999999997</v>
      </c>
      <c r="I43" s="258">
        <v>7.8</v>
      </c>
      <c r="J43" s="122"/>
      <c r="K43" s="123"/>
      <c r="L43" s="124"/>
      <c r="M43" s="122"/>
      <c r="N43" s="123"/>
      <c r="O43" s="124"/>
      <c r="P43" s="122"/>
      <c r="Q43" s="123"/>
      <c r="R43" s="124"/>
      <c r="T43" s="134"/>
    </row>
    <row r="44" spans="1:20" s="133" customFormat="1" ht="12" customHeight="1" x14ac:dyDescent="0.2">
      <c r="A44" s="121"/>
      <c r="B44" s="291">
        <v>3</v>
      </c>
      <c r="C44" s="82" t="s">
        <v>388</v>
      </c>
      <c r="D44" s="173">
        <v>5195</v>
      </c>
      <c r="E44" s="229">
        <v>37.6</v>
      </c>
      <c r="F44" s="229">
        <v>13.8</v>
      </c>
      <c r="G44" s="258">
        <v>37.5</v>
      </c>
      <c r="H44" s="258">
        <v>47.6</v>
      </c>
      <c r="I44" s="258">
        <v>8.1</v>
      </c>
      <c r="J44" s="122"/>
      <c r="K44" s="123"/>
      <c r="L44" s="124"/>
      <c r="M44" s="122"/>
      <c r="N44" s="123"/>
      <c r="O44" s="124"/>
      <c r="P44" s="122"/>
      <c r="Q44" s="123"/>
      <c r="R44" s="124"/>
      <c r="T44" s="134"/>
    </row>
    <row r="45" spans="1:20" s="133" customFormat="1" ht="12" customHeight="1" x14ac:dyDescent="0.2">
      <c r="A45" s="121"/>
      <c r="B45" s="291">
        <v>3</v>
      </c>
      <c r="C45" s="82" t="s">
        <v>386</v>
      </c>
      <c r="D45" s="173">
        <v>11175</v>
      </c>
      <c r="E45" s="229">
        <v>35.5</v>
      </c>
      <c r="F45" s="229">
        <v>11.5</v>
      </c>
      <c r="G45" s="258">
        <v>44</v>
      </c>
      <c r="H45" s="258">
        <v>39.700000000000003</v>
      </c>
      <c r="I45" s="258">
        <v>7.9</v>
      </c>
      <c r="J45" s="122"/>
      <c r="K45" s="123"/>
      <c r="L45" s="124"/>
      <c r="M45" s="122"/>
      <c r="N45" s="123"/>
      <c r="O45" s="124"/>
      <c r="P45" s="122"/>
      <c r="Q45" s="123"/>
      <c r="R45" s="124"/>
      <c r="T45" s="134"/>
    </row>
    <row r="46" spans="1:20" s="133" customFormat="1" ht="12" customHeight="1" x14ac:dyDescent="0.2">
      <c r="A46" s="121" t="s">
        <v>416</v>
      </c>
      <c r="B46" s="291">
        <v>3</v>
      </c>
      <c r="C46" s="82" t="s">
        <v>387</v>
      </c>
      <c r="D46" s="173">
        <v>15665</v>
      </c>
      <c r="E46" s="229">
        <v>37.4</v>
      </c>
      <c r="F46" s="229">
        <v>13.1</v>
      </c>
      <c r="G46" s="258">
        <v>50.9</v>
      </c>
      <c r="H46" s="258">
        <v>33.299999999999997</v>
      </c>
      <c r="I46" s="258">
        <v>9</v>
      </c>
      <c r="J46" s="122"/>
      <c r="K46" s="123"/>
      <c r="L46" s="124"/>
      <c r="M46" s="122"/>
      <c r="N46" s="123"/>
      <c r="O46" s="124"/>
      <c r="P46" s="122"/>
      <c r="Q46" s="123"/>
      <c r="R46" s="124"/>
      <c r="T46" s="134"/>
    </row>
    <row r="47" spans="1:20" s="133" customFormat="1" ht="12" customHeight="1" x14ac:dyDescent="0.2">
      <c r="A47" s="121"/>
      <c r="B47" s="291">
        <v>3</v>
      </c>
      <c r="C47" s="82" t="s">
        <v>388</v>
      </c>
      <c r="D47" s="173">
        <v>12320</v>
      </c>
      <c r="E47" s="229">
        <v>38.4</v>
      </c>
      <c r="F47" s="229">
        <v>14.9</v>
      </c>
      <c r="G47" s="258">
        <v>37.5</v>
      </c>
      <c r="H47" s="258">
        <v>48.3</v>
      </c>
      <c r="I47" s="258">
        <v>9.3000000000000007</v>
      </c>
      <c r="J47" s="122"/>
      <c r="K47" s="123"/>
      <c r="L47" s="124"/>
      <c r="M47" s="122"/>
      <c r="N47" s="123"/>
      <c r="O47" s="124"/>
      <c r="P47" s="122"/>
      <c r="Q47" s="123"/>
      <c r="R47" s="124"/>
      <c r="T47" s="134"/>
    </row>
    <row r="48" spans="1:20" s="133" customFormat="1" ht="12" customHeight="1" x14ac:dyDescent="0.2">
      <c r="A48" s="121"/>
      <c r="B48" s="291">
        <v>3</v>
      </c>
      <c r="C48" s="82" t="s">
        <v>386</v>
      </c>
      <c r="D48" s="173">
        <v>27985</v>
      </c>
      <c r="E48" s="229">
        <v>37.9</v>
      </c>
      <c r="F48" s="229">
        <v>13.9</v>
      </c>
      <c r="G48" s="258">
        <v>45</v>
      </c>
      <c r="H48" s="258">
        <v>39.9</v>
      </c>
      <c r="I48" s="258">
        <v>9.1</v>
      </c>
      <c r="J48" s="122"/>
      <c r="K48" s="123"/>
      <c r="L48" s="124"/>
      <c r="M48" s="122"/>
      <c r="N48" s="123"/>
      <c r="O48" s="124"/>
      <c r="P48" s="122"/>
      <c r="Q48" s="123"/>
      <c r="R48" s="124"/>
      <c r="T48" s="134"/>
    </row>
    <row r="49" spans="1:20" s="133" customFormat="1" ht="12" customHeight="1" x14ac:dyDescent="0.2">
      <c r="A49" s="121" t="s">
        <v>417</v>
      </c>
      <c r="B49" s="291">
        <v>3</v>
      </c>
      <c r="C49" s="82" t="s">
        <v>387</v>
      </c>
      <c r="D49" s="173">
        <v>5365</v>
      </c>
      <c r="E49" s="229">
        <v>33.799999999999997</v>
      </c>
      <c r="F49" s="229">
        <v>10.7</v>
      </c>
      <c r="G49" s="258">
        <v>51.4</v>
      </c>
      <c r="H49" s="258">
        <v>34.1</v>
      </c>
      <c r="I49" s="258">
        <v>9.6</v>
      </c>
      <c r="J49" s="122"/>
      <c r="K49" s="123"/>
      <c r="L49" s="124"/>
      <c r="M49" s="122"/>
      <c r="N49" s="123"/>
      <c r="O49" s="124"/>
      <c r="P49" s="122"/>
      <c r="Q49" s="123"/>
      <c r="R49" s="124"/>
      <c r="T49" s="134"/>
    </row>
    <row r="50" spans="1:20" s="133" customFormat="1" ht="12" customHeight="1" x14ac:dyDescent="0.2">
      <c r="A50" s="121"/>
      <c r="B50" s="291">
        <v>3</v>
      </c>
      <c r="C50" s="82" t="s">
        <v>388</v>
      </c>
      <c r="D50" s="173">
        <v>4175</v>
      </c>
      <c r="E50" s="229">
        <v>35.200000000000003</v>
      </c>
      <c r="F50" s="229">
        <v>12.7</v>
      </c>
      <c r="G50" s="258">
        <v>38.4</v>
      </c>
      <c r="H50" s="258">
        <v>46.9</v>
      </c>
      <c r="I50" s="258">
        <v>11.1</v>
      </c>
      <c r="J50" s="122"/>
      <c r="K50" s="123"/>
      <c r="L50" s="124"/>
      <c r="M50" s="122"/>
      <c r="N50" s="123"/>
      <c r="O50" s="124"/>
      <c r="P50" s="122"/>
      <c r="Q50" s="123"/>
      <c r="R50" s="124"/>
      <c r="T50" s="134"/>
    </row>
    <row r="51" spans="1:20" s="133" customFormat="1" ht="12" customHeight="1" x14ac:dyDescent="0.2">
      <c r="A51" s="121"/>
      <c r="B51" s="291">
        <v>3</v>
      </c>
      <c r="C51" s="82" t="s">
        <v>386</v>
      </c>
      <c r="D51" s="173">
        <v>9545</v>
      </c>
      <c r="E51" s="229">
        <v>34.5</v>
      </c>
      <c r="F51" s="229">
        <v>11.6</v>
      </c>
      <c r="G51" s="258">
        <v>45.6</v>
      </c>
      <c r="H51" s="258">
        <v>39.700000000000003</v>
      </c>
      <c r="I51" s="258">
        <v>10.3</v>
      </c>
      <c r="J51" s="122"/>
      <c r="K51" s="123"/>
      <c r="L51" s="124"/>
      <c r="M51" s="122"/>
      <c r="N51" s="123"/>
      <c r="O51" s="124"/>
      <c r="P51" s="122"/>
      <c r="Q51" s="123"/>
      <c r="R51" s="124"/>
      <c r="T51" s="134"/>
    </row>
    <row r="52" spans="1:20" s="133" customFormat="1" ht="12" customHeight="1" x14ac:dyDescent="0.2">
      <c r="A52" s="121" t="s">
        <v>418</v>
      </c>
      <c r="B52" s="291">
        <v>3</v>
      </c>
      <c r="C52" s="82" t="s">
        <v>387</v>
      </c>
      <c r="D52" s="173">
        <v>10055</v>
      </c>
      <c r="E52" s="229">
        <v>35.9</v>
      </c>
      <c r="F52" s="229">
        <v>12.5</v>
      </c>
      <c r="G52" s="258">
        <v>46.4</v>
      </c>
      <c r="H52" s="258">
        <v>42.3</v>
      </c>
      <c r="I52" s="258">
        <v>9.1</v>
      </c>
      <c r="J52" s="122"/>
      <c r="K52" s="123"/>
      <c r="L52" s="124"/>
      <c r="M52" s="122"/>
      <c r="N52" s="123"/>
      <c r="O52" s="124"/>
      <c r="P52" s="122"/>
      <c r="Q52" s="123"/>
      <c r="R52" s="124"/>
      <c r="T52" s="134"/>
    </row>
    <row r="53" spans="1:20" s="133" customFormat="1" ht="12" customHeight="1" x14ac:dyDescent="0.2">
      <c r="A53" s="121"/>
      <c r="B53" s="291">
        <v>3</v>
      </c>
      <c r="C53" s="82" t="s">
        <v>388</v>
      </c>
      <c r="D53" s="173">
        <v>9040</v>
      </c>
      <c r="E53" s="229">
        <v>38</v>
      </c>
      <c r="F53" s="229">
        <v>14.4</v>
      </c>
      <c r="G53" s="258">
        <v>32.700000000000003</v>
      </c>
      <c r="H53" s="258">
        <v>53.5</v>
      </c>
      <c r="I53" s="258">
        <v>9.5</v>
      </c>
      <c r="J53" s="122"/>
      <c r="K53" s="123"/>
      <c r="L53" s="124"/>
      <c r="M53" s="122"/>
      <c r="N53" s="123"/>
      <c r="O53" s="124"/>
      <c r="P53" s="122"/>
      <c r="Q53" s="123"/>
      <c r="R53" s="124"/>
      <c r="T53" s="134"/>
    </row>
    <row r="54" spans="1:20" s="133" customFormat="1" ht="12" customHeight="1" x14ac:dyDescent="0.2">
      <c r="A54" s="121"/>
      <c r="B54" s="291">
        <v>3</v>
      </c>
      <c r="C54" s="82" t="s">
        <v>386</v>
      </c>
      <c r="D54" s="173">
        <v>19095</v>
      </c>
      <c r="E54" s="229">
        <v>36.9</v>
      </c>
      <c r="F54" s="229">
        <v>13.4</v>
      </c>
      <c r="G54" s="258">
        <v>39.9</v>
      </c>
      <c r="H54" s="258">
        <v>47.6</v>
      </c>
      <c r="I54" s="258">
        <v>9.3000000000000007</v>
      </c>
      <c r="J54" s="122"/>
      <c r="K54" s="123"/>
      <c r="L54" s="124"/>
      <c r="M54" s="122"/>
      <c r="N54" s="123"/>
      <c r="O54" s="124"/>
      <c r="P54" s="122"/>
      <c r="Q54" s="123"/>
      <c r="R54" s="124"/>
      <c r="T54" s="134"/>
    </row>
    <row r="55" spans="1:20" s="133" customFormat="1" ht="20.100000000000001" customHeight="1" x14ac:dyDescent="0.2">
      <c r="A55" s="117" t="s">
        <v>158</v>
      </c>
      <c r="B55" s="292" t="s">
        <v>920</v>
      </c>
      <c r="C55" s="81" t="s">
        <v>387</v>
      </c>
      <c r="D55" s="170">
        <v>164770</v>
      </c>
      <c r="E55" s="228">
        <v>38.6</v>
      </c>
      <c r="F55" s="228">
        <v>15.3</v>
      </c>
      <c r="G55" s="259">
        <v>51.5</v>
      </c>
      <c r="H55" s="259">
        <v>36.799999999999997</v>
      </c>
      <c r="I55" s="259">
        <v>9.3000000000000007</v>
      </c>
      <c r="J55" s="118"/>
      <c r="K55" s="119"/>
      <c r="L55" s="120"/>
      <c r="M55" s="118"/>
      <c r="N55" s="119"/>
      <c r="O55" s="120"/>
      <c r="P55" s="118"/>
      <c r="Q55" s="119"/>
      <c r="R55" s="120"/>
      <c r="T55" s="134"/>
    </row>
    <row r="56" spans="1:20" s="133" customFormat="1" ht="12" customHeight="1" x14ac:dyDescent="0.2">
      <c r="A56" s="117"/>
      <c r="B56" s="292" t="s">
        <v>920</v>
      </c>
      <c r="C56" s="81" t="s">
        <v>388</v>
      </c>
      <c r="D56" s="170">
        <v>145765</v>
      </c>
      <c r="E56" s="228">
        <v>39.4</v>
      </c>
      <c r="F56" s="228">
        <v>15.8</v>
      </c>
      <c r="G56" s="259">
        <v>39.4</v>
      </c>
      <c r="H56" s="259">
        <v>47.1</v>
      </c>
      <c r="I56" s="259">
        <v>9.5</v>
      </c>
      <c r="J56" s="118"/>
      <c r="K56" s="119"/>
      <c r="L56" s="120"/>
      <c r="M56" s="118"/>
      <c r="N56" s="119"/>
      <c r="O56" s="120"/>
      <c r="P56" s="118"/>
      <c r="Q56" s="119"/>
      <c r="R56" s="120"/>
      <c r="T56" s="134"/>
    </row>
    <row r="57" spans="1:20" s="133" customFormat="1" ht="12" customHeight="1" x14ac:dyDescent="0.2">
      <c r="A57" s="117"/>
      <c r="B57" s="292" t="s">
        <v>920</v>
      </c>
      <c r="C57" s="81" t="s">
        <v>386</v>
      </c>
      <c r="D57" s="170">
        <v>310540</v>
      </c>
      <c r="E57" s="228">
        <v>39</v>
      </c>
      <c r="F57" s="228">
        <v>15.5</v>
      </c>
      <c r="G57" s="259">
        <v>45.8</v>
      </c>
      <c r="H57" s="259">
        <v>41.6</v>
      </c>
      <c r="I57" s="259">
        <v>9.4</v>
      </c>
      <c r="J57" s="118"/>
      <c r="K57" s="119"/>
      <c r="L57" s="120"/>
      <c r="M57" s="118"/>
      <c r="N57" s="119"/>
      <c r="O57" s="120"/>
      <c r="P57" s="118"/>
      <c r="Q57" s="119"/>
      <c r="R57" s="120"/>
      <c r="T57" s="134"/>
    </row>
    <row r="58" spans="1:20" s="133" customFormat="1" ht="20.100000000000001" customHeight="1" x14ac:dyDescent="0.2">
      <c r="A58" s="117" t="s">
        <v>161</v>
      </c>
      <c r="B58" s="292">
        <v>1</v>
      </c>
      <c r="C58" s="81" t="s">
        <v>387</v>
      </c>
      <c r="D58" s="170">
        <v>444740</v>
      </c>
      <c r="E58" s="228">
        <v>35.700000000000003</v>
      </c>
      <c r="F58" s="228">
        <v>12.7</v>
      </c>
      <c r="G58" s="259">
        <v>47.8</v>
      </c>
      <c r="H58" s="259">
        <v>36.200000000000003</v>
      </c>
      <c r="I58" s="259">
        <v>11.5</v>
      </c>
      <c r="J58" s="118"/>
      <c r="K58" s="119"/>
      <c r="L58" s="120"/>
      <c r="M58" s="118"/>
      <c r="N58" s="119"/>
      <c r="O58" s="120"/>
      <c r="P58" s="118"/>
      <c r="Q58" s="119"/>
      <c r="R58" s="120"/>
      <c r="T58" s="134"/>
    </row>
    <row r="59" spans="1:20" s="133" customFormat="1" ht="12" customHeight="1" x14ac:dyDescent="0.2">
      <c r="A59" s="117"/>
      <c r="B59" s="292">
        <v>1</v>
      </c>
      <c r="C59" s="81" t="s">
        <v>388</v>
      </c>
      <c r="D59" s="170">
        <v>368340</v>
      </c>
      <c r="E59" s="228">
        <v>36.5</v>
      </c>
      <c r="F59" s="228">
        <v>13.8</v>
      </c>
      <c r="G59" s="259">
        <v>37.700000000000003</v>
      </c>
      <c r="H59" s="259">
        <v>45.8</v>
      </c>
      <c r="I59" s="259">
        <v>12.2</v>
      </c>
      <c r="J59" s="118"/>
      <c r="K59" s="119"/>
      <c r="L59" s="120"/>
      <c r="M59" s="118"/>
      <c r="N59" s="119"/>
      <c r="O59" s="120"/>
      <c r="P59" s="118"/>
      <c r="Q59" s="119"/>
      <c r="R59" s="120"/>
      <c r="T59" s="134"/>
    </row>
    <row r="60" spans="1:20" s="133" customFormat="1" ht="12" customHeight="1" x14ac:dyDescent="0.2">
      <c r="A60" s="117"/>
      <c r="B60" s="292">
        <v>1</v>
      </c>
      <c r="C60" s="81" t="s">
        <v>386</v>
      </c>
      <c r="D60" s="170">
        <v>813080</v>
      </c>
      <c r="E60" s="228">
        <v>36.1</v>
      </c>
      <c r="F60" s="228">
        <v>13.2</v>
      </c>
      <c r="G60" s="259">
        <v>43.2</v>
      </c>
      <c r="H60" s="259">
        <v>40.5</v>
      </c>
      <c r="I60" s="259">
        <v>11.8</v>
      </c>
      <c r="J60" s="118"/>
      <c r="K60" s="119"/>
      <c r="L60" s="120"/>
      <c r="M60" s="118"/>
      <c r="N60" s="119"/>
      <c r="O60" s="120"/>
      <c r="P60" s="118"/>
      <c r="Q60" s="119"/>
      <c r="R60" s="120"/>
      <c r="T60" s="134"/>
    </row>
    <row r="61" spans="1:20" s="133" customFormat="1" ht="20.100000000000001" customHeight="1" x14ac:dyDescent="0.2">
      <c r="A61" s="125" t="s">
        <v>419</v>
      </c>
      <c r="B61" s="293">
        <v>2</v>
      </c>
      <c r="C61" s="126" t="s">
        <v>387</v>
      </c>
      <c r="D61" s="173">
        <v>85145</v>
      </c>
      <c r="E61" s="229">
        <v>35.6</v>
      </c>
      <c r="F61" s="229">
        <v>14</v>
      </c>
      <c r="G61" s="258">
        <v>48.1</v>
      </c>
      <c r="H61" s="258">
        <v>37.799999999999997</v>
      </c>
      <c r="I61" s="258">
        <v>12.6</v>
      </c>
      <c r="J61" s="122"/>
      <c r="K61" s="123"/>
      <c r="L61" s="144"/>
      <c r="M61" s="122"/>
      <c r="N61" s="123"/>
      <c r="O61" s="144"/>
      <c r="P61" s="122"/>
      <c r="Q61" s="123"/>
      <c r="R61" s="144"/>
      <c r="T61" s="134"/>
    </row>
    <row r="62" spans="1:20" s="133" customFormat="1" ht="12" customHeight="1" x14ac:dyDescent="0.2">
      <c r="A62" s="125"/>
      <c r="B62" s="293">
        <v>2</v>
      </c>
      <c r="C62" s="126" t="s">
        <v>388</v>
      </c>
      <c r="D62" s="173">
        <v>73030</v>
      </c>
      <c r="E62" s="229">
        <v>36.6</v>
      </c>
      <c r="F62" s="229">
        <v>14.7</v>
      </c>
      <c r="G62" s="258">
        <v>36.9</v>
      </c>
      <c r="H62" s="258">
        <v>48.2</v>
      </c>
      <c r="I62" s="258">
        <v>12.7</v>
      </c>
      <c r="J62" s="122"/>
      <c r="K62" s="123"/>
      <c r="L62" s="144"/>
      <c r="M62" s="122"/>
      <c r="N62" s="123"/>
      <c r="O62" s="144"/>
      <c r="P62" s="122"/>
      <c r="Q62" s="123"/>
      <c r="R62" s="144"/>
      <c r="T62" s="134"/>
    </row>
    <row r="63" spans="1:20" s="133" customFormat="1" ht="12" customHeight="1" x14ac:dyDescent="0.2">
      <c r="A63" s="125"/>
      <c r="B63" s="293">
        <v>2</v>
      </c>
      <c r="C63" s="126" t="s">
        <v>386</v>
      </c>
      <c r="D63" s="173">
        <v>158180</v>
      </c>
      <c r="E63" s="229">
        <v>36.1</v>
      </c>
      <c r="F63" s="229">
        <v>14.3</v>
      </c>
      <c r="G63" s="258">
        <v>42.9</v>
      </c>
      <c r="H63" s="258">
        <v>42.6</v>
      </c>
      <c r="I63" s="258">
        <v>12.7</v>
      </c>
      <c r="J63" s="122"/>
      <c r="K63" s="123"/>
      <c r="L63" s="144"/>
      <c r="M63" s="122"/>
      <c r="N63" s="123"/>
      <c r="O63" s="144"/>
      <c r="P63" s="122"/>
      <c r="Q63" s="123"/>
      <c r="R63" s="144"/>
      <c r="T63" s="134"/>
    </row>
    <row r="64" spans="1:20" s="133" customFormat="1" ht="12" customHeight="1" x14ac:dyDescent="0.2">
      <c r="A64" s="87" t="s">
        <v>809</v>
      </c>
      <c r="B64" s="294">
        <v>3</v>
      </c>
      <c r="C64" s="73" t="s">
        <v>387</v>
      </c>
      <c r="D64" s="173">
        <v>15925</v>
      </c>
      <c r="E64" s="229">
        <v>36.4</v>
      </c>
      <c r="F64" s="229">
        <v>14.3</v>
      </c>
      <c r="G64" s="258">
        <v>51.7</v>
      </c>
      <c r="H64" s="258">
        <v>36.5</v>
      </c>
      <c r="I64" s="258">
        <v>10.8</v>
      </c>
      <c r="J64" s="122"/>
      <c r="K64" s="123"/>
      <c r="L64" s="124"/>
      <c r="M64" s="122"/>
      <c r="N64" s="123"/>
      <c r="O64" s="124"/>
      <c r="P64" s="122"/>
      <c r="Q64" s="123"/>
      <c r="R64" s="124"/>
      <c r="T64" s="134"/>
    </row>
    <row r="65" spans="1:20" s="133" customFormat="1" ht="12" customHeight="1" x14ac:dyDescent="0.2">
      <c r="A65" s="87"/>
      <c r="B65" s="294">
        <v>3</v>
      </c>
      <c r="C65" s="73" t="s">
        <v>388</v>
      </c>
      <c r="D65" s="173">
        <v>13805</v>
      </c>
      <c r="E65" s="229">
        <v>38.1</v>
      </c>
      <c r="F65" s="229">
        <v>15.1</v>
      </c>
      <c r="G65" s="258">
        <v>36.9</v>
      </c>
      <c r="H65" s="258">
        <v>49.9</v>
      </c>
      <c r="I65" s="258">
        <v>10.7</v>
      </c>
      <c r="J65" s="122"/>
      <c r="K65" s="123"/>
      <c r="L65" s="124"/>
      <c r="M65" s="122"/>
      <c r="N65" s="123"/>
      <c r="O65" s="124"/>
      <c r="P65" s="122"/>
      <c r="Q65" s="123"/>
      <c r="R65" s="124"/>
      <c r="T65" s="134"/>
    </row>
    <row r="66" spans="1:20" s="133" customFormat="1" ht="12" customHeight="1" x14ac:dyDescent="0.2">
      <c r="A66" s="87"/>
      <c r="B66" s="294">
        <v>3</v>
      </c>
      <c r="C66" s="73" t="s">
        <v>386</v>
      </c>
      <c r="D66" s="173">
        <v>29730</v>
      </c>
      <c r="E66" s="229">
        <v>37.200000000000003</v>
      </c>
      <c r="F66" s="229">
        <v>14.7</v>
      </c>
      <c r="G66" s="258">
        <v>44.9</v>
      </c>
      <c r="H66" s="258">
        <v>42.7</v>
      </c>
      <c r="I66" s="258">
        <v>10.7</v>
      </c>
      <c r="J66" s="122"/>
      <c r="K66" s="123"/>
      <c r="L66" s="124"/>
      <c r="M66" s="122"/>
      <c r="N66" s="123"/>
      <c r="O66" s="124"/>
      <c r="P66" s="122"/>
      <c r="Q66" s="123"/>
      <c r="R66" s="124"/>
      <c r="T66" s="134"/>
    </row>
    <row r="67" spans="1:20" s="133" customFormat="1" ht="12" customHeight="1" x14ac:dyDescent="0.2">
      <c r="A67" s="87" t="s">
        <v>810</v>
      </c>
      <c r="B67" s="294">
        <v>3</v>
      </c>
      <c r="C67" s="73" t="s">
        <v>387</v>
      </c>
      <c r="D67" s="173">
        <v>10805</v>
      </c>
      <c r="E67" s="229">
        <v>34.6</v>
      </c>
      <c r="F67" s="229">
        <v>13.5</v>
      </c>
      <c r="G67" s="258">
        <v>42</v>
      </c>
      <c r="H67" s="258">
        <v>39</v>
      </c>
      <c r="I67" s="258">
        <v>14.4</v>
      </c>
      <c r="J67" s="122"/>
      <c r="K67" s="123"/>
      <c r="L67" s="124"/>
      <c r="M67" s="122"/>
      <c r="N67" s="123"/>
      <c r="O67" s="124"/>
      <c r="P67" s="122"/>
      <c r="Q67" s="123"/>
      <c r="R67" s="124"/>
      <c r="T67" s="134"/>
    </row>
    <row r="68" spans="1:20" s="133" customFormat="1" ht="12" customHeight="1" x14ac:dyDescent="0.2">
      <c r="A68" s="87"/>
      <c r="B68" s="294">
        <v>3</v>
      </c>
      <c r="C68" s="73" t="s">
        <v>388</v>
      </c>
      <c r="D68" s="173">
        <v>9045</v>
      </c>
      <c r="E68" s="229">
        <v>35.1</v>
      </c>
      <c r="F68" s="229">
        <v>14.7</v>
      </c>
      <c r="G68" s="258">
        <v>32.799999999999997</v>
      </c>
      <c r="H68" s="258">
        <v>49</v>
      </c>
      <c r="I68" s="258">
        <v>15.6</v>
      </c>
      <c r="J68" s="122"/>
      <c r="K68" s="123"/>
      <c r="L68" s="124"/>
      <c r="M68" s="122"/>
      <c r="N68" s="123"/>
      <c r="O68" s="124"/>
      <c r="P68" s="122"/>
      <c r="Q68" s="123"/>
      <c r="R68" s="124"/>
      <c r="T68" s="134"/>
    </row>
    <row r="69" spans="1:20" s="133" customFormat="1" ht="12" customHeight="1" x14ac:dyDescent="0.2">
      <c r="A69" s="87"/>
      <c r="B69" s="294">
        <v>3</v>
      </c>
      <c r="C69" s="73" t="s">
        <v>386</v>
      </c>
      <c r="D69" s="173">
        <v>19850</v>
      </c>
      <c r="E69" s="229">
        <v>34.799999999999997</v>
      </c>
      <c r="F69" s="229">
        <v>14</v>
      </c>
      <c r="G69" s="258">
        <v>37.799999999999997</v>
      </c>
      <c r="H69" s="258">
        <v>43.5</v>
      </c>
      <c r="I69" s="258">
        <v>14.9</v>
      </c>
      <c r="J69" s="122"/>
      <c r="K69" s="123"/>
      <c r="L69" s="124"/>
      <c r="M69" s="122"/>
      <c r="N69" s="123"/>
      <c r="O69" s="124"/>
      <c r="P69" s="122"/>
      <c r="Q69" s="123"/>
      <c r="R69" s="124"/>
      <c r="T69" s="134"/>
    </row>
    <row r="70" spans="1:20" s="133" customFormat="1" ht="12" customHeight="1" x14ac:dyDescent="0.2">
      <c r="A70" s="87" t="s">
        <v>811</v>
      </c>
      <c r="B70" s="294">
        <v>3</v>
      </c>
      <c r="C70" s="73" t="s">
        <v>387</v>
      </c>
      <c r="D70" s="173">
        <v>10555</v>
      </c>
      <c r="E70" s="229">
        <v>37.5</v>
      </c>
      <c r="F70" s="229">
        <v>16.7</v>
      </c>
      <c r="G70" s="258">
        <v>47.4</v>
      </c>
      <c r="H70" s="258">
        <v>41.1</v>
      </c>
      <c r="I70" s="258">
        <v>14.8</v>
      </c>
      <c r="J70" s="122"/>
      <c r="K70" s="123"/>
      <c r="L70" s="124"/>
      <c r="M70" s="122"/>
      <c r="N70" s="123"/>
      <c r="O70" s="124"/>
      <c r="P70" s="122"/>
      <c r="Q70" s="123"/>
      <c r="R70" s="124"/>
      <c r="T70" s="134"/>
    </row>
    <row r="71" spans="1:20" s="133" customFormat="1" ht="12" customHeight="1" x14ac:dyDescent="0.2">
      <c r="A71" s="87"/>
      <c r="B71" s="294">
        <v>3</v>
      </c>
      <c r="C71" s="73" t="s">
        <v>388</v>
      </c>
      <c r="D71" s="173">
        <v>8770</v>
      </c>
      <c r="E71" s="229">
        <v>37.5</v>
      </c>
      <c r="F71" s="229">
        <v>16.3</v>
      </c>
      <c r="G71" s="258">
        <v>34.5</v>
      </c>
      <c r="H71" s="258">
        <v>52.3</v>
      </c>
      <c r="I71" s="258">
        <v>15.9</v>
      </c>
      <c r="J71" s="122"/>
      <c r="K71" s="123"/>
      <c r="L71" s="124"/>
      <c r="M71" s="122"/>
      <c r="N71" s="123"/>
      <c r="O71" s="124"/>
      <c r="P71" s="122"/>
      <c r="Q71" s="123"/>
      <c r="R71" s="124"/>
      <c r="T71" s="134"/>
    </row>
    <row r="72" spans="1:20" s="133" customFormat="1" ht="12" customHeight="1" x14ac:dyDescent="0.2">
      <c r="A72" s="87"/>
      <c r="B72" s="294">
        <v>3</v>
      </c>
      <c r="C72" s="73" t="s">
        <v>386</v>
      </c>
      <c r="D72" s="173">
        <v>19325</v>
      </c>
      <c r="E72" s="229">
        <v>37.5</v>
      </c>
      <c r="F72" s="229">
        <v>16.5</v>
      </c>
      <c r="G72" s="258">
        <v>41.6</v>
      </c>
      <c r="H72" s="258">
        <v>46.2</v>
      </c>
      <c r="I72" s="258">
        <v>15.3</v>
      </c>
      <c r="J72" s="122"/>
      <c r="K72" s="123"/>
      <c r="L72" s="124"/>
      <c r="M72" s="122"/>
      <c r="N72" s="123"/>
      <c r="O72" s="124"/>
      <c r="P72" s="122"/>
      <c r="Q72" s="123"/>
      <c r="R72" s="124"/>
      <c r="T72" s="134"/>
    </row>
    <row r="73" spans="1:20" s="133" customFormat="1" ht="12" customHeight="1" x14ac:dyDescent="0.2">
      <c r="A73" s="87" t="s">
        <v>420</v>
      </c>
      <c r="B73" s="294">
        <v>3</v>
      </c>
      <c r="C73" s="73" t="s">
        <v>387</v>
      </c>
      <c r="D73" s="173">
        <v>6355</v>
      </c>
      <c r="E73" s="229">
        <v>36.299999999999997</v>
      </c>
      <c r="F73" s="229">
        <v>15.1</v>
      </c>
      <c r="G73" s="258">
        <v>45</v>
      </c>
      <c r="H73" s="258">
        <v>42.2</v>
      </c>
      <c r="I73" s="258">
        <v>14.1</v>
      </c>
      <c r="J73" s="122"/>
      <c r="K73" s="123"/>
      <c r="L73" s="124"/>
      <c r="M73" s="122"/>
      <c r="N73" s="123"/>
      <c r="O73" s="124"/>
      <c r="P73" s="122"/>
      <c r="Q73" s="123"/>
      <c r="R73" s="124"/>
      <c r="T73" s="134"/>
    </row>
    <row r="74" spans="1:20" s="133" customFormat="1" ht="12" customHeight="1" x14ac:dyDescent="0.2">
      <c r="A74" s="87"/>
      <c r="B74" s="294">
        <v>3</v>
      </c>
      <c r="C74" s="73" t="s">
        <v>388</v>
      </c>
      <c r="D74" s="173">
        <v>5455</v>
      </c>
      <c r="E74" s="229">
        <v>37.799999999999997</v>
      </c>
      <c r="F74" s="229">
        <v>15.9</v>
      </c>
      <c r="G74" s="258">
        <v>32.1</v>
      </c>
      <c r="H74" s="258">
        <v>54.4</v>
      </c>
      <c r="I74" s="258">
        <v>12.6</v>
      </c>
      <c r="J74" s="122"/>
      <c r="K74" s="123"/>
      <c r="L74" s="124"/>
      <c r="M74" s="122"/>
      <c r="N74" s="123"/>
      <c r="O74" s="124"/>
      <c r="P74" s="122"/>
      <c r="Q74" s="123"/>
      <c r="R74" s="124"/>
      <c r="T74" s="134"/>
    </row>
    <row r="75" spans="1:20" s="133" customFormat="1" ht="12" customHeight="1" x14ac:dyDescent="0.2">
      <c r="A75" s="87"/>
      <c r="B75" s="294">
        <v>3</v>
      </c>
      <c r="C75" s="73" t="s">
        <v>386</v>
      </c>
      <c r="D75" s="173">
        <v>11810</v>
      </c>
      <c r="E75" s="229">
        <v>37</v>
      </c>
      <c r="F75" s="229">
        <v>15.5</v>
      </c>
      <c r="G75" s="258">
        <v>39</v>
      </c>
      <c r="H75" s="258">
        <v>47.8</v>
      </c>
      <c r="I75" s="258">
        <v>13.4</v>
      </c>
      <c r="J75" s="122"/>
      <c r="K75" s="123"/>
      <c r="L75" s="124"/>
      <c r="M75" s="122"/>
      <c r="N75" s="123"/>
      <c r="O75" s="124"/>
      <c r="P75" s="122"/>
      <c r="Q75" s="123"/>
      <c r="R75" s="124"/>
      <c r="T75" s="134"/>
    </row>
    <row r="76" spans="1:20" s="133" customFormat="1" ht="12" customHeight="1" x14ac:dyDescent="0.2">
      <c r="A76" s="87" t="s">
        <v>422</v>
      </c>
      <c r="B76" s="294">
        <v>3</v>
      </c>
      <c r="C76" s="73" t="s">
        <v>387</v>
      </c>
      <c r="D76" s="173">
        <v>7615</v>
      </c>
      <c r="E76" s="229">
        <v>34</v>
      </c>
      <c r="F76" s="229">
        <v>11.5</v>
      </c>
      <c r="G76" s="258">
        <v>50.6</v>
      </c>
      <c r="H76" s="258">
        <v>31.7</v>
      </c>
      <c r="I76" s="258">
        <v>9.5</v>
      </c>
      <c r="J76" s="122"/>
      <c r="K76" s="123"/>
      <c r="L76" s="124"/>
      <c r="M76" s="122"/>
      <c r="N76" s="123"/>
      <c r="O76" s="124"/>
      <c r="P76" s="122"/>
      <c r="Q76" s="123"/>
      <c r="R76" s="124"/>
      <c r="T76" s="134"/>
    </row>
    <row r="77" spans="1:20" s="133" customFormat="1" ht="12" customHeight="1" x14ac:dyDescent="0.2">
      <c r="A77" s="87"/>
      <c r="B77" s="294">
        <v>3</v>
      </c>
      <c r="C77" s="73" t="s">
        <v>388</v>
      </c>
      <c r="D77" s="173">
        <v>5835</v>
      </c>
      <c r="E77" s="229">
        <v>35.700000000000003</v>
      </c>
      <c r="F77" s="229">
        <v>12.9</v>
      </c>
      <c r="G77" s="258">
        <v>38.6</v>
      </c>
      <c r="H77" s="258">
        <v>42.3</v>
      </c>
      <c r="I77" s="258">
        <v>10.7</v>
      </c>
      <c r="J77" s="122"/>
      <c r="K77" s="123"/>
      <c r="L77" s="124"/>
      <c r="M77" s="122"/>
      <c r="N77" s="123"/>
      <c r="O77" s="124"/>
      <c r="P77" s="122"/>
      <c r="Q77" s="123"/>
      <c r="R77" s="124"/>
      <c r="T77" s="134"/>
    </row>
    <row r="78" spans="1:20" s="133" customFormat="1" ht="12" customHeight="1" x14ac:dyDescent="0.2">
      <c r="A78" s="87"/>
      <c r="B78" s="294">
        <v>3</v>
      </c>
      <c r="C78" s="73" t="s">
        <v>386</v>
      </c>
      <c r="D78" s="173">
        <v>13455</v>
      </c>
      <c r="E78" s="229">
        <v>34.700000000000003</v>
      </c>
      <c r="F78" s="229">
        <v>12.1</v>
      </c>
      <c r="G78" s="258">
        <v>45.4</v>
      </c>
      <c r="H78" s="258">
        <v>36.299999999999997</v>
      </c>
      <c r="I78" s="258">
        <v>10</v>
      </c>
      <c r="J78" s="122"/>
      <c r="K78" s="123"/>
      <c r="L78" s="124"/>
      <c r="M78" s="122"/>
      <c r="N78" s="123"/>
      <c r="O78" s="124"/>
      <c r="P78" s="122"/>
      <c r="Q78" s="123"/>
      <c r="R78" s="124"/>
      <c r="T78" s="134"/>
    </row>
    <row r="79" spans="1:20" s="133" customFormat="1" ht="12" customHeight="1" x14ac:dyDescent="0.2">
      <c r="A79" s="87" t="s">
        <v>423</v>
      </c>
      <c r="B79" s="294">
        <v>3</v>
      </c>
      <c r="C79" s="73" t="s">
        <v>387</v>
      </c>
      <c r="D79" s="173">
        <v>3655</v>
      </c>
      <c r="E79" s="229">
        <v>35.799999999999997</v>
      </c>
      <c r="F79" s="229">
        <v>14.4</v>
      </c>
      <c r="G79" s="258">
        <v>46.6</v>
      </c>
      <c r="H79" s="258">
        <v>41.9</v>
      </c>
      <c r="I79" s="258">
        <v>12.7</v>
      </c>
      <c r="J79" s="122"/>
      <c r="K79" s="123"/>
      <c r="L79" s="124"/>
      <c r="M79" s="122"/>
      <c r="N79" s="123"/>
      <c r="O79" s="124"/>
      <c r="P79" s="122"/>
      <c r="Q79" s="123"/>
      <c r="R79" s="124"/>
      <c r="T79" s="134"/>
    </row>
    <row r="80" spans="1:20" s="133" customFormat="1" ht="12" customHeight="1" x14ac:dyDescent="0.2">
      <c r="A80" s="87"/>
      <c r="B80" s="294">
        <v>3</v>
      </c>
      <c r="C80" s="73" t="s">
        <v>388</v>
      </c>
      <c r="D80" s="173">
        <v>2830</v>
      </c>
      <c r="E80" s="229">
        <v>36.4</v>
      </c>
      <c r="F80" s="229">
        <v>14.7</v>
      </c>
      <c r="G80" s="258">
        <v>35</v>
      </c>
      <c r="H80" s="258">
        <v>52.3</v>
      </c>
      <c r="I80" s="258">
        <v>13.4</v>
      </c>
      <c r="J80" s="122"/>
      <c r="K80" s="123"/>
      <c r="L80" s="124"/>
      <c r="M80" s="122"/>
      <c r="N80" s="123"/>
      <c r="O80" s="124"/>
      <c r="P80" s="122"/>
      <c r="Q80" s="123"/>
      <c r="R80" s="124"/>
      <c r="T80" s="134"/>
    </row>
    <row r="81" spans="1:20" s="133" customFormat="1" ht="12" customHeight="1" x14ac:dyDescent="0.2">
      <c r="A81" s="87"/>
      <c r="B81" s="294">
        <v>3</v>
      </c>
      <c r="C81" s="73" t="s">
        <v>386</v>
      </c>
      <c r="D81" s="173">
        <v>6485</v>
      </c>
      <c r="E81" s="229">
        <v>36.1</v>
      </c>
      <c r="F81" s="229">
        <v>14.5</v>
      </c>
      <c r="G81" s="258">
        <v>41.6</v>
      </c>
      <c r="H81" s="258">
        <v>46.4</v>
      </c>
      <c r="I81" s="258">
        <v>13</v>
      </c>
      <c r="J81" s="122"/>
      <c r="K81" s="123"/>
      <c r="L81" s="124"/>
      <c r="M81" s="122"/>
      <c r="N81" s="123"/>
      <c r="O81" s="124"/>
      <c r="P81" s="122"/>
      <c r="Q81" s="123"/>
      <c r="R81" s="124"/>
      <c r="T81" s="134"/>
    </row>
    <row r="82" spans="1:20" s="133" customFormat="1" ht="12" customHeight="1" x14ac:dyDescent="0.2">
      <c r="A82" s="87" t="s">
        <v>424</v>
      </c>
      <c r="B82" s="294">
        <v>3</v>
      </c>
      <c r="C82" s="73" t="s">
        <v>387</v>
      </c>
      <c r="D82" s="173">
        <v>4635</v>
      </c>
      <c r="E82" s="229">
        <v>34.9</v>
      </c>
      <c r="F82" s="229">
        <v>13.5</v>
      </c>
      <c r="G82" s="258">
        <v>47</v>
      </c>
      <c r="H82" s="258">
        <v>38.200000000000003</v>
      </c>
      <c r="I82" s="258">
        <v>13.2</v>
      </c>
      <c r="J82" s="122"/>
      <c r="K82" s="123"/>
      <c r="L82" s="124"/>
      <c r="M82" s="122"/>
      <c r="N82" s="123"/>
      <c r="O82" s="124"/>
      <c r="P82" s="122"/>
      <c r="Q82" s="123"/>
      <c r="R82" s="124"/>
      <c r="T82" s="134"/>
    </row>
    <row r="83" spans="1:20" s="133" customFormat="1" ht="12" customHeight="1" x14ac:dyDescent="0.2">
      <c r="A83" s="87"/>
      <c r="B83" s="294">
        <v>3</v>
      </c>
      <c r="C83" s="73" t="s">
        <v>388</v>
      </c>
      <c r="D83" s="173">
        <v>4175</v>
      </c>
      <c r="E83" s="229">
        <v>36</v>
      </c>
      <c r="F83" s="229">
        <v>14.5</v>
      </c>
      <c r="G83" s="258">
        <v>37.200000000000003</v>
      </c>
      <c r="H83" s="258">
        <v>47.1</v>
      </c>
      <c r="I83" s="258">
        <v>13.1</v>
      </c>
      <c r="J83" s="122"/>
      <c r="K83" s="123"/>
      <c r="L83" s="124"/>
      <c r="M83" s="122"/>
      <c r="N83" s="123"/>
      <c r="O83" s="124"/>
      <c r="P83" s="122"/>
      <c r="Q83" s="123"/>
      <c r="R83" s="124"/>
      <c r="T83" s="134"/>
    </row>
    <row r="84" spans="1:20" s="133" customFormat="1" ht="12" customHeight="1" x14ac:dyDescent="0.2">
      <c r="A84" s="87"/>
      <c r="B84" s="294">
        <v>3</v>
      </c>
      <c r="C84" s="73" t="s">
        <v>386</v>
      </c>
      <c r="D84" s="173">
        <v>8805</v>
      </c>
      <c r="E84" s="229">
        <v>35.4</v>
      </c>
      <c r="F84" s="229">
        <v>14</v>
      </c>
      <c r="G84" s="258">
        <v>42.4</v>
      </c>
      <c r="H84" s="258">
        <v>42.4</v>
      </c>
      <c r="I84" s="258">
        <v>13.1</v>
      </c>
      <c r="J84" s="122"/>
      <c r="K84" s="123"/>
      <c r="L84" s="124"/>
      <c r="M84" s="122"/>
      <c r="N84" s="123"/>
      <c r="O84" s="124"/>
      <c r="P84" s="122"/>
      <c r="Q84" s="123"/>
      <c r="R84" s="124"/>
      <c r="T84" s="134"/>
    </row>
    <row r="85" spans="1:20" s="133" customFormat="1" ht="12" customHeight="1" x14ac:dyDescent="0.2">
      <c r="A85" s="87" t="s">
        <v>425</v>
      </c>
      <c r="B85" s="294">
        <v>3</v>
      </c>
      <c r="C85" s="73" t="s">
        <v>387</v>
      </c>
      <c r="D85" s="173">
        <v>5935</v>
      </c>
      <c r="E85" s="229">
        <v>34.799999999999997</v>
      </c>
      <c r="F85" s="229">
        <v>13.7</v>
      </c>
      <c r="G85" s="258">
        <v>46.1</v>
      </c>
      <c r="H85" s="258">
        <v>39.700000000000003</v>
      </c>
      <c r="I85" s="258">
        <v>14.9</v>
      </c>
      <c r="J85" s="122"/>
      <c r="K85" s="123"/>
      <c r="L85" s="124"/>
      <c r="M85" s="122"/>
      <c r="N85" s="123"/>
      <c r="O85" s="124"/>
      <c r="P85" s="122"/>
      <c r="Q85" s="123"/>
      <c r="R85" s="124"/>
      <c r="T85" s="134"/>
    </row>
    <row r="86" spans="1:20" s="133" customFormat="1" ht="12" customHeight="1" x14ac:dyDescent="0.2">
      <c r="A86" s="87"/>
      <c r="B86" s="294">
        <v>3</v>
      </c>
      <c r="C86" s="73" t="s">
        <v>388</v>
      </c>
      <c r="D86" s="173">
        <v>5100</v>
      </c>
      <c r="E86" s="229">
        <v>35.799999999999997</v>
      </c>
      <c r="F86" s="229">
        <v>14.7</v>
      </c>
      <c r="G86" s="258">
        <v>34.700000000000003</v>
      </c>
      <c r="H86" s="258">
        <v>51.2</v>
      </c>
      <c r="I86" s="258">
        <v>13.8</v>
      </c>
      <c r="J86" s="122"/>
      <c r="K86" s="123"/>
      <c r="L86" s="124"/>
      <c r="M86" s="122"/>
      <c r="N86" s="123"/>
      <c r="O86" s="124"/>
      <c r="P86" s="122"/>
      <c r="Q86" s="123"/>
      <c r="R86" s="124"/>
      <c r="T86" s="134"/>
    </row>
    <row r="87" spans="1:20" s="133" customFormat="1" ht="12" customHeight="1" x14ac:dyDescent="0.2">
      <c r="A87" s="87"/>
      <c r="B87" s="294">
        <v>3</v>
      </c>
      <c r="C87" s="73" t="s">
        <v>386</v>
      </c>
      <c r="D87" s="173">
        <v>11035</v>
      </c>
      <c r="E87" s="229">
        <v>35.200000000000003</v>
      </c>
      <c r="F87" s="229">
        <v>14.2</v>
      </c>
      <c r="G87" s="258">
        <v>40.799999999999997</v>
      </c>
      <c r="H87" s="258">
        <v>45</v>
      </c>
      <c r="I87" s="258">
        <v>14.4</v>
      </c>
      <c r="J87" s="122"/>
      <c r="K87" s="123"/>
      <c r="L87" s="124"/>
      <c r="M87" s="122"/>
      <c r="N87" s="123"/>
      <c r="O87" s="124"/>
      <c r="P87" s="122"/>
      <c r="Q87" s="123"/>
      <c r="R87" s="124"/>
      <c r="T87" s="134"/>
    </row>
    <row r="88" spans="1:20" s="133" customFormat="1" ht="12" customHeight="1" x14ac:dyDescent="0.2">
      <c r="A88" s="87" t="s">
        <v>426</v>
      </c>
      <c r="B88" s="294">
        <v>3</v>
      </c>
      <c r="C88" s="73" t="s">
        <v>387</v>
      </c>
      <c r="D88" s="173">
        <v>4095</v>
      </c>
      <c r="E88" s="229">
        <v>35.5</v>
      </c>
      <c r="F88" s="229">
        <v>13.5</v>
      </c>
      <c r="G88" s="258">
        <v>48.5</v>
      </c>
      <c r="H88" s="258">
        <v>37.700000000000003</v>
      </c>
      <c r="I88" s="258">
        <v>12.8</v>
      </c>
      <c r="J88" s="122"/>
      <c r="K88" s="123"/>
      <c r="L88" s="124"/>
      <c r="M88" s="122"/>
      <c r="N88" s="123"/>
      <c r="O88" s="124"/>
      <c r="P88" s="122"/>
      <c r="Q88" s="123"/>
      <c r="R88" s="124"/>
      <c r="T88" s="134"/>
    </row>
    <row r="89" spans="1:20" s="133" customFormat="1" ht="12" customHeight="1" x14ac:dyDescent="0.2">
      <c r="A89" s="87"/>
      <c r="B89" s="294">
        <v>3</v>
      </c>
      <c r="C89" s="73" t="s">
        <v>388</v>
      </c>
      <c r="D89" s="173">
        <v>3420</v>
      </c>
      <c r="E89" s="229">
        <v>36.700000000000003</v>
      </c>
      <c r="F89" s="229">
        <v>14.5</v>
      </c>
      <c r="G89" s="258">
        <v>36.299999999999997</v>
      </c>
      <c r="H89" s="258">
        <v>49.4</v>
      </c>
      <c r="I89" s="258">
        <v>12.3</v>
      </c>
      <c r="J89" s="122"/>
      <c r="K89" s="123"/>
      <c r="L89" s="124"/>
      <c r="M89" s="122"/>
      <c r="N89" s="123"/>
      <c r="O89" s="124"/>
      <c r="P89" s="122"/>
      <c r="Q89" s="123"/>
      <c r="R89" s="124"/>
      <c r="T89" s="134"/>
    </row>
    <row r="90" spans="1:20" s="133" customFormat="1" ht="12" customHeight="1" x14ac:dyDescent="0.2">
      <c r="A90" s="87"/>
      <c r="B90" s="294">
        <v>3</v>
      </c>
      <c r="C90" s="73" t="s">
        <v>386</v>
      </c>
      <c r="D90" s="173">
        <v>7515</v>
      </c>
      <c r="E90" s="229">
        <v>36</v>
      </c>
      <c r="F90" s="229">
        <v>13.9</v>
      </c>
      <c r="G90" s="258">
        <v>42.9</v>
      </c>
      <c r="H90" s="258">
        <v>43</v>
      </c>
      <c r="I90" s="258">
        <v>12.6</v>
      </c>
      <c r="J90" s="122"/>
      <c r="K90" s="123"/>
      <c r="L90" s="124"/>
      <c r="M90" s="122"/>
      <c r="N90" s="123"/>
      <c r="O90" s="124"/>
      <c r="P90" s="122"/>
      <c r="Q90" s="123"/>
      <c r="R90" s="124"/>
      <c r="T90" s="134"/>
    </row>
    <row r="91" spans="1:20" s="133" customFormat="1" ht="12" customHeight="1" x14ac:dyDescent="0.2">
      <c r="A91" s="87" t="s">
        <v>421</v>
      </c>
      <c r="B91" s="294">
        <v>3</v>
      </c>
      <c r="C91" s="73" t="s">
        <v>387</v>
      </c>
      <c r="D91" s="173">
        <v>15570</v>
      </c>
      <c r="E91" s="229">
        <v>35.200000000000003</v>
      </c>
      <c r="F91" s="229">
        <v>13.2</v>
      </c>
      <c r="G91" s="258">
        <v>50.4</v>
      </c>
      <c r="H91" s="258">
        <v>35.4</v>
      </c>
      <c r="I91" s="258">
        <v>11.5</v>
      </c>
      <c r="J91" s="122"/>
      <c r="K91" s="123"/>
      <c r="L91" s="124"/>
      <c r="M91" s="122"/>
      <c r="N91" s="123"/>
      <c r="O91" s="124"/>
      <c r="P91" s="122"/>
      <c r="Q91" s="123"/>
      <c r="R91" s="124"/>
      <c r="T91" s="134"/>
    </row>
    <row r="92" spans="1:20" s="133" customFormat="1" ht="12" customHeight="1" x14ac:dyDescent="0.2">
      <c r="A92" s="87"/>
      <c r="B92" s="294">
        <v>3</v>
      </c>
      <c r="C92" s="73" t="s">
        <v>388</v>
      </c>
      <c r="D92" s="173">
        <v>14600</v>
      </c>
      <c r="E92" s="229">
        <v>36</v>
      </c>
      <c r="F92" s="229">
        <v>13.5</v>
      </c>
      <c r="G92" s="258">
        <v>43</v>
      </c>
      <c r="H92" s="258">
        <v>41.9</v>
      </c>
      <c r="I92" s="258">
        <v>11.4</v>
      </c>
      <c r="J92" s="122"/>
      <c r="K92" s="123"/>
      <c r="L92" s="124"/>
      <c r="M92" s="122"/>
      <c r="N92" s="123"/>
      <c r="O92" s="124"/>
      <c r="P92" s="122"/>
      <c r="Q92" s="123"/>
      <c r="R92" s="124"/>
      <c r="T92" s="134"/>
    </row>
    <row r="93" spans="1:20" s="133" customFormat="1" ht="12" customHeight="1" x14ac:dyDescent="0.2">
      <c r="A93" s="87"/>
      <c r="B93" s="294">
        <v>3</v>
      </c>
      <c r="C93" s="73" t="s">
        <v>386</v>
      </c>
      <c r="D93" s="173">
        <v>30170</v>
      </c>
      <c r="E93" s="229">
        <v>35.6</v>
      </c>
      <c r="F93" s="229">
        <v>13.3</v>
      </c>
      <c r="G93" s="258">
        <v>46.8</v>
      </c>
      <c r="H93" s="258">
        <v>38.5</v>
      </c>
      <c r="I93" s="258">
        <v>11.4</v>
      </c>
      <c r="J93" s="122"/>
      <c r="K93" s="123"/>
      <c r="L93" s="124"/>
      <c r="M93" s="122"/>
      <c r="N93" s="123"/>
      <c r="O93" s="124"/>
      <c r="P93" s="122"/>
      <c r="Q93" s="123"/>
      <c r="R93" s="124"/>
      <c r="T93" s="134"/>
    </row>
    <row r="94" spans="1:20" s="133" customFormat="1" ht="20.100000000000001" customHeight="1" x14ac:dyDescent="0.2">
      <c r="A94" s="125" t="s">
        <v>427</v>
      </c>
      <c r="B94" s="293">
        <v>2</v>
      </c>
      <c r="C94" s="126" t="s">
        <v>387</v>
      </c>
      <c r="D94" s="173">
        <v>143420</v>
      </c>
      <c r="E94" s="229">
        <v>36.700000000000003</v>
      </c>
      <c r="F94" s="229">
        <v>14.5</v>
      </c>
      <c r="G94" s="258">
        <v>49.9</v>
      </c>
      <c r="H94" s="258">
        <v>36.700000000000003</v>
      </c>
      <c r="I94" s="258">
        <v>12.7</v>
      </c>
      <c r="J94" s="122"/>
      <c r="K94" s="123"/>
      <c r="L94" s="144"/>
      <c r="M94" s="122"/>
      <c r="N94" s="123"/>
      <c r="O94" s="144"/>
      <c r="P94" s="122"/>
      <c r="Q94" s="123"/>
      <c r="R94" s="144"/>
      <c r="T94" s="134"/>
    </row>
    <row r="95" spans="1:20" s="133" customFormat="1" ht="12" customHeight="1" x14ac:dyDescent="0.2">
      <c r="A95" s="125"/>
      <c r="B95" s="293">
        <v>2</v>
      </c>
      <c r="C95" s="126" t="s">
        <v>388</v>
      </c>
      <c r="D95" s="173">
        <v>125085</v>
      </c>
      <c r="E95" s="229">
        <v>37.9</v>
      </c>
      <c r="F95" s="229">
        <v>15.4</v>
      </c>
      <c r="G95" s="258">
        <v>38.6</v>
      </c>
      <c r="H95" s="258">
        <v>45.4</v>
      </c>
      <c r="I95" s="258">
        <v>12.7</v>
      </c>
      <c r="J95" s="122"/>
      <c r="K95" s="123"/>
      <c r="L95" s="144"/>
      <c r="M95" s="122"/>
      <c r="N95" s="123"/>
      <c r="O95" s="144"/>
      <c r="P95" s="122"/>
      <c r="Q95" s="123"/>
      <c r="R95" s="144"/>
      <c r="T95" s="134"/>
    </row>
    <row r="96" spans="1:20" s="133" customFormat="1" ht="12" customHeight="1" x14ac:dyDescent="0.2">
      <c r="A96" s="125"/>
      <c r="B96" s="293">
        <v>2</v>
      </c>
      <c r="C96" s="126" t="s">
        <v>386</v>
      </c>
      <c r="D96" s="173">
        <v>268505</v>
      </c>
      <c r="E96" s="229">
        <v>37.200000000000003</v>
      </c>
      <c r="F96" s="229">
        <v>14.9</v>
      </c>
      <c r="G96" s="258">
        <v>44.7</v>
      </c>
      <c r="H96" s="258">
        <v>40.799999999999997</v>
      </c>
      <c r="I96" s="258">
        <v>12.7</v>
      </c>
      <c r="J96" s="122"/>
      <c r="K96" s="123"/>
      <c r="L96" s="144"/>
      <c r="M96" s="122"/>
      <c r="N96" s="123"/>
      <c r="O96" s="144"/>
      <c r="P96" s="122"/>
      <c r="Q96" s="123"/>
      <c r="R96" s="144"/>
      <c r="T96" s="134"/>
    </row>
    <row r="97" spans="1:20" s="133" customFormat="1" ht="12" customHeight="1" x14ac:dyDescent="0.2">
      <c r="A97" s="121" t="s">
        <v>428</v>
      </c>
      <c r="B97" s="294">
        <v>3</v>
      </c>
      <c r="C97" s="82" t="s">
        <v>387</v>
      </c>
      <c r="D97" s="173">
        <v>96690</v>
      </c>
      <c r="E97" s="229">
        <v>37.299999999999997</v>
      </c>
      <c r="F97" s="229">
        <v>14.9</v>
      </c>
      <c r="G97" s="258">
        <v>51</v>
      </c>
      <c r="H97" s="258">
        <v>36.5</v>
      </c>
      <c r="I97" s="258">
        <v>12.5</v>
      </c>
      <c r="J97" s="122"/>
      <c r="K97" s="123"/>
      <c r="L97" s="124"/>
      <c r="M97" s="122"/>
      <c r="N97" s="123"/>
      <c r="O97" s="124"/>
      <c r="P97" s="122"/>
      <c r="Q97" s="123"/>
      <c r="R97" s="124"/>
      <c r="T97" s="134"/>
    </row>
    <row r="98" spans="1:20" s="133" customFormat="1" ht="12" customHeight="1" x14ac:dyDescent="0.2">
      <c r="A98" s="121"/>
      <c r="B98" s="294">
        <v>3</v>
      </c>
      <c r="C98" s="82" t="s">
        <v>388</v>
      </c>
      <c r="D98" s="173">
        <v>84880</v>
      </c>
      <c r="E98" s="229">
        <v>38.5</v>
      </c>
      <c r="F98" s="229">
        <v>15.9</v>
      </c>
      <c r="G98" s="258">
        <v>39.4</v>
      </c>
      <c r="H98" s="258">
        <v>44.7</v>
      </c>
      <c r="I98" s="258">
        <v>12.7</v>
      </c>
      <c r="J98" s="122"/>
      <c r="K98" s="123"/>
      <c r="L98" s="124"/>
      <c r="M98" s="122"/>
      <c r="N98" s="123"/>
      <c r="O98" s="124"/>
      <c r="P98" s="122"/>
      <c r="Q98" s="123"/>
      <c r="R98" s="124"/>
      <c r="T98" s="134"/>
    </row>
    <row r="99" spans="1:20" s="133" customFormat="1" ht="12" customHeight="1" x14ac:dyDescent="0.2">
      <c r="A99" s="121"/>
      <c r="B99" s="294">
        <v>3</v>
      </c>
      <c r="C99" s="82" t="s">
        <v>386</v>
      </c>
      <c r="D99" s="173">
        <v>181570</v>
      </c>
      <c r="E99" s="229">
        <v>37.9</v>
      </c>
      <c r="F99" s="229">
        <v>15.3</v>
      </c>
      <c r="G99" s="258">
        <v>45.6</v>
      </c>
      <c r="H99" s="258">
        <v>40.299999999999997</v>
      </c>
      <c r="I99" s="258">
        <v>12.6</v>
      </c>
      <c r="J99" s="122"/>
      <c r="K99" s="123"/>
      <c r="L99" s="124"/>
      <c r="M99" s="122"/>
      <c r="N99" s="123"/>
      <c r="O99" s="124"/>
      <c r="P99" s="122"/>
      <c r="Q99" s="123"/>
      <c r="R99" s="124"/>
      <c r="T99" s="134"/>
    </row>
    <row r="100" spans="1:20" s="133" customFormat="1" ht="12" customHeight="1" x14ac:dyDescent="0.2">
      <c r="A100" s="121" t="s">
        <v>429</v>
      </c>
      <c r="B100" s="294">
        <v>3</v>
      </c>
      <c r="C100" s="82" t="s">
        <v>387</v>
      </c>
      <c r="D100" s="173">
        <v>9285</v>
      </c>
      <c r="E100" s="229">
        <v>33.9</v>
      </c>
      <c r="F100" s="229">
        <v>11.1</v>
      </c>
      <c r="G100" s="258">
        <v>49.4</v>
      </c>
      <c r="H100" s="258">
        <v>34.9</v>
      </c>
      <c r="I100" s="258">
        <v>11.9</v>
      </c>
      <c r="J100" s="122"/>
      <c r="K100" s="123"/>
      <c r="L100" s="124"/>
      <c r="M100" s="122"/>
      <c r="N100" s="123"/>
      <c r="O100" s="124"/>
      <c r="P100" s="122"/>
      <c r="Q100" s="123"/>
      <c r="R100" s="124"/>
      <c r="T100" s="134"/>
    </row>
    <row r="101" spans="1:20" s="133" customFormat="1" ht="12" customHeight="1" x14ac:dyDescent="0.2">
      <c r="A101" s="121"/>
      <c r="B101" s="294">
        <v>3</v>
      </c>
      <c r="C101" s="82" t="s">
        <v>388</v>
      </c>
      <c r="D101" s="173">
        <v>8285</v>
      </c>
      <c r="E101" s="229">
        <v>34.700000000000003</v>
      </c>
      <c r="F101" s="229">
        <v>11.7</v>
      </c>
      <c r="G101" s="258">
        <v>38.4</v>
      </c>
      <c r="H101" s="258">
        <v>45.2</v>
      </c>
      <c r="I101" s="258">
        <v>11.8</v>
      </c>
      <c r="J101" s="122"/>
      <c r="K101" s="123"/>
      <c r="L101" s="124"/>
      <c r="M101" s="122"/>
      <c r="N101" s="123"/>
      <c r="O101" s="124"/>
      <c r="P101" s="122"/>
      <c r="Q101" s="123"/>
      <c r="R101" s="124"/>
      <c r="T101" s="134"/>
    </row>
    <row r="102" spans="1:20" s="133" customFormat="1" ht="12" customHeight="1" x14ac:dyDescent="0.2">
      <c r="A102" s="121"/>
      <c r="B102" s="294">
        <v>3</v>
      </c>
      <c r="C102" s="82" t="s">
        <v>386</v>
      </c>
      <c r="D102" s="173">
        <v>17565</v>
      </c>
      <c r="E102" s="229">
        <v>34.299999999999997</v>
      </c>
      <c r="F102" s="229">
        <v>11.4</v>
      </c>
      <c r="G102" s="258">
        <v>44.3</v>
      </c>
      <c r="H102" s="258">
        <v>39.799999999999997</v>
      </c>
      <c r="I102" s="258">
        <v>11.8</v>
      </c>
      <c r="J102" s="122"/>
      <c r="K102" s="123"/>
      <c r="L102" s="124"/>
      <c r="M102" s="122"/>
      <c r="N102" s="123"/>
      <c r="O102" s="124"/>
      <c r="P102" s="122"/>
      <c r="Q102" s="123"/>
      <c r="R102" s="124"/>
      <c r="T102" s="134"/>
    </row>
    <row r="103" spans="1:20" s="133" customFormat="1" ht="12" customHeight="1" x14ac:dyDescent="0.2">
      <c r="A103" s="121" t="s">
        <v>430</v>
      </c>
      <c r="B103" s="294">
        <v>3</v>
      </c>
      <c r="C103" s="82" t="s">
        <v>387</v>
      </c>
      <c r="D103" s="173">
        <v>8700</v>
      </c>
      <c r="E103" s="229">
        <v>36.200000000000003</v>
      </c>
      <c r="F103" s="229">
        <v>15.7</v>
      </c>
      <c r="G103" s="258">
        <v>46.9</v>
      </c>
      <c r="H103" s="258">
        <v>40.5</v>
      </c>
      <c r="I103" s="258">
        <v>16.100000000000001</v>
      </c>
      <c r="J103" s="122"/>
      <c r="K103" s="123"/>
      <c r="L103" s="124"/>
      <c r="M103" s="122"/>
      <c r="N103" s="123"/>
      <c r="O103" s="124"/>
      <c r="P103" s="122"/>
      <c r="Q103" s="123"/>
      <c r="R103" s="124"/>
      <c r="T103" s="134"/>
    </row>
    <row r="104" spans="1:20" s="133" customFormat="1" ht="12" customHeight="1" x14ac:dyDescent="0.2">
      <c r="A104" s="121"/>
      <c r="B104" s="294">
        <v>3</v>
      </c>
      <c r="C104" s="82" t="s">
        <v>388</v>
      </c>
      <c r="D104" s="173">
        <v>7830</v>
      </c>
      <c r="E104" s="229">
        <v>37.5</v>
      </c>
      <c r="F104" s="229">
        <v>16.3</v>
      </c>
      <c r="G104" s="258">
        <v>35.299999999999997</v>
      </c>
      <c r="H104" s="258">
        <v>48.3</v>
      </c>
      <c r="I104" s="258">
        <v>15.1</v>
      </c>
      <c r="J104" s="122"/>
      <c r="K104" s="123"/>
      <c r="L104" s="124"/>
      <c r="M104" s="122"/>
      <c r="N104" s="123"/>
      <c r="O104" s="124"/>
      <c r="P104" s="122"/>
      <c r="Q104" s="123"/>
      <c r="R104" s="124"/>
      <c r="T104" s="134"/>
    </row>
    <row r="105" spans="1:20" s="133" customFormat="1" ht="12" customHeight="1" x14ac:dyDescent="0.2">
      <c r="A105" s="121"/>
      <c r="B105" s="294">
        <v>3</v>
      </c>
      <c r="C105" s="82" t="s">
        <v>386</v>
      </c>
      <c r="D105" s="173">
        <v>16535</v>
      </c>
      <c r="E105" s="229">
        <v>36.9</v>
      </c>
      <c r="F105" s="229">
        <v>15.9</v>
      </c>
      <c r="G105" s="258">
        <v>41.4</v>
      </c>
      <c r="H105" s="258">
        <v>44.2</v>
      </c>
      <c r="I105" s="258">
        <v>15.6</v>
      </c>
      <c r="J105" s="122"/>
      <c r="K105" s="123"/>
      <c r="L105" s="124"/>
      <c r="M105" s="122"/>
      <c r="N105" s="123"/>
      <c r="O105" s="124"/>
      <c r="P105" s="122"/>
      <c r="Q105" s="123"/>
      <c r="R105" s="124"/>
      <c r="T105" s="134"/>
    </row>
    <row r="106" spans="1:20" s="133" customFormat="1" ht="12" customHeight="1" x14ac:dyDescent="0.2">
      <c r="A106" s="121" t="s">
        <v>431</v>
      </c>
      <c r="B106" s="294">
        <v>3</v>
      </c>
      <c r="C106" s="82" t="s">
        <v>387</v>
      </c>
      <c r="D106" s="173">
        <v>13035</v>
      </c>
      <c r="E106" s="229">
        <v>35.200000000000003</v>
      </c>
      <c r="F106" s="229">
        <v>13.4</v>
      </c>
      <c r="G106" s="258">
        <v>49.8</v>
      </c>
      <c r="H106" s="258">
        <v>35.5</v>
      </c>
      <c r="I106" s="258">
        <v>12.5</v>
      </c>
      <c r="J106" s="122"/>
      <c r="K106" s="123"/>
      <c r="L106" s="124"/>
      <c r="M106" s="122"/>
      <c r="N106" s="123"/>
      <c r="O106" s="124"/>
      <c r="P106" s="122"/>
      <c r="Q106" s="123"/>
      <c r="R106" s="124"/>
      <c r="T106" s="134"/>
    </row>
    <row r="107" spans="1:20" s="133" customFormat="1" ht="12" customHeight="1" x14ac:dyDescent="0.2">
      <c r="A107" s="121"/>
      <c r="B107" s="294">
        <v>3</v>
      </c>
      <c r="C107" s="82" t="s">
        <v>388</v>
      </c>
      <c r="D107" s="173">
        <v>11055</v>
      </c>
      <c r="E107" s="229">
        <v>36.799999999999997</v>
      </c>
      <c r="F107" s="229">
        <v>14.8</v>
      </c>
      <c r="G107" s="258">
        <v>38.6</v>
      </c>
      <c r="H107" s="258">
        <v>45.5</v>
      </c>
      <c r="I107" s="258">
        <v>12.7</v>
      </c>
      <c r="J107" s="122"/>
      <c r="K107" s="123"/>
      <c r="L107" s="124"/>
      <c r="M107" s="122"/>
      <c r="N107" s="123"/>
      <c r="O107" s="124"/>
      <c r="P107" s="122"/>
      <c r="Q107" s="123"/>
      <c r="R107" s="124"/>
      <c r="T107" s="134"/>
    </row>
    <row r="108" spans="1:20" s="133" customFormat="1" ht="12" customHeight="1" x14ac:dyDescent="0.2">
      <c r="A108" s="121"/>
      <c r="B108" s="294">
        <v>3</v>
      </c>
      <c r="C108" s="82" t="s">
        <v>386</v>
      </c>
      <c r="D108" s="173">
        <v>24090</v>
      </c>
      <c r="E108" s="229">
        <v>35.9</v>
      </c>
      <c r="F108" s="229">
        <v>14</v>
      </c>
      <c r="G108" s="258">
        <v>44.7</v>
      </c>
      <c r="H108" s="258">
        <v>40.1</v>
      </c>
      <c r="I108" s="258">
        <v>12.6</v>
      </c>
      <c r="J108" s="122"/>
      <c r="K108" s="123"/>
      <c r="L108" s="124"/>
      <c r="M108" s="122"/>
      <c r="N108" s="123"/>
      <c r="O108" s="124"/>
      <c r="P108" s="122"/>
      <c r="Q108" s="123"/>
      <c r="R108" s="124"/>
      <c r="T108" s="134"/>
    </row>
    <row r="109" spans="1:20" s="133" customFormat="1" ht="12" customHeight="1" x14ac:dyDescent="0.2">
      <c r="A109" s="121" t="s">
        <v>432</v>
      </c>
      <c r="B109" s="294">
        <v>3</v>
      </c>
      <c r="C109" s="82" t="s">
        <v>387</v>
      </c>
      <c r="D109" s="173">
        <v>2340</v>
      </c>
      <c r="E109" s="229">
        <v>36.6</v>
      </c>
      <c r="F109" s="229">
        <v>16.8</v>
      </c>
      <c r="G109" s="258">
        <v>49.1</v>
      </c>
      <c r="H109" s="258">
        <v>43.4</v>
      </c>
      <c r="I109" s="258">
        <v>15.2</v>
      </c>
      <c r="J109" s="122"/>
      <c r="K109" s="123"/>
      <c r="L109" s="124"/>
      <c r="M109" s="122"/>
      <c r="N109" s="123"/>
      <c r="O109" s="124"/>
      <c r="P109" s="122"/>
      <c r="Q109" s="123"/>
      <c r="R109" s="124"/>
      <c r="T109" s="134"/>
    </row>
    <row r="110" spans="1:20" s="133" customFormat="1" ht="12" customHeight="1" x14ac:dyDescent="0.2">
      <c r="A110" s="121"/>
      <c r="B110" s="294">
        <v>3</v>
      </c>
      <c r="C110" s="82" t="s">
        <v>388</v>
      </c>
      <c r="D110" s="173">
        <v>1995</v>
      </c>
      <c r="E110" s="229">
        <v>38.799999999999997</v>
      </c>
      <c r="F110" s="229">
        <v>17.7</v>
      </c>
      <c r="G110" s="258">
        <v>33.799999999999997</v>
      </c>
      <c r="H110" s="258">
        <v>55.4</v>
      </c>
      <c r="I110" s="258">
        <v>13.3</v>
      </c>
      <c r="J110" s="122"/>
      <c r="K110" s="123"/>
      <c r="L110" s="124"/>
      <c r="M110" s="122"/>
      <c r="N110" s="123"/>
      <c r="O110" s="124"/>
      <c r="P110" s="122"/>
      <c r="Q110" s="123"/>
      <c r="R110" s="124"/>
      <c r="T110" s="134"/>
    </row>
    <row r="111" spans="1:20" s="133" customFormat="1" ht="12" customHeight="1" x14ac:dyDescent="0.2">
      <c r="A111" s="121"/>
      <c r="B111" s="294">
        <v>3</v>
      </c>
      <c r="C111" s="82" t="s">
        <v>386</v>
      </c>
      <c r="D111" s="173">
        <v>4330</v>
      </c>
      <c r="E111" s="229">
        <v>37.6</v>
      </c>
      <c r="F111" s="229">
        <v>17.2</v>
      </c>
      <c r="G111" s="258">
        <v>42.3</v>
      </c>
      <c r="H111" s="258">
        <v>49</v>
      </c>
      <c r="I111" s="258">
        <v>14.3</v>
      </c>
      <c r="J111" s="122"/>
      <c r="K111" s="123"/>
      <c r="L111" s="124"/>
      <c r="M111" s="122"/>
      <c r="N111" s="123"/>
      <c r="O111" s="124"/>
      <c r="P111" s="122"/>
      <c r="Q111" s="123"/>
      <c r="R111" s="124"/>
      <c r="T111" s="134"/>
    </row>
    <row r="112" spans="1:20" s="133" customFormat="1" ht="12" x14ac:dyDescent="0.2">
      <c r="A112" s="121" t="s">
        <v>360</v>
      </c>
      <c r="B112" s="294">
        <v>3</v>
      </c>
      <c r="C112" s="82" t="s">
        <v>387</v>
      </c>
      <c r="D112" s="173">
        <v>5825</v>
      </c>
      <c r="E112" s="229">
        <v>34.6</v>
      </c>
      <c r="F112" s="229">
        <v>11.4</v>
      </c>
      <c r="G112" s="258">
        <v>42.7</v>
      </c>
      <c r="H112" s="258">
        <v>33.9</v>
      </c>
      <c r="I112" s="258">
        <v>10.5</v>
      </c>
      <c r="J112" s="122"/>
      <c r="K112" s="123"/>
      <c r="L112" s="124"/>
      <c r="M112" s="122"/>
      <c r="N112" s="123"/>
      <c r="O112" s="124"/>
      <c r="P112" s="122"/>
      <c r="Q112" s="123"/>
      <c r="R112" s="124"/>
      <c r="T112" s="134"/>
    </row>
    <row r="113" spans="1:20" s="133" customFormat="1" ht="12" customHeight="1" x14ac:dyDescent="0.2">
      <c r="A113" s="121"/>
      <c r="B113" s="294">
        <v>3</v>
      </c>
      <c r="C113" s="82" t="s">
        <v>388</v>
      </c>
      <c r="D113" s="173">
        <v>4605</v>
      </c>
      <c r="E113" s="229">
        <v>34.5</v>
      </c>
      <c r="F113" s="229">
        <v>12</v>
      </c>
      <c r="G113" s="258">
        <v>37.5</v>
      </c>
      <c r="H113" s="258">
        <v>42.2</v>
      </c>
      <c r="I113" s="258">
        <v>10.7</v>
      </c>
      <c r="J113" s="122"/>
      <c r="K113" s="123"/>
      <c r="L113" s="124"/>
      <c r="M113" s="122"/>
      <c r="N113" s="123"/>
      <c r="O113" s="124"/>
      <c r="P113" s="122"/>
      <c r="Q113" s="123"/>
      <c r="R113" s="124"/>
      <c r="T113" s="134"/>
    </row>
    <row r="114" spans="1:20" s="133" customFormat="1" ht="12" customHeight="1" x14ac:dyDescent="0.2">
      <c r="A114" s="121"/>
      <c r="B114" s="294">
        <v>3</v>
      </c>
      <c r="C114" s="82" t="s">
        <v>386</v>
      </c>
      <c r="D114" s="173">
        <v>10430</v>
      </c>
      <c r="E114" s="229">
        <v>34.5</v>
      </c>
      <c r="F114" s="229">
        <v>11.7</v>
      </c>
      <c r="G114" s="258">
        <v>40.299999999999997</v>
      </c>
      <c r="H114" s="258">
        <v>37.6</v>
      </c>
      <c r="I114" s="258">
        <v>10.6</v>
      </c>
      <c r="J114" s="122"/>
      <c r="K114" s="123"/>
      <c r="L114" s="124"/>
      <c r="M114" s="122"/>
      <c r="N114" s="123"/>
      <c r="O114" s="124"/>
      <c r="P114" s="122"/>
      <c r="Q114" s="123"/>
      <c r="R114" s="124"/>
      <c r="T114" s="134"/>
    </row>
    <row r="115" spans="1:20" s="133" customFormat="1" ht="12" customHeight="1" x14ac:dyDescent="0.2">
      <c r="A115" s="121" t="s">
        <v>433</v>
      </c>
      <c r="B115" s="294">
        <v>3</v>
      </c>
      <c r="C115" s="82" t="s">
        <v>387</v>
      </c>
      <c r="D115" s="173">
        <v>7545</v>
      </c>
      <c r="E115" s="229">
        <v>36.5</v>
      </c>
      <c r="F115" s="229">
        <v>15.1</v>
      </c>
      <c r="G115" s="258">
        <v>46.5</v>
      </c>
      <c r="H115" s="258">
        <v>40.4</v>
      </c>
      <c r="I115" s="258">
        <v>13.4</v>
      </c>
      <c r="J115" s="122"/>
      <c r="K115" s="123"/>
      <c r="L115" s="124"/>
      <c r="M115" s="122"/>
      <c r="N115" s="123"/>
      <c r="O115" s="124"/>
      <c r="P115" s="122"/>
      <c r="Q115" s="123"/>
      <c r="R115" s="124"/>
      <c r="T115" s="134"/>
    </row>
    <row r="116" spans="1:20" s="133" customFormat="1" ht="12" customHeight="1" x14ac:dyDescent="0.2">
      <c r="A116" s="121"/>
      <c r="B116" s="294">
        <v>3</v>
      </c>
      <c r="C116" s="82" t="s">
        <v>388</v>
      </c>
      <c r="D116" s="173">
        <v>6440</v>
      </c>
      <c r="E116" s="229">
        <v>37.200000000000003</v>
      </c>
      <c r="F116" s="229">
        <v>15.7</v>
      </c>
      <c r="G116" s="258">
        <v>34.9</v>
      </c>
      <c r="H116" s="258">
        <v>50.8</v>
      </c>
      <c r="I116" s="258">
        <v>13.7</v>
      </c>
      <c r="J116" s="122"/>
      <c r="K116" s="123"/>
      <c r="L116" s="124"/>
      <c r="M116" s="122"/>
      <c r="N116" s="123"/>
      <c r="O116" s="124"/>
      <c r="P116" s="122"/>
      <c r="Q116" s="123"/>
      <c r="R116" s="124"/>
      <c r="T116" s="134"/>
    </row>
    <row r="117" spans="1:20" s="133" customFormat="1" ht="12" customHeight="1" x14ac:dyDescent="0.2">
      <c r="A117" s="121"/>
      <c r="B117" s="294">
        <v>3</v>
      </c>
      <c r="C117" s="82" t="s">
        <v>386</v>
      </c>
      <c r="D117" s="173">
        <v>13985</v>
      </c>
      <c r="E117" s="229">
        <v>36.9</v>
      </c>
      <c r="F117" s="229">
        <v>15.4</v>
      </c>
      <c r="G117" s="258">
        <v>41.2</v>
      </c>
      <c r="H117" s="258">
        <v>45.2</v>
      </c>
      <c r="I117" s="258">
        <v>13.5</v>
      </c>
      <c r="J117" s="122"/>
      <c r="K117" s="123"/>
      <c r="L117" s="124"/>
      <c r="M117" s="122"/>
      <c r="N117" s="123"/>
      <c r="O117" s="124"/>
      <c r="P117" s="122"/>
      <c r="Q117" s="123"/>
      <c r="R117" s="124"/>
      <c r="T117" s="134"/>
    </row>
    <row r="118" spans="1:20" s="133" customFormat="1" ht="20.100000000000001" customHeight="1" x14ac:dyDescent="0.2">
      <c r="A118" s="125" t="s">
        <v>434</v>
      </c>
      <c r="B118" s="293">
        <v>2</v>
      </c>
      <c r="C118" s="126" t="s">
        <v>387</v>
      </c>
      <c r="D118" s="173">
        <v>69920</v>
      </c>
      <c r="E118" s="229">
        <v>35.1</v>
      </c>
      <c r="F118" s="229">
        <v>12.1</v>
      </c>
      <c r="G118" s="258">
        <v>47.3</v>
      </c>
      <c r="H118" s="258">
        <v>35.6</v>
      </c>
      <c r="I118" s="258">
        <v>10.4</v>
      </c>
      <c r="J118" s="122"/>
      <c r="K118" s="123"/>
      <c r="L118" s="144"/>
      <c r="M118" s="122"/>
      <c r="N118" s="123"/>
      <c r="O118" s="144"/>
      <c r="P118" s="122"/>
      <c r="Q118" s="123"/>
      <c r="R118" s="144"/>
      <c r="T118" s="134"/>
    </row>
    <row r="119" spans="1:20" s="133" customFormat="1" ht="12" customHeight="1" x14ac:dyDescent="0.2">
      <c r="A119" s="125"/>
      <c r="B119" s="293">
        <v>2</v>
      </c>
      <c r="C119" s="126" t="s">
        <v>388</v>
      </c>
      <c r="D119" s="173">
        <v>56275</v>
      </c>
      <c r="E119" s="229">
        <v>36</v>
      </c>
      <c r="F119" s="229">
        <v>13.4</v>
      </c>
      <c r="G119" s="258">
        <v>36</v>
      </c>
      <c r="H119" s="258">
        <v>47.2</v>
      </c>
      <c r="I119" s="258">
        <v>11.7</v>
      </c>
      <c r="J119" s="122"/>
      <c r="K119" s="123"/>
      <c r="L119" s="144"/>
      <c r="M119" s="122"/>
      <c r="N119" s="123"/>
      <c r="O119" s="144"/>
      <c r="P119" s="122"/>
      <c r="Q119" s="123"/>
      <c r="R119" s="144"/>
      <c r="T119" s="134"/>
    </row>
    <row r="120" spans="1:20" s="133" customFormat="1" ht="12" customHeight="1" x14ac:dyDescent="0.2">
      <c r="A120" s="125"/>
      <c r="B120" s="293">
        <v>2</v>
      </c>
      <c r="C120" s="126" t="s">
        <v>386</v>
      </c>
      <c r="D120" s="173">
        <v>126195</v>
      </c>
      <c r="E120" s="229">
        <v>35.5</v>
      </c>
      <c r="F120" s="229">
        <v>12.7</v>
      </c>
      <c r="G120" s="258">
        <v>42.3</v>
      </c>
      <c r="H120" s="258">
        <v>40.799999999999997</v>
      </c>
      <c r="I120" s="258">
        <v>11</v>
      </c>
      <c r="J120" s="122"/>
      <c r="K120" s="123"/>
      <c r="L120" s="144"/>
      <c r="M120" s="122"/>
      <c r="N120" s="123"/>
      <c r="O120" s="144"/>
      <c r="P120" s="122"/>
      <c r="Q120" s="123"/>
      <c r="R120" s="144"/>
      <c r="T120" s="134"/>
    </row>
    <row r="121" spans="1:20" s="133" customFormat="1" ht="12" customHeight="1" x14ac:dyDescent="0.2">
      <c r="A121" s="121" t="s">
        <v>435</v>
      </c>
      <c r="B121" s="294">
        <v>3</v>
      </c>
      <c r="C121" s="82" t="s">
        <v>387</v>
      </c>
      <c r="D121" s="173">
        <v>7620</v>
      </c>
      <c r="E121" s="229">
        <v>35.200000000000003</v>
      </c>
      <c r="F121" s="229">
        <v>12.7</v>
      </c>
      <c r="G121" s="258">
        <v>44.7</v>
      </c>
      <c r="H121" s="258">
        <v>36.9</v>
      </c>
      <c r="I121" s="258">
        <v>10.8</v>
      </c>
      <c r="J121" s="122"/>
      <c r="K121" s="123"/>
      <c r="L121" s="124"/>
      <c r="M121" s="122"/>
      <c r="N121" s="123"/>
      <c r="O121" s="124"/>
      <c r="P121" s="122"/>
      <c r="Q121" s="123"/>
      <c r="R121" s="124"/>
      <c r="T121" s="134"/>
    </row>
    <row r="122" spans="1:20" s="133" customFormat="1" ht="12" customHeight="1" x14ac:dyDescent="0.2">
      <c r="A122" s="121"/>
      <c r="B122" s="294">
        <v>3</v>
      </c>
      <c r="C122" s="82" t="s">
        <v>388</v>
      </c>
      <c r="D122" s="173">
        <v>6515</v>
      </c>
      <c r="E122" s="229">
        <v>35.299999999999997</v>
      </c>
      <c r="F122" s="229">
        <v>12.9</v>
      </c>
      <c r="G122" s="258">
        <v>37</v>
      </c>
      <c r="H122" s="258">
        <v>44.4</v>
      </c>
      <c r="I122" s="258">
        <v>11.9</v>
      </c>
      <c r="J122" s="122"/>
      <c r="K122" s="123"/>
      <c r="L122" s="124"/>
      <c r="M122" s="122"/>
      <c r="N122" s="123"/>
      <c r="O122" s="124"/>
      <c r="P122" s="122"/>
      <c r="Q122" s="123"/>
      <c r="R122" s="124"/>
      <c r="T122" s="134"/>
    </row>
    <row r="123" spans="1:20" s="133" customFormat="1" ht="12" customHeight="1" x14ac:dyDescent="0.2">
      <c r="A123" s="121"/>
      <c r="B123" s="294">
        <v>3</v>
      </c>
      <c r="C123" s="82" t="s">
        <v>386</v>
      </c>
      <c r="D123" s="173">
        <v>14130</v>
      </c>
      <c r="E123" s="229">
        <v>35.200000000000003</v>
      </c>
      <c r="F123" s="229">
        <v>12.8</v>
      </c>
      <c r="G123" s="258">
        <v>41.2</v>
      </c>
      <c r="H123" s="258">
        <v>40.4</v>
      </c>
      <c r="I123" s="258">
        <v>11.4</v>
      </c>
      <c r="J123" s="122"/>
      <c r="K123" s="123"/>
      <c r="L123" s="124"/>
      <c r="M123" s="122"/>
      <c r="N123" s="123"/>
      <c r="O123" s="124"/>
      <c r="P123" s="122"/>
      <c r="Q123" s="123"/>
      <c r="R123" s="124"/>
      <c r="T123" s="134"/>
    </row>
    <row r="124" spans="1:20" s="133" customFormat="1" ht="12" customHeight="1" x14ac:dyDescent="0.2">
      <c r="A124" s="121" t="s">
        <v>436</v>
      </c>
      <c r="B124" s="294">
        <v>3</v>
      </c>
      <c r="C124" s="82" t="s">
        <v>387</v>
      </c>
      <c r="D124" s="173">
        <v>7235</v>
      </c>
      <c r="E124" s="229">
        <v>35.4</v>
      </c>
      <c r="F124" s="229">
        <v>13.6</v>
      </c>
      <c r="G124" s="258">
        <v>45.3</v>
      </c>
      <c r="H124" s="258">
        <v>36.4</v>
      </c>
      <c r="I124" s="258">
        <v>12.3</v>
      </c>
      <c r="J124" s="122"/>
      <c r="K124" s="123"/>
      <c r="L124" s="124"/>
      <c r="M124" s="122"/>
      <c r="N124" s="123"/>
      <c r="O124" s="124"/>
      <c r="P124" s="122"/>
      <c r="Q124" s="123"/>
      <c r="R124" s="124"/>
      <c r="T124" s="134"/>
    </row>
    <row r="125" spans="1:20" s="133" customFormat="1" ht="12" customHeight="1" x14ac:dyDescent="0.2">
      <c r="A125" s="121"/>
      <c r="B125" s="294">
        <v>3</v>
      </c>
      <c r="C125" s="82" t="s">
        <v>388</v>
      </c>
      <c r="D125" s="173">
        <v>6100</v>
      </c>
      <c r="E125" s="229">
        <v>37.1</v>
      </c>
      <c r="F125" s="229">
        <v>15.6</v>
      </c>
      <c r="G125" s="258">
        <v>34.6</v>
      </c>
      <c r="H125" s="258">
        <v>46.4</v>
      </c>
      <c r="I125" s="258">
        <v>13.4</v>
      </c>
      <c r="J125" s="122"/>
      <c r="K125" s="123"/>
      <c r="L125" s="124"/>
      <c r="M125" s="122"/>
      <c r="N125" s="123"/>
      <c r="O125" s="124"/>
      <c r="P125" s="122"/>
      <c r="Q125" s="123"/>
      <c r="R125" s="124"/>
      <c r="T125" s="134"/>
    </row>
    <row r="126" spans="1:20" s="133" customFormat="1" ht="12" customHeight="1" x14ac:dyDescent="0.2">
      <c r="A126" s="121"/>
      <c r="B126" s="294">
        <v>3</v>
      </c>
      <c r="C126" s="82" t="s">
        <v>386</v>
      </c>
      <c r="D126" s="173">
        <v>13335</v>
      </c>
      <c r="E126" s="229">
        <v>36.200000000000003</v>
      </c>
      <c r="F126" s="229">
        <v>14.5</v>
      </c>
      <c r="G126" s="258">
        <v>40.4</v>
      </c>
      <c r="H126" s="258">
        <v>40.9</v>
      </c>
      <c r="I126" s="258">
        <v>12.9</v>
      </c>
      <c r="J126" s="122"/>
      <c r="K126" s="123"/>
      <c r="L126" s="124"/>
      <c r="M126" s="122"/>
      <c r="N126" s="123"/>
      <c r="O126" s="124"/>
      <c r="P126" s="122"/>
      <c r="Q126" s="123"/>
      <c r="R126" s="124"/>
      <c r="T126" s="134"/>
    </row>
    <row r="127" spans="1:20" s="133" customFormat="1" ht="12" customHeight="1" x14ac:dyDescent="0.2">
      <c r="A127" s="121" t="s">
        <v>437</v>
      </c>
      <c r="B127" s="294">
        <v>3</v>
      </c>
      <c r="C127" s="82" t="s">
        <v>387</v>
      </c>
      <c r="D127" s="173">
        <v>10945</v>
      </c>
      <c r="E127" s="229">
        <v>36.6</v>
      </c>
      <c r="F127" s="229">
        <v>12.9</v>
      </c>
      <c r="G127" s="258">
        <v>43.6</v>
      </c>
      <c r="H127" s="258">
        <v>34.6</v>
      </c>
      <c r="I127" s="258">
        <v>9</v>
      </c>
      <c r="J127" s="122"/>
      <c r="K127" s="123"/>
      <c r="L127" s="124"/>
      <c r="M127" s="122"/>
      <c r="N127" s="123"/>
      <c r="O127" s="124"/>
      <c r="P127" s="122"/>
      <c r="Q127" s="123"/>
      <c r="R127" s="124"/>
      <c r="T127" s="134"/>
    </row>
    <row r="128" spans="1:20" s="133" customFormat="1" ht="12" customHeight="1" x14ac:dyDescent="0.2">
      <c r="A128" s="121"/>
      <c r="B128" s="294">
        <v>3</v>
      </c>
      <c r="C128" s="82" t="s">
        <v>388</v>
      </c>
      <c r="D128" s="173">
        <v>7990</v>
      </c>
      <c r="E128" s="229">
        <v>38.700000000000003</v>
      </c>
      <c r="F128" s="229">
        <v>15.9</v>
      </c>
      <c r="G128" s="258">
        <v>29.8</v>
      </c>
      <c r="H128" s="258">
        <v>50.3</v>
      </c>
      <c r="I128" s="258">
        <v>11.3</v>
      </c>
      <c r="J128" s="122"/>
      <c r="K128" s="123"/>
      <c r="L128" s="124"/>
      <c r="M128" s="122"/>
      <c r="N128" s="123"/>
      <c r="O128" s="124"/>
      <c r="P128" s="122"/>
      <c r="Q128" s="123"/>
      <c r="R128" s="124"/>
      <c r="T128" s="134"/>
    </row>
    <row r="129" spans="1:20" s="133" customFormat="1" ht="12" customHeight="1" x14ac:dyDescent="0.2">
      <c r="A129" s="121"/>
      <c r="B129" s="294">
        <v>3</v>
      </c>
      <c r="C129" s="82" t="s">
        <v>386</v>
      </c>
      <c r="D129" s="173">
        <v>18930</v>
      </c>
      <c r="E129" s="229">
        <v>37.5</v>
      </c>
      <c r="F129" s="229">
        <v>14.2</v>
      </c>
      <c r="G129" s="258">
        <v>37.799999999999997</v>
      </c>
      <c r="H129" s="258">
        <v>41.2</v>
      </c>
      <c r="I129" s="258">
        <v>10</v>
      </c>
      <c r="J129" s="122"/>
      <c r="K129" s="123"/>
      <c r="L129" s="124"/>
      <c r="M129" s="122"/>
      <c r="N129" s="123"/>
      <c r="O129" s="124"/>
      <c r="P129" s="122"/>
      <c r="Q129" s="123"/>
      <c r="R129" s="124"/>
      <c r="T129" s="134"/>
    </row>
    <row r="130" spans="1:20" s="133" customFormat="1" ht="12" customHeight="1" x14ac:dyDescent="0.2">
      <c r="A130" s="121" t="s">
        <v>438</v>
      </c>
      <c r="B130" s="294">
        <v>3</v>
      </c>
      <c r="C130" s="82" t="s">
        <v>387</v>
      </c>
      <c r="D130" s="173">
        <v>1435</v>
      </c>
      <c r="E130" s="229">
        <v>34.4</v>
      </c>
      <c r="F130" s="229">
        <v>10.7</v>
      </c>
      <c r="G130" s="258">
        <v>45.6</v>
      </c>
      <c r="H130" s="258">
        <v>34.5</v>
      </c>
      <c r="I130" s="258">
        <v>11.1</v>
      </c>
      <c r="J130" s="122"/>
      <c r="K130" s="123"/>
      <c r="L130" s="124"/>
      <c r="M130" s="122"/>
      <c r="N130" s="123"/>
      <c r="O130" s="124"/>
      <c r="P130" s="122"/>
      <c r="Q130" s="123"/>
      <c r="R130" s="124"/>
      <c r="T130" s="134"/>
    </row>
    <row r="131" spans="1:20" s="133" customFormat="1" ht="12" customHeight="1" x14ac:dyDescent="0.2">
      <c r="A131" s="121"/>
      <c r="B131" s="294">
        <v>3</v>
      </c>
      <c r="C131" s="82" t="s">
        <v>388</v>
      </c>
      <c r="D131" s="173">
        <v>1230</v>
      </c>
      <c r="E131" s="229">
        <v>34.799999999999997</v>
      </c>
      <c r="F131" s="229">
        <v>10.6</v>
      </c>
      <c r="G131" s="258">
        <v>37.4</v>
      </c>
      <c r="H131" s="258">
        <v>44.3</v>
      </c>
      <c r="I131" s="258">
        <v>10.6</v>
      </c>
      <c r="J131" s="122"/>
      <c r="K131" s="123"/>
      <c r="L131" s="124"/>
      <c r="M131" s="122"/>
      <c r="N131" s="123"/>
      <c r="O131" s="124"/>
      <c r="P131" s="122"/>
      <c r="Q131" s="123"/>
      <c r="R131" s="124"/>
      <c r="T131" s="134"/>
    </row>
    <row r="132" spans="1:20" s="133" customFormat="1" ht="12" customHeight="1" x14ac:dyDescent="0.2">
      <c r="A132" s="121"/>
      <c r="B132" s="294">
        <v>3</v>
      </c>
      <c r="C132" s="82" t="s">
        <v>386</v>
      </c>
      <c r="D132" s="173">
        <v>2665</v>
      </c>
      <c r="E132" s="229">
        <v>34.6</v>
      </c>
      <c r="F132" s="229">
        <v>10.6</v>
      </c>
      <c r="G132" s="258">
        <v>41.8</v>
      </c>
      <c r="H132" s="258">
        <v>39</v>
      </c>
      <c r="I132" s="258">
        <v>10.9</v>
      </c>
      <c r="J132" s="122"/>
      <c r="K132" s="123"/>
      <c r="L132" s="124"/>
      <c r="M132" s="122"/>
      <c r="N132" s="123"/>
      <c r="O132" s="124"/>
      <c r="P132" s="122"/>
      <c r="Q132" s="123"/>
      <c r="R132" s="124"/>
      <c r="T132" s="134"/>
    </row>
    <row r="133" spans="1:20" s="133" customFormat="1" ht="12" customHeight="1" x14ac:dyDescent="0.2">
      <c r="A133" s="121" t="s">
        <v>439</v>
      </c>
      <c r="B133" s="294">
        <v>3</v>
      </c>
      <c r="C133" s="82" t="s">
        <v>387</v>
      </c>
      <c r="D133" s="173">
        <v>7010</v>
      </c>
      <c r="E133" s="229">
        <v>34</v>
      </c>
      <c r="F133" s="229">
        <v>10.9</v>
      </c>
      <c r="G133" s="258">
        <v>46</v>
      </c>
      <c r="H133" s="258">
        <v>33.9</v>
      </c>
      <c r="I133" s="258">
        <v>9.1</v>
      </c>
      <c r="J133" s="122"/>
      <c r="K133" s="123"/>
      <c r="L133" s="124"/>
      <c r="M133" s="122"/>
      <c r="N133" s="123"/>
      <c r="O133" s="124"/>
      <c r="P133" s="122"/>
      <c r="Q133" s="123"/>
      <c r="R133" s="124"/>
      <c r="T133" s="134"/>
    </row>
    <row r="134" spans="1:20" s="133" customFormat="1" ht="12" customHeight="1" x14ac:dyDescent="0.2">
      <c r="A134" s="121"/>
      <c r="B134" s="294">
        <v>3</v>
      </c>
      <c r="C134" s="82" t="s">
        <v>388</v>
      </c>
      <c r="D134" s="173">
        <v>5745</v>
      </c>
      <c r="E134" s="229">
        <v>34.799999999999997</v>
      </c>
      <c r="F134" s="229">
        <v>12.1</v>
      </c>
      <c r="G134" s="258">
        <v>35.9</v>
      </c>
      <c r="H134" s="258">
        <v>44.2</v>
      </c>
      <c r="I134" s="258">
        <v>10.3</v>
      </c>
      <c r="J134" s="122"/>
      <c r="K134" s="123"/>
      <c r="L134" s="124"/>
      <c r="M134" s="122"/>
      <c r="N134" s="123"/>
      <c r="O134" s="124"/>
      <c r="P134" s="122"/>
      <c r="Q134" s="123"/>
      <c r="R134" s="124"/>
      <c r="T134" s="134"/>
    </row>
    <row r="135" spans="1:20" s="133" customFormat="1" ht="12" customHeight="1" x14ac:dyDescent="0.2">
      <c r="A135" s="121"/>
      <c r="B135" s="294">
        <v>3</v>
      </c>
      <c r="C135" s="82" t="s">
        <v>386</v>
      </c>
      <c r="D135" s="173">
        <v>12760</v>
      </c>
      <c r="E135" s="229">
        <v>34.299999999999997</v>
      </c>
      <c r="F135" s="229">
        <v>11.5</v>
      </c>
      <c r="G135" s="258">
        <v>41.5</v>
      </c>
      <c r="H135" s="258">
        <v>38.5</v>
      </c>
      <c r="I135" s="258">
        <v>9.6</v>
      </c>
      <c r="J135" s="122"/>
      <c r="K135" s="123"/>
      <c r="L135" s="124"/>
      <c r="M135" s="122"/>
      <c r="N135" s="123"/>
      <c r="O135" s="124"/>
      <c r="P135" s="122"/>
      <c r="Q135" s="123"/>
      <c r="R135" s="124"/>
      <c r="T135" s="134"/>
    </row>
    <row r="136" spans="1:20" s="133" customFormat="1" ht="12" customHeight="1" x14ac:dyDescent="0.2">
      <c r="A136" s="121" t="s">
        <v>440</v>
      </c>
      <c r="B136" s="294">
        <v>3</v>
      </c>
      <c r="C136" s="82" t="s">
        <v>387</v>
      </c>
      <c r="D136" s="173">
        <v>3395</v>
      </c>
      <c r="E136" s="229">
        <v>34.4</v>
      </c>
      <c r="F136" s="229">
        <v>13.5</v>
      </c>
      <c r="G136" s="258">
        <v>49.6</v>
      </c>
      <c r="H136" s="258">
        <v>39.200000000000003</v>
      </c>
      <c r="I136" s="258">
        <v>15.6</v>
      </c>
      <c r="J136" s="122"/>
      <c r="K136" s="123"/>
      <c r="L136" s="124"/>
      <c r="M136" s="122"/>
      <c r="N136" s="123"/>
      <c r="O136" s="124"/>
      <c r="P136" s="122"/>
      <c r="Q136" s="123"/>
      <c r="R136" s="124"/>
      <c r="T136" s="134"/>
    </row>
    <row r="137" spans="1:20" s="133" customFormat="1" ht="12" customHeight="1" x14ac:dyDescent="0.2">
      <c r="A137" s="121"/>
      <c r="B137" s="294">
        <v>3</v>
      </c>
      <c r="C137" s="82" t="s">
        <v>388</v>
      </c>
      <c r="D137" s="173">
        <v>3165</v>
      </c>
      <c r="E137" s="229">
        <v>35.9</v>
      </c>
      <c r="F137" s="229">
        <v>14.6</v>
      </c>
      <c r="G137" s="258">
        <v>36.799999999999997</v>
      </c>
      <c r="H137" s="258">
        <v>51.3</v>
      </c>
      <c r="I137" s="258">
        <v>14.5</v>
      </c>
      <c r="J137" s="122"/>
      <c r="K137" s="123"/>
      <c r="L137" s="124"/>
      <c r="M137" s="122"/>
      <c r="N137" s="123"/>
      <c r="O137" s="124"/>
      <c r="P137" s="122"/>
      <c r="Q137" s="123"/>
      <c r="R137" s="124"/>
      <c r="T137" s="134"/>
    </row>
    <row r="138" spans="1:20" s="133" customFormat="1" ht="12" customHeight="1" x14ac:dyDescent="0.2">
      <c r="A138" s="121"/>
      <c r="B138" s="294">
        <v>3</v>
      </c>
      <c r="C138" s="82" t="s">
        <v>386</v>
      </c>
      <c r="D138" s="173">
        <v>6560</v>
      </c>
      <c r="E138" s="229">
        <v>35.1</v>
      </c>
      <c r="F138" s="229">
        <v>14</v>
      </c>
      <c r="G138" s="258">
        <v>43.5</v>
      </c>
      <c r="H138" s="258">
        <v>45</v>
      </c>
      <c r="I138" s="258">
        <v>15.1</v>
      </c>
      <c r="J138" s="122"/>
      <c r="K138" s="123"/>
      <c r="L138" s="124"/>
      <c r="M138" s="122"/>
      <c r="N138" s="123"/>
      <c r="O138" s="124"/>
      <c r="P138" s="122"/>
      <c r="Q138" s="123"/>
      <c r="R138" s="124"/>
      <c r="T138" s="134"/>
    </row>
    <row r="139" spans="1:20" s="133" customFormat="1" ht="12" customHeight="1" x14ac:dyDescent="0.2">
      <c r="A139" s="121" t="s">
        <v>361</v>
      </c>
      <c r="B139" s="294">
        <v>3</v>
      </c>
      <c r="C139" s="82" t="s">
        <v>387</v>
      </c>
      <c r="D139" s="173">
        <v>6270</v>
      </c>
      <c r="E139" s="229">
        <v>35.6</v>
      </c>
      <c r="F139" s="229">
        <v>12.1</v>
      </c>
      <c r="G139" s="258">
        <v>47</v>
      </c>
      <c r="H139" s="258">
        <v>36.5</v>
      </c>
      <c r="I139" s="258">
        <v>9.8000000000000007</v>
      </c>
      <c r="J139" s="122"/>
      <c r="K139" s="123"/>
      <c r="L139" s="124"/>
      <c r="M139" s="122"/>
      <c r="N139" s="123"/>
      <c r="O139" s="124"/>
      <c r="P139" s="122"/>
      <c r="Q139" s="123"/>
      <c r="R139" s="124"/>
      <c r="T139" s="134"/>
    </row>
    <row r="140" spans="1:20" s="133" customFormat="1" ht="12" customHeight="1" x14ac:dyDescent="0.2">
      <c r="A140" s="121"/>
      <c r="B140" s="294">
        <v>3</v>
      </c>
      <c r="C140" s="82" t="s">
        <v>388</v>
      </c>
      <c r="D140" s="173">
        <v>4875</v>
      </c>
      <c r="E140" s="229">
        <v>35.799999999999997</v>
      </c>
      <c r="F140" s="229">
        <v>12.4</v>
      </c>
      <c r="G140" s="258">
        <v>35.700000000000003</v>
      </c>
      <c r="H140" s="258">
        <v>48.7</v>
      </c>
      <c r="I140" s="258">
        <v>10.7</v>
      </c>
      <c r="J140" s="122"/>
      <c r="K140" s="123"/>
      <c r="L140" s="124"/>
      <c r="M140" s="122"/>
      <c r="N140" s="123"/>
      <c r="O140" s="124"/>
      <c r="P140" s="122"/>
      <c r="Q140" s="123"/>
      <c r="R140" s="124"/>
      <c r="T140" s="134"/>
    </row>
    <row r="141" spans="1:20" s="133" customFormat="1" ht="12" customHeight="1" x14ac:dyDescent="0.2">
      <c r="A141" s="121"/>
      <c r="B141" s="294">
        <v>3</v>
      </c>
      <c r="C141" s="82" t="s">
        <v>386</v>
      </c>
      <c r="D141" s="173">
        <v>11145</v>
      </c>
      <c r="E141" s="229">
        <v>35.700000000000003</v>
      </c>
      <c r="F141" s="229">
        <v>12.2</v>
      </c>
      <c r="G141" s="258">
        <v>42</v>
      </c>
      <c r="H141" s="258">
        <v>41.9</v>
      </c>
      <c r="I141" s="258">
        <v>10.199999999999999</v>
      </c>
      <c r="J141" s="122"/>
      <c r="K141" s="123"/>
      <c r="L141" s="124"/>
      <c r="M141" s="122"/>
      <c r="N141" s="123"/>
      <c r="O141" s="124"/>
      <c r="P141" s="122"/>
      <c r="Q141" s="123"/>
      <c r="R141" s="124"/>
      <c r="T141" s="134"/>
    </row>
    <row r="142" spans="1:20" s="133" customFormat="1" ht="12" customHeight="1" x14ac:dyDescent="0.2">
      <c r="A142" s="121" t="s">
        <v>441</v>
      </c>
      <c r="B142" s="294">
        <v>3</v>
      </c>
      <c r="C142" s="82" t="s">
        <v>387</v>
      </c>
      <c r="D142" s="173">
        <v>6385</v>
      </c>
      <c r="E142" s="229">
        <v>35.4</v>
      </c>
      <c r="F142" s="229">
        <v>11.8</v>
      </c>
      <c r="G142" s="258">
        <v>48.2</v>
      </c>
      <c r="H142" s="258">
        <v>36.299999999999997</v>
      </c>
      <c r="I142" s="258">
        <v>10.199999999999999</v>
      </c>
      <c r="J142" s="122"/>
      <c r="K142" s="123"/>
      <c r="L142" s="124"/>
      <c r="M142" s="122"/>
      <c r="N142" s="123"/>
      <c r="O142" s="124"/>
      <c r="P142" s="122"/>
      <c r="Q142" s="123"/>
      <c r="R142" s="124"/>
      <c r="T142" s="134"/>
    </row>
    <row r="143" spans="1:20" s="133" customFormat="1" ht="12" customHeight="1" x14ac:dyDescent="0.2">
      <c r="A143" s="121"/>
      <c r="B143" s="294">
        <v>3</v>
      </c>
      <c r="C143" s="82" t="s">
        <v>388</v>
      </c>
      <c r="D143" s="173">
        <v>5160</v>
      </c>
      <c r="E143" s="229">
        <v>36.1</v>
      </c>
      <c r="F143" s="229">
        <v>12.7</v>
      </c>
      <c r="G143" s="258">
        <v>38</v>
      </c>
      <c r="H143" s="258">
        <v>47</v>
      </c>
      <c r="I143" s="258">
        <v>10.9</v>
      </c>
      <c r="J143" s="122"/>
      <c r="K143" s="123"/>
      <c r="L143" s="124"/>
      <c r="M143" s="122"/>
      <c r="N143" s="123"/>
      <c r="O143" s="124"/>
      <c r="P143" s="122"/>
      <c r="Q143" s="123"/>
      <c r="R143" s="124"/>
      <c r="T143" s="134"/>
    </row>
    <row r="144" spans="1:20" s="133" customFormat="1" ht="12" customHeight="1" x14ac:dyDescent="0.2">
      <c r="A144" s="121"/>
      <c r="B144" s="294">
        <v>3</v>
      </c>
      <c r="C144" s="82" t="s">
        <v>386</v>
      </c>
      <c r="D144" s="173">
        <v>11545</v>
      </c>
      <c r="E144" s="229">
        <v>35.700000000000003</v>
      </c>
      <c r="F144" s="229">
        <v>12.2</v>
      </c>
      <c r="G144" s="258">
        <v>43.7</v>
      </c>
      <c r="H144" s="258">
        <v>41</v>
      </c>
      <c r="I144" s="258">
        <v>10.5</v>
      </c>
      <c r="J144" s="122"/>
      <c r="K144" s="123"/>
      <c r="L144" s="124"/>
      <c r="M144" s="122"/>
      <c r="N144" s="123"/>
      <c r="O144" s="124"/>
      <c r="P144" s="122"/>
      <c r="Q144" s="123"/>
      <c r="R144" s="124"/>
      <c r="T144" s="134"/>
    </row>
    <row r="145" spans="1:20" s="133" customFormat="1" ht="12" customHeight="1" x14ac:dyDescent="0.2">
      <c r="A145" s="121" t="s">
        <v>442</v>
      </c>
      <c r="B145" s="294">
        <v>3</v>
      </c>
      <c r="C145" s="82" t="s">
        <v>387</v>
      </c>
      <c r="D145" s="173">
        <v>10605</v>
      </c>
      <c r="E145" s="229">
        <v>34.200000000000003</v>
      </c>
      <c r="F145" s="229">
        <v>10.4</v>
      </c>
      <c r="G145" s="258">
        <v>51.7</v>
      </c>
      <c r="H145" s="258">
        <v>34.700000000000003</v>
      </c>
      <c r="I145" s="258">
        <v>8.6999999999999993</v>
      </c>
      <c r="J145" s="122"/>
      <c r="K145" s="123"/>
      <c r="L145" s="124"/>
      <c r="M145" s="122"/>
      <c r="N145" s="123"/>
      <c r="O145" s="124"/>
      <c r="P145" s="122"/>
      <c r="Q145" s="123"/>
      <c r="R145" s="124"/>
      <c r="T145" s="134"/>
    </row>
    <row r="146" spans="1:20" s="133" customFormat="1" ht="12" customHeight="1" x14ac:dyDescent="0.2">
      <c r="A146" s="121"/>
      <c r="B146" s="294">
        <v>3</v>
      </c>
      <c r="C146" s="82" t="s">
        <v>388</v>
      </c>
      <c r="D146" s="173">
        <v>7950</v>
      </c>
      <c r="E146" s="229">
        <v>34.4</v>
      </c>
      <c r="F146" s="229">
        <v>11.4</v>
      </c>
      <c r="G146" s="258">
        <v>39.299999999999997</v>
      </c>
      <c r="H146" s="258">
        <v>48.6</v>
      </c>
      <c r="I146" s="258">
        <v>10.5</v>
      </c>
      <c r="J146" s="122"/>
      <c r="K146" s="123"/>
      <c r="L146" s="124"/>
      <c r="M146" s="122"/>
      <c r="N146" s="123"/>
      <c r="O146" s="124"/>
      <c r="P146" s="122"/>
      <c r="Q146" s="123"/>
      <c r="R146" s="124"/>
      <c r="T146" s="134"/>
    </row>
    <row r="147" spans="1:20" s="133" customFormat="1" ht="12" customHeight="1" x14ac:dyDescent="0.2">
      <c r="A147" s="121"/>
      <c r="B147" s="294">
        <v>3</v>
      </c>
      <c r="C147" s="82" t="s">
        <v>386</v>
      </c>
      <c r="D147" s="173">
        <v>18555</v>
      </c>
      <c r="E147" s="229">
        <v>34.299999999999997</v>
      </c>
      <c r="F147" s="229">
        <v>10.8</v>
      </c>
      <c r="G147" s="258">
        <v>46.4</v>
      </c>
      <c r="H147" s="258">
        <v>40.700000000000003</v>
      </c>
      <c r="I147" s="258">
        <v>9.5</v>
      </c>
      <c r="J147" s="122"/>
      <c r="K147" s="123"/>
      <c r="L147" s="124"/>
      <c r="M147" s="122"/>
      <c r="N147" s="123"/>
      <c r="O147" s="124"/>
      <c r="P147" s="122"/>
      <c r="Q147" s="123"/>
      <c r="R147" s="124"/>
      <c r="T147" s="134"/>
    </row>
    <row r="148" spans="1:20" s="133" customFormat="1" ht="12" customHeight="1" x14ac:dyDescent="0.2">
      <c r="A148" s="121" t="s">
        <v>443</v>
      </c>
      <c r="B148" s="294">
        <v>3</v>
      </c>
      <c r="C148" s="82" t="s">
        <v>387</v>
      </c>
      <c r="D148" s="173">
        <v>3000</v>
      </c>
      <c r="E148" s="229">
        <v>34.1</v>
      </c>
      <c r="F148" s="229">
        <v>10.3</v>
      </c>
      <c r="G148" s="258">
        <v>50.2</v>
      </c>
      <c r="H148" s="258">
        <v>37.200000000000003</v>
      </c>
      <c r="I148" s="258">
        <v>9.8000000000000007</v>
      </c>
      <c r="J148" s="122"/>
      <c r="K148" s="123"/>
      <c r="L148" s="124"/>
      <c r="M148" s="122"/>
      <c r="N148" s="123"/>
      <c r="O148" s="124"/>
      <c r="P148" s="122"/>
      <c r="Q148" s="123"/>
      <c r="R148" s="124"/>
      <c r="T148" s="134"/>
    </row>
    <row r="149" spans="1:20" s="133" customFormat="1" ht="12" customHeight="1" x14ac:dyDescent="0.2">
      <c r="A149" s="121"/>
      <c r="B149" s="294">
        <v>3</v>
      </c>
      <c r="C149" s="82" t="s">
        <v>388</v>
      </c>
      <c r="D149" s="173">
        <v>2605</v>
      </c>
      <c r="E149" s="229">
        <v>35</v>
      </c>
      <c r="F149" s="229">
        <v>11.6</v>
      </c>
      <c r="G149" s="258">
        <v>38.799999999999997</v>
      </c>
      <c r="H149" s="258">
        <v>45.9</v>
      </c>
      <c r="I149" s="258">
        <v>10.199999999999999</v>
      </c>
      <c r="J149" s="122"/>
      <c r="K149" s="123"/>
      <c r="L149" s="124"/>
      <c r="M149" s="122"/>
      <c r="N149" s="123"/>
      <c r="O149" s="124"/>
      <c r="P149" s="122"/>
      <c r="Q149" s="123"/>
      <c r="R149" s="124"/>
      <c r="T149" s="134"/>
    </row>
    <row r="150" spans="1:20" s="133" customFormat="1" ht="12" customHeight="1" x14ac:dyDescent="0.2">
      <c r="A150" s="121"/>
      <c r="B150" s="294">
        <v>3</v>
      </c>
      <c r="C150" s="82" t="s">
        <v>386</v>
      </c>
      <c r="D150" s="173">
        <v>5605</v>
      </c>
      <c r="E150" s="229">
        <v>34.5</v>
      </c>
      <c r="F150" s="229">
        <v>10.9</v>
      </c>
      <c r="G150" s="258">
        <v>44.9</v>
      </c>
      <c r="H150" s="258">
        <v>41.2</v>
      </c>
      <c r="I150" s="258">
        <v>10</v>
      </c>
      <c r="J150" s="122"/>
      <c r="K150" s="123"/>
      <c r="L150" s="124"/>
      <c r="M150" s="122"/>
      <c r="N150" s="123"/>
      <c r="O150" s="124"/>
      <c r="P150" s="122"/>
      <c r="Q150" s="123"/>
      <c r="R150" s="124"/>
      <c r="T150" s="134"/>
    </row>
    <row r="151" spans="1:20" s="133" customFormat="1" ht="12" customHeight="1" x14ac:dyDescent="0.2">
      <c r="A151" s="121" t="s">
        <v>444</v>
      </c>
      <c r="B151" s="294">
        <v>3</v>
      </c>
      <c r="C151" s="82" t="s">
        <v>387</v>
      </c>
      <c r="D151" s="173">
        <v>6030</v>
      </c>
      <c r="E151" s="229">
        <v>35</v>
      </c>
      <c r="F151" s="229">
        <v>13.1</v>
      </c>
      <c r="G151" s="258">
        <v>50.4</v>
      </c>
      <c r="H151" s="258">
        <v>33.799999999999997</v>
      </c>
      <c r="I151" s="258">
        <v>12.5</v>
      </c>
      <c r="J151" s="122"/>
      <c r="K151" s="123"/>
      <c r="L151" s="124"/>
      <c r="M151" s="122"/>
      <c r="N151" s="123"/>
      <c r="O151" s="124"/>
      <c r="P151" s="122"/>
      <c r="Q151" s="123"/>
      <c r="R151" s="124"/>
      <c r="T151" s="134"/>
    </row>
    <row r="152" spans="1:20" s="133" customFormat="1" ht="12" customHeight="1" x14ac:dyDescent="0.2">
      <c r="A152" s="121"/>
      <c r="B152" s="294">
        <v>3</v>
      </c>
      <c r="C152" s="82" t="s">
        <v>388</v>
      </c>
      <c r="D152" s="173">
        <v>4945</v>
      </c>
      <c r="E152" s="229">
        <v>36.4</v>
      </c>
      <c r="F152" s="229">
        <v>15.2</v>
      </c>
      <c r="G152" s="258">
        <v>37</v>
      </c>
      <c r="H152" s="258">
        <v>46.2</v>
      </c>
      <c r="I152" s="258">
        <v>14.1</v>
      </c>
      <c r="J152" s="122"/>
      <c r="K152" s="123"/>
      <c r="L152" s="124"/>
      <c r="M152" s="122"/>
      <c r="N152" s="123"/>
      <c r="O152" s="124"/>
      <c r="P152" s="122"/>
      <c r="Q152" s="123"/>
      <c r="R152" s="124"/>
      <c r="T152" s="134"/>
    </row>
    <row r="153" spans="1:20" s="133" customFormat="1" ht="12" customHeight="1" x14ac:dyDescent="0.2">
      <c r="A153" s="121"/>
      <c r="B153" s="294">
        <v>3</v>
      </c>
      <c r="C153" s="82" t="s">
        <v>386</v>
      </c>
      <c r="D153" s="173">
        <v>10975</v>
      </c>
      <c r="E153" s="229">
        <v>35.6</v>
      </c>
      <c r="F153" s="229">
        <v>14</v>
      </c>
      <c r="G153" s="258">
        <v>44.4</v>
      </c>
      <c r="H153" s="258">
        <v>39.4</v>
      </c>
      <c r="I153" s="258">
        <v>13.2</v>
      </c>
      <c r="J153" s="122"/>
      <c r="K153" s="123"/>
      <c r="L153" s="124"/>
      <c r="M153" s="122"/>
      <c r="N153" s="123"/>
      <c r="O153" s="124"/>
      <c r="P153" s="122"/>
      <c r="Q153" s="123"/>
      <c r="R153" s="124"/>
      <c r="T153" s="134"/>
    </row>
    <row r="154" spans="1:20" s="133" customFormat="1" ht="20.100000000000001" customHeight="1" x14ac:dyDescent="0.2">
      <c r="A154" s="125" t="s">
        <v>445</v>
      </c>
      <c r="B154" s="293">
        <v>2</v>
      </c>
      <c r="C154" s="126" t="s">
        <v>387</v>
      </c>
      <c r="D154" s="173">
        <v>146255</v>
      </c>
      <c r="E154" s="229">
        <v>35.1</v>
      </c>
      <c r="F154" s="229">
        <v>10.6</v>
      </c>
      <c r="G154" s="258">
        <v>45.7</v>
      </c>
      <c r="H154" s="258">
        <v>35</v>
      </c>
      <c r="I154" s="258">
        <v>10.3</v>
      </c>
      <c r="J154" s="122"/>
      <c r="K154" s="123"/>
      <c r="L154" s="144"/>
      <c r="M154" s="122"/>
      <c r="N154" s="123"/>
      <c r="O154" s="144"/>
      <c r="P154" s="122"/>
      <c r="Q154" s="123"/>
      <c r="R154" s="144"/>
      <c r="T154" s="134"/>
    </row>
    <row r="155" spans="1:20" s="133" customFormat="1" ht="12" customHeight="1" x14ac:dyDescent="0.2">
      <c r="A155" s="125"/>
      <c r="B155" s="293">
        <v>2</v>
      </c>
      <c r="C155" s="126" t="s">
        <v>388</v>
      </c>
      <c r="D155" s="173">
        <v>113950</v>
      </c>
      <c r="E155" s="229">
        <v>35.1</v>
      </c>
      <c r="F155" s="229">
        <v>11.5</v>
      </c>
      <c r="G155" s="258">
        <v>38</v>
      </c>
      <c r="H155" s="258">
        <v>44</v>
      </c>
      <c r="I155" s="258">
        <v>11.5</v>
      </c>
      <c r="J155" s="122"/>
      <c r="K155" s="123"/>
      <c r="L155" s="144"/>
      <c r="M155" s="122"/>
      <c r="N155" s="123"/>
      <c r="O155" s="144"/>
      <c r="P155" s="122"/>
      <c r="Q155" s="123"/>
      <c r="R155" s="144"/>
      <c r="T155" s="134"/>
    </row>
    <row r="156" spans="1:20" s="133" customFormat="1" ht="12" customHeight="1" x14ac:dyDescent="0.2">
      <c r="A156" s="125"/>
      <c r="B156" s="293">
        <v>2</v>
      </c>
      <c r="C156" s="126" t="s">
        <v>386</v>
      </c>
      <c r="D156" s="173">
        <v>260205</v>
      </c>
      <c r="E156" s="229">
        <v>35.1</v>
      </c>
      <c r="F156" s="229">
        <v>11</v>
      </c>
      <c r="G156" s="258">
        <v>42.4</v>
      </c>
      <c r="H156" s="258">
        <v>38.9</v>
      </c>
      <c r="I156" s="258">
        <v>10.8</v>
      </c>
      <c r="J156" s="122"/>
      <c r="K156" s="123"/>
      <c r="L156" s="144"/>
      <c r="M156" s="122"/>
      <c r="N156" s="123"/>
      <c r="O156" s="144"/>
      <c r="P156" s="122"/>
      <c r="Q156" s="123"/>
      <c r="R156" s="144"/>
      <c r="T156" s="134"/>
    </row>
    <row r="157" spans="1:20" s="133" customFormat="1" ht="12" customHeight="1" x14ac:dyDescent="0.2">
      <c r="A157" s="121" t="s">
        <v>812</v>
      </c>
      <c r="B157" s="294">
        <v>3</v>
      </c>
      <c r="C157" s="82" t="s">
        <v>387</v>
      </c>
      <c r="D157" s="173">
        <v>6905</v>
      </c>
      <c r="E157" s="229">
        <v>33.9</v>
      </c>
      <c r="F157" s="229">
        <v>12.1</v>
      </c>
      <c r="G157" s="258">
        <v>49.5</v>
      </c>
      <c r="H157" s="258">
        <v>36.799999999999997</v>
      </c>
      <c r="I157" s="258">
        <v>12.9</v>
      </c>
      <c r="J157" s="122"/>
      <c r="K157" s="123"/>
      <c r="L157" s="124"/>
      <c r="M157" s="122"/>
      <c r="N157" s="123"/>
      <c r="O157" s="124"/>
      <c r="P157" s="122"/>
      <c r="Q157" s="123"/>
      <c r="R157" s="124"/>
      <c r="T157" s="134"/>
    </row>
    <row r="158" spans="1:20" s="133" customFormat="1" ht="12" customHeight="1" x14ac:dyDescent="0.2">
      <c r="A158" s="121"/>
      <c r="B158" s="294">
        <v>3</v>
      </c>
      <c r="C158" s="82" t="s">
        <v>388</v>
      </c>
      <c r="D158" s="173">
        <v>6065</v>
      </c>
      <c r="E158" s="229">
        <v>34.700000000000003</v>
      </c>
      <c r="F158" s="229">
        <v>12.8</v>
      </c>
      <c r="G158" s="258">
        <v>38.700000000000003</v>
      </c>
      <c r="H158" s="258">
        <v>45.5</v>
      </c>
      <c r="I158" s="258">
        <v>12.8</v>
      </c>
      <c r="J158" s="122"/>
      <c r="K158" s="123"/>
      <c r="L158" s="124"/>
      <c r="M158" s="122"/>
      <c r="N158" s="123"/>
      <c r="O158" s="124"/>
      <c r="P158" s="122"/>
      <c r="Q158" s="123"/>
      <c r="R158" s="124"/>
      <c r="T158" s="134"/>
    </row>
    <row r="159" spans="1:20" s="133" customFormat="1" ht="12" customHeight="1" x14ac:dyDescent="0.2">
      <c r="A159" s="121"/>
      <c r="B159" s="294">
        <v>3</v>
      </c>
      <c r="C159" s="82" t="s">
        <v>386</v>
      </c>
      <c r="D159" s="173">
        <v>12970</v>
      </c>
      <c r="E159" s="229">
        <v>34.299999999999997</v>
      </c>
      <c r="F159" s="229">
        <v>12.5</v>
      </c>
      <c r="G159" s="258">
        <v>44.5</v>
      </c>
      <c r="H159" s="258">
        <v>40.9</v>
      </c>
      <c r="I159" s="258">
        <v>12.8</v>
      </c>
      <c r="J159" s="122"/>
      <c r="K159" s="123"/>
      <c r="L159" s="124"/>
      <c r="M159" s="122"/>
      <c r="N159" s="123"/>
      <c r="O159" s="124"/>
      <c r="P159" s="122"/>
      <c r="Q159" s="123"/>
      <c r="R159" s="124"/>
      <c r="T159" s="134"/>
    </row>
    <row r="160" spans="1:20" s="133" customFormat="1" ht="12" customHeight="1" x14ac:dyDescent="0.2">
      <c r="A160" s="121" t="s">
        <v>813</v>
      </c>
      <c r="B160" s="294">
        <v>3</v>
      </c>
      <c r="C160" s="82" t="s">
        <v>387</v>
      </c>
      <c r="D160" s="173">
        <v>3295</v>
      </c>
      <c r="E160" s="229">
        <v>32.700000000000003</v>
      </c>
      <c r="F160" s="229">
        <v>9.3000000000000007</v>
      </c>
      <c r="G160" s="258">
        <v>42.5</v>
      </c>
      <c r="H160" s="258">
        <v>28.5</v>
      </c>
      <c r="I160" s="258">
        <v>9.6</v>
      </c>
      <c r="J160" s="122"/>
      <c r="K160" s="123"/>
      <c r="L160" s="124"/>
      <c r="M160" s="122"/>
      <c r="N160" s="123"/>
      <c r="O160" s="124"/>
      <c r="P160" s="122"/>
      <c r="Q160" s="123"/>
      <c r="R160" s="124"/>
      <c r="T160" s="134"/>
    </row>
    <row r="161" spans="1:20" s="133" customFormat="1" ht="12" customHeight="1" x14ac:dyDescent="0.2">
      <c r="A161" s="121"/>
      <c r="B161" s="294">
        <v>3</v>
      </c>
      <c r="C161" s="82" t="s">
        <v>388</v>
      </c>
      <c r="D161" s="173">
        <v>2230</v>
      </c>
      <c r="E161" s="229">
        <v>32</v>
      </c>
      <c r="F161" s="229">
        <v>10.4</v>
      </c>
      <c r="G161" s="258">
        <v>35.9</v>
      </c>
      <c r="H161" s="258">
        <v>38.6</v>
      </c>
      <c r="I161" s="258">
        <v>12.1</v>
      </c>
      <c r="J161" s="122"/>
      <c r="K161" s="123"/>
      <c r="L161" s="124"/>
      <c r="M161" s="122"/>
      <c r="N161" s="123"/>
      <c r="O161" s="124"/>
      <c r="P161" s="122"/>
      <c r="Q161" s="123"/>
      <c r="R161" s="124"/>
      <c r="T161" s="134"/>
    </row>
    <row r="162" spans="1:20" s="133" customFormat="1" ht="12" customHeight="1" x14ac:dyDescent="0.2">
      <c r="A162" s="121"/>
      <c r="B162" s="294">
        <v>3</v>
      </c>
      <c r="C162" s="82" t="s">
        <v>386</v>
      </c>
      <c r="D162" s="173">
        <v>5530</v>
      </c>
      <c r="E162" s="229">
        <v>32.4</v>
      </c>
      <c r="F162" s="229">
        <v>9.6999999999999993</v>
      </c>
      <c r="G162" s="258">
        <v>39.799999999999997</v>
      </c>
      <c r="H162" s="258">
        <v>32.5</v>
      </c>
      <c r="I162" s="258">
        <v>10.6</v>
      </c>
      <c r="J162" s="122"/>
      <c r="K162" s="123"/>
      <c r="L162" s="124"/>
      <c r="M162" s="122"/>
      <c r="N162" s="123"/>
      <c r="O162" s="124"/>
      <c r="P162" s="122"/>
      <c r="Q162" s="123"/>
      <c r="R162" s="124"/>
      <c r="T162" s="134"/>
    </row>
    <row r="163" spans="1:20" s="133" customFormat="1" ht="12" customHeight="1" x14ac:dyDescent="0.2">
      <c r="A163" s="121" t="s">
        <v>814</v>
      </c>
      <c r="B163" s="294">
        <v>3</v>
      </c>
      <c r="C163" s="82" t="s">
        <v>387</v>
      </c>
      <c r="D163" s="173">
        <v>9190</v>
      </c>
      <c r="E163" s="229">
        <v>32.9</v>
      </c>
      <c r="F163" s="229">
        <v>10.6</v>
      </c>
      <c r="G163" s="258">
        <v>43.9</v>
      </c>
      <c r="H163" s="258">
        <v>32.200000000000003</v>
      </c>
      <c r="I163" s="258">
        <v>10</v>
      </c>
      <c r="J163" s="122"/>
      <c r="K163" s="123"/>
      <c r="L163" s="124"/>
      <c r="M163" s="122"/>
      <c r="N163" s="123"/>
      <c r="O163" s="124"/>
      <c r="P163" s="122"/>
      <c r="Q163" s="123"/>
      <c r="R163" s="124"/>
      <c r="T163" s="134"/>
    </row>
    <row r="164" spans="1:20" s="133" customFormat="1" ht="12" customHeight="1" x14ac:dyDescent="0.2">
      <c r="A164" s="121"/>
      <c r="B164" s="294">
        <v>3</v>
      </c>
      <c r="C164" s="82" t="s">
        <v>388</v>
      </c>
      <c r="D164" s="173">
        <v>8180</v>
      </c>
      <c r="E164" s="229">
        <v>33.700000000000003</v>
      </c>
      <c r="F164" s="229">
        <v>11.2</v>
      </c>
      <c r="G164" s="258">
        <v>36.799999999999997</v>
      </c>
      <c r="H164" s="258">
        <v>41.3</v>
      </c>
      <c r="I164" s="258">
        <v>10.7</v>
      </c>
      <c r="J164" s="122"/>
      <c r="K164" s="123"/>
      <c r="L164" s="124"/>
      <c r="M164" s="122"/>
      <c r="N164" s="123"/>
      <c r="O164" s="124"/>
      <c r="P164" s="122"/>
      <c r="Q164" s="123"/>
      <c r="R164" s="124"/>
      <c r="T164" s="134"/>
    </row>
    <row r="165" spans="1:20" s="133" customFormat="1" ht="12" customHeight="1" x14ac:dyDescent="0.2">
      <c r="A165" s="121"/>
      <c r="B165" s="294">
        <v>3</v>
      </c>
      <c r="C165" s="82" t="s">
        <v>386</v>
      </c>
      <c r="D165" s="173">
        <v>17365</v>
      </c>
      <c r="E165" s="229">
        <v>33.299999999999997</v>
      </c>
      <c r="F165" s="229">
        <v>10.9</v>
      </c>
      <c r="G165" s="258">
        <v>40.5</v>
      </c>
      <c r="H165" s="258">
        <v>36.5</v>
      </c>
      <c r="I165" s="258">
        <v>10.3</v>
      </c>
      <c r="J165" s="122"/>
      <c r="K165" s="123"/>
      <c r="L165" s="124"/>
      <c r="M165" s="122"/>
      <c r="N165" s="123"/>
      <c r="O165" s="124"/>
      <c r="P165" s="122"/>
      <c r="Q165" s="123"/>
      <c r="R165" s="124"/>
      <c r="T165" s="134"/>
    </row>
    <row r="166" spans="1:20" s="133" customFormat="1" ht="12" x14ac:dyDescent="0.2">
      <c r="A166" s="121" t="s">
        <v>815</v>
      </c>
      <c r="B166" s="294">
        <v>3</v>
      </c>
      <c r="C166" s="82" t="s">
        <v>387</v>
      </c>
      <c r="D166" s="173">
        <v>13315</v>
      </c>
      <c r="E166" s="229">
        <v>35.6</v>
      </c>
      <c r="F166" s="229">
        <v>12.9</v>
      </c>
      <c r="G166" s="258">
        <v>50.4</v>
      </c>
      <c r="H166" s="258">
        <v>37.9</v>
      </c>
      <c r="I166" s="258">
        <v>11.5</v>
      </c>
      <c r="J166" s="122"/>
      <c r="K166" s="123"/>
      <c r="L166" s="124"/>
      <c r="M166" s="122"/>
      <c r="N166" s="123"/>
      <c r="O166" s="124"/>
      <c r="P166" s="122"/>
      <c r="Q166" s="123"/>
      <c r="R166" s="124"/>
      <c r="T166" s="134"/>
    </row>
    <row r="167" spans="1:20" s="133" customFormat="1" ht="12" customHeight="1" x14ac:dyDescent="0.2">
      <c r="A167" s="121"/>
      <c r="B167" s="294">
        <v>3</v>
      </c>
      <c r="C167" s="82" t="s">
        <v>388</v>
      </c>
      <c r="D167" s="173">
        <v>11160</v>
      </c>
      <c r="E167" s="229">
        <v>36.200000000000003</v>
      </c>
      <c r="F167" s="229">
        <v>13.7</v>
      </c>
      <c r="G167" s="258">
        <v>41.2</v>
      </c>
      <c r="H167" s="258">
        <v>43.8</v>
      </c>
      <c r="I167" s="258">
        <v>12.9</v>
      </c>
      <c r="J167" s="122"/>
      <c r="K167" s="123"/>
      <c r="L167" s="124"/>
      <c r="M167" s="122"/>
      <c r="N167" s="123"/>
      <c r="O167" s="124"/>
      <c r="P167" s="122"/>
      <c r="Q167" s="123"/>
      <c r="R167" s="124"/>
      <c r="T167" s="134"/>
    </row>
    <row r="168" spans="1:20" s="133" customFormat="1" ht="12" customHeight="1" x14ac:dyDescent="0.2">
      <c r="A168" s="121"/>
      <c r="B168" s="294">
        <v>3</v>
      </c>
      <c r="C168" s="82" t="s">
        <v>386</v>
      </c>
      <c r="D168" s="173">
        <v>24470</v>
      </c>
      <c r="E168" s="229">
        <v>35.9</v>
      </c>
      <c r="F168" s="229">
        <v>13.3</v>
      </c>
      <c r="G168" s="258">
        <v>46.2</v>
      </c>
      <c r="H168" s="258">
        <v>40.6</v>
      </c>
      <c r="I168" s="258">
        <v>12.1</v>
      </c>
      <c r="J168" s="122"/>
      <c r="K168" s="123"/>
      <c r="L168" s="124"/>
      <c r="M168" s="122"/>
      <c r="N168" s="123"/>
      <c r="O168" s="124"/>
      <c r="P168" s="122"/>
      <c r="Q168" s="123"/>
      <c r="R168" s="124"/>
      <c r="T168" s="134"/>
    </row>
    <row r="169" spans="1:20" s="133" customFormat="1" ht="12" customHeight="1" x14ac:dyDescent="0.2">
      <c r="A169" s="121" t="s">
        <v>816</v>
      </c>
      <c r="B169" s="294">
        <v>3</v>
      </c>
      <c r="C169" s="82" t="s">
        <v>387</v>
      </c>
      <c r="D169" s="173">
        <v>4795</v>
      </c>
      <c r="E169" s="229">
        <v>32</v>
      </c>
      <c r="F169" s="229">
        <v>9.1</v>
      </c>
      <c r="G169" s="258">
        <v>49.7</v>
      </c>
      <c r="H169" s="258">
        <v>32.6</v>
      </c>
      <c r="I169" s="258">
        <v>9.9</v>
      </c>
      <c r="J169" s="122"/>
      <c r="K169" s="123"/>
      <c r="L169" s="124"/>
      <c r="M169" s="122"/>
      <c r="N169" s="123"/>
      <c r="O169" s="124"/>
      <c r="P169" s="122"/>
      <c r="Q169" s="123"/>
      <c r="R169" s="124"/>
      <c r="T169" s="134"/>
    </row>
    <row r="170" spans="1:20" s="133" customFormat="1" ht="12" customHeight="1" x14ac:dyDescent="0.2">
      <c r="A170" s="121"/>
      <c r="B170" s="294">
        <v>3</v>
      </c>
      <c r="C170" s="82" t="s">
        <v>388</v>
      </c>
      <c r="D170" s="173">
        <v>3615</v>
      </c>
      <c r="E170" s="229">
        <v>32.799999999999997</v>
      </c>
      <c r="F170" s="229">
        <v>11.1</v>
      </c>
      <c r="G170" s="258">
        <v>41.4</v>
      </c>
      <c r="H170" s="258">
        <v>42.7</v>
      </c>
      <c r="I170" s="258">
        <v>12.2</v>
      </c>
      <c r="J170" s="122"/>
      <c r="K170" s="123"/>
      <c r="L170" s="124"/>
      <c r="M170" s="122"/>
      <c r="N170" s="123"/>
      <c r="O170" s="124"/>
      <c r="P170" s="122"/>
      <c r="Q170" s="123"/>
      <c r="R170" s="124"/>
      <c r="T170" s="134"/>
    </row>
    <row r="171" spans="1:20" s="133" customFormat="1" ht="12" customHeight="1" x14ac:dyDescent="0.2">
      <c r="A171" s="121"/>
      <c r="B171" s="294">
        <v>3</v>
      </c>
      <c r="C171" s="82" t="s">
        <v>386</v>
      </c>
      <c r="D171" s="173">
        <v>8410</v>
      </c>
      <c r="E171" s="229">
        <v>32.299999999999997</v>
      </c>
      <c r="F171" s="229">
        <v>10</v>
      </c>
      <c r="G171" s="258">
        <v>46.1</v>
      </c>
      <c r="H171" s="258">
        <v>36.9</v>
      </c>
      <c r="I171" s="258">
        <v>10.9</v>
      </c>
      <c r="J171" s="122"/>
      <c r="K171" s="123"/>
      <c r="L171" s="124"/>
      <c r="M171" s="122"/>
      <c r="N171" s="123"/>
      <c r="O171" s="124"/>
      <c r="P171" s="122"/>
      <c r="Q171" s="123"/>
      <c r="R171" s="124"/>
      <c r="T171" s="134"/>
    </row>
    <row r="172" spans="1:20" s="133" customFormat="1" ht="12" customHeight="1" x14ac:dyDescent="0.2">
      <c r="A172" s="121" t="s">
        <v>448</v>
      </c>
      <c r="B172" s="294">
        <v>3</v>
      </c>
      <c r="C172" s="82" t="s">
        <v>387</v>
      </c>
      <c r="D172" s="173">
        <v>4420</v>
      </c>
      <c r="E172" s="229">
        <v>34</v>
      </c>
      <c r="F172" s="229">
        <v>9.8000000000000007</v>
      </c>
      <c r="G172" s="258">
        <v>43.9</v>
      </c>
      <c r="H172" s="258">
        <v>34.700000000000003</v>
      </c>
      <c r="I172" s="258">
        <v>8.5</v>
      </c>
      <c r="J172" s="122"/>
      <c r="K172" s="123"/>
      <c r="L172" s="124"/>
      <c r="M172" s="122"/>
      <c r="N172" s="123"/>
      <c r="O172" s="124"/>
      <c r="P172" s="122"/>
      <c r="Q172" s="123"/>
      <c r="R172" s="124"/>
      <c r="T172" s="134"/>
    </row>
    <row r="173" spans="1:20" s="133" customFormat="1" ht="12" customHeight="1" x14ac:dyDescent="0.2">
      <c r="A173" s="121"/>
      <c r="B173" s="294">
        <v>3</v>
      </c>
      <c r="C173" s="82" t="s">
        <v>388</v>
      </c>
      <c r="D173" s="173">
        <v>3660</v>
      </c>
      <c r="E173" s="229">
        <v>34.4</v>
      </c>
      <c r="F173" s="229">
        <v>10.5</v>
      </c>
      <c r="G173" s="258">
        <v>35.5</v>
      </c>
      <c r="H173" s="258">
        <v>44.5</v>
      </c>
      <c r="I173" s="258">
        <v>9.1999999999999993</v>
      </c>
      <c r="J173" s="122"/>
      <c r="K173" s="123"/>
      <c r="L173" s="124"/>
      <c r="M173" s="122"/>
      <c r="N173" s="123"/>
      <c r="O173" s="124"/>
      <c r="P173" s="122"/>
      <c r="Q173" s="123"/>
      <c r="R173" s="124"/>
      <c r="T173" s="134"/>
    </row>
    <row r="174" spans="1:20" s="133" customFormat="1" ht="12" customHeight="1" x14ac:dyDescent="0.2">
      <c r="A174" s="121"/>
      <c r="B174" s="294">
        <v>3</v>
      </c>
      <c r="C174" s="82" t="s">
        <v>386</v>
      </c>
      <c r="D174" s="173">
        <v>8075</v>
      </c>
      <c r="E174" s="229">
        <v>34.200000000000003</v>
      </c>
      <c r="F174" s="229">
        <v>10.1</v>
      </c>
      <c r="G174" s="258">
        <v>40.1</v>
      </c>
      <c r="H174" s="258">
        <v>39.200000000000003</v>
      </c>
      <c r="I174" s="258">
        <v>8.8000000000000007</v>
      </c>
      <c r="J174" s="122"/>
      <c r="K174" s="123"/>
      <c r="L174" s="124"/>
      <c r="M174" s="122"/>
      <c r="N174" s="123"/>
      <c r="O174" s="124"/>
      <c r="P174" s="122"/>
      <c r="Q174" s="123"/>
      <c r="R174" s="124"/>
      <c r="T174" s="134"/>
    </row>
    <row r="175" spans="1:20" s="133" customFormat="1" ht="12" customHeight="1" x14ac:dyDescent="0.2">
      <c r="A175" s="121" t="s">
        <v>449</v>
      </c>
      <c r="B175" s="294">
        <v>3</v>
      </c>
      <c r="C175" s="82" t="s">
        <v>387</v>
      </c>
      <c r="D175" s="173">
        <v>6520</v>
      </c>
      <c r="E175" s="229">
        <v>33.5</v>
      </c>
      <c r="F175" s="229">
        <v>9.4</v>
      </c>
      <c r="G175" s="258">
        <v>41.5</v>
      </c>
      <c r="H175" s="258">
        <v>26.5</v>
      </c>
      <c r="I175" s="258">
        <v>9.6999999999999993</v>
      </c>
      <c r="J175" s="122"/>
      <c r="K175" s="123"/>
      <c r="L175" s="124"/>
      <c r="M175" s="122"/>
      <c r="N175" s="123"/>
      <c r="O175" s="124"/>
      <c r="P175" s="122"/>
      <c r="Q175" s="123"/>
      <c r="R175" s="124"/>
      <c r="T175" s="134"/>
    </row>
    <row r="176" spans="1:20" s="133" customFormat="1" ht="12" customHeight="1" x14ac:dyDescent="0.2">
      <c r="A176" s="121"/>
      <c r="B176" s="294">
        <v>3</v>
      </c>
      <c r="C176" s="82" t="s">
        <v>388</v>
      </c>
      <c r="D176" s="173">
        <v>4995</v>
      </c>
      <c r="E176" s="229">
        <v>34.299999999999997</v>
      </c>
      <c r="F176" s="229">
        <v>10.3</v>
      </c>
      <c r="G176" s="258">
        <v>33.200000000000003</v>
      </c>
      <c r="H176" s="258">
        <v>34.200000000000003</v>
      </c>
      <c r="I176" s="258">
        <v>10.9</v>
      </c>
      <c r="J176" s="122"/>
      <c r="K176" s="123"/>
      <c r="L176" s="124"/>
      <c r="M176" s="122"/>
      <c r="N176" s="123"/>
      <c r="O176" s="124"/>
      <c r="P176" s="122"/>
      <c r="Q176" s="123"/>
      <c r="R176" s="124"/>
      <c r="T176" s="134"/>
    </row>
    <row r="177" spans="1:20" s="133" customFormat="1" ht="12" customHeight="1" x14ac:dyDescent="0.2">
      <c r="A177" s="121"/>
      <c r="B177" s="294">
        <v>3</v>
      </c>
      <c r="C177" s="82" t="s">
        <v>386</v>
      </c>
      <c r="D177" s="173">
        <v>11515</v>
      </c>
      <c r="E177" s="229">
        <v>33.799999999999997</v>
      </c>
      <c r="F177" s="229">
        <v>9.8000000000000007</v>
      </c>
      <c r="G177" s="258">
        <v>37.9</v>
      </c>
      <c r="H177" s="258">
        <v>29.8</v>
      </c>
      <c r="I177" s="258">
        <v>10.199999999999999</v>
      </c>
      <c r="J177" s="122"/>
      <c r="K177" s="123"/>
      <c r="L177" s="124"/>
      <c r="M177" s="122"/>
      <c r="N177" s="123"/>
      <c r="O177" s="124"/>
      <c r="P177" s="122"/>
      <c r="Q177" s="123"/>
      <c r="R177" s="124"/>
      <c r="T177" s="134"/>
    </row>
    <row r="178" spans="1:20" s="133" customFormat="1" ht="12" customHeight="1" x14ac:dyDescent="0.2">
      <c r="A178" s="121" t="s">
        <v>450</v>
      </c>
      <c r="B178" s="294">
        <v>3</v>
      </c>
      <c r="C178" s="82" t="s">
        <v>387</v>
      </c>
      <c r="D178" s="173">
        <v>11045</v>
      </c>
      <c r="E178" s="229">
        <v>33.799999999999997</v>
      </c>
      <c r="F178" s="229">
        <v>8.3000000000000007</v>
      </c>
      <c r="G178" s="258">
        <v>42.1</v>
      </c>
      <c r="H178" s="258">
        <v>40.5</v>
      </c>
      <c r="I178" s="258">
        <v>8</v>
      </c>
      <c r="J178" s="122"/>
      <c r="K178" s="123"/>
      <c r="L178" s="124"/>
      <c r="M178" s="122"/>
      <c r="N178" s="123"/>
      <c r="O178" s="124"/>
      <c r="P178" s="122"/>
      <c r="Q178" s="123"/>
      <c r="R178" s="124"/>
      <c r="T178" s="134"/>
    </row>
    <row r="179" spans="1:20" s="133" customFormat="1" ht="12" customHeight="1" x14ac:dyDescent="0.2">
      <c r="A179" s="121"/>
      <c r="B179" s="294">
        <v>3</v>
      </c>
      <c r="C179" s="82" t="s">
        <v>388</v>
      </c>
      <c r="D179" s="173">
        <v>7875</v>
      </c>
      <c r="E179" s="229">
        <v>32.1</v>
      </c>
      <c r="F179" s="229">
        <v>8.6</v>
      </c>
      <c r="G179" s="258">
        <v>37.799999999999997</v>
      </c>
      <c r="H179" s="258">
        <v>47</v>
      </c>
      <c r="I179" s="258">
        <v>9.8000000000000007</v>
      </c>
      <c r="J179" s="122"/>
      <c r="K179" s="123"/>
      <c r="L179" s="124"/>
      <c r="M179" s="122"/>
      <c r="N179" s="123"/>
      <c r="O179" s="124"/>
      <c r="P179" s="122"/>
      <c r="Q179" s="123"/>
      <c r="R179" s="124"/>
      <c r="T179" s="134"/>
    </row>
    <row r="180" spans="1:20" s="133" customFormat="1" ht="12" customHeight="1" x14ac:dyDescent="0.2">
      <c r="A180" s="121"/>
      <c r="B180" s="294">
        <v>3</v>
      </c>
      <c r="C180" s="82" t="s">
        <v>386</v>
      </c>
      <c r="D180" s="173">
        <v>18915</v>
      </c>
      <c r="E180" s="229">
        <v>33.1</v>
      </c>
      <c r="F180" s="229">
        <v>8.4</v>
      </c>
      <c r="G180" s="258">
        <v>40.4</v>
      </c>
      <c r="H180" s="258">
        <v>43.2</v>
      </c>
      <c r="I180" s="258">
        <v>8.6999999999999993</v>
      </c>
      <c r="J180" s="122"/>
      <c r="K180" s="123"/>
      <c r="L180" s="124"/>
      <c r="M180" s="122"/>
      <c r="N180" s="123"/>
      <c r="O180" s="124"/>
      <c r="P180" s="122"/>
      <c r="Q180" s="123"/>
      <c r="R180" s="124"/>
      <c r="T180" s="134"/>
    </row>
    <row r="181" spans="1:20" s="133" customFormat="1" ht="12" customHeight="1" x14ac:dyDescent="0.2">
      <c r="A181" s="121" t="s">
        <v>451</v>
      </c>
      <c r="B181" s="294">
        <v>3</v>
      </c>
      <c r="C181" s="82" t="s">
        <v>387</v>
      </c>
      <c r="D181" s="173">
        <v>23650</v>
      </c>
      <c r="E181" s="229">
        <v>35.799999999999997</v>
      </c>
      <c r="F181" s="229">
        <v>8.1</v>
      </c>
      <c r="G181" s="258">
        <v>44.3</v>
      </c>
      <c r="H181" s="258">
        <v>35.9</v>
      </c>
      <c r="I181" s="258">
        <v>7.5</v>
      </c>
      <c r="J181" s="122"/>
      <c r="K181" s="123"/>
      <c r="L181" s="124"/>
      <c r="M181" s="122"/>
      <c r="N181" s="123"/>
      <c r="O181" s="124"/>
      <c r="P181" s="122"/>
      <c r="Q181" s="123"/>
      <c r="R181" s="124"/>
      <c r="T181" s="134"/>
    </row>
    <row r="182" spans="1:20" s="133" customFormat="1" ht="12" customHeight="1" x14ac:dyDescent="0.2">
      <c r="A182" s="121"/>
      <c r="B182" s="294">
        <v>3</v>
      </c>
      <c r="C182" s="82" t="s">
        <v>388</v>
      </c>
      <c r="D182" s="173">
        <v>15180</v>
      </c>
      <c r="E182" s="229">
        <v>34.5</v>
      </c>
      <c r="F182" s="229">
        <v>9.1999999999999993</v>
      </c>
      <c r="G182" s="258">
        <v>38.299999999999997</v>
      </c>
      <c r="H182" s="258">
        <v>45.9</v>
      </c>
      <c r="I182" s="258">
        <v>9.9</v>
      </c>
      <c r="J182" s="122"/>
      <c r="K182" s="123"/>
      <c r="L182" s="124"/>
      <c r="M182" s="122"/>
      <c r="N182" s="123"/>
      <c r="O182" s="124"/>
      <c r="P182" s="122"/>
      <c r="Q182" s="123"/>
      <c r="R182" s="124"/>
      <c r="T182" s="134"/>
    </row>
    <row r="183" spans="1:20" s="133" customFormat="1" ht="12" customHeight="1" x14ac:dyDescent="0.2">
      <c r="A183" s="121"/>
      <c r="B183" s="294">
        <v>3</v>
      </c>
      <c r="C183" s="82" t="s">
        <v>386</v>
      </c>
      <c r="D183" s="173">
        <v>38825</v>
      </c>
      <c r="E183" s="229">
        <v>35.299999999999997</v>
      </c>
      <c r="F183" s="229">
        <v>8.5</v>
      </c>
      <c r="G183" s="258">
        <v>42</v>
      </c>
      <c r="H183" s="258">
        <v>39.799999999999997</v>
      </c>
      <c r="I183" s="258">
        <v>8.5</v>
      </c>
      <c r="J183" s="122"/>
      <c r="K183" s="123"/>
      <c r="L183" s="124"/>
      <c r="M183" s="122"/>
      <c r="N183" s="123"/>
      <c r="O183" s="124"/>
      <c r="P183" s="122"/>
      <c r="Q183" s="123"/>
      <c r="R183" s="124"/>
      <c r="T183" s="134"/>
    </row>
    <row r="184" spans="1:20" s="133" customFormat="1" ht="12" customHeight="1" x14ac:dyDescent="0.2">
      <c r="A184" s="121" t="s">
        <v>452</v>
      </c>
      <c r="B184" s="294">
        <v>3</v>
      </c>
      <c r="C184" s="82" t="s">
        <v>387</v>
      </c>
      <c r="D184" s="173">
        <v>2580</v>
      </c>
      <c r="E184" s="229">
        <v>33.9</v>
      </c>
      <c r="F184" s="229">
        <v>12.7</v>
      </c>
      <c r="G184" s="258">
        <v>50</v>
      </c>
      <c r="H184" s="258">
        <v>32</v>
      </c>
      <c r="I184" s="258">
        <v>13.4</v>
      </c>
      <c r="J184" s="122"/>
      <c r="K184" s="123"/>
      <c r="L184" s="124"/>
      <c r="M184" s="122"/>
      <c r="N184" s="123"/>
      <c r="O184" s="124"/>
      <c r="P184" s="122"/>
      <c r="Q184" s="123"/>
      <c r="R184" s="124"/>
      <c r="T184" s="134"/>
    </row>
    <row r="185" spans="1:20" s="133" customFormat="1" ht="12" customHeight="1" x14ac:dyDescent="0.2">
      <c r="A185" s="121"/>
      <c r="B185" s="294">
        <v>3</v>
      </c>
      <c r="C185" s="82" t="s">
        <v>388</v>
      </c>
      <c r="D185" s="173">
        <v>2250</v>
      </c>
      <c r="E185" s="229">
        <v>34.799999999999997</v>
      </c>
      <c r="F185" s="229">
        <v>13.1</v>
      </c>
      <c r="G185" s="258">
        <v>37.799999999999997</v>
      </c>
      <c r="H185" s="258">
        <v>43.8</v>
      </c>
      <c r="I185" s="258">
        <v>12.7</v>
      </c>
      <c r="J185" s="122"/>
      <c r="K185" s="123"/>
      <c r="L185" s="124"/>
      <c r="M185" s="122"/>
      <c r="N185" s="123"/>
      <c r="O185" s="124"/>
      <c r="P185" s="122"/>
      <c r="Q185" s="123"/>
      <c r="R185" s="124"/>
      <c r="T185" s="134"/>
    </row>
    <row r="186" spans="1:20" s="133" customFormat="1" ht="12" customHeight="1" x14ac:dyDescent="0.2">
      <c r="A186" s="121"/>
      <c r="B186" s="294">
        <v>3</v>
      </c>
      <c r="C186" s="82" t="s">
        <v>386</v>
      </c>
      <c r="D186" s="173">
        <v>4830</v>
      </c>
      <c r="E186" s="229">
        <v>34.299999999999997</v>
      </c>
      <c r="F186" s="229">
        <v>12.9</v>
      </c>
      <c r="G186" s="258">
        <v>44.3</v>
      </c>
      <c r="H186" s="258">
        <v>37.5</v>
      </c>
      <c r="I186" s="258">
        <v>13.1</v>
      </c>
      <c r="J186" s="122"/>
      <c r="K186" s="123"/>
      <c r="L186" s="124"/>
      <c r="M186" s="122"/>
      <c r="N186" s="123"/>
      <c r="O186" s="124"/>
      <c r="P186" s="122"/>
      <c r="Q186" s="123"/>
      <c r="R186" s="124"/>
      <c r="T186" s="134"/>
    </row>
    <row r="187" spans="1:20" s="133" customFormat="1" ht="12" customHeight="1" x14ac:dyDescent="0.2">
      <c r="A187" s="121" t="s">
        <v>453</v>
      </c>
      <c r="B187" s="294">
        <v>3</v>
      </c>
      <c r="C187" s="82" t="s">
        <v>387</v>
      </c>
      <c r="D187" s="173">
        <v>11820</v>
      </c>
      <c r="E187" s="229">
        <v>41.3</v>
      </c>
      <c r="F187" s="229">
        <v>14.8</v>
      </c>
      <c r="G187" s="258">
        <v>41.2</v>
      </c>
      <c r="H187" s="258">
        <v>38</v>
      </c>
      <c r="I187" s="258">
        <v>14.4</v>
      </c>
      <c r="J187" s="122"/>
      <c r="K187" s="123"/>
      <c r="L187" s="124"/>
      <c r="M187" s="122"/>
      <c r="N187" s="123"/>
      <c r="O187" s="124"/>
      <c r="P187" s="122"/>
      <c r="Q187" s="123"/>
      <c r="R187" s="124"/>
      <c r="T187" s="134"/>
    </row>
    <row r="188" spans="1:20" s="133" customFormat="1" ht="12" customHeight="1" x14ac:dyDescent="0.2">
      <c r="A188" s="121"/>
      <c r="B188" s="294">
        <v>3</v>
      </c>
      <c r="C188" s="82" t="s">
        <v>388</v>
      </c>
      <c r="D188" s="173">
        <v>9725</v>
      </c>
      <c r="E188" s="229">
        <v>40.9</v>
      </c>
      <c r="F188" s="229">
        <v>15</v>
      </c>
      <c r="G188" s="258">
        <v>33.299999999999997</v>
      </c>
      <c r="H188" s="258">
        <v>46.6</v>
      </c>
      <c r="I188" s="258">
        <v>13.9</v>
      </c>
      <c r="J188" s="122"/>
      <c r="K188" s="123"/>
      <c r="L188" s="124"/>
      <c r="M188" s="122"/>
      <c r="N188" s="123"/>
      <c r="O188" s="124"/>
      <c r="P188" s="122"/>
      <c r="Q188" s="123"/>
      <c r="R188" s="124"/>
      <c r="T188" s="134"/>
    </row>
    <row r="189" spans="1:20" s="133" customFormat="1" ht="12" customHeight="1" x14ac:dyDescent="0.2">
      <c r="A189" s="121"/>
      <c r="B189" s="294">
        <v>3</v>
      </c>
      <c r="C189" s="82" t="s">
        <v>386</v>
      </c>
      <c r="D189" s="173">
        <v>21550</v>
      </c>
      <c r="E189" s="229">
        <v>41.1</v>
      </c>
      <c r="F189" s="229">
        <v>14.9</v>
      </c>
      <c r="G189" s="258">
        <v>37.6</v>
      </c>
      <c r="H189" s="258">
        <v>41.9</v>
      </c>
      <c r="I189" s="258">
        <v>14.2</v>
      </c>
      <c r="J189" s="122"/>
      <c r="K189" s="123"/>
      <c r="L189" s="124"/>
      <c r="M189" s="122"/>
      <c r="N189" s="123"/>
      <c r="O189" s="124"/>
      <c r="P189" s="122"/>
      <c r="Q189" s="123"/>
      <c r="R189" s="124"/>
      <c r="T189" s="134"/>
    </row>
    <row r="190" spans="1:20" s="133" customFormat="1" ht="12" customHeight="1" x14ac:dyDescent="0.2">
      <c r="A190" s="121" t="s">
        <v>454</v>
      </c>
      <c r="B190" s="294">
        <v>3</v>
      </c>
      <c r="C190" s="82" t="s">
        <v>387</v>
      </c>
      <c r="D190" s="173">
        <v>7785</v>
      </c>
      <c r="E190" s="229">
        <v>35.5</v>
      </c>
      <c r="F190" s="229">
        <v>9.3000000000000007</v>
      </c>
      <c r="G190" s="258">
        <v>45.7</v>
      </c>
      <c r="H190" s="258">
        <v>32.5</v>
      </c>
      <c r="I190" s="258">
        <v>9.8000000000000007</v>
      </c>
      <c r="J190" s="122"/>
      <c r="K190" s="123"/>
      <c r="L190" s="124"/>
      <c r="M190" s="122"/>
      <c r="N190" s="123"/>
      <c r="O190" s="124"/>
      <c r="P190" s="122"/>
      <c r="Q190" s="123"/>
      <c r="R190" s="124"/>
      <c r="T190" s="134"/>
    </row>
    <row r="191" spans="1:20" s="133" customFormat="1" ht="12" customHeight="1" x14ac:dyDescent="0.2">
      <c r="A191" s="121"/>
      <c r="B191" s="294">
        <v>3</v>
      </c>
      <c r="C191" s="82" t="s">
        <v>388</v>
      </c>
      <c r="D191" s="173">
        <v>5820</v>
      </c>
      <c r="E191" s="229">
        <v>35.700000000000003</v>
      </c>
      <c r="F191" s="229">
        <v>11</v>
      </c>
      <c r="G191" s="258">
        <v>39.200000000000003</v>
      </c>
      <c r="H191" s="258">
        <v>45.7</v>
      </c>
      <c r="I191" s="258">
        <v>12.3</v>
      </c>
      <c r="J191" s="122"/>
      <c r="K191" s="123"/>
      <c r="L191" s="124"/>
      <c r="M191" s="122"/>
      <c r="N191" s="123"/>
      <c r="O191" s="124"/>
      <c r="P191" s="122"/>
      <c r="Q191" s="123"/>
      <c r="R191" s="124"/>
      <c r="T191" s="134"/>
    </row>
    <row r="192" spans="1:20" s="133" customFormat="1" ht="12" customHeight="1" x14ac:dyDescent="0.2">
      <c r="A192" s="121"/>
      <c r="B192" s="294">
        <v>3</v>
      </c>
      <c r="C192" s="82" t="s">
        <v>386</v>
      </c>
      <c r="D192" s="173">
        <v>13610</v>
      </c>
      <c r="E192" s="229">
        <v>35.6</v>
      </c>
      <c r="F192" s="229">
        <v>10</v>
      </c>
      <c r="G192" s="258">
        <v>42.9</v>
      </c>
      <c r="H192" s="258">
        <v>38.1</v>
      </c>
      <c r="I192" s="258">
        <v>10.9</v>
      </c>
      <c r="J192" s="122"/>
      <c r="K192" s="123"/>
      <c r="L192" s="124"/>
      <c r="M192" s="122"/>
      <c r="N192" s="123"/>
      <c r="O192" s="124"/>
      <c r="P192" s="122"/>
      <c r="Q192" s="123"/>
      <c r="R192" s="124"/>
      <c r="T192" s="134"/>
    </row>
    <row r="193" spans="1:20" s="133" customFormat="1" ht="12" customHeight="1" x14ac:dyDescent="0.2">
      <c r="A193" s="121" t="s">
        <v>446</v>
      </c>
      <c r="B193" s="294">
        <v>3</v>
      </c>
      <c r="C193" s="82" t="s">
        <v>387</v>
      </c>
      <c r="D193" s="173">
        <v>6485</v>
      </c>
      <c r="E193" s="229">
        <v>33.700000000000003</v>
      </c>
      <c r="F193" s="229">
        <v>8.8000000000000007</v>
      </c>
      <c r="G193" s="258">
        <v>46.6</v>
      </c>
      <c r="H193" s="258">
        <v>33.299999999999997</v>
      </c>
      <c r="I193" s="258">
        <v>7.9</v>
      </c>
      <c r="J193" s="122"/>
      <c r="K193" s="123"/>
      <c r="L193" s="124"/>
      <c r="M193" s="122"/>
      <c r="N193" s="123"/>
      <c r="O193" s="124"/>
      <c r="P193" s="122"/>
      <c r="Q193" s="123"/>
      <c r="R193" s="124"/>
      <c r="T193" s="134"/>
    </row>
    <row r="194" spans="1:20" s="133" customFormat="1" ht="12" customHeight="1" x14ac:dyDescent="0.2">
      <c r="A194" s="121"/>
      <c r="B194" s="294">
        <v>3</v>
      </c>
      <c r="C194" s="82" t="s">
        <v>388</v>
      </c>
      <c r="D194" s="173">
        <v>5115</v>
      </c>
      <c r="E194" s="229">
        <v>34.299999999999997</v>
      </c>
      <c r="F194" s="229">
        <v>9.8000000000000007</v>
      </c>
      <c r="G194" s="258">
        <v>38.299999999999997</v>
      </c>
      <c r="H194" s="258">
        <v>42.5</v>
      </c>
      <c r="I194" s="258">
        <v>8.6</v>
      </c>
      <c r="J194" s="122"/>
      <c r="K194" s="123"/>
      <c r="L194" s="124"/>
      <c r="M194" s="122"/>
      <c r="N194" s="123"/>
      <c r="O194" s="124"/>
      <c r="P194" s="122"/>
      <c r="Q194" s="123"/>
      <c r="R194" s="124"/>
      <c r="T194" s="134"/>
    </row>
    <row r="195" spans="1:20" s="133" customFormat="1" ht="12" customHeight="1" x14ac:dyDescent="0.2">
      <c r="A195" s="121"/>
      <c r="B195" s="294">
        <v>3</v>
      </c>
      <c r="C195" s="82" t="s">
        <v>386</v>
      </c>
      <c r="D195" s="173">
        <v>11595</v>
      </c>
      <c r="E195" s="229">
        <v>34</v>
      </c>
      <c r="F195" s="229">
        <v>9.1999999999999993</v>
      </c>
      <c r="G195" s="258">
        <v>43</v>
      </c>
      <c r="H195" s="258">
        <v>37.4</v>
      </c>
      <c r="I195" s="258">
        <v>8.1999999999999993</v>
      </c>
      <c r="J195" s="122"/>
      <c r="K195" s="123"/>
      <c r="L195" s="124"/>
      <c r="M195" s="122"/>
      <c r="N195" s="123"/>
      <c r="O195" s="124"/>
      <c r="P195" s="122"/>
      <c r="Q195" s="123"/>
      <c r="R195" s="124"/>
      <c r="T195" s="134"/>
    </row>
    <row r="196" spans="1:20" s="133" customFormat="1" ht="12" customHeight="1" x14ac:dyDescent="0.2">
      <c r="A196" s="121" t="s">
        <v>447</v>
      </c>
      <c r="B196" s="294">
        <v>3</v>
      </c>
      <c r="C196" s="82" t="s">
        <v>387</v>
      </c>
      <c r="D196" s="173">
        <v>17925</v>
      </c>
      <c r="E196" s="229">
        <v>35.9</v>
      </c>
      <c r="F196" s="229">
        <v>12.5</v>
      </c>
      <c r="G196" s="258">
        <v>48.8</v>
      </c>
      <c r="H196" s="258">
        <v>34.5</v>
      </c>
      <c r="I196" s="258">
        <v>11.5</v>
      </c>
      <c r="J196" s="122"/>
      <c r="K196" s="123"/>
      <c r="L196" s="124"/>
      <c r="M196" s="122"/>
      <c r="N196" s="123"/>
      <c r="O196" s="124"/>
      <c r="P196" s="122"/>
      <c r="Q196" s="123"/>
      <c r="R196" s="124"/>
      <c r="T196" s="134"/>
    </row>
    <row r="197" spans="1:20" s="133" customFormat="1" ht="12" customHeight="1" x14ac:dyDescent="0.2">
      <c r="A197" s="121"/>
      <c r="B197" s="294">
        <v>3</v>
      </c>
      <c r="C197" s="82" t="s">
        <v>388</v>
      </c>
      <c r="D197" s="173">
        <v>14700</v>
      </c>
      <c r="E197" s="229">
        <v>35.799999999999997</v>
      </c>
      <c r="F197" s="229">
        <v>13</v>
      </c>
      <c r="G197" s="258">
        <v>39.200000000000003</v>
      </c>
      <c r="H197" s="258">
        <v>44.1</v>
      </c>
      <c r="I197" s="258">
        <v>11.9</v>
      </c>
      <c r="J197" s="122"/>
      <c r="K197" s="123"/>
      <c r="L197" s="124"/>
      <c r="M197" s="122"/>
      <c r="N197" s="123"/>
      <c r="O197" s="124"/>
      <c r="P197" s="122"/>
      <c r="Q197" s="123"/>
      <c r="R197" s="124"/>
      <c r="T197" s="134"/>
    </row>
    <row r="198" spans="1:20" s="133" customFormat="1" ht="12" customHeight="1" x14ac:dyDescent="0.2">
      <c r="A198" s="121"/>
      <c r="B198" s="294">
        <v>3</v>
      </c>
      <c r="C198" s="82" t="s">
        <v>386</v>
      </c>
      <c r="D198" s="173">
        <v>32625</v>
      </c>
      <c r="E198" s="229">
        <v>35.9</v>
      </c>
      <c r="F198" s="229">
        <v>12.7</v>
      </c>
      <c r="G198" s="258">
        <v>44.5</v>
      </c>
      <c r="H198" s="258">
        <v>38.9</v>
      </c>
      <c r="I198" s="258">
        <v>11.7</v>
      </c>
      <c r="J198" s="122"/>
      <c r="K198" s="123"/>
      <c r="L198" s="124"/>
      <c r="M198" s="122"/>
      <c r="N198" s="123"/>
      <c r="O198" s="124"/>
      <c r="P198" s="122"/>
      <c r="Q198" s="123"/>
      <c r="R198" s="124"/>
      <c r="T198" s="134"/>
    </row>
    <row r="199" spans="1:20" s="133" customFormat="1" ht="12" customHeight="1" x14ac:dyDescent="0.2">
      <c r="A199" s="121" t="s">
        <v>455</v>
      </c>
      <c r="B199" s="294">
        <v>3</v>
      </c>
      <c r="C199" s="82" t="s">
        <v>387</v>
      </c>
      <c r="D199" s="173">
        <v>10915</v>
      </c>
      <c r="E199" s="229">
        <v>33.5</v>
      </c>
      <c r="F199" s="229">
        <v>10</v>
      </c>
      <c r="G199" s="258">
        <v>46.7</v>
      </c>
      <c r="H199" s="258">
        <v>33.9</v>
      </c>
      <c r="I199" s="258">
        <v>10.8</v>
      </c>
      <c r="J199" s="122"/>
      <c r="K199" s="123"/>
      <c r="L199" s="124"/>
      <c r="M199" s="122"/>
      <c r="N199" s="123"/>
      <c r="O199" s="124"/>
      <c r="P199" s="122"/>
      <c r="Q199" s="123"/>
      <c r="R199" s="124"/>
      <c r="T199" s="134"/>
    </row>
    <row r="200" spans="1:20" s="133" customFormat="1" ht="12" customHeight="1" x14ac:dyDescent="0.2">
      <c r="A200" s="121"/>
      <c r="B200" s="294">
        <v>3</v>
      </c>
      <c r="C200" s="82" t="s">
        <v>388</v>
      </c>
      <c r="D200" s="173">
        <v>8875</v>
      </c>
      <c r="E200" s="229">
        <v>33</v>
      </c>
      <c r="F200" s="229">
        <v>10.3</v>
      </c>
      <c r="G200" s="258">
        <v>39</v>
      </c>
      <c r="H200" s="258">
        <v>42.9</v>
      </c>
      <c r="I200" s="258">
        <v>12.3</v>
      </c>
      <c r="J200" s="122"/>
      <c r="K200" s="123"/>
      <c r="L200" s="124"/>
      <c r="M200" s="122"/>
      <c r="N200" s="123"/>
      <c r="O200" s="124"/>
      <c r="P200" s="122"/>
      <c r="Q200" s="123"/>
      <c r="R200" s="124"/>
      <c r="T200" s="134"/>
    </row>
    <row r="201" spans="1:20" s="133" customFormat="1" ht="12" customHeight="1" x14ac:dyDescent="0.2">
      <c r="A201" s="121"/>
      <c r="B201" s="294">
        <v>3</v>
      </c>
      <c r="C201" s="82" t="s">
        <v>386</v>
      </c>
      <c r="D201" s="173">
        <v>19790</v>
      </c>
      <c r="E201" s="229">
        <v>33.299999999999997</v>
      </c>
      <c r="F201" s="229">
        <v>10.1</v>
      </c>
      <c r="G201" s="258">
        <v>43.3</v>
      </c>
      <c r="H201" s="258">
        <v>37.9</v>
      </c>
      <c r="I201" s="258">
        <v>11.5</v>
      </c>
      <c r="J201" s="122"/>
      <c r="K201" s="123"/>
      <c r="L201" s="124"/>
      <c r="M201" s="122"/>
      <c r="N201" s="123"/>
      <c r="O201" s="124"/>
      <c r="P201" s="122"/>
      <c r="Q201" s="123"/>
      <c r="R201" s="124"/>
      <c r="T201" s="134"/>
    </row>
    <row r="202" spans="1:20" s="133" customFormat="1" ht="12" customHeight="1" x14ac:dyDescent="0.2">
      <c r="A202" s="121" t="s">
        <v>456</v>
      </c>
      <c r="B202" s="294">
        <v>3</v>
      </c>
      <c r="C202" s="82" t="s">
        <v>387</v>
      </c>
      <c r="D202" s="173">
        <v>4195</v>
      </c>
      <c r="E202" s="229">
        <v>36.299999999999997</v>
      </c>
      <c r="F202" s="229">
        <v>13.3</v>
      </c>
      <c r="G202" s="258">
        <v>44.1</v>
      </c>
      <c r="H202" s="258">
        <v>36.6</v>
      </c>
      <c r="I202" s="258">
        <v>11.9</v>
      </c>
      <c r="J202" s="122"/>
      <c r="K202" s="123"/>
      <c r="L202" s="124"/>
      <c r="M202" s="122"/>
      <c r="N202" s="123"/>
      <c r="O202" s="124"/>
      <c r="P202" s="122"/>
      <c r="Q202" s="123"/>
      <c r="R202" s="124"/>
      <c r="T202" s="134"/>
    </row>
    <row r="203" spans="1:20" s="133" customFormat="1" ht="12" customHeight="1" x14ac:dyDescent="0.2">
      <c r="A203" s="121"/>
      <c r="B203" s="294">
        <v>3</v>
      </c>
      <c r="C203" s="82" t="s">
        <v>388</v>
      </c>
      <c r="D203" s="173">
        <v>3255</v>
      </c>
      <c r="E203" s="229">
        <v>36.299999999999997</v>
      </c>
      <c r="F203" s="229">
        <v>14.3</v>
      </c>
      <c r="G203" s="258">
        <v>34.700000000000003</v>
      </c>
      <c r="H203" s="258">
        <v>48.2</v>
      </c>
      <c r="I203" s="258">
        <v>11.5</v>
      </c>
      <c r="J203" s="122"/>
      <c r="K203" s="123"/>
      <c r="L203" s="124"/>
      <c r="M203" s="122"/>
      <c r="N203" s="123"/>
      <c r="O203" s="124"/>
      <c r="P203" s="122"/>
      <c r="Q203" s="123"/>
      <c r="R203" s="124"/>
      <c r="T203" s="134"/>
    </row>
    <row r="204" spans="1:20" s="133" customFormat="1" ht="12" customHeight="1" x14ac:dyDescent="0.2">
      <c r="A204" s="121"/>
      <c r="B204" s="294">
        <v>3</v>
      </c>
      <c r="C204" s="82" t="s">
        <v>386</v>
      </c>
      <c r="D204" s="173">
        <v>7455</v>
      </c>
      <c r="E204" s="229">
        <v>36.299999999999997</v>
      </c>
      <c r="F204" s="229">
        <v>13.7</v>
      </c>
      <c r="G204" s="258">
        <v>40</v>
      </c>
      <c r="H204" s="258">
        <v>41.6</v>
      </c>
      <c r="I204" s="258">
        <v>11.7</v>
      </c>
      <c r="J204" s="122"/>
      <c r="K204" s="123"/>
      <c r="L204" s="124"/>
      <c r="M204" s="122"/>
      <c r="N204" s="123"/>
      <c r="O204" s="124"/>
      <c r="P204" s="122"/>
      <c r="Q204" s="123"/>
      <c r="R204" s="124"/>
      <c r="T204" s="134"/>
    </row>
    <row r="205" spans="1:20" s="133" customFormat="1" ht="12" customHeight="1" x14ac:dyDescent="0.2">
      <c r="A205" s="121" t="s">
        <v>457</v>
      </c>
      <c r="B205" s="294">
        <v>3</v>
      </c>
      <c r="C205" s="82" t="s">
        <v>387</v>
      </c>
      <c r="D205" s="173">
        <v>1420</v>
      </c>
      <c r="E205" s="229">
        <v>32.700000000000003</v>
      </c>
      <c r="F205" s="229">
        <v>10.5</v>
      </c>
      <c r="G205" s="258">
        <v>55.3</v>
      </c>
      <c r="H205" s="258">
        <v>32</v>
      </c>
      <c r="I205" s="258">
        <v>11.6</v>
      </c>
      <c r="J205" s="122"/>
      <c r="K205" s="123"/>
      <c r="L205" s="124"/>
      <c r="M205" s="122"/>
      <c r="N205" s="123"/>
      <c r="O205" s="124"/>
      <c r="P205" s="122"/>
      <c r="Q205" s="123"/>
      <c r="R205" s="124"/>
      <c r="T205" s="134"/>
    </row>
    <row r="206" spans="1:20" s="133" customFormat="1" ht="12" customHeight="1" x14ac:dyDescent="0.2">
      <c r="A206" s="121"/>
      <c r="B206" s="294">
        <v>3</v>
      </c>
      <c r="C206" s="82" t="s">
        <v>388</v>
      </c>
      <c r="D206" s="173">
        <v>1250</v>
      </c>
      <c r="E206" s="229">
        <v>34</v>
      </c>
      <c r="F206" s="229">
        <v>10.8</v>
      </c>
      <c r="G206" s="258">
        <v>45.2</v>
      </c>
      <c r="H206" s="258">
        <v>40.4</v>
      </c>
      <c r="I206" s="258">
        <v>12</v>
      </c>
      <c r="J206" s="122"/>
      <c r="K206" s="123"/>
      <c r="L206" s="124"/>
      <c r="M206" s="122"/>
      <c r="N206" s="123"/>
      <c r="O206" s="124"/>
      <c r="P206" s="122"/>
      <c r="Q206" s="123"/>
      <c r="R206" s="124"/>
      <c r="T206" s="134"/>
    </row>
    <row r="207" spans="1:20" s="133" customFormat="1" ht="12" customHeight="1" x14ac:dyDescent="0.2">
      <c r="A207" s="121"/>
      <c r="B207" s="294">
        <v>3</v>
      </c>
      <c r="C207" s="82" t="s">
        <v>386</v>
      </c>
      <c r="D207" s="173">
        <v>2675</v>
      </c>
      <c r="E207" s="229">
        <v>33.299999999999997</v>
      </c>
      <c r="F207" s="229">
        <v>10.6</v>
      </c>
      <c r="G207" s="258">
        <v>50.5</v>
      </c>
      <c r="H207" s="258">
        <v>35.700000000000003</v>
      </c>
      <c r="I207" s="258">
        <v>11.8</v>
      </c>
      <c r="J207" s="122"/>
      <c r="K207" s="123"/>
      <c r="L207" s="124"/>
      <c r="M207" s="122"/>
      <c r="N207" s="123"/>
      <c r="O207" s="124"/>
      <c r="P207" s="122"/>
      <c r="Q207" s="123"/>
      <c r="R207" s="124"/>
      <c r="T207" s="134"/>
    </row>
    <row r="208" spans="1:20" s="133" customFormat="1" ht="20.100000000000001" customHeight="1" x14ac:dyDescent="0.2">
      <c r="A208" s="117" t="s">
        <v>157</v>
      </c>
      <c r="B208" s="292">
        <v>1.2</v>
      </c>
      <c r="C208" s="81" t="s">
        <v>387</v>
      </c>
      <c r="D208" s="170">
        <v>70920</v>
      </c>
      <c r="E208" s="228">
        <v>35.5</v>
      </c>
      <c r="F208" s="228">
        <v>13.4</v>
      </c>
      <c r="G208" s="259">
        <v>53.5</v>
      </c>
      <c r="H208" s="259">
        <v>35.4</v>
      </c>
      <c r="I208" s="259">
        <v>12.5</v>
      </c>
      <c r="J208" s="118"/>
      <c r="K208" s="119"/>
      <c r="L208" s="120"/>
      <c r="M208" s="118"/>
      <c r="N208" s="119"/>
      <c r="O208" s="120"/>
      <c r="P208" s="118"/>
      <c r="Q208" s="119"/>
      <c r="R208" s="120"/>
      <c r="T208" s="134"/>
    </row>
    <row r="209" spans="1:20" s="133" customFormat="1" ht="12" customHeight="1" x14ac:dyDescent="0.2">
      <c r="A209" s="117"/>
      <c r="B209" s="292">
        <v>1.2</v>
      </c>
      <c r="C209" s="81" t="s">
        <v>388</v>
      </c>
      <c r="D209" s="170">
        <v>60440</v>
      </c>
      <c r="E209" s="228">
        <v>36.5</v>
      </c>
      <c r="F209" s="228">
        <v>14.3</v>
      </c>
      <c r="G209" s="259">
        <v>41.2</v>
      </c>
      <c r="H209" s="259">
        <v>45.3</v>
      </c>
      <c r="I209" s="259">
        <v>13</v>
      </c>
      <c r="J209" s="118"/>
      <c r="K209" s="119"/>
      <c r="L209" s="120"/>
      <c r="M209" s="118"/>
      <c r="N209" s="119"/>
      <c r="O209" s="120"/>
      <c r="P209" s="118"/>
      <c r="Q209" s="119"/>
      <c r="R209" s="120"/>
      <c r="T209" s="134"/>
    </row>
    <row r="210" spans="1:20" s="133" customFormat="1" ht="12" customHeight="1" x14ac:dyDescent="0.2">
      <c r="A210" s="117"/>
      <c r="B210" s="292">
        <v>1.2</v>
      </c>
      <c r="C210" s="81" t="s">
        <v>386</v>
      </c>
      <c r="D210" s="170">
        <v>131365</v>
      </c>
      <c r="E210" s="228">
        <v>36</v>
      </c>
      <c r="F210" s="228">
        <v>13.8</v>
      </c>
      <c r="G210" s="259">
        <v>47.9</v>
      </c>
      <c r="H210" s="259">
        <v>40</v>
      </c>
      <c r="I210" s="259">
        <v>12.7</v>
      </c>
      <c r="J210" s="118"/>
      <c r="K210" s="119"/>
      <c r="L210" s="120"/>
      <c r="M210" s="118"/>
      <c r="N210" s="119"/>
      <c r="O210" s="120"/>
      <c r="P210" s="118"/>
      <c r="Q210" s="119"/>
      <c r="R210" s="120"/>
      <c r="T210" s="134"/>
    </row>
    <row r="211" spans="1:20" s="133" customFormat="1" ht="12" customHeight="1" x14ac:dyDescent="0.2">
      <c r="A211" s="121" t="s">
        <v>817</v>
      </c>
      <c r="B211" s="294">
        <v>3</v>
      </c>
      <c r="C211" s="82" t="s">
        <v>387</v>
      </c>
      <c r="D211" s="173">
        <v>58440</v>
      </c>
      <c r="E211" s="229">
        <v>35.799999999999997</v>
      </c>
      <c r="F211" s="229">
        <v>13.7</v>
      </c>
      <c r="G211" s="258">
        <v>53.7</v>
      </c>
      <c r="H211" s="258">
        <v>34.9</v>
      </c>
      <c r="I211" s="258">
        <v>12.6</v>
      </c>
      <c r="J211" s="122"/>
      <c r="K211" s="123"/>
      <c r="L211" s="124"/>
      <c r="M211" s="122"/>
      <c r="N211" s="123"/>
      <c r="O211" s="124"/>
      <c r="P211" s="122"/>
      <c r="Q211" s="123"/>
      <c r="R211" s="124"/>
      <c r="T211" s="134"/>
    </row>
    <row r="212" spans="1:20" s="133" customFormat="1" ht="12" customHeight="1" x14ac:dyDescent="0.2">
      <c r="A212" s="121"/>
      <c r="B212" s="294">
        <v>3</v>
      </c>
      <c r="C212" s="82" t="s">
        <v>388</v>
      </c>
      <c r="D212" s="173">
        <v>50220</v>
      </c>
      <c r="E212" s="229">
        <v>36.799999999999997</v>
      </c>
      <c r="F212" s="229">
        <v>14.5</v>
      </c>
      <c r="G212" s="258">
        <v>41.1</v>
      </c>
      <c r="H212" s="258">
        <v>45</v>
      </c>
      <c r="I212" s="258">
        <v>13.2</v>
      </c>
      <c r="J212" s="122"/>
      <c r="K212" s="123"/>
      <c r="L212" s="124"/>
      <c r="M212" s="122"/>
      <c r="N212" s="123"/>
      <c r="O212" s="124"/>
      <c r="P212" s="122"/>
      <c r="Q212" s="123"/>
      <c r="R212" s="124"/>
      <c r="T212" s="134"/>
    </row>
    <row r="213" spans="1:20" s="133" customFormat="1" ht="12" customHeight="1" x14ac:dyDescent="0.2">
      <c r="A213" s="121"/>
      <c r="B213" s="294">
        <v>3</v>
      </c>
      <c r="C213" s="82" t="s">
        <v>386</v>
      </c>
      <c r="D213" s="173">
        <v>108660</v>
      </c>
      <c r="E213" s="229">
        <v>36.200000000000003</v>
      </c>
      <c r="F213" s="229">
        <v>14.1</v>
      </c>
      <c r="G213" s="258">
        <v>47.9</v>
      </c>
      <c r="H213" s="258">
        <v>39.6</v>
      </c>
      <c r="I213" s="258">
        <v>12.9</v>
      </c>
      <c r="J213" s="122"/>
      <c r="K213" s="123"/>
      <c r="L213" s="124"/>
      <c r="M213" s="122"/>
      <c r="N213" s="123"/>
      <c r="O213" s="124"/>
      <c r="P213" s="122"/>
      <c r="Q213" s="123"/>
      <c r="R213" s="124"/>
      <c r="T213" s="134"/>
    </row>
    <row r="214" spans="1:20" s="133" customFormat="1" ht="12" customHeight="1" x14ac:dyDescent="0.2">
      <c r="A214" s="121" t="s">
        <v>818</v>
      </c>
      <c r="B214" s="294">
        <v>3</v>
      </c>
      <c r="C214" s="82" t="s">
        <v>387</v>
      </c>
      <c r="D214" s="173">
        <v>12485</v>
      </c>
      <c r="E214" s="229">
        <v>34.6</v>
      </c>
      <c r="F214" s="229">
        <v>12</v>
      </c>
      <c r="G214" s="258">
        <v>52.5</v>
      </c>
      <c r="H214" s="258">
        <v>37.799999999999997</v>
      </c>
      <c r="I214" s="258">
        <v>11.9</v>
      </c>
      <c r="J214" s="122"/>
      <c r="K214" s="123"/>
      <c r="L214" s="124"/>
      <c r="M214" s="122"/>
      <c r="N214" s="123"/>
      <c r="O214" s="124"/>
      <c r="P214" s="122"/>
      <c r="Q214" s="123"/>
      <c r="R214" s="124"/>
      <c r="T214" s="134"/>
    </row>
    <row r="215" spans="1:20" s="133" customFormat="1" ht="12" customHeight="1" x14ac:dyDescent="0.2">
      <c r="A215" s="121"/>
      <c r="B215" s="294">
        <v>3</v>
      </c>
      <c r="C215" s="82" t="s">
        <v>388</v>
      </c>
      <c r="D215" s="173">
        <v>10220</v>
      </c>
      <c r="E215" s="229">
        <v>35</v>
      </c>
      <c r="F215" s="229">
        <v>13.3</v>
      </c>
      <c r="G215" s="258">
        <v>41.8</v>
      </c>
      <c r="H215" s="258">
        <v>47.1</v>
      </c>
      <c r="I215" s="258">
        <v>12.1</v>
      </c>
      <c r="J215" s="122"/>
      <c r="K215" s="123"/>
      <c r="L215" s="124"/>
      <c r="M215" s="122"/>
      <c r="N215" s="123"/>
      <c r="O215" s="124"/>
      <c r="P215" s="122"/>
      <c r="Q215" s="123"/>
      <c r="R215" s="124"/>
      <c r="T215" s="134"/>
    </row>
    <row r="216" spans="1:20" s="133" customFormat="1" ht="12" customHeight="1" x14ac:dyDescent="0.2">
      <c r="A216" s="121"/>
      <c r="B216" s="294">
        <v>3</v>
      </c>
      <c r="C216" s="82" t="s">
        <v>386</v>
      </c>
      <c r="D216" s="173">
        <v>22705</v>
      </c>
      <c r="E216" s="229">
        <v>34.700000000000003</v>
      </c>
      <c r="F216" s="229">
        <v>12.6</v>
      </c>
      <c r="G216" s="258">
        <v>47.7</v>
      </c>
      <c r="H216" s="258">
        <v>42</v>
      </c>
      <c r="I216" s="258">
        <v>12</v>
      </c>
      <c r="J216" s="122"/>
      <c r="K216" s="123"/>
      <c r="L216" s="124"/>
      <c r="M216" s="122"/>
      <c r="N216" s="123"/>
      <c r="O216" s="124"/>
      <c r="P216" s="122"/>
      <c r="Q216" s="123"/>
      <c r="R216" s="124"/>
      <c r="T216" s="134"/>
    </row>
    <row r="217" spans="1:20" s="133" customFormat="1" ht="20.100000000000001" customHeight="1" x14ac:dyDescent="0.2">
      <c r="A217" s="117" t="s">
        <v>162</v>
      </c>
      <c r="B217" s="292">
        <v>1</v>
      </c>
      <c r="C217" s="81" t="s">
        <v>387</v>
      </c>
      <c r="D217" s="170">
        <v>1413695</v>
      </c>
      <c r="E217" s="228">
        <v>37.700000000000003</v>
      </c>
      <c r="F217" s="228">
        <v>16.7</v>
      </c>
      <c r="G217" s="259">
        <v>47.2</v>
      </c>
      <c r="H217" s="259">
        <v>39.5</v>
      </c>
      <c r="I217" s="259">
        <v>15.8</v>
      </c>
      <c r="J217" s="118"/>
      <c r="K217" s="119"/>
      <c r="L217" s="120"/>
      <c r="M217" s="118"/>
      <c r="N217" s="119"/>
      <c r="O217" s="120"/>
      <c r="P217" s="118"/>
      <c r="Q217" s="119"/>
      <c r="R217" s="120"/>
      <c r="T217" s="134"/>
    </row>
    <row r="218" spans="1:20" s="133" customFormat="1" ht="12" customHeight="1" x14ac:dyDescent="0.2">
      <c r="A218" s="117"/>
      <c r="B218" s="292">
        <v>1</v>
      </c>
      <c r="C218" s="81" t="s">
        <v>388</v>
      </c>
      <c r="D218" s="170">
        <v>1234950</v>
      </c>
      <c r="E218" s="228">
        <v>38.4</v>
      </c>
      <c r="F218" s="228">
        <v>17.399999999999999</v>
      </c>
      <c r="G218" s="259">
        <v>36.4</v>
      </c>
      <c r="H218" s="259">
        <v>48.8</v>
      </c>
      <c r="I218" s="259">
        <v>15.9</v>
      </c>
      <c r="J218" s="118"/>
      <c r="K218" s="119"/>
      <c r="L218" s="120"/>
      <c r="M218" s="118"/>
      <c r="N218" s="119"/>
      <c r="O218" s="120"/>
      <c r="P218" s="118"/>
      <c r="Q218" s="119"/>
      <c r="R218" s="120"/>
      <c r="T218" s="134"/>
    </row>
    <row r="219" spans="1:20" s="133" customFormat="1" ht="12" customHeight="1" x14ac:dyDescent="0.2">
      <c r="A219" s="117"/>
      <c r="B219" s="292">
        <v>1</v>
      </c>
      <c r="C219" s="81" t="s">
        <v>386</v>
      </c>
      <c r="D219" s="170">
        <v>2648645</v>
      </c>
      <c r="E219" s="228">
        <v>38</v>
      </c>
      <c r="F219" s="228">
        <v>17</v>
      </c>
      <c r="G219" s="259">
        <v>42.2</v>
      </c>
      <c r="H219" s="259">
        <v>43.8</v>
      </c>
      <c r="I219" s="259">
        <v>15.9</v>
      </c>
      <c r="J219" s="118"/>
      <c r="K219" s="119"/>
      <c r="L219" s="120"/>
      <c r="M219" s="118"/>
      <c r="N219" s="119"/>
      <c r="O219" s="120"/>
      <c r="P219" s="118"/>
      <c r="Q219" s="119"/>
      <c r="R219" s="120"/>
      <c r="T219" s="134"/>
    </row>
    <row r="220" spans="1:20" s="133" customFormat="1" ht="20.100000000000001" customHeight="1" x14ac:dyDescent="0.2">
      <c r="A220" s="125" t="s">
        <v>458</v>
      </c>
      <c r="B220" s="293">
        <v>2</v>
      </c>
      <c r="C220" s="126" t="s">
        <v>387</v>
      </c>
      <c r="D220" s="173">
        <v>485935</v>
      </c>
      <c r="E220" s="229">
        <v>38.1</v>
      </c>
      <c r="F220" s="229">
        <v>17.100000000000001</v>
      </c>
      <c r="G220" s="258">
        <v>46.5</v>
      </c>
      <c r="H220" s="258">
        <v>39.9</v>
      </c>
      <c r="I220" s="258">
        <v>16.399999999999999</v>
      </c>
      <c r="J220" s="122"/>
      <c r="K220" s="123"/>
      <c r="L220" s="144"/>
      <c r="M220" s="122"/>
      <c r="N220" s="123"/>
      <c r="O220" s="144"/>
      <c r="P220" s="122"/>
      <c r="Q220" s="123"/>
      <c r="R220" s="144"/>
      <c r="T220" s="134"/>
    </row>
    <row r="221" spans="1:20" s="133" customFormat="1" ht="12" customHeight="1" x14ac:dyDescent="0.2">
      <c r="A221" s="125"/>
      <c r="B221" s="293">
        <v>2</v>
      </c>
      <c r="C221" s="126" t="s">
        <v>388</v>
      </c>
      <c r="D221" s="173">
        <v>429625</v>
      </c>
      <c r="E221" s="229">
        <v>38.700000000000003</v>
      </c>
      <c r="F221" s="229">
        <v>17.600000000000001</v>
      </c>
      <c r="G221" s="258">
        <v>36.299999999999997</v>
      </c>
      <c r="H221" s="258">
        <v>48.4</v>
      </c>
      <c r="I221" s="258">
        <v>16.3</v>
      </c>
      <c r="J221" s="122"/>
      <c r="K221" s="123"/>
      <c r="L221" s="144"/>
      <c r="M221" s="122"/>
      <c r="N221" s="123"/>
      <c r="O221" s="144"/>
      <c r="P221" s="122"/>
      <c r="Q221" s="123"/>
      <c r="R221" s="144"/>
      <c r="T221" s="134"/>
    </row>
    <row r="222" spans="1:20" s="133" customFormat="1" ht="12" customHeight="1" x14ac:dyDescent="0.2">
      <c r="A222" s="125"/>
      <c r="B222" s="293">
        <v>2</v>
      </c>
      <c r="C222" s="126" t="s">
        <v>386</v>
      </c>
      <c r="D222" s="173">
        <v>915560</v>
      </c>
      <c r="E222" s="229">
        <v>38.4</v>
      </c>
      <c r="F222" s="229">
        <v>17.3</v>
      </c>
      <c r="G222" s="258">
        <v>41.7</v>
      </c>
      <c r="H222" s="258">
        <v>43.9</v>
      </c>
      <c r="I222" s="258">
        <v>16.399999999999999</v>
      </c>
      <c r="J222" s="122"/>
      <c r="K222" s="123"/>
      <c r="L222" s="144"/>
      <c r="M222" s="122"/>
      <c r="N222" s="123"/>
      <c r="O222" s="144"/>
      <c r="P222" s="122"/>
      <c r="Q222" s="123"/>
      <c r="R222" s="144"/>
      <c r="T222" s="134"/>
    </row>
    <row r="223" spans="1:20" s="133" customFormat="1" ht="12" customHeight="1" x14ac:dyDescent="0.2">
      <c r="A223" s="121" t="s">
        <v>819</v>
      </c>
      <c r="B223" s="294">
        <v>3</v>
      </c>
      <c r="C223" s="82" t="s">
        <v>387</v>
      </c>
      <c r="D223" s="173">
        <v>83470</v>
      </c>
      <c r="E223" s="229">
        <v>38.5</v>
      </c>
      <c r="F223" s="229">
        <v>15.7</v>
      </c>
      <c r="G223" s="258">
        <v>50.1</v>
      </c>
      <c r="H223" s="258">
        <v>40.4</v>
      </c>
      <c r="I223" s="258">
        <v>14</v>
      </c>
      <c r="J223" s="122"/>
      <c r="K223" s="123"/>
      <c r="L223" s="124"/>
      <c r="M223" s="122"/>
      <c r="N223" s="123"/>
      <c r="O223" s="124"/>
      <c r="P223" s="122"/>
      <c r="Q223" s="123"/>
      <c r="R223" s="124"/>
      <c r="T223" s="134"/>
    </row>
    <row r="224" spans="1:20" s="133" customFormat="1" ht="12" customHeight="1" x14ac:dyDescent="0.2">
      <c r="A224" s="121"/>
      <c r="B224" s="294">
        <v>3</v>
      </c>
      <c r="C224" s="82" t="s">
        <v>388</v>
      </c>
      <c r="D224" s="173">
        <v>79110</v>
      </c>
      <c r="E224" s="229">
        <v>38.700000000000003</v>
      </c>
      <c r="F224" s="229">
        <v>15.8</v>
      </c>
      <c r="G224" s="258">
        <v>42.5</v>
      </c>
      <c r="H224" s="258">
        <v>45</v>
      </c>
      <c r="I224" s="258">
        <v>13.4</v>
      </c>
      <c r="J224" s="122"/>
      <c r="K224" s="123"/>
      <c r="L224" s="124"/>
      <c r="M224" s="122"/>
      <c r="N224" s="123"/>
      <c r="O224" s="124"/>
      <c r="P224" s="122"/>
      <c r="Q224" s="123"/>
      <c r="R224" s="124"/>
      <c r="T224" s="134"/>
    </row>
    <row r="225" spans="1:20" s="133" customFormat="1" ht="12" customHeight="1" x14ac:dyDescent="0.2">
      <c r="A225" s="121"/>
      <c r="B225" s="294">
        <v>3</v>
      </c>
      <c r="C225" s="82" t="s">
        <v>386</v>
      </c>
      <c r="D225" s="173">
        <v>162580</v>
      </c>
      <c r="E225" s="229">
        <v>38.6</v>
      </c>
      <c r="F225" s="229">
        <v>15.8</v>
      </c>
      <c r="G225" s="258">
        <v>46.4</v>
      </c>
      <c r="H225" s="258">
        <v>42.6</v>
      </c>
      <c r="I225" s="258">
        <v>13.7</v>
      </c>
      <c r="J225" s="122"/>
      <c r="K225" s="123"/>
      <c r="L225" s="124"/>
      <c r="M225" s="122"/>
      <c r="N225" s="123"/>
      <c r="O225" s="124"/>
      <c r="P225" s="122"/>
      <c r="Q225" s="123"/>
      <c r="R225" s="124"/>
      <c r="T225" s="134"/>
    </row>
    <row r="226" spans="1:20" s="133" customFormat="1" ht="12" customHeight="1" x14ac:dyDescent="0.2">
      <c r="A226" s="121" t="s">
        <v>820</v>
      </c>
      <c r="B226" s="294">
        <v>3</v>
      </c>
      <c r="C226" s="82" t="s">
        <v>387</v>
      </c>
      <c r="D226" s="173">
        <v>62170</v>
      </c>
      <c r="E226" s="229">
        <v>37.200000000000003</v>
      </c>
      <c r="F226" s="229">
        <v>17.2</v>
      </c>
      <c r="G226" s="258">
        <v>41.2</v>
      </c>
      <c r="H226" s="258">
        <v>40.9</v>
      </c>
      <c r="I226" s="258">
        <v>17.399999999999999</v>
      </c>
      <c r="J226" s="122"/>
      <c r="K226" s="123"/>
      <c r="L226" s="124"/>
      <c r="M226" s="122"/>
      <c r="N226" s="123"/>
      <c r="O226" s="124"/>
      <c r="P226" s="122"/>
      <c r="Q226" s="123"/>
      <c r="R226" s="124"/>
      <c r="T226" s="134"/>
    </row>
    <row r="227" spans="1:20" s="133" customFormat="1" ht="12" customHeight="1" x14ac:dyDescent="0.2">
      <c r="A227" s="121"/>
      <c r="B227" s="294">
        <v>3</v>
      </c>
      <c r="C227" s="82" t="s">
        <v>388</v>
      </c>
      <c r="D227" s="173">
        <v>52200</v>
      </c>
      <c r="E227" s="229">
        <v>37.799999999999997</v>
      </c>
      <c r="F227" s="229">
        <v>18.399999999999999</v>
      </c>
      <c r="G227" s="258">
        <v>33</v>
      </c>
      <c r="H227" s="258">
        <v>50.5</v>
      </c>
      <c r="I227" s="258">
        <v>18.100000000000001</v>
      </c>
      <c r="J227" s="122"/>
      <c r="K227" s="123"/>
      <c r="L227" s="124"/>
      <c r="M227" s="122"/>
      <c r="N227" s="123"/>
      <c r="O227" s="124"/>
      <c r="P227" s="122"/>
      <c r="Q227" s="123"/>
      <c r="R227" s="124"/>
      <c r="T227" s="134"/>
    </row>
    <row r="228" spans="1:20" s="133" customFormat="1" ht="12" customHeight="1" x14ac:dyDescent="0.2">
      <c r="A228" s="121"/>
      <c r="B228" s="294">
        <v>3</v>
      </c>
      <c r="C228" s="82" t="s">
        <v>386</v>
      </c>
      <c r="D228" s="173">
        <v>114370</v>
      </c>
      <c r="E228" s="229">
        <v>37.5</v>
      </c>
      <c r="F228" s="229">
        <v>17.7</v>
      </c>
      <c r="G228" s="258">
        <v>37.4</v>
      </c>
      <c r="H228" s="258">
        <v>45.3</v>
      </c>
      <c r="I228" s="258">
        <v>17.7</v>
      </c>
      <c r="J228" s="122"/>
      <c r="K228" s="123"/>
      <c r="L228" s="124"/>
      <c r="M228" s="122"/>
      <c r="N228" s="123"/>
      <c r="O228" s="124"/>
      <c r="P228" s="122"/>
      <c r="Q228" s="123"/>
      <c r="R228" s="124"/>
      <c r="T228" s="134"/>
    </row>
    <row r="229" spans="1:20" s="133" customFormat="1" ht="12" customHeight="1" x14ac:dyDescent="0.2">
      <c r="A229" s="121" t="s">
        <v>821</v>
      </c>
      <c r="B229" s="294">
        <v>3</v>
      </c>
      <c r="C229" s="82" t="s">
        <v>387</v>
      </c>
      <c r="D229" s="173">
        <v>55405</v>
      </c>
      <c r="E229" s="229">
        <v>35.4</v>
      </c>
      <c r="F229" s="229">
        <v>14.6</v>
      </c>
      <c r="G229" s="258">
        <v>53</v>
      </c>
      <c r="H229" s="258">
        <v>33.9</v>
      </c>
      <c r="I229" s="258">
        <v>15.8</v>
      </c>
      <c r="J229" s="122"/>
      <c r="K229" s="123"/>
      <c r="L229" s="124"/>
      <c r="M229" s="122"/>
      <c r="N229" s="123"/>
      <c r="O229" s="124"/>
      <c r="P229" s="122"/>
      <c r="Q229" s="123"/>
      <c r="R229" s="124"/>
      <c r="T229" s="134"/>
    </row>
    <row r="230" spans="1:20" s="133" customFormat="1" ht="12" customHeight="1" x14ac:dyDescent="0.2">
      <c r="A230" s="121"/>
      <c r="B230" s="294">
        <v>3</v>
      </c>
      <c r="C230" s="82" t="s">
        <v>388</v>
      </c>
      <c r="D230" s="173">
        <v>49640</v>
      </c>
      <c r="E230" s="229">
        <v>36.200000000000003</v>
      </c>
      <c r="F230" s="229">
        <v>15.4</v>
      </c>
      <c r="G230" s="258">
        <v>42.1</v>
      </c>
      <c r="H230" s="258">
        <v>40.5</v>
      </c>
      <c r="I230" s="258">
        <v>16</v>
      </c>
      <c r="J230" s="122"/>
      <c r="K230" s="123"/>
      <c r="L230" s="124"/>
      <c r="M230" s="122"/>
      <c r="N230" s="123"/>
      <c r="O230" s="124"/>
      <c r="P230" s="122"/>
      <c r="Q230" s="123"/>
      <c r="R230" s="124"/>
      <c r="T230" s="134"/>
    </row>
    <row r="231" spans="1:20" s="133" customFormat="1" ht="12" customHeight="1" x14ac:dyDescent="0.2">
      <c r="A231" s="121"/>
      <c r="B231" s="294">
        <v>3</v>
      </c>
      <c r="C231" s="82" t="s">
        <v>386</v>
      </c>
      <c r="D231" s="173">
        <v>105040</v>
      </c>
      <c r="E231" s="229">
        <v>35.799999999999997</v>
      </c>
      <c r="F231" s="229">
        <v>15</v>
      </c>
      <c r="G231" s="258">
        <v>47.8</v>
      </c>
      <c r="H231" s="258">
        <v>37</v>
      </c>
      <c r="I231" s="258">
        <v>15.9</v>
      </c>
      <c r="J231" s="122"/>
      <c r="K231" s="123"/>
      <c r="L231" s="124"/>
      <c r="M231" s="122"/>
      <c r="N231" s="123"/>
      <c r="O231" s="124"/>
      <c r="P231" s="122"/>
      <c r="Q231" s="123"/>
      <c r="R231" s="124"/>
      <c r="T231" s="134"/>
    </row>
    <row r="232" spans="1:20" s="133" customFormat="1" ht="12" customHeight="1" x14ac:dyDescent="0.2">
      <c r="A232" s="121" t="s">
        <v>822</v>
      </c>
      <c r="B232" s="294">
        <v>3</v>
      </c>
      <c r="C232" s="82" t="s">
        <v>387</v>
      </c>
      <c r="D232" s="173">
        <v>21495</v>
      </c>
      <c r="E232" s="229">
        <v>38.4</v>
      </c>
      <c r="F232" s="229">
        <v>17.3</v>
      </c>
      <c r="G232" s="258">
        <v>46.6</v>
      </c>
      <c r="H232" s="258">
        <v>39</v>
      </c>
      <c r="I232" s="258">
        <v>15.8</v>
      </c>
      <c r="J232" s="122"/>
      <c r="K232" s="123"/>
      <c r="L232" s="124"/>
      <c r="M232" s="122"/>
      <c r="N232" s="123"/>
      <c r="O232" s="124"/>
      <c r="P232" s="122"/>
      <c r="Q232" s="123"/>
      <c r="R232" s="124"/>
      <c r="T232" s="134"/>
    </row>
    <row r="233" spans="1:20" s="133" customFormat="1" ht="12" customHeight="1" x14ac:dyDescent="0.2">
      <c r="A233" s="121"/>
      <c r="B233" s="294">
        <v>3</v>
      </c>
      <c r="C233" s="82" t="s">
        <v>388</v>
      </c>
      <c r="D233" s="173">
        <v>18895</v>
      </c>
      <c r="E233" s="229">
        <v>39.6</v>
      </c>
      <c r="F233" s="229">
        <v>18.2</v>
      </c>
      <c r="G233" s="258">
        <v>34</v>
      </c>
      <c r="H233" s="258">
        <v>48.9</v>
      </c>
      <c r="I233" s="258">
        <v>15.3</v>
      </c>
      <c r="J233" s="122"/>
      <c r="K233" s="123"/>
      <c r="L233" s="124"/>
      <c r="M233" s="122"/>
      <c r="N233" s="123"/>
      <c r="O233" s="124"/>
      <c r="P233" s="122"/>
      <c r="Q233" s="123"/>
      <c r="R233" s="124"/>
      <c r="T233" s="134"/>
    </row>
    <row r="234" spans="1:20" s="133" customFormat="1" ht="12" customHeight="1" x14ac:dyDescent="0.2">
      <c r="A234" s="121"/>
      <c r="B234" s="294">
        <v>3</v>
      </c>
      <c r="C234" s="82" t="s">
        <v>386</v>
      </c>
      <c r="D234" s="173">
        <v>40390</v>
      </c>
      <c r="E234" s="229">
        <v>38.9</v>
      </c>
      <c r="F234" s="229">
        <v>17.7</v>
      </c>
      <c r="G234" s="258">
        <v>40.700000000000003</v>
      </c>
      <c r="H234" s="258">
        <v>43.6</v>
      </c>
      <c r="I234" s="258">
        <v>15.6</v>
      </c>
      <c r="J234" s="122"/>
      <c r="K234" s="123"/>
      <c r="L234" s="124"/>
      <c r="M234" s="122"/>
      <c r="N234" s="123"/>
      <c r="O234" s="124"/>
      <c r="P234" s="122"/>
      <c r="Q234" s="123"/>
      <c r="R234" s="124"/>
      <c r="T234" s="134"/>
    </row>
    <row r="235" spans="1:20" s="133" customFormat="1" ht="12" customHeight="1" x14ac:dyDescent="0.2">
      <c r="A235" s="121" t="s">
        <v>823</v>
      </c>
      <c r="B235" s="294">
        <v>3</v>
      </c>
      <c r="C235" s="82" t="s">
        <v>387</v>
      </c>
      <c r="D235" s="173">
        <v>25055</v>
      </c>
      <c r="E235" s="229">
        <v>37</v>
      </c>
      <c r="F235" s="229">
        <v>15.2</v>
      </c>
      <c r="G235" s="258">
        <v>49.7</v>
      </c>
      <c r="H235" s="258">
        <v>39.9</v>
      </c>
      <c r="I235" s="258">
        <v>14</v>
      </c>
      <c r="J235" s="122"/>
      <c r="K235" s="123"/>
      <c r="L235" s="124"/>
      <c r="M235" s="122"/>
      <c r="N235" s="123"/>
      <c r="O235" s="124"/>
      <c r="P235" s="122"/>
      <c r="Q235" s="123"/>
      <c r="R235" s="124"/>
      <c r="T235" s="134"/>
    </row>
    <row r="236" spans="1:20" s="133" customFormat="1" ht="12" customHeight="1" x14ac:dyDescent="0.2">
      <c r="A236" s="121"/>
      <c r="B236" s="294">
        <v>3</v>
      </c>
      <c r="C236" s="82" t="s">
        <v>388</v>
      </c>
      <c r="D236" s="173">
        <v>21760</v>
      </c>
      <c r="E236" s="229">
        <v>37.4</v>
      </c>
      <c r="F236" s="229">
        <v>15.7</v>
      </c>
      <c r="G236" s="258">
        <v>37.299999999999997</v>
      </c>
      <c r="H236" s="258">
        <v>48.7</v>
      </c>
      <c r="I236" s="258">
        <v>14.2</v>
      </c>
      <c r="J236" s="122"/>
      <c r="K236" s="123"/>
      <c r="L236" s="124"/>
      <c r="M236" s="122"/>
      <c r="N236" s="123"/>
      <c r="O236" s="124"/>
      <c r="P236" s="122"/>
      <c r="Q236" s="123"/>
      <c r="R236" s="124"/>
      <c r="T236" s="134"/>
    </row>
    <row r="237" spans="1:20" s="133" customFormat="1" ht="12" customHeight="1" x14ac:dyDescent="0.2">
      <c r="A237" s="121"/>
      <c r="B237" s="294">
        <v>3</v>
      </c>
      <c r="C237" s="82" t="s">
        <v>386</v>
      </c>
      <c r="D237" s="173">
        <v>46815</v>
      </c>
      <c r="E237" s="229">
        <v>37.200000000000003</v>
      </c>
      <c r="F237" s="229">
        <v>15.4</v>
      </c>
      <c r="G237" s="258">
        <v>43.9</v>
      </c>
      <c r="H237" s="258">
        <v>43.9</v>
      </c>
      <c r="I237" s="258">
        <v>14.1</v>
      </c>
      <c r="J237" s="122"/>
      <c r="K237" s="123"/>
      <c r="L237" s="124"/>
      <c r="M237" s="122"/>
      <c r="N237" s="123"/>
      <c r="O237" s="124"/>
      <c r="P237" s="122"/>
      <c r="Q237" s="123"/>
      <c r="R237" s="124"/>
      <c r="T237" s="134"/>
    </row>
    <row r="238" spans="1:20" s="133" customFormat="1" ht="12" customHeight="1" x14ac:dyDescent="0.2">
      <c r="A238" s="121" t="s">
        <v>824</v>
      </c>
      <c r="B238" s="294">
        <v>3</v>
      </c>
      <c r="C238" s="82" t="s">
        <v>387</v>
      </c>
      <c r="D238" s="173">
        <v>14590</v>
      </c>
      <c r="E238" s="229">
        <v>36.6</v>
      </c>
      <c r="F238" s="229">
        <v>16.7</v>
      </c>
      <c r="G238" s="258">
        <v>49.7</v>
      </c>
      <c r="H238" s="258">
        <v>36.700000000000003</v>
      </c>
      <c r="I238" s="258">
        <v>16.7</v>
      </c>
      <c r="J238" s="122"/>
      <c r="K238" s="123"/>
      <c r="L238" s="124"/>
      <c r="M238" s="122"/>
      <c r="N238" s="123"/>
      <c r="O238" s="124"/>
      <c r="P238" s="122"/>
      <c r="Q238" s="123"/>
      <c r="R238" s="124"/>
      <c r="T238" s="134"/>
    </row>
    <row r="239" spans="1:20" s="133" customFormat="1" ht="12" customHeight="1" x14ac:dyDescent="0.2">
      <c r="A239" s="121"/>
      <c r="B239" s="294">
        <v>3</v>
      </c>
      <c r="C239" s="82" t="s">
        <v>388</v>
      </c>
      <c r="D239" s="173">
        <v>13205</v>
      </c>
      <c r="E239" s="229">
        <v>38.200000000000003</v>
      </c>
      <c r="F239" s="229">
        <v>17.5</v>
      </c>
      <c r="G239" s="258">
        <v>36.799999999999997</v>
      </c>
      <c r="H239" s="258">
        <v>47.8</v>
      </c>
      <c r="I239" s="258">
        <v>16.5</v>
      </c>
      <c r="J239" s="122"/>
      <c r="K239" s="123"/>
      <c r="L239" s="124"/>
      <c r="M239" s="122"/>
      <c r="N239" s="123"/>
      <c r="O239" s="124"/>
      <c r="P239" s="122"/>
      <c r="Q239" s="123"/>
      <c r="R239" s="124"/>
      <c r="T239" s="134"/>
    </row>
    <row r="240" spans="1:20" s="133" customFormat="1" ht="12" customHeight="1" x14ac:dyDescent="0.2">
      <c r="A240" s="121"/>
      <c r="B240" s="294">
        <v>3</v>
      </c>
      <c r="C240" s="82" t="s">
        <v>386</v>
      </c>
      <c r="D240" s="173">
        <v>27795</v>
      </c>
      <c r="E240" s="229">
        <v>37.4</v>
      </c>
      <c r="F240" s="229">
        <v>17.100000000000001</v>
      </c>
      <c r="G240" s="258">
        <v>43.6</v>
      </c>
      <c r="H240" s="258">
        <v>42</v>
      </c>
      <c r="I240" s="258">
        <v>16.600000000000001</v>
      </c>
      <c r="J240" s="122"/>
      <c r="K240" s="123"/>
      <c r="L240" s="124"/>
      <c r="M240" s="122"/>
      <c r="N240" s="123"/>
      <c r="O240" s="124"/>
      <c r="P240" s="122"/>
      <c r="Q240" s="123"/>
      <c r="R240" s="124"/>
      <c r="T240" s="134"/>
    </row>
    <row r="241" spans="1:20" s="133" customFormat="1" ht="12" customHeight="1" x14ac:dyDescent="0.2">
      <c r="A241" s="121" t="s">
        <v>825</v>
      </c>
      <c r="B241" s="294">
        <v>3</v>
      </c>
      <c r="C241" s="82" t="s">
        <v>387</v>
      </c>
      <c r="D241" s="173">
        <v>17460</v>
      </c>
      <c r="E241" s="229">
        <v>37.9</v>
      </c>
      <c r="F241" s="229">
        <v>19.5</v>
      </c>
      <c r="G241" s="258">
        <v>45.7</v>
      </c>
      <c r="H241" s="258">
        <v>40</v>
      </c>
      <c r="I241" s="258">
        <v>21.5</v>
      </c>
      <c r="J241" s="122"/>
      <c r="K241" s="123"/>
      <c r="L241" s="124"/>
      <c r="M241" s="122"/>
      <c r="N241" s="123"/>
      <c r="O241" s="124"/>
      <c r="P241" s="122"/>
      <c r="Q241" s="123"/>
      <c r="R241" s="124"/>
      <c r="T241" s="134"/>
    </row>
    <row r="242" spans="1:20" s="133" customFormat="1" ht="12" customHeight="1" x14ac:dyDescent="0.2">
      <c r="A242" s="121"/>
      <c r="B242" s="294">
        <v>3</v>
      </c>
      <c r="C242" s="82" t="s">
        <v>388</v>
      </c>
      <c r="D242" s="173">
        <v>15280</v>
      </c>
      <c r="E242" s="229">
        <v>39</v>
      </c>
      <c r="F242" s="229">
        <v>20.5</v>
      </c>
      <c r="G242" s="258">
        <v>34.4</v>
      </c>
      <c r="H242" s="258">
        <v>51.3</v>
      </c>
      <c r="I242" s="258">
        <v>21.8</v>
      </c>
      <c r="J242" s="122"/>
      <c r="K242" s="123"/>
      <c r="L242" s="124"/>
      <c r="M242" s="122"/>
      <c r="N242" s="123"/>
      <c r="O242" s="124"/>
      <c r="P242" s="122"/>
      <c r="Q242" s="123"/>
      <c r="R242" s="124"/>
      <c r="T242" s="134"/>
    </row>
    <row r="243" spans="1:20" s="133" customFormat="1" ht="12" customHeight="1" x14ac:dyDescent="0.2">
      <c r="A243" s="121"/>
      <c r="B243" s="294">
        <v>3</v>
      </c>
      <c r="C243" s="82" t="s">
        <v>386</v>
      </c>
      <c r="D243" s="173">
        <v>32740</v>
      </c>
      <c r="E243" s="229">
        <v>38.4</v>
      </c>
      <c r="F243" s="229">
        <v>20</v>
      </c>
      <c r="G243" s="258">
        <v>40.4</v>
      </c>
      <c r="H243" s="258">
        <v>45.3</v>
      </c>
      <c r="I243" s="258">
        <v>21.6</v>
      </c>
      <c r="J243" s="122"/>
      <c r="K243" s="123"/>
      <c r="L243" s="124"/>
      <c r="M243" s="122"/>
      <c r="N243" s="123"/>
      <c r="O243" s="124"/>
      <c r="P243" s="122"/>
      <c r="Q243" s="123"/>
      <c r="R243" s="124"/>
      <c r="T243" s="134"/>
    </row>
    <row r="244" spans="1:20" s="133" customFormat="1" ht="12" customHeight="1" x14ac:dyDescent="0.2">
      <c r="A244" s="121" t="s">
        <v>826</v>
      </c>
      <c r="B244" s="294">
        <v>3</v>
      </c>
      <c r="C244" s="82" t="s">
        <v>387</v>
      </c>
      <c r="D244" s="173">
        <v>10720</v>
      </c>
      <c r="E244" s="229">
        <v>40.200000000000003</v>
      </c>
      <c r="F244" s="229">
        <v>23</v>
      </c>
      <c r="G244" s="258">
        <v>40.9</v>
      </c>
      <c r="H244" s="258">
        <v>48.1</v>
      </c>
      <c r="I244" s="258">
        <v>21.4</v>
      </c>
      <c r="J244" s="122"/>
      <c r="K244" s="123"/>
      <c r="L244" s="124"/>
      <c r="M244" s="122"/>
      <c r="N244" s="123"/>
      <c r="O244" s="124"/>
      <c r="P244" s="122"/>
      <c r="Q244" s="123"/>
      <c r="R244" s="124"/>
      <c r="T244" s="134"/>
    </row>
    <row r="245" spans="1:20" s="133" customFormat="1" ht="12" customHeight="1" x14ac:dyDescent="0.2">
      <c r="A245" s="121"/>
      <c r="B245" s="294">
        <v>3</v>
      </c>
      <c r="C245" s="82" t="s">
        <v>388</v>
      </c>
      <c r="D245" s="173">
        <v>9625</v>
      </c>
      <c r="E245" s="229">
        <v>40.799999999999997</v>
      </c>
      <c r="F245" s="229">
        <v>22.7</v>
      </c>
      <c r="G245" s="258">
        <v>29.3</v>
      </c>
      <c r="H245" s="258">
        <v>57.2</v>
      </c>
      <c r="I245" s="258">
        <v>20.3</v>
      </c>
      <c r="J245" s="122"/>
      <c r="K245" s="123"/>
      <c r="L245" s="124"/>
      <c r="M245" s="122"/>
      <c r="N245" s="123"/>
      <c r="O245" s="124"/>
      <c r="P245" s="122"/>
      <c r="Q245" s="123"/>
      <c r="R245" s="124"/>
      <c r="T245" s="134"/>
    </row>
    <row r="246" spans="1:20" s="133" customFormat="1" ht="12" customHeight="1" x14ac:dyDescent="0.2">
      <c r="A246" s="121"/>
      <c r="B246" s="294">
        <v>3</v>
      </c>
      <c r="C246" s="82" t="s">
        <v>386</v>
      </c>
      <c r="D246" s="173">
        <v>20345</v>
      </c>
      <c r="E246" s="229">
        <v>40.5</v>
      </c>
      <c r="F246" s="229">
        <v>22.9</v>
      </c>
      <c r="G246" s="258">
        <v>35.4</v>
      </c>
      <c r="H246" s="258">
        <v>52.4</v>
      </c>
      <c r="I246" s="258">
        <v>20.9</v>
      </c>
      <c r="J246" s="122"/>
      <c r="K246" s="123"/>
      <c r="L246" s="124"/>
      <c r="M246" s="122"/>
      <c r="N246" s="123"/>
      <c r="O246" s="124"/>
      <c r="P246" s="122"/>
      <c r="Q246" s="123"/>
      <c r="R246" s="124"/>
      <c r="T246" s="134"/>
    </row>
    <row r="247" spans="1:20" s="133" customFormat="1" ht="12" customHeight="1" x14ac:dyDescent="0.2">
      <c r="A247" s="121" t="s">
        <v>827</v>
      </c>
      <c r="B247" s="294">
        <v>3</v>
      </c>
      <c r="C247" s="82" t="s">
        <v>387</v>
      </c>
      <c r="D247" s="173">
        <v>14225</v>
      </c>
      <c r="E247" s="229">
        <v>40.200000000000003</v>
      </c>
      <c r="F247" s="229">
        <v>21.9</v>
      </c>
      <c r="G247" s="258">
        <v>41.7</v>
      </c>
      <c r="H247" s="258">
        <v>47.4</v>
      </c>
      <c r="I247" s="258">
        <v>20.8</v>
      </c>
      <c r="J247" s="122"/>
      <c r="K247" s="123"/>
      <c r="L247" s="124"/>
      <c r="M247" s="122"/>
      <c r="N247" s="123"/>
      <c r="O247" s="124"/>
      <c r="P247" s="122"/>
      <c r="Q247" s="123"/>
      <c r="R247" s="124"/>
      <c r="T247" s="134"/>
    </row>
    <row r="248" spans="1:20" s="133" customFormat="1" ht="12" customHeight="1" x14ac:dyDescent="0.2">
      <c r="A248" s="121"/>
      <c r="B248" s="294">
        <v>3</v>
      </c>
      <c r="C248" s="82" t="s">
        <v>388</v>
      </c>
      <c r="D248" s="173">
        <v>13220</v>
      </c>
      <c r="E248" s="229">
        <v>40.700000000000003</v>
      </c>
      <c r="F248" s="229">
        <v>21.6</v>
      </c>
      <c r="G248" s="258">
        <v>31.1</v>
      </c>
      <c r="H248" s="258">
        <v>55.1</v>
      </c>
      <c r="I248" s="258">
        <v>19.899999999999999</v>
      </c>
      <c r="J248" s="122"/>
      <c r="K248" s="123"/>
      <c r="L248" s="124"/>
      <c r="M248" s="122"/>
      <c r="N248" s="123"/>
      <c r="O248" s="124"/>
      <c r="P248" s="122"/>
      <c r="Q248" s="123"/>
      <c r="R248" s="124"/>
      <c r="T248" s="134"/>
    </row>
    <row r="249" spans="1:20" s="133" customFormat="1" ht="12" customHeight="1" x14ac:dyDescent="0.2">
      <c r="A249" s="121"/>
      <c r="B249" s="294">
        <v>3</v>
      </c>
      <c r="C249" s="82" t="s">
        <v>386</v>
      </c>
      <c r="D249" s="173">
        <v>27440</v>
      </c>
      <c r="E249" s="229">
        <v>40.4</v>
      </c>
      <c r="F249" s="229">
        <v>21.7</v>
      </c>
      <c r="G249" s="258">
        <v>36.6</v>
      </c>
      <c r="H249" s="258">
        <v>51.1</v>
      </c>
      <c r="I249" s="258">
        <v>20.399999999999999</v>
      </c>
      <c r="J249" s="122"/>
      <c r="K249" s="123"/>
      <c r="L249" s="124"/>
      <c r="M249" s="122"/>
      <c r="N249" s="123"/>
      <c r="O249" s="124"/>
      <c r="P249" s="122"/>
      <c r="Q249" s="123"/>
      <c r="R249" s="124"/>
      <c r="T249" s="134"/>
    </row>
    <row r="250" spans="1:20" s="133" customFormat="1" ht="12" customHeight="1" x14ac:dyDescent="0.2">
      <c r="A250" s="121" t="s">
        <v>828</v>
      </c>
      <c r="B250" s="294">
        <v>3</v>
      </c>
      <c r="C250" s="82" t="s">
        <v>387</v>
      </c>
      <c r="D250" s="173">
        <v>42715</v>
      </c>
      <c r="E250" s="229">
        <v>37.700000000000003</v>
      </c>
      <c r="F250" s="229">
        <v>16.899999999999999</v>
      </c>
      <c r="G250" s="258">
        <v>47.3</v>
      </c>
      <c r="H250" s="258">
        <v>36.1</v>
      </c>
      <c r="I250" s="258">
        <v>16.3</v>
      </c>
      <c r="J250" s="122"/>
      <c r="K250" s="123"/>
      <c r="L250" s="124"/>
      <c r="M250" s="122"/>
      <c r="N250" s="123"/>
      <c r="O250" s="124"/>
      <c r="P250" s="122"/>
      <c r="Q250" s="123"/>
      <c r="R250" s="124"/>
      <c r="T250" s="134"/>
    </row>
    <row r="251" spans="1:20" s="133" customFormat="1" ht="12" customHeight="1" x14ac:dyDescent="0.2">
      <c r="A251" s="121"/>
      <c r="B251" s="294">
        <v>3</v>
      </c>
      <c r="C251" s="82" t="s">
        <v>388</v>
      </c>
      <c r="D251" s="173">
        <v>36340</v>
      </c>
      <c r="E251" s="229">
        <v>37.9</v>
      </c>
      <c r="F251" s="229">
        <v>17.5</v>
      </c>
      <c r="G251" s="258">
        <v>37.200000000000003</v>
      </c>
      <c r="H251" s="258">
        <v>47.1</v>
      </c>
      <c r="I251" s="258">
        <v>17.2</v>
      </c>
      <c r="J251" s="122"/>
      <c r="K251" s="123"/>
      <c r="L251" s="124"/>
      <c r="M251" s="122"/>
      <c r="N251" s="123"/>
      <c r="O251" s="124"/>
      <c r="P251" s="122"/>
      <c r="Q251" s="123"/>
      <c r="R251" s="124"/>
      <c r="T251" s="134"/>
    </row>
    <row r="252" spans="1:20" s="133" customFormat="1" ht="12" customHeight="1" x14ac:dyDescent="0.2">
      <c r="A252" s="121"/>
      <c r="B252" s="294">
        <v>3</v>
      </c>
      <c r="C252" s="82" t="s">
        <v>386</v>
      </c>
      <c r="D252" s="173">
        <v>79055</v>
      </c>
      <c r="E252" s="229">
        <v>37.799999999999997</v>
      </c>
      <c r="F252" s="229">
        <v>17.2</v>
      </c>
      <c r="G252" s="258">
        <v>42.7</v>
      </c>
      <c r="H252" s="258">
        <v>41.2</v>
      </c>
      <c r="I252" s="258">
        <v>16.7</v>
      </c>
      <c r="J252" s="122"/>
      <c r="K252" s="123"/>
      <c r="L252" s="124"/>
      <c r="M252" s="122"/>
      <c r="N252" s="123"/>
      <c r="O252" s="124"/>
      <c r="P252" s="122"/>
      <c r="Q252" s="123"/>
      <c r="R252" s="124"/>
      <c r="T252" s="134"/>
    </row>
    <row r="253" spans="1:20" s="133" customFormat="1" ht="12" customHeight="1" x14ac:dyDescent="0.2">
      <c r="A253" s="121" t="s">
        <v>459</v>
      </c>
      <c r="B253" s="294">
        <v>3</v>
      </c>
      <c r="C253" s="82" t="s">
        <v>387</v>
      </c>
      <c r="D253" s="173">
        <v>29395</v>
      </c>
      <c r="E253" s="229">
        <v>37.700000000000003</v>
      </c>
      <c r="F253" s="229">
        <v>12.4</v>
      </c>
      <c r="G253" s="258">
        <v>48.4</v>
      </c>
      <c r="H253" s="258">
        <v>35</v>
      </c>
      <c r="I253" s="258">
        <v>13.6</v>
      </c>
      <c r="J253" s="122"/>
      <c r="K253" s="123"/>
      <c r="L253" s="124"/>
      <c r="M253" s="122"/>
      <c r="N253" s="123"/>
      <c r="O253" s="124"/>
      <c r="P253" s="122"/>
      <c r="Q253" s="123"/>
      <c r="R253" s="124"/>
      <c r="T253" s="134"/>
    </row>
    <row r="254" spans="1:20" s="133" customFormat="1" ht="12" customHeight="1" x14ac:dyDescent="0.2">
      <c r="A254" s="121"/>
      <c r="B254" s="294">
        <v>3</v>
      </c>
      <c r="C254" s="82" t="s">
        <v>388</v>
      </c>
      <c r="D254" s="173">
        <v>22245</v>
      </c>
      <c r="E254" s="229">
        <v>37.4</v>
      </c>
      <c r="F254" s="229">
        <v>13</v>
      </c>
      <c r="G254" s="258">
        <v>41.3</v>
      </c>
      <c r="H254" s="258">
        <v>42.6</v>
      </c>
      <c r="I254" s="258">
        <v>14.7</v>
      </c>
      <c r="J254" s="122"/>
      <c r="K254" s="123"/>
      <c r="L254" s="124"/>
      <c r="M254" s="122"/>
      <c r="N254" s="123"/>
      <c r="O254" s="124"/>
      <c r="P254" s="122"/>
      <c r="Q254" s="123"/>
      <c r="R254" s="124"/>
      <c r="T254" s="134"/>
    </row>
    <row r="255" spans="1:20" s="133" customFormat="1" ht="12" customHeight="1" x14ac:dyDescent="0.2">
      <c r="A255" s="121"/>
      <c r="B255" s="294">
        <v>3</v>
      </c>
      <c r="C255" s="82" t="s">
        <v>386</v>
      </c>
      <c r="D255" s="173">
        <v>51635</v>
      </c>
      <c r="E255" s="229">
        <v>37.6</v>
      </c>
      <c r="F255" s="229">
        <v>12.6</v>
      </c>
      <c r="G255" s="258">
        <v>45.3</v>
      </c>
      <c r="H255" s="258">
        <v>38.299999999999997</v>
      </c>
      <c r="I255" s="258">
        <v>14</v>
      </c>
      <c r="J255" s="122"/>
      <c r="K255" s="123"/>
      <c r="L255" s="124"/>
      <c r="M255" s="122"/>
      <c r="N255" s="123"/>
      <c r="O255" s="124"/>
      <c r="P255" s="122"/>
      <c r="Q255" s="123"/>
      <c r="R255" s="124"/>
      <c r="T255" s="134"/>
    </row>
    <row r="256" spans="1:20" s="133" customFormat="1" ht="12" customHeight="1" x14ac:dyDescent="0.2">
      <c r="A256" s="121" t="s">
        <v>460</v>
      </c>
      <c r="B256" s="294">
        <v>3</v>
      </c>
      <c r="C256" s="82" t="s">
        <v>387</v>
      </c>
      <c r="D256" s="173">
        <v>35260</v>
      </c>
      <c r="E256" s="229">
        <v>40.1</v>
      </c>
      <c r="F256" s="229">
        <v>20.399999999999999</v>
      </c>
      <c r="G256" s="258">
        <v>44.5</v>
      </c>
      <c r="H256" s="258">
        <v>42.6</v>
      </c>
      <c r="I256" s="258">
        <v>18.600000000000001</v>
      </c>
      <c r="J256" s="122"/>
      <c r="K256" s="123"/>
      <c r="L256" s="124"/>
      <c r="M256" s="122"/>
      <c r="N256" s="123"/>
      <c r="O256" s="124"/>
      <c r="P256" s="122"/>
      <c r="Q256" s="123"/>
      <c r="R256" s="124"/>
      <c r="T256" s="134"/>
    </row>
    <row r="257" spans="1:20" s="133" customFormat="1" ht="12" customHeight="1" x14ac:dyDescent="0.2">
      <c r="A257" s="121"/>
      <c r="B257" s="294">
        <v>3</v>
      </c>
      <c r="C257" s="82" t="s">
        <v>388</v>
      </c>
      <c r="D257" s="173">
        <v>32670</v>
      </c>
      <c r="E257" s="229">
        <v>41</v>
      </c>
      <c r="F257" s="229">
        <v>20.3</v>
      </c>
      <c r="G257" s="258">
        <v>31</v>
      </c>
      <c r="H257" s="258">
        <v>54.6</v>
      </c>
      <c r="I257" s="258">
        <v>16.899999999999999</v>
      </c>
      <c r="J257" s="122"/>
      <c r="K257" s="123"/>
      <c r="L257" s="124"/>
      <c r="M257" s="122"/>
      <c r="N257" s="123"/>
      <c r="O257" s="124"/>
      <c r="P257" s="122"/>
      <c r="Q257" s="123"/>
      <c r="R257" s="124"/>
      <c r="T257" s="134"/>
    </row>
    <row r="258" spans="1:20" s="133" customFormat="1" ht="12" customHeight="1" x14ac:dyDescent="0.2">
      <c r="A258" s="121"/>
      <c r="B258" s="294">
        <v>3</v>
      </c>
      <c r="C258" s="82" t="s">
        <v>386</v>
      </c>
      <c r="D258" s="173">
        <v>67925</v>
      </c>
      <c r="E258" s="229">
        <v>40.5</v>
      </c>
      <c r="F258" s="229">
        <v>20.3</v>
      </c>
      <c r="G258" s="258">
        <v>38</v>
      </c>
      <c r="H258" s="258">
        <v>48.3</v>
      </c>
      <c r="I258" s="258">
        <v>17.8</v>
      </c>
      <c r="J258" s="122"/>
      <c r="K258" s="123"/>
      <c r="L258" s="124"/>
      <c r="M258" s="122"/>
      <c r="N258" s="123"/>
      <c r="O258" s="124"/>
      <c r="P258" s="122"/>
      <c r="Q258" s="123"/>
      <c r="R258" s="124"/>
      <c r="T258" s="134"/>
    </row>
    <row r="259" spans="1:20" s="133" customFormat="1" ht="12" customHeight="1" x14ac:dyDescent="0.2">
      <c r="A259" s="121" t="s">
        <v>461</v>
      </c>
      <c r="B259" s="294">
        <v>3</v>
      </c>
      <c r="C259" s="82" t="s">
        <v>387</v>
      </c>
      <c r="D259" s="173">
        <v>34520</v>
      </c>
      <c r="E259" s="229">
        <v>40.1</v>
      </c>
      <c r="F259" s="229">
        <v>19</v>
      </c>
      <c r="G259" s="258">
        <v>42</v>
      </c>
      <c r="H259" s="258">
        <v>44.3</v>
      </c>
      <c r="I259" s="258">
        <v>16.7</v>
      </c>
      <c r="J259" s="122"/>
      <c r="K259" s="123"/>
      <c r="L259" s="124"/>
      <c r="M259" s="122"/>
      <c r="N259" s="123"/>
      <c r="O259" s="124"/>
      <c r="P259" s="122"/>
      <c r="Q259" s="123"/>
      <c r="R259" s="124"/>
      <c r="T259" s="134"/>
    </row>
    <row r="260" spans="1:20" s="133" customFormat="1" ht="12" customHeight="1" x14ac:dyDescent="0.2">
      <c r="A260" s="121"/>
      <c r="B260" s="294">
        <v>3</v>
      </c>
      <c r="C260" s="82" t="s">
        <v>388</v>
      </c>
      <c r="D260" s="173">
        <v>30645</v>
      </c>
      <c r="E260" s="229">
        <v>40.6</v>
      </c>
      <c r="F260" s="229">
        <v>19.399999999999999</v>
      </c>
      <c r="G260" s="258">
        <v>31</v>
      </c>
      <c r="H260" s="258">
        <v>53</v>
      </c>
      <c r="I260" s="258">
        <v>16.5</v>
      </c>
      <c r="J260" s="122"/>
      <c r="K260" s="123"/>
      <c r="L260" s="124"/>
      <c r="M260" s="122"/>
      <c r="N260" s="123"/>
      <c r="O260" s="124"/>
      <c r="P260" s="122"/>
      <c r="Q260" s="123"/>
      <c r="R260" s="124"/>
      <c r="T260" s="134"/>
    </row>
    <row r="261" spans="1:20" s="133" customFormat="1" ht="12" customHeight="1" x14ac:dyDescent="0.2">
      <c r="A261" s="121"/>
      <c r="B261" s="294">
        <v>3</v>
      </c>
      <c r="C261" s="82" t="s">
        <v>386</v>
      </c>
      <c r="D261" s="173">
        <v>65165</v>
      </c>
      <c r="E261" s="229">
        <v>40.299999999999997</v>
      </c>
      <c r="F261" s="229">
        <v>19.2</v>
      </c>
      <c r="G261" s="258">
        <v>36.799999999999997</v>
      </c>
      <c r="H261" s="258">
        <v>48.4</v>
      </c>
      <c r="I261" s="258">
        <v>16.600000000000001</v>
      </c>
      <c r="J261" s="122"/>
      <c r="K261" s="123"/>
      <c r="L261" s="124"/>
      <c r="M261" s="122"/>
      <c r="N261" s="123"/>
      <c r="O261" s="124"/>
      <c r="P261" s="122"/>
      <c r="Q261" s="123"/>
      <c r="R261" s="124"/>
      <c r="T261" s="134"/>
    </row>
    <row r="262" spans="1:20" s="133" customFormat="1" ht="12" customHeight="1" x14ac:dyDescent="0.2">
      <c r="A262" s="121" t="s">
        <v>462</v>
      </c>
      <c r="B262" s="294">
        <v>3</v>
      </c>
      <c r="C262" s="82" t="s">
        <v>387</v>
      </c>
      <c r="D262" s="173">
        <v>15900</v>
      </c>
      <c r="E262" s="229">
        <v>39.6</v>
      </c>
      <c r="F262" s="229">
        <v>18.100000000000001</v>
      </c>
      <c r="G262" s="258">
        <v>43.2</v>
      </c>
      <c r="H262" s="258">
        <v>41.9</v>
      </c>
      <c r="I262" s="258">
        <v>16.8</v>
      </c>
      <c r="J262" s="122"/>
      <c r="K262" s="123"/>
      <c r="L262" s="124"/>
      <c r="M262" s="122"/>
      <c r="N262" s="123"/>
      <c r="O262" s="124"/>
      <c r="P262" s="122"/>
      <c r="Q262" s="123"/>
      <c r="R262" s="124"/>
      <c r="T262" s="134"/>
    </row>
    <row r="263" spans="1:20" s="133" customFormat="1" ht="12" customHeight="1" x14ac:dyDescent="0.2">
      <c r="A263" s="121"/>
      <c r="B263" s="294">
        <v>3</v>
      </c>
      <c r="C263" s="82" t="s">
        <v>388</v>
      </c>
      <c r="D263" s="173">
        <v>14045</v>
      </c>
      <c r="E263" s="229">
        <v>40.5</v>
      </c>
      <c r="F263" s="229">
        <v>18.8</v>
      </c>
      <c r="G263" s="258">
        <v>31.9</v>
      </c>
      <c r="H263" s="258">
        <v>51.1</v>
      </c>
      <c r="I263" s="258">
        <v>15.6</v>
      </c>
      <c r="J263" s="122"/>
      <c r="K263" s="123"/>
      <c r="L263" s="124"/>
      <c r="M263" s="122"/>
      <c r="N263" s="123"/>
      <c r="O263" s="124"/>
      <c r="P263" s="122"/>
      <c r="Q263" s="123"/>
      <c r="R263" s="124"/>
      <c r="T263" s="134"/>
    </row>
    <row r="264" spans="1:20" s="133" customFormat="1" ht="12" customHeight="1" x14ac:dyDescent="0.2">
      <c r="A264" s="121"/>
      <c r="B264" s="294">
        <v>3</v>
      </c>
      <c r="C264" s="82" t="s">
        <v>386</v>
      </c>
      <c r="D264" s="173">
        <v>29945</v>
      </c>
      <c r="E264" s="229">
        <v>40</v>
      </c>
      <c r="F264" s="229">
        <v>18.399999999999999</v>
      </c>
      <c r="G264" s="258">
        <v>37.9</v>
      </c>
      <c r="H264" s="258">
        <v>46.2</v>
      </c>
      <c r="I264" s="258">
        <v>16.2</v>
      </c>
      <c r="J264" s="122"/>
      <c r="K264" s="123"/>
      <c r="L264" s="124"/>
      <c r="M264" s="122"/>
      <c r="N264" s="123"/>
      <c r="O264" s="124"/>
      <c r="P264" s="122"/>
      <c r="Q264" s="123"/>
      <c r="R264" s="124"/>
      <c r="T264" s="134"/>
    </row>
    <row r="265" spans="1:20" s="133" customFormat="1" ht="12" customHeight="1" x14ac:dyDescent="0.2">
      <c r="A265" s="121" t="s">
        <v>463</v>
      </c>
      <c r="B265" s="294">
        <v>3</v>
      </c>
      <c r="C265" s="82" t="s">
        <v>387</v>
      </c>
      <c r="D265" s="173">
        <v>23560</v>
      </c>
      <c r="E265" s="229">
        <v>39.200000000000003</v>
      </c>
      <c r="F265" s="229">
        <v>19.600000000000001</v>
      </c>
      <c r="G265" s="258">
        <v>40.5</v>
      </c>
      <c r="H265" s="258">
        <v>45.3</v>
      </c>
      <c r="I265" s="258">
        <v>18.5</v>
      </c>
      <c r="J265" s="122"/>
      <c r="K265" s="123"/>
      <c r="L265" s="124"/>
      <c r="M265" s="122"/>
      <c r="N265" s="123"/>
      <c r="O265" s="124"/>
      <c r="P265" s="122"/>
      <c r="Q265" s="123"/>
      <c r="R265" s="124"/>
      <c r="T265" s="134"/>
    </row>
    <row r="266" spans="1:20" s="133" customFormat="1" ht="12" customHeight="1" x14ac:dyDescent="0.2">
      <c r="A266" s="121"/>
      <c r="B266" s="294">
        <v>3</v>
      </c>
      <c r="C266" s="82" t="s">
        <v>388</v>
      </c>
      <c r="D266" s="173">
        <v>20745</v>
      </c>
      <c r="E266" s="229">
        <v>40.200000000000003</v>
      </c>
      <c r="F266" s="229">
        <v>20.100000000000001</v>
      </c>
      <c r="G266" s="258">
        <v>29.2</v>
      </c>
      <c r="H266" s="258">
        <v>54.2</v>
      </c>
      <c r="I266" s="258">
        <v>17.399999999999999</v>
      </c>
      <c r="J266" s="122"/>
      <c r="K266" s="123"/>
      <c r="L266" s="124"/>
      <c r="M266" s="122"/>
      <c r="N266" s="123"/>
      <c r="O266" s="124"/>
      <c r="P266" s="122"/>
      <c r="Q266" s="123"/>
      <c r="R266" s="124"/>
      <c r="T266" s="134"/>
    </row>
    <row r="267" spans="1:20" s="133" customFormat="1" ht="12" customHeight="1" x14ac:dyDescent="0.2">
      <c r="A267" s="121"/>
      <c r="B267" s="294">
        <v>3</v>
      </c>
      <c r="C267" s="82" t="s">
        <v>386</v>
      </c>
      <c r="D267" s="173">
        <v>44310</v>
      </c>
      <c r="E267" s="229">
        <v>39.700000000000003</v>
      </c>
      <c r="F267" s="229">
        <v>19.8</v>
      </c>
      <c r="G267" s="258">
        <v>35.200000000000003</v>
      </c>
      <c r="H267" s="258">
        <v>49.5</v>
      </c>
      <c r="I267" s="258">
        <v>18</v>
      </c>
      <c r="J267" s="122"/>
      <c r="K267" s="123"/>
      <c r="L267" s="124"/>
      <c r="M267" s="122"/>
      <c r="N267" s="123"/>
      <c r="O267" s="124"/>
      <c r="P267" s="122"/>
      <c r="Q267" s="123"/>
      <c r="R267" s="124"/>
      <c r="T267" s="134"/>
    </row>
    <row r="268" spans="1:20" s="133" customFormat="1" ht="20.100000000000001" customHeight="1" x14ac:dyDescent="0.2">
      <c r="A268" s="125" t="s">
        <v>464</v>
      </c>
      <c r="B268" s="293">
        <v>2</v>
      </c>
      <c r="C268" s="126" t="s">
        <v>387</v>
      </c>
      <c r="D268" s="173">
        <v>361915</v>
      </c>
      <c r="E268" s="229">
        <v>38.4</v>
      </c>
      <c r="F268" s="229">
        <v>17.3</v>
      </c>
      <c r="G268" s="258">
        <v>49.8</v>
      </c>
      <c r="H268" s="258">
        <v>38.1</v>
      </c>
      <c r="I268" s="258">
        <v>15.8</v>
      </c>
      <c r="J268" s="122"/>
      <c r="K268" s="123"/>
      <c r="L268" s="144"/>
      <c r="M268" s="122"/>
      <c r="N268" s="123"/>
      <c r="O268" s="144"/>
      <c r="P268" s="122"/>
      <c r="Q268" s="123"/>
      <c r="R268" s="144"/>
      <c r="T268" s="134"/>
    </row>
    <row r="269" spans="1:20" s="133" customFormat="1" ht="12" customHeight="1" x14ac:dyDescent="0.2">
      <c r="A269" s="125"/>
      <c r="B269" s="293">
        <v>2</v>
      </c>
      <c r="C269" s="126" t="s">
        <v>388</v>
      </c>
      <c r="D269" s="173">
        <v>320885</v>
      </c>
      <c r="E269" s="229">
        <v>39.5</v>
      </c>
      <c r="F269" s="229">
        <v>18.100000000000001</v>
      </c>
      <c r="G269" s="258">
        <v>37.299999999999997</v>
      </c>
      <c r="H269" s="258">
        <v>48.5</v>
      </c>
      <c r="I269" s="258">
        <v>15.6</v>
      </c>
      <c r="J269" s="122"/>
      <c r="K269" s="123"/>
      <c r="L269" s="144"/>
      <c r="M269" s="122"/>
      <c r="N269" s="123"/>
      <c r="O269" s="144"/>
      <c r="P269" s="122"/>
      <c r="Q269" s="123"/>
      <c r="R269" s="144"/>
      <c r="T269" s="134"/>
    </row>
    <row r="270" spans="1:20" s="133" customFormat="1" ht="12" customHeight="1" x14ac:dyDescent="0.2">
      <c r="A270" s="125"/>
      <c r="B270" s="293">
        <v>2</v>
      </c>
      <c r="C270" s="126" t="s">
        <v>386</v>
      </c>
      <c r="D270" s="173">
        <v>682800</v>
      </c>
      <c r="E270" s="229">
        <v>38.9</v>
      </c>
      <c r="F270" s="229">
        <v>17.7</v>
      </c>
      <c r="G270" s="258">
        <v>43.9</v>
      </c>
      <c r="H270" s="258">
        <v>43</v>
      </c>
      <c r="I270" s="258">
        <v>15.7</v>
      </c>
      <c r="J270" s="122"/>
      <c r="K270" s="123"/>
      <c r="L270" s="144"/>
      <c r="M270" s="122"/>
      <c r="N270" s="123"/>
      <c r="O270" s="144"/>
      <c r="P270" s="122"/>
      <c r="Q270" s="123"/>
      <c r="R270" s="144"/>
      <c r="T270" s="134"/>
    </row>
    <row r="271" spans="1:20" s="133" customFormat="1" ht="12" customHeight="1" x14ac:dyDescent="0.2">
      <c r="A271" s="121" t="s">
        <v>829</v>
      </c>
      <c r="B271" s="294">
        <v>3</v>
      </c>
      <c r="C271" s="82" t="s">
        <v>387</v>
      </c>
      <c r="D271" s="173">
        <v>30920</v>
      </c>
      <c r="E271" s="229">
        <v>36.1</v>
      </c>
      <c r="F271" s="229">
        <v>12.8</v>
      </c>
      <c r="G271" s="258">
        <v>54.2</v>
      </c>
      <c r="H271" s="258">
        <v>35.299999999999997</v>
      </c>
      <c r="I271" s="258">
        <v>10.4</v>
      </c>
      <c r="J271" s="122"/>
      <c r="K271" s="123"/>
      <c r="L271" s="124"/>
      <c r="M271" s="122"/>
      <c r="N271" s="123"/>
      <c r="O271" s="124"/>
      <c r="P271" s="122"/>
      <c r="Q271" s="123"/>
      <c r="R271" s="124"/>
      <c r="T271" s="134"/>
    </row>
    <row r="272" spans="1:20" s="133" customFormat="1" ht="12" customHeight="1" x14ac:dyDescent="0.2">
      <c r="A272" s="121"/>
      <c r="B272" s="294">
        <v>3</v>
      </c>
      <c r="C272" s="82" t="s">
        <v>388</v>
      </c>
      <c r="D272" s="173">
        <v>28985</v>
      </c>
      <c r="E272" s="229">
        <v>37.1</v>
      </c>
      <c r="F272" s="229">
        <v>13.3</v>
      </c>
      <c r="G272" s="258">
        <v>44.1</v>
      </c>
      <c r="H272" s="258">
        <v>43.1</v>
      </c>
      <c r="I272" s="258">
        <v>10.3</v>
      </c>
      <c r="J272" s="122"/>
      <c r="K272" s="123"/>
      <c r="L272" s="124"/>
      <c r="M272" s="122"/>
      <c r="N272" s="123"/>
      <c r="O272" s="124"/>
      <c r="P272" s="122"/>
      <c r="Q272" s="123"/>
      <c r="R272" s="124"/>
      <c r="T272" s="134"/>
    </row>
    <row r="273" spans="1:20" s="133" customFormat="1" ht="12" customHeight="1" x14ac:dyDescent="0.2">
      <c r="A273" s="121"/>
      <c r="B273" s="294">
        <v>3</v>
      </c>
      <c r="C273" s="82" t="s">
        <v>386</v>
      </c>
      <c r="D273" s="173">
        <v>59910</v>
      </c>
      <c r="E273" s="229">
        <v>36.6</v>
      </c>
      <c r="F273" s="229">
        <v>13</v>
      </c>
      <c r="G273" s="258">
        <v>49.3</v>
      </c>
      <c r="H273" s="258">
        <v>39.1</v>
      </c>
      <c r="I273" s="258">
        <v>10.3</v>
      </c>
      <c r="J273" s="122"/>
      <c r="K273" s="123"/>
      <c r="L273" s="124"/>
      <c r="M273" s="122"/>
      <c r="N273" s="123"/>
      <c r="O273" s="124"/>
      <c r="P273" s="122"/>
      <c r="Q273" s="123"/>
      <c r="R273" s="124"/>
      <c r="T273" s="134"/>
    </row>
    <row r="274" spans="1:20" s="133" customFormat="1" ht="12" customHeight="1" x14ac:dyDescent="0.2">
      <c r="A274" s="121" t="s">
        <v>830</v>
      </c>
      <c r="B274" s="294">
        <v>3</v>
      </c>
      <c r="C274" s="82" t="s">
        <v>387</v>
      </c>
      <c r="D274" s="173">
        <v>121260</v>
      </c>
      <c r="E274" s="229">
        <v>40</v>
      </c>
      <c r="F274" s="229">
        <v>19.7</v>
      </c>
      <c r="G274" s="258">
        <v>52.4</v>
      </c>
      <c r="H274" s="258">
        <v>37.200000000000003</v>
      </c>
      <c r="I274" s="258">
        <v>17.899999999999999</v>
      </c>
      <c r="J274" s="122"/>
      <c r="K274" s="123"/>
      <c r="L274" s="124"/>
      <c r="M274" s="122"/>
      <c r="N274" s="123"/>
      <c r="O274" s="124"/>
      <c r="P274" s="122"/>
      <c r="Q274" s="123"/>
      <c r="R274" s="124"/>
      <c r="T274" s="134"/>
    </row>
    <row r="275" spans="1:20" s="133" customFormat="1" ht="12" customHeight="1" x14ac:dyDescent="0.2">
      <c r="A275" s="121"/>
      <c r="B275" s="294">
        <v>3</v>
      </c>
      <c r="C275" s="82" t="s">
        <v>388</v>
      </c>
      <c r="D275" s="173">
        <v>111015</v>
      </c>
      <c r="E275" s="229">
        <v>40.6</v>
      </c>
      <c r="F275" s="229">
        <v>19.8</v>
      </c>
      <c r="G275" s="258">
        <v>39.6</v>
      </c>
      <c r="H275" s="258">
        <v>47</v>
      </c>
      <c r="I275" s="258">
        <v>17.399999999999999</v>
      </c>
      <c r="J275" s="122"/>
      <c r="K275" s="123"/>
      <c r="L275" s="124"/>
      <c r="M275" s="122"/>
      <c r="N275" s="123"/>
      <c r="O275" s="124"/>
      <c r="P275" s="122"/>
      <c r="Q275" s="123"/>
      <c r="R275" s="124"/>
      <c r="T275" s="134"/>
    </row>
    <row r="276" spans="1:20" s="133" customFormat="1" ht="12" customHeight="1" x14ac:dyDescent="0.2">
      <c r="A276" s="121"/>
      <c r="B276" s="294">
        <v>3</v>
      </c>
      <c r="C276" s="82" t="s">
        <v>386</v>
      </c>
      <c r="D276" s="173">
        <v>232280</v>
      </c>
      <c r="E276" s="229">
        <v>40.299999999999997</v>
      </c>
      <c r="F276" s="229">
        <v>19.8</v>
      </c>
      <c r="G276" s="258">
        <v>46.3</v>
      </c>
      <c r="H276" s="258">
        <v>41.9</v>
      </c>
      <c r="I276" s="258">
        <v>17.600000000000001</v>
      </c>
      <c r="J276" s="122"/>
      <c r="K276" s="123"/>
      <c r="L276" s="124"/>
      <c r="M276" s="122"/>
      <c r="N276" s="123"/>
      <c r="O276" s="124"/>
      <c r="P276" s="122"/>
      <c r="Q276" s="123"/>
      <c r="R276" s="124"/>
      <c r="T276" s="134"/>
    </row>
    <row r="277" spans="1:20" s="133" customFormat="1" ht="12" customHeight="1" x14ac:dyDescent="0.2">
      <c r="A277" s="121" t="s">
        <v>831</v>
      </c>
      <c r="B277" s="294">
        <v>3</v>
      </c>
      <c r="C277" s="82" t="s">
        <v>387</v>
      </c>
      <c r="D277" s="173">
        <v>14135</v>
      </c>
      <c r="E277" s="229">
        <v>38.5</v>
      </c>
      <c r="F277" s="229">
        <v>18.100000000000001</v>
      </c>
      <c r="G277" s="258">
        <v>39.5</v>
      </c>
      <c r="H277" s="258">
        <v>44.1</v>
      </c>
      <c r="I277" s="258">
        <v>15.8</v>
      </c>
      <c r="J277" s="122"/>
      <c r="K277" s="123"/>
      <c r="L277" s="124"/>
      <c r="M277" s="122"/>
      <c r="N277" s="123"/>
      <c r="O277" s="124"/>
      <c r="P277" s="122"/>
      <c r="Q277" s="123"/>
      <c r="R277" s="124"/>
      <c r="T277" s="134"/>
    </row>
    <row r="278" spans="1:20" s="133" customFormat="1" ht="12" customHeight="1" x14ac:dyDescent="0.2">
      <c r="A278" s="121"/>
      <c r="B278" s="294">
        <v>3</v>
      </c>
      <c r="C278" s="82" t="s">
        <v>388</v>
      </c>
      <c r="D278" s="173">
        <v>13185</v>
      </c>
      <c r="E278" s="229">
        <v>39.1</v>
      </c>
      <c r="F278" s="229">
        <v>17.7</v>
      </c>
      <c r="G278" s="258">
        <v>29.8</v>
      </c>
      <c r="H278" s="258">
        <v>50.5</v>
      </c>
      <c r="I278" s="258">
        <v>15.3</v>
      </c>
      <c r="J278" s="122"/>
      <c r="K278" s="123"/>
      <c r="L278" s="124"/>
      <c r="M278" s="122"/>
      <c r="N278" s="123"/>
      <c r="O278" s="124"/>
      <c r="P278" s="122"/>
      <c r="Q278" s="123"/>
      <c r="R278" s="124"/>
      <c r="T278" s="134"/>
    </row>
    <row r="279" spans="1:20" s="133" customFormat="1" ht="12" customHeight="1" x14ac:dyDescent="0.2">
      <c r="A279" s="121"/>
      <c r="B279" s="294">
        <v>3</v>
      </c>
      <c r="C279" s="82" t="s">
        <v>386</v>
      </c>
      <c r="D279" s="173">
        <v>27325</v>
      </c>
      <c r="E279" s="229">
        <v>38.799999999999997</v>
      </c>
      <c r="F279" s="229">
        <v>17.899999999999999</v>
      </c>
      <c r="G279" s="258">
        <v>34.799999999999997</v>
      </c>
      <c r="H279" s="258">
        <v>47.2</v>
      </c>
      <c r="I279" s="258">
        <v>15.6</v>
      </c>
      <c r="J279" s="122"/>
      <c r="K279" s="123"/>
      <c r="L279" s="124"/>
      <c r="M279" s="122"/>
      <c r="N279" s="123"/>
      <c r="O279" s="124"/>
      <c r="P279" s="122"/>
      <c r="Q279" s="123"/>
      <c r="R279" s="124"/>
      <c r="T279" s="134"/>
    </row>
    <row r="280" spans="1:20" s="133" customFormat="1" ht="12" customHeight="1" x14ac:dyDescent="0.2">
      <c r="A280" s="121" t="s">
        <v>362</v>
      </c>
      <c r="B280" s="294">
        <v>3</v>
      </c>
      <c r="C280" s="82" t="s">
        <v>387</v>
      </c>
      <c r="D280" s="173">
        <v>48110</v>
      </c>
      <c r="E280" s="229">
        <v>36.5</v>
      </c>
      <c r="F280" s="229">
        <v>15.4</v>
      </c>
      <c r="G280" s="258">
        <v>53.5</v>
      </c>
      <c r="H280" s="258">
        <v>33.9</v>
      </c>
      <c r="I280" s="258">
        <v>14.7</v>
      </c>
      <c r="J280" s="122"/>
      <c r="K280" s="123"/>
      <c r="L280" s="124"/>
      <c r="M280" s="122"/>
      <c r="N280" s="123"/>
      <c r="O280" s="124"/>
      <c r="P280" s="122"/>
      <c r="Q280" s="123"/>
      <c r="R280" s="124"/>
      <c r="T280" s="134"/>
    </row>
    <row r="281" spans="1:20" s="133" customFormat="1" ht="12" customHeight="1" x14ac:dyDescent="0.2">
      <c r="A281" s="121"/>
      <c r="B281" s="294">
        <v>3</v>
      </c>
      <c r="C281" s="82" t="s">
        <v>388</v>
      </c>
      <c r="D281" s="173">
        <v>40585</v>
      </c>
      <c r="E281" s="229">
        <v>38.799999999999997</v>
      </c>
      <c r="F281" s="229">
        <v>17.2</v>
      </c>
      <c r="G281" s="258">
        <v>38.200000000000003</v>
      </c>
      <c r="H281" s="258">
        <v>46</v>
      </c>
      <c r="I281" s="258">
        <v>14.6</v>
      </c>
      <c r="J281" s="122"/>
      <c r="K281" s="123"/>
      <c r="L281" s="124"/>
      <c r="M281" s="122"/>
      <c r="N281" s="123"/>
      <c r="O281" s="124"/>
      <c r="P281" s="122"/>
      <c r="Q281" s="123"/>
      <c r="R281" s="124"/>
      <c r="T281" s="134"/>
    </row>
    <row r="282" spans="1:20" s="133" customFormat="1" ht="12" customHeight="1" x14ac:dyDescent="0.2">
      <c r="A282" s="121"/>
      <c r="B282" s="294">
        <v>3</v>
      </c>
      <c r="C282" s="82" t="s">
        <v>386</v>
      </c>
      <c r="D282" s="173">
        <v>88695</v>
      </c>
      <c r="E282" s="229">
        <v>37.5</v>
      </c>
      <c r="F282" s="229">
        <v>16.2</v>
      </c>
      <c r="G282" s="258">
        <v>46.5</v>
      </c>
      <c r="H282" s="258">
        <v>39.4</v>
      </c>
      <c r="I282" s="258">
        <v>14.6</v>
      </c>
      <c r="J282" s="122"/>
      <c r="K282" s="123"/>
      <c r="L282" s="124"/>
      <c r="M282" s="122"/>
      <c r="N282" s="123"/>
      <c r="O282" s="124"/>
      <c r="P282" s="122"/>
      <c r="Q282" s="123"/>
      <c r="R282" s="124"/>
      <c r="T282" s="134"/>
    </row>
    <row r="283" spans="1:20" s="133" customFormat="1" ht="12" customHeight="1" x14ac:dyDescent="0.2">
      <c r="A283" s="121" t="s">
        <v>465</v>
      </c>
      <c r="B283" s="294">
        <v>3</v>
      </c>
      <c r="C283" s="82" t="s">
        <v>387</v>
      </c>
      <c r="D283" s="173">
        <v>17290</v>
      </c>
      <c r="E283" s="229">
        <v>36.4</v>
      </c>
      <c r="F283" s="229">
        <v>15.2</v>
      </c>
      <c r="G283" s="258">
        <v>45</v>
      </c>
      <c r="H283" s="258">
        <v>40.799999999999997</v>
      </c>
      <c r="I283" s="258">
        <v>14.8</v>
      </c>
      <c r="J283" s="122"/>
      <c r="K283" s="123"/>
      <c r="L283" s="124"/>
      <c r="M283" s="122"/>
      <c r="N283" s="123"/>
      <c r="O283" s="124"/>
      <c r="P283" s="122"/>
      <c r="Q283" s="123"/>
      <c r="R283" s="124"/>
      <c r="T283" s="134"/>
    </row>
    <row r="284" spans="1:20" s="133" customFormat="1" ht="12" customHeight="1" x14ac:dyDescent="0.2">
      <c r="A284" s="121"/>
      <c r="B284" s="294">
        <v>3</v>
      </c>
      <c r="C284" s="82" t="s">
        <v>388</v>
      </c>
      <c r="D284" s="173">
        <v>14320</v>
      </c>
      <c r="E284" s="229">
        <v>37.9</v>
      </c>
      <c r="F284" s="229">
        <v>16.8</v>
      </c>
      <c r="G284" s="258">
        <v>33.299999999999997</v>
      </c>
      <c r="H284" s="258">
        <v>51.1</v>
      </c>
      <c r="I284" s="258">
        <v>15.4</v>
      </c>
      <c r="J284" s="122"/>
      <c r="K284" s="123"/>
      <c r="L284" s="124"/>
      <c r="M284" s="122"/>
      <c r="N284" s="123"/>
      <c r="O284" s="124"/>
      <c r="P284" s="122"/>
      <c r="Q284" s="123"/>
      <c r="R284" s="124"/>
      <c r="T284" s="134"/>
    </row>
    <row r="285" spans="1:20" s="133" customFormat="1" ht="12" customHeight="1" x14ac:dyDescent="0.2">
      <c r="A285" s="121"/>
      <c r="B285" s="294">
        <v>3</v>
      </c>
      <c r="C285" s="82" t="s">
        <v>386</v>
      </c>
      <c r="D285" s="173">
        <v>31615</v>
      </c>
      <c r="E285" s="229">
        <v>37</v>
      </c>
      <c r="F285" s="229">
        <v>15.9</v>
      </c>
      <c r="G285" s="258">
        <v>39.700000000000003</v>
      </c>
      <c r="H285" s="258">
        <v>45.5</v>
      </c>
      <c r="I285" s="258">
        <v>15</v>
      </c>
      <c r="J285" s="122"/>
      <c r="K285" s="123"/>
      <c r="L285" s="124"/>
      <c r="M285" s="122"/>
      <c r="N285" s="123"/>
      <c r="O285" s="124"/>
      <c r="P285" s="122"/>
      <c r="Q285" s="123"/>
      <c r="R285" s="124"/>
      <c r="T285" s="134"/>
    </row>
    <row r="286" spans="1:20" s="133" customFormat="1" ht="12" customHeight="1" x14ac:dyDescent="0.2">
      <c r="A286" s="121" t="s">
        <v>466</v>
      </c>
      <c r="B286" s="294">
        <v>3</v>
      </c>
      <c r="C286" s="82" t="s">
        <v>387</v>
      </c>
      <c r="D286" s="173">
        <v>38015</v>
      </c>
      <c r="E286" s="229">
        <v>38.799999999999997</v>
      </c>
      <c r="F286" s="229">
        <v>17.3</v>
      </c>
      <c r="G286" s="258">
        <v>47.6</v>
      </c>
      <c r="H286" s="258">
        <v>39.6</v>
      </c>
      <c r="I286" s="258">
        <v>16.8</v>
      </c>
      <c r="J286" s="122"/>
      <c r="K286" s="123"/>
      <c r="L286" s="124"/>
      <c r="M286" s="122"/>
      <c r="N286" s="123"/>
      <c r="O286" s="124"/>
      <c r="P286" s="122"/>
      <c r="Q286" s="123"/>
      <c r="R286" s="124"/>
      <c r="T286" s="134"/>
    </row>
    <row r="287" spans="1:20" s="133" customFormat="1" ht="12" customHeight="1" x14ac:dyDescent="0.2">
      <c r="A287" s="121"/>
      <c r="B287" s="294">
        <v>3</v>
      </c>
      <c r="C287" s="82" t="s">
        <v>388</v>
      </c>
      <c r="D287" s="173">
        <v>31635</v>
      </c>
      <c r="E287" s="229">
        <v>39</v>
      </c>
      <c r="F287" s="229">
        <v>18.399999999999999</v>
      </c>
      <c r="G287" s="258">
        <v>35.9</v>
      </c>
      <c r="H287" s="258">
        <v>50.1</v>
      </c>
      <c r="I287" s="258">
        <v>17.899999999999999</v>
      </c>
      <c r="J287" s="122"/>
      <c r="K287" s="123"/>
      <c r="L287" s="124"/>
      <c r="M287" s="122"/>
      <c r="N287" s="123"/>
      <c r="O287" s="124"/>
      <c r="P287" s="122"/>
      <c r="Q287" s="123"/>
      <c r="R287" s="124"/>
      <c r="T287" s="134"/>
    </row>
    <row r="288" spans="1:20" s="133" customFormat="1" ht="12" customHeight="1" x14ac:dyDescent="0.2">
      <c r="A288" s="121"/>
      <c r="B288" s="294">
        <v>3</v>
      </c>
      <c r="C288" s="82" t="s">
        <v>386</v>
      </c>
      <c r="D288" s="173">
        <v>69650</v>
      </c>
      <c r="E288" s="229">
        <v>38.9</v>
      </c>
      <c r="F288" s="229">
        <v>17.8</v>
      </c>
      <c r="G288" s="258">
        <v>42.3</v>
      </c>
      <c r="H288" s="258">
        <v>44.3</v>
      </c>
      <c r="I288" s="258">
        <v>17.3</v>
      </c>
      <c r="J288" s="122"/>
      <c r="K288" s="123"/>
      <c r="L288" s="124"/>
      <c r="M288" s="122"/>
      <c r="N288" s="123"/>
      <c r="O288" s="124"/>
      <c r="P288" s="122"/>
      <c r="Q288" s="123"/>
      <c r="R288" s="124"/>
      <c r="T288" s="134"/>
    </row>
    <row r="289" spans="1:20" s="133" customFormat="1" ht="12" customHeight="1" x14ac:dyDescent="0.2">
      <c r="A289" s="121" t="s">
        <v>467</v>
      </c>
      <c r="B289" s="294">
        <v>3</v>
      </c>
      <c r="C289" s="82" t="s">
        <v>387</v>
      </c>
      <c r="D289" s="173">
        <v>8095</v>
      </c>
      <c r="E289" s="229">
        <v>36.799999999999997</v>
      </c>
      <c r="F289" s="229">
        <v>14.1</v>
      </c>
      <c r="G289" s="258">
        <v>47.7</v>
      </c>
      <c r="H289" s="258">
        <v>41.3</v>
      </c>
      <c r="I289" s="258">
        <v>12.7</v>
      </c>
      <c r="J289" s="122"/>
      <c r="K289" s="123"/>
      <c r="L289" s="124"/>
      <c r="M289" s="122"/>
      <c r="N289" s="123"/>
      <c r="O289" s="124"/>
      <c r="P289" s="122"/>
      <c r="Q289" s="123"/>
      <c r="R289" s="124"/>
      <c r="T289" s="134"/>
    </row>
    <row r="290" spans="1:20" s="133" customFormat="1" ht="12" customHeight="1" x14ac:dyDescent="0.2">
      <c r="A290" s="121"/>
      <c r="B290" s="294">
        <v>3</v>
      </c>
      <c r="C290" s="82" t="s">
        <v>388</v>
      </c>
      <c r="D290" s="173">
        <v>7125</v>
      </c>
      <c r="E290" s="229">
        <v>38.1</v>
      </c>
      <c r="F290" s="229">
        <v>15.4</v>
      </c>
      <c r="G290" s="258">
        <v>35.1</v>
      </c>
      <c r="H290" s="258">
        <v>52.8</v>
      </c>
      <c r="I290" s="258">
        <v>12.9</v>
      </c>
      <c r="J290" s="122"/>
      <c r="K290" s="123"/>
      <c r="L290" s="124"/>
      <c r="M290" s="122"/>
      <c r="N290" s="123"/>
      <c r="O290" s="124"/>
      <c r="P290" s="122"/>
      <c r="Q290" s="123"/>
      <c r="R290" s="124"/>
      <c r="T290" s="134"/>
    </row>
    <row r="291" spans="1:20" s="133" customFormat="1" ht="12" customHeight="1" x14ac:dyDescent="0.2">
      <c r="A291" s="121"/>
      <c r="B291" s="294">
        <v>3</v>
      </c>
      <c r="C291" s="82" t="s">
        <v>386</v>
      </c>
      <c r="D291" s="173">
        <v>15220</v>
      </c>
      <c r="E291" s="229">
        <v>37.4</v>
      </c>
      <c r="F291" s="229">
        <v>14.7</v>
      </c>
      <c r="G291" s="258">
        <v>41.8</v>
      </c>
      <c r="H291" s="258">
        <v>46.7</v>
      </c>
      <c r="I291" s="258">
        <v>12.8</v>
      </c>
      <c r="J291" s="122"/>
      <c r="K291" s="123"/>
      <c r="L291" s="124"/>
      <c r="M291" s="122"/>
      <c r="N291" s="123"/>
      <c r="O291" s="124"/>
      <c r="P291" s="122"/>
      <c r="Q291" s="123"/>
      <c r="R291" s="124"/>
      <c r="T291" s="134"/>
    </row>
    <row r="292" spans="1:20" s="133" customFormat="1" ht="12" customHeight="1" x14ac:dyDescent="0.2">
      <c r="A292" s="121" t="s">
        <v>468</v>
      </c>
      <c r="B292" s="294">
        <v>3</v>
      </c>
      <c r="C292" s="82" t="s">
        <v>387</v>
      </c>
      <c r="D292" s="173">
        <v>17215</v>
      </c>
      <c r="E292" s="229">
        <v>39.200000000000003</v>
      </c>
      <c r="F292" s="229">
        <v>16.100000000000001</v>
      </c>
      <c r="G292" s="258">
        <v>43</v>
      </c>
      <c r="H292" s="258">
        <v>41.3</v>
      </c>
      <c r="I292" s="258">
        <v>14.7</v>
      </c>
      <c r="J292" s="122"/>
      <c r="K292" s="123"/>
      <c r="L292" s="124"/>
      <c r="M292" s="122"/>
      <c r="N292" s="123"/>
      <c r="O292" s="124"/>
      <c r="P292" s="122"/>
      <c r="Q292" s="123"/>
      <c r="R292" s="124"/>
      <c r="T292" s="134"/>
    </row>
    <row r="293" spans="1:20" s="133" customFormat="1" ht="12" customHeight="1" x14ac:dyDescent="0.2">
      <c r="A293" s="121"/>
      <c r="B293" s="294">
        <v>3</v>
      </c>
      <c r="C293" s="82" t="s">
        <v>388</v>
      </c>
      <c r="D293" s="173">
        <v>14715</v>
      </c>
      <c r="E293" s="229">
        <v>40.299999999999997</v>
      </c>
      <c r="F293" s="229">
        <v>17.7</v>
      </c>
      <c r="G293" s="258">
        <v>30.1</v>
      </c>
      <c r="H293" s="258">
        <v>52.9</v>
      </c>
      <c r="I293" s="258">
        <v>15</v>
      </c>
      <c r="J293" s="122"/>
      <c r="K293" s="123"/>
      <c r="L293" s="124"/>
      <c r="M293" s="122"/>
      <c r="N293" s="123"/>
      <c r="O293" s="124"/>
      <c r="P293" s="122"/>
      <c r="Q293" s="123"/>
      <c r="R293" s="124"/>
      <c r="T293" s="134"/>
    </row>
    <row r="294" spans="1:20" s="133" customFormat="1" ht="12" customHeight="1" x14ac:dyDescent="0.2">
      <c r="A294" s="121"/>
      <c r="B294" s="294">
        <v>3</v>
      </c>
      <c r="C294" s="82" t="s">
        <v>386</v>
      </c>
      <c r="D294" s="173">
        <v>31930</v>
      </c>
      <c r="E294" s="229">
        <v>39.700000000000003</v>
      </c>
      <c r="F294" s="229">
        <v>16.8</v>
      </c>
      <c r="G294" s="258">
        <v>37</v>
      </c>
      <c r="H294" s="258">
        <v>46.6</v>
      </c>
      <c r="I294" s="258">
        <v>14.8</v>
      </c>
      <c r="J294" s="122"/>
      <c r="K294" s="123"/>
      <c r="L294" s="124"/>
      <c r="M294" s="122"/>
      <c r="N294" s="123"/>
      <c r="O294" s="124"/>
      <c r="P294" s="122"/>
      <c r="Q294" s="123"/>
      <c r="R294" s="124"/>
      <c r="T294" s="134"/>
    </row>
    <row r="295" spans="1:20" s="133" customFormat="1" ht="12" customHeight="1" x14ac:dyDescent="0.2">
      <c r="A295" s="121" t="s">
        <v>469</v>
      </c>
      <c r="B295" s="294">
        <v>3</v>
      </c>
      <c r="C295" s="82" t="s">
        <v>387</v>
      </c>
      <c r="D295" s="173">
        <v>15270</v>
      </c>
      <c r="E295" s="229">
        <v>37.9</v>
      </c>
      <c r="F295" s="229">
        <v>17.7</v>
      </c>
      <c r="G295" s="258">
        <v>48.3</v>
      </c>
      <c r="H295" s="258">
        <v>41</v>
      </c>
      <c r="I295" s="258">
        <v>16.2</v>
      </c>
      <c r="J295" s="122"/>
      <c r="K295" s="123"/>
      <c r="L295" s="124"/>
      <c r="M295" s="122"/>
      <c r="N295" s="123"/>
      <c r="O295" s="124"/>
      <c r="P295" s="122"/>
      <c r="Q295" s="123"/>
      <c r="R295" s="124"/>
      <c r="T295" s="134"/>
    </row>
    <row r="296" spans="1:20" s="133" customFormat="1" ht="12" customHeight="1" x14ac:dyDescent="0.2">
      <c r="A296" s="121"/>
      <c r="B296" s="294">
        <v>3</v>
      </c>
      <c r="C296" s="82" t="s">
        <v>388</v>
      </c>
      <c r="D296" s="173">
        <v>13015</v>
      </c>
      <c r="E296" s="229">
        <v>39.4</v>
      </c>
      <c r="F296" s="229">
        <v>18.7</v>
      </c>
      <c r="G296" s="258">
        <v>34.700000000000003</v>
      </c>
      <c r="H296" s="258">
        <v>54.1</v>
      </c>
      <c r="I296" s="258">
        <v>15.9</v>
      </c>
      <c r="J296" s="122"/>
      <c r="K296" s="123"/>
      <c r="L296" s="124"/>
      <c r="M296" s="122"/>
      <c r="N296" s="123"/>
      <c r="O296" s="124"/>
      <c r="P296" s="122"/>
      <c r="Q296" s="123"/>
      <c r="R296" s="124"/>
      <c r="T296" s="134"/>
    </row>
    <row r="297" spans="1:20" s="133" customFormat="1" ht="12" customHeight="1" x14ac:dyDescent="0.2">
      <c r="A297" s="121"/>
      <c r="B297" s="294">
        <v>3</v>
      </c>
      <c r="C297" s="82" t="s">
        <v>386</v>
      </c>
      <c r="D297" s="173">
        <v>28285</v>
      </c>
      <c r="E297" s="229">
        <v>38.6</v>
      </c>
      <c r="F297" s="229">
        <v>18.2</v>
      </c>
      <c r="G297" s="258">
        <v>42</v>
      </c>
      <c r="H297" s="258">
        <v>47</v>
      </c>
      <c r="I297" s="258">
        <v>16.100000000000001</v>
      </c>
      <c r="J297" s="122"/>
      <c r="K297" s="123"/>
      <c r="L297" s="124"/>
      <c r="M297" s="122"/>
      <c r="N297" s="123"/>
      <c r="O297" s="124"/>
      <c r="P297" s="122"/>
      <c r="Q297" s="123"/>
      <c r="R297" s="124"/>
      <c r="T297" s="134"/>
    </row>
    <row r="298" spans="1:20" s="133" customFormat="1" ht="12" customHeight="1" x14ac:dyDescent="0.2">
      <c r="A298" s="121" t="s">
        <v>470</v>
      </c>
      <c r="B298" s="294">
        <v>3</v>
      </c>
      <c r="C298" s="82" t="s">
        <v>387</v>
      </c>
      <c r="D298" s="173">
        <v>15250</v>
      </c>
      <c r="E298" s="229">
        <v>38.5</v>
      </c>
      <c r="F298" s="229">
        <v>18.5</v>
      </c>
      <c r="G298" s="258">
        <v>45.6</v>
      </c>
      <c r="H298" s="258">
        <v>41.2</v>
      </c>
      <c r="I298" s="258">
        <v>17</v>
      </c>
      <c r="J298" s="122"/>
      <c r="K298" s="123"/>
      <c r="L298" s="124"/>
      <c r="M298" s="122"/>
      <c r="N298" s="123"/>
      <c r="O298" s="124"/>
      <c r="P298" s="122"/>
      <c r="Q298" s="123"/>
      <c r="R298" s="124"/>
      <c r="T298" s="134"/>
    </row>
    <row r="299" spans="1:20" s="133" customFormat="1" ht="12" customHeight="1" x14ac:dyDescent="0.2">
      <c r="A299" s="121"/>
      <c r="B299" s="294">
        <v>3</v>
      </c>
      <c r="C299" s="82" t="s">
        <v>388</v>
      </c>
      <c r="D299" s="173">
        <v>14335</v>
      </c>
      <c r="E299" s="229">
        <v>39.9</v>
      </c>
      <c r="F299" s="229">
        <v>19</v>
      </c>
      <c r="G299" s="258">
        <v>32.799999999999997</v>
      </c>
      <c r="H299" s="258">
        <v>52.6</v>
      </c>
      <c r="I299" s="258">
        <v>16.2</v>
      </c>
      <c r="J299" s="122"/>
      <c r="K299" s="123"/>
      <c r="L299" s="124"/>
      <c r="M299" s="122"/>
      <c r="N299" s="123"/>
      <c r="O299" s="124"/>
      <c r="P299" s="122"/>
      <c r="Q299" s="123"/>
      <c r="R299" s="124"/>
      <c r="T299" s="134"/>
    </row>
    <row r="300" spans="1:20" s="133" customFormat="1" ht="12" customHeight="1" x14ac:dyDescent="0.2">
      <c r="A300" s="121"/>
      <c r="B300" s="294">
        <v>3</v>
      </c>
      <c r="C300" s="82" t="s">
        <v>386</v>
      </c>
      <c r="D300" s="173">
        <v>29580</v>
      </c>
      <c r="E300" s="229">
        <v>39.200000000000003</v>
      </c>
      <c r="F300" s="229">
        <v>18.7</v>
      </c>
      <c r="G300" s="258">
        <v>39.4</v>
      </c>
      <c r="H300" s="258">
        <v>46.8</v>
      </c>
      <c r="I300" s="258">
        <v>16.600000000000001</v>
      </c>
      <c r="J300" s="122"/>
      <c r="K300" s="123"/>
      <c r="L300" s="124"/>
      <c r="M300" s="122"/>
      <c r="N300" s="123"/>
      <c r="O300" s="124"/>
      <c r="P300" s="122"/>
      <c r="Q300" s="123"/>
      <c r="R300" s="124"/>
      <c r="T300" s="134"/>
    </row>
    <row r="301" spans="1:20" s="133" customFormat="1" ht="12" customHeight="1" x14ac:dyDescent="0.2">
      <c r="A301" s="121" t="s">
        <v>471</v>
      </c>
      <c r="B301" s="294">
        <v>3</v>
      </c>
      <c r="C301" s="82" t="s">
        <v>387</v>
      </c>
      <c r="D301" s="173">
        <v>36355</v>
      </c>
      <c r="E301" s="229">
        <v>38.6</v>
      </c>
      <c r="F301" s="229">
        <v>17.100000000000001</v>
      </c>
      <c r="G301" s="258">
        <v>47.6</v>
      </c>
      <c r="H301" s="258">
        <v>39.200000000000003</v>
      </c>
      <c r="I301" s="258">
        <v>14.5</v>
      </c>
      <c r="J301" s="122"/>
      <c r="K301" s="123"/>
      <c r="L301" s="124"/>
      <c r="M301" s="122"/>
      <c r="N301" s="123"/>
      <c r="O301" s="124"/>
      <c r="P301" s="122"/>
      <c r="Q301" s="123"/>
      <c r="R301" s="124"/>
      <c r="T301" s="134"/>
    </row>
    <row r="302" spans="1:20" s="133" customFormat="1" ht="12" customHeight="1" x14ac:dyDescent="0.2">
      <c r="A302" s="121"/>
      <c r="B302" s="294">
        <v>3</v>
      </c>
      <c r="C302" s="82" t="s">
        <v>388</v>
      </c>
      <c r="D302" s="173">
        <v>31965</v>
      </c>
      <c r="E302" s="229">
        <v>39.9</v>
      </c>
      <c r="F302" s="229">
        <v>18.100000000000001</v>
      </c>
      <c r="G302" s="258">
        <v>35</v>
      </c>
      <c r="H302" s="258">
        <v>51.2</v>
      </c>
      <c r="I302" s="258">
        <v>14.4</v>
      </c>
      <c r="J302" s="122"/>
      <c r="K302" s="123"/>
      <c r="L302" s="124"/>
      <c r="M302" s="122"/>
      <c r="N302" s="123"/>
      <c r="O302" s="124"/>
      <c r="P302" s="122"/>
      <c r="Q302" s="123"/>
      <c r="R302" s="124"/>
      <c r="T302" s="134"/>
    </row>
    <row r="303" spans="1:20" s="133" customFormat="1" ht="12" customHeight="1" x14ac:dyDescent="0.2">
      <c r="A303" s="121"/>
      <c r="B303" s="294">
        <v>3</v>
      </c>
      <c r="C303" s="82" t="s">
        <v>386</v>
      </c>
      <c r="D303" s="173">
        <v>68320</v>
      </c>
      <c r="E303" s="229">
        <v>39.200000000000003</v>
      </c>
      <c r="F303" s="229">
        <v>17.5</v>
      </c>
      <c r="G303" s="258">
        <v>41.7</v>
      </c>
      <c r="H303" s="258">
        <v>44.8</v>
      </c>
      <c r="I303" s="258">
        <v>14.5</v>
      </c>
      <c r="J303" s="122"/>
      <c r="K303" s="123"/>
      <c r="L303" s="124"/>
      <c r="M303" s="122"/>
      <c r="N303" s="123"/>
      <c r="O303" s="124"/>
      <c r="P303" s="122"/>
      <c r="Q303" s="123"/>
      <c r="R303" s="124"/>
      <c r="T303" s="134"/>
    </row>
    <row r="304" spans="1:20" s="133" customFormat="1" ht="20.100000000000001" customHeight="1" x14ac:dyDescent="0.2">
      <c r="A304" s="125" t="s">
        <v>472</v>
      </c>
      <c r="B304" s="293">
        <v>2</v>
      </c>
      <c r="C304" s="126" t="s">
        <v>387</v>
      </c>
      <c r="D304" s="173">
        <v>166265</v>
      </c>
      <c r="E304" s="229">
        <v>36.5</v>
      </c>
      <c r="F304" s="229">
        <v>15.7</v>
      </c>
      <c r="G304" s="258">
        <v>46.9</v>
      </c>
      <c r="H304" s="258">
        <v>39.1</v>
      </c>
      <c r="I304" s="258">
        <v>16.399999999999999</v>
      </c>
      <c r="J304" s="122"/>
      <c r="K304" s="123"/>
      <c r="L304" s="144"/>
      <c r="M304" s="122"/>
      <c r="N304" s="123"/>
      <c r="O304" s="144"/>
      <c r="P304" s="122"/>
      <c r="Q304" s="123"/>
      <c r="R304" s="144"/>
      <c r="T304" s="134"/>
    </row>
    <row r="305" spans="1:20" s="133" customFormat="1" ht="12" customHeight="1" x14ac:dyDescent="0.2">
      <c r="A305" s="125"/>
      <c r="B305" s="293">
        <v>2</v>
      </c>
      <c r="C305" s="126" t="s">
        <v>388</v>
      </c>
      <c r="D305" s="173">
        <v>141620</v>
      </c>
      <c r="E305" s="229">
        <v>36.9</v>
      </c>
      <c r="F305" s="229">
        <v>16.7</v>
      </c>
      <c r="G305" s="258">
        <v>37.4</v>
      </c>
      <c r="H305" s="258">
        <v>47.8</v>
      </c>
      <c r="I305" s="258">
        <v>17.2</v>
      </c>
      <c r="J305" s="122"/>
      <c r="K305" s="123"/>
      <c r="L305" s="144"/>
      <c r="M305" s="122"/>
      <c r="N305" s="123"/>
      <c r="O305" s="144"/>
      <c r="P305" s="122"/>
      <c r="Q305" s="123"/>
      <c r="R305" s="144"/>
      <c r="T305" s="134"/>
    </row>
    <row r="306" spans="1:20" s="133" customFormat="1" ht="12" customHeight="1" x14ac:dyDescent="0.2">
      <c r="A306" s="125"/>
      <c r="B306" s="293">
        <v>2</v>
      </c>
      <c r="C306" s="126" t="s">
        <v>386</v>
      </c>
      <c r="D306" s="173">
        <v>307885</v>
      </c>
      <c r="E306" s="229">
        <v>36.700000000000003</v>
      </c>
      <c r="F306" s="229">
        <v>16.2</v>
      </c>
      <c r="G306" s="258">
        <v>42.6</v>
      </c>
      <c r="H306" s="258">
        <v>43.1</v>
      </c>
      <c r="I306" s="258">
        <v>16.8</v>
      </c>
      <c r="J306" s="122"/>
      <c r="K306" s="123"/>
      <c r="L306" s="144"/>
      <c r="M306" s="122"/>
      <c r="N306" s="123"/>
      <c r="O306" s="144"/>
      <c r="P306" s="122"/>
      <c r="Q306" s="123"/>
      <c r="R306" s="144"/>
      <c r="T306" s="134"/>
    </row>
    <row r="307" spans="1:20" s="133" customFormat="1" ht="12" customHeight="1" x14ac:dyDescent="0.2">
      <c r="A307" s="121" t="s">
        <v>832</v>
      </c>
      <c r="B307" s="294">
        <v>3</v>
      </c>
      <c r="C307" s="82" t="s">
        <v>387</v>
      </c>
      <c r="D307" s="173">
        <v>6820</v>
      </c>
      <c r="E307" s="229">
        <v>38.1</v>
      </c>
      <c r="F307" s="229">
        <v>19.3</v>
      </c>
      <c r="G307" s="258">
        <v>42.3</v>
      </c>
      <c r="H307" s="258">
        <v>42.7</v>
      </c>
      <c r="I307" s="258">
        <v>19.7</v>
      </c>
      <c r="J307" s="122"/>
      <c r="K307" s="123"/>
      <c r="L307" s="124"/>
      <c r="M307" s="122"/>
      <c r="N307" s="123"/>
      <c r="O307" s="124"/>
      <c r="P307" s="122"/>
      <c r="Q307" s="123"/>
      <c r="R307" s="124"/>
      <c r="T307" s="134"/>
    </row>
    <row r="308" spans="1:20" s="133" customFormat="1" ht="12" customHeight="1" x14ac:dyDescent="0.2">
      <c r="A308" s="121"/>
      <c r="B308" s="294">
        <v>3</v>
      </c>
      <c r="C308" s="82" t="s">
        <v>388</v>
      </c>
      <c r="D308" s="173">
        <v>6310</v>
      </c>
      <c r="E308" s="229">
        <v>39.200000000000003</v>
      </c>
      <c r="F308" s="229">
        <v>20</v>
      </c>
      <c r="G308" s="258">
        <v>31.4</v>
      </c>
      <c r="H308" s="258">
        <v>52.3</v>
      </c>
      <c r="I308" s="258">
        <v>20.100000000000001</v>
      </c>
      <c r="J308" s="122"/>
      <c r="K308" s="123"/>
      <c r="L308" s="124"/>
      <c r="M308" s="122"/>
      <c r="N308" s="123"/>
      <c r="O308" s="124"/>
      <c r="P308" s="122"/>
      <c r="Q308" s="123"/>
      <c r="R308" s="124"/>
      <c r="T308" s="134"/>
    </row>
    <row r="309" spans="1:20" s="133" customFormat="1" ht="12" customHeight="1" x14ac:dyDescent="0.2">
      <c r="A309" s="121"/>
      <c r="B309" s="294">
        <v>3</v>
      </c>
      <c r="C309" s="82" t="s">
        <v>386</v>
      </c>
      <c r="D309" s="173">
        <v>13130</v>
      </c>
      <c r="E309" s="229">
        <v>38.6</v>
      </c>
      <c r="F309" s="229">
        <v>19.600000000000001</v>
      </c>
      <c r="G309" s="258">
        <v>37.1</v>
      </c>
      <c r="H309" s="258">
        <v>47.3</v>
      </c>
      <c r="I309" s="258">
        <v>19.899999999999999</v>
      </c>
      <c r="J309" s="122"/>
      <c r="K309" s="123"/>
      <c r="L309" s="124"/>
      <c r="M309" s="122"/>
      <c r="N309" s="123"/>
      <c r="O309" s="124"/>
      <c r="P309" s="122"/>
      <c r="Q309" s="123"/>
      <c r="R309" s="124"/>
      <c r="T309" s="134"/>
    </row>
    <row r="310" spans="1:20" s="133" customFormat="1" ht="12" customHeight="1" x14ac:dyDescent="0.2">
      <c r="A310" s="121" t="s">
        <v>833</v>
      </c>
      <c r="B310" s="294">
        <v>3</v>
      </c>
      <c r="C310" s="82" t="s">
        <v>387</v>
      </c>
      <c r="D310" s="173">
        <v>31390</v>
      </c>
      <c r="E310" s="229">
        <v>36.9</v>
      </c>
      <c r="F310" s="229">
        <v>18.2</v>
      </c>
      <c r="G310" s="258">
        <v>48.9</v>
      </c>
      <c r="H310" s="258">
        <v>38.799999999999997</v>
      </c>
      <c r="I310" s="258">
        <v>20.100000000000001</v>
      </c>
      <c r="J310" s="122"/>
      <c r="K310" s="123"/>
      <c r="L310" s="124"/>
      <c r="M310" s="122"/>
      <c r="N310" s="123"/>
      <c r="O310" s="124"/>
      <c r="P310" s="122"/>
      <c r="Q310" s="123"/>
      <c r="R310" s="124"/>
      <c r="T310" s="134"/>
    </row>
    <row r="311" spans="1:20" s="133" customFormat="1" ht="12" customHeight="1" x14ac:dyDescent="0.2">
      <c r="A311" s="121"/>
      <c r="B311" s="294">
        <v>3</v>
      </c>
      <c r="C311" s="82" t="s">
        <v>388</v>
      </c>
      <c r="D311" s="173">
        <v>27035</v>
      </c>
      <c r="E311" s="229">
        <v>37</v>
      </c>
      <c r="F311" s="229">
        <v>19</v>
      </c>
      <c r="G311" s="258">
        <v>39.700000000000003</v>
      </c>
      <c r="H311" s="258">
        <v>45.8</v>
      </c>
      <c r="I311" s="258">
        <v>21.5</v>
      </c>
      <c r="J311" s="122"/>
      <c r="K311" s="123"/>
      <c r="L311" s="124"/>
      <c r="M311" s="122"/>
      <c r="N311" s="123"/>
      <c r="O311" s="124"/>
      <c r="P311" s="122"/>
      <c r="Q311" s="123"/>
      <c r="R311" s="124"/>
      <c r="T311" s="134"/>
    </row>
    <row r="312" spans="1:20" s="133" customFormat="1" ht="12" customHeight="1" x14ac:dyDescent="0.2">
      <c r="A312" s="121"/>
      <c r="B312" s="294">
        <v>3</v>
      </c>
      <c r="C312" s="82" t="s">
        <v>386</v>
      </c>
      <c r="D312" s="173">
        <v>58425</v>
      </c>
      <c r="E312" s="229">
        <v>36.9</v>
      </c>
      <c r="F312" s="229">
        <v>18.5</v>
      </c>
      <c r="G312" s="258">
        <v>44.6</v>
      </c>
      <c r="H312" s="258">
        <v>42</v>
      </c>
      <c r="I312" s="258">
        <v>20.7</v>
      </c>
      <c r="J312" s="122"/>
      <c r="K312" s="123"/>
      <c r="L312" s="124"/>
      <c r="M312" s="122"/>
      <c r="N312" s="123"/>
      <c r="O312" s="124"/>
      <c r="P312" s="122"/>
      <c r="Q312" s="123"/>
      <c r="R312" s="124"/>
      <c r="T312" s="134"/>
    </row>
    <row r="313" spans="1:20" s="133" customFormat="1" ht="12" customHeight="1" x14ac:dyDescent="0.2">
      <c r="A313" s="121" t="s">
        <v>834</v>
      </c>
      <c r="B313" s="294">
        <v>3</v>
      </c>
      <c r="C313" s="82" t="s">
        <v>387</v>
      </c>
      <c r="D313" s="173">
        <v>17630</v>
      </c>
      <c r="E313" s="229">
        <v>34.1</v>
      </c>
      <c r="F313" s="229">
        <v>12.2</v>
      </c>
      <c r="G313" s="258">
        <v>58.1</v>
      </c>
      <c r="H313" s="258">
        <v>29.9</v>
      </c>
      <c r="I313" s="258">
        <v>12.6</v>
      </c>
      <c r="J313" s="122"/>
      <c r="K313" s="123"/>
      <c r="L313" s="124"/>
      <c r="M313" s="122"/>
      <c r="N313" s="123"/>
      <c r="O313" s="124"/>
      <c r="P313" s="122"/>
      <c r="Q313" s="123"/>
      <c r="R313" s="124"/>
      <c r="T313" s="134"/>
    </row>
    <row r="314" spans="1:20" s="133" customFormat="1" ht="12" customHeight="1" x14ac:dyDescent="0.2">
      <c r="A314" s="121"/>
      <c r="B314" s="294">
        <v>3</v>
      </c>
      <c r="C314" s="82" t="s">
        <v>388</v>
      </c>
      <c r="D314" s="173">
        <v>16510</v>
      </c>
      <c r="E314" s="229">
        <v>34.6</v>
      </c>
      <c r="F314" s="229">
        <v>12.2</v>
      </c>
      <c r="G314" s="258">
        <v>49.7</v>
      </c>
      <c r="H314" s="258">
        <v>37.1</v>
      </c>
      <c r="I314" s="258">
        <v>12</v>
      </c>
      <c r="J314" s="122"/>
      <c r="K314" s="123"/>
      <c r="L314" s="124"/>
      <c r="M314" s="122"/>
      <c r="N314" s="123"/>
      <c r="O314" s="124"/>
      <c r="P314" s="122"/>
      <c r="Q314" s="123"/>
      <c r="R314" s="124"/>
      <c r="T314" s="134"/>
    </row>
    <row r="315" spans="1:20" s="133" customFormat="1" ht="12" customHeight="1" x14ac:dyDescent="0.2">
      <c r="A315" s="121"/>
      <c r="B315" s="294">
        <v>3</v>
      </c>
      <c r="C315" s="82" t="s">
        <v>386</v>
      </c>
      <c r="D315" s="173">
        <v>34140</v>
      </c>
      <c r="E315" s="229">
        <v>34.4</v>
      </c>
      <c r="F315" s="229">
        <v>12.2</v>
      </c>
      <c r="G315" s="258">
        <v>54</v>
      </c>
      <c r="H315" s="258">
        <v>33.4</v>
      </c>
      <c r="I315" s="258">
        <v>12.3</v>
      </c>
      <c r="J315" s="122"/>
      <c r="K315" s="123"/>
      <c r="L315" s="124"/>
      <c r="M315" s="122"/>
      <c r="N315" s="123"/>
      <c r="O315" s="124"/>
      <c r="P315" s="122"/>
      <c r="Q315" s="123"/>
      <c r="R315" s="124"/>
      <c r="T315" s="134"/>
    </row>
    <row r="316" spans="1:20" s="133" customFormat="1" ht="12" customHeight="1" x14ac:dyDescent="0.2">
      <c r="A316" s="121" t="s">
        <v>473</v>
      </c>
      <c r="B316" s="294">
        <v>3</v>
      </c>
      <c r="C316" s="82" t="s">
        <v>387</v>
      </c>
      <c r="D316" s="173">
        <v>20185</v>
      </c>
      <c r="E316" s="229">
        <v>36.6</v>
      </c>
      <c r="F316" s="229">
        <v>13.1</v>
      </c>
      <c r="G316" s="258">
        <v>44.8</v>
      </c>
      <c r="H316" s="258">
        <v>37.200000000000003</v>
      </c>
      <c r="I316" s="258">
        <v>13.4</v>
      </c>
      <c r="J316" s="122"/>
      <c r="K316" s="123"/>
      <c r="L316" s="124"/>
      <c r="M316" s="122"/>
      <c r="N316" s="123"/>
      <c r="O316" s="124"/>
      <c r="P316" s="122"/>
      <c r="Q316" s="123"/>
      <c r="R316" s="124"/>
      <c r="T316" s="134"/>
    </row>
    <row r="317" spans="1:20" s="133" customFormat="1" ht="12" customHeight="1" x14ac:dyDescent="0.2">
      <c r="A317" s="121"/>
      <c r="B317" s="294">
        <v>3</v>
      </c>
      <c r="C317" s="82" t="s">
        <v>388</v>
      </c>
      <c r="D317" s="173">
        <v>16010</v>
      </c>
      <c r="E317" s="229">
        <v>36.700000000000003</v>
      </c>
      <c r="F317" s="229">
        <v>14.1</v>
      </c>
      <c r="G317" s="258">
        <v>35.9</v>
      </c>
      <c r="H317" s="258">
        <v>45.8</v>
      </c>
      <c r="I317" s="258">
        <v>14.3</v>
      </c>
      <c r="J317" s="122"/>
      <c r="K317" s="123"/>
      <c r="L317" s="124"/>
      <c r="M317" s="122"/>
      <c r="N317" s="123"/>
      <c r="O317" s="124"/>
      <c r="P317" s="122"/>
      <c r="Q317" s="123"/>
      <c r="R317" s="124"/>
      <c r="T317" s="134"/>
    </row>
    <row r="318" spans="1:20" s="133" customFormat="1" ht="12" customHeight="1" x14ac:dyDescent="0.2">
      <c r="A318" s="121"/>
      <c r="B318" s="294">
        <v>3</v>
      </c>
      <c r="C318" s="82" t="s">
        <v>386</v>
      </c>
      <c r="D318" s="173">
        <v>36195</v>
      </c>
      <c r="E318" s="229">
        <v>36.6</v>
      </c>
      <c r="F318" s="229">
        <v>13.5</v>
      </c>
      <c r="G318" s="258">
        <v>40.9</v>
      </c>
      <c r="H318" s="258">
        <v>41</v>
      </c>
      <c r="I318" s="258">
        <v>13.8</v>
      </c>
      <c r="J318" s="122"/>
      <c r="K318" s="123"/>
      <c r="L318" s="124"/>
      <c r="M318" s="122"/>
      <c r="N318" s="123"/>
      <c r="O318" s="124"/>
      <c r="P318" s="122"/>
      <c r="Q318" s="123"/>
      <c r="R318" s="124"/>
      <c r="T318" s="134"/>
    </row>
    <row r="319" spans="1:20" s="133" customFormat="1" ht="12" customHeight="1" x14ac:dyDescent="0.2">
      <c r="A319" s="121" t="s">
        <v>474</v>
      </c>
      <c r="B319" s="294">
        <v>3</v>
      </c>
      <c r="C319" s="82" t="s">
        <v>387</v>
      </c>
      <c r="D319" s="173">
        <v>8810</v>
      </c>
      <c r="E319" s="229">
        <v>34</v>
      </c>
      <c r="F319" s="229">
        <v>10.7</v>
      </c>
      <c r="G319" s="258">
        <v>48.8</v>
      </c>
      <c r="H319" s="258">
        <v>34.299999999999997</v>
      </c>
      <c r="I319" s="258">
        <v>10.3</v>
      </c>
      <c r="J319" s="122"/>
      <c r="K319" s="123"/>
      <c r="L319" s="124"/>
      <c r="M319" s="122"/>
      <c r="N319" s="123"/>
      <c r="O319" s="124"/>
      <c r="P319" s="122"/>
      <c r="Q319" s="123"/>
      <c r="R319" s="124"/>
      <c r="T319" s="134"/>
    </row>
    <row r="320" spans="1:20" s="133" customFormat="1" ht="12" customHeight="1" x14ac:dyDescent="0.2">
      <c r="A320" s="121"/>
      <c r="B320" s="294">
        <v>3</v>
      </c>
      <c r="C320" s="82" t="s">
        <v>388</v>
      </c>
      <c r="D320" s="173">
        <v>6675</v>
      </c>
      <c r="E320" s="229">
        <v>34.6</v>
      </c>
      <c r="F320" s="229">
        <v>12.3</v>
      </c>
      <c r="G320" s="258">
        <v>39.4</v>
      </c>
      <c r="H320" s="258">
        <v>46.6</v>
      </c>
      <c r="I320" s="258">
        <v>12.7</v>
      </c>
      <c r="J320" s="122"/>
      <c r="K320" s="123"/>
      <c r="L320" s="124"/>
      <c r="M320" s="122"/>
      <c r="N320" s="123"/>
      <c r="O320" s="124"/>
      <c r="P320" s="122"/>
      <c r="Q320" s="123"/>
      <c r="R320" s="124"/>
      <c r="T320" s="134"/>
    </row>
    <row r="321" spans="1:20" s="133" customFormat="1" ht="12" customHeight="1" x14ac:dyDescent="0.2">
      <c r="A321" s="121"/>
      <c r="B321" s="294">
        <v>3</v>
      </c>
      <c r="C321" s="82" t="s">
        <v>386</v>
      </c>
      <c r="D321" s="173">
        <v>15485</v>
      </c>
      <c r="E321" s="229">
        <v>34.299999999999997</v>
      </c>
      <c r="F321" s="229">
        <v>11.4</v>
      </c>
      <c r="G321" s="258">
        <v>44.7</v>
      </c>
      <c r="H321" s="258">
        <v>39.700000000000003</v>
      </c>
      <c r="I321" s="258">
        <v>11.3</v>
      </c>
      <c r="J321" s="122"/>
      <c r="K321" s="123"/>
      <c r="L321" s="124"/>
      <c r="M321" s="122"/>
      <c r="N321" s="123"/>
      <c r="O321" s="124"/>
      <c r="P321" s="122"/>
      <c r="Q321" s="123"/>
      <c r="R321" s="124"/>
      <c r="T321" s="134"/>
    </row>
    <row r="322" spans="1:20" s="133" customFormat="1" ht="12" x14ac:dyDescent="0.2">
      <c r="A322" s="121" t="s">
        <v>475</v>
      </c>
      <c r="B322" s="294">
        <v>3</v>
      </c>
      <c r="C322" s="82" t="s">
        <v>387</v>
      </c>
      <c r="D322" s="173">
        <v>42650</v>
      </c>
      <c r="E322" s="229">
        <v>37.700000000000003</v>
      </c>
      <c r="F322" s="229">
        <v>18.2</v>
      </c>
      <c r="G322" s="258">
        <v>43.2</v>
      </c>
      <c r="H322" s="258">
        <v>42.2</v>
      </c>
      <c r="I322" s="258">
        <v>19.2</v>
      </c>
      <c r="J322" s="122"/>
      <c r="K322" s="123"/>
      <c r="L322" s="124"/>
      <c r="M322" s="122"/>
      <c r="N322" s="123"/>
      <c r="O322" s="124"/>
      <c r="P322" s="122"/>
      <c r="Q322" s="123"/>
      <c r="R322" s="124"/>
      <c r="T322" s="134"/>
    </row>
    <row r="323" spans="1:20" s="133" customFormat="1" ht="12" customHeight="1" x14ac:dyDescent="0.2">
      <c r="A323" s="121"/>
      <c r="B323" s="294">
        <v>3</v>
      </c>
      <c r="C323" s="82" t="s">
        <v>388</v>
      </c>
      <c r="D323" s="173">
        <v>37475</v>
      </c>
      <c r="E323" s="229">
        <v>38.299999999999997</v>
      </c>
      <c r="F323" s="229">
        <v>19.100000000000001</v>
      </c>
      <c r="G323" s="258">
        <v>33.1</v>
      </c>
      <c r="H323" s="258">
        <v>51.5</v>
      </c>
      <c r="I323" s="258">
        <v>19.600000000000001</v>
      </c>
      <c r="J323" s="122"/>
      <c r="K323" s="123"/>
      <c r="L323" s="124"/>
      <c r="M323" s="122"/>
      <c r="N323" s="123"/>
      <c r="O323" s="124"/>
      <c r="P323" s="122"/>
      <c r="Q323" s="123"/>
      <c r="R323" s="124"/>
      <c r="T323" s="134"/>
    </row>
    <row r="324" spans="1:20" s="133" customFormat="1" ht="12" customHeight="1" x14ac:dyDescent="0.2">
      <c r="A324" s="121"/>
      <c r="B324" s="294">
        <v>3</v>
      </c>
      <c r="C324" s="82" t="s">
        <v>386</v>
      </c>
      <c r="D324" s="173">
        <v>80130</v>
      </c>
      <c r="E324" s="229">
        <v>38</v>
      </c>
      <c r="F324" s="229">
        <v>18.600000000000001</v>
      </c>
      <c r="G324" s="258">
        <v>38.5</v>
      </c>
      <c r="H324" s="258">
        <v>46.6</v>
      </c>
      <c r="I324" s="258">
        <v>19.399999999999999</v>
      </c>
      <c r="J324" s="122"/>
      <c r="K324" s="123"/>
      <c r="L324" s="124"/>
      <c r="M324" s="122"/>
      <c r="N324" s="123"/>
      <c r="O324" s="124"/>
      <c r="P324" s="122"/>
      <c r="Q324" s="123"/>
      <c r="R324" s="124"/>
      <c r="T324" s="134"/>
    </row>
    <row r="325" spans="1:20" s="133" customFormat="1" ht="12" customHeight="1" x14ac:dyDescent="0.2">
      <c r="A325" s="121" t="s">
        <v>476</v>
      </c>
      <c r="B325" s="294">
        <v>3</v>
      </c>
      <c r="C325" s="82" t="s">
        <v>387</v>
      </c>
      <c r="D325" s="173">
        <v>23665</v>
      </c>
      <c r="E325" s="229">
        <v>34.799999999999997</v>
      </c>
      <c r="F325" s="229">
        <v>13.1</v>
      </c>
      <c r="G325" s="258">
        <v>46.5</v>
      </c>
      <c r="H325" s="258">
        <v>38.5</v>
      </c>
      <c r="I325" s="258">
        <v>14.6</v>
      </c>
      <c r="J325" s="122"/>
      <c r="K325" s="123"/>
      <c r="L325" s="124"/>
      <c r="M325" s="122"/>
      <c r="N325" s="123"/>
      <c r="O325" s="124"/>
      <c r="P325" s="122"/>
      <c r="Q325" s="123"/>
      <c r="R325" s="124"/>
      <c r="T325" s="134"/>
    </row>
    <row r="326" spans="1:20" s="133" customFormat="1" ht="12" customHeight="1" x14ac:dyDescent="0.2">
      <c r="A326" s="121"/>
      <c r="B326" s="294">
        <v>3</v>
      </c>
      <c r="C326" s="82" t="s">
        <v>388</v>
      </c>
      <c r="D326" s="173">
        <v>19060</v>
      </c>
      <c r="E326" s="229">
        <v>35.1</v>
      </c>
      <c r="F326" s="229">
        <v>14.1</v>
      </c>
      <c r="G326" s="258">
        <v>38.200000000000003</v>
      </c>
      <c r="H326" s="258">
        <v>47.7</v>
      </c>
      <c r="I326" s="258">
        <v>15.5</v>
      </c>
      <c r="J326" s="122"/>
      <c r="K326" s="123"/>
      <c r="L326" s="124"/>
      <c r="M326" s="122"/>
      <c r="N326" s="123"/>
      <c r="O326" s="124"/>
      <c r="P326" s="122"/>
      <c r="Q326" s="123"/>
      <c r="R326" s="124"/>
      <c r="T326" s="134"/>
    </row>
    <row r="327" spans="1:20" s="133" customFormat="1" ht="12" customHeight="1" x14ac:dyDescent="0.2">
      <c r="A327" s="121"/>
      <c r="B327" s="294">
        <v>3</v>
      </c>
      <c r="C327" s="82" t="s">
        <v>386</v>
      </c>
      <c r="D327" s="173">
        <v>42725</v>
      </c>
      <c r="E327" s="229">
        <v>34.9</v>
      </c>
      <c r="F327" s="229">
        <v>13.6</v>
      </c>
      <c r="G327" s="258">
        <v>42.9</v>
      </c>
      <c r="H327" s="258">
        <v>42.6</v>
      </c>
      <c r="I327" s="258">
        <v>15</v>
      </c>
      <c r="J327" s="122"/>
      <c r="K327" s="123"/>
      <c r="L327" s="124"/>
      <c r="M327" s="122"/>
      <c r="N327" s="123"/>
      <c r="O327" s="124"/>
      <c r="P327" s="122"/>
      <c r="Q327" s="123"/>
      <c r="R327" s="124"/>
      <c r="T327" s="134"/>
    </row>
    <row r="328" spans="1:20" s="133" customFormat="1" ht="12" customHeight="1" x14ac:dyDescent="0.2">
      <c r="A328" s="121" t="s">
        <v>477</v>
      </c>
      <c r="B328" s="294">
        <v>3</v>
      </c>
      <c r="C328" s="82" t="s">
        <v>387</v>
      </c>
      <c r="D328" s="173">
        <v>15110</v>
      </c>
      <c r="E328" s="229">
        <v>37.9</v>
      </c>
      <c r="F328" s="229">
        <v>16.899999999999999</v>
      </c>
      <c r="G328" s="258">
        <v>44.6</v>
      </c>
      <c r="H328" s="258">
        <v>45.9</v>
      </c>
      <c r="I328" s="258">
        <v>14.1</v>
      </c>
      <c r="J328" s="122"/>
      <c r="K328" s="123"/>
      <c r="L328" s="124"/>
      <c r="M328" s="122"/>
      <c r="N328" s="123"/>
      <c r="O328" s="124"/>
      <c r="P328" s="122"/>
      <c r="Q328" s="123"/>
      <c r="R328" s="124"/>
      <c r="T328" s="134"/>
    </row>
    <row r="329" spans="1:20" s="133" customFormat="1" ht="12" customHeight="1" x14ac:dyDescent="0.2">
      <c r="A329" s="121"/>
      <c r="B329" s="294">
        <v>3</v>
      </c>
      <c r="C329" s="82" t="s">
        <v>388</v>
      </c>
      <c r="D329" s="173">
        <v>12545</v>
      </c>
      <c r="E329" s="229">
        <v>39</v>
      </c>
      <c r="F329" s="229">
        <v>18.2</v>
      </c>
      <c r="G329" s="258">
        <v>32</v>
      </c>
      <c r="H329" s="258">
        <v>56.7</v>
      </c>
      <c r="I329" s="258">
        <v>15.2</v>
      </c>
      <c r="J329" s="122"/>
      <c r="K329" s="123"/>
      <c r="L329" s="124"/>
      <c r="M329" s="122"/>
      <c r="N329" s="123"/>
      <c r="O329" s="124"/>
      <c r="P329" s="122"/>
      <c r="Q329" s="123"/>
      <c r="R329" s="124"/>
      <c r="T329" s="134"/>
    </row>
    <row r="330" spans="1:20" s="133" customFormat="1" ht="12" customHeight="1" x14ac:dyDescent="0.2">
      <c r="A330" s="121"/>
      <c r="B330" s="294">
        <v>3</v>
      </c>
      <c r="C330" s="82" t="s">
        <v>386</v>
      </c>
      <c r="D330" s="173">
        <v>27655</v>
      </c>
      <c r="E330" s="229">
        <v>38.4</v>
      </c>
      <c r="F330" s="229">
        <v>17.5</v>
      </c>
      <c r="G330" s="258">
        <v>38.9</v>
      </c>
      <c r="H330" s="258">
        <v>50.8</v>
      </c>
      <c r="I330" s="258">
        <v>14.6</v>
      </c>
      <c r="J330" s="122"/>
      <c r="K330" s="123"/>
      <c r="L330" s="124"/>
      <c r="M330" s="122"/>
      <c r="N330" s="123"/>
      <c r="O330" s="124"/>
      <c r="P330" s="122"/>
      <c r="Q330" s="123"/>
      <c r="R330" s="124"/>
      <c r="T330" s="134"/>
    </row>
    <row r="331" spans="1:20" s="133" customFormat="1" ht="20.100000000000001" customHeight="1" x14ac:dyDescent="0.2">
      <c r="A331" s="125" t="s">
        <v>478</v>
      </c>
      <c r="B331" s="293">
        <v>2</v>
      </c>
      <c r="C331" s="126" t="s">
        <v>387</v>
      </c>
      <c r="D331" s="173">
        <v>126655</v>
      </c>
      <c r="E331" s="229">
        <v>36.200000000000003</v>
      </c>
      <c r="F331" s="229">
        <v>14.3</v>
      </c>
      <c r="G331" s="258">
        <v>45.7</v>
      </c>
      <c r="H331" s="258">
        <v>39</v>
      </c>
      <c r="I331" s="258">
        <v>12.7</v>
      </c>
      <c r="J331" s="122"/>
      <c r="K331" s="123"/>
      <c r="L331" s="144"/>
      <c r="M331" s="122"/>
      <c r="N331" s="123"/>
      <c r="O331" s="144"/>
      <c r="P331" s="122"/>
      <c r="Q331" s="123"/>
      <c r="R331" s="144"/>
      <c r="T331" s="134"/>
    </row>
    <row r="332" spans="1:20" s="133" customFormat="1" ht="12" customHeight="1" x14ac:dyDescent="0.2">
      <c r="A332" s="125"/>
      <c r="B332" s="293">
        <v>2</v>
      </c>
      <c r="C332" s="126" t="s">
        <v>388</v>
      </c>
      <c r="D332" s="173">
        <v>106990</v>
      </c>
      <c r="E332" s="229">
        <v>37</v>
      </c>
      <c r="F332" s="229">
        <v>15.2</v>
      </c>
      <c r="G332" s="258">
        <v>35.299999999999997</v>
      </c>
      <c r="H332" s="258">
        <v>48.4</v>
      </c>
      <c r="I332" s="258">
        <v>13.5</v>
      </c>
      <c r="J332" s="122"/>
      <c r="K332" s="123"/>
      <c r="L332" s="144"/>
      <c r="M332" s="122"/>
      <c r="N332" s="123"/>
      <c r="O332" s="144"/>
      <c r="P332" s="122"/>
      <c r="Q332" s="123"/>
      <c r="R332" s="144"/>
      <c r="T332" s="134"/>
    </row>
    <row r="333" spans="1:20" s="133" customFormat="1" ht="12" customHeight="1" x14ac:dyDescent="0.2">
      <c r="A333" s="125"/>
      <c r="B333" s="293">
        <v>2</v>
      </c>
      <c r="C333" s="126" t="s">
        <v>386</v>
      </c>
      <c r="D333" s="173">
        <v>233640</v>
      </c>
      <c r="E333" s="229">
        <v>36.5</v>
      </c>
      <c r="F333" s="229">
        <v>14.7</v>
      </c>
      <c r="G333" s="258">
        <v>40.9</v>
      </c>
      <c r="H333" s="258">
        <v>43.3</v>
      </c>
      <c r="I333" s="258">
        <v>13</v>
      </c>
      <c r="J333" s="122"/>
      <c r="K333" s="123"/>
      <c r="L333" s="144"/>
      <c r="M333" s="122"/>
      <c r="N333" s="123"/>
      <c r="O333" s="144"/>
      <c r="P333" s="122"/>
      <c r="Q333" s="123"/>
      <c r="R333" s="144"/>
      <c r="T333" s="134"/>
    </row>
    <row r="334" spans="1:20" s="133" customFormat="1" ht="12" customHeight="1" x14ac:dyDescent="0.2">
      <c r="A334" s="121" t="s">
        <v>835</v>
      </c>
      <c r="B334" s="294">
        <v>3</v>
      </c>
      <c r="C334" s="82" t="s">
        <v>387</v>
      </c>
      <c r="D334" s="173">
        <v>31615</v>
      </c>
      <c r="E334" s="229">
        <v>36.5</v>
      </c>
      <c r="F334" s="229">
        <v>16</v>
      </c>
      <c r="G334" s="258">
        <v>46.2</v>
      </c>
      <c r="H334" s="258">
        <v>38.5</v>
      </c>
      <c r="I334" s="258">
        <v>14.9</v>
      </c>
      <c r="J334" s="122"/>
      <c r="K334" s="123"/>
      <c r="L334" s="124"/>
      <c r="M334" s="122"/>
      <c r="N334" s="123"/>
      <c r="O334" s="124"/>
      <c r="P334" s="122"/>
      <c r="Q334" s="123"/>
      <c r="R334" s="124"/>
      <c r="T334" s="134"/>
    </row>
    <row r="335" spans="1:20" s="133" customFormat="1" ht="12" customHeight="1" x14ac:dyDescent="0.2">
      <c r="A335" s="121"/>
      <c r="B335" s="294">
        <v>3</v>
      </c>
      <c r="C335" s="82" t="s">
        <v>388</v>
      </c>
      <c r="D335" s="173">
        <v>29110</v>
      </c>
      <c r="E335" s="229">
        <v>37.5</v>
      </c>
      <c r="F335" s="229">
        <v>16.8</v>
      </c>
      <c r="G335" s="258">
        <v>36.5</v>
      </c>
      <c r="H335" s="258">
        <v>44.8</v>
      </c>
      <c r="I335" s="258">
        <v>15.2</v>
      </c>
      <c r="J335" s="122"/>
      <c r="K335" s="123"/>
      <c r="L335" s="124"/>
      <c r="M335" s="122"/>
      <c r="N335" s="123"/>
      <c r="O335" s="124"/>
      <c r="P335" s="122"/>
      <c r="Q335" s="123"/>
      <c r="R335" s="124"/>
      <c r="T335" s="134"/>
    </row>
    <row r="336" spans="1:20" s="133" customFormat="1" ht="12" customHeight="1" x14ac:dyDescent="0.2">
      <c r="A336" s="121"/>
      <c r="B336" s="294">
        <v>3</v>
      </c>
      <c r="C336" s="82" t="s">
        <v>386</v>
      </c>
      <c r="D336" s="173">
        <v>60720</v>
      </c>
      <c r="E336" s="229">
        <v>36.9</v>
      </c>
      <c r="F336" s="229">
        <v>16.399999999999999</v>
      </c>
      <c r="G336" s="258">
        <v>41.5</v>
      </c>
      <c r="H336" s="258">
        <v>41.5</v>
      </c>
      <c r="I336" s="258">
        <v>15</v>
      </c>
      <c r="J336" s="122"/>
      <c r="K336" s="123"/>
      <c r="L336" s="124"/>
      <c r="M336" s="122"/>
      <c r="N336" s="123"/>
      <c r="O336" s="124"/>
      <c r="P336" s="122"/>
      <c r="Q336" s="123"/>
      <c r="R336" s="124"/>
      <c r="T336" s="134"/>
    </row>
    <row r="337" spans="1:20" s="133" customFormat="1" ht="12" customHeight="1" x14ac:dyDescent="0.2">
      <c r="A337" s="121" t="s">
        <v>479</v>
      </c>
      <c r="B337" s="294">
        <v>3</v>
      </c>
      <c r="C337" s="82" t="s">
        <v>387</v>
      </c>
      <c r="D337" s="173">
        <v>28425</v>
      </c>
      <c r="E337" s="229">
        <v>36.700000000000003</v>
      </c>
      <c r="F337" s="229">
        <v>13.5</v>
      </c>
      <c r="G337" s="258">
        <v>44.6</v>
      </c>
      <c r="H337" s="258">
        <v>40.200000000000003</v>
      </c>
      <c r="I337" s="258">
        <v>11.2</v>
      </c>
      <c r="J337" s="122"/>
      <c r="K337" s="123"/>
      <c r="L337" s="124"/>
      <c r="M337" s="122"/>
      <c r="N337" s="123"/>
      <c r="O337" s="124"/>
      <c r="P337" s="122"/>
      <c r="Q337" s="123"/>
      <c r="R337" s="124"/>
      <c r="T337" s="134"/>
    </row>
    <row r="338" spans="1:20" s="133" customFormat="1" ht="12" customHeight="1" x14ac:dyDescent="0.2">
      <c r="A338" s="121"/>
      <c r="B338" s="294">
        <v>3</v>
      </c>
      <c r="C338" s="82" t="s">
        <v>388</v>
      </c>
      <c r="D338" s="173">
        <v>22610</v>
      </c>
      <c r="E338" s="229">
        <v>37.299999999999997</v>
      </c>
      <c r="F338" s="229">
        <v>14.5</v>
      </c>
      <c r="G338" s="258">
        <v>33.5</v>
      </c>
      <c r="H338" s="258">
        <v>50.8</v>
      </c>
      <c r="I338" s="258">
        <v>12.2</v>
      </c>
      <c r="J338" s="122"/>
      <c r="K338" s="123"/>
      <c r="L338" s="124"/>
      <c r="M338" s="122"/>
      <c r="N338" s="123"/>
      <c r="O338" s="124"/>
      <c r="P338" s="122"/>
      <c r="Q338" s="123"/>
      <c r="R338" s="124"/>
      <c r="T338" s="134"/>
    </row>
    <row r="339" spans="1:20" s="133" customFormat="1" ht="12" customHeight="1" x14ac:dyDescent="0.2">
      <c r="A339" s="121"/>
      <c r="B339" s="294">
        <v>3</v>
      </c>
      <c r="C339" s="82" t="s">
        <v>386</v>
      </c>
      <c r="D339" s="173">
        <v>51035</v>
      </c>
      <c r="E339" s="229">
        <v>37</v>
      </c>
      <c r="F339" s="229">
        <v>13.9</v>
      </c>
      <c r="G339" s="258">
        <v>39.700000000000003</v>
      </c>
      <c r="H339" s="258">
        <v>44.9</v>
      </c>
      <c r="I339" s="258">
        <v>11.7</v>
      </c>
      <c r="J339" s="122"/>
      <c r="K339" s="123"/>
      <c r="L339" s="124"/>
      <c r="M339" s="122"/>
      <c r="N339" s="123"/>
      <c r="O339" s="124"/>
      <c r="P339" s="122"/>
      <c r="Q339" s="123"/>
      <c r="R339" s="124"/>
      <c r="T339" s="134"/>
    </row>
    <row r="340" spans="1:20" s="133" customFormat="1" ht="12" customHeight="1" x14ac:dyDescent="0.2">
      <c r="A340" s="121" t="s">
        <v>480</v>
      </c>
      <c r="B340" s="294">
        <v>3</v>
      </c>
      <c r="C340" s="82" t="s">
        <v>387</v>
      </c>
      <c r="D340" s="173">
        <v>13540</v>
      </c>
      <c r="E340" s="229">
        <v>37.5</v>
      </c>
      <c r="F340" s="229">
        <v>16</v>
      </c>
      <c r="G340" s="258">
        <v>41</v>
      </c>
      <c r="H340" s="258">
        <v>40.5</v>
      </c>
      <c r="I340" s="258">
        <v>14.1</v>
      </c>
      <c r="J340" s="122"/>
      <c r="K340" s="123"/>
      <c r="L340" s="124"/>
      <c r="M340" s="122"/>
      <c r="N340" s="123"/>
      <c r="O340" s="124"/>
      <c r="P340" s="122"/>
      <c r="Q340" s="123"/>
      <c r="R340" s="124"/>
      <c r="T340" s="134"/>
    </row>
    <row r="341" spans="1:20" s="133" customFormat="1" ht="12" customHeight="1" x14ac:dyDescent="0.2">
      <c r="A341" s="121"/>
      <c r="B341" s="294">
        <v>3</v>
      </c>
      <c r="C341" s="82" t="s">
        <v>388</v>
      </c>
      <c r="D341" s="173">
        <v>11800</v>
      </c>
      <c r="E341" s="229">
        <v>38.1</v>
      </c>
      <c r="F341" s="229">
        <v>17</v>
      </c>
      <c r="G341" s="258">
        <v>32</v>
      </c>
      <c r="H341" s="258">
        <v>50.3</v>
      </c>
      <c r="I341" s="258">
        <v>15.1</v>
      </c>
      <c r="J341" s="122"/>
      <c r="K341" s="123"/>
      <c r="L341" s="124"/>
      <c r="M341" s="122"/>
      <c r="N341" s="123"/>
      <c r="O341" s="124"/>
      <c r="P341" s="122"/>
      <c r="Q341" s="123"/>
      <c r="R341" s="124"/>
      <c r="T341" s="134"/>
    </row>
    <row r="342" spans="1:20" s="133" customFormat="1" ht="12" customHeight="1" x14ac:dyDescent="0.2">
      <c r="A342" s="121"/>
      <c r="B342" s="294">
        <v>3</v>
      </c>
      <c r="C342" s="82" t="s">
        <v>386</v>
      </c>
      <c r="D342" s="173">
        <v>25340</v>
      </c>
      <c r="E342" s="229">
        <v>37.799999999999997</v>
      </c>
      <c r="F342" s="229">
        <v>16.5</v>
      </c>
      <c r="G342" s="258">
        <v>36.799999999999997</v>
      </c>
      <c r="H342" s="258">
        <v>45.1</v>
      </c>
      <c r="I342" s="258">
        <v>14.5</v>
      </c>
      <c r="J342" s="122"/>
      <c r="K342" s="123"/>
      <c r="L342" s="124"/>
      <c r="M342" s="122"/>
      <c r="N342" s="123"/>
      <c r="O342" s="124"/>
      <c r="P342" s="122"/>
      <c r="Q342" s="123"/>
      <c r="R342" s="124"/>
      <c r="T342" s="134"/>
    </row>
    <row r="343" spans="1:20" s="133" customFormat="1" ht="12" customHeight="1" x14ac:dyDescent="0.2">
      <c r="A343" s="121" t="s">
        <v>481</v>
      </c>
      <c r="B343" s="294">
        <v>3</v>
      </c>
      <c r="C343" s="82" t="s">
        <v>387</v>
      </c>
      <c r="D343" s="173">
        <v>4460</v>
      </c>
      <c r="E343" s="229">
        <v>35.1</v>
      </c>
      <c r="F343" s="229">
        <v>12.7</v>
      </c>
      <c r="G343" s="258">
        <v>46.7</v>
      </c>
      <c r="H343" s="258">
        <v>38.9</v>
      </c>
      <c r="I343" s="258">
        <v>11.1</v>
      </c>
      <c r="J343" s="122"/>
      <c r="K343" s="123"/>
      <c r="L343" s="124"/>
      <c r="M343" s="122"/>
      <c r="N343" s="123"/>
      <c r="O343" s="124"/>
      <c r="P343" s="122"/>
      <c r="Q343" s="123"/>
      <c r="R343" s="124"/>
      <c r="T343" s="134"/>
    </row>
    <row r="344" spans="1:20" s="133" customFormat="1" ht="12" customHeight="1" x14ac:dyDescent="0.2">
      <c r="A344" s="121"/>
      <c r="B344" s="294">
        <v>3</v>
      </c>
      <c r="C344" s="82" t="s">
        <v>388</v>
      </c>
      <c r="D344" s="173">
        <v>3650</v>
      </c>
      <c r="E344" s="229">
        <v>37.6</v>
      </c>
      <c r="F344" s="229">
        <v>14.3</v>
      </c>
      <c r="G344" s="258">
        <v>31.8</v>
      </c>
      <c r="H344" s="258">
        <v>54.1</v>
      </c>
      <c r="I344" s="258">
        <v>10.8</v>
      </c>
      <c r="J344" s="122"/>
      <c r="K344" s="123"/>
      <c r="L344" s="124"/>
      <c r="M344" s="122"/>
      <c r="N344" s="123"/>
      <c r="O344" s="124"/>
      <c r="P344" s="122"/>
      <c r="Q344" s="123"/>
      <c r="R344" s="124"/>
      <c r="T344" s="134"/>
    </row>
    <row r="345" spans="1:20" s="133" customFormat="1" ht="12" customHeight="1" x14ac:dyDescent="0.2">
      <c r="A345" s="121"/>
      <c r="B345" s="294">
        <v>3</v>
      </c>
      <c r="C345" s="82" t="s">
        <v>386</v>
      </c>
      <c r="D345" s="173">
        <v>8105</v>
      </c>
      <c r="E345" s="229">
        <v>36.200000000000003</v>
      </c>
      <c r="F345" s="229">
        <v>13.4</v>
      </c>
      <c r="G345" s="258">
        <v>40</v>
      </c>
      <c r="H345" s="258">
        <v>45.8</v>
      </c>
      <c r="I345" s="258">
        <v>11</v>
      </c>
      <c r="J345" s="122"/>
      <c r="K345" s="123"/>
      <c r="L345" s="124"/>
      <c r="M345" s="122"/>
      <c r="N345" s="123"/>
      <c r="O345" s="124"/>
      <c r="P345" s="122"/>
      <c r="Q345" s="123"/>
      <c r="R345" s="124"/>
      <c r="T345" s="134"/>
    </row>
    <row r="346" spans="1:20" s="133" customFormat="1" ht="12" customHeight="1" x14ac:dyDescent="0.2">
      <c r="A346" s="121" t="s">
        <v>482</v>
      </c>
      <c r="B346" s="294">
        <v>3</v>
      </c>
      <c r="C346" s="82" t="s">
        <v>387</v>
      </c>
      <c r="D346" s="173">
        <v>16570</v>
      </c>
      <c r="E346" s="229">
        <v>35.799999999999997</v>
      </c>
      <c r="F346" s="229">
        <v>14.7</v>
      </c>
      <c r="G346" s="258">
        <v>47.6</v>
      </c>
      <c r="H346" s="258">
        <v>40.799999999999997</v>
      </c>
      <c r="I346" s="258">
        <v>13.6</v>
      </c>
      <c r="J346" s="122"/>
      <c r="K346" s="123"/>
      <c r="L346" s="124"/>
      <c r="M346" s="122"/>
      <c r="N346" s="123"/>
      <c r="O346" s="124"/>
      <c r="P346" s="122"/>
      <c r="Q346" s="123"/>
      <c r="R346" s="124"/>
      <c r="T346" s="134"/>
    </row>
    <row r="347" spans="1:20" s="133" customFormat="1" ht="12" customHeight="1" x14ac:dyDescent="0.2">
      <c r="A347" s="121"/>
      <c r="B347" s="294">
        <v>3</v>
      </c>
      <c r="C347" s="82" t="s">
        <v>388</v>
      </c>
      <c r="D347" s="173">
        <v>14345</v>
      </c>
      <c r="E347" s="229">
        <v>36.299999999999997</v>
      </c>
      <c r="F347" s="229">
        <v>15.1</v>
      </c>
      <c r="G347" s="258">
        <v>37.5</v>
      </c>
      <c r="H347" s="258">
        <v>49.6</v>
      </c>
      <c r="I347" s="258">
        <v>13.9</v>
      </c>
      <c r="J347" s="122"/>
      <c r="K347" s="123"/>
      <c r="L347" s="124"/>
      <c r="M347" s="122"/>
      <c r="N347" s="123"/>
      <c r="O347" s="124"/>
      <c r="P347" s="122"/>
      <c r="Q347" s="123"/>
      <c r="R347" s="124"/>
      <c r="T347" s="134"/>
    </row>
    <row r="348" spans="1:20" s="133" customFormat="1" ht="12" customHeight="1" x14ac:dyDescent="0.2">
      <c r="A348" s="121"/>
      <c r="B348" s="294">
        <v>3</v>
      </c>
      <c r="C348" s="82" t="s">
        <v>386</v>
      </c>
      <c r="D348" s="173">
        <v>30910</v>
      </c>
      <c r="E348" s="229">
        <v>36</v>
      </c>
      <c r="F348" s="229">
        <v>14.9</v>
      </c>
      <c r="G348" s="258">
        <v>42.9</v>
      </c>
      <c r="H348" s="258">
        <v>44.9</v>
      </c>
      <c r="I348" s="258">
        <v>13.7</v>
      </c>
      <c r="J348" s="122"/>
      <c r="K348" s="123"/>
      <c r="L348" s="124"/>
      <c r="M348" s="122"/>
      <c r="N348" s="123"/>
      <c r="O348" s="124"/>
      <c r="P348" s="122"/>
      <c r="Q348" s="123"/>
      <c r="R348" s="124"/>
      <c r="T348" s="134"/>
    </row>
    <row r="349" spans="1:20" s="133" customFormat="1" ht="12" customHeight="1" x14ac:dyDescent="0.2">
      <c r="A349" s="121" t="s">
        <v>483</v>
      </c>
      <c r="B349" s="294">
        <v>3</v>
      </c>
      <c r="C349" s="82" t="s">
        <v>387</v>
      </c>
      <c r="D349" s="173">
        <v>15095</v>
      </c>
      <c r="E349" s="229">
        <v>34.700000000000003</v>
      </c>
      <c r="F349" s="229">
        <v>12.4</v>
      </c>
      <c r="G349" s="258">
        <v>44.8</v>
      </c>
      <c r="H349" s="258">
        <v>36.4</v>
      </c>
      <c r="I349" s="258">
        <v>11.2</v>
      </c>
      <c r="J349" s="122"/>
      <c r="K349" s="123"/>
      <c r="L349" s="124"/>
      <c r="M349" s="122"/>
      <c r="N349" s="123"/>
      <c r="O349" s="124"/>
      <c r="P349" s="122"/>
      <c r="Q349" s="123"/>
      <c r="R349" s="124"/>
      <c r="T349" s="134"/>
    </row>
    <row r="350" spans="1:20" s="133" customFormat="1" ht="12" customHeight="1" x14ac:dyDescent="0.2">
      <c r="A350" s="121"/>
      <c r="B350" s="294">
        <v>3</v>
      </c>
      <c r="C350" s="82" t="s">
        <v>388</v>
      </c>
      <c r="D350" s="173">
        <v>12175</v>
      </c>
      <c r="E350" s="229">
        <v>35.4</v>
      </c>
      <c r="F350" s="229">
        <v>13.3</v>
      </c>
      <c r="G350" s="258">
        <v>36.1</v>
      </c>
      <c r="H350" s="258">
        <v>47.6</v>
      </c>
      <c r="I350" s="258">
        <v>12.3</v>
      </c>
      <c r="J350" s="122"/>
      <c r="K350" s="123"/>
      <c r="L350" s="124"/>
      <c r="M350" s="122"/>
      <c r="N350" s="123"/>
      <c r="O350" s="124"/>
      <c r="P350" s="122"/>
      <c r="Q350" s="123"/>
      <c r="R350" s="124"/>
      <c r="T350" s="134"/>
    </row>
    <row r="351" spans="1:20" s="133" customFormat="1" ht="12" customHeight="1" x14ac:dyDescent="0.2">
      <c r="A351" s="121"/>
      <c r="B351" s="294">
        <v>3</v>
      </c>
      <c r="C351" s="82" t="s">
        <v>386</v>
      </c>
      <c r="D351" s="173">
        <v>27265</v>
      </c>
      <c r="E351" s="229">
        <v>35.1</v>
      </c>
      <c r="F351" s="229">
        <v>12.8</v>
      </c>
      <c r="G351" s="258">
        <v>40.9</v>
      </c>
      <c r="H351" s="258">
        <v>41.4</v>
      </c>
      <c r="I351" s="258">
        <v>11.7</v>
      </c>
      <c r="J351" s="122"/>
      <c r="K351" s="123"/>
      <c r="L351" s="124"/>
      <c r="M351" s="122"/>
      <c r="N351" s="123"/>
      <c r="O351" s="124"/>
      <c r="P351" s="122"/>
      <c r="Q351" s="123"/>
      <c r="R351" s="124"/>
      <c r="T351" s="134"/>
    </row>
    <row r="352" spans="1:20" s="133" customFormat="1" ht="12" customHeight="1" x14ac:dyDescent="0.2">
      <c r="A352" s="121" t="s">
        <v>484</v>
      </c>
      <c r="B352" s="294">
        <v>3</v>
      </c>
      <c r="C352" s="82" t="s">
        <v>387</v>
      </c>
      <c r="D352" s="173">
        <v>16955</v>
      </c>
      <c r="E352" s="229">
        <v>35.5</v>
      </c>
      <c r="F352" s="229">
        <v>12.7</v>
      </c>
      <c r="G352" s="258">
        <v>48.9</v>
      </c>
      <c r="H352" s="258">
        <v>37.4</v>
      </c>
      <c r="I352" s="258">
        <v>10.9</v>
      </c>
      <c r="J352" s="122"/>
      <c r="K352" s="123"/>
      <c r="L352" s="124"/>
      <c r="M352" s="122"/>
      <c r="N352" s="123"/>
      <c r="O352" s="124"/>
      <c r="P352" s="122"/>
      <c r="Q352" s="123"/>
      <c r="R352" s="124"/>
      <c r="T352" s="134"/>
    </row>
    <row r="353" spans="1:20" s="133" customFormat="1" ht="12" customHeight="1" x14ac:dyDescent="0.2">
      <c r="A353" s="121"/>
      <c r="B353" s="294">
        <v>3</v>
      </c>
      <c r="C353" s="82" t="s">
        <v>388</v>
      </c>
      <c r="D353" s="173">
        <v>13300</v>
      </c>
      <c r="E353" s="229">
        <v>36.299999999999997</v>
      </c>
      <c r="F353" s="229">
        <v>13.5</v>
      </c>
      <c r="G353" s="258">
        <v>37</v>
      </c>
      <c r="H353" s="258">
        <v>48.7</v>
      </c>
      <c r="I353" s="258">
        <v>11.6</v>
      </c>
      <c r="J353" s="122"/>
      <c r="K353" s="123"/>
      <c r="L353" s="124"/>
      <c r="M353" s="122"/>
      <c r="N353" s="123"/>
      <c r="O353" s="124"/>
      <c r="P353" s="122"/>
      <c r="Q353" s="123"/>
      <c r="R353" s="124"/>
      <c r="T353" s="134"/>
    </row>
    <row r="354" spans="1:20" s="133" customFormat="1" ht="12" customHeight="1" x14ac:dyDescent="0.2">
      <c r="A354" s="121"/>
      <c r="B354" s="294">
        <v>3</v>
      </c>
      <c r="C354" s="82" t="s">
        <v>386</v>
      </c>
      <c r="D354" s="173">
        <v>30255</v>
      </c>
      <c r="E354" s="229">
        <v>35.9</v>
      </c>
      <c r="F354" s="229">
        <v>13.1</v>
      </c>
      <c r="G354" s="258">
        <v>43.6</v>
      </c>
      <c r="H354" s="258">
        <v>42.3</v>
      </c>
      <c r="I354" s="258">
        <v>11.2</v>
      </c>
      <c r="J354" s="122"/>
      <c r="K354" s="123"/>
      <c r="L354" s="124"/>
      <c r="M354" s="122"/>
      <c r="N354" s="123"/>
      <c r="O354" s="124"/>
      <c r="P354" s="122"/>
      <c r="Q354" s="123"/>
      <c r="R354" s="124"/>
      <c r="T354" s="134"/>
    </row>
    <row r="355" spans="1:20" s="133" customFormat="1" ht="20.100000000000001" customHeight="1" x14ac:dyDescent="0.2">
      <c r="A355" s="125" t="s">
        <v>485</v>
      </c>
      <c r="B355" s="293">
        <v>2</v>
      </c>
      <c r="C355" s="126" t="s">
        <v>387</v>
      </c>
      <c r="D355" s="173">
        <v>272925</v>
      </c>
      <c r="E355" s="229">
        <v>37.299999999999997</v>
      </c>
      <c r="F355" s="229">
        <v>16.899999999999999</v>
      </c>
      <c r="G355" s="258">
        <v>46.1</v>
      </c>
      <c r="H355" s="258">
        <v>41</v>
      </c>
      <c r="I355" s="258">
        <v>15.7</v>
      </c>
      <c r="J355" s="122"/>
      <c r="K355" s="123"/>
      <c r="L355" s="144"/>
      <c r="M355" s="122"/>
      <c r="N355" s="123"/>
      <c r="O355" s="144"/>
      <c r="P355" s="122"/>
      <c r="Q355" s="123"/>
      <c r="R355" s="144"/>
      <c r="T355" s="134"/>
    </row>
    <row r="356" spans="1:20" s="133" customFormat="1" ht="12" customHeight="1" x14ac:dyDescent="0.2">
      <c r="A356" s="125"/>
      <c r="B356" s="293">
        <v>2</v>
      </c>
      <c r="C356" s="126" t="s">
        <v>388</v>
      </c>
      <c r="D356" s="173">
        <v>235830</v>
      </c>
      <c r="E356" s="229">
        <v>38.1</v>
      </c>
      <c r="F356" s="229">
        <v>17.600000000000001</v>
      </c>
      <c r="G356" s="258">
        <v>35.200000000000003</v>
      </c>
      <c r="H356" s="258">
        <v>50.5</v>
      </c>
      <c r="I356" s="258">
        <v>16.100000000000001</v>
      </c>
      <c r="J356" s="122"/>
      <c r="K356" s="123"/>
      <c r="L356" s="144"/>
      <c r="M356" s="122"/>
      <c r="N356" s="123"/>
      <c r="O356" s="144"/>
      <c r="P356" s="122"/>
      <c r="Q356" s="123"/>
      <c r="R356" s="144"/>
      <c r="T356" s="134"/>
    </row>
    <row r="357" spans="1:20" s="133" customFormat="1" ht="12" customHeight="1" x14ac:dyDescent="0.2">
      <c r="A357" s="125"/>
      <c r="B357" s="293">
        <v>2</v>
      </c>
      <c r="C357" s="126" t="s">
        <v>386</v>
      </c>
      <c r="D357" s="173">
        <v>508755</v>
      </c>
      <c r="E357" s="229">
        <v>37.700000000000003</v>
      </c>
      <c r="F357" s="229">
        <v>17.2</v>
      </c>
      <c r="G357" s="258">
        <v>41.1</v>
      </c>
      <c r="H357" s="258">
        <v>45.4</v>
      </c>
      <c r="I357" s="258">
        <v>15.9</v>
      </c>
      <c r="J357" s="122"/>
      <c r="K357" s="123"/>
      <c r="L357" s="144"/>
      <c r="M357" s="122"/>
      <c r="N357" s="123"/>
      <c r="O357" s="144"/>
      <c r="P357" s="122"/>
      <c r="Q357" s="123"/>
      <c r="R357" s="144"/>
      <c r="T357" s="134"/>
    </row>
    <row r="358" spans="1:20" s="133" customFormat="1" ht="12" customHeight="1" x14ac:dyDescent="0.2">
      <c r="A358" s="121" t="s">
        <v>836</v>
      </c>
      <c r="B358" s="294">
        <v>3</v>
      </c>
      <c r="C358" s="82" t="s">
        <v>387</v>
      </c>
      <c r="D358" s="173">
        <v>27945</v>
      </c>
      <c r="E358" s="229">
        <v>35.1</v>
      </c>
      <c r="F358" s="229">
        <v>13.8</v>
      </c>
      <c r="G358" s="258">
        <v>51.3</v>
      </c>
      <c r="H358" s="258">
        <v>34.299999999999997</v>
      </c>
      <c r="I358" s="258">
        <v>13.3</v>
      </c>
      <c r="J358" s="122"/>
      <c r="K358" s="123"/>
      <c r="L358" s="124"/>
      <c r="M358" s="122"/>
      <c r="N358" s="123"/>
      <c r="O358" s="124"/>
      <c r="P358" s="122"/>
      <c r="Q358" s="123"/>
      <c r="R358" s="124"/>
      <c r="T358" s="134"/>
    </row>
    <row r="359" spans="1:20" s="133" customFormat="1" ht="12" customHeight="1" x14ac:dyDescent="0.2">
      <c r="A359" s="121"/>
      <c r="B359" s="294">
        <v>3</v>
      </c>
      <c r="C359" s="82" t="s">
        <v>388</v>
      </c>
      <c r="D359" s="173">
        <v>24400</v>
      </c>
      <c r="E359" s="229">
        <v>36.4</v>
      </c>
      <c r="F359" s="229">
        <v>14.7</v>
      </c>
      <c r="G359" s="258">
        <v>41.2</v>
      </c>
      <c r="H359" s="258">
        <v>43.7</v>
      </c>
      <c r="I359" s="258">
        <v>13.6</v>
      </c>
      <c r="J359" s="122"/>
      <c r="K359" s="123"/>
      <c r="L359" s="124"/>
      <c r="M359" s="122"/>
      <c r="N359" s="123"/>
      <c r="O359" s="124"/>
      <c r="P359" s="122"/>
      <c r="Q359" s="123"/>
      <c r="R359" s="124"/>
      <c r="T359" s="134"/>
    </row>
    <row r="360" spans="1:20" s="133" customFormat="1" ht="12" customHeight="1" x14ac:dyDescent="0.2">
      <c r="A360" s="121"/>
      <c r="B360" s="294">
        <v>3</v>
      </c>
      <c r="C360" s="82" t="s">
        <v>386</v>
      </c>
      <c r="D360" s="173">
        <v>52345</v>
      </c>
      <c r="E360" s="229">
        <v>35.700000000000003</v>
      </c>
      <c r="F360" s="229">
        <v>14.2</v>
      </c>
      <c r="G360" s="258">
        <v>46.6</v>
      </c>
      <c r="H360" s="258">
        <v>38.700000000000003</v>
      </c>
      <c r="I360" s="258">
        <v>13.4</v>
      </c>
      <c r="J360" s="122"/>
      <c r="K360" s="123"/>
      <c r="L360" s="124"/>
      <c r="M360" s="122"/>
      <c r="N360" s="123"/>
      <c r="O360" s="124"/>
      <c r="P360" s="122"/>
      <c r="Q360" s="123"/>
      <c r="R360" s="124"/>
      <c r="T360" s="134"/>
    </row>
    <row r="361" spans="1:20" s="133" customFormat="1" ht="12" customHeight="1" x14ac:dyDescent="0.2">
      <c r="A361" s="121" t="s">
        <v>837</v>
      </c>
      <c r="B361" s="294">
        <v>3</v>
      </c>
      <c r="C361" s="82" t="s">
        <v>387</v>
      </c>
      <c r="D361" s="173">
        <v>61625</v>
      </c>
      <c r="E361" s="229">
        <v>37.1</v>
      </c>
      <c r="F361" s="229">
        <v>15.8</v>
      </c>
      <c r="G361" s="258">
        <v>49.8</v>
      </c>
      <c r="H361" s="258">
        <v>37.9</v>
      </c>
      <c r="I361" s="258">
        <v>13.9</v>
      </c>
      <c r="J361" s="122"/>
      <c r="K361" s="123"/>
      <c r="L361" s="124"/>
      <c r="M361" s="122"/>
      <c r="N361" s="123"/>
      <c r="O361" s="124"/>
      <c r="P361" s="122"/>
      <c r="Q361" s="123"/>
      <c r="R361" s="124"/>
      <c r="T361" s="134"/>
    </row>
    <row r="362" spans="1:20" s="133" customFormat="1" ht="12" customHeight="1" x14ac:dyDescent="0.2">
      <c r="A362" s="121"/>
      <c r="B362" s="294">
        <v>3</v>
      </c>
      <c r="C362" s="82" t="s">
        <v>388</v>
      </c>
      <c r="D362" s="173">
        <v>52460</v>
      </c>
      <c r="E362" s="229">
        <v>38</v>
      </c>
      <c r="F362" s="229">
        <v>16.7</v>
      </c>
      <c r="G362" s="258">
        <v>38.4</v>
      </c>
      <c r="H362" s="258">
        <v>48</v>
      </c>
      <c r="I362" s="258">
        <v>14.3</v>
      </c>
      <c r="J362" s="122"/>
      <c r="K362" s="123"/>
      <c r="L362" s="124"/>
      <c r="M362" s="122"/>
      <c r="N362" s="123"/>
      <c r="O362" s="124"/>
      <c r="P362" s="122"/>
      <c r="Q362" s="123"/>
      <c r="R362" s="124"/>
      <c r="T362" s="134"/>
    </row>
    <row r="363" spans="1:20" s="133" customFormat="1" ht="12" customHeight="1" x14ac:dyDescent="0.2">
      <c r="A363" s="121"/>
      <c r="B363" s="294">
        <v>3</v>
      </c>
      <c r="C363" s="82" t="s">
        <v>386</v>
      </c>
      <c r="D363" s="173">
        <v>114085</v>
      </c>
      <c r="E363" s="229">
        <v>37.5</v>
      </c>
      <c r="F363" s="229">
        <v>16.2</v>
      </c>
      <c r="G363" s="258">
        <v>44.6</v>
      </c>
      <c r="H363" s="258">
        <v>42.5</v>
      </c>
      <c r="I363" s="258">
        <v>14.1</v>
      </c>
      <c r="J363" s="122"/>
      <c r="K363" s="123"/>
      <c r="L363" s="124"/>
      <c r="M363" s="122"/>
      <c r="N363" s="123"/>
      <c r="O363" s="124"/>
      <c r="P363" s="122"/>
      <c r="Q363" s="123"/>
      <c r="R363" s="124"/>
      <c r="T363" s="134"/>
    </row>
    <row r="364" spans="1:20" s="133" customFormat="1" ht="12" customHeight="1" x14ac:dyDescent="0.2">
      <c r="A364" s="121" t="s">
        <v>838</v>
      </c>
      <c r="B364" s="294">
        <v>3</v>
      </c>
      <c r="C364" s="82" t="s">
        <v>387</v>
      </c>
      <c r="D364" s="173">
        <v>19710</v>
      </c>
      <c r="E364" s="229">
        <v>36.9</v>
      </c>
      <c r="F364" s="229">
        <v>17.8</v>
      </c>
      <c r="G364" s="258">
        <v>44.2</v>
      </c>
      <c r="H364" s="258">
        <v>45.8</v>
      </c>
      <c r="I364" s="258">
        <v>16.8</v>
      </c>
      <c r="J364" s="122"/>
      <c r="K364" s="123"/>
      <c r="L364" s="124"/>
      <c r="M364" s="122"/>
      <c r="N364" s="123"/>
      <c r="O364" s="124"/>
      <c r="P364" s="122"/>
      <c r="Q364" s="123"/>
      <c r="R364" s="124"/>
      <c r="T364" s="134"/>
    </row>
    <row r="365" spans="1:20" s="133" customFormat="1" ht="12" customHeight="1" x14ac:dyDescent="0.2">
      <c r="A365" s="121"/>
      <c r="B365" s="294">
        <v>3</v>
      </c>
      <c r="C365" s="82" t="s">
        <v>388</v>
      </c>
      <c r="D365" s="173">
        <v>17915</v>
      </c>
      <c r="E365" s="229">
        <v>37.5</v>
      </c>
      <c r="F365" s="229">
        <v>17.8</v>
      </c>
      <c r="G365" s="258">
        <v>34.6</v>
      </c>
      <c r="H365" s="258">
        <v>52.1</v>
      </c>
      <c r="I365" s="258">
        <v>16.600000000000001</v>
      </c>
      <c r="J365" s="122"/>
      <c r="K365" s="123"/>
      <c r="L365" s="124"/>
      <c r="M365" s="122"/>
      <c r="N365" s="123"/>
      <c r="O365" s="124"/>
      <c r="P365" s="122"/>
      <c r="Q365" s="123"/>
      <c r="R365" s="124"/>
      <c r="T365" s="134"/>
    </row>
    <row r="366" spans="1:20" s="133" customFormat="1" ht="12" customHeight="1" x14ac:dyDescent="0.2">
      <c r="A366" s="121"/>
      <c r="B366" s="294">
        <v>3</v>
      </c>
      <c r="C366" s="82" t="s">
        <v>386</v>
      </c>
      <c r="D366" s="173">
        <v>37625</v>
      </c>
      <c r="E366" s="229">
        <v>37.200000000000003</v>
      </c>
      <c r="F366" s="229">
        <v>17.8</v>
      </c>
      <c r="G366" s="258">
        <v>39.6</v>
      </c>
      <c r="H366" s="258">
        <v>48.8</v>
      </c>
      <c r="I366" s="258">
        <v>16.7</v>
      </c>
      <c r="J366" s="122"/>
      <c r="K366" s="123"/>
      <c r="L366" s="124"/>
      <c r="M366" s="122"/>
      <c r="N366" s="123"/>
      <c r="O366" s="124"/>
      <c r="P366" s="122"/>
      <c r="Q366" s="123"/>
      <c r="R366" s="124"/>
      <c r="T366" s="134"/>
    </row>
    <row r="367" spans="1:20" s="133" customFormat="1" ht="12" customHeight="1" x14ac:dyDescent="0.2">
      <c r="A367" s="121" t="s">
        <v>839</v>
      </c>
      <c r="B367" s="294">
        <v>3</v>
      </c>
      <c r="C367" s="82" t="s">
        <v>387</v>
      </c>
      <c r="D367" s="173">
        <v>15740</v>
      </c>
      <c r="E367" s="229">
        <v>38.299999999999997</v>
      </c>
      <c r="F367" s="229">
        <v>17.7</v>
      </c>
      <c r="G367" s="258">
        <v>44.1</v>
      </c>
      <c r="H367" s="258">
        <v>41.9</v>
      </c>
      <c r="I367" s="258">
        <v>15.8</v>
      </c>
      <c r="J367" s="122"/>
      <c r="K367" s="123"/>
      <c r="L367" s="124"/>
      <c r="M367" s="122"/>
      <c r="N367" s="123"/>
      <c r="O367" s="124"/>
      <c r="P367" s="122"/>
      <c r="Q367" s="123"/>
      <c r="R367" s="124"/>
      <c r="T367" s="134"/>
    </row>
    <row r="368" spans="1:20" s="133" customFormat="1" ht="12" customHeight="1" x14ac:dyDescent="0.2">
      <c r="A368" s="121"/>
      <c r="B368" s="294">
        <v>3</v>
      </c>
      <c r="C368" s="82" t="s">
        <v>388</v>
      </c>
      <c r="D368" s="173">
        <v>13575</v>
      </c>
      <c r="E368" s="229">
        <v>38.299999999999997</v>
      </c>
      <c r="F368" s="229">
        <v>18.3</v>
      </c>
      <c r="G368" s="258">
        <v>31.3</v>
      </c>
      <c r="H368" s="258">
        <v>54.5</v>
      </c>
      <c r="I368" s="258">
        <v>17</v>
      </c>
      <c r="J368" s="122"/>
      <c r="K368" s="123"/>
      <c r="L368" s="124"/>
      <c r="M368" s="122"/>
      <c r="N368" s="123"/>
      <c r="O368" s="124"/>
      <c r="P368" s="122"/>
      <c r="Q368" s="123"/>
      <c r="R368" s="124"/>
      <c r="T368" s="134"/>
    </row>
    <row r="369" spans="1:20" s="133" customFormat="1" ht="12" customHeight="1" x14ac:dyDescent="0.2">
      <c r="A369" s="121"/>
      <c r="B369" s="294">
        <v>3</v>
      </c>
      <c r="C369" s="82" t="s">
        <v>386</v>
      </c>
      <c r="D369" s="173">
        <v>29315</v>
      </c>
      <c r="E369" s="229">
        <v>38.299999999999997</v>
      </c>
      <c r="F369" s="229">
        <v>18</v>
      </c>
      <c r="G369" s="258">
        <v>38.200000000000003</v>
      </c>
      <c r="H369" s="258">
        <v>47.8</v>
      </c>
      <c r="I369" s="258">
        <v>16.3</v>
      </c>
      <c r="J369" s="122"/>
      <c r="K369" s="123"/>
      <c r="L369" s="124"/>
      <c r="M369" s="122"/>
      <c r="N369" s="123"/>
      <c r="O369" s="124"/>
      <c r="P369" s="122"/>
      <c r="Q369" s="123"/>
      <c r="R369" s="124"/>
      <c r="T369" s="134"/>
    </row>
    <row r="370" spans="1:20" s="133" customFormat="1" ht="12" customHeight="1" x14ac:dyDescent="0.2">
      <c r="A370" s="121" t="s">
        <v>840</v>
      </c>
      <c r="B370" s="294">
        <v>3</v>
      </c>
      <c r="C370" s="82" t="s">
        <v>387</v>
      </c>
      <c r="D370" s="173">
        <v>15545</v>
      </c>
      <c r="E370" s="229">
        <v>37.4</v>
      </c>
      <c r="F370" s="229">
        <v>17.5</v>
      </c>
      <c r="G370" s="258">
        <v>45.8</v>
      </c>
      <c r="H370" s="258">
        <v>40.6</v>
      </c>
      <c r="I370" s="258">
        <v>16.8</v>
      </c>
      <c r="J370" s="122"/>
      <c r="K370" s="123"/>
      <c r="L370" s="124"/>
      <c r="M370" s="122"/>
      <c r="N370" s="123"/>
      <c r="O370" s="124"/>
      <c r="P370" s="122"/>
      <c r="Q370" s="123"/>
      <c r="R370" s="124"/>
      <c r="T370" s="134"/>
    </row>
    <row r="371" spans="1:20" s="133" customFormat="1" ht="12" customHeight="1" x14ac:dyDescent="0.2">
      <c r="A371" s="121"/>
      <c r="B371" s="294">
        <v>3</v>
      </c>
      <c r="C371" s="82" t="s">
        <v>388</v>
      </c>
      <c r="D371" s="173">
        <v>13420</v>
      </c>
      <c r="E371" s="229">
        <v>38.299999999999997</v>
      </c>
      <c r="F371" s="229">
        <v>18.899999999999999</v>
      </c>
      <c r="G371" s="258">
        <v>34.6</v>
      </c>
      <c r="H371" s="258">
        <v>50.9</v>
      </c>
      <c r="I371" s="258">
        <v>17.8</v>
      </c>
      <c r="J371" s="122"/>
      <c r="K371" s="123"/>
      <c r="L371" s="124"/>
      <c r="M371" s="122"/>
      <c r="N371" s="123"/>
      <c r="O371" s="124"/>
      <c r="P371" s="122"/>
      <c r="Q371" s="123"/>
      <c r="R371" s="124"/>
      <c r="T371" s="134"/>
    </row>
    <row r="372" spans="1:20" s="133" customFormat="1" ht="12" customHeight="1" x14ac:dyDescent="0.2">
      <c r="A372" s="121"/>
      <c r="B372" s="294">
        <v>3</v>
      </c>
      <c r="C372" s="82" t="s">
        <v>386</v>
      </c>
      <c r="D372" s="173">
        <v>28965</v>
      </c>
      <c r="E372" s="229">
        <v>37.799999999999997</v>
      </c>
      <c r="F372" s="229">
        <v>18.2</v>
      </c>
      <c r="G372" s="258">
        <v>40.6</v>
      </c>
      <c r="H372" s="258">
        <v>45.4</v>
      </c>
      <c r="I372" s="258">
        <v>17.2</v>
      </c>
      <c r="J372" s="122"/>
      <c r="K372" s="123"/>
      <c r="L372" s="124"/>
      <c r="M372" s="122"/>
      <c r="N372" s="123"/>
      <c r="O372" s="124"/>
      <c r="P372" s="122"/>
      <c r="Q372" s="123"/>
      <c r="R372" s="124"/>
      <c r="T372" s="134"/>
    </row>
    <row r="373" spans="1:20" s="133" customFormat="1" ht="12" customHeight="1" x14ac:dyDescent="0.2">
      <c r="A373" s="121" t="s">
        <v>486</v>
      </c>
      <c r="B373" s="294">
        <v>3</v>
      </c>
      <c r="C373" s="82" t="s">
        <v>387</v>
      </c>
      <c r="D373" s="173">
        <v>18875</v>
      </c>
      <c r="E373" s="229">
        <v>37.9</v>
      </c>
      <c r="F373" s="229">
        <v>18.600000000000001</v>
      </c>
      <c r="G373" s="258">
        <v>43.3</v>
      </c>
      <c r="H373" s="258">
        <v>44</v>
      </c>
      <c r="I373" s="258">
        <v>18.100000000000001</v>
      </c>
      <c r="J373" s="122"/>
      <c r="K373" s="123"/>
      <c r="L373" s="124"/>
      <c r="M373" s="122"/>
      <c r="N373" s="123"/>
      <c r="O373" s="124"/>
      <c r="P373" s="122"/>
      <c r="Q373" s="123"/>
      <c r="R373" s="124"/>
      <c r="T373" s="134"/>
    </row>
    <row r="374" spans="1:20" s="133" customFormat="1" ht="12" customHeight="1" x14ac:dyDescent="0.2">
      <c r="A374" s="121"/>
      <c r="B374" s="294">
        <v>3</v>
      </c>
      <c r="C374" s="82" t="s">
        <v>388</v>
      </c>
      <c r="D374" s="173">
        <v>17185</v>
      </c>
      <c r="E374" s="229">
        <v>39.299999999999997</v>
      </c>
      <c r="F374" s="229">
        <v>19.100000000000001</v>
      </c>
      <c r="G374" s="258">
        <v>32.299999999999997</v>
      </c>
      <c r="H374" s="258">
        <v>52.4</v>
      </c>
      <c r="I374" s="258">
        <v>17.2</v>
      </c>
      <c r="J374" s="122"/>
      <c r="K374" s="123"/>
      <c r="L374" s="124"/>
      <c r="M374" s="122"/>
      <c r="N374" s="123"/>
      <c r="O374" s="124"/>
      <c r="P374" s="122"/>
      <c r="Q374" s="123"/>
      <c r="R374" s="124"/>
      <c r="T374" s="134"/>
    </row>
    <row r="375" spans="1:20" s="133" customFormat="1" ht="12" customHeight="1" x14ac:dyDescent="0.2">
      <c r="A375" s="121"/>
      <c r="B375" s="294">
        <v>3</v>
      </c>
      <c r="C375" s="82" t="s">
        <v>386</v>
      </c>
      <c r="D375" s="173">
        <v>36055</v>
      </c>
      <c r="E375" s="229">
        <v>38.6</v>
      </c>
      <c r="F375" s="229">
        <v>18.8</v>
      </c>
      <c r="G375" s="258">
        <v>38</v>
      </c>
      <c r="H375" s="258">
        <v>48</v>
      </c>
      <c r="I375" s="258">
        <v>17.7</v>
      </c>
      <c r="J375" s="122"/>
      <c r="K375" s="123"/>
      <c r="L375" s="124"/>
      <c r="M375" s="122"/>
      <c r="N375" s="123"/>
      <c r="O375" s="124"/>
      <c r="P375" s="122"/>
      <c r="Q375" s="123"/>
      <c r="R375" s="124"/>
      <c r="T375" s="134"/>
    </row>
    <row r="376" spans="1:20" s="133" customFormat="1" ht="12" x14ac:dyDescent="0.2">
      <c r="A376" s="121" t="s">
        <v>710</v>
      </c>
      <c r="B376" s="294">
        <v>3</v>
      </c>
      <c r="C376" s="82" t="s">
        <v>387</v>
      </c>
      <c r="D376" s="173">
        <v>13515</v>
      </c>
      <c r="E376" s="229">
        <v>37.4</v>
      </c>
      <c r="F376" s="229">
        <v>16</v>
      </c>
      <c r="G376" s="258">
        <v>44.8</v>
      </c>
      <c r="H376" s="258">
        <v>43</v>
      </c>
      <c r="I376" s="258">
        <v>14.4</v>
      </c>
      <c r="J376" s="122"/>
      <c r="K376" s="123"/>
      <c r="L376" s="124"/>
      <c r="M376" s="122"/>
      <c r="N376" s="123"/>
      <c r="O376" s="124"/>
      <c r="P376" s="122"/>
      <c r="Q376" s="123"/>
      <c r="R376" s="124"/>
      <c r="T376" s="134"/>
    </row>
    <row r="377" spans="1:20" s="133" customFormat="1" ht="12" customHeight="1" x14ac:dyDescent="0.2">
      <c r="A377" s="121"/>
      <c r="B377" s="294">
        <v>3</v>
      </c>
      <c r="C377" s="82" t="s">
        <v>388</v>
      </c>
      <c r="D377" s="173">
        <v>11240</v>
      </c>
      <c r="E377" s="229">
        <v>38.299999999999997</v>
      </c>
      <c r="F377" s="229">
        <v>16.600000000000001</v>
      </c>
      <c r="G377" s="258">
        <v>34.1</v>
      </c>
      <c r="H377" s="258">
        <v>52.8</v>
      </c>
      <c r="I377" s="258">
        <v>14</v>
      </c>
      <c r="J377" s="122"/>
      <c r="K377" s="123"/>
      <c r="L377" s="124"/>
      <c r="M377" s="122"/>
      <c r="N377" s="123"/>
      <c r="O377" s="124"/>
      <c r="P377" s="122"/>
      <c r="Q377" s="123"/>
      <c r="R377" s="124"/>
      <c r="T377" s="134"/>
    </row>
    <row r="378" spans="1:20" s="133" customFormat="1" ht="12" customHeight="1" x14ac:dyDescent="0.2">
      <c r="A378" s="121"/>
      <c r="B378" s="294">
        <v>3</v>
      </c>
      <c r="C378" s="82" t="s">
        <v>386</v>
      </c>
      <c r="D378" s="173">
        <v>24760</v>
      </c>
      <c r="E378" s="229">
        <v>37.799999999999997</v>
      </c>
      <c r="F378" s="229">
        <v>16.3</v>
      </c>
      <c r="G378" s="258">
        <v>39.9</v>
      </c>
      <c r="H378" s="258">
        <v>47.5</v>
      </c>
      <c r="I378" s="258">
        <v>14.2</v>
      </c>
      <c r="J378" s="122"/>
      <c r="K378" s="123"/>
      <c r="L378" s="124"/>
      <c r="M378" s="122"/>
      <c r="N378" s="123"/>
      <c r="O378" s="124"/>
      <c r="P378" s="122"/>
      <c r="Q378" s="123"/>
      <c r="R378" s="124"/>
      <c r="T378" s="134"/>
    </row>
    <row r="379" spans="1:20" s="133" customFormat="1" ht="12" customHeight="1" x14ac:dyDescent="0.2">
      <c r="A379" s="121" t="s">
        <v>487</v>
      </c>
      <c r="B379" s="294">
        <v>3</v>
      </c>
      <c r="C379" s="82" t="s">
        <v>387</v>
      </c>
      <c r="D379" s="173">
        <v>31435</v>
      </c>
      <c r="E379" s="229">
        <v>39.4</v>
      </c>
      <c r="F379" s="229">
        <v>20.5</v>
      </c>
      <c r="G379" s="258">
        <v>40.9</v>
      </c>
      <c r="H379" s="258">
        <v>46.9</v>
      </c>
      <c r="I379" s="258">
        <v>19</v>
      </c>
      <c r="J379" s="122"/>
      <c r="K379" s="123"/>
      <c r="L379" s="124"/>
      <c r="M379" s="122"/>
      <c r="N379" s="123"/>
      <c r="O379" s="124"/>
      <c r="P379" s="122"/>
      <c r="Q379" s="123"/>
      <c r="R379" s="124"/>
      <c r="T379" s="134"/>
    </row>
    <row r="380" spans="1:20" s="133" customFormat="1" ht="12" customHeight="1" x14ac:dyDescent="0.2">
      <c r="A380" s="121"/>
      <c r="B380" s="294">
        <v>3</v>
      </c>
      <c r="C380" s="82" t="s">
        <v>388</v>
      </c>
      <c r="D380" s="173">
        <v>28280</v>
      </c>
      <c r="E380" s="229">
        <v>39.9</v>
      </c>
      <c r="F380" s="229">
        <v>20.6</v>
      </c>
      <c r="G380" s="258">
        <v>30.1</v>
      </c>
      <c r="H380" s="258">
        <v>56.3</v>
      </c>
      <c r="I380" s="258">
        <v>18.2</v>
      </c>
      <c r="J380" s="122"/>
      <c r="K380" s="123"/>
      <c r="L380" s="124"/>
      <c r="M380" s="122"/>
      <c r="N380" s="123"/>
      <c r="O380" s="124"/>
      <c r="P380" s="122"/>
      <c r="Q380" s="123"/>
      <c r="R380" s="124"/>
      <c r="T380" s="134"/>
    </row>
    <row r="381" spans="1:20" s="133" customFormat="1" ht="12" customHeight="1" x14ac:dyDescent="0.2">
      <c r="A381" s="121"/>
      <c r="B381" s="294">
        <v>3</v>
      </c>
      <c r="C381" s="82" t="s">
        <v>386</v>
      </c>
      <c r="D381" s="173">
        <v>59710</v>
      </c>
      <c r="E381" s="229">
        <v>39.700000000000003</v>
      </c>
      <c r="F381" s="229">
        <v>20.6</v>
      </c>
      <c r="G381" s="258">
        <v>35.799999999999997</v>
      </c>
      <c r="H381" s="258">
        <v>51.4</v>
      </c>
      <c r="I381" s="258">
        <v>18.600000000000001</v>
      </c>
      <c r="J381" s="122"/>
      <c r="K381" s="123"/>
      <c r="L381" s="124"/>
      <c r="M381" s="122"/>
      <c r="N381" s="123"/>
      <c r="O381" s="124"/>
      <c r="P381" s="122"/>
      <c r="Q381" s="123"/>
      <c r="R381" s="124"/>
      <c r="T381" s="134"/>
    </row>
    <row r="382" spans="1:20" s="133" customFormat="1" ht="12" customHeight="1" x14ac:dyDescent="0.2">
      <c r="A382" s="121" t="s">
        <v>488</v>
      </c>
      <c r="B382" s="294">
        <v>3</v>
      </c>
      <c r="C382" s="82" t="s">
        <v>387</v>
      </c>
      <c r="D382" s="173">
        <v>7360</v>
      </c>
      <c r="E382" s="229">
        <v>37.299999999999997</v>
      </c>
      <c r="F382" s="229">
        <v>17.600000000000001</v>
      </c>
      <c r="G382" s="258">
        <v>42.7</v>
      </c>
      <c r="H382" s="258">
        <v>47.5</v>
      </c>
      <c r="I382" s="258">
        <v>17.8</v>
      </c>
      <c r="J382" s="122"/>
      <c r="K382" s="123"/>
      <c r="L382" s="124"/>
      <c r="M382" s="122"/>
      <c r="N382" s="123"/>
      <c r="O382" s="124"/>
      <c r="P382" s="122"/>
      <c r="Q382" s="123"/>
      <c r="R382" s="124"/>
      <c r="T382" s="134"/>
    </row>
    <row r="383" spans="1:20" s="133" customFormat="1" ht="12" customHeight="1" x14ac:dyDescent="0.2">
      <c r="A383" s="121"/>
      <c r="B383" s="294">
        <v>3</v>
      </c>
      <c r="C383" s="82" t="s">
        <v>388</v>
      </c>
      <c r="D383" s="173">
        <v>6290</v>
      </c>
      <c r="E383" s="229">
        <v>38.200000000000003</v>
      </c>
      <c r="F383" s="229">
        <v>17.8</v>
      </c>
      <c r="G383" s="258">
        <v>31.2</v>
      </c>
      <c r="H383" s="258">
        <v>56.1</v>
      </c>
      <c r="I383" s="258">
        <v>17.2</v>
      </c>
      <c r="J383" s="122"/>
      <c r="K383" s="123"/>
      <c r="L383" s="124"/>
      <c r="M383" s="122"/>
      <c r="N383" s="123"/>
      <c r="O383" s="124"/>
      <c r="P383" s="122"/>
      <c r="Q383" s="123"/>
      <c r="R383" s="124"/>
      <c r="T383" s="134"/>
    </row>
    <row r="384" spans="1:20" s="133" customFormat="1" ht="12" customHeight="1" x14ac:dyDescent="0.2">
      <c r="A384" s="121"/>
      <c r="B384" s="294">
        <v>3</v>
      </c>
      <c r="C384" s="82" t="s">
        <v>386</v>
      </c>
      <c r="D384" s="173">
        <v>13645</v>
      </c>
      <c r="E384" s="229">
        <v>37.700000000000003</v>
      </c>
      <c r="F384" s="229">
        <v>17.7</v>
      </c>
      <c r="G384" s="258">
        <v>37.4</v>
      </c>
      <c r="H384" s="258">
        <v>51.5</v>
      </c>
      <c r="I384" s="258">
        <v>17.600000000000001</v>
      </c>
      <c r="J384" s="122"/>
      <c r="K384" s="123"/>
      <c r="L384" s="124"/>
      <c r="M384" s="122"/>
      <c r="N384" s="123"/>
      <c r="O384" s="124"/>
      <c r="P384" s="122"/>
      <c r="Q384" s="123"/>
      <c r="R384" s="124"/>
      <c r="T384" s="134"/>
    </row>
    <row r="385" spans="1:20" s="133" customFormat="1" ht="12" customHeight="1" x14ac:dyDescent="0.2">
      <c r="A385" s="121" t="s">
        <v>489</v>
      </c>
      <c r="B385" s="294">
        <v>3</v>
      </c>
      <c r="C385" s="82" t="s">
        <v>387</v>
      </c>
      <c r="D385" s="173">
        <v>18155</v>
      </c>
      <c r="E385" s="229">
        <v>36.299999999999997</v>
      </c>
      <c r="F385" s="229">
        <v>14.7</v>
      </c>
      <c r="G385" s="258">
        <v>47.1</v>
      </c>
      <c r="H385" s="258">
        <v>39.200000000000003</v>
      </c>
      <c r="I385" s="258">
        <v>12.9</v>
      </c>
      <c r="J385" s="122"/>
      <c r="K385" s="123"/>
      <c r="L385" s="124"/>
      <c r="M385" s="122"/>
      <c r="N385" s="123"/>
      <c r="O385" s="124"/>
      <c r="P385" s="122"/>
      <c r="Q385" s="123"/>
      <c r="R385" s="124"/>
      <c r="T385" s="134"/>
    </row>
    <row r="386" spans="1:20" s="133" customFormat="1" ht="12" customHeight="1" x14ac:dyDescent="0.2">
      <c r="A386" s="121"/>
      <c r="B386" s="294">
        <v>3</v>
      </c>
      <c r="C386" s="82" t="s">
        <v>388</v>
      </c>
      <c r="D386" s="173">
        <v>14325</v>
      </c>
      <c r="E386" s="229">
        <v>36.5</v>
      </c>
      <c r="F386" s="229">
        <v>15.3</v>
      </c>
      <c r="G386" s="258">
        <v>37.299999999999997</v>
      </c>
      <c r="H386" s="258">
        <v>49.3</v>
      </c>
      <c r="I386" s="258">
        <v>14.7</v>
      </c>
      <c r="J386" s="122"/>
      <c r="K386" s="123"/>
      <c r="L386" s="124"/>
      <c r="M386" s="122"/>
      <c r="N386" s="123"/>
      <c r="O386" s="124"/>
      <c r="P386" s="122"/>
      <c r="Q386" s="123"/>
      <c r="R386" s="124"/>
      <c r="T386" s="134"/>
    </row>
    <row r="387" spans="1:20" s="133" customFormat="1" ht="12" customHeight="1" x14ac:dyDescent="0.2">
      <c r="A387" s="121"/>
      <c r="B387" s="294">
        <v>3</v>
      </c>
      <c r="C387" s="82" t="s">
        <v>386</v>
      </c>
      <c r="D387" s="173">
        <v>32480</v>
      </c>
      <c r="E387" s="229">
        <v>36.4</v>
      </c>
      <c r="F387" s="229">
        <v>15</v>
      </c>
      <c r="G387" s="258">
        <v>42.7</v>
      </c>
      <c r="H387" s="258">
        <v>43.7</v>
      </c>
      <c r="I387" s="258">
        <v>13.7</v>
      </c>
      <c r="J387" s="122"/>
      <c r="K387" s="123"/>
      <c r="L387" s="124"/>
      <c r="M387" s="122"/>
      <c r="N387" s="123"/>
      <c r="O387" s="124"/>
      <c r="P387" s="122"/>
      <c r="Q387" s="123"/>
      <c r="R387" s="124"/>
      <c r="T387" s="134"/>
    </row>
    <row r="388" spans="1:20" s="133" customFormat="1" ht="12" customHeight="1" x14ac:dyDescent="0.2">
      <c r="A388" s="121" t="s">
        <v>490</v>
      </c>
      <c r="B388" s="294">
        <v>3</v>
      </c>
      <c r="C388" s="82" t="s">
        <v>387</v>
      </c>
      <c r="D388" s="173">
        <v>15950</v>
      </c>
      <c r="E388" s="229">
        <v>38.1</v>
      </c>
      <c r="F388" s="229">
        <v>17</v>
      </c>
      <c r="G388" s="258">
        <v>43.7</v>
      </c>
      <c r="H388" s="258">
        <v>40.6</v>
      </c>
      <c r="I388" s="258">
        <v>14.3</v>
      </c>
      <c r="J388" s="122"/>
      <c r="K388" s="123"/>
      <c r="L388" s="124"/>
      <c r="M388" s="122"/>
      <c r="N388" s="123"/>
      <c r="O388" s="124"/>
      <c r="P388" s="122"/>
      <c r="Q388" s="123"/>
      <c r="R388" s="124"/>
      <c r="T388" s="134"/>
    </row>
    <row r="389" spans="1:20" s="133" customFormat="1" ht="12" customHeight="1" x14ac:dyDescent="0.2">
      <c r="A389" s="121"/>
      <c r="B389" s="294">
        <v>3</v>
      </c>
      <c r="C389" s="82" t="s">
        <v>388</v>
      </c>
      <c r="D389" s="173">
        <v>13280</v>
      </c>
      <c r="E389" s="229">
        <v>38.5</v>
      </c>
      <c r="F389" s="229">
        <v>17.2</v>
      </c>
      <c r="G389" s="258">
        <v>34</v>
      </c>
      <c r="H389" s="258">
        <v>49.2</v>
      </c>
      <c r="I389" s="258">
        <v>14.5</v>
      </c>
      <c r="J389" s="122"/>
      <c r="K389" s="123"/>
      <c r="L389" s="124"/>
      <c r="M389" s="122"/>
      <c r="N389" s="123"/>
      <c r="O389" s="124"/>
      <c r="P389" s="122"/>
      <c r="Q389" s="123"/>
      <c r="R389" s="124"/>
      <c r="T389" s="134"/>
    </row>
    <row r="390" spans="1:20" s="133" customFormat="1" ht="12" customHeight="1" x14ac:dyDescent="0.2">
      <c r="A390" s="121"/>
      <c r="B390" s="294">
        <v>3</v>
      </c>
      <c r="C390" s="82" t="s">
        <v>386</v>
      </c>
      <c r="D390" s="173">
        <v>29230</v>
      </c>
      <c r="E390" s="229">
        <v>38.299999999999997</v>
      </c>
      <c r="F390" s="229">
        <v>17.100000000000001</v>
      </c>
      <c r="G390" s="258">
        <v>39.299999999999997</v>
      </c>
      <c r="H390" s="258">
        <v>44.5</v>
      </c>
      <c r="I390" s="258">
        <v>14.4</v>
      </c>
      <c r="J390" s="122"/>
      <c r="K390" s="123"/>
      <c r="L390" s="124"/>
      <c r="M390" s="122"/>
      <c r="N390" s="123"/>
      <c r="O390" s="124"/>
      <c r="P390" s="122"/>
      <c r="Q390" s="123"/>
      <c r="R390" s="124"/>
      <c r="T390" s="134"/>
    </row>
    <row r="391" spans="1:20" s="133" customFormat="1" ht="12" customHeight="1" x14ac:dyDescent="0.2">
      <c r="A391" s="121" t="s">
        <v>491</v>
      </c>
      <c r="B391" s="294">
        <v>3</v>
      </c>
      <c r="C391" s="82" t="s">
        <v>387</v>
      </c>
      <c r="D391" s="173">
        <v>27075</v>
      </c>
      <c r="E391" s="229">
        <v>36.5</v>
      </c>
      <c r="F391" s="229">
        <v>17</v>
      </c>
      <c r="G391" s="258">
        <v>45.4</v>
      </c>
      <c r="H391" s="258">
        <v>40.700000000000003</v>
      </c>
      <c r="I391" s="258">
        <v>18.3</v>
      </c>
      <c r="J391" s="122"/>
      <c r="K391" s="123"/>
      <c r="L391" s="124"/>
      <c r="M391" s="122"/>
      <c r="N391" s="123"/>
      <c r="O391" s="124"/>
      <c r="P391" s="122"/>
      <c r="Q391" s="123"/>
      <c r="R391" s="124"/>
      <c r="T391" s="134"/>
    </row>
    <row r="392" spans="1:20" s="133" customFormat="1" ht="12" customHeight="1" x14ac:dyDescent="0.2">
      <c r="A392" s="121"/>
      <c r="B392" s="294">
        <v>3</v>
      </c>
      <c r="C392" s="82" t="s">
        <v>388</v>
      </c>
      <c r="D392" s="173">
        <v>23460</v>
      </c>
      <c r="E392" s="229">
        <v>37.9</v>
      </c>
      <c r="F392" s="229">
        <v>18.5</v>
      </c>
      <c r="G392" s="258">
        <v>34.6</v>
      </c>
      <c r="H392" s="258">
        <v>50.4</v>
      </c>
      <c r="I392" s="258">
        <v>19.600000000000001</v>
      </c>
      <c r="J392" s="122"/>
      <c r="K392" s="123"/>
      <c r="L392" s="124"/>
      <c r="M392" s="122"/>
      <c r="N392" s="123"/>
      <c r="O392" s="124"/>
      <c r="P392" s="122"/>
      <c r="Q392" s="123"/>
      <c r="R392" s="124"/>
      <c r="T392" s="134"/>
    </row>
    <row r="393" spans="1:20" s="133" customFormat="1" ht="12" customHeight="1" x14ac:dyDescent="0.2">
      <c r="A393" s="121"/>
      <c r="B393" s="294">
        <v>3</v>
      </c>
      <c r="C393" s="82" t="s">
        <v>386</v>
      </c>
      <c r="D393" s="173">
        <v>50535</v>
      </c>
      <c r="E393" s="229">
        <v>37.1</v>
      </c>
      <c r="F393" s="229">
        <v>17.7</v>
      </c>
      <c r="G393" s="258">
        <v>40.4</v>
      </c>
      <c r="H393" s="258">
        <v>45.2</v>
      </c>
      <c r="I393" s="258">
        <v>18.899999999999999</v>
      </c>
      <c r="J393" s="122"/>
      <c r="K393" s="123"/>
      <c r="L393" s="124"/>
      <c r="M393" s="122"/>
      <c r="N393" s="123"/>
      <c r="O393" s="124"/>
      <c r="P393" s="122"/>
      <c r="Q393" s="123"/>
      <c r="R393" s="124"/>
      <c r="T393" s="134"/>
    </row>
    <row r="394" spans="1:20" s="133" customFormat="1" ht="20.100000000000001" customHeight="1" x14ac:dyDescent="0.2">
      <c r="A394" s="117" t="s">
        <v>159</v>
      </c>
      <c r="B394" s="292">
        <v>1</v>
      </c>
      <c r="C394" s="81" t="s">
        <v>387</v>
      </c>
      <c r="D394" s="170">
        <v>575690</v>
      </c>
      <c r="E394" s="228">
        <v>37.9</v>
      </c>
      <c r="F394" s="228">
        <v>15.6</v>
      </c>
      <c r="G394" s="259">
        <v>49.1</v>
      </c>
      <c r="H394" s="259">
        <v>37.5</v>
      </c>
      <c r="I394" s="259">
        <v>13.2</v>
      </c>
      <c r="J394" s="118"/>
      <c r="K394" s="119"/>
      <c r="L394" s="120"/>
      <c r="M394" s="118"/>
      <c r="N394" s="119"/>
      <c r="O394" s="120"/>
      <c r="P394" s="118"/>
      <c r="Q394" s="119"/>
      <c r="R394" s="120"/>
      <c r="T394" s="134"/>
    </row>
    <row r="395" spans="1:20" s="133" customFormat="1" ht="12" customHeight="1" x14ac:dyDescent="0.2">
      <c r="A395" s="117"/>
      <c r="B395" s="292">
        <v>1</v>
      </c>
      <c r="C395" s="81" t="s">
        <v>388</v>
      </c>
      <c r="D395" s="170">
        <v>514770</v>
      </c>
      <c r="E395" s="228">
        <v>38.799999999999997</v>
      </c>
      <c r="F395" s="228">
        <v>16.399999999999999</v>
      </c>
      <c r="G395" s="259">
        <v>37.5</v>
      </c>
      <c r="H395" s="259">
        <v>46.7</v>
      </c>
      <c r="I395" s="259">
        <v>13.2</v>
      </c>
      <c r="J395" s="118"/>
      <c r="K395" s="119"/>
      <c r="L395" s="120"/>
      <c r="M395" s="118"/>
      <c r="N395" s="119"/>
      <c r="O395" s="120"/>
      <c r="P395" s="118"/>
      <c r="Q395" s="119"/>
      <c r="R395" s="120"/>
      <c r="T395" s="134"/>
    </row>
    <row r="396" spans="1:20" s="133" customFormat="1" ht="12" customHeight="1" x14ac:dyDescent="0.2">
      <c r="A396" s="117"/>
      <c r="B396" s="292">
        <v>1</v>
      </c>
      <c r="C396" s="81" t="s">
        <v>386</v>
      </c>
      <c r="D396" s="170">
        <v>1090460</v>
      </c>
      <c r="E396" s="228">
        <v>38.299999999999997</v>
      </c>
      <c r="F396" s="228">
        <v>16</v>
      </c>
      <c r="G396" s="259">
        <v>43.6</v>
      </c>
      <c r="H396" s="259">
        <v>41.8</v>
      </c>
      <c r="I396" s="259">
        <v>13.2</v>
      </c>
      <c r="J396" s="118"/>
      <c r="K396" s="119"/>
      <c r="L396" s="120"/>
      <c r="M396" s="118"/>
      <c r="N396" s="119"/>
      <c r="O396" s="120"/>
      <c r="P396" s="118"/>
      <c r="Q396" s="119"/>
      <c r="R396" s="120"/>
      <c r="T396" s="134"/>
    </row>
    <row r="397" spans="1:20" s="133" customFormat="1" ht="20.100000000000001" customHeight="1" x14ac:dyDescent="0.2">
      <c r="A397" s="125" t="s">
        <v>492</v>
      </c>
      <c r="B397" s="293">
        <v>2</v>
      </c>
      <c r="C397" s="126" t="s">
        <v>387</v>
      </c>
      <c r="D397" s="173">
        <v>443750</v>
      </c>
      <c r="E397" s="229">
        <v>38.6</v>
      </c>
      <c r="F397" s="229">
        <v>16.399999999999999</v>
      </c>
      <c r="G397" s="258">
        <v>48.5</v>
      </c>
      <c r="H397" s="258">
        <v>37.799999999999997</v>
      </c>
      <c r="I397" s="258">
        <v>13.5</v>
      </c>
      <c r="J397" s="122"/>
      <c r="K397" s="123"/>
      <c r="L397" s="144"/>
      <c r="M397" s="122"/>
      <c r="N397" s="123"/>
      <c r="O397" s="144"/>
      <c r="P397" s="122"/>
      <c r="Q397" s="123"/>
      <c r="R397" s="144"/>
      <c r="T397" s="134"/>
    </row>
    <row r="398" spans="1:20" s="133" customFormat="1" ht="12" customHeight="1" x14ac:dyDescent="0.2">
      <c r="A398" s="125"/>
      <c r="B398" s="293">
        <v>2</v>
      </c>
      <c r="C398" s="126" t="s">
        <v>388</v>
      </c>
      <c r="D398" s="173">
        <v>402750</v>
      </c>
      <c r="E398" s="229">
        <v>39.4</v>
      </c>
      <c r="F398" s="229">
        <v>17</v>
      </c>
      <c r="G398" s="258">
        <v>37.299999999999997</v>
      </c>
      <c r="H398" s="258">
        <v>46.5</v>
      </c>
      <c r="I398" s="258">
        <v>13.5</v>
      </c>
      <c r="J398" s="122"/>
      <c r="K398" s="123"/>
      <c r="L398" s="144"/>
      <c r="M398" s="122"/>
      <c r="N398" s="123"/>
      <c r="O398" s="144"/>
      <c r="P398" s="122"/>
      <c r="Q398" s="123"/>
      <c r="R398" s="144"/>
      <c r="T398" s="134"/>
    </row>
    <row r="399" spans="1:20" s="133" customFormat="1" ht="12" customHeight="1" x14ac:dyDescent="0.2">
      <c r="A399" s="125"/>
      <c r="B399" s="293">
        <v>2</v>
      </c>
      <c r="C399" s="126" t="s">
        <v>386</v>
      </c>
      <c r="D399" s="173">
        <v>846500</v>
      </c>
      <c r="E399" s="229">
        <v>39</v>
      </c>
      <c r="F399" s="229">
        <v>16.7</v>
      </c>
      <c r="G399" s="258">
        <v>43.1</v>
      </c>
      <c r="H399" s="258">
        <v>41.9</v>
      </c>
      <c r="I399" s="258">
        <v>13.5</v>
      </c>
      <c r="J399" s="122"/>
      <c r="K399" s="123"/>
      <c r="L399" s="144"/>
      <c r="M399" s="122"/>
      <c r="N399" s="123"/>
      <c r="O399" s="144"/>
      <c r="P399" s="122"/>
      <c r="Q399" s="123"/>
      <c r="R399" s="144"/>
      <c r="T399" s="134"/>
    </row>
    <row r="400" spans="1:20" s="133" customFormat="1" ht="12" customHeight="1" x14ac:dyDescent="0.2">
      <c r="A400" s="121" t="s">
        <v>841</v>
      </c>
      <c r="B400" s="294">
        <v>3</v>
      </c>
      <c r="C400" s="82" t="s">
        <v>387</v>
      </c>
      <c r="D400" s="173">
        <v>18495</v>
      </c>
      <c r="E400" s="229">
        <v>36.1</v>
      </c>
      <c r="F400" s="229">
        <v>14.1</v>
      </c>
      <c r="G400" s="258">
        <v>57.5</v>
      </c>
      <c r="H400" s="258">
        <v>31</v>
      </c>
      <c r="I400" s="258">
        <v>11.1</v>
      </c>
      <c r="J400" s="122"/>
      <c r="K400" s="123"/>
      <c r="L400" s="124"/>
      <c r="M400" s="122"/>
      <c r="N400" s="123"/>
      <c r="O400" s="124"/>
      <c r="P400" s="122"/>
      <c r="Q400" s="123"/>
      <c r="R400" s="124"/>
      <c r="T400" s="134"/>
    </row>
    <row r="401" spans="1:20" s="133" customFormat="1" ht="12" customHeight="1" x14ac:dyDescent="0.2">
      <c r="A401" s="121"/>
      <c r="B401" s="294">
        <v>3</v>
      </c>
      <c r="C401" s="82" t="s">
        <v>388</v>
      </c>
      <c r="D401" s="173">
        <v>15670</v>
      </c>
      <c r="E401" s="229">
        <v>38</v>
      </c>
      <c r="F401" s="229">
        <v>15.2</v>
      </c>
      <c r="G401" s="258">
        <v>42.8</v>
      </c>
      <c r="H401" s="258">
        <v>42</v>
      </c>
      <c r="I401" s="258">
        <v>11.6</v>
      </c>
      <c r="J401" s="122"/>
      <c r="K401" s="123"/>
      <c r="L401" s="124"/>
      <c r="M401" s="122"/>
      <c r="N401" s="123"/>
      <c r="O401" s="124"/>
      <c r="P401" s="122"/>
      <c r="Q401" s="123"/>
      <c r="R401" s="124"/>
      <c r="T401" s="134"/>
    </row>
    <row r="402" spans="1:20" s="133" customFormat="1" ht="12" customHeight="1" x14ac:dyDescent="0.2">
      <c r="A402" s="121"/>
      <c r="B402" s="294">
        <v>3</v>
      </c>
      <c r="C402" s="82" t="s">
        <v>386</v>
      </c>
      <c r="D402" s="173">
        <v>34165</v>
      </c>
      <c r="E402" s="229">
        <v>37</v>
      </c>
      <c r="F402" s="229">
        <v>14.6</v>
      </c>
      <c r="G402" s="258">
        <v>50.7</v>
      </c>
      <c r="H402" s="258">
        <v>36</v>
      </c>
      <c r="I402" s="258">
        <v>11.4</v>
      </c>
      <c r="J402" s="122"/>
      <c r="K402" s="123"/>
      <c r="L402" s="124"/>
      <c r="M402" s="122"/>
      <c r="N402" s="123"/>
      <c r="O402" s="124"/>
      <c r="P402" s="122"/>
      <c r="Q402" s="123"/>
      <c r="R402" s="124"/>
      <c r="T402" s="134"/>
    </row>
    <row r="403" spans="1:20" s="133" customFormat="1" ht="12" customHeight="1" x14ac:dyDescent="0.2">
      <c r="A403" s="121" t="s">
        <v>842</v>
      </c>
      <c r="B403" s="294">
        <v>3</v>
      </c>
      <c r="C403" s="82" t="s">
        <v>387</v>
      </c>
      <c r="D403" s="173">
        <v>116795</v>
      </c>
      <c r="E403" s="229">
        <v>39.5</v>
      </c>
      <c r="F403" s="229">
        <v>16.5</v>
      </c>
      <c r="G403" s="258">
        <v>46.4</v>
      </c>
      <c r="H403" s="258">
        <v>39.6</v>
      </c>
      <c r="I403" s="258">
        <v>12.3</v>
      </c>
      <c r="J403" s="122"/>
      <c r="K403" s="123"/>
      <c r="L403" s="124"/>
      <c r="M403" s="122"/>
      <c r="N403" s="123"/>
      <c r="O403" s="124"/>
      <c r="P403" s="122"/>
      <c r="Q403" s="123"/>
      <c r="R403" s="124"/>
      <c r="T403" s="134"/>
    </row>
    <row r="404" spans="1:20" s="133" customFormat="1" ht="12" customHeight="1" x14ac:dyDescent="0.2">
      <c r="A404" s="121"/>
      <c r="B404" s="294">
        <v>3</v>
      </c>
      <c r="C404" s="82" t="s">
        <v>388</v>
      </c>
      <c r="D404" s="173">
        <v>111050</v>
      </c>
      <c r="E404" s="229">
        <v>39.799999999999997</v>
      </c>
      <c r="F404" s="229">
        <v>16.8</v>
      </c>
      <c r="G404" s="258">
        <v>38.700000000000003</v>
      </c>
      <c r="H404" s="258">
        <v>44</v>
      </c>
      <c r="I404" s="258">
        <v>11.9</v>
      </c>
      <c r="J404" s="122"/>
      <c r="K404" s="123"/>
      <c r="L404" s="124"/>
      <c r="M404" s="122"/>
      <c r="N404" s="123"/>
      <c r="O404" s="124"/>
      <c r="P404" s="122"/>
      <c r="Q404" s="123"/>
      <c r="R404" s="124"/>
      <c r="T404" s="134"/>
    </row>
    <row r="405" spans="1:20" s="133" customFormat="1" ht="12" customHeight="1" x14ac:dyDescent="0.2">
      <c r="A405" s="121"/>
      <c r="B405" s="294">
        <v>3</v>
      </c>
      <c r="C405" s="82" t="s">
        <v>386</v>
      </c>
      <c r="D405" s="173">
        <v>227845</v>
      </c>
      <c r="E405" s="229">
        <v>39.700000000000003</v>
      </c>
      <c r="F405" s="229">
        <v>16.7</v>
      </c>
      <c r="G405" s="258">
        <v>42.6</v>
      </c>
      <c r="H405" s="258">
        <v>41.7</v>
      </c>
      <c r="I405" s="258">
        <v>12.1</v>
      </c>
      <c r="J405" s="122"/>
      <c r="K405" s="123"/>
      <c r="L405" s="124"/>
      <c r="M405" s="122"/>
      <c r="N405" s="123"/>
      <c r="O405" s="124"/>
      <c r="P405" s="122"/>
      <c r="Q405" s="123"/>
      <c r="R405" s="124"/>
      <c r="T405" s="134"/>
    </row>
    <row r="406" spans="1:20" s="133" customFormat="1" ht="12" customHeight="1" x14ac:dyDescent="0.2">
      <c r="A406" s="121" t="s">
        <v>843</v>
      </c>
      <c r="B406" s="294">
        <v>3</v>
      </c>
      <c r="C406" s="82" t="s">
        <v>387</v>
      </c>
      <c r="D406" s="173">
        <v>28680</v>
      </c>
      <c r="E406" s="229">
        <v>38.6</v>
      </c>
      <c r="F406" s="229">
        <v>15.8</v>
      </c>
      <c r="G406" s="258">
        <v>48</v>
      </c>
      <c r="H406" s="258">
        <v>37.4</v>
      </c>
      <c r="I406" s="258">
        <v>13.7</v>
      </c>
      <c r="J406" s="122"/>
      <c r="K406" s="123"/>
      <c r="L406" s="124"/>
      <c r="M406" s="122"/>
      <c r="N406" s="123"/>
      <c r="O406" s="124"/>
      <c r="P406" s="122"/>
      <c r="Q406" s="123"/>
      <c r="R406" s="124"/>
      <c r="T406" s="134"/>
    </row>
    <row r="407" spans="1:20" s="133" customFormat="1" ht="12" customHeight="1" x14ac:dyDescent="0.2">
      <c r="A407" s="121"/>
      <c r="B407" s="294">
        <v>3</v>
      </c>
      <c r="C407" s="82" t="s">
        <v>388</v>
      </c>
      <c r="D407" s="173">
        <v>25085</v>
      </c>
      <c r="E407" s="229">
        <v>38.299999999999997</v>
      </c>
      <c r="F407" s="229">
        <v>16.2</v>
      </c>
      <c r="G407" s="258">
        <v>38.6</v>
      </c>
      <c r="H407" s="258">
        <v>44.3</v>
      </c>
      <c r="I407" s="258">
        <v>15.1</v>
      </c>
      <c r="J407" s="122"/>
      <c r="K407" s="123"/>
      <c r="L407" s="124"/>
      <c r="M407" s="122"/>
      <c r="N407" s="123"/>
      <c r="O407" s="124"/>
      <c r="P407" s="122"/>
      <c r="Q407" s="123"/>
      <c r="R407" s="124"/>
      <c r="T407" s="134"/>
    </row>
    <row r="408" spans="1:20" s="133" customFormat="1" ht="12" customHeight="1" x14ac:dyDescent="0.2">
      <c r="A408" s="121"/>
      <c r="B408" s="294">
        <v>3</v>
      </c>
      <c r="C408" s="82" t="s">
        <v>386</v>
      </c>
      <c r="D408" s="173">
        <v>53770</v>
      </c>
      <c r="E408" s="229">
        <v>38.5</v>
      </c>
      <c r="F408" s="229">
        <v>16</v>
      </c>
      <c r="G408" s="258">
        <v>43.6</v>
      </c>
      <c r="H408" s="258">
        <v>40.6</v>
      </c>
      <c r="I408" s="258">
        <v>14.3</v>
      </c>
      <c r="J408" s="122"/>
      <c r="K408" s="123"/>
      <c r="L408" s="124"/>
      <c r="M408" s="122"/>
      <c r="N408" s="123"/>
      <c r="O408" s="124"/>
      <c r="P408" s="122"/>
      <c r="Q408" s="123"/>
      <c r="R408" s="124"/>
      <c r="T408" s="134"/>
    </row>
    <row r="409" spans="1:20" s="133" customFormat="1" ht="12" customHeight="1" x14ac:dyDescent="0.2">
      <c r="A409" s="121" t="s">
        <v>844</v>
      </c>
      <c r="B409" s="294">
        <v>3</v>
      </c>
      <c r="C409" s="82" t="s">
        <v>387</v>
      </c>
      <c r="D409" s="173">
        <v>32975</v>
      </c>
      <c r="E409" s="229">
        <v>38.5</v>
      </c>
      <c r="F409" s="229">
        <v>16.3</v>
      </c>
      <c r="G409" s="258">
        <v>51.6</v>
      </c>
      <c r="H409" s="258">
        <v>36.200000000000003</v>
      </c>
      <c r="I409" s="258">
        <v>14.6</v>
      </c>
      <c r="J409" s="122"/>
      <c r="K409" s="123"/>
      <c r="L409" s="124"/>
      <c r="M409" s="122"/>
      <c r="N409" s="123"/>
      <c r="O409" s="124"/>
      <c r="P409" s="122"/>
      <c r="Q409" s="123"/>
      <c r="R409" s="124"/>
      <c r="T409" s="134"/>
    </row>
    <row r="410" spans="1:20" s="133" customFormat="1" ht="12" customHeight="1" x14ac:dyDescent="0.2">
      <c r="A410" s="121"/>
      <c r="B410" s="294">
        <v>3</v>
      </c>
      <c r="C410" s="82" t="s">
        <v>388</v>
      </c>
      <c r="D410" s="173">
        <v>30590</v>
      </c>
      <c r="E410" s="229">
        <v>39.200000000000003</v>
      </c>
      <c r="F410" s="229">
        <v>16.8</v>
      </c>
      <c r="G410" s="258">
        <v>40.299999999999997</v>
      </c>
      <c r="H410" s="258">
        <v>46.2</v>
      </c>
      <c r="I410" s="258">
        <v>14.6</v>
      </c>
      <c r="J410" s="122"/>
      <c r="K410" s="123"/>
      <c r="L410" s="124"/>
      <c r="M410" s="122"/>
      <c r="N410" s="123"/>
      <c r="O410" s="124"/>
      <c r="P410" s="122"/>
      <c r="Q410" s="123"/>
      <c r="R410" s="124"/>
      <c r="T410" s="134"/>
    </row>
    <row r="411" spans="1:20" s="133" customFormat="1" ht="12" customHeight="1" x14ac:dyDescent="0.2">
      <c r="A411" s="121"/>
      <c r="B411" s="294">
        <v>3</v>
      </c>
      <c r="C411" s="82" t="s">
        <v>386</v>
      </c>
      <c r="D411" s="173">
        <v>63565</v>
      </c>
      <c r="E411" s="229">
        <v>38.799999999999997</v>
      </c>
      <c r="F411" s="229">
        <v>16.600000000000001</v>
      </c>
      <c r="G411" s="258">
        <v>46.2</v>
      </c>
      <c r="H411" s="258">
        <v>41</v>
      </c>
      <c r="I411" s="258">
        <v>14.6</v>
      </c>
      <c r="J411" s="122"/>
      <c r="K411" s="123"/>
      <c r="L411" s="124"/>
      <c r="M411" s="122"/>
      <c r="N411" s="123"/>
      <c r="O411" s="124"/>
      <c r="P411" s="122"/>
      <c r="Q411" s="123"/>
      <c r="R411" s="124"/>
      <c r="T411" s="134"/>
    </row>
    <row r="412" spans="1:20" s="133" customFormat="1" ht="12" customHeight="1" x14ac:dyDescent="0.2">
      <c r="A412" s="121" t="s">
        <v>493</v>
      </c>
      <c r="B412" s="294">
        <v>3</v>
      </c>
      <c r="C412" s="82" t="s">
        <v>387</v>
      </c>
      <c r="D412" s="173">
        <v>21090</v>
      </c>
      <c r="E412" s="229">
        <v>37.6</v>
      </c>
      <c r="F412" s="229">
        <v>15</v>
      </c>
      <c r="G412" s="258">
        <v>51.4</v>
      </c>
      <c r="H412" s="258">
        <v>35.9</v>
      </c>
      <c r="I412" s="258">
        <v>12.6</v>
      </c>
      <c r="J412" s="122"/>
      <c r="K412" s="123"/>
      <c r="L412" s="124"/>
      <c r="M412" s="122"/>
      <c r="N412" s="123"/>
      <c r="O412" s="124"/>
      <c r="P412" s="122"/>
      <c r="Q412" s="123"/>
      <c r="R412" s="124"/>
      <c r="T412" s="134"/>
    </row>
    <row r="413" spans="1:20" s="133" customFormat="1" ht="12" customHeight="1" x14ac:dyDescent="0.2">
      <c r="A413" s="121"/>
      <c r="B413" s="294">
        <v>3</v>
      </c>
      <c r="C413" s="82" t="s">
        <v>388</v>
      </c>
      <c r="D413" s="173">
        <v>17820</v>
      </c>
      <c r="E413" s="229">
        <v>38.9</v>
      </c>
      <c r="F413" s="229">
        <v>16.100000000000001</v>
      </c>
      <c r="G413" s="258">
        <v>36.200000000000003</v>
      </c>
      <c r="H413" s="258">
        <v>48.1</v>
      </c>
      <c r="I413" s="258">
        <v>13</v>
      </c>
      <c r="J413" s="122"/>
      <c r="K413" s="123"/>
      <c r="L413" s="124"/>
      <c r="M413" s="122"/>
      <c r="N413" s="123"/>
      <c r="O413" s="124"/>
      <c r="P413" s="122"/>
      <c r="Q413" s="123"/>
      <c r="R413" s="124"/>
      <c r="T413" s="134"/>
    </row>
    <row r="414" spans="1:20" s="133" customFormat="1" ht="12" customHeight="1" x14ac:dyDescent="0.2">
      <c r="A414" s="121"/>
      <c r="B414" s="294">
        <v>3</v>
      </c>
      <c r="C414" s="82" t="s">
        <v>386</v>
      </c>
      <c r="D414" s="173">
        <v>38905</v>
      </c>
      <c r="E414" s="229">
        <v>38.200000000000003</v>
      </c>
      <c r="F414" s="229">
        <v>15.5</v>
      </c>
      <c r="G414" s="258">
        <v>44.4</v>
      </c>
      <c r="H414" s="258">
        <v>41.5</v>
      </c>
      <c r="I414" s="258">
        <v>12.8</v>
      </c>
      <c r="J414" s="122"/>
      <c r="K414" s="123"/>
      <c r="L414" s="124"/>
      <c r="M414" s="122"/>
      <c r="N414" s="123"/>
      <c r="O414" s="124"/>
      <c r="P414" s="122"/>
      <c r="Q414" s="123"/>
      <c r="R414" s="124"/>
      <c r="T414" s="134"/>
    </row>
    <row r="415" spans="1:20" s="133" customFormat="1" ht="12" customHeight="1" x14ac:dyDescent="0.2">
      <c r="A415" s="121" t="s">
        <v>494</v>
      </c>
      <c r="B415" s="294">
        <v>3</v>
      </c>
      <c r="C415" s="82" t="s">
        <v>387</v>
      </c>
      <c r="D415" s="173">
        <v>24730</v>
      </c>
      <c r="E415" s="229">
        <v>37.799999999999997</v>
      </c>
      <c r="F415" s="229">
        <v>16.3</v>
      </c>
      <c r="G415" s="258">
        <v>50.4</v>
      </c>
      <c r="H415" s="258">
        <v>37.200000000000003</v>
      </c>
      <c r="I415" s="258">
        <v>14.9</v>
      </c>
      <c r="J415" s="122"/>
      <c r="K415" s="123"/>
      <c r="L415" s="124"/>
      <c r="M415" s="122"/>
      <c r="N415" s="123"/>
      <c r="O415" s="124"/>
      <c r="P415" s="122"/>
      <c r="Q415" s="123"/>
      <c r="R415" s="124"/>
      <c r="T415" s="134"/>
    </row>
    <row r="416" spans="1:20" s="133" customFormat="1" ht="12" customHeight="1" x14ac:dyDescent="0.2">
      <c r="A416" s="121"/>
      <c r="B416" s="294">
        <v>3</v>
      </c>
      <c r="C416" s="82" t="s">
        <v>388</v>
      </c>
      <c r="D416" s="173">
        <v>21420</v>
      </c>
      <c r="E416" s="229">
        <v>39.200000000000003</v>
      </c>
      <c r="F416" s="229">
        <v>17.2</v>
      </c>
      <c r="G416" s="258">
        <v>36.799999999999997</v>
      </c>
      <c r="H416" s="258">
        <v>47.7</v>
      </c>
      <c r="I416" s="258">
        <v>15.1</v>
      </c>
      <c r="J416" s="122"/>
      <c r="K416" s="123"/>
      <c r="L416" s="124"/>
      <c r="M416" s="122"/>
      <c r="N416" s="123"/>
      <c r="O416" s="124"/>
      <c r="P416" s="122"/>
      <c r="Q416" s="123"/>
      <c r="R416" s="124"/>
      <c r="T416" s="134"/>
    </row>
    <row r="417" spans="1:20" s="133" customFormat="1" ht="12" customHeight="1" x14ac:dyDescent="0.2">
      <c r="A417" s="121"/>
      <c r="B417" s="294">
        <v>3</v>
      </c>
      <c r="C417" s="82" t="s">
        <v>386</v>
      </c>
      <c r="D417" s="173">
        <v>46145</v>
      </c>
      <c r="E417" s="229">
        <v>38.5</v>
      </c>
      <c r="F417" s="229">
        <v>16.7</v>
      </c>
      <c r="G417" s="258">
        <v>44.1</v>
      </c>
      <c r="H417" s="258">
        <v>42.1</v>
      </c>
      <c r="I417" s="258">
        <v>15</v>
      </c>
      <c r="J417" s="122"/>
      <c r="K417" s="123"/>
      <c r="L417" s="124"/>
      <c r="M417" s="122"/>
      <c r="N417" s="123"/>
      <c r="O417" s="124"/>
      <c r="P417" s="122"/>
      <c r="Q417" s="123"/>
      <c r="R417" s="124"/>
      <c r="T417" s="134"/>
    </row>
    <row r="418" spans="1:20" s="133" customFormat="1" ht="12" customHeight="1" x14ac:dyDescent="0.2">
      <c r="A418" s="121" t="s">
        <v>495</v>
      </c>
      <c r="B418" s="294">
        <v>3</v>
      </c>
      <c r="C418" s="82" t="s">
        <v>387</v>
      </c>
      <c r="D418" s="173">
        <v>35245</v>
      </c>
      <c r="E418" s="229">
        <v>38.9</v>
      </c>
      <c r="F418" s="229">
        <v>16.899999999999999</v>
      </c>
      <c r="G418" s="258">
        <v>46.5</v>
      </c>
      <c r="H418" s="258">
        <v>39</v>
      </c>
      <c r="I418" s="258">
        <v>14.1</v>
      </c>
      <c r="J418" s="122"/>
      <c r="K418" s="123"/>
      <c r="L418" s="124"/>
      <c r="M418" s="122"/>
      <c r="N418" s="123"/>
      <c r="O418" s="124"/>
      <c r="P418" s="122"/>
      <c r="Q418" s="123"/>
      <c r="R418" s="124"/>
      <c r="T418" s="134"/>
    </row>
    <row r="419" spans="1:20" s="133" customFormat="1" ht="12" customHeight="1" x14ac:dyDescent="0.2">
      <c r="A419" s="121"/>
      <c r="B419" s="294">
        <v>3</v>
      </c>
      <c r="C419" s="82" t="s">
        <v>388</v>
      </c>
      <c r="D419" s="173">
        <v>30120</v>
      </c>
      <c r="E419" s="229">
        <v>39.700000000000003</v>
      </c>
      <c r="F419" s="229">
        <v>18</v>
      </c>
      <c r="G419" s="258">
        <v>32.700000000000003</v>
      </c>
      <c r="H419" s="258">
        <v>51.1</v>
      </c>
      <c r="I419" s="258">
        <v>14.9</v>
      </c>
      <c r="J419" s="122"/>
      <c r="K419" s="123"/>
      <c r="L419" s="124"/>
      <c r="M419" s="122"/>
      <c r="N419" s="123"/>
      <c r="O419" s="124"/>
      <c r="P419" s="122"/>
      <c r="Q419" s="123"/>
      <c r="R419" s="124"/>
      <c r="T419" s="134"/>
    </row>
    <row r="420" spans="1:20" s="133" customFormat="1" ht="12" customHeight="1" x14ac:dyDescent="0.2">
      <c r="A420" s="121"/>
      <c r="B420" s="294">
        <v>3</v>
      </c>
      <c r="C420" s="82" t="s">
        <v>386</v>
      </c>
      <c r="D420" s="173">
        <v>65365</v>
      </c>
      <c r="E420" s="229">
        <v>39.299999999999997</v>
      </c>
      <c r="F420" s="229">
        <v>17.399999999999999</v>
      </c>
      <c r="G420" s="258">
        <v>40.200000000000003</v>
      </c>
      <c r="H420" s="258">
        <v>44.6</v>
      </c>
      <c r="I420" s="258">
        <v>14.5</v>
      </c>
      <c r="J420" s="122"/>
      <c r="K420" s="123"/>
      <c r="L420" s="124"/>
      <c r="M420" s="122"/>
      <c r="N420" s="123"/>
      <c r="O420" s="124"/>
      <c r="P420" s="122"/>
      <c r="Q420" s="123"/>
      <c r="R420" s="124"/>
      <c r="T420" s="134"/>
    </row>
    <row r="421" spans="1:20" s="133" customFormat="1" ht="12" customHeight="1" x14ac:dyDescent="0.2">
      <c r="A421" s="121" t="s">
        <v>496</v>
      </c>
      <c r="B421" s="294">
        <v>3</v>
      </c>
      <c r="C421" s="82" t="s">
        <v>387</v>
      </c>
      <c r="D421" s="173">
        <v>21325</v>
      </c>
      <c r="E421" s="229">
        <v>38</v>
      </c>
      <c r="F421" s="229">
        <v>15.5</v>
      </c>
      <c r="G421" s="258">
        <v>45.3</v>
      </c>
      <c r="H421" s="258">
        <v>41.8</v>
      </c>
      <c r="I421" s="258">
        <v>12.8</v>
      </c>
      <c r="J421" s="122"/>
      <c r="K421" s="123"/>
      <c r="L421" s="124"/>
      <c r="M421" s="122"/>
      <c r="N421" s="123"/>
      <c r="O421" s="124"/>
      <c r="P421" s="122"/>
      <c r="Q421" s="123"/>
      <c r="R421" s="124"/>
      <c r="T421" s="134"/>
    </row>
    <row r="422" spans="1:20" s="133" customFormat="1" ht="12" customHeight="1" x14ac:dyDescent="0.2">
      <c r="A422" s="121"/>
      <c r="B422" s="294">
        <v>3</v>
      </c>
      <c r="C422" s="82" t="s">
        <v>388</v>
      </c>
      <c r="D422" s="173">
        <v>21235</v>
      </c>
      <c r="E422" s="229">
        <v>39.6</v>
      </c>
      <c r="F422" s="229">
        <v>16.100000000000001</v>
      </c>
      <c r="G422" s="258">
        <v>34.6</v>
      </c>
      <c r="H422" s="258">
        <v>49.4</v>
      </c>
      <c r="I422" s="258">
        <v>11.8</v>
      </c>
      <c r="J422" s="122"/>
      <c r="K422" s="123"/>
      <c r="L422" s="124"/>
      <c r="M422" s="122"/>
      <c r="N422" s="123"/>
      <c r="O422" s="124"/>
      <c r="P422" s="122"/>
      <c r="Q422" s="123"/>
      <c r="R422" s="124"/>
      <c r="T422" s="134"/>
    </row>
    <row r="423" spans="1:20" s="133" customFormat="1" ht="12" customHeight="1" x14ac:dyDescent="0.2">
      <c r="A423" s="121"/>
      <c r="B423" s="294">
        <v>3</v>
      </c>
      <c r="C423" s="82" t="s">
        <v>386</v>
      </c>
      <c r="D423" s="173">
        <v>42560</v>
      </c>
      <c r="E423" s="229">
        <v>38.799999999999997</v>
      </c>
      <c r="F423" s="229">
        <v>15.8</v>
      </c>
      <c r="G423" s="258">
        <v>39.9</v>
      </c>
      <c r="H423" s="258">
        <v>45.5</v>
      </c>
      <c r="I423" s="258">
        <v>12.3</v>
      </c>
      <c r="J423" s="122"/>
      <c r="K423" s="123"/>
      <c r="L423" s="124"/>
      <c r="M423" s="122"/>
      <c r="N423" s="123"/>
      <c r="O423" s="124"/>
      <c r="P423" s="122"/>
      <c r="Q423" s="123"/>
      <c r="R423" s="124"/>
      <c r="T423" s="134"/>
    </row>
    <row r="424" spans="1:20" s="133" customFormat="1" ht="12" customHeight="1" x14ac:dyDescent="0.2">
      <c r="A424" s="121" t="s">
        <v>497</v>
      </c>
      <c r="B424" s="294">
        <v>3</v>
      </c>
      <c r="C424" s="82" t="s">
        <v>387</v>
      </c>
      <c r="D424" s="173">
        <v>36620</v>
      </c>
      <c r="E424" s="229">
        <v>38.299999999999997</v>
      </c>
      <c r="F424" s="229">
        <v>17</v>
      </c>
      <c r="G424" s="258">
        <v>46.3</v>
      </c>
      <c r="H424" s="258">
        <v>38.9</v>
      </c>
      <c r="I424" s="258">
        <v>14.6</v>
      </c>
      <c r="J424" s="122"/>
      <c r="K424" s="123"/>
      <c r="L424" s="124"/>
      <c r="M424" s="122"/>
      <c r="N424" s="123"/>
      <c r="O424" s="124"/>
      <c r="P424" s="122"/>
      <c r="Q424" s="123"/>
      <c r="R424" s="124"/>
      <c r="T424" s="134"/>
    </row>
    <row r="425" spans="1:20" s="133" customFormat="1" ht="12" customHeight="1" x14ac:dyDescent="0.2">
      <c r="A425" s="121"/>
      <c r="B425" s="294">
        <v>3</v>
      </c>
      <c r="C425" s="82" t="s">
        <v>388</v>
      </c>
      <c r="D425" s="173">
        <v>32515</v>
      </c>
      <c r="E425" s="229">
        <v>39.1</v>
      </c>
      <c r="F425" s="229">
        <v>17.8</v>
      </c>
      <c r="G425" s="258">
        <v>33.200000000000003</v>
      </c>
      <c r="H425" s="258">
        <v>50.1</v>
      </c>
      <c r="I425" s="258">
        <v>15.2</v>
      </c>
      <c r="J425" s="122"/>
      <c r="K425" s="123"/>
      <c r="L425" s="124"/>
      <c r="M425" s="122"/>
      <c r="N425" s="123"/>
      <c r="O425" s="124"/>
      <c r="P425" s="122"/>
      <c r="Q425" s="123"/>
      <c r="R425" s="124"/>
      <c r="T425" s="134"/>
    </row>
    <row r="426" spans="1:20" s="133" customFormat="1" ht="12" customHeight="1" x14ac:dyDescent="0.2">
      <c r="A426" s="121"/>
      <c r="B426" s="294">
        <v>3</v>
      </c>
      <c r="C426" s="82" t="s">
        <v>386</v>
      </c>
      <c r="D426" s="173">
        <v>69135</v>
      </c>
      <c r="E426" s="229">
        <v>38.700000000000003</v>
      </c>
      <c r="F426" s="229">
        <v>17.399999999999999</v>
      </c>
      <c r="G426" s="258">
        <v>40.1</v>
      </c>
      <c r="H426" s="258">
        <v>44.1</v>
      </c>
      <c r="I426" s="258">
        <v>14.9</v>
      </c>
      <c r="J426" s="122"/>
      <c r="K426" s="123"/>
      <c r="L426" s="124"/>
      <c r="M426" s="122"/>
      <c r="N426" s="123"/>
      <c r="O426" s="124"/>
      <c r="P426" s="122"/>
      <c r="Q426" s="123"/>
      <c r="R426" s="124"/>
      <c r="T426" s="134"/>
    </row>
    <row r="427" spans="1:20" s="133" customFormat="1" ht="12" customHeight="1" x14ac:dyDescent="0.2">
      <c r="A427" s="121" t="s">
        <v>498</v>
      </c>
      <c r="B427" s="294">
        <v>3</v>
      </c>
      <c r="C427" s="82" t="s">
        <v>387</v>
      </c>
      <c r="D427" s="173">
        <v>24130</v>
      </c>
      <c r="E427" s="229">
        <v>39</v>
      </c>
      <c r="F427" s="229">
        <v>16.7</v>
      </c>
      <c r="G427" s="258">
        <v>49.8</v>
      </c>
      <c r="H427" s="258">
        <v>38.299999999999997</v>
      </c>
      <c r="I427" s="258">
        <v>13.4</v>
      </c>
      <c r="J427" s="122"/>
      <c r="K427" s="123"/>
      <c r="L427" s="124"/>
      <c r="M427" s="122"/>
      <c r="N427" s="123"/>
      <c r="O427" s="124"/>
      <c r="P427" s="122"/>
      <c r="Q427" s="123"/>
      <c r="R427" s="124"/>
      <c r="T427" s="134"/>
    </row>
    <row r="428" spans="1:20" s="133" customFormat="1" ht="12" customHeight="1" x14ac:dyDescent="0.2">
      <c r="A428" s="121"/>
      <c r="B428" s="294">
        <v>3</v>
      </c>
      <c r="C428" s="82" t="s">
        <v>388</v>
      </c>
      <c r="D428" s="173">
        <v>21705</v>
      </c>
      <c r="E428" s="229">
        <v>39.9</v>
      </c>
      <c r="F428" s="229">
        <v>17.2</v>
      </c>
      <c r="G428" s="258">
        <v>37.200000000000003</v>
      </c>
      <c r="H428" s="258">
        <v>49.3</v>
      </c>
      <c r="I428" s="258">
        <v>12.4</v>
      </c>
      <c r="J428" s="122"/>
      <c r="K428" s="123"/>
      <c r="L428" s="124"/>
      <c r="M428" s="122"/>
      <c r="N428" s="123"/>
      <c r="O428" s="124"/>
      <c r="P428" s="122"/>
      <c r="Q428" s="123"/>
      <c r="R428" s="124"/>
      <c r="T428" s="134"/>
    </row>
    <row r="429" spans="1:20" s="133" customFormat="1" ht="12" customHeight="1" x14ac:dyDescent="0.2">
      <c r="A429" s="121"/>
      <c r="B429" s="294">
        <v>3</v>
      </c>
      <c r="C429" s="82" t="s">
        <v>386</v>
      </c>
      <c r="D429" s="173">
        <v>45835</v>
      </c>
      <c r="E429" s="229">
        <v>39.4</v>
      </c>
      <c r="F429" s="229">
        <v>17</v>
      </c>
      <c r="G429" s="258">
        <v>43.8</v>
      </c>
      <c r="H429" s="258">
        <v>43.5</v>
      </c>
      <c r="I429" s="258">
        <v>12.9</v>
      </c>
      <c r="J429" s="122"/>
      <c r="K429" s="123"/>
      <c r="L429" s="124"/>
      <c r="M429" s="122"/>
      <c r="N429" s="123"/>
      <c r="O429" s="124"/>
      <c r="P429" s="122"/>
      <c r="Q429" s="123"/>
      <c r="R429" s="124"/>
      <c r="T429" s="134"/>
    </row>
    <row r="430" spans="1:20" s="133" customFormat="1" ht="12" x14ac:dyDescent="0.2">
      <c r="A430" s="121" t="s">
        <v>499</v>
      </c>
      <c r="B430" s="294">
        <v>3</v>
      </c>
      <c r="C430" s="82" t="s">
        <v>387</v>
      </c>
      <c r="D430" s="173">
        <v>7275</v>
      </c>
      <c r="E430" s="229">
        <v>38.700000000000003</v>
      </c>
      <c r="F430" s="229">
        <v>17.3</v>
      </c>
      <c r="G430" s="258">
        <v>47.6</v>
      </c>
      <c r="H430" s="258">
        <v>37</v>
      </c>
      <c r="I430" s="258">
        <v>14.8</v>
      </c>
      <c r="J430" s="122"/>
      <c r="K430" s="123"/>
      <c r="L430" s="124"/>
      <c r="M430" s="122"/>
      <c r="N430" s="123"/>
      <c r="O430" s="124"/>
      <c r="P430" s="122"/>
      <c r="Q430" s="123"/>
      <c r="R430" s="124"/>
      <c r="T430" s="134"/>
    </row>
    <row r="431" spans="1:20" s="133" customFormat="1" ht="12" customHeight="1" x14ac:dyDescent="0.2">
      <c r="A431" s="121"/>
      <c r="B431" s="294">
        <v>3</v>
      </c>
      <c r="C431" s="82" t="s">
        <v>388</v>
      </c>
      <c r="D431" s="173">
        <v>6780</v>
      </c>
      <c r="E431" s="229">
        <v>39.799999999999997</v>
      </c>
      <c r="F431" s="229">
        <v>18.3</v>
      </c>
      <c r="G431" s="258">
        <v>33.799999999999997</v>
      </c>
      <c r="H431" s="258">
        <v>49.3</v>
      </c>
      <c r="I431" s="258">
        <v>13.9</v>
      </c>
      <c r="J431" s="122"/>
      <c r="K431" s="123"/>
      <c r="L431" s="124"/>
      <c r="M431" s="122"/>
      <c r="N431" s="123"/>
      <c r="O431" s="124"/>
      <c r="P431" s="122"/>
      <c r="Q431" s="123"/>
      <c r="R431" s="124"/>
      <c r="T431" s="134"/>
    </row>
    <row r="432" spans="1:20" s="133" customFormat="1" ht="12" customHeight="1" x14ac:dyDescent="0.2">
      <c r="A432" s="121"/>
      <c r="B432" s="294">
        <v>3</v>
      </c>
      <c r="C432" s="82" t="s">
        <v>386</v>
      </c>
      <c r="D432" s="173">
        <v>14050</v>
      </c>
      <c r="E432" s="229">
        <v>39.200000000000003</v>
      </c>
      <c r="F432" s="229">
        <v>17.8</v>
      </c>
      <c r="G432" s="258">
        <v>41</v>
      </c>
      <c r="H432" s="258">
        <v>43</v>
      </c>
      <c r="I432" s="258">
        <v>14.4</v>
      </c>
      <c r="J432" s="122"/>
      <c r="K432" s="123"/>
      <c r="L432" s="124"/>
      <c r="M432" s="122"/>
      <c r="N432" s="123"/>
      <c r="O432" s="124"/>
      <c r="P432" s="122"/>
      <c r="Q432" s="123"/>
      <c r="R432" s="124"/>
      <c r="T432" s="134"/>
    </row>
    <row r="433" spans="1:20" s="133" customFormat="1" ht="12" customHeight="1" x14ac:dyDescent="0.2">
      <c r="A433" s="121" t="s">
        <v>845</v>
      </c>
      <c r="B433" s="294">
        <v>3</v>
      </c>
      <c r="C433" s="82" t="s">
        <v>387</v>
      </c>
      <c r="D433" s="173">
        <v>41085</v>
      </c>
      <c r="E433" s="229">
        <v>39.5</v>
      </c>
      <c r="F433" s="229">
        <v>18.2</v>
      </c>
      <c r="G433" s="258">
        <v>49.3</v>
      </c>
      <c r="H433" s="258">
        <v>35.5</v>
      </c>
      <c r="I433" s="258">
        <v>15.8</v>
      </c>
      <c r="J433" s="122"/>
      <c r="K433" s="123"/>
      <c r="L433" s="124"/>
      <c r="M433" s="122"/>
      <c r="N433" s="123"/>
      <c r="O433" s="124"/>
      <c r="P433" s="122"/>
      <c r="Q433" s="123"/>
      <c r="R433" s="124"/>
      <c r="T433" s="134"/>
    </row>
    <row r="434" spans="1:20" s="133" customFormat="1" ht="12" customHeight="1" x14ac:dyDescent="0.2">
      <c r="A434" s="121"/>
      <c r="B434" s="294">
        <v>3</v>
      </c>
      <c r="C434" s="82" t="s">
        <v>388</v>
      </c>
      <c r="D434" s="173">
        <v>37130</v>
      </c>
      <c r="E434" s="229">
        <v>40</v>
      </c>
      <c r="F434" s="229">
        <v>18.5</v>
      </c>
      <c r="G434" s="258">
        <v>38</v>
      </c>
      <c r="H434" s="258">
        <v>44.8</v>
      </c>
      <c r="I434" s="258">
        <v>15.5</v>
      </c>
      <c r="J434" s="122"/>
      <c r="K434" s="123"/>
      <c r="L434" s="124"/>
      <c r="M434" s="122"/>
      <c r="N434" s="123"/>
      <c r="O434" s="124"/>
      <c r="P434" s="122"/>
      <c r="Q434" s="123"/>
      <c r="R434" s="124"/>
      <c r="T434" s="134"/>
    </row>
    <row r="435" spans="1:20" s="133" customFormat="1" ht="12" customHeight="1" x14ac:dyDescent="0.2">
      <c r="A435" s="121"/>
      <c r="B435" s="294">
        <v>3</v>
      </c>
      <c r="C435" s="82" t="s">
        <v>386</v>
      </c>
      <c r="D435" s="173">
        <v>78215</v>
      </c>
      <c r="E435" s="229">
        <v>39.799999999999997</v>
      </c>
      <c r="F435" s="229">
        <v>18.399999999999999</v>
      </c>
      <c r="G435" s="258">
        <v>43.9</v>
      </c>
      <c r="H435" s="258">
        <v>39.9</v>
      </c>
      <c r="I435" s="258">
        <v>15.6</v>
      </c>
      <c r="J435" s="122"/>
      <c r="K435" s="123"/>
      <c r="L435" s="124"/>
      <c r="M435" s="122"/>
      <c r="N435" s="123"/>
      <c r="O435" s="124"/>
      <c r="P435" s="122"/>
      <c r="Q435" s="123"/>
      <c r="R435" s="124"/>
      <c r="T435" s="134"/>
    </row>
    <row r="436" spans="1:20" s="133" customFormat="1" ht="12" customHeight="1" x14ac:dyDescent="0.2">
      <c r="A436" s="121" t="s">
        <v>500</v>
      </c>
      <c r="B436" s="294">
        <v>3</v>
      </c>
      <c r="C436" s="82" t="s">
        <v>387</v>
      </c>
      <c r="D436" s="173">
        <v>12890</v>
      </c>
      <c r="E436" s="229">
        <v>37.4</v>
      </c>
      <c r="F436" s="229">
        <v>14.8</v>
      </c>
      <c r="G436" s="258">
        <v>49</v>
      </c>
      <c r="H436" s="258">
        <v>35.799999999999997</v>
      </c>
      <c r="I436" s="258">
        <v>12.5</v>
      </c>
      <c r="J436" s="122"/>
      <c r="K436" s="123"/>
      <c r="L436" s="124"/>
      <c r="M436" s="122"/>
      <c r="N436" s="123"/>
      <c r="O436" s="124"/>
      <c r="P436" s="122"/>
      <c r="Q436" s="123"/>
      <c r="R436" s="124"/>
      <c r="T436" s="134"/>
    </row>
    <row r="437" spans="1:20" s="133" customFormat="1" ht="12" customHeight="1" x14ac:dyDescent="0.2">
      <c r="A437" s="121"/>
      <c r="B437" s="294">
        <v>3</v>
      </c>
      <c r="C437" s="82" t="s">
        <v>388</v>
      </c>
      <c r="D437" s="173">
        <v>11705</v>
      </c>
      <c r="E437" s="229">
        <v>38.700000000000003</v>
      </c>
      <c r="F437" s="229">
        <v>15.8</v>
      </c>
      <c r="G437" s="258">
        <v>36.799999999999997</v>
      </c>
      <c r="H437" s="258">
        <v>47.7</v>
      </c>
      <c r="I437" s="258">
        <v>12.1</v>
      </c>
      <c r="J437" s="122"/>
      <c r="K437" s="123"/>
      <c r="L437" s="124"/>
      <c r="M437" s="122"/>
      <c r="N437" s="123"/>
      <c r="O437" s="124"/>
      <c r="P437" s="122"/>
      <c r="Q437" s="123"/>
      <c r="R437" s="124"/>
      <c r="T437" s="134"/>
    </row>
    <row r="438" spans="1:20" s="133" customFormat="1" ht="12" customHeight="1" x14ac:dyDescent="0.2">
      <c r="A438" s="121"/>
      <c r="B438" s="294">
        <v>3</v>
      </c>
      <c r="C438" s="82" t="s">
        <v>386</v>
      </c>
      <c r="D438" s="173">
        <v>24590</v>
      </c>
      <c r="E438" s="229">
        <v>38</v>
      </c>
      <c r="F438" s="229">
        <v>15.3</v>
      </c>
      <c r="G438" s="258">
        <v>43.2</v>
      </c>
      <c r="H438" s="258">
        <v>41.5</v>
      </c>
      <c r="I438" s="258">
        <v>12.3</v>
      </c>
      <c r="J438" s="122"/>
      <c r="K438" s="123"/>
      <c r="L438" s="124"/>
      <c r="M438" s="122"/>
      <c r="N438" s="123"/>
      <c r="O438" s="124"/>
      <c r="P438" s="122"/>
      <c r="Q438" s="123"/>
      <c r="R438" s="124"/>
      <c r="T438" s="134"/>
    </row>
    <row r="439" spans="1:20" s="133" customFormat="1" ht="12" customHeight="1" x14ac:dyDescent="0.2">
      <c r="A439" s="121" t="s">
        <v>501</v>
      </c>
      <c r="B439" s="294">
        <v>3</v>
      </c>
      <c r="C439" s="82" t="s">
        <v>387</v>
      </c>
      <c r="D439" s="173">
        <v>22425</v>
      </c>
      <c r="E439" s="229">
        <v>37.6</v>
      </c>
      <c r="F439" s="229">
        <v>15.7</v>
      </c>
      <c r="G439" s="258">
        <v>49.9</v>
      </c>
      <c r="H439" s="258">
        <v>37</v>
      </c>
      <c r="I439" s="258">
        <v>13.7</v>
      </c>
      <c r="J439" s="122"/>
      <c r="K439" s="123"/>
      <c r="L439" s="124"/>
      <c r="M439" s="122"/>
      <c r="N439" s="123"/>
      <c r="O439" s="124"/>
      <c r="P439" s="122"/>
      <c r="Q439" s="123"/>
      <c r="R439" s="124"/>
      <c r="T439" s="134"/>
    </row>
    <row r="440" spans="1:20" s="133" customFormat="1" ht="12" customHeight="1" x14ac:dyDescent="0.2">
      <c r="A440" s="121"/>
      <c r="B440" s="294">
        <v>3</v>
      </c>
      <c r="C440" s="82" t="s">
        <v>388</v>
      </c>
      <c r="D440" s="173">
        <v>19930</v>
      </c>
      <c r="E440" s="229">
        <v>38.700000000000003</v>
      </c>
      <c r="F440" s="229">
        <v>16.3</v>
      </c>
      <c r="G440" s="258">
        <v>37.1</v>
      </c>
      <c r="H440" s="258">
        <v>46.7</v>
      </c>
      <c r="I440" s="258">
        <v>13.4</v>
      </c>
      <c r="J440" s="122"/>
      <c r="K440" s="123"/>
      <c r="L440" s="124"/>
      <c r="M440" s="122"/>
      <c r="N440" s="123"/>
      <c r="O440" s="124"/>
      <c r="P440" s="122"/>
      <c r="Q440" s="123"/>
      <c r="R440" s="124"/>
      <c r="T440" s="134"/>
    </row>
    <row r="441" spans="1:20" s="133" customFormat="1" ht="12" customHeight="1" x14ac:dyDescent="0.2">
      <c r="A441" s="121"/>
      <c r="B441" s="294">
        <v>3</v>
      </c>
      <c r="C441" s="82" t="s">
        <v>386</v>
      </c>
      <c r="D441" s="173">
        <v>42355</v>
      </c>
      <c r="E441" s="229">
        <v>38.1</v>
      </c>
      <c r="F441" s="229">
        <v>16</v>
      </c>
      <c r="G441" s="258">
        <v>43.9</v>
      </c>
      <c r="H441" s="258">
        <v>41.6</v>
      </c>
      <c r="I441" s="258">
        <v>13.6</v>
      </c>
      <c r="J441" s="122"/>
      <c r="K441" s="123"/>
      <c r="L441" s="124"/>
      <c r="M441" s="122"/>
      <c r="N441" s="123"/>
      <c r="O441" s="124"/>
      <c r="P441" s="122"/>
      <c r="Q441" s="123"/>
      <c r="R441" s="124"/>
      <c r="T441" s="134"/>
    </row>
    <row r="442" spans="1:20" s="133" customFormat="1" ht="20.100000000000001" customHeight="1" x14ac:dyDescent="0.2">
      <c r="A442" s="125" t="s">
        <v>502</v>
      </c>
      <c r="B442" s="293">
        <v>2</v>
      </c>
      <c r="C442" s="126" t="s">
        <v>387</v>
      </c>
      <c r="D442" s="173">
        <v>64700</v>
      </c>
      <c r="E442" s="229">
        <v>35.4</v>
      </c>
      <c r="F442" s="229">
        <v>13.7</v>
      </c>
      <c r="G442" s="258">
        <v>50.8</v>
      </c>
      <c r="H442" s="258">
        <v>37</v>
      </c>
      <c r="I442" s="258">
        <v>12.5</v>
      </c>
      <c r="J442" s="122"/>
      <c r="K442" s="123"/>
      <c r="L442" s="144"/>
      <c r="M442" s="122"/>
      <c r="N442" s="123"/>
      <c r="O442" s="144"/>
      <c r="P442" s="122"/>
      <c r="Q442" s="123"/>
      <c r="R442" s="144"/>
      <c r="T442" s="134"/>
    </row>
    <row r="443" spans="1:20" s="133" customFormat="1" ht="12" customHeight="1" x14ac:dyDescent="0.2">
      <c r="A443" s="125"/>
      <c r="B443" s="293">
        <v>2</v>
      </c>
      <c r="C443" s="126" t="s">
        <v>388</v>
      </c>
      <c r="D443" s="173">
        <v>56320</v>
      </c>
      <c r="E443" s="229">
        <v>36.700000000000003</v>
      </c>
      <c r="F443" s="229">
        <v>14.7</v>
      </c>
      <c r="G443" s="258">
        <v>38.5</v>
      </c>
      <c r="H443" s="258">
        <v>46.9</v>
      </c>
      <c r="I443" s="258">
        <v>12.9</v>
      </c>
      <c r="J443" s="122"/>
      <c r="K443" s="123"/>
      <c r="L443" s="144"/>
      <c r="M443" s="122"/>
      <c r="N443" s="123"/>
      <c r="O443" s="144"/>
      <c r="P443" s="122"/>
      <c r="Q443" s="123"/>
      <c r="R443" s="144"/>
      <c r="T443" s="134"/>
    </row>
    <row r="444" spans="1:20" s="133" customFormat="1" ht="12" customHeight="1" x14ac:dyDescent="0.2">
      <c r="A444" s="125"/>
      <c r="B444" s="293">
        <v>2</v>
      </c>
      <c r="C444" s="126" t="s">
        <v>386</v>
      </c>
      <c r="D444" s="173">
        <v>121020</v>
      </c>
      <c r="E444" s="229">
        <v>36</v>
      </c>
      <c r="F444" s="229">
        <v>14.2</v>
      </c>
      <c r="G444" s="258">
        <v>45.1</v>
      </c>
      <c r="H444" s="258">
        <v>41.6</v>
      </c>
      <c r="I444" s="258">
        <v>12.7</v>
      </c>
      <c r="J444" s="122"/>
      <c r="K444" s="123"/>
      <c r="L444" s="144"/>
      <c r="M444" s="122"/>
      <c r="N444" s="123"/>
      <c r="O444" s="144"/>
      <c r="P444" s="122"/>
      <c r="Q444" s="123"/>
      <c r="R444" s="144"/>
      <c r="T444" s="134"/>
    </row>
    <row r="445" spans="1:20" s="133" customFormat="1" ht="12" customHeight="1" x14ac:dyDescent="0.2">
      <c r="A445" s="121" t="s">
        <v>503</v>
      </c>
      <c r="B445" s="294">
        <v>3</v>
      </c>
      <c r="C445" s="82" t="s">
        <v>387</v>
      </c>
      <c r="D445" s="173">
        <v>18985</v>
      </c>
      <c r="E445" s="229">
        <v>33.9</v>
      </c>
      <c r="F445" s="229">
        <v>11.8</v>
      </c>
      <c r="G445" s="258">
        <v>54.9</v>
      </c>
      <c r="H445" s="258">
        <v>33.200000000000003</v>
      </c>
      <c r="I445" s="258">
        <v>11</v>
      </c>
      <c r="J445" s="122"/>
      <c r="K445" s="123"/>
      <c r="L445" s="124"/>
      <c r="M445" s="122"/>
      <c r="N445" s="123"/>
      <c r="O445" s="124"/>
      <c r="P445" s="122"/>
      <c r="Q445" s="123"/>
      <c r="R445" s="124"/>
      <c r="T445" s="134"/>
    </row>
    <row r="446" spans="1:20" s="133" customFormat="1" ht="12" customHeight="1" x14ac:dyDescent="0.2">
      <c r="A446" s="121"/>
      <c r="B446" s="294">
        <v>3</v>
      </c>
      <c r="C446" s="82" t="s">
        <v>388</v>
      </c>
      <c r="D446" s="173">
        <v>16240</v>
      </c>
      <c r="E446" s="229">
        <v>35.5</v>
      </c>
      <c r="F446" s="229">
        <v>12.7</v>
      </c>
      <c r="G446" s="258">
        <v>43.1</v>
      </c>
      <c r="H446" s="258">
        <v>41.9</v>
      </c>
      <c r="I446" s="258">
        <v>11.5</v>
      </c>
      <c r="J446" s="122"/>
      <c r="K446" s="123"/>
      <c r="L446" s="124"/>
      <c r="M446" s="122"/>
      <c r="N446" s="123"/>
      <c r="O446" s="124"/>
      <c r="P446" s="122"/>
      <c r="Q446" s="123"/>
      <c r="R446" s="124"/>
      <c r="T446" s="134"/>
    </row>
    <row r="447" spans="1:20" s="133" customFormat="1" ht="12" customHeight="1" x14ac:dyDescent="0.2">
      <c r="A447" s="121"/>
      <c r="B447" s="294">
        <v>3</v>
      </c>
      <c r="C447" s="82" t="s">
        <v>386</v>
      </c>
      <c r="D447" s="173">
        <v>35225</v>
      </c>
      <c r="E447" s="229">
        <v>34.6</v>
      </c>
      <c r="F447" s="229">
        <v>12.2</v>
      </c>
      <c r="G447" s="258">
        <v>49.5</v>
      </c>
      <c r="H447" s="258">
        <v>37.200000000000003</v>
      </c>
      <c r="I447" s="258">
        <v>11.3</v>
      </c>
      <c r="J447" s="122"/>
      <c r="K447" s="123"/>
      <c r="L447" s="124"/>
      <c r="M447" s="122"/>
      <c r="N447" s="123"/>
      <c r="O447" s="124"/>
      <c r="P447" s="122"/>
      <c r="Q447" s="123"/>
      <c r="R447" s="124"/>
      <c r="T447" s="134"/>
    </row>
    <row r="448" spans="1:20" s="133" customFormat="1" ht="12" customHeight="1" x14ac:dyDescent="0.2">
      <c r="A448" s="121" t="s">
        <v>504</v>
      </c>
      <c r="B448" s="294">
        <v>3</v>
      </c>
      <c r="C448" s="82" t="s">
        <v>387</v>
      </c>
      <c r="D448" s="173">
        <v>14925</v>
      </c>
      <c r="E448" s="229">
        <v>37.1</v>
      </c>
      <c r="F448" s="229">
        <v>16.5</v>
      </c>
      <c r="G448" s="258">
        <v>46.5</v>
      </c>
      <c r="H448" s="258">
        <v>40.799999999999997</v>
      </c>
      <c r="I448" s="258">
        <v>15.2</v>
      </c>
      <c r="J448" s="122"/>
      <c r="K448" s="123"/>
      <c r="L448" s="124"/>
      <c r="M448" s="122"/>
      <c r="N448" s="123"/>
      <c r="O448" s="124"/>
      <c r="P448" s="122"/>
      <c r="Q448" s="123"/>
      <c r="R448" s="124"/>
      <c r="T448" s="134"/>
    </row>
    <row r="449" spans="1:20" s="133" customFormat="1" ht="12" customHeight="1" x14ac:dyDescent="0.2">
      <c r="A449" s="121"/>
      <c r="B449" s="294">
        <v>3</v>
      </c>
      <c r="C449" s="82" t="s">
        <v>388</v>
      </c>
      <c r="D449" s="173">
        <v>13475</v>
      </c>
      <c r="E449" s="229">
        <v>38.5</v>
      </c>
      <c r="F449" s="229">
        <v>17.3</v>
      </c>
      <c r="G449" s="258">
        <v>32.299999999999997</v>
      </c>
      <c r="H449" s="258">
        <v>52.2</v>
      </c>
      <c r="I449" s="258">
        <v>14.8</v>
      </c>
      <c r="J449" s="122"/>
      <c r="K449" s="123"/>
      <c r="L449" s="124"/>
      <c r="M449" s="122"/>
      <c r="N449" s="123"/>
      <c r="O449" s="124"/>
      <c r="P449" s="122"/>
      <c r="Q449" s="123"/>
      <c r="R449" s="124"/>
      <c r="T449" s="134"/>
    </row>
    <row r="450" spans="1:20" s="133" customFormat="1" ht="12" customHeight="1" x14ac:dyDescent="0.2">
      <c r="A450" s="121"/>
      <c r="B450" s="294">
        <v>3</v>
      </c>
      <c r="C450" s="82" t="s">
        <v>386</v>
      </c>
      <c r="D450" s="173">
        <v>28400</v>
      </c>
      <c r="E450" s="229">
        <v>37.700000000000003</v>
      </c>
      <c r="F450" s="229">
        <v>16.899999999999999</v>
      </c>
      <c r="G450" s="258">
        <v>39.700000000000003</v>
      </c>
      <c r="H450" s="258">
        <v>46.3</v>
      </c>
      <c r="I450" s="258">
        <v>15</v>
      </c>
      <c r="J450" s="122"/>
      <c r="K450" s="123"/>
      <c r="L450" s="124"/>
      <c r="M450" s="122"/>
      <c r="N450" s="123"/>
      <c r="O450" s="124"/>
      <c r="P450" s="122"/>
      <c r="Q450" s="123"/>
      <c r="R450" s="124"/>
      <c r="T450" s="134"/>
    </row>
    <row r="451" spans="1:20" s="133" customFormat="1" ht="12" customHeight="1" x14ac:dyDescent="0.2">
      <c r="A451" s="121" t="s">
        <v>505</v>
      </c>
      <c r="B451" s="294">
        <v>3</v>
      </c>
      <c r="C451" s="82" t="s">
        <v>387</v>
      </c>
      <c r="D451" s="173">
        <v>11645</v>
      </c>
      <c r="E451" s="229">
        <v>36.6</v>
      </c>
      <c r="F451" s="229">
        <v>14.5</v>
      </c>
      <c r="G451" s="258">
        <v>47.2</v>
      </c>
      <c r="H451" s="258">
        <v>39.299999999999997</v>
      </c>
      <c r="I451" s="258">
        <v>12.7</v>
      </c>
      <c r="J451" s="122"/>
      <c r="K451" s="123"/>
      <c r="L451" s="124"/>
      <c r="M451" s="122"/>
      <c r="N451" s="123"/>
      <c r="O451" s="124"/>
      <c r="P451" s="122"/>
      <c r="Q451" s="123"/>
      <c r="R451" s="124"/>
      <c r="T451" s="134"/>
    </row>
    <row r="452" spans="1:20" s="133" customFormat="1" ht="12" customHeight="1" x14ac:dyDescent="0.2">
      <c r="A452" s="121"/>
      <c r="B452" s="294">
        <v>3</v>
      </c>
      <c r="C452" s="82" t="s">
        <v>388</v>
      </c>
      <c r="D452" s="173">
        <v>9670</v>
      </c>
      <c r="E452" s="229">
        <v>37.700000000000003</v>
      </c>
      <c r="F452" s="229">
        <v>15.6</v>
      </c>
      <c r="G452" s="258">
        <v>33.1</v>
      </c>
      <c r="H452" s="258">
        <v>51.9</v>
      </c>
      <c r="I452" s="258">
        <v>13.7</v>
      </c>
      <c r="J452" s="122"/>
      <c r="K452" s="123"/>
      <c r="L452" s="124"/>
      <c r="M452" s="122"/>
      <c r="N452" s="123"/>
      <c r="O452" s="124"/>
      <c r="P452" s="122"/>
      <c r="Q452" s="123"/>
      <c r="R452" s="124"/>
      <c r="T452" s="134"/>
    </row>
    <row r="453" spans="1:20" s="133" customFormat="1" ht="12" customHeight="1" x14ac:dyDescent="0.2">
      <c r="A453" s="121"/>
      <c r="B453" s="294">
        <v>3</v>
      </c>
      <c r="C453" s="82" t="s">
        <v>386</v>
      </c>
      <c r="D453" s="173">
        <v>21310</v>
      </c>
      <c r="E453" s="229">
        <v>37.1</v>
      </c>
      <c r="F453" s="229">
        <v>15</v>
      </c>
      <c r="G453" s="258">
        <v>40.799999999999997</v>
      </c>
      <c r="H453" s="258">
        <v>45</v>
      </c>
      <c r="I453" s="258">
        <v>13.1</v>
      </c>
      <c r="J453" s="122"/>
      <c r="K453" s="123"/>
      <c r="L453" s="124"/>
      <c r="M453" s="122"/>
      <c r="N453" s="123"/>
      <c r="O453" s="124"/>
      <c r="P453" s="122"/>
      <c r="Q453" s="123"/>
      <c r="R453" s="124"/>
      <c r="T453" s="134"/>
    </row>
    <row r="454" spans="1:20" s="133" customFormat="1" ht="12" customHeight="1" x14ac:dyDescent="0.2">
      <c r="A454" s="121" t="s">
        <v>506</v>
      </c>
      <c r="B454" s="294">
        <v>3</v>
      </c>
      <c r="C454" s="82" t="s">
        <v>387</v>
      </c>
      <c r="D454" s="173">
        <v>15085</v>
      </c>
      <c r="E454" s="229">
        <v>35.1</v>
      </c>
      <c r="F454" s="229">
        <v>13.4</v>
      </c>
      <c r="G454" s="258">
        <v>52.1</v>
      </c>
      <c r="H454" s="258">
        <v>36.9</v>
      </c>
      <c r="I454" s="258">
        <v>12.4</v>
      </c>
      <c r="J454" s="122"/>
      <c r="K454" s="123"/>
      <c r="L454" s="124"/>
      <c r="M454" s="122"/>
      <c r="N454" s="123"/>
      <c r="O454" s="124"/>
      <c r="P454" s="122"/>
      <c r="Q454" s="123"/>
      <c r="R454" s="124"/>
      <c r="T454" s="134"/>
    </row>
    <row r="455" spans="1:20" s="133" customFormat="1" ht="12" customHeight="1" x14ac:dyDescent="0.2">
      <c r="A455" s="121"/>
      <c r="B455" s="294">
        <v>3</v>
      </c>
      <c r="C455" s="82" t="s">
        <v>388</v>
      </c>
      <c r="D455" s="173">
        <v>13530</v>
      </c>
      <c r="E455" s="229">
        <v>36.1</v>
      </c>
      <c r="F455" s="229">
        <v>14.4</v>
      </c>
      <c r="G455" s="258">
        <v>43</v>
      </c>
      <c r="H455" s="258">
        <v>43.9</v>
      </c>
      <c r="I455" s="258">
        <v>12.7</v>
      </c>
      <c r="J455" s="122"/>
      <c r="K455" s="123"/>
      <c r="L455" s="124"/>
      <c r="M455" s="122"/>
      <c r="N455" s="123"/>
      <c r="O455" s="124"/>
      <c r="P455" s="122"/>
      <c r="Q455" s="123"/>
      <c r="R455" s="124"/>
      <c r="T455" s="134"/>
    </row>
    <row r="456" spans="1:20" s="133" customFormat="1" ht="12" customHeight="1" x14ac:dyDescent="0.2">
      <c r="A456" s="121"/>
      <c r="B456" s="294">
        <v>3</v>
      </c>
      <c r="C456" s="82" t="s">
        <v>386</v>
      </c>
      <c r="D456" s="173">
        <v>28615</v>
      </c>
      <c r="E456" s="229">
        <v>35.5</v>
      </c>
      <c r="F456" s="229">
        <v>13.9</v>
      </c>
      <c r="G456" s="258">
        <v>47.8</v>
      </c>
      <c r="H456" s="258">
        <v>40.200000000000003</v>
      </c>
      <c r="I456" s="258">
        <v>12.6</v>
      </c>
      <c r="J456" s="122"/>
      <c r="K456" s="123"/>
      <c r="L456" s="124"/>
      <c r="M456" s="122"/>
      <c r="N456" s="123"/>
      <c r="O456" s="124"/>
      <c r="P456" s="122"/>
      <c r="Q456" s="123"/>
      <c r="R456" s="124"/>
      <c r="T456" s="134"/>
    </row>
    <row r="457" spans="1:20" s="133" customFormat="1" ht="12" customHeight="1" x14ac:dyDescent="0.2">
      <c r="A457" s="121" t="s">
        <v>507</v>
      </c>
      <c r="B457" s="294">
        <v>3</v>
      </c>
      <c r="C457" s="82" t="s">
        <v>387</v>
      </c>
      <c r="D457" s="173">
        <v>4065</v>
      </c>
      <c r="E457" s="229">
        <v>34.4</v>
      </c>
      <c r="F457" s="229">
        <v>11.4</v>
      </c>
      <c r="G457" s="258">
        <v>52.3</v>
      </c>
      <c r="H457" s="258">
        <v>34.200000000000003</v>
      </c>
      <c r="I457" s="258">
        <v>9.6999999999999993</v>
      </c>
      <c r="J457" s="122"/>
      <c r="K457" s="123"/>
      <c r="L457" s="124"/>
      <c r="M457" s="122"/>
      <c r="N457" s="123"/>
      <c r="O457" s="124"/>
      <c r="P457" s="122"/>
      <c r="Q457" s="123"/>
      <c r="R457" s="124"/>
      <c r="T457" s="134"/>
    </row>
    <row r="458" spans="1:20" s="133" customFormat="1" ht="12" customHeight="1" x14ac:dyDescent="0.2">
      <c r="A458" s="121"/>
      <c r="B458" s="294">
        <v>3</v>
      </c>
      <c r="C458" s="82" t="s">
        <v>388</v>
      </c>
      <c r="D458" s="173">
        <v>3405</v>
      </c>
      <c r="E458" s="229">
        <v>35.6</v>
      </c>
      <c r="F458" s="229">
        <v>12.3</v>
      </c>
      <c r="G458" s="258">
        <v>39.1</v>
      </c>
      <c r="H458" s="258">
        <v>47.6</v>
      </c>
      <c r="I458" s="258">
        <v>10.4</v>
      </c>
      <c r="J458" s="122"/>
      <c r="K458" s="123"/>
      <c r="L458" s="124"/>
      <c r="M458" s="122"/>
      <c r="N458" s="123"/>
      <c r="O458" s="124"/>
      <c r="P458" s="122"/>
      <c r="Q458" s="123"/>
      <c r="R458" s="124"/>
      <c r="T458" s="134"/>
    </row>
    <row r="459" spans="1:20" s="133" customFormat="1" ht="12" customHeight="1" x14ac:dyDescent="0.2">
      <c r="A459" s="121"/>
      <c r="B459" s="294">
        <v>3</v>
      </c>
      <c r="C459" s="82" t="s">
        <v>386</v>
      </c>
      <c r="D459" s="173">
        <v>7470</v>
      </c>
      <c r="E459" s="229">
        <v>35</v>
      </c>
      <c r="F459" s="229">
        <v>11.8</v>
      </c>
      <c r="G459" s="258">
        <v>46.3</v>
      </c>
      <c r="H459" s="258">
        <v>40.299999999999997</v>
      </c>
      <c r="I459" s="258">
        <v>10</v>
      </c>
      <c r="J459" s="122"/>
      <c r="K459" s="123"/>
      <c r="L459" s="124"/>
      <c r="M459" s="122"/>
      <c r="N459" s="123"/>
      <c r="O459" s="124"/>
      <c r="P459" s="122"/>
      <c r="Q459" s="123"/>
      <c r="R459" s="124"/>
      <c r="T459" s="134"/>
    </row>
    <row r="460" spans="1:20" s="133" customFormat="1" ht="20.100000000000001" customHeight="1" x14ac:dyDescent="0.2">
      <c r="A460" s="125" t="s">
        <v>508</v>
      </c>
      <c r="B460" s="293">
        <v>2</v>
      </c>
      <c r="C460" s="126" t="s">
        <v>387</v>
      </c>
      <c r="D460" s="173">
        <v>67235</v>
      </c>
      <c r="E460" s="229">
        <v>35.200000000000003</v>
      </c>
      <c r="F460" s="229">
        <v>12.6</v>
      </c>
      <c r="G460" s="258">
        <v>51.9</v>
      </c>
      <c r="H460" s="258">
        <v>35.9</v>
      </c>
      <c r="I460" s="258">
        <v>11.4</v>
      </c>
      <c r="J460" s="122"/>
      <c r="K460" s="123"/>
      <c r="L460" s="144"/>
      <c r="M460" s="122"/>
      <c r="N460" s="123"/>
      <c r="O460" s="144"/>
      <c r="P460" s="122"/>
      <c r="Q460" s="123"/>
      <c r="R460" s="144"/>
      <c r="T460" s="134"/>
    </row>
    <row r="461" spans="1:20" s="133" customFormat="1" ht="12" customHeight="1" x14ac:dyDescent="0.2">
      <c r="A461" s="125"/>
      <c r="B461" s="293">
        <v>2</v>
      </c>
      <c r="C461" s="126" t="s">
        <v>388</v>
      </c>
      <c r="D461" s="173">
        <v>55705</v>
      </c>
      <c r="E461" s="229">
        <v>36.4</v>
      </c>
      <c r="F461" s="229">
        <v>13.6</v>
      </c>
      <c r="G461" s="258">
        <v>38.200000000000003</v>
      </c>
      <c r="H461" s="258">
        <v>47.7</v>
      </c>
      <c r="I461" s="258">
        <v>11.9</v>
      </c>
      <c r="J461" s="122"/>
      <c r="K461" s="123"/>
      <c r="L461" s="144"/>
      <c r="M461" s="122"/>
      <c r="N461" s="123"/>
      <c r="O461" s="144"/>
      <c r="P461" s="122"/>
      <c r="Q461" s="123"/>
      <c r="R461" s="144"/>
      <c r="T461" s="134"/>
    </row>
    <row r="462" spans="1:20" s="133" customFormat="1" ht="12" customHeight="1" x14ac:dyDescent="0.2">
      <c r="A462" s="125"/>
      <c r="B462" s="293">
        <v>2</v>
      </c>
      <c r="C462" s="126" t="s">
        <v>386</v>
      </c>
      <c r="D462" s="173">
        <v>122940</v>
      </c>
      <c r="E462" s="229">
        <v>35.700000000000003</v>
      </c>
      <c r="F462" s="229">
        <v>13.1</v>
      </c>
      <c r="G462" s="258">
        <v>45.7</v>
      </c>
      <c r="H462" s="258">
        <v>41.3</v>
      </c>
      <c r="I462" s="258">
        <v>11.6</v>
      </c>
      <c r="J462" s="122"/>
      <c r="K462" s="123"/>
      <c r="L462" s="144"/>
      <c r="M462" s="122"/>
      <c r="N462" s="123"/>
      <c r="O462" s="144"/>
      <c r="P462" s="122"/>
      <c r="Q462" s="123"/>
      <c r="R462" s="144"/>
      <c r="T462" s="134"/>
    </row>
    <row r="463" spans="1:20" s="133" customFormat="1" ht="12" customHeight="1" x14ac:dyDescent="0.2">
      <c r="A463" s="121" t="s">
        <v>846</v>
      </c>
      <c r="B463" s="294">
        <v>3</v>
      </c>
      <c r="C463" s="82" t="s">
        <v>387</v>
      </c>
      <c r="D463" s="173">
        <v>30025</v>
      </c>
      <c r="E463" s="229">
        <v>35.9</v>
      </c>
      <c r="F463" s="229">
        <v>14.4</v>
      </c>
      <c r="G463" s="258">
        <v>51.8</v>
      </c>
      <c r="H463" s="258">
        <v>34.5</v>
      </c>
      <c r="I463" s="258">
        <v>13.4</v>
      </c>
      <c r="J463" s="122"/>
      <c r="K463" s="123"/>
      <c r="L463" s="124"/>
      <c r="M463" s="122"/>
      <c r="N463" s="123"/>
      <c r="O463" s="124"/>
      <c r="P463" s="122"/>
      <c r="Q463" s="123"/>
      <c r="R463" s="124"/>
      <c r="T463" s="134"/>
    </row>
    <row r="464" spans="1:20" s="133" customFormat="1" ht="12" customHeight="1" x14ac:dyDescent="0.2">
      <c r="A464" s="121"/>
      <c r="B464" s="294">
        <v>3</v>
      </c>
      <c r="C464" s="82" t="s">
        <v>388</v>
      </c>
      <c r="D464" s="173">
        <v>26150</v>
      </c>
      <c r="E464" s="229">
        <v>37.299999999999997</v>
      </c>
      <c r="F464" s="229">
        <v>15.2</v>
      </c>
      <c r="G464" s="258">
        <v>38.4</v>
      </c>
      <c r="H464" s="258">
        <v>46.2</v>
      </c>
      <c r="I464" s="258">
        <v>13.5</v>
      </c>
      <c r="J464" s="122"/>
      <c r="K464" s="123"/>
      <c r="L464" s="124"/>
      <c r="M464" s="122"/>
      <c r="N464" s="123"/>
      <c r="O464" s="124"/>
      <c r="P464" s="122"/>
      <c r="Q464" s="123"/>
      <c r="R464" s="124"/>
      <c r="T464" s="134"/>
    </row>
    <row r="465" spans="1:20" s="133" customFormat="1" ht="12" customHeight="1" x14ac:dyDescent="0.2">
      <c r="A465" s="121"/>
      <c r="B465" s="294">
        <v>3</v>
      </c>
      <c r="C465" s="82" t="s">
        <v>386</v>
      </c>
      <c r="D465" s="173">
        <v>56175</v>
      </c>
      <c r="E465" s="229">
        <v>36.6</v>
      </c>
      <c r="F465" s="229">
        <v>14.8</v>
      </c>
      <c r="G465" s="258">
        <v>45.5</v>
      </c>
      <c r="H465" s="258">
        <v>39.9</v>
      </c>
      <c r="I465" s="258">
        <v>13.5</v>
      </c>
      <c r="J465" s="122"/>
      <c r="K465" s="123"/>
      <c r="L465" s="124"/>
      <c r="M465" s="122"/>
      <c r="N465" s="123"/>
      <c r="O465" s="124"/>
      <c r="P465" s="122"/>
      <c r="Q465" s="123"/>
      <c r="R465" s="124"/>
      <c r="T465" s="134"/>
    </row>
    <row r="466" spans="1:20" s="133" customFormat="1" ht="12" customHeight="1" x14ac:dyDescent="0.2">
      <c r="A466" s="121" t="s">
        <v>509</v>
      </c>
      <c r="B466" s="294">
        <v>3</v>
      </c>
      <c r="C466" s="82" t="s">
        <v>387</v>
      </c>
      <c r="D466" s="173">
        <v>11435</v>
      </c>
      <c r="E466" s="229">
        <v>34.5</v>
      </c>
      <c r="F466" s="229">
        <v>11.3</v>
      </c>
      <c r="G466" s="258">
        <v>49.6</v>
      </c>
      <c r="H466" s="258">
        <v>39.700000000000003</v>
      </c>
      <c r="I466" s="258">
        <v>9.8000000000000007</v>
      </c>
      <c r="J466" s="122"/>
      <c r="K466" s="123"/>
      <c r="L466" s="124"/>
      <c r="M466" s="122"/>
      <c r="N466" s="123"/>
      <c r="O466" s="124"/>
      <c r="P466" s="122"/>
      <c r="Q466" s="123"/>
      <c r="R466" s="124"/>
      <c r="T466" s="134"/>
    </row>
    <row r="467" spans="1:20" s="133" customFormat="1" ht="12" customHeight="1" x14ac:dyDescent="0.2">
      <c r="A467" s="121"/>
      <c r="B467" s="294">
        <v>3</v>
      </c>
      <c r="C467" s="82" t="s">
        <v>388</v>
      </c>
      <c r="D467" s="173">
        <v>8975</v>
      </c>
      <c r="E467" s="229">
        <v>35.299999999999997</v>
      </c>
      <c r="F467" s="229">
        <v>12.5</v>
      </c>
      <c r="G467" s="258">
        <v>37</v>
      </c>
      <c r="H467" s="258">
        <v>50.8</v>
      </c>
      <c r="I467" s="258">
        <v>11</v>
      </c>
      <c r="J467" s="122"/>
      <c r="K467" s="123"/>
      <c r="L467" s="124"/>
      <c r="M467" s="122"/>
      <c r="N467" s="123"/>
      <c r="O467" s="124"/>
      <c r="P467" s="122"/>
      <c r="Q467" s="123"/>
      <c r="R467" s="124"/>
      <c r="T467" s="134"/>
    </row>
    <row r="468" spans="1:20" s="133" customFormat="1" ht="12" customHeight="1" x14ac:dyDescent="0.2">
      <c r="A468" s="121"/>
      <c r="B468" s="294">
        <v>3</v>
      </c>
      <c r="C468" s="82" t="s">
        <v>386</v>
      </c>
      <c r="D468" s="173">
        <v>20405</v>
      </c>
      <c r="E468" s="229">
        <v>34.9</v>
      </c>
      <c r="F468" s="229">
        <v>11.9</v>
      </c>
      <c r="G468" s="258">
        <v>44.1</v>
      </c>
      <c r="H468" s="258">
        <v>44.6</v>
      </c>
      <c r="I468" s="258">
        <v>10.4</v>
      </c>
      <c r="J468" s="122"/>
      <c r="K468" s="123"/>
      <c r="L468" s="124"/>
      <c r="M468" s="122"/>
      <c r="N468" s="123"/>
      <c r="O468" s="124"/>
      <c r="P468" s="122"/>
      <c r="Q468" s="123"/>
      <c r="R468" s="124"/>
      <c r="T468" s="134"/>
    </row>
    <row r="469" spans="1:20" s="133" customFormat="1" ht="12" customHeight="1" x14ac:dyDescent="0.2">
      <c r="A469" s="121" t="s">
        <v>510</v>
      </c>
      <c r="B469" s="294">
        <v>3</v>
      </c>
      <c r="C469" s="82" t="s">
        <v>387</v>
      </c>
      <c r="D469" s="173">
        <v>6005</v>
      </c>
      <c r="E469" s="229">
        <v>34.6</v>
      </c>
      <c r="F469" s="229">
        <v>10.3</v>
      </c>
      <c r="G469" s="258">
        <v>51</v>
      </c>
      <c r="H469" s="258">
        <v>37.700000000000003</v>
      </c>
      <c r="I469" s="258">
        <v>9</v>
      </c>
      <c r="J469" s="122"/>
      <c r="K469" s="123"/>
      <c r="L469" s="124"/>
      <c r="M469" s="122"/>
      <c r="N469" s="123"/>
      <c r="O469" s="124"/>
      <c r="P469" s="122"/>
      <c r="Q469" s="123"/>
      <c r="R469" s="124"/>
      <c r="T469" s="134"/>
    </row>
    <row r="470" spans="1:20" s="133" customFormat="1" ht="12" customHeight="1" x14ac:dyDescent="0.2">
      <c r="A470" s="121"/>
      <c r="B470" s="294">
        <v>3</v>
      </c>
      <c r="C470" s="82" t="s">
        <v>388</v>
      </c>
      <c r="D470" s="173">
        <v>4820</v>
      </c>
      <c r="E470" s="229">
        <v>35.4</v>
      </c>
      <c r="F470" s="229">
        <v>11.4</v>
      </c>
      <c r="G470" s="258">
        <v>38.200000000000003</v>
      </c>
      <c r="H470" s="258">
        <v>49.8</v>
      </c>
      <c r="I470" s="258">
        <v>9.6</v>
      </c>
      <c r="J470" s="122"/>
      <c r="K470" s="123"/>
      <c r="L470" s="124"/>
      <c r="M470" s="122"/>
      <c r="N470" s="123"/>
      <c r="O470" s="124"/>
      <c r="P470" s="122"/>
      <c r="Q470" s="123"/>
      <c r="R470" s="124"/>
      <c r="T470" s="134"/>
    </row>
    <row r="471" spans="1:20" s="133" customFormat="1" ht="12" customHeight="1" x14ac:dyDescent="0.2">
      <c r="A471" s="121"/>
      <c r="B471" s="294">
        <v>3</v>
      </c>
      <c r="C471" s="82" t="s">
        <v>386</v>
      </c>
      <c r="D471" s="173">
        <v>10820</v>
      </c>
      <c r="E471" s="229">
        <v>35</v>
      </c>
      <c r="F471" s="229">
        <v>10.8</v>
      </c>
      <c r="G471" s="258">
        <v>45.3</v>
      </c>
      <c r="H471" s="258">
        <v>43.1</v>
      </c>
      <c r="I471" s="258">
        <v>9.3000000000000007</v>
      </c>
      <c r="J471" s="122"/>
      <c r="K471" s="123"/>
      <c r="L471" s="124"/>
      <c r="M471" s="122"/>
      <c r="N471" s="123"/>
      <c r="O471" s="124"/>
      <c r="P471" s="122"/>
      <c r="Q471" s="123"/>
      <c r="R471" s="124"/>
      <c r="T471" s="134"/>
    </row>
    <row r="472" spans="1:20" s="133" customFormat="1" ht="12" customHeight="1" x14ac:dyDescent="0.2">
      <c r="A472" s="121" t="s">
        <v>511</v>
      </c>
      <c r="B472" s="294">
        <v>3</v>
      </c>
      <c r="C472" s="82" t="s">
        <v>387</v>
      </c>
      <c r="D472" s="173">
        <v>7335</v>
      </c>
      <c r="E472" s="229">
        <v>34.1</v>
      </c>
      <c r="F472" s="229">
        <v>11.1</v>
      </c>
      <c r="G472" s="258">
        <v>52.3</v>
      </c>
      <c r="H472" s="258">
        <v>34.4</v>
      </c>
      <c r="I472" s="258">
        <v>11.2</v>
      </c>
      <c r="J472" s="122"/>
      <c r="K472" s="123"/>
      <c r="L472" s="124"/>
      <c r="M472" s="122"/>
      <c r="N472" s="123"/>
      <c r="O472" s="124"/>
      <c r="P472" s="122"/>
      <c r="Q472" s="123"/>
      <c r="R472" s="124"/>
      <c r="T472" s="134"/>
    </row>
    <row r="473" spans="1:20" s="133" customFormat="1" ht="12" customHeight="1" x14ac:dyDescent="0.2">
      <c r="A473" s="121"/>
      <c r="B473" s="294">
        <v>3</v>
      </c>
      <c r="C473" s="82" t="s">
        <v>388</v>
      </c>
      <c r="D473" s="173">
        <v>6070</v>
      </c>
      <c r="E473" s="229">
        <v>35.4</v>
      </c>
      <c r="F473" s="229">
        <v>12.7</v>
      </c>
      <c r="G473" s="258">
        <v>37.4</v>
      </c>
      <c r="H473" s="258">
        <v>48.4</v>
      </c>
      <c r="I473" s="258">
        <v>11.6</v>
      </c>
      <c r="J473" s="122"/>
      <c r="K473" s="123"/>
      <c r="L473" s="124"/>
      <c r="M473" s="122"/>
      <c r="N473" s="123"/>
      <c r="O473" s="124"/>
      <c r="P473" s="122"/>
      <c r="Q473" s="123"/>
      <c r="R473" s="124"/>
      <c r="T473" s="134"/>
    </row>
    <row r="474" spans="1:20" s="133" customFormat="1" ht="12" customHeight="1" x14ac:dyDescent="0.2">
      <c r="A474" s="121"/>
      <c r="B474" s="294">
        <v>3</v>
      </c>
      <c r="C474" s="82" t="s">
        <v>386</v>
      </c>
      <c r="D474" s="173">
        <v>13405</v>
      </c>
      <c r="E474" s="229">
        <v>34.700000000000003</v>
      </c>
      <c r="F474" s="229">
        <v>11.9</v>
      </c>
      <c r="G474" s="258">
        <v>45.5</v>
      </c>
      <c r="H474" s="258">
        <v>40.700000000000003</v>
      </c>
      <c r="I474" s="258">
        <v>11.4</v>
      </c>
      <c r="J474" s="122"/>
      <c r="K474" s="123"/>
      <c r="L474" s="124"/>
      <c r="M474" s="122"/>
      <c r="N474" s="123"/>
      <c r="O474" s="124"/>
      <c r="P474" s="122"/>
      <c r="Q474" s="123"/>
      <c r="R474" s="124"/>
      <c r="T474" s="134"/>
    </row>
    <row r="475" spans="1:20" s="133" customFormat="1" ht="12" customHeight="1" x14ac:dyDescent="0.2">
      <c r="A475" s="121" t="s">
        <v>512</v>
      </c>
      <c r="B475" s="294">
        <v>3</v>
      </c>
      <c r="C475" s="82" t="s">
        <v>387</v>
      </c>
      <c r="D475" s="173">
        <v>7845</v>
      </c>
      <c r="E475" s="229">
        <v>35.6</v>
      </c>
      <c r="F475" s="229">
        <v>12.4</v>
      </c>
      <c r="G475" s="258">
        <v>53.4</v>
      </c>
      <c r="H475" s="258">
        <v>37.4</v>
      </c>
      <c r="I475" s="258">
        <v>10.1</v>
      </c>
      <c r="J475" s="122"/>
      <c r="K475" s="123"/>
      <c r="L475" s="124"/>
      <c r="M475" s="122"/>
      <c r="N475" s="123"/>
      <c r="O475" s="124"/>
      <c r="P475" s="122"/>
      <c r="Q475" s="123"/>
      <c r="R475" s="124"/>
      <c r="T475" s="134"/>
    </row>
    <row r="476" spans="1:20" s="133" customFormat="1" ht="12" customHeight="1" x14ac:dyDescent="0.2">
      <c r="A476" s="121"/>
      <c r="B476" s="294">
        <v>3</v>
      </c>
      <c r="C476" s="82" t="s">
        <v>388</v>
      </c>
      <c r="D476" s="173">
        <v>6415</v>
      </c>
      <c r="E476" s="229">
        <v>36.5</v>
      </c>
      <c r="F476" s="229">
        <v>12.4</v>
      </c>
      <c r="G476" s="258">
        <v>37.9</v>
      </c>
      <c r="H476" s="258">
        <v>49.6</v>
      </c>
      <c r="I476" s="258">
        <v>10.1</v>
      </c>
      <c r="J476" s="122"/>
      <c r="K476" s="123"/>
      <c r="L476" s="124"/>
      <c r="M476" s="122"/>
      <c r="N476" s="123"/>
      <c r="O476" s="124"/>
      <c r="P476" s="122"/>
      <c r="Q476" s="123"/>
      <c r="R476" s="124"/>
      <c r="T476" s="134"/>
    </row>
    <row r="477" spans="1:20" s="133" customFormat="1" ht="12" customHeight="1" x14ac:dyDescent="0.2">
      <c r="A477" s="121"/>
      <c r="B477" s="294">
        <v>3</v>
      </c>
      <c r="C477" s="82" t="s">
        <v>386</v>
      </c>
      <c r="D477" s="173">
        <v>14260</v>
      </c>
      <c r="E477" s="229">
        <v>36</v>
      </c>
      <c r="F477" s="229">
        <v>12.4</v>
      </c>
      <c r="G477" s="258">
        <v>46.4</v>
      </c>
      <c r="H477" s="258">
        <v>42.9</v>
      </c>
      <c r="I477" s="258">
        <v>10.1</v>
      </c>
      <c r="J477" s="122"/>
      <c r="K477" s="123"/>
      <c r="L477" s="124"/>
      <c r="M477" s="122"/>
      <c r="N477" s="123"/>
      <c r="O477" s="124"/>
      <c r="P477" s="122"/>
      <c r="Q477" s="123"/>
      <c r="R477" s="124"/>
      <c r="T477" s="134"/>
    </row>
    <row r="478" spans="1:20" s="133" customFormat="1" ht="12" customHeight="1" x14ac:dyDescent="0.2">
      <c r="A478" s="121" t="s">
        <v>513</v>
      </c>
      <c r="B478" s="294">
        <v>3</v>
      </c>
      <c r="C478" s="82" t="s">
        <v>387</v>
      </c>
      <c r="D478" s="173">
        <v>4600</v>
      </c>
      <c r="E478" s="229">
        <v>33.700000000000003</v>
      </c>
      <c r="F478" s="229">
        <v>9.4</v>
      </c>
      <c r="G478" s="258">
        <v>56.4</v>
      </c>
      <c r="H478" s="258">
        <v>33.5</v>
      </c>
      <c r="I478" s="258">
        <v>7.3</v>
      </c>
      <c r="J478" s="122"/>
      <c r="K478" s="123"/>
      <c r="L478" s="124"/>
      <c r="M478" s="122"/>
      <c r="N478" s="123"/>
      <c r="O478" s="124"/>
      <c r="P478" s="122"/>
      <c r="Q478" s="123"/>
      <c r="R478" s="124"/>
      <c r="T478" s="134"/>
    </row>
    <row r="479" spans="1:20" s="133" customFormat="1" ht="12" customHeight="1" x14ac:dyDescent="0.2">
      <c r="A479" s="121"/>
      <c r="B479" s="294">
        <v>3</v>
      </c>
      <c r="C479" s="82" t="s">
        <v>388</v>
      </c>
      <c r="D479" s="173">
        <v>3275</v>
      </c>
      <c r="E479" s="229">
        <v>35.200000000000003</v>
      </c>
      <c r="F479" s="229">
        <v>11.2</v>
      </c>
      <c r="G479" s="258">
        <v>42.3</v>
      </c>
      <c r="H479" s="258">
        <v>44.4</v>
      </c>
      <c r="I479" s="258">
        <v>9.1999999999999993</v>
      </c>
      <c r="J479" s="122"/>
      <c r="K479" s="123"/>
      <c r="L479" s="124"/>
      <c r="M479" s="122"/>
      <c r="N479" s="123"/>
      <c r="O479" s="124"/>
      <c r="P479" s="122"/>
      <c r="Q479" s="123"/>
      <c r="R479" s="124"/>
      <c r="T479" s="134"/>
    </row>
    <row r="480" spans="1:20" s="133" customFormat="1" ht="12" customHeight="1" x14ac:dyDescent="0.2">
      <c r="A480" s="121"/>
      <c r="B480" s="294">
        <v>3</v>
      </c>
      <c r="C480" s="82" t="s">
        <v>386</v>
      </c>
      <c r="D480" s="173">
        <v>7875</v>
      </c>
      <c r="E480" s="229">
        <v>34.299999999999997</v>
      </c>
      <c r="F480" s="229">
        <v>10.1</v>
      </c>
      <c r="G480" s="258">
        <v>50.5</v>
      </c>
      <c r="H480" s="258">
        <v>38</v>
      </c>
      <c r="I480" s="258">
        <v>8.1</v>
      </c>
      <c r="J480" s="122"/>
      <c r="K480" s="123"/>
      <c r="L480" s="124"/>
      <c r="M480" s="122"/>
      <c r="N480" s="123"/>
      <c r="O480" s="124"/>
      <c r="P480" s="122"/>
      <c r="Q480" s="123"/>
      <c r="R480" s="124"/>
      <c r="T480" s="134"/>
    </row>
    <row r="481" spans="1:20" s="133" customFormat="1" ht="20.100000000000001" customHeight="1" x14ac:dyDescent="0.2">
      <c r="A481" s="117" t="s">
        <v>163</v>
      </c>
      <c r="B481" s="292">
        <v>1</v>
      </c>
      <c r="C481" s="81" t="s">
        <v>387</v>
      </c>
      <c r="D481" s="170">
        <v>259385</v>
      </c>
      <c r="E481" s="228">
        <v>36.9</v>
      </c>
      <c r="F481" s="228">
        <v>13.7</v>
      </c>
      <c r="G481" s="259">
        <v>45.4</v>
      </c>
      <c r="H481" s="259">
        <v>39.4</v>
      </c>
      <c r="I481" s="259">
        <v>11.7</v>
      </c>
      <c r="J481" s="118"/>
      <c r="K481" s="119"/>
      <c r="L481" s="120"/>
      <c r="M481" s="118"/>
      <c r="N481" s="119"/>
      <c r="O481" s="120"/>
      <c r="P481" s="118"/>
      <c r="Q481" s="119"/>
      <c r="R481" s="120"/>
      <c r="T481" s="134"/>
    </row>
    <row r="482" spans="1:20" s="133" customFormat="1" ht="12" customHeight="1" x14ac:dyDescent="0.2">
      <c r="A482" s="117"/>
      <c r="B482" s="292">
        <v>1</v>
      </c>
      <c r="C482" s="81" t="s">
        <v>388</v>
      </c>
      <c r="D482" s="170">
        <v>222110</v>
      </c>
      <c r="E482" s="228">
        <v>37.799999999999997</v>
      </c>
      <c r="F482" s="228">
        <v>14.6</v>
      </c>
      <c r="G482" s="259">
        <v>34.299999999999997</v>
      </c>
      <c r="H482" s="259">
        <v>49.4</v>
      </c>
      <c r="I482" s="259">
        <v>12.1</v>
      </c>
      <c r="J482" s="118"/>
      <c r="K482" s="119"/>
      <c r="L482" s="120"/>
      <c r="M482" s="118"/>
      <c r="N482" s="119"/>
      <c r="O482" s="120"/>
      <c r="P482" s="118"/>
      <c r="Q482" s="119"/>
      <c r="R482" s="120"/>
      <c r="T482" s="134"/>
    </row>
    <row r="483" spans="1:20" s="133" customFormat="1" ht="12" customHeight="1" x14ac:dyDescent="0.2">
      <c r="A483" s="117"/>
      <c r="B483" s="292">
        <v>1</v>
      </c>
      <c r="C483" s="81" t="s">
        <v>386</v>
      </c>
      <c r="D483" s="170">
        <v>481495</v>
      </c>
      <c r="E483" s="228">
        <v>37.299999999999997</v>
      </c>
      <c r="F483" s="228">
        <v>14.1</v>
      </c>
      <c r="G483" s="259">
        <v>40.299999999999997</v>
      </c>
      <c r="H483" s="259">
        <v>44</v>
      </c>
      <c r="I483" s="259">
        <v>11.9</v>
      </c>
      <c r="J483" s="118"/>
      <c r="K483" s="119"/>
      <c r="L483" s="120"/>
      <c r="M483" s="118"/>
      <c r="N483" s="119"/>
      <c r="O483" s="120"/>
      <c r="P483" s="118"/>
      <c r="Q483" s="119"/>
      <c r="R483" s="120"/>
      <c r="T483" s="134"/>
    </row>
    <row r="484" spans="1:20" s="133" customFormat="1" ht="20.100000000000001" customHeight="1" x14ac:dyDescent="0.2">
      <c r="A484" s="125" t="s">
        <v>780</v>
      </c>
      <c r="B484" s="293">
        <v>2</v>
      </c>
      <c r="C484" s="126" t="s">
        <v>387</v>
      </c>
      <c r="D484" s="173">
        <v>79385</v>
      </c>
      <c r="E484" s="229">
        <v>36.5</v>
      </c>
      <c r="F484" s="229">
        <v>13.6</v>
      </c>
      <c r="G484" s="258">
        <v>45.9</v>
      </c>
      <c r="H484" s="258">
        <v>39.700000000000003</v>
      </c>
      <c r="I484" s="258">
        <v>11.5</v>
      </c>
      <c r="J484" s="122"/>
      <c r="K484" s="123"/>
      <c r="L484" s="144"/>
      <c r="M484" s="122"/>
      <c r="N484" s="123"/>
      <c r="O484" s="144"/>
      <c r="P484" s="122"/>
      <c r="Q484" s="123"/>
      <c r="R484" s="144"/>
      <c r="T484" s="134"/>
    </row>
    <row r="485" spans="1:20" s="133" customFormat="1" ht="12" customHeight="1" x14ac:dyDescent="0.2">
      <c r="A485" s="125"/>
      <c r="B485" s="293">
        <v>2</v>
      </c>
      <c r="C485" s="126" t="s">
        <v>388</v>
      </c>
      <c r="D485" s="173">
        <v>68180</v>
      </c>
      <c r="E485" s="229">
        <v>37.700000000000003</v>
      </c>
      <c r="F485" s="229">
        <v>14.6</v>
      </c>
      <c r="G485" s="258">
        <v>33.4</v>
      </c>
      <c r="H485" s="258">
        <v>51.4</v>
      </c>
      <c r="I485" s="258">
        <v>11.8</v>
      </c>
      <c r="J485" s="122"/>
      <c r="K485" s="123"/>
      <c r="L485" s="144"/>
      <c r="M485" s="122"/>
      <c r="N485" s="123"/>
      <c r="O485" s="144"/>
      <c r="P485" s="122"/>
      <c r="Q485" s="123"/>
      <c r="R485" s="144"/>
      <c r="T485" s="134"/>
    </row>
    <row r="486" spans="1:20" s="133" customFormat="1" ht="12" customHeight="1" x14ac:dyDescent="0.2">
      <c r="A486" s="125"/>
      <c r="B486" s="293">
        <v>2</v>
      </c>
      <c r="C486" s="126" t="s">
        <v>386</v>
      </c>
      <c r="D486" s="173">
        <v>147570</v>
      </c>
      <c r="E486" s="229">
        <v>37.1</v>
      </c>
      <c r="F486" s="229">
        <v>14</v>
      </c>
      <c r="G486" s="258">
        <v>40.200000000000003</v>
      </c>
      <c r="H486" s="258">
        <v>45.1</v>
      </c>
      <c r="I486" s="258">
        <v>11.6</v>
      </c>
      <c r="J486" s="122"/>
      <c r="K486" s="123"/>
      <c r="L486" s="144"/>
      <c r="M486" s="122"/>
      <c r="N486" s="123"/>
      <c r="O486" s="144"/>
      <c r="P486" s="122"/>
      <c r="Q486" s="123"/>
      <c r="R486" s="144"/>
      <c r="T486" s="134"/>
    </row>
    <row r="487" spans="1:20" s="133" customFormat="1" ht="12" customHeight="1" x14ac:dyDescent="0.2">
      <c r="A487" s="121" t="s">
        <v>847</v>
      </c>
      <c r="B487" s="294">
        <v>3</v>
      </c>
      <c r="C487" s="82" t="s">
        <v>387</v>
      </c>
      <c r="D487" s="173">
        <v>9100</v>
      </c>
      <c r="E487" s="229">
        <v>34.6</v>
      </c>
      <c r="F487" s="229">
        <v>11.4</v>
      </c>
      <c r="G487" s="258">
        <v>54.5</v>
      </c>
      <c r="H487" s="258">
        <v>33.5</v>
      </c>
      <c r="I487" s="258">
        <v>9.3000000000000007</v>
      </c>
      <c r="J487" s="122"/>
      <c r="K487" s="123"/>
      <c r="L487" s="124"/>
      <c r="M487" s="122"/>
      <c r="N487" s="123"/>
      <c r="O487" s="124"/>
      <c r="P487" s="122"/>
      <c r="Q487" s="123"/>
      <c r="R487" s="124"/>
      <c r="T487" s="134"/>
    </row>
    <row r="488" spans="1:20" s="133" customFormat="1" ht="12" customHeight="1" x14ac:dyDescent="0.2">
      <c r="A488" s="121"/>
      <c r="B488" s="294">
        <v>3</v>
      </c>
      <c r="C488" s="82" t="s">
        <v>388</v>
      </c>
      <c r="D488" s="173">
        <v>7530</v>
      </c>
      <c r="E488" s="229">
        <v>36.9</v>
      </c>
      <c r="F488" s="229">
        <v>12.8</v>
      </c>
      <c r="G488" s="258">
        <v>38.700000000000003</v>
      </c>
      <c r="H488" s="258">
        <v>46.3</v>
      </c>
      <c r="I488" s="258">
        <v>10</v>
      </c>
      <c r="J488" s="122"/>
      <c r="K488" s="123"/>
      <c r="L488" s="124"/>
      <c r="M488" s="122"/>
      <c r="N488" s="123"/>
      <c r="O488" s="124"/>
      <c r="P488" s="122"/>
      <c r="Q488" s="123"/>
      <c r="R488" s="124"/>
      <c r="T488" s="134"/>
    </row>
    <row r="489" spans="1:20" s="133" customFormat="1" ht="12" customHeight="1" x14ac:dyDescent="0.2">
      <c r="A489" s="121"/>
      <c r="B489" s="294">
        <v>3</v>
      </c>
      <c r="C489" s="82" t="s">
        <v>386</v>
      </c>
      <c r="D489" s="173">
        <v>16630</v>
      </c>
      <c r="E489" s="229">
        <v>35.700000000000003</v>
      </c>
      <c r="F489" s="229">
        <v>12</v>
      </c>
      <c r="G489" s="258">
        <v>47.3</v>
      </c>
      <c r="H489" s="258">
        <v>39.299999999999997</v>
      </c>
      <c r="I489" s="258">
        <v>9.6</v>
      </c>
      <c r="J489" s="122"/>
      <c r="K489" s="123"/>
      <c r="L489" s="124"/>
      <c r="M489" s="122"/>
      <c r="N489" s="123"/>
      <c r="O489" s="124"/>
      <c r="P489" s="122"/>
      <c r="Q489" s="123"/>
      <c r="R489" s="124"/>
      <c r="T489" s="134"/>
    </row>
    <row r="490" spans="1:20" s="133" customFormat="1" ht="12" customHeight="1" x14ac:dyDescent="0.2">
      <c r="A490" s="121" t="s">
        <v>514</v>
      </c>
      <c r="B490" s="294">
        <v>3</v>
      </c>
      <c r="C490" s="82" t="s">
        <v>387</v>
      </c>
      <c r="D490" s="173">
        <v>7985</v>
      </c>
      <c r="E490" s="229">
        <v>36.9</v>
      </c>
      <c r="F490" s="229">
        <v>13.9</v>
      </c>
      <c r="G490" s="258">
        <v>47.7</v>
      </c>
      <c r="H490" s="258">
        <v>39.9</v>
      </c>
      <c r="I490" s="258">
        <v>12.2</v>
      </c>
      <c r="J490" s="122"/>
      <c r="K490" s="123"/>
      <c r="L490" s="124"/>
      <c r="M490" s="122"/>
      <c r="N490" s="123"/>
      <c r="O490" s="124"/>
      <c r="P490" s="122"/>
      <c r="Q490" s="123"/>
      <c r="R490" s="124"/>
      <c r="T490" s="134"/>
    </row>
    <row r="491" spans="1:20" s="133" customFormat="1" ht="12" customHeight="1" x14ac:dyDescent="0.2">
      <c r="A491" s="121"/>
      <c r="B491" s="294">
        <v>3</v>
      </c>
      <c r="C491" s="82" t="s">
        <v>388</v>
      </c>
      <c r="D491" s="173">
        <v>6840</v>
      </c>
      <c r="E491" s="229">
        <v>38.200000000000003</v>
      </c>
      <c r="F491" s="229">
        <v>14.9</v>
      </c>
      <c r="G491" s="258">
        <v>36</v>
      </c>
      <c r="H491" s="258">
        <v>50.2</v>
      </c>
      <c r="I491" s="258">
        <v>12.4</v>
      </c>
      <c r="J491" s="122"/>
      <c r="K491" s="123"/>
      <c r="L491" s="124"/>
      <c r="M491" s="122"/>
      <c r="N491" s="123"/>
      <c r="O491" s="124"/>
      <c r="P491" s="122"/>
      <c r="Q491" s="123"/>
      <c r="R491" s="124"/>
      <c r="T491" s="134"/>
    </row>
    <row r="492" spans="1:20" s="133" customFormat="1" ht="12" customHeight="1" x14ac:dyDescent="0.2">
      <c r="A492" s="121"/>
      <c r="B492" s="294">
        <v>3</v>
      </c>
      <c r="C492" s="82" t="s">
        <v>386</v>
      </c>
      <c r="D492" s="173">
        <v>14825</v>
      </c>
      <c r="E492" s="229">
        <v>37.5</v>
      </c>
      <c r="F492" s="229">
        <v>14.4</v>
      </c>
      <c r="G492" s="258">
        <v>42.3</v>
      </c>
      <c r="H492" s="258">
        <v>44.7</v>
      </c>
      <c r="I492" s="258">
        <v>12.3</v>
      </c>
      <c r="J492" s="122"/>
      <c r="K492" s="123"/>
      <c r="L492" s="124"/>
      <c r="M492" s="122"/>
      <c r="N492" s="123"/>
      <c r="O492" s="124"/>
      <c r="P492" s="122"/>
      <c r="Q492" s="123"/>
      <c r="R492" s="124"/>
      <c r="T492" s="134"/>
    </row>
    <row r="493" spans="1:20" s="133" customFormat="1" ht="12" customHeight="1" x14ac:dyDescent="0.2">
      <c r="A493" s="121" t="s">
        <v>363</v>
      </c>
      <c r="B493" s="294">
        <v>3</v>
      </c>
      <c r="C493" s="82" t="s">
        <v>387</v>
      </c>
      <c r="D493" s="173">
        <v>5490</v>
      </c>
      <c r="E493" s="229">
        <v>37.5</v>
      </c>
      <c r="F493" s="229">
        <v>15.8</v>
      </c>
      <c r="G493" s="258">
        <v>42.1</v>
      </c>
      <c r="H493" s="258">
        <v>47</v>
      </c>
      <c r="I493" s="258">
        <v>13.6</v>
      </c>
      <c r="J493" s="122"/>
      <c r="K493" s="123"/>
      <c r="L493" s="124"/>
      <c r="M493" s="122"/>
      <c r="N493" s="123"/>
      <c r="O493" s="124"/>
      <c r="P493" s="122"/>
      <c r="Q493" s="123"/>
      <c r="R493" s="124"/>
      <c r="T493" s="134"/>
    </row>
    <row r="494" spans="1:20" s="133" customFormat="1" ht="12" customHeight="1" x14ac:dyDescent="0.2">
      <c r="A494" s="121"/>
      <c r="B494" s="294">
        <v>3</v>
      </c>
      <c r="C494" s="82" t="s">
        <v>388</v>
      </c>
      <c r="D494" s="173">
        <v>4405</v>
      </c>
      <c r="E494" s="229">
        <v>38.6</v>
      </c>
      <c r="F494" s="229">
        <v>17</v>
      </c>
      <c r="G494" s="258">
        <v>30</v>
      </c>
      <c r="H494" s="258">
        <v>58.2</v>
      </c>
      <c r="I494" s="258">
        <v>12.8</v>
      </c>
      <c r="J494" s="122"/>
      <c r="K494" s="123"/>
      <c r="L494" s="124"/>
      <c r="M494" s="122"/>
      <c r="N494" s="123"/>
      <c r="O494" s="124"/>
      <c r="P494" s="122"/>
      <c r="Q494" s="123"/>
      <c r="R494" s="124"/>
      <c r="T494" s="134"/>
    </row>
    <row r="495" spans="1:20" s="133" customFormat="1" ht="12" customHeight="1" x14ac:dyDescent="0.2">
      <c r="A495" s="121"/>
      <c r="B495" s="294">
        <v>3</v>
      </c>
      <c r="C495" s="82" t="s">
        <v>386</v>
      </c>
      <c r="D495" s="173">
        <v>9890</v>
      </c>
      <c r="E495" s="229">
        <v>38</v>
      </c>
      <c r="F495" s="229">
        <v>16.3</v>
      </c>
      <c r="G495" s="258">
        <v>36.700000000000003</v>
      </c>
      <c r="H495" s="258">
        <v>52</v>
      </c>
      <c r="I495" s="258">
        <v>13.2</v>
      </c>
      <c r="J495" s="122"/>
      <c r="K495" s="123"/>
      <c r="L495" s="124"/>
      <c r="M495" s="122"/>
      <c r="N495" s="123"/>
      <c r="O495" s="124"/>
      <c r="P495" s="122"/>
      <c r="Q495" s="123"/>
      <c r="R495" s="124"/>
      <c r="T495" s="134"/>
    </row>
    <row r="496" spans="1:20" s="133" customFormat="1" ht="12" customHeight="1" x14ac:dyDescent="0.2">
      <c r="A496" s="121" t="s">
        <v>515</v>
      </c>
      <c r="B496" s="294">
        <v>3</v>
      </c>
      <c r="C496" s="82" t="s">
        <v>387</v>
      </c>
      <c r="D496" s="173">
        <v>9350</v>
      </c>
      <c r="E496" s="229">
        <v>37.6</v>
      </c>
      <c r="F496" s="229">
        <v>14.9</v>
      </c>
      <c r="G496" s="258">
        <v>41.9</v>
      </c>
      <c r="H496" s="258">
        <v>43.9</v>
      </c>
      <c r="I496" s="258">
        <v>12.8</v>
      </c>
      <c r="J496" s="122"/>
      <c r="K496" s="123"/>
      <c r="L496" s="124"/>
      <c r="M496" s="122"/>
      <c r="N496" s="123"/>
      <c r="O496" s="124"/>
      <c r="P496" s="122"/>
      <c r="Q496" s="123"/>
      <c r="R496" s="124"/>
      <c r="T496" s="134"/>
    </row>
    <row r="497" spans="1:20" s="133" customFormat="1" ht="12" customHeight="1" x14ac:dyDescent="0.2">
      <c r="A497" s="121"/>
      <c r="B497" s="294">
        <v>3</v>
      </c>
      <c r="C497" s="82" t="s">
        <v>388</v>
      </c>
      <c r="D497" s="173">
        <v>8370</v>
      </c>
      <c r="E497" s="229">
        <v>38.5</v>
      </c>
      <c r="F497" s="229">
        <v>15.5</v>
      </c>
      <c r="G497" s="258">
        <v>31.5</v>
      </c>
      <c r="H497" s="258">
        <v>52.3</v>
      </c>
      <c r="I497" s="258">
        <v>12.7</v>
      </c>
      <c r="J497" s="122"/>
      <c r="K497" s="123"/>
      <c r="L497" s="124"/>
      <c r="M497" s="122"/>
      <c r="N497" s="123"/>
      <c r="O497" s="124"/>
      <c r="P497" s="122"/>
      <c r="Q497" s="123"/>
      <c r="R497" s="124"/>
      <c r="T497" s="134"/>
    </row>
    <row r="498" spans="1:20" s="133" customFormat="1" ht="12" customHeight="1" x14ac:dyDescent="0.2">
      <c r="A498" s="121"/>
      <c r="B498" s="294">
        <v>3</v>
      </c>
      <c r="C498" s="82" t="s">
        <v>386</v>
      </c>
      <c r="D498" s="173">
        <v>17720</v>
      </c>
      <c r="E498" s="229">
        <v>38</v>
      </c>
      <c r="F498" s="229">
        <v>15.2</v>
      </c>
      <c r="G498" s="258">
        <v>37</v>
      </c>
      <c r="H498" s="258">
        <v>47.9</v>
      </c>
      <c r="I498" s="258">
        <v>12.8</v>
      </c>
      <c r="J498" s="122"/>
      <c r="K498" s="123"/>
      <c r="L498" s="124"/>
      <c r="M498" s="122"/>
      <c r="N498" s="123"/>
      <c r="O498" s="124"/>
      <c r="P498" s="122"/>
      <c r="Q498" s="123"/>
      <c r="R498" s="124"/>
      <c r="T498" s="134"/>
    </row>
    <row r="499" spans="1:20" s="133" customFormat="1" ht="12" customHeight="1" x14ac:dyDescent="0.2">
      <c r="A499" s="121" t="s">
        <v>516</v>
      </c>
      <c r="B499" s="294">
        <v>3</v>
      </c>
      <c r="C499" s="82" t="s">
        <v>387</v>
      </c>
      <c r="D499" s="173">
        <v>4250</v>
      </c>
      <c r="E499" s="229">
        <v>34.9</v>
      </c>
      <c r="F499" s="229">
        <v>9.6999999999999993</v>
      </c>
      <c r="G499" s="258">
        <v>39.1</v>
      </c>
      <c r="H499" s="258">
        <v>30.4</v>
      </c>
      <c r="I499" s="258">
        <v>8.1</v>
      </c>
      <c r="J499" s="122"/>
      <c r="K499" s="123"/>
      <c r="L499" s="124"/>
      <c r="M499" s="122"/>
      <c r="N499" s="123"/>
      <c r="O499" s="124"/>
      <c r="P499" s="122"/>
      <c r="Q499" s="123"/>
      <c r="R499" s="124"/>
      <c r="T499" s="134"/>
    </row>
    <row r="500" spans="1:20" s="133" customFormat="1" ht="12" customHeight="1" x14ac:dyDescent="0.2">
      <c r="A500" s="121"/>
      <c r="B500" s="294">
        <v>3</v>
      </c>
      <c r="C500" s="82" t="s">
        <v>388</v>
      </c>
      <c r="D500" s="173">
        <v>3715</v>
      </c>
      <c r="E500" s="229">
        <v>35.299999999999997</v>
      </c>
      <c r="F500" s="229">
        <v>10.4</v>
      </c>
      <c r="G500" s="258">
        <v>33.9</v>
      </c>
      <c r="H500" s="258">
        <v>41.7</v>
      </c>
      <c r="I500" s="258">
        <v>9</v>
      </c>
      <c r="J500" s="122"/>
      <c r="K500" s="123"/>
      <c r="L500" s="124"/>
      <c r="M500" s="122"/>
      <c r="N500" s="123"/>
      <c r="O500" s="124"/>
      <c r="P500" s="122"/>
      <c r="Q500" s="123"/>
      <c r="R500" s="124"/>
      <c r="T500" s="134"/>
    </row>
    <row r="501" spans="1:20" s="133" customFormat="1" ht="12" customHeight="1" x14ac:dyDescent="0.2">
      <c r="A501" s="121"/>
      <c r="B501" s="294">
        <v>3</v>
      </c>
      <c r="C501" s="82" t="s">
        <v>386</v>
      </c>
      <c r="D501" s="173">
        <v>7965</v>
      </c>
      <c r="E501" s="229">
        <v>35.1</v>
      </c>
      <c r="F501" s="229">
        <v>10</v>
      </c>
      <c r="G501" s="258">
        <v>36.700000000000003</v>
      </c>
      <c r="H501" s="258">
        <v>35.700000000000003</v>
      </c>
      <c r="I501" s="258">
        <v>8.5</v>
      </c>
      <c r="J501" s="122"/>
      <c r="K501" s="123"/>
      <c r="L501" s="124"/>
      <c r="M501" s="122"/>
      <c r="N501" s="123"/>
      <c r="O501" s="124"/>
      <c r="P501" s="122"/>
      <c r="Q501" s="123"/>
      <c r="R501" s="124"/>
      <c r="T501" s="134"/>
    </row>
    <row r="502" spans="1:20" s="133" customFormat="1" ht="12" customHeight="1" x14ac:dyDescent="0.2">
      <c r="A502" s="121" t="s">
        <v>517</v>
      </c>
      <c r="B502" s="294">
        <v>3</v>
      </c>
      <c r="C502" s="82" t="s">
        <v>387</v>
      </c>
      <c r="D502" s="173">
        <v>2485</v>
      </c>
      <c r="E502" s="229">
        <v>37.1</v>
      </c>
      <c r="F502" s="229">
        <v>9.4</v>
      </c>
      <c r="G502" s="258">
        <v>47.3</v>
      </c>
      <c r="H502" s="258">
        <v>38.799999999999997</v>
      </c>
      <c r="I502" s="258">
        <v>7.4</v>
      </c>
      <c r="J502" s="122"/>
      <c r="K502" s="123"/>
      <c r="L502" s="124"/>
      <c r="M502" s="122"/>
      <c r="N502" s="123"/>
      <c r="O502" s="124"/>
      <c r="P502" s="122"/>
      <c r="Q502" s="123"/>
      <c r="R502" s="124"/>
      <c r="T502" s="134"/>
    </row>
    <row r="503" spans="1:20" s="133" customFormat="1" ht="12" customHeight="1" x14ac:dyDescent="0.2">
      <c r="A503" s="121"/>
      <c r="B503" s="294">
        <v>3</v>
      </c>
      <c r="C503" s="82" t="s">
        <v>388</v>
      </c>
      <c r="D503" s="173">
        <v>2235</v>
      </c>
      <c r="E503" s="229">
        <v>39.700000000000003</v>
      </c>
      <c r="F503" s="229">
        <v>11.2</v>
      </c>
      <c r="G503" s="258">
        <v>33.1</v>
      </c>
      <c r="H503" s="258">
        <v>50.3</v>
      </c>
      <c r="I503" s="258">
        <v>7.4</v>
      </c>
      <c r="J503" s="122"/>
      <c r="K503" s="123"/>
      <c r="L503" s="124"/>
      <c r="M503" s="122"/>
      <c r="N503" s="123"/>
      <c r="O503" s="124"/>
      <c r="P503" s="122"/>
      <c r="Q503" s="123"/>
      <c r="R503" s="124"/>
      <c r="T503" s="134"/>
    </row>
    <row r="504" spans="1:20" s="133" customFormat="1" ht="12" customHeight="1" x14ac:dyDescent="0.2">
      <c r="A504" s="121"/>
      <c r="B504" s="294">
        <v>3</v>
      </c>
      <c r="C504" s="82" t="s">
        <v>386</v>
      </c>
      <c r="D504" s="173">
        <v>4720</v>
      </c>
      <c r="E504" s="229">
        <v>38.299999999999997</v>
      </c>
      <c r="F504" s="229">
        <v>10.3</v>
      </c>
      <c r="G504" s="258">
        <v>40.6</v>
      </c>
      <c r="H504" s="258">
        <v>44.2</v>
      </c>
      <c r="I504" s="258">
        <v>7.4</v>
      </c>
      <c r="J504" s="122"/>
      <c r="K504" s="123"/>
      <c r="L504" s="124"/>
      <c r="M504" s="122"/>
      <c r="N504" s="123"/>
      <c r="O504" s="124"/>
      <c r="P504" s="122"/>
      <c r="Q504" s="123"/>
      <c r="R504" s="124"/>
      <c r="T504" s="134"/>
    </row>
    <row r="505" spans="1:20" s="133" customFormat="1" ht="12" customHeight="1" x14ac:dyDescent="0.2">
      <c r="A505" s="121" t="s">
        <v>518</v>
      </c>
      <c r="B505" s="294">
        <v>3</v>
      </c>
      <c r="C505" s="82" t="s">
        <v>387</v>
      </c>
      <c r="D505" s="173">
        <v>9665</v>
      </c>
      <c r="E505" s="229">
        <v>35.5</v>
      </c>
      <c r="F505" s="229">
        <v>12.9</v>
      </c>
      <c r="G505" s="258">
        <v>49.1</v>
      </c>
      <c r="H505" s="258">
        <v>35.9</v>
      </c>
      <c r="I505" s="258">
        <v>11.5</v>
      </c>
      <c r="J505" s="122"/>
      <c r="K505" s="123"/>
      <c r="L505" s="124"/>
      <c r="M505" s="122"/>
      <c r="N505" s="123"/>
      <c r="O505" s="124"/>
      <c r="P505" s="122"/>
      <c r="Q505" s="123"/>
      <c r="R505" s="124"/>
      <c r="T505" s="134"/>
    </row>
    <row r="506" spans="1:20" s="133" customFormat="1" ht="12" customHeight="1" x14ac:dyDescent="0.2">
      <c r="A506" s="121"/>
      <c r="B506" s="294">
        <v>3</v>
      </c>
      <c r="C506" s="82" t="s">
        <v>388</v>
      </c>
      <c r="D506" s="173">
        <v>8450</v>
      </c>
      <c r="E506" s="229">
        <v>36.9</v>
      </c>
      <c r="F506" s="229">
        <v>14.3</v>
      </c>
      <c r="G506" s="258">
        <v>35.799999999999997</v>
      </c>
      <c r="H506" s="258">
        <v>49.8</v>
      </c>
      <c r="I506" s="258">
        <v>12.2</v>
      </c>
      <c r="J506" s="122"/>
      <c r="K506" s="123"/>
      <c r="L506" s="124"/>
      <c r="M506" s="122"/>
      <c r="N506" s="123"/>
      <c r="O506" s="124"/>
      <c r="P506" s="122"/>
      <c r="Q506" s="123"/>
      <c r="R506" s="124"/>
      <c r="T506" s="134"/>
    </row>
    <row r="507" spans="1:20" s="133" customFormat="1" ht="12" customHeight="1" x14ac:dyDescent="0.2">
      <c r="A507" s="121"/>
      <c r="B507" s="294">
        <v>3</v>
      </c>
      <c r="C507" s="82" t="s">
        <v>386</v>
      </c>
      <c r="D507" s="173">
        <v>18115</v>
      </c>
      <c r="E507" s="229">
        <v>36.200000000000003</v>
      </c>
      <c r="F507" s="229">
        <v>13.6</v>
      </c>
      <c r="G507" s="258">
        <v>42.9</v>
      </c>
      <c r="H507" s="258">
        <v>42.4</v>
      </c>
      <c r="I507" s="258">
        <v>11.8</v>
      </c>
      <c r="J507" s="122"/>
      <c r="K507" s="123"/>
      <c r="L507" s="124"/>
      <c r="M507" s="122"/>
      <c r="N507" s="123"/>
      <c r="O507" s="124"/>
      <c r="P507" s="122"/>
      <c r="Q507" s="123"/>
      <c r="R507" s="124"/>
      <c r="T507" s="134"/>
    </row>
    <row r="508" spans="1:20" s="133" customFormat="1" ht="12" customHeight="1" x14ac:dyDescent="0.2">
      <c r="A508" s="121" t="s">
        <v>519</v>
      </c>
      <c r="B508" s="294">
        <v>3</v>
      </c>
      <c r="C508" s="82" t="s">
        <v>387</v>
      </c>
      <c r="D508" s="173">
        <v>9725</v>
      </c>
      <c r="E508" s="229">
        <v>37.799999999999997</v>
      </c>
      <c r="F508" s="229">
        <v>16.100000000000001</v>
      </c>
      <c r="G508" s="258">
        <v>44</v>
      </c>
      <c r="H508" s="258">
        <v>40.9</v>
      </c>
      <c r="I508" s="258">
        <v>13.5</v>
      </c>
      <c r="J508" s="122"/>
      <c r="K508" s="123"/>
      <c r="L508" s="124"/>
      <c r="M508" s="122"/>
      <c r="N508" s="123"/>
      <c r="O508" s="124"/>
      <c r="P508" s="122"/>
      <c r="Q508" s="123"/>
      <c r="R508" s="124"/>
      <c r="T508" s="134"/>
    </row>
    <row r="509" spans="1:20" s="133" customFormat="1" ht="12" customHeight="1" x14ac:dyDescent="0.2">
      <c r="A509" s="121"/>
      <c r="B509" s="294">
        <v>3</v>
      </c>
      <c r="C509" s="82" t="s">
        <v>388</v>
      </c>
      <c r="D509" s="173">
        <v>8645</v>
      </c>
      <c r="E509" s="229">
        <v>38.5</v>
      </c>
      <c r="F509" s="229">
        <v>16.7</v>
      </c>
      <c r="G509" s="258">
        <v>30.6</v>
      </c>
      <c r="H509" s="258">
        <v>53.1</v>
      </c>
      <c r="I509" s="258">
        <v>13.5</v>
      </c>
      <c r="J509" s="122"/>
      <c r="K509" s="123"/>
      <c r="L509" s="124"/>
      <c r="M509" s="122"/>
      <c r="N509" s="123"/>
      <c r="O509" s="124"/>
      <c r="P509" s="122"/>
      <c r="Q509" s="123"/>
      <c r="R509" s="124"/>
      <c r="T509" s="134"/>
    </row>
    <row r="510" spans="1:20" s="133" customFormat="1" ht="12" customHeight="1" x14ac:dyDescent="0.2">
      <c r="A510" s="121"/>
      <c r="B510" s="294">
        <v>3</v>
      </c>
      <c r="C510" s="82" t="s">
        <v>386</v>
      </c>
      <c r="D510" s="173">
        <v>18370</v>
      </c>
      <c r="E510" s="229">
        <v>38.1</v>
      </c>
      <c r="F510" s="229">
        <v>16.399999999999999</v>
      </c>
      <c r="G510" s="258">
        <v>37.700000000000003</v>
      </c>
      <c r="H510" s="258">
        <v>46.6</v>
      </c>
      <c r="I510" s="258">
        <v>13.5</v>
      </c>
      <c r="J510" s="122"/>
      <c r="K510" s="123"/>
      <c r="L510" s="124"/>
      <c r="M510" s="122"/>
      <c r="N510" s="123"/>
      <c r="O510" s="124"/>
      <c r="P510" s="122"/>
      <c r="Q510" s="123"/>
      <c r="R510" s="124"/>
      <c r="T510" s="134"/>
    </row>
    <row r="511" spans="1:20" s="133" customFormat="1" ht="12" customHeight="1" x14ac:dyDescent="0.2">
      <c r="A511" s="121" t="s">
        <v>520</v>
      </c>
      <c r="B511" s="294">
        <v>3</v>
      </c>
      <c r="C511" s="82" t="s">
        <v>387</v>
      </c>
      <c r="D511" s="173">
        <v>5230</v>
      </c>
      <c r="E511" s="229">
        <v>35.9</v>
      </c>
      <c r="F511" s="229">
        <v>10.7</v>
      </c>
      <c r="G511" s="258">
        <v>45.2</v>
      </c>
      <c r="H511" s="258">
        <v>40.5</v>
      </c>
      <c r="I511" s="258">
        <v>8.6</v>
      </c>
      <c r="J511" s="122"/>
      <c r="K511" s="123"/>
      <c r="L511" s="124"/>
      <c r="M511" s="122"/>
      <c r="N511" s="123"/>
      <c r="O511" s="124"/>
      <c r="P511" s="122"/>
      <c r="Q511" s="123"/>
      <c r="R511" s="124"/>
      <c r="T511" s="134"/>
    </row>
    <row r="512" spans="1:20" s="133" customFormat="1" ht="12" customHeight="1" x14ac:dyDescent="0.2">
      <c r="A512" s="121"/>
      <c r="B512" s="294">
        <v>3</v>
      </c>
      <c r="C512" s="82" t="s">
        <v>388</v>
      </c>
      <c r="D512" s="173">
        <v>4300</v>
      </c>
      <c r="E512" s="229">
        <v>37.200000000000003</v>
      </c>
      <c r="F512" s="229">
        <v>12.4</v>
      </c>
      <c r="G512" s="258">
        <v>34.700000000000003</v>
      </c>
      <c r="H512" s="258">
        <v>50</v>
      </c>
      <c r="I512" s="258">
        <v>8.8000000000000007</v>
      </c>
      <c r="J512" s="122"/>
      <c r="K512" s="123"/>
      <c r="L512" s="124"/>
      <c r="M512" s="122"/>
      <c r="N512" s="123"/>
      <c r="O512" s="124"/>
      <c r="P512" s="122"/>
      <c r="Q512" s="123"/>
      <c r="R512" s="124"/>
      <c r="T512" s="134"/>
    </row>
    <row r="513" spans="1:20" s="133" customFormat="1" ht="12" customHeight="1" x14ac:dyDescent="0.2">
      <c r="A513" s="121"/>
      <c r="B513" s="294">
        <v>3</v>
      </c>
      <c r="C513" s="82" t="s">
        <v>386</v>
      </c>
      <c r="D513" s="173">
        <v>9530</v>
      </c>
      <c r="E513" s="229">
        <v>36.5</v>
      </c>
      <c r="F513" s="229">
        <v>11.4</v>
      </c>
      <c r="G513" s="258">
        <v>40.5</v>
      </c>
      <c r="H513" s="258">
        <v>44.8</v>
      </c>
      <c r="I513" s="258">
        <v>8.6999999999999993</v>
      </c>
      <c r="J513" s="122"/>
      <c r="K513" s="123"/>
      <c r="L513" s="124"/>
      <c r="M513" s="122"/>
      <c r="N513" s="123"/>
      <c r="O513" s="124"/>
      <c r="P513" s="122"/>
      <c r="Q513" s="123"/>
      <c r="R513" s="124"/>
      <c r="T513" s="134"/>
    </row>
    <row r="514" spans="1:20" s="133" customFormat="1" ht="12" customHeight="1" x14ac:dyDescent="0.2">
      <c r="A514" s="121" t="s">
        <v>521</v>
      </c>
      <c r="B514" s="294">
        <v>3</v>
      </c>
      <c r="C514" s="82" t="s">
        <v>387</v>
      </c>
      <c r="D514" s="173">
        <v>5885</v>
      </c>
      <c r="E514" s="229">
        <v>35.5</v>
      </c>
      <c r="F514" s="229">
        <v>13.3</v>
      </c>
      <c r="G514" s="258">
        <v>49.3</v>
      </c>
      <c r="H514" s="258">
        <v>36.200000000000003</v>
      </c>
      <c r="I514" s="258">
        <v>12.6</v>
      </c>
      <c r="J514" s="122"/>
      <c r="K514" s="123"/>
      <c r="L514" s="124"/>
      <c r="M514" s="122"/>
      <c r="N514" s="123"/>
      <c r="O514" s="124"/>
      <c r="P514" s="122"/>
      <c r="Q514" s="123"/>
      <c r="R514" s="124"/>
      <c r="T514" s="134"/>
    </row>
    <row r="515" spans="1:20" s="133" customFormat="1" ht="12" customHeight="1" x14ac:dyDescent="0.2">
      <c r="A515" s="121"/>
      <c r="B515" s="294">
        <v>3</v>
      </c>
      <c r="C515" s="82" t="s">
        <v>388</v>
      </c>
      <c r="D515" s="173">
        <v>5210</v>
      </c>
      <c r="E515" s="229">
        <v>36.799999999999997</v>
      </c>
      <c r="F515" s="229">
        <v>14.2</v>
      </c>
      <c r="G515" s="258">
        <v>34.5</v>
      </c>
      <c r="H515" s="258">
        <v>49.6</v>
      </c>
      <c r="I515" s="258">
        <v>12.5</v>
      </c>
      <c r="J515" s="122"/>
      <c r="K515" s="123"/>
      <c r="L515" s="124"/>
      <c r="M515" s="122"/>
      <c r="N515" s="123"/>
      <c r="O515" s="124"/>
      <c r="P515" s="122"/>
      <c r="Q515" s="123"/>
      <c r="R515" s="124"/>
      <c r="T515" s="134"/>
    </row>
    <row r="516" spans="1:20" s="133" customFormat="1" ht="12" customHeight="1" x14ac:dyDescent="0.2">
      <c r="A516" s="121"/>
      <c r="B516" s="294">
        <v>3</v>
      </c>
      <c r="C516" s="82" t="s">
        <v>386</v>
      </c>
      <c r="D516" s="173">
        <v>11095</v>
      </c>
      <c r="E516" s="229">
        <v>36.200000000000003</v>
      </c>
      <c r="F516" s="229">
        <v>13.7</v>
      </c>
      <c r="G516" s="258">
        <v>42.4</v>
      </c>
      <c r="H516" s="258">
        <v>42.5</v>
      </c>
      <c r="I516" s="258">
        <v>12.5</v>
      </c>
      <c r="J516" s="122"/>
      <c r="K516" s="123"/>
      <c r="L516" s="124"/>
      <c r="M516" s="122"/>
      <c r="N516" s="123"/>
      <c r="O516" s="124"/>
      <c r="P516" s="122"/>
      <c r="Q516" s="123"/>
      <c r="R516" s="124"/>
      <c r="T516" s="134"/>
    </row>
    <row r="517" spans="1:20" s="133" customFormat="1" ht="12" customHeight="1" x14ac:dyDescent="0.2">
      <c r="A517" s="121" t="s">
        <v>522</v>
      </c>
      <c r="B517" s="294">
        <v>3</v>
      </c>
      <c r="C517" s="82" t="s">
        <v>387</v>
      </c>
      <c r="D517" s="173">
        <v>10230</v>
      </c>
      <c r="E517" s="229">
        <v>37.700000000000003</v>
      </c>
      <c r="F517" s="229">
        <v>15.2</v>
      </c>
      <c r="G517" s="258">
        <v>42.6</v>
      </c>
      <c r="H517" s="258">
        <v>45.4</v>
      </c>
      <c r="I517" s="258">
        <v>12.2</v>
      </c>
      <c r="J517" s="122"/>
      <c r="K517" s="123"/>
      <c r="L517" s="124"/>
      <c r="M517" s="122"/>
      <c r="N517" s="123"/>
      <c r="O517" s="124"/>
      <c r="P517" s="122"/>
      <c r="Q517" s="123"/>
      <c r="R517" s="124"/>
      <c r="T517" s="134"/>
    </row>
    <row r="518" spans="1:20" s="133" customFormat="1" ht="12" customHeight="1" x14ac:dyDescent="0.2">
      <c r="A518" s="121"/>
      <c r="B518" s="294">
        <v>3</v>
      </c>
      <c r="C518" s="82" t="s">
        <v>388</v>
      </c>
      <c r="D518" s="173">
        <v>8475</v>
      </c>
      <c r="E518" s="229">
        <v>38</v>
      </c>
      <c r="F518" s="229">
        <v>16.3</v>
      </c>
      <c r="G518" s="258">
        <v>29.6</v>
      </c>
      <c r="H518" s="258">
        <v>58.3</v>
      </c>
      <c r="I518" s="258">
        <v>12.7</v>
      </c>
      <c r="J518" s="122"/>
      <c r="K518" s="123"/>
      <c r="L518" s="124"/>
      <c r="M518" s="122"/>
      <c r="N518" s="123"/>
      <c r="O518" s="124"/>
      <c r="P518" s="122"/>
      <c r="Q518" s="123"/>
      <c r="R518" s="124"/>
      <c r="T518" s="134"/>
    </row>
    <row r="519" spans="1:20" s="133" customFormat="1" ht="12" customHeight="1" x14ac:dyDescent="0.2">
      <c r="A519" s="121"/>
      <c r="B519" s="294">
        <v>3</v>
      </c>
      <c r="C519" s="82" t="s">
        <v>386</v>
      </c>
      <c r="D519" s="173">
        <v>18705</v>
      </c>
      <c r="E519" s="229">
        <v>37.799999999999997</v>
      </c>
      <c r="F519" s="229">
        <v>15.7</v>
      </c>
      <c r="G519" s="258">
        <v>36.700000000000003</v>
      </c>
      <c r="H519" s="258">
        <v>51.2</v>
      </c>
      <c r="I519" s="258">
        <v>12.4</v>
      </c>
      <c r="J519" s="122"/>
      <c r="K519" s="123"/>
      <c r="L519" s="124"/>
      <c r="M519" s="122"/>
      <c r="N519" s="123"/>
      <c r="O519" s="124"/>
      <c r="P519" s="122"/>
      <c r="Q519" s="123"/>
      <c r="R519" s="124"/>
      <c r="T519" s="134"/>
    </row>
    <row r="520" spans="1:20" s="133" customFormat="1" ht="20.100000000000001" customHeight="1" x14ac:dyDescent="0.2">
      <c r="A520" s="125" t="s">
        <v>523</v>
      </c>
      <c r="B520" s="293">
        <v>2</v>
      </c>
      <c r="C520" s="126" t="s">
        <v>387</v>
      </c>
      <c r="D520" s="173">
        <v>34150</v>
      </c>
      <c r="E520" s="229">
        <v>35.799999999999997</v>
      </c>
      <c r="F520" s="229">
        <v>9.1999999999999993</v>
      </c>
      <c r="G520" s="258">
        <v>46.4</v>
      </c>
      <c r="H520" s="258">
        <v>32.799999999999997</v>
      </c>
      <c r="I520" s="258">
        <v>7.3</v>
      </c>
      <c r="J520" s="122"/>
      <c r="K520" s="123"/>
      <c r="L520" s="144"/>
      <c r="M520" s="122"/>
      <c r="N520" s="123"/>
      <c r="O520" s="144"/>
      <c r="P520" s="122"/>
      <c r="Q520" s="123"/>
      <c r="R520" s="144"/>
      <c r="T520" s="134"/>
    </row>
    <row r="521" spans="1:20" s="133" customFormat="1" ht="12" customHeight="1" x14ac:dyDescent="0.2">
      <c r="A521" s="125"/>
      <c r="B521" s="293">
        <v>2</v>
      </c>
      <c r="C521" s="126" t="s">
        <v>388</v>
      </c>
      <c r="D521" s="173">
        <v>28975</v>
      </c>
      <c r="E521" s="229">
        <v>36.4</v>
      </c>
      <c r="F521" s="229">
        <v>9.9</v>
      </c>
      <c r="G521" s="258">
        <v>37.799999999999997</v>
      </c>
      <c r="H521" s="258">
        <v>40.200000000000003</v>
      </c>
      <c r="I521" s="258">
        <v>7.6</v>
      </c>
      <c r="J521" s="122"/>
      <c r="K521" s="123"/>
      <c r="L521" s="144"/>
      <c r="M521" s="122"/>
      <c r="N521" s="123"/>
      <c r="O521" s="144"/>
      <c r="P521" s="122"/>
      <c r="Q521" s="123"/>
      <c r="R521" s="144"/>
      <c r="T521" s="134"/>
    </row>
    <row r="522" spans="1:20" s="133" customFormat="1" ht="12" customHeight="1" x14ac:dyDescent="0.2">
      <c r="A522" s="125"/>
      <c r="B522" s="293">
        <v>2</v>
      </c>
      <c r="C522" s="126" t="s">
        <v>386</v>
      </c>
      <c r="D522" s="173">
        <v>63125</v>
      </c>
      <c r="E522" s="229">
        <v>36.1</v>
      </c>
      <c r="F522" s="229">
        <v>9.5</v>
      </c>
      <c r="G522" s="258">
        <v>42.4</v>
      </c>
      <c r="H522" s="258">
        <v>36.200000000000003</v>
      </c>
      <c r="I522" s="258">
        <v>7.4</v>
      </c>
      <c r="J522" s="122"/>
      <c r="K522" s="123"/>
      <c r="L522" s="144"/>
      <c r="M522" s="122"/>
      <c r="N522" s="123"/>
      <c r="O522" s="144"/>
      <c r="P522" s="122"/>
      <c r="Q522" s="123"/>
      <c r="R522" s="144"/>
      <c r="T522" s="134"/>
    </row>
    <row r="523" spans="1:20" s="133" customFormat="1" ht="12" customHeight="1" x14ac:dyDescent="0.2">
      <c r="A523" s="121" t="s">
        <v>848</v>
      </c>
      <c r="B523" s="294">
        <v>3</v>
      </c>
      <c r="C523" s="82" t="s">
        <v>387</v>
      </c>
      <c r="D523" s="173">
        <v>9430</v>
      </c>
      <c r="E523" s="229">
        <v>33.299999999999997</v>
      </c>
      <c r="F523" s="229">
        <v>8.6</v>
      </c>
      <c r="G523" s="258">
        <v>53.1</v>
      </c>
      <c r="H523" s="258">
        <v>30.1</v>
      </c>
      <c r="I523" s="258">
        <v>7</v>
      </c>
      <c r="J523" s="122"/>
      <c r="K523" s="123"/>
      <c r="L523" s="124"/>
      <c r="M523" s="122"/>
      <c r="N523" s="123"/>
      <c r="O523" s="124"/>
      <c r="P523" s="122"/>
      <c r="Q523" s="123"/>
      <c r="R523" s="124"/>
      <c r="T523" s="134"/>
    </row>
    <row r="524" spans="1:20" s="133" customFormat="1" ht="12" customHeight="1" x14ac:dyDescent="0.2">
      <c r="A524" s="121"/>
      <c r="B524" s="294">
        <v>3</v>
      </c>
      <c r="C524" s="82" t="s">
        <v>388</v>
      </c>
      <c r="D524" s="173">
        <v>8140</v>
      </c>
      <c r="E524" s="229">
        <v>34.6</v>
      </c>
      <c r="F524" s="229">
        <v>9.4</v>
      </c>
      <c r="G524" s="258">
        <v>45.1</v>
      </c>
      <c r="H524" s="258">
        <v>37.1</v>
      </c>
      <c r="I524" s="258">
        <v>7.4</v>
      </c>
      <c r="J524" s="122"/>
      <c r="K524" s="123"/>
      <c r="L524" s="124"/>
      <c r="M524" s="122"/>
      <c r="N524" s="123"/>
      <c r="O524" s="124"/>
      <c r="P524" s="122"/>
      <c r="Q524" s="123"/>
      <c r="R524" s="124"/>
      <c r="T524" s="134"/>
    </row>
    <row r="525" spans="1:20" s="133" customFormat="1" ht="12" customHeight="1" x14ac:dyDescent="0.2">
      <c r="A525" s="121"/>
      <c r="B525" s="294">
        <v>3</v>
      </c>
      <c r="C525" s="82" t="s">
        <v>386</v>
      </c>
      <c r="D525" s="173">
        <v>17570</v>
      </c>
      <c r="E525" s="229">
        <v>33.9</v>
      </c>
      <c r="F525" s="229">
        <v>9</v>
      </c>
      <c r="G525" s="258">
        <v>49.4</v>
      </c>
      <c r="H525" s="258">
        <v>33.4</v>
      </c>
      <c r="I525" s="258">
        <v>7.2</v>
      </c>
      <c r="J525" s="122"/>
      <c r="K525" s="123"/>
      <c r="L525" s="124"/>
      <c r="M525" s="122"/>
      <c r="N525" s="123"/>
      <c r="O525" s="124"/>
      <c r="P525" s="122"/>
      <c r="Q525" s="123"/>
      <c r="R525" s="124"/>
      <c r="T525" s="134"/>
    </row>
    <row r="526" spans="1:20" s="133" customFormat="1" ht="12" customHeight="1" x14ac:dyDescent="0.2">
      <c r="A526" s="121" t="s">
        <v>524</v>
      </c>
      <c r="B526" s="294">
        <v>3</v>
      </c>
      <c r="C526" s="82" t="s">
        <v>387</v>
      </c>
      <c r="D526" s="173">
        <v>6495</v>
      </c>
      <c r="E526" s="229">
        <v>36.1</v>
      </c>
      <c r="F526" s="229">
        <v>9.8000000000000007</v>
      </c>
      <c r="G526" s="258">
        <v>46.7</v>
      </c>
      <c r="H526" s="258">
        <v>35</v>
      </c>
      <c r="I526" s="258">
        <v>7.7</v>
      </c>
      <c r="J526" s="122"/>
      <c r="K526" s="123"/>
      <c r="L526" s="124"/>
      <c r="M526" s="122"/>
      <c r="N526" s="123"/>
      <c r="O526" s="124"/>
      <c r="P526" s="122"/>
      <c r="Q526" s="123"/>
      <c r="R526" s="124"/>
      <c r="T526" s="134"/>
    </row>
    <row r="527" spans="1:20" s="133" customFormat="1" ht="12" customHeight="1" x14ac:dyDescent="0.2">
      <c r="A527" s="121"/>
      <c r="B527" s="294">
        <v>3</v>
      </c>
      <c r="C527" s="82" t="s">
        <v>388</v>
      </c>
      <c r="D527" s="173">
        <v>5065</v>
      </c>
      <c r="E527" s="229">
        <v>36.299999999999997</v>
      </c>
      <c r="F527" s="229">
        <v>10.5</v>
      </c>
      <c r="G527" s="258">
        <v>37.6</v>
      </c>
      <c r="H527" s="258">
        <v>48.6</v>
      </c>
      <c r="I527" s="258">
        <v>8.1999999999999993</v>
      </c>
      <c r="J527" s="122"/>
      <c r="K527" s="123"/>
      <c r="L527" s="124"/>
      <c r="M527" s="122"/>
      <c r="N527" s="123"/>
      <c r="O527" s="124"/>
      <c r="P527" s="122"/>
      <c r="Q527" s="123"/>
      <c r="R527" s="124"/>
      <c r="T527" s="134"/>
    </row>
    <row r="528" spans="1:20" s="133" customFormat="1" ht="12" customHeight="1" x14ac:dyDescent="0.2">
      <c r="A528" s="121"/>
      <c r="B528" s="294">
        <v>3</v>
      </c>
      <c r="C528" s="82" t="s">
        <v>386</v>
      </c>
      <c r="D528" s="173">
        <v>11560</v>
      </c>
      <c r="E528" s="229">
        <v>36.200000000000003</v>
      </c>
      <c r="F528" s="229">
        <v>10.1</v>
      </c>
      <c r="G528" s="258">
        <v>42.7</v>
      </c>
      <c r="H528" s="258">
        <v>41</v>
      </c>
      <c r="I528" s="258">
        <v>7.9</v>
      </c>
      <c r="J528" s="122"/>
      <c r="K528" s="123"/>
      <c r="L528" s="124"/>
      <c r="M528" s="122"/>
      <c r="N528" s="123"/>
      <c r="O528" s="124"/>
      <c r="P528" s="122"/>
      <c r="Q528" s="123"/>
      <c r="R528" s="124"/>
      <c r="T528" s="134"/>
    </row>
    <row r="529" spans="1:20" s="133" customFormat="1" ht="12" customHeight="1" x14ac:dyDescent="0.2">
      <c r="A529" s="121" t="s">
        <v>525</v>
      </c>
      <c r="B529" s="294">
        <v>3</v>
      </c>
      <c r="C529" s="82" t="s">
        <v>387</v>
      </c>
      <c r="D529" s="173">
        <v>6925</v>
      </c>
      <c r="E529" s="229">
        <v>37.200000000000003</v>
      </c>
      <c r="F529" s="229">
        <v>8.9</v>
      </c>
      <c r="G529" s="258">
        <v>48.2</v>
      </c>
      <c r="H529" s="258">
        <v>38.799999999999997</v>
      </c>
      <c r="I529" s="258">
        <v>7.1</v>
      </c>
      <c r="J529" s="122"/>
      <c r="K529" s="123"/>
      <c r="L529" s="124"/>
      <c r="M529" s="122"/>
      <c r="N529" s="123"/>
      <c r="O529" s="124"/>
      <c r="P529" s="122"/>
      <c r="Q529" s="123"/>
      <c r="R529" s="124"/>
      <c r="T529" s="134"/>
    </row>
    <row r="530" spans="1:20" s="133" customFormat="1" ht="12" customHeight="1" x14ac:dyDescent="0.2">
      <c r="A530" s="121"/>
      <c r="B530" s="294">
        <v>3</v>
      </c>
      <c r="C530" s="82" t="s">
        <v>388</v>
      </c>
      <c r="D530" s="173">
        <v>5980</v>
      </c>
      <c r="E530" s="229">
        <v>37.6</v>
      </c>
      <c r="F530" s="229">
        <v>9.5</v>
      </c>
      <c r="G530" s="258">
        <v>38.4</v>
      </c>
      <c r="H530" s="258">
        <v>45.8</v>
      </c>
      <c r="I530" s="258">
        <v>7.6</v>
      </c>
      <c r="J530" s="122"/>
      <c r="K530" s="123"/>
      <c r="L530" s="124"/>
      <c r="M530" s="122"/>
      <c r="N530" s="123"/>
      <c r="O530" s="124"/>
      <c r="P530" s="122"/>
      <c r="Q530" s="123"/>
      <c r="R530" s="124"/>
      <c r="T530" s="134"/>
    </row>
    <row r="531" spans="1:20" s="133" customFormat="1" ht="12" customHeight="1" x14ac:dyDescent="0.2">
      <c r="A531" s="121"/>
      <c r="B531" s="294">
        <v>3</v>
      </c>
      <c r="C531" s="82" t="s">
        <v>386</v>
      </c>
      <c r="D531" s="173">
        <v>12905</v>
      </c>
      <c r="E531" s="229">
        <v>37.4</v>
      </c>
      <c r="F531" s="229">
        <v>9.1999999999999993</v>
      </c>
      <c r="G531" s="258">
        <v>43.7</v>
      </c>
      <c r="H531" s="258">
        <v>42.1</v>
      </c>
      <c r="I531" s="258">
        <v>7.3</v>
      </c>
      <c r="J531" s="122"/>
      <c r="K531" s="123"/>
      <c r="L531" s="124"/>
      <c r="M531" s="122"/>
      <c r="N531" s="123"/>
      <c r="O531" s="124"/>
      <c r="P531" s="122"/>
      <c r="Q531" s="123"/>
      <c r="R531" s="124"/>
      <c r="T531" s="134"/>
    </row>
    <row r="532" spans="1:20" s="133" customFormat="1" ht="12" x14ac:dyDescent="0.2">
      <c r="A532" s="121" t="s">
        <v>526</v>
      </c>
      <c r="B532" s="294">
        <v>3</v>
      </c>
      <c r="C532" s="82" t="s">
        <v>387</v>
      </c>
      <c r="D532" s="173">
        <v>2535</v>
      </c>
      <c r="E532" s="229">
        <v>37.6</v>
      </c>
      <c r="F532" s="229">
        <v>9.8000000000000007</v>
      </c>
      <c r="G532" s="258">
        <v>43.4</v>
      </c>
      <c r="H532" s="258">
        <v>41.8</v>
      </c>
      <c r="I532" s="258">
        <v>7.9</v>
      </c>
      <c r="J532" s="122"/>
      <c r="K532" s="123"/>
      <c r="L532" s="124"/>
      <c r="M532" s="122"/>
      <c r="N532" s="123"/>
      <c r="O532" s="124"/>
      <c r="P532" s="122"/>
      <c r="Q532" s="123"/>
      <c r="R532" s="124"/>
      <c r="T532" s="134"/>
    </row>
    <row r="533" spans="1:20" s="133" customFormat="1" ht="12" customHeight="1" x14ac:dyDescent="0.2">
      <c r="A533" s="121"/>
      <c r="B533" s="294">
        <v>3</v>
      </c>
      <c r="C533" s="82" t="s">
        <v>388</v>
      </c>
      <c r="D533" s="173">
        <v>2075</v>
      </c>
      <c r="E533" s="229">
        <v>39.1</v>
      </c>
      <c r="F533" s="229">
        <v>11</v>
      </c>
      <c r="G533" s="258">
        <v>30.8</v>
      </c>
      <c r="H533" s="258">
        <v>51.8</v>
      </c>
      <c r="I533" s="258">
        <v>8</v>
      </c>
      <c r="J533" s="122"/>
      <c r="K533" s="123"/>
      <c r="L533" s="124"/>
      <c r="M533" s="122"/>
      <c r="N533" s="123"/>
      <c r="O533" s="124"/>
      <c r="P533" s="122"/>
      <c r="Q533" s="123"/>
      <c r="R533" s="124"/>
      <c r="T533" s="134"/>
    </row>
    <row r="534" spans="1:20" s="133" customFormat="1" ht="12" customHeight="1" x14ac:dyDescent="0.2">
      <c r="A534" s="121"/>
      <c r="B534" s="294">
        <v>3</v>
      </c>
      <c r="C534" s="82" t="s">
        <v>386</v>
      </c>
      <c r="D534" s="173">
        <v>4610</v>
      </c>
      <c r="E534" s="229">
        <v>38.299999999999997</v>
      </c>
      <c r="F534" s="229">
        <v>10.3</v>
      </c>
      <c r="G534" s="258">
        <v>37.700000000000003</v>
      </c>
      <c r="H534" s="258">
        <v>46.3</v>
      </c>
      <c r="I534" s="258">
        <v>7.9</v>
      </c>
      <c r="J534" s="122"/>
      <c r="K534" s="123"/>
      <c r="L534" s="124"/>
      <c r="M534" s="122"/>
      <c r="N534" s="123"/>
      <c r="O534" s="124"/>
      <c r="P534" s="122"/>
      <c r="Q534" s="123"/>
      <c r="R534" s="124"/>
      <c r="T534" s="134"/>
    </row>
    <row r="535" spans="1:20" s="133" customFormat="1" ht="12" x14ac:dyDescent="0.2">
      <c r="A535" s="121" t="s">
        <v>527</v>
      </c>
      <c r="B535" s="294">
        <v>3</v>
      </c>
      <c r="C535" s="82" t="s">
        <v>387</v>
      </c>
      <c r="D535" s="173">
        <v>8765</v>
      </c>
      <c r="E535" s="229">
        <v>36.6</v>
      </c>
      <c r="F535" s="229">
        <v>9.4</v>
      </c>
      <c r="G535" s="258">
        <v>38.299999999999997</v>
      </c>
      <c r="H535" s="258">
        <v>26.6</v>
      </c>
      <c r="I535" s="258">
        <v>7.3</v>
      </c>
      <c r="J535" s="122"/>
      <c r="K535" s="123"/>
      <c r="L535" s="124"/>
      <c r="M535" s="122"/>
      <c r="N535" s="123"/>
      <c r="O535" s="124"/>
      <c r="P535" s="122"/>
      <c r="Q535" s="123"/>
      <c r="R535" s="124"/>
      <c r="T535" s="134"/>
    </row>
    <row r="536" spans="1:20" s="133" customFormat="1" ht="12" customHeight="1" x14ac:dyDescent="0.2">
      <c r="A536" s="121"/>
      <c r="B536" s="294">
        <v>3</v>
      </c>
      <c r="C536" s="82" t="s">
        <v>388</v>
      </c>
      <c r="D536" s="173">
        <v>7715</v>
      </c>
      <c r="E536" s="229">
        <v>36.799999999999997</v>
      </c>
      <c r="F536" s="229">
        <v>9.9</v>
      </c>
      <c r="G536" s="258">
        <v>31.7</v>
      </c>
      <c r="H536" s="258">
        <v>30.5</v>
      </c>
      <c r="I536" s="258">
        <v>7.5</v>
      </c>
      <c r="J536" s="122"/>
      <c r="K536" s="123"/>
      <c r="L536" s="124"/>
      <c r="M536" s="122"/>
      <c r="N536" s="123"/>
      <c r="O536" s="124"/>
      <c r="P536" s="122"/>
      <c r="Q536" s="123"/>
      <c r="R536" s="124"/>
      <c r="T536" s="134"/>
    </row>
    <row r="537" spans="1:20" s="133" customFormat="1" ht="12" customHeight="1" x14ac:dyDescent="0.2">
      <c r="A537" s="121"/>
      <c r="B537" s="294">
        <v>3</v>
      </c>
      <c r="C537" s="82" t="s">
        <v>386</v>
      </c>
      <c r="D537" s="173">
        <v>16480</v>
      </c>
      <c r="E537" s="229">
        <v>36.700000000000003</v>
      </c>
      <c r="F537" s="229">
        <v>9.6</v>
      </c>
      <c r="G537" s="258">
        <v>35.200000000000003</v>
      </c>
      <c r="H537" s="258">
        <v>28.5</v>
      </c>
      <c r="I537" s="258">
        <v>7.4</v>
      </c>
      <c r="J537" s="122"/>
      <c r="K537" s="123"/>
      <c r="L537" s="124"/>
      <c r="M537" s="122"/>
      <c r="N537" s="123"/>
      <c r="O537" s="124"/>
      <c r="P537" s="122"/>
      <c r="Q537" s="123"/>
      <c r="R537" s="124"/>
      <c r="T537" s="134"/>
    </row>
    <row r="538" spans="1:20" s="133" customFormat="1" ht="20.100000000000001" customHeight="1" x14ac:dyDescent="0.2">
      <c r="A538" s="125" t="s">
        <v>779</v>
      </c>
      <c r="B538" s="295">
        <v>2</v>
      </c>
      <c r="C538" s="126" t="s">
        <v>387</v>
      </c>
      <c r="D538" s="173">
        <v>145850</v>
      </c>
      <c r="E538" s="229">
        <v>37.4</v>
      </c>
      <c r="F538" s="229">
        <v>14.9</v>
      </c>
      <c r="G538" s="258">
        <v>44.9</v>
      </c>
      <c r="H538" s="258">
        <v>40.799999999999997</v>
      </c>
      <c r="I538" s="258">
        <v>12.9</v>
      </c>
      <c r="J538" s="122"/>
      <c r="K538" s="123"/>
      <c r="L538" s="144"/>
      <c r="M538" s="122"/>
      <c r="N538" s="123"/>
      <c r="O538" s="144"/>
      <c r="P538" s="122"/>
      <c r="Q538" s="123"/>
      <c r="R538" s="144"/>
      <c r="T538" s="134"/>
    </row>
    <row r="539" spans="1:20" s="133" customFormat="1" ht="12" customHeight="1" x14ac:dyDescent="0.2">
      <c r="A539" s="125"/>
      <c r="B539" s="295">
        <v>2</v>
      </c>
      <c r="C539" s="126" t="s">
        <v>388</v>
      </c>
      <c r="D539" s="173">
        <v>124955</v>
      </c>
      <c r="E539" s="229">
        <v>38.200000000000003</v>
      </c>
      <c r="F539" s="229">
        <v>15.7</v>
      </c>
      <c r="G539" s="258">
        <v>34</v>
      </c>
      <c r="H539" s="258">
        <v>50.5</v>
      </c>
      <c r="I539" s="258">
        <v>13.3</v>
      </c>
      <c r="J539" s="122"/>
      <c r="K539" s="123"/>
      <c r="L539" s="144"/>
      <c r="M539" s="122"/>
      <c r="N539" s="123"/>
      <c r="O539" s="144"/>
      <c r="P539" s="122"/>
      <c r="Q539" s="123"/>
      <c r="R539" s="144"/>
      <c r="T539" s="134"/>
    </row>
    <row r="540" spans="1:20" s="133" customFormat="1" ht="12" customHeight="1" x14ac:dyDescent="0.2">
      <c r="A540" s="125"/>
      <c r="B540" s="295">
        <v>2</v>
      </c>
      <c r="C540" s="126" t="s">
        <v>386</v>
      </c>
      <c r="D540" s="173">
        <v>270805</v>
      </c>
      <c r="E540" s="229">
        <v>37.799999999999997</v>
      </c>
      <c r="F540" s="229">
        <v>15.2</v>
      </c>
      <c r="G540" s="258">
        <v>39.799999999999997</v>
      </c>
      <c r="H540" s="258">
        <v>45.3</v>
      </c>
      <c r="I540" s="258">
        <v>13.1</v>
      </c>
      <c r="J540" s="122"/>
      <c r="K540" s="123"/>
      <c r="L540" s="144"/>
      <c r="M540" s="122"/>
      <c r="N540" s="123"/>
      <c r="O540" s="144"/>
      <c r="P540" s="122"/>
      <c r="Q540" s="123"/>
      <c r="R540" s="144"/>
      <c r="T540" s="134"/>
    </row>
    <row r="541" spans="1:20" s="133" customFormat="1" ht="12" customHeight="1" x14ac:dyDescent="0.2">
      <c r="A541" s="121" t="s">
        <v>849</v>
      </c>
      <c r="B541" s="294">
        <v>3</v>
      </c>
      <c r="C541" s="82" t="s">
        <v>387</v>
      </c>
      <c r="D541" s="173">
        <v>4800</v>
      </c>
      <c r="E541" s="229">
        <v>38.299999999999997</v>
      </c>
      <c r="F541" s="229">
        <v>16.899999999999999</v>
      </c>
      <c r="G541" s="258">
        <v>39.6</v>
      </c>
      <c r="H541" s="258">
        <v>46.8</v>
      </c>
      <c r="I541" s="258">
        <v>16.399999999999999</v>
      </c>
      <c r="J541" s="122"/>
      <c r="K541" s="123"/>
      <c r="L541" s="124"/>
      <c r="M541" s="122"/>
      <c r="N541" s="123"/>
      <c r="O541" s="124"/>
      <c r="P541" s="122"/>
      <c r="Q541" s="123"/>
      <c r="R541" s="124"/>
      <c r="T541" s="134"/>
    </row>
    <row r="542" spans="1:20" s="133" customFormat="1" ht="12" customHeight="1" x14ac:dyDescent="0.2">
      <c r="A542" s="121"/>
      <c r="B542" s="294">
        <v>3</v>
      </c>
      <c r="C542" s="82" t="s">
        <v>388</v>
      </c>
      <c r="D542" s="173">
        <v>4155</v>
      </c>
      <c r="E542" s="229">
        <v>39</v>
      </c>
      <c r="F542" s="229">
        <v>17.7</v>
      </c>
      <c r="G542" s="258">
        <v>29.6</v>
      </c>
      <c r="H542" s="258">
        <v>54</v>
      </c>
      <c r="I542" s="258">
        <v>16.2</v>
      </c>
      <c r="J542" s="122"/>
      <c r="K542" s="123"/>
      <c r="L542" s="124"/>
      <c r="M542" s="122"/>
      <c r="N542" s="123"/>
      <c r="O542" s="124"/>
      <c r="P542" s="122"/>
      <c r="Q542" s="123"/>
      <c r="R542" s="124"/>
      <c r="T542" s="134"/>
    </row>
    <row r="543" spans="1:20" s="133" customFormat="1" ht="12" customHeight="1" x14ac:dyDescent="0.2">
      <c r="A543" s="121"/>
      <c r="B543" s="294">
        <v>3</v>
      </c>
      <c r="C543" s="82" t="s">
        <v>386</v>
      </c>
      <c r="D543" s="173">
        <v>8955</v>
      </c>
      <c r="E543" s="229">
        <v>38.6</v>
      </c>
      <c r="F543" s="229">
        <v>17.3</v>
      </c>
      <c r="G543" s="258">
        <v>35</v>
      </c>
      <c r="H543" s="258">
        <v>50.2</v>
      </c>
      <c r="I543" s="258">
        <v>16.3</v>
      </c>
      <c r="J543" s="122"/>
      <c r="K543" s="123"/>
      <c r="L543" s="124"/>
      <c r="M543" s="122"/>
      <c r="N543" s="123"/>
      <c r="O543" s="124"/>
      <c r="P543" s="122"/>
      <c r="Q543" s="123"/>
      <c r="R543" s="124"/>
      <c r="T543" s="134"/>
    </row>
    <row r="544" spans="1:20" s="133" customFormat="1" ht="12" customHeight="1" x14ac:dyDescent="0.2">
      <c r="A544" s="121" t="s">
        <v>850</v>
      </c>
      <c r="B544" s="294">
        <v>3</v>
      </c>
      <c r="C544" s="82" t="s">
        <v>387</v>
      </c>
      <c r="D544" s="173">
        <v>9155</v>
      </c>
      <c r="E544" s="229">
        <v>34.700000000000003</v>
      </c>
      <c r="F544" s="229">
        <v>11.9</v>
      </c>
      <c r="G544" s="258">
        <v>48.2</v>
      </c>
      <c r="H544" s="258">
        <v>32.700000000000003</v>
      </c>
      <c r="I544" s="258">
        <v>9.4</v>
      </c>
      <c r="J544" s="122"/>
      <c r="K544" s="123"/>
      <c r="L544" s="124"/>
      <c r="M544" s="122"/>
      <c r="N544" s="123"/>
      <c r="O544" s="124"/>
      <c r="P544" s="122"/>
      <c r="Q544" s="123"/>
      <c r="R544" s="124"/>
      <c r="T544" s="134"/>
    </row>
    <row r="545" spans="1:20" s="133" customFormat="1" ht="12" customHeight="1" x14ac:dyDescent="0.2">
      <c r="A545" s="121"/>
      <c r="B545" s="294">
        <v>3</v>
      </c>
      <c r="C545" s="82" t="s">
        <v>388</v>
      </c>
      <c r="D545" s="173">
        <v>7300</v>
      </c>
      <c r="E545" s="229">
        <v>37.299999999999997</v>
      </c>
      <c r="F545" s="229">
        <v>13.4</v>
      </c>
      <c r="G545" s="258">
        <v>35.1</v>
      </c>
      <c r="H545" s="258">
        <v>44</v>
      </c>
      <c r="I545" s="258">
        <v>9.9</v>
      </c>
      <c r="J545" s="122"/>
      <c r="K545" s="123"/>
      <c r="L545" s="124"/>
      <c r="M545" s="122"/>
      <c r="N545" s="123"/>
      <c r="O545" s="124"/>
      <c r="P545" s="122"/>
      <c r="Q545" s="123"/>
      <c r="R545" s="124"/>
      <c r="T545" s="134"/>
    </row>
    <row r="546" spans="1:20" s="133" customFormat="1" ht="12" customHeight="1" x14ac:dyDescent="0.2">
      <c r="A546" s="121"/>
      <c r="B546" s="294">
        <v>3</v>
      </c>
      <c r="C546" s="82" t="s">
        <v>386</v>
      </c>
      <c r="D546" s="173">
        <v>16455</v>
      </c>
      <c r="E546" s="229">
        <v>35.799999999999997</v>
      </c>
      <c r="F546" s="229">
        <v>12.6</v>
      </c>
      <c r="G546" s="258">
        <v>42.4</v>
      </c>
      <c r="H546" s="258">
        <v>37.700000000000003</v>
      </c>
      <c r="I546" s="258">
        <v>9.6</v>
      </c>
      <c r="J546" s="122"/>
      <c r="K546" s="123"/>
      <c r="L546" s="124"/>
      <c r="M546" s="122"/>
      <c r="N546" s="123"/>
      <c r="O546" s="124"/>
      <c r="P546" s="122"/>
      <c r="Q546" s="123"/>
      <c r="R546" s="124"/>
      <c r="T546" s="134"/>
    </row>
    <row r="547" spans="1:20" s="133" customFormat="1" ht="12" customHeight="1" x14ac:dyDescent="0.2">
      <c r="A547" s="121" t="s">
        <v>851</v>
      </c>
      <c r="B547" s="294">
        <v>3</v>
      </c>
      <c r="C547" s="82" t="s">
        <v>387</v>
      </c>
      <c r="D547" s="173">
        <v>2740</v>
      </c>
      <c r="E547" s="229">
        <v>36</v>
      </c>
      <c r="F547" s="229">
        <v>13.1</v>
      </c>
      <c r="G547" s="258">
        <v>45.6</v>
      </c>
      <c r="H547" s="258">
        <v>32.700000000000003</v>
      </c>
      <c r="I547" s="258">
        <v>10.9</v>
      </c>
      <c r="J547" s="122"/>
      <c r="K547" s="123"/>
      <c r="L547" s="124"/>
      <c r="M547" s="122"/>
      <c r="N547" s="123"/>
      <c r="O547" s="124"/>
      <c r="P547" s="122"/>
      <c r="Q547" s="123"/>
      <c r="R547" s="124"/>
      <c r="T547" s="134"/>
    </row>
    <row r="548" spans="1:20" s="133" customFormat="1" ht="12" customHeight="1" x14ac:dyDescent="0.2">
      <c r="A548" s="121"/>
      <c r="B548" s="294">
        <v>3</v>
      </c>
      <c r="C548" s="82" t="s">
        <v>388</v>
      </c>
      <c r="D548" s="173">
        <v>2450</v>
      </c>
      <c r="E548" s="229">
        <v>36.799999999999997</v>
      </c>
      <c r="F548" s="229">
        <v>13</v>
      </c>
      <c r="G548" s="258">
        <v>32.700000000000003</v>
      </c>
      <c r="H548" s="258">
        <v>43.1</v>
      </c>
      <c r="I548" s="258">
        <v>11</v>
      </c>
      <c r="J548" s="122"/>
      <c r="K548" s="123"/>
      <c r="L548" s="124"/>
      <c r="M548" s="122"/>
      <c r="N548" s="123"/>
      <c r="O548" s="124"/>
      <c r="P548" s="122"/>
      <c r="Q548" s="123"/>
      <c r="R548" s="124"/>
      <c r="T548" s="134"/>
    </row>
    <row r="549" spans="1:20" s="133" customFormat="1" ht="12" customHeight="1" x14ac:dyDescent="0.2">
      <c r="A549" s="121"/>
      <c r="B549" s="294">
        <v>3</v>
      </c>
      <c r="C549" s="82" t="s">
        <v>386</v>
      </c>
      <c r="D549" s="173">
        <v>5195</v>
      </c>
      <c r="E549" s="229">
        <v>36.4</v>
      </c>
      <c r="F549" s="229">
        <v>13.1</v>
      </c>
      <c r="G549" s="258">
        <v>39.5</v>
      </c>
      <c r="H549" s="258">
        <v>37.5</v>
      </c>
      <c r="I549" s="258">
        <v>11</v>
      </c>
      <c r="J549" s="122"/>
      <c r="K549" s="123"/>
      <c r="L549" s="124"/>
      <c r="M549" s="122"/>
      <c r="N549" s="123"/>
      <c r="O549" s="124"/>
      <c r="P549" s="122"/>
      <c r="Q549" s="123"/>
      <c r="R549" s="124"/>
      <c r="T549" s="134"/>
    </row>
    <row r="550" spans="1:20" s="133" customFormat="1" ht="12" customHeight="1" x14ac:dyDescent="0.2">
      <c r="A550" s="121" t="s">
        <v>852</v>
      </c>
      <c r="B550" s="294">
        <v>3</v>
      </c>
      <c r="C550" s="82" t="s">
        <v>387</v>
      </c>
      <c r="D550" s="173">
        <v>25685</v>
      </c>
      <c r="E550" s="229">
        <v>38.700000000000003</v>
      </c>
      <c r="F550" s="229">
        <v>17.5</v>
      </c>
      <c r="G550" s="258">
        <v>46.5</v>
      </c>
      <c r="H550" s="258">
        <v>42.9</v>
      </c>
      <c r="I550" s="258">
        <v>16.3</v>
      </c>
      <c r="J550" s="122"/>
      <c r="K550" s="123"/>
      <c r="L550" s="124"/>
      <c r="M550" s="122"/>
      <c r="N550" s="123"/>
      <c r="O550" s="124"/>
      <c r="P550" s="122"/>
      <c r="Q550" s="123"/>
      <c r="R550" s="124"/>
      <c r="T550" s="134"/>
    </row>
    <row r="551" spans="1:20" s="133" customFormat="1" ht="12" customHeight="1" x14ac:dyDescent="0.2">
      <c r="A551" s="121"/>
      <c r="B551" s="294">
        <v>3</v>
      </c>
      <c r="C551" s="82" t="s">
        <v>388</v>
      </c>
      <c r="D551" s="173">
        <v>21380</v>
      </c>
      <c r="E551" s="229">
        <v>38.6</v>
      </c>
      <c r="F551" s="229">
        <v>18.3</v>
      </c>
      <c r="G551" s="258">
        <v>34.1</v>
      </c>
      <c r="H551" s="258">
        <v>53.5</v>
      </c>
      <c r="I551" s="258">
        <v>17.8</v>
      </c>
      <c r="J551" s="122"/>
      <c r="K551" s="123"/>
      <c r="L551" s="124"/>
      <c r="M551" s="122"/>
      <c r="N551" s="123"/>
      <c r="O551" s="124"/>
      <c r="P551" s="122"/>
      <c r="Q551" s="123"/>
      <c r="R551" s="124"/>
      <c r="T551" s="134"/>
    </row>
    <row r="552" spans="1:20" s="133" customFormat="1" ht="12" customHeight="1" x14ac:dyDescent="0.2">
      <c r="A552" s="121"/>
      <c r="B552" s="294">
        <v>3</v>
      </c>
      <c r="C552" s="82" t="s">
        <v>386</v>
      </c>
      <c r="D552" s="173">
        <v>47065</v>
      </c>
      <c r="E552" s="229">
        <v>38.700000000000003</v>
      </c>
      <c r="F552" s="229">
        <v>17.899999999999999</v>
      </c>
      <c r="G552" s="258">
        <v>40.9</v>
      </c>
      <c r="H552" s="258">
        <v>47.7</v>
      </c>
      <c r="I552" s="258">
        <v>16.899999999999999</v>
      </c>
      <c r="J552" s="122"/>
      <c r="K552" s="123"/>
      <c r="L552" s="124"/>
      <c r="M552" s="122"/>
      <c r="N552" s="123"/>
      <c r="O552" s="124"/>
      <c r="P552" s="122"/>
      <c r="Q552" s="123"/>
      <c r="R552" s="124"/>
      <c r="T552" s="134"/>
    </row>
    <row r="553" spans="1:20" s="133" customFormat="1" ht="12" customHeight="1" x14ac:dyDescent="0.2">
      <c r="A553" s="121" t="s">
        <v>853</v>
      </c>
      <c r="B553" s="294">
        <v>3</v>
      </c>
      <c r="C553" s="82" t="s">
        <v>387</v>
      </c>
      <c r="D553" s="173">
        <v>20650</v>
      </c>
      <c r="E553" s="229">
        <v>38.1</v>
      </c>
      <c r="F553" s="229">
        <v>16.2</v>
      </c>
      <c r="G553" s="258">
        <v>50.1</v>
      </c>
      <c r="H553" s="258">
        <v>39.5</v>
      </c>
      <c r="I553" s="258">
        <v>13.4</v>
      </c>
      <c r="J553" s="122"/>
      <c r="K553" s="123"/>
      <c r="L553" s="124"/>
      <c r="M553" s="122"/>
      <c r="N553" s="123"/>
      <c r="O553" s="124"/>
      <c r="P553" s="122"/>
      <c r="Q553" s="123"/>
      <c r="R553" s="124"/>
      <c r="T553" s="134"/>
    </row>
    <row r="554" spans="1:20" s="133" customFormat="1" ht="12" customHeight="1" x14ac:dyDescent="0.2">
      <c r="A554" s="121"/>
      <c r="B554" s="294">
        <v>3</v>
      </c>
      <c r="C554" s="82" t="s">
        <v>388</v>
      </c>
      <c r="D554" s="173">
        <v>19255</v>
      </c>
      <c r="E554" s="229">
        <v>38.6</v>
      </c>
      <c r="F554" s="229">
        <v>16.5</v>
      </c>
      <c r="G554" s="258">
        <v>41.2</v>
      </c>
      <c r="H554" s="258">
        <v>46.6</v>
      </c>
      <c r="I554" s="258">
        <v>13.5</v>
      </c>
      <c r="J554" s="122"/>
      <c r="K554" s="123"/>
      <c r="L554" s="124"/>
      <c r="M554" s="122"/>
      <c r="N554" s="123"/>
      <c r="O554" s="124"/>
      <c r="P554" s="122"/>
      <c r="Q554" s="123"/>
      <c r="R554" s="124"/>
      <c r="T554" s="134"/>
    </row>
    <row r="555" spans="1:20" s="133" customFormat="1" ht="12" customHeight="1" x14ac:dyDescent="0.2">
      <c r="A555" s="121"/>
      <c r="B555" s="294">
        <v>3</v>
      </c>
      <c r="C555" s="82" t="s">
        <v>386</v>
      </c>
      <c r="D555" s="173">
        <v>39905</v>
      </c>
      <c r="E555" s="229">
        <v>38.4</v>
      </c>
      <c r="F555" s="229">
        <v>16.3</v>
      </c>
      <c r="G555" s="258">
        <v>45.8</v>
      </c>
      <c r="H555" s="258">
        <v>42.9</v>
      </c>
      <c r="I555" s="258">
        <v>13.5</v>
      </c>
      <c r="J555" s="122"/>
      <c r="K555" s="123"/>
      <c r="L555" s="124"/>
      <c r="M555" s="122"/>
      <c r="N555" s="123"/>
      <c r="O555" s="124"/>
      <c r="P555" s="122"/>
      <c r="Q555" s="123"/>
      <c r="R555" s="124"/>
      <c r="T555" s="134"/>
    </row>
    <row r="556" spans="1:20" s="133" customFormat="1" ht="12" customHeight="1" x14ac:dyDescent="0.2">
      <c r="A556" s="121" t="s">
        <v>854</v>
      </c>
      <c r="B556" s="294">
        <v>3</v>
      </c>
      <c r="C556" s="82" t="s">
        <v>387</v>
      </c>
      <c r="D556" s="173">
        <v>3165</v>
      </c>
      <c r="E556" s="229">
        <v>35.799999999999997</v>
      </c>
      <c r="F556" s="229">
        <v>12.8</v>
      </c>
      <c r="G556" s="258">
        <v>44.4</v>
      </c>
      <c r="H556" s="258">
        <v>39.799999999999997</v>
      </c>
      <c r="I556" s="258">
        <v>11.8</v>
      </c>
      <c r="J556" s="122"/>
      <c r="K556" s="123"/>
      <c r="L556" s="124"/>
      <c r="M556" s="122"/>
      <c r="N556" s="123"/>
      <c r="O556" s="124"/>
      <c r="P556" s="122"/>
      <c r="Q556" s="123"/>
      <c r="R556" s="124"/>
      <c r="T556" s="134"/>
    </row>
    <row r="557" spans="1:20" s="133" customFormat="1" ht="12" customHeight="1" x14ac:dyDescent="0.2">
      <c r="A557" s="121"/>
      <c r="B557" s="294">
        <v>3</v>
      </c>
      <c r="C557" s="82" t="s">
        <v>388</v>
      </c>
      <c r="D557" s="173">
        <v>2820</v>
      </c>
      <c r="E557" s="229">
        <v>36.9</v>
      </c>
      <c r="F557" s="229">
        <v>13.5</v>
      </c>
      <c r="G557" s="258">
        <v>34.6</v>
      </c>
      <c r="H557" s="258">
        <v>47.5</v>
      </c>
      <c r="I557" s="258">
        <v>12.1</v>
      </c>
      <c r="J557" s="122"/>
      <c r="K557" s="123"/>
      <c r="L557" s="124"/>
      <c r="M557" s="122"/>
      <c r="N557" s="123"/>
      <c r="O557" s="124"/>
      <c r="P557" s="122"/>
      <c r="Q557" s="123"/>
      <c r="R557" s="124"/>
      <c r="T557" s="134"/>
    </row>
    <row r="558" spans="1:20" s="133" customFormat="1" ht="12" customHeight="1" x14ac:dyDescent="0.2">
      <c r="A558" s="121"/>
      <c r="B558" s="294">
        <v>3</v>
      </c>
      <c r="C558" s="82" t="s">
        <v>386</v>
      </c>
      <c r="D558" s="173">
        <v>5990</v>
      </c>
      <c r="E558" s="229">
        <v>36.299999999999997</v>
      </c>
      <c r="F558" s="229">
        <v>13.1</v>
      </c>
      <c r="G558" s="258">
        <v>39.700000000000003</v>
      </c>
      <c r="H558" s="258">
        <v>43.4</v>
      </c>
      <c r="I558" s="258">
        <v>11.9</v>
      </c>
      <c r="J558" s="122"/>
      <c r="K558" s="123"/>
      <c r="L558" s="124"/>
      <c r="M558" s="122"/>
      <c r="N558" s="123"/>
      <c r="O558" s="124"/>
      <c r="P558" s="122"/>
      <c r="Q558" s="123"/>
      <c r="R558" s="124"/>
      <c r="T558" s="134"/>
    </row>
    <row r="559" spans="1:20" s="133" customFormat="1" ht="12" customHeight="1" x14ac:dyDescent="0.2">
      <c r="A559" s="121" t="s">
        <v>855</v>
      </c>
      <c r="B559" s="294">
        <v>3</v>
      </c>
      <c r="C559" s="82" t="s">
        <v>387</v>
      </c>
      <c r="D559" s="173">
        <v>2595</v>
      </c>
      <c r="E559" s="229">
        <v>33.4</v>
      </c>
      <c r="F559" s="229">
        <v>11.3</v>
      </c>
      <c r="G559" s="258">
        <v>52</v>
      </c>
      <c r="H559" s="258">
        <v>34.1</v>
      </c>
      <c r="I559" s="258">
        <v>11.4</v>
      </c>
      <c r="J559" s="122"/>
      <c r="K559" s="123"/>
      <c r="L559" s="124"/>
      <c r="M559" s="122"/>
      <c r="N559" s="123"/>
      <c r="O559" s="124"/>
      <c r="P559" s="122"/>
      <c r="Q559" s="123"/>
      <c r="R559" s="124"/>
      <c r="T559" s="134"/>
    </row>
    <row r="560" spans="1:20" s="133" customFormat="1" ht="12" customHeight="1" x14ac:dyDescent="0.2">
      <c r="A560" s="121"/>
      <c r="B560" s="294">
        <v>3</v>
      </c>
      <c r="C560" s="82" t="s">
        <v>388</v>
      </c>
      <c r="D560" s="173">
        <v>2115</v>
      </c>
      <c r="E560" s="229">
        <v>34.299999999999997</v>
      </c>
      <c r="F560" s="229">
        <v>12.3</v>
      </c>
      <c r="G560" s="258">
        <v>40</v>
      </c>
      <c r="H560" s="258">
        <v>45.9</v>
      </c>
      <c r="I560" s="258">
        <v>12.8</v>
      </c>
      <c r="J560" s="122"/>
      <c r="K560" s="123"/>
      <c r="L560" s="124"/>
      <c r="M560" s="122"/>
      <c r="N560" s="123"/>
      <c r="O560" s="124"/>
      <c r="P560" s="122"/>
      <c r="Q560" s="123"/>
      <c r="R560" s="124"/>
      <c r="T560" s="134"/>
    </row>
    <row r="561" spans="1:20" s="133" customFormat="1" ht="12" customHeight="1" x14ac:dyDescent="0.2">
      <c r="A561" s="121"/>
      <c r="B561" s="294">
        <v>3</v>
      </c>
      <c r="C561" s="82" t="s">
        <v>386</v>
      </c>
      <c r="D561" s="173">
        <v>4710</v>
      </c>
      <c r="E561" s="229">
        <v>33.799999999999997</v>
      </c>
      <c r="F561" s="229">
        <v>11.8</v>
      </c>
      <c r="G561" s="258">
        <v>46.6</v>
      </c>
      <c r="H561" s="258">
        <v>39.4</v>
      </c>
      <c r="I561" s="258">
        <v>12</v>
      </c>
      <c r="J561" s="122"/>
      <c r="K561" s="123"/>
      <c r="L561" s="124"/>
      <c r="M561" s="122"/>
      <c r="N561" s="123"/>
      <c r="O561" s="124"/>
      <c r="P561" s="122"/>
      <c r="Q561" s="123"/>
      <c r="R561" s="124"/>
      <c r="T561" s="134"/>
    </row>
    <row r="562" spans="1:20" s="133" customFormat="1" ht="12" customHeight="1" x14ac:dyDescent="0.2">
      <c r="A562" s="121" t="s">
        <v>856</v>
      </c>
      <c r="B562" s="294">
        <v>3</v>
      </c>
      <c r="C562" s="82" t="s">
        <v>387</v>
      </c>
      <c r="D562" s="173">
        <v>4085</v>
      </c>
      <c r="E562" s="229">
        <v>40</v>
      </c>
      <c r="F562" s="229">
        <v>16.600000000000001</v>
      </c>
      <c r="G562" s="258">
        <v>48</v>
      </c>
      <c r="H562" s="258">
        <v>41</v>
      </c>
      <c r="I562" s="258">
        <v>12.2</v>
      </c>
      <c r="J562" s="122"/>
      <c r="K562" s="123"/>
      <c r="L562" s="124"/>
      <c r="M562" s="122"/>
      <c r="N562" s="123"/>
      <c r="O562" s="124"/>
      <c r="P562" s="122"/>
      <c r="Q562" s="123"/>
      <c r="R562" s="124"/>
      <c r="T562" s="134"/>
    </row>
    <row r="563" spans="1:20" s="133" customFormat="1" ht="12" customHeight="1" x14ac:dyDescent="0.2">
      <c r="A563" s="121"/>
      <c r="B563" s="294">
        <v>3</v>
      </c>
      <c r="C563" s="82" t="s">
        <v>388</v>
      </c>
      <c r="D563" s="173">
        <v>3655</v>
      </c>
      <c r="E563" s="229">
        <v>41.2</v>
      </c>
      <c r="F563" s="229">
        <v>17.3</v>
      </c>
      <c r="G563" s="258">
        <v>33.4</v>
      </c>
      <c r="H563" s="258">
        <v>52.4</v>
      </c>
      <c r="I563" s="258">
        <v>11.1</v>
      </c>
      <c r="J563" s="122"/>
      <c r="K563" s="123"/>
      <c r="L563" s="124"/>
      <c r="M563" s="122"/>
      <c r="N563" s="123"/>
      <c r="O563" s="124"/>
      <c r="P563" s="122"/>
      <c r="Q563" s="123"/>
      <c r="R563" s="124"/>
      <c r="T563" s="134"/>
    </row>
    <row r="564" spans="1:20" s="133" customFormat="1" ht="12" customHeight="1" x14ac:dyDescent="0.2">
      <c r="A564" s="121"/>
      <c r="B564" s="294">
        <v>3</v>
      </c>
      <c r="C564" s="82" t="s">
        <v>386</v>
      </c>
      <c r="D564" s="173">
        <v>7740</v>
      </c>
      <c r="E564" s="229">
        <v>40.6</v>
      </c>
      <c r="F564" s="229">
        <v>16.899999999999999</v>
      </c>
      <c r="G564" s="258">
        <v>41.1</v>
      </c>
      <c r="H564" s="258">
        <v>46.4</v>
      </c>
      <c r="I564" s="258">
        <v>11.7</v>
      </c>
      <c r="J564" s="122"/>
      <c r="K564" s="123"/>
      <c r="L564" s="124"/>
      <c r="M564" s="122"/>
      <c r="N564" s="123"/>
      <c r="O564" s="124"/>
      <c r="P564" s="122"/>
      <c r="Q564" s="123"/>
      <c r="R564" s="124"/>
      <c r="T564" s="134"/>
    </row>
    <row r="565" spans="1:20" s="133" customFormat="1" ht="12" customHeight="1" x14ac:dyDescent="0.2">
      <c r="A565" s="121" t="s">
        <v>857</v>
      </c>
      <c r="B565" s="294">
        <v>3</v>
      </c>
      <c r="C565" s="82" t="s">
        <v>387</v>
      </c>
      <c r="D565" s="173">
        <v>8630</v>
      </c>
      <c r="E565" s="229">
        <v>36.5</v>
      </c>
      <c r="F565" s="229">
        <v>13.5</v>
      </c>
      <c r="G565" s="258">
        <v>47</v>
      </c>
      <c r="H565" s="258">
        <v>41.7</v>
      </c>
      <c r="I565" s="258">
        <v>11.4</v>
      </c>
      <c r="J565" s="122"/>
      <c r="K565" s="123"/>
      <c r="L565" s="124"/>
      <c r="M565" s="122"/>
      <c r="N565" s="123"/>
      <c r="O565" s="124"/>
      <c r="P565" s="122"/>
      <c r="Q565" s="123"/>
      <c r="R565" s="124"/>
      <c r="T565" s="134"/>
    </row>
    <row r="566" spans="1:20" s="133" customFormat="1" ht="12" customHeight="1" x14ac:dyDescent="0.2">
      <c r="A566" s="121"/>
      <c r="B566" s="294">
        <v>3</v>
      </c>
      <c r="C566" s="82" t="s">
        <v>388</v>
      </c>
      <c r="D566" s="173">
        <v>7215</v>
      </c>
      <c r="E566" s="229">
        <v>36.6</v>
      </c>
      <c r="F566" s="229">
        <v>14</v>
      </c>
      <c r="G566" s="258">
        <v>36.200000000000003</v>
      </c>
      <c r="H566" s="258">
        <v>48.9</v>
      </c>
      <c r="I566" s="258">
        <v>12.3</v>
      </c>
      <c r="J566" s="122"/>
      <c r="K566" s="123"/>
      <c r="L566" s="124"/>
      <c r="M566" s="122"/>
      <c r="N566" s="123"/>
      <c r="O566" s="124"/>
      <c r="P566" s="122"/>
      <c r="Q566" s="123"/>
      <c r="R566" s="124"/>
      <c r="T566" s="134"/>
    </row>
    <row r="567" spans="1:20" s="133" customFormat="1" ht="12" customHeight="1" x14ac:dyDescent="0.2">
      <c r="A567" s="121"/>
      <c r="B567" s="294">
        <v>3</v>
      </c>
      <c r="C567" s="82" t="s">
        <v>386</v>
      </c>
      <c r="D567" s="173">
        <v>15845</v>
      </c>
      <c r="E567" s="229">
        <v>36.5</v>
      </c>
      <c r="F567" s="229">
        <v>13.7</v>
      </c>
      <c r="G567" s="258">
        <v>42.1</v>
      </c>
      <c r="H567" s="258">
        <v>45</v>
      </c>
      <c r="I567" s="258">
        <v>11.8</v>
      </c>
      <c r="J567" s="122"/>
      <c r="K567" s="123"/>
      <c r="L567" s="124"/>
      <c r="M567" s="122"/>
      <c r="N567" s="123"/>
      <c r="O567" s="124"/>
      <c r="P567" s="122"/>
      <c r="Q567" s="123"/>
      <c r="R567" s="124"/>
      <c r="T567" s="134"/>
    </row>
    <row r="568" spans="1:20" s="133" customFormat="1" ht="12" customHeight="1" x14ac:dyDescent="0.2">
      <c r="A568" s="121" t="s">
        <v>858</v>
      </c>
      <c r="B568" s="294">
        <v>3</v>
      </c>
      <c r="C568" s="82" t="s">
        <v>387</v>
      </c>
      <c r="D568" s="173">
        <v>1980</v>
      </c>
      <c r="E568" s="229">
        <v>33.4</v>
      </c>
      <c r="F568" s="229">
        <v>10.8</v>
      </c>
      <c r="G568" s="258">
        <v>49.7</v>
      </c>
      <c r="H568" s="258">
        <v>35.4</v>
      </c>
      <c r="I568" s="258">
        <v>10.4</v>
      </c>
      <c r="J568" s="122"/>
      <c r="K568" s="123"/>
      <c r="L568" s="124"/>
      <c r="M568" s="122"/>
      <c r="N568" s="123"/>
      <c r="O568" s="124"/>
      <c r="P568" s="122"/>
      <c r="Q568" s="123"/>
      <c r="R568" s="124"/>
      <c r="T568" s="134"/>
    </row>
    <row r="569" spans="1:20" s="133" customFormat="1" ht="12" customHeight="1" x14ac:dyDescent="0.2">
      <c r="A569" s="121"/>
      <c r="B569" s="294">
        <v>3</v>
      </c>
      <c r="C569" s="82" t="s">
        <v>388</v>
      </c>
      <c r="D569" s="173">
        <v>1695</v>
      </c>
      <c r="E569" s="229">
        <v>35.200000000000003</v>
      </c>
      <c r="F569" s="229">
        <v>12.3</v>
      </c>
      <c r="G569" s="258">
        <v>38.299999999999997</v>
      </c>
      <c r="H569" s="258">
        <v>47.8</v>
      </c>
      <c r="I569" s="258">
        <v>10.6</v>
      </c>
      <c r="J569" s="122"/>
      <c r="K569" s="123"/>
      <c r="L569" s="124"/>
      <c r="M569" s="122"/>
      <c r="N569" s="123"/>
      <c r="O569" s="124"/>
      <c r="P569" s="122"/>
      <c r="Q569" s="123"/>
      <c r="R569" s="124"/>
      <c r="T569" s="134"/>
    </row>
    <row r="570" spans="1:20" s="133" customFormat="1" ht="12" customHeight="1" x14ac:dyDescent="0.2">
      <c r="A570" s="121"/>
      <c r="B570" s="294">
        <v>3</v>
      </c>
      <c r="C570" s="82" t="s">
        <v>386</v>
      </c>
      <c r="D570" s="173">
        <v>3675</v>
      </c>
      <c r="E570" s="229">
        <v>34.299999999999997</v>
      </c>
      <c r="F570" s="229">
        <v>11.5</v>
      </c>
      <c r="G570" s="258">
        <v>44.5</v>
      </c>
      <c r="H570" s="258">
        <v>41.1</v>
      </c>
      <c r="I570" s="258">
        <v>10.5</v>
      </c>
      <c r="J570" s="122"/>
      <c r="K570" s="123"/>
      <c r="L570" s="124"/>
      <c r="M570" s="122"/>
      <c r="N570" s="123"/>
      <c r="O570" s="124"/>
      <c r="P570" s="122"/>
      <c r="Q570" s="123"/>
      <c r="R570" s="124"/>
      <c r="T570" s="134"/>
    </row>
    <row r="571" spans="1:20" s="133" customFormat="1" ht="12" customHeight="1" x14ac:dyDescent="0.2">
      <c r="A571" s="121" t="s">
        <v>529</v>
      </c>
      <c r="B571" s="294">
        <v>3</v>
      </c>
      <c r="C571" s="82" t="s">
        <v>387</v>
      </c>
      <c r="D571" s="173">
        <v>7245</v>
      </c>
      <c r="E571" s="229">
        <v>36.4</v>
      </c>
      <c r="F571" s="229">
        <v>12.8</v>
      </c>
      <c r="G571" s="258">
        <v>35.799999999999997</v>
      </c>
      <c r="H571" s="258">
        <v>36.299999999999997</v>
      </c>
      <c r="I571" s="258">
        <v>10.1</v>
      </c>
      <c r="J571" s="122"/>
      <c r="K571" s="123"/>
      <c r="L571" s="124"/>
      <c r="M571" s="122"/>
      <c r="N571" s="123"/>
      <c r="O571" s="124"/>
      <c r="P571" s="122"/>
      <c r="Q571" s="123"/>
      <c r="R571" s="124"/>
      <c r="T571" s="134"/>
    </row>
    <row r="572" spans="1:20" s="133" customFormat="1" ht="12" customHeight="1" x14ac:dyDescent="0.2">
      <c r="A572" s="121"/>
      <c r="B572" s="294">
        <v>3</v>
      </c>
      <c r="C572" s="82" t="s">
        <v>388</v>
      </c>
      <c r="D572" s="173">
        <v>5555</v>
      </c>
      <c r="E572" s="229">
        <v>36.9</v>
      </c>
      <c r="F572" s="229">
        <v>14.1</v>
      </c>
      <c r="G572" s="258">
        <v>26.9</v>
      </c>
      <c r="H572" s="258">
        <v>48.9</v>
      </c>
      <c r="I572" s="258">
        <v>11.4</v>
      </c>
      <c r="J572" s="122"/>
      <c r="K572" s="123"/>
      <c r="L572" s="124"/>
      <c r="M572" s="122"/>
      <c r="N572" s="123"/>
      <c r="O572" s="124"/>
      <c r="P572" s="122"/>
      <c r="Q572" s="123"/>
      <c r="R572" s="124"/>
      <c r="T572" s="134"/>
    </row>
    <row r="573" spans="1:20" s="133" customFormat="1" ht="12" customHeight="1" x14ac:dyDescent="0.2">
      <c r="A573" s="121"/>
      <c r="B573" s="294">
        <v>3</v>
      </c>
      <c r="C573" s="82" t="s">
        <v>386</v>
      </c>
      <c r="D573" s="173">
        <v>12800</v>
      </c>
      <c r="E573" s="229">
        <v>36.6</v>
      </c>
      <c r="F573" s="229">
        <v>13.4</v>
      </c>
      <c r="G573" s="258">
        <v>32</v>
      </c>
      <c r="H573" s="258">
        <v>41.8</v>
      </c>
      <c r="I573" s="258">
        <v>10.7</v>
      </c>
      <c r="J573" s="122"/>
      <c r="K573" s="123"/>
      <c r="L573" s="124"/>
      <c r="M573" s="122"/>
      <c r="N573" s="123"/>
      <c r="O573" s="124"/>
      <c r="P573" s="122"/>
      <c r="Q573" s="123"/>
      <c r="R573" s="124"/>
      <c r="T573" s="134"/>
    </row>
    <row r="574" spans="1:20" s="133" customFormat="1" ht="12" customHeight="1" x14ac:dyDescent="0.2">
      <c r="A574" s="121" t="s">
        <v>530</v>
      </c>
      <c r="B574" s="294">
        <v>3</v>
      </c>
      <c r="C574" s="82" t="s">
        <v>387</v>
      </c>
      <c r="D574" s="173">
        <v>6580</v>
      </c>
      <c r="E574" s="229">
        <v>37.5</v>
      </c>
      <c r="F574" s="229">
        <v>14.3</v>
      </c>
      <c r="G574" s="258">
        <v>44.3</v>
      </c>
      <c r="H574" s="258">
        <v>40.700000000000003</v>
      </c>
      <c r="I574" s="258">
        <v>12.2</v>
      </c>
      <c r="J574" s="122"/>
      <c r="K574" s="123"/>
      <c r="L574" s="124"/>
      <c r="M574" s="122"/>
      <c r="N574" s="123"/>
      <c r="O574" s="124"/>
      <c r="P574" s="122"/>
      <c r="Q574" s="123"/>
      <c r="R574" s="124"/>
      <c r="T574" s="134"/>
    </row>
    <row r="575" spans="1:20" s="133" customFormat="1" ht="12" customHeight="1" x14ac:dyDescent="0.2">
      <c r="A575" s="121"/>
      <c r="B575" s="294">
        <v>3</v>
      </c>
      <c r="C575" s="82" t="s">
        <v>388</v>
      </c>
      <c r="D575" s="173">
        <v>5930</v>
      </c>
      <c r="E575" s="229">
        <v>38.9</v>
      </c>
      <c r="F575" s="229">
        <v>15.2</v>
      </c>
      <c r="G575" s="258">
        <v>32.5</v>
      </c>
      <c r="H575" s="258">
        <v>51.1</v>
      </c>
      <c r="I575" s="258">
        <v>12.8</v>
      </c>
      <c r="J575" s="122"/>
      <c r="K575" s="123"/>
      <c r="L575" s="124"/>
      <c r="M575" s="122"/>
      <c r="N575" s="123"/>
      <c r="O575" s="124"/>
      <c r="P575" s="122"/>
      <c r="Q575" s="123"/>
      <c r="R575" s="124"/>
      <c r="T575" s="134"/>
    </row>
    <row r="576" spans="1:20" s="133" customFormat="1" ht="12" customHeight="1" x14ac:dyDescent="0.2">
      <c r="A576" s="121"/>
      <c r="B576" s="294">
        <v>3</v>
      </c>
      <c r="C576" s="82" t="s">
        <v>386</v>
      </c>
      <c r="D576" s="173">
        <v>12510</v>
      </c>
      <c r="E576" s="229">
        <v>38.200000000000003</v>
      </c>
      <c r="F576" s="229">
        <v>14.7</v>
      </c>
      <c r="G576" s="258">
        <v>38.6</v>
      </c>
      <c r="H576" s="258">
        <v>45.6</v>
      </c>
      <c r="I576" s="258">
        <v>12.5</v>
      </c>
      <c r="J576" s="122"/>
      <c r="K576" s="123"/>
      <c r="L576" s="124"/>
      <c r="M576" s="122"/>
      <c r="N576" s="123"/>
      <c r="O576" s="124"/>
      <c r="P576" s="122"/>
      <c r="Q576" s="123"/>
      <c r="R576" s="124"/>
      <c r="T576" s="134"/>
    </row>
    <row r="577" spans="1:20" s="133" customFormat="1" ht="12" customHeight="1" x14ac:dyDescent="0.2">
      <c r="A577" s="121" t="s">
        <v>531</v>
      </c>
      <c r="B577" s="294">
        <v>3</v>
      </c>
      <c r="C577" s="82" t="s">
        <v>387</v>
      </c>
      <c r="D577" s="173">
        <v>3335</v>
      </c>
      <c r="E577" s="229">
        <v>37.299999999999997</v>
      </c>
      <c r="F577" s="229">
        <v>15.4</v>
      </c>
      <c r="G577" s="258">
        <v>39</v>
      </c>
      <c r="H577" s="258">
        <v>40.5</v>
      </c>
      <c r="I577" s="258">
        <v>13.6</v>
      </c>
      <c r="J577" s="122"/>
      <c r="K577" s="123"/>
      <c r="L577" s="124"/>
      <c r="M577" s="122"/>
      <c r="N577" s="123"/>
      <c r="O577" s="124"/>
      <c r="P577" s="122"/>
      <c r="Q577" s="123"/>
      <c r="R577" s="124"/>
      <c r="T577" s="134"/>
    </row>
    <row r="578" spans="1:20" s="133" customFormat="1" ht="12" customHeight="1" x14ac:dyDescent="0.2">
      <c r="A578" s="121"/>
      <c r="B578" s="294">
        <v>3</v>
      </c>
      <c r="C578" s="82" t="s">
        <v>388</v>
      </c>
      <c r="D578" s="173">
        <v>2925</v>
      </c>
      <c r="E578" s="229">
        <v>38.4</v>
      </c>
      <c r="F578" s="229">
        <v>16</v>
      </c>
      <c r="G578" s="258">
        <v>27.2</v>
      </c>
      <c r="H578" s="258">
        <v>50.1</v>
      </c>
      <c r="I578" s="258">
        <v>13.3</v>
      </c>
      <c r="J578" s="122"/>
      <c r="K578" s="123"/>
      <c r="L578" s="124"/>
      <c r="M578" s="122"/>
      <c r="N578" s="123"/>
      <c r="O578" s="124"/>
      <c r="P578" s="122"/>
      <c r="Q578" s="123"/>
      <c r="R578" s="124"/>
      <c r="T578" s="134"/>
    </row>
    <row r="579" spans="1:20" s="133" customFormat="1" ht="12" customHeight="1" x14ac:dyDescent="0.2">
      <c r="A579" s="121"/>
      <c r="B579" s="294">
        <v>3</v>
      </c>
      <c r="C579" s="82" t="s">
        <v>386</v>
      </c>
      <c r="D579" s="173">
        <v>6260</v>
      </c>
      <c r="E579" s="229">
        <v>37.799999999999997</v>
      </c>
      <c r="F579" s="229">
        <v>15.7</v>
      </c>
      <c r="G579" s="258">
        <v>33.5</v>
      </c>
      <c r="H579" s="258">
        <v>45</v>
      </c>
      <c r="I579" s="258">
        <v>13.5</v>
      </c>
      <c r="J579" s="122"/>
      <c r="K579" s="123"/>
      <c r="L579" s="124"/>
      <c r="M579" s="122"/>
      <c r="N579" s="123"/>
      <c r="O579" s="124"/>
      <c r="P579" s="122"/>
      <c r="Q579" s="123"/>
      <c r="R579" s="124"/>
      <c r="T579" s="134"/>
    </row>
    <row r="580" spans="1:20" s="133" customFormat="1" ht="12" customHeight="1" x14ac:dyDescent="0.2">
      <c r="A580" s="121" t="s">
        <v>532</v>
      </c>
      <c r="B580" s="294">
        <v>3</v>
      </c>
      <c r="C580" s="82" t="s">
        <v>387</v>
      </c>
      <c r="D580" s="173">
        <v>9215</v>
      </c>
      <c r="E580" s="229">
        <v>38</v>
      </c>
      <c r="F580" s="229">
        <v>15.1</v>
      </c>
      <c r="G580" s="258">
        <v>42.1</v>
      </c>
      <c r="H580" s="258">
        <v>45</v>
      </c>
      <c r="I580" s="258">
        <v>13.2</v>
      </c>
      <c r="J580" s="122"/>
      <c r="K580" s="123"/>
      <c r="L580" s="124"/>
      <c r="M580" s="122"/>
      <c r="N580" s="123"/>
      <c r="O580" s="124"/>
      <c r="P580" s="122"/>
      <c r="Q580" s="123"/>
      <c r="R580" s="124"/>
      <c r="T580" s="134"/>
    </row>
    <row r="581" spans="1:20" s="133" customFormat="1" ht="12" customHeight="1" x14ac:dyDescent="0.2">
      <c r="A581" s="121"/>
      <c r="B581" s="294">
        <v>3</v>
      </c>
      <c r="C581" s="82" t="s">
        <v>388</v>
      </c>
      <c r="D581" s="173">
        <v>7730</v>
      </c>
      <c r="E581" s="229">
        <v>38.299999999999997</v>
      </c>
      <c r="F581" s="229">
        <v>16</v>
      </c>
      <c r="G581" s="258">
        <v>31.8</v>
      </c>
      <c r="H581" s="258">
        <v>54.5</v>
      </c>
      <c r="I581" s="258">
        <v>13</v>
      </c>
      <c r="J581" s="122"/>
      <c r="K581" s="123"/>
      <c r="L581" s="124"/>
      <c r="M581" s="122"/>
      <c r="N581" s="123"/>
      <c r="O581" s="124"/>
      <c r="P581" s="122"/>
      <c r="Q581" s="123"/>
      <c r="R581" s="124"/>
      <c r="T581" s="134"/>
    </row>
    <row r="582" spans="1:20" s="133" customFormat="1" ht="12" customHeight="1" x14ac:dyDescent="0.2">
      <c r="A582" s="121"/>
      <c r="B582" s="294">
        <v>3</v>
      </c>
      <c r="C582" s="82" t="s">
        <v>386</v>
      </c>
      <c r="D582" s="173">
        <v>16945</v>
      </c>
      <c r="E582" s="229">
        <v>38.200000000000003</v>
      </c>
      <c r="F582" s="229">
        <v>15.5</v>
      </c>
      <c r="G582" s="258">
        <v>37.4</v>
      </c>
      <c r="H582" s="258">
        <v>49.4</v>
      </c>
      <c r="I582" s="258">
        <v>13.1</v>
      </c>
      <c r="J582" s="122"/>
      <c r="K582" s="123"/>
      <c r="L582" s="124"/>
      <c r="M582" s="122"/>
      <c r="N582" s="123"/>
      <c r="O582" s="124"/>
      <c r="P582" s="122"/>
      <c r="Q582" s="123"/>
      <c r="R582" s="124"/>
      <c r="T582" s="134"/>
    </row>
    <row r="583" spans="1:20" s="133" customFormat="1" ht="12" customHeight="1" x14ac:dyDescent="0.2">
      <c r="A583" s="121" t="s">
        <v>528</v>
      </c>
      <c r="B583" s="294">
        <v>3</v>
      </c>
      <c r="C583" s="82" t="s">
        <v>387</v>
      </c>
      <c r="D583" s="173">
        <v>4725</v>
      </c>
      <c r="E583" s="229">
        <v>37.200000000000003</v>
      </c>
      <c r="F583" s="229">
        <v>12.4</v>
      </c>
      <c r="G583" s="258">
        <v>45</v>
      </c>
      <c r="H583" s="258">
        <v>40.5</v>
      </c>
      <c r="I583" s="258">
        <v>9.9</v>
      </c>
      <c r="J583" s="122"/>
      <c r="K583" s="123"/>
      <c r="L583" s="124"/>
      <c r="M583" s="122"/>
      <c r="N583" s="123"/>
      <c r="O583" s="124"/>
      <c r="P583" s="122"/>
      <c r="Q583" s="123"/>
      <c r="R583" s="124"/>
      <c r="T583" s="134"/>
    </row>
    <row r="584" spans="1:20" s="133" customFormat="1" ht="12" customHeight="1" x14ac:dyDescent="0.2">
      <c r="A584" s="121"/>
      <c r="B584" s="294">
        <v>3</v>
      </c>
      <c r="C584" s="82" t="s">
        <v>388</v>
      </c>
      <c r="D584" s="173">
        <v>4225</v>
      </c>
      <c r="E584" s="229">
        <v>38.4</v>
      </c>
      <c r="F584" s="229">
        <v>13</v>
      </c>
      <c r="G584" s="258">
        <v>31.4</v>
      </c>
      <c r="H584" s="258">
        <v>51.6</v>
      </c>
      <c r="I584" s="258">
        <v>9.1999999999999993</v>
      </c>
      <c r="J584" s="122"/>
      <c r="K584" s="123"/>
      <c r="L584" s="124"/>
      <c r="M584" s="122"/>
      <c r="N584" s="123"/>
      <c r="O584" s="124"/>
      <c r="P584" s="122"/>
      <c r="Q584" s="123"/>
      <c r="R584" s="124"/>
      <c r="T584" s="134"/>
    </row>
    <row r="585" spans="1:20" s="133" customFormat="1" ht="12" customHeight="1" x14ac:dyDescent="0.2">
      <c r="A585" s="121"/>
      <c r="B585" s="294">
        <v>3</v>
      </c>
      <c r="C585" s="82" t="s">
        <v>386</v>
      </c>
      <c r="D585" s="173">
        <v>8950</v>
      </c>
      <c r="E585" s="229">
        <v>37.799999999999997</v>
      </c>
      <c r="F585" s="229">
        <v>12.7</v>
      </c>
      <c r="G585" s="258">
        <v>38.5</v>
      </c>
      <c r="H585" s="258">
        <v>45.8</v>
      </c>
      <c r="I585" s="258">
        <v>9.6</v>
      </c>
      <c r="J585" s="122"/>
      <c r="K585" s="123"/>
      <c r="L585" s="124"/>
      <c r="M585" s="122"/>
      <c r="N585" s="123"/>
      <c r="O585" s="124"/>
      <c r="P585" s="122"/>
      <c r="Q585" s="123"/>
      <c r="R585" s="124"/>
      <c r="T585" s="134"/>
    </row>
    <row r="586" spans="1:20" s="133" customFormat="1" ht="12" x14ac:dyDescent="0.2">
      <c r="A586" s="121" t="s">
        <v>533</v>
      </c>
      <c r="B586" s="294">
        <v>3</v>
      </c>
      <c r="C586" s="82" t="s">
        <v>387</v>
      </c>
      <c r="D586" s="173">
        <v>2405</v>
      </c>
      <c r="E586" s="229">
        <v>35.299999999999997</v>
      </c>
      <c r="F586" s="229">
        <v>10.8</v>
      </c>
      <c r="G586" s="258">
        <v>51.8</v>
      </c>
      <c r="H586" s="258">
        <v>35.6</v>
      </c>
      <c r="I586" s="258">
        <v>8.3000000000000007</v>
      </c>
      <c r="J586" s="122"/>
      <c r="K586" s="123"/>
      <c r="L586" s="124"/>
      <c r="M586" s="122"/>
      <c r="N586" s="123"/>
      <c r="O586" s="124"/>
      <c r="P586" s="122"/>
      <c r="Q586" s="123"/>
      <c r="R586" s="124"/>
      <c r="T586" s="134"/>
    </row>
    <row r="587" spans="1:20" s="133" customFormat="1" ht="12" customHeight="1" x14ac:dyDescent="0.2">
      <c r="A587" s="121"/>
      <c r="B587" s="294">
        <v>3</v>
      </c>
      <c r="C587" s="82" t="s">
        <v>388</v>
      </c>
      <c r="D587" s="173">
        <v>2190</v>
      </c>
      <c r="E587" s="229">
        <v>36.9</v>
      </c>
      <c r="F587" s="229">
        <v>12.7</v>
      </c>
      <c r="G587" s="258">
        <v>37.9</v>
      </c>
      <c r="H587" s="258">
        <v>49.3</v>
      </c>
      <c r="I587" s="258">
        <v>10</v>
      </c>
      <c r="J587" s="122"/>
      <c r="K587" s="123"/>
      <c r="L587" s="124"/>
      <c r="M587" s="122"/>
      <c r="N587" s="123"/>
      <c r="O587" s="124"/>
      <c r="P587" s="122"/>
      <c r="Q587" s="123"/>
      <c r="R587" s="124"/>
      <c r="T587" s="134"/>
    </row>
    <row r="588" spans="1:20" s="133" customFormat="1" ht="12" customHeight="1" x14ac:dyDescent="0.2">
      <c r="A588" s="121"/>
      <c r="B588" s="294">
        <v>3</v>
      </c>
      <c r="C588" s="82" t="s">
        <v>386</v>
      </c>
      <c r="D588" s="173">
        <v>4595</v>
      </c>
      <c r="E588" s="229">
        <v>36.1</v>
      </c>
      <c r="F588" s="229">
        <v>11.7</v>
      </c>
      <c r="G588" s="258">
        <v>45.2</v>
      </c>
      <c r="H588" s="258">
        <v>42.1</v>
      </c>
      <c r="I588" s="258">
        <v>9.1</v>
      </c>
      <c r="J588" s="122"/>
      <c r="K588" s="123"/>
      <c r="L588" s="124"/>
      <c r="M588" s="122"/>
      <c r="N588" s="123"/>
      <c r="O588" s="124"/>
      <c r="P588" s="122"/>
      <c r="Q588" s="123"/>
      <c r="R588" s="124"/>
      <c r="T588" s="134"/>
    </row>
    <row r="589" spans="1:20" s="133" customFormat="1" ht="12" x14ac:dyDescent="0.2">
      <c r="A589" s="121" t="s">
        <v>534</v>
      </c>
      <c r="B589" s="294">
        <v>3</v>
      </c>
      <c r="C589" s="82" t="s">
        <v>387</v>
      </c>
      <c r="D589" s="173">
        <v>4675</v>
      </c>
      <c r="E589" s="229">
        <v>36.200000000000003</v>
      </c>
      <c r="F589" s="229">
        <v>12.3</v>
      </c>
      <c r="G589" s="258">
        <v>44.7</v>
      </c>
      <c r="H589" s="258">
        <v>40.1</v>
      </c>
      <c r="I589" s="258">
        <v>10.3</v>
      </c>
      <c r="J589" s="122"/>
      <c r="K589" s="123"/>
      <c r="L589" s="124"/>
      <c r="M589" s="122"/>
      <c r="N589" s="123"/>
      <c r="O589" s="124"/>
      <c r="P589" s="122"/>
      <c r="Q589" s="123"/>
      <c r="R589" s="124"/>
      <c r="T589" s="134"/>
    </row>
    <row r="590" spans="1:20" s="133" customFormat="1" ht="12" customHeight="1" x14ac:dyDescent="0.2">
      <c r="A590" s="121"/>
      <c r="B590" s="294">
        <v>3</v>
      </c>
      <c r="C590" s="82" t="s">
        <v>388</v>
      </c>
      <c r="D590" s="173">
        <v>4095</v>
      </c>
      <c r="E590" s="229">
        <v>37.4</v>
      </c>
      <c r="F590" s="229">
        <v>12.8</v>
      </c>
      <c r="G590" s="258">
        <v>31.7</v>
      </c>
      <c r="H590" s="258">
        <v>52.1</v>
      </c>
      <c r="I590" s="258">
        <v>10</v>
      </c>
      <c r="J590" s="122"/>
      <c r="K590" s="123"/>
      <c r="L590" s="124"/>
      <c r="M590" s="122"/>
      <c r="N590" s="123"/>
      <c r="O590" s="124"/>
      <c r="P590" s="122"/>
      <c r="Q590" s="123"/>
      <c r="R590" s="124"/>
      <c r="T590" s="134"/>
    </row>
    <row r="591" spans="1:20" s="133" customFormat="1" ht="12" customHeight="1" x14ac:dyDescent="0.2">
      <c r="A591" s="121"/>
      <c r="B591" s="294">
        <v>3</v>
      </c>
      <c r="C591" s="82" t="s">
        <v>386</v>
      </c>
      <c r="D591" s="173">
        <v>8765</v>
      </c>
      <c r="E591" s="229">
        <v>36.799999999999997</v>
      </c>
      <c r="F591" s="229">
        <v>12.5</v>
      </c>
      <c r="G591" s="258">
        <v>38.700000000000003</v>
      </c>
      <c r="H591" s="258">
        <v>45.7</v>
      </c>
      <c r="I591" s="258">
        <v>10.1</v>
      </c>
      <c r="J591" s="122"/>
      <c r="K591" s="123"/>
      <c r="L591" s="124"/>
      <c r="M591" s="122"/>
      <c r="N591" s="123"/>
      <c r="O591" s="124"/>
      <c r="P591" s="122"/>
      <c r="Q591" s="123"/>
      <c r="R591" s="124"/>
      <c r="T591" s="134"/>
    </row>
    <row r="592" spans="1:20" s="133" customFormat="1" ht="12" customHeight="1" x14ac:dyDescent="0.2">
      <c r="A592" s="121" t="s">
        <v>535</v>
      </c>
      <c r="B592" s="294">
        <v>3</v>
      </c>
      <c r="C592" s="82" t="s">
        <v>387</v>
      </c>
      <c r="D592" s="173">
        <v>9260</v>
      </c>
      <c r="E592" s="229">
        <v>38.5</v>
      </c>
      <c r="F592" s="229">
        <v>16.5</v>
      </c>
      <c r="G592" s="258">
        <v>38.9</v>
      </c>
      <c r="H592" s="258">
        <v>46.7</v>
      </c>
      <c r="I592" s="258">
        <v>15</v>
      </c>
      <c r="J592" s="122"/>
      <c r="K592" s="123"/>
      <c r="L592" s="124"/>
      <c r="M592" s="122"/>
      <c r="N592" s="123"/>
      <c r="O592" s="124"/>
      <c r="P592" s="122"/>
      <c r="Q592" s="123"/>
      <c r="R592" s="124"/>
      <c r="T592" s="134"/>
    </row>
    <row r="593" spans="1:20" s="133" customFormat="1" ht="12" customHeight="1" x14ac:dyDescent="0.2">
      <c r="A593" s="121"/>
      <c r="B593" s="294">
        <v>3</v>
      </c>
      <c r="C593" s="82" t="s">
        <v>388</v>
      </c>
      <c r="D593" s="173">
        <v>7670</v>
      </c>
      <c r="E593" s="229">
        <v>39.200000000000003</v>
      </c>
      <c r="F593" s="229">
        <v>17.5</v>
      </c>
      <c r="G593" s="258">
        <v>29</v>
      </c>
      <c r="H593" s="258">
        <v>56.5</v>
      </c>
      <c r="I593" s="258">
        <v>15.3</v>
      </c>
      <c r="J593" s="122"/>
      <c r="K593" s="123"/>
      <c r="L593" s="124"/>
      <c r="M593" s="122"/>
      <c r="N593" s="123"/>
      <c r="O593" s="124"/>
      <c r="P593" s="122"/>
      <c r="Q593" s="123"/>
      <c r="R593" s="124"/>
      <c r="T593" s="134"/>
    </row>
    <row r="594" spans="1:20" s="133" customFormat="1" ht="12" customHeight="1" x14ac:dyDescent="0.2">
      <c r="A594" s="121"/>
      <c r="B594" s="294">
        <v>3</v>
      </c>
      <c r="C594" s="82" t="s">
        <v>386</v>
      </c>
      <c r="D594" s="173">
        <v>16930</v>
      </c>
      <c r="E594" s="229">
        <v>38.799999999999997</v>
      </c>
      <c r="F594" s="229">
        <v>16.899999999999999</v>
      </c>
      <c r="G594" s="258">
        <v>34.4</v>
      </c>
      <c r="H594" s="258">
        <v>51.1</v>
      </c>
      <c r="I594" s="258">
        <v>15.2</v>
      </c>
      <c r="J594" s="122"/>
      <c r="K594" s="123"/>
      <c r="L594" s="124"/>
      <c r="M594" s="122"/>
      <c r="N594" s="123"/>
      <c r="O594" s="124"/>
      <c r="P594" s="122"/>
      <c r="Q594" s="123"/>
      <c r="R594" s="124"/>
      <c r="T594" s="134"/>
    </row>
    <row r="595" spans="1:20" s="133" customFormat="1" ht="12" customHeight="1" x14ac:dyDescent="0.2">
      <c r="A595" s="121" t="s">
        <v>536</v>
      </c>
      <c r="B595" s="294">
        <v>3</v>
      </c>
      <c r="C595" s="82" t="s">
        <v>387</v>
      </c>
      <c r="D595" s="173">
        <v>12520</v>
      </c>
      <c r="E595" s="229">
        <v>37.200000000000003</v>
      </c>
      <c r="F595" s="229">
        <v>14.3</v>
      </c>
      <c r="G595" s="258">
        <v>40.6</v>
      </c>
      <c r="H595" s="258">
        <v>43</v>
      </c>
      <c r="I595" s="258">
        <v>12.1</v>
      </c>
      <c r="J595" s="122"/>
      <c r="K595" s="123"/>
      <c r="L595" s="124"/>
      <c r="M595" s="122"/>
      <c r="N595" s="123"/>
      <c r="O595" s="124"/>
      <c r="P595" s="122"/>
      <c r="Q595" s="123"/>
      <c r="R595" s="124"/>
      <c r="T595" s="134"/>
    </row>
    <row r="596" spans="1:20" s="133" customFormat="1" ht="12" customHeight="1" x14ac:dyDescent="0.2">
      <c r="A596" s="121"/>
      <c r="B596" s="294">
        <v>3</v>
      </c>
      <c r="C596" s="82" t="s">
        <v>388</v>
      </c>
      <c r="D596" s="173">
        <v>10570</v>
      </c>
      <c r="E596" s="229">
        <v>38.1</v>
      </c>
      <c r="F596" s="229">
        <v>15.2</v>
      </c>
      <c r="G596" s="258">
        <v>31.6</v>
      </c>
      <c r="H596" s="258">
        <v>52</v>
      </c>
      <c r="I596" s="258">
        <v>12.3</v>
      </c>
      <c r="J596" s="122"/>
      <c r="K596" s="123"/>
      <c r="L596" s="124"/>
      <c r="M596" s="122"/>
      <c r="N596" s="123"/>
      <c r="O596" s="124"/>
      <c r="P596" s="122"/>
      <c r="Q596" s="123"/>
      <c r="R596" s="124"/>
      <c r="T596" s="134"/>
    </row>
    <row r="597" spans="1:20" s="133" customFormat="1" ht="12" customHeight="1" x14ac:dyDescent="0.2">
      <c r="A597" s="121"/>
      <c r="B597" s="294">
        <v>3</v>
      </c>
      <c r="C597" s="82" t="s">
        <v>386</v>
      </c>
      <c r="D597" s="173">
        <v>23090</v>
      </c>
      <c r="E597" s="229">
        <v>37.6</v>
      </c>
      <c r="F597" s="229">
        <v>14.7</v>
      </c>
      <c r="G597" s="258">
        <v>36.5</v>
      </c>
      <c r="H597" s="258">
        <v>47.1</v>
      </c>
      <c r="I597" s="258">
        <v>12.2</v>
      </c>
      <c r="J597" s="122"/>
      <c r="K597" s="123"/>
      <c r="L597" s="124"/>
      <c r="M597" s="122"/>
      <c r="N597" s="123"/>
      <c r="O597" s="124"/>
      <c r="P597" s="122"/>
      <c r="Q597" s="123"/>
      <c r="R597" s="124"/>
      <c r="T597" s="134"/>
    </row>
    <row r="598" spans="1:20" s="133" customFormat="1" ht="12" customHeight="1" x14ac:dyDescent="0.2">
      <c r="A598" s="121" t="s">
        <v>537</v>
      </c>
      <c r="B598" s="294">
        <v>3</v>
      </c>
      <c r="C598" s="82" t="s">
        <v>387</v>
      </c>
      <c r="D598" s="173">
        <v>2400</v>
      </c>
      <c r="E598" s="229">
        <v>38.4</v>
      </c>
      <c r="F598" s="229">
        <v>13.8</v>
      </c>
      <c r="G598" s="258">
        <v>43.8</v>
      </c>
      <c r="H598" s="258">
        <v>37.5</v>
      </c>
      <c r="I598" s="258">
        <v>9.4</v>
      </c>
      <c r="J598" s="122"/>
      <c r="K598" s="123"/>
      <c r="L598" s="124"/>
      <c r="M598" s="122"/>
      <c r="N598" s="123"/>
      <c r="O598" s="124"/>
      <c r="P598" s="122"/>
      <c r="Q598" s="123"/>
      <c r="R598" s="124"/>
      <c r="T598" s="134"/>
    </row>
    <row r="599" spans="1:20" s="133" customFormat="1" ht="12" customHeight="1" x14ac:dyDescent="0.2">
      <c r="A599" s="121"/>
      <c r="B599" s="294">
        <v>3</v>
      </c>
      <c r="C599" s="82" t="s">
        <v>388</v>
      </c>
      <c r="D599" s="173">
        <v>2030</v>
      </c>
      <c r="E599" s="229">
        <v>39</v>
      </c>
      <c r="F599" s="229">
        <v>14</v>
      </c>
      <c r="G599" s="258">
        <v>31</v>
      </c>
      <c r="H599" s="258">
        <v>50.5</v>
      </c>
      <c r="I599" s="258">
        <v>9.1</v>
      </c>
      <c r="J599" s="122"/>
      <c r="K599" s="123"/>
      <c r="L599" s="124"/>
      <c r="M599" s="122"/>
      <c r="N599" s="123"/>
      <c r="O599" s="124"/>
      <c r="P599" s="122"/>
      <c r="Q599" s="123"/>
      <c r="R599" s="124"/>
      <c r="T599" s="134"/>
    </row>
    <row r="600" spans="1:20" s="133" customFormat="1" ht="12" customHeight="1" x14ac:dyDescent="0.2">
      <c r="A600" s="121"/>
      <c r="B600" s="294">
        <v>3</v>
      </c>
      <c r="C600" s="82" t="s">
        <v>386</v>
      </c>
      <c r="D600" s="173">
        <v>4430</v>
      </c>
      <c r="E600" s="229">
        <v>38.700000000000003</v>
      </c>
      <c r="F600" s="229">
        <v>13.9</v>
      </c>
      <c r="G600" s="258">
        <v>37.9</v>
      </c>
      <c r="H600" s="258">
        <v>43.3</v>
      </c>
      <c r="I600" s="258">
        <v>9.3000000000000007</v>
      </c>
      <c r="J600" s="122"/>
      <c r="K600" s="123"/>
      <c r="L600" s="124"/>
      <c r="M600" s="122"/>
      <c r="N600" s="123"/>
      <c r="O600" s="124"/>
      <c r="P600" s="122"/>
      <c r="Q600" s="123"/>
      <c r="R600" s="124"/>
      <c r="T600" s="134"/>
    </row>
    <row r="601" spans="1:20" s="133" customFormat="1" ht="20.100000000000001" customHeight="1" x14ac:dyDescent="0.2">
      <c r="A601" s="117" t="s">
        <v>319</v>
      </c>
      <c r="B601" s="292">
        <v>1</v>
      </c>
      <c r="C601" s="81" t="s">
        <v>387</v>
      </c>
      <c r="D601" s="170">
        <v>949785</v>
      </c>
      <c r="E601" s="228">
        <v>38.6</v>
      </c>
      <c r="F601" s="228">
        <v>16.899999999999999</v>
      </c>
      <c r="G601" s="259">
        <v>49.4</v>
      </c>
      <c r="H601" s="259">
        <v>39.5</v>
      </c>
      <c r="I601" s="259">
        <v>14.5</v>
      </c>
      <c r="J601" s="118"/>
      <c r="K601" s="119"/>
      <c r="L601" s="120"/>
      <c r="M601" s="118"/>
      <c r="N601" s="119"/>
      <c r="O601" s="120"/>
      <c r="P601" s="118"/>
      <c r="Q601" s="119"/>
      <c r="R601" s="120"/>
      <c r="T601" s="134"/>
    </row>
    <row r="602" spans="1:20" s="133" customFormat="1" ht="12" customHeight="1" x14ac:dyDescent="0.2">
      <c r="A602" s="117"/>
      <c r="B602" s="292">
        <v>1</v>
      </c>
      <c r="C602" s="81" t="s">
        <v>388</v>
      </c>
      <c r="D602" s="170">
        <v>827565</v>
      </c>
      <c r="E602" s="228">
        <v>39.4</v>
      </c>
      <c r="F602" s="228">
        <v>17.8</v>
      </c>
      <c r="G602" s="259">
        <v>35.200000000000003</v>
      </c>
      <c r="H602" s="259">
        <v>50.3</v>
      </c>
      <c r="I602" s="259">
        <v>14.5</v>
      </c>
      <c r="J602" s="118"/>
      <c r="K602" s="119"/>
      <c r="L602" s="120"/>
      <c r="M602" s="118"/>
      <c r="N602" s="119"/>
      <c r="O602" s="120"/>
      <c r="P602" s="118"/>
      <c r="Q602" s="119"/>
      <c r="R602" s="120"/>
      <c r="T602" s="134"/>
    </row>
    <row r="603" spans="1:20" s="133" customFormat="1" ht="12" customHeight="1" x14ac:dyDescent="0.2">
      <c r="A603" s="117"/>
      <c r="B603" s="292">
        <v>1</v>
      </c>
      <c r="C603" s="81" t="s">
        <v>386</v>
      </c>
      <c r="D603" s="170">
        <v>1777350</v>
      </c>
      <c r="E603" s="228">
        <v>39</v>
      </c>
      <c r="F603" s="228">
        <v>17.3</v>
      </c>
      <c r="G603" s="259">
        <v>42.8</v>
      </c>
      <c r="H603" s="259">
        <v>44.5</v>
      </c>
      <c r="I603" s="259">
        <v>14.5</v>
      </c>
      <c r="J603" s="118"/>
      <c r="K603" s="119"/>
      <c r="L603" s="120"/>
      <c r="M603" s="118"/>
      <c r="N603" s="119"/>
      <c r="O603" s="120"/>
      <c r="P603" s="118"/>
      <c r="Q603" s="119"/>
      <c r="R603" s="120"/>
      <c r="T603" s="134"/>
    </row>
    <row r="604" spans="1:20" s="133" customFormat="1" ht="20.100000000000001" customHeight="1" x14ac:dyDescent="0.2">
      <c r="A604" s="125" t="s">
        <v>399</v>
      </c>
      <c r="B604" s="293">
        <v>2</v>
      </c>
      <c r="C604" s="126" t="s">
        <v>387</v>
      </c>
      <c r="D604" s="173">
        <v>398235</v>
      </c>
      <c r="E604" s="229">
        <v>39.200000000000003</v>
      </c>
      <c r="F604" s="229">
        <v>18.2</v>
      </c>
      <c r="G604" s="258">
        <v>48.9</v>
      </c>
      <c r="H604" s="258">
        <v>39.299999999999997</v>
      </c>
      <c r="I604" s="258">
        <v>15.6</v>
      </c>
      <c r="J604" s="122"/>
      <c r="K604" s="123"/>
      <c r="L604" s="144"/>
      <c r="M604" s="122"/>
      <c r="N604" s="123"/>
      <c r="O604" s="144"/>
      <c r="P604" s="122"/>
      <c r="Q604" s="123"/>
      <c r="R604" s="144"/>
      <c r="T604" s="134"/>
    </row>
    <row r="605" spans="1:20" s="133" customFormat="1" ht="12" customHeight="1" x14ac:dyDescent="0.2">
      <c r="A605" s="125"/>
      <c r="B605" s="293">
        <v>2</v>
      </c>
      <c r="C605" s="126" t="s">
        <v>388</v>
      </c>
      <c r="D605" s="173">
        <v>342455</v>
      </c>
      <c r="E605" s="229">
        <v>40.1</v>
      </c>
      <c r="F605" s="229">
        <v>19.100000000000001</v>
      </c>
      <c r="G605" s="258">
        <v>33.9</v>
      </c>
      <c r="H605" s="258">
        <v>51</v>
      </c>
      <c r="I605" s="258">
        <v>15.8</v>
      </c>
      <c r="J605" s="122"/>
      <c r="K605" s="123"/>
      <c r="L605" s="144"/>
      <c r="M605" s="122"/>
      <c r="N605" s="123"/>
      <c r="O605" s="144"/>
      <c r="P605" s="122"/>
      <c r="Q605" s="123"/>
      <c r="R605" s="144"/>
      <c r="T605" s="134"/>
    </row>
    <row r="606" spans="1:20" s="133" customFormat="1" ht="12" customHeight="1" x14ac:dyDescent="0.2">
      <c r="A606" s="125"/>
      <c r="B606" s="293">
        <v>2</v>
      </c>
      <c r="C606" s="126" t="s">
        <v>386</v>
      </c>
      <c r="D606" s="173">
        <v>740690</v>
      </c>
      <c r="E606" s="229">
        <v>39.6</v>
      </c>
      <c r="F606" s="229">
        <v>18.600000000000001</v>
      </c>
      <c r="G606" s="258">
        <v>42</v>
      </c>
      <c r="H606" s="258">
        <v>44.7</v>
      </c>
      <c r="I606" s="258">
        <v>15.7</v>
      </c>
      <c r="J606" s="122"/>
      <c r="K606" s="123"/>
      <c r="L606" s="144"/>
      <c r="M606" s="122"/>
      <c r="N606" s="123"/>
      <c r="O606" s="144"/>
      <c r="P606" s="122"/>
      <c r="Q606" s="123"/>
      <c r="R606" s="144"/>
      <c r="T606" s="134"/>
    </row>
    <row r="607" spans="1:20" s="133" customFormat="1" ht="12" customHeight="1" x14ac:dyDescent="0.2">
      <c r="A607" s="121" t="s">
        <v>859</v>
      </c>
      <c r="B607" s="294">
        <v>3</v>
      </c>
      <c r="C607" s="82" t="s">
        <v>387</v>
      </c>
      <c r="D607" s="173">
        <v>85955</v>
      </c>
      <c r="E607" s="229">
        <v>40.1</v>
      </c>
      <c r="F607" s="229">
        <v>18.100000000000001</v>
      </c>
      <c r="G607" s="258">
        <v>50.7</v>
      </c>
      <c r="H607" s="258">
        <v>34.9</v>
      </c>
      <c r="I607" s="258">
        <v>13.6</v>
      </c>
      <c r="J607" s="122"/>
      <c r="K607" s="123"/>
      <c r="L607" s="124"/>
      <c r="M607" s="122"/>
      <c r="N607" s="123"/>
      <c r="O607" s="124"/>
      <c r="P607" s="122"/>
      <c r="Q607" s="123"/>
      <c r="R607" s="124"/>
      <c r="T607" s="134"/>
    </row>
    <row r="608" spans="1:20" s="133" customFormat="1" ht="12" customHeight="1" x14ac:dyDescent="0.2">
      <c r="A608" s="121"/>
      <c r="B608" s="294">
        <v>3</v>
      </c>
      <c r="C608" s="82" t="s">
        <v>388</v>
      </c>
      <c r="D608" s="173">
        <v>76325</v>
      </c>
      <c r="E608" s="229">
        <v>40.799999999999997</v>
      </c>
      <c r="F608" s="229">
        <v>18.8</v>
      </c>
      <c r="G608" s="258">
        <v>38.700000000000003</v>
      </c>
      <c r="H608" s="258">
        <v>43</v>
      </c>
      <c r="I608" s="258">
        <v>13.8</v>
      </c>
      <c r="J608" s="122"/>
      <c r="K608" s="123"/>
      <c r="L608" s="124"/>
      <c r="M608" s="122"/>
      <c r="N608" s="123"/>
      <c r="O608" s="124"/>
      <c r="P608" s="122"/>
      <c r="Q608" s="123"/>
      <c r="R608" s="124"/>
      <c r="T608" s="134"/>
    </row>
    <row r="609" spans="1:20" s="133" customFormat="1" ht="12" customHeight="1" x14ac:dyDescent="0.2">
      <c r="A609" s="121"/>
      <c r="B609" s="294">
        <v>3</v>
      </c>
      <c r="C609" s="82" t="s">
        <v>386</v>
      </c>
      <c r="D609" s="173">
        <v>162280</v>
      </c>
      <c r="E609" s="229">
        <v>40.4</v>
      </c>
      <c r="F609" s="229">
        <v>18.399999999999999</v>
      </c>
      <c r="G609" s="258">
        <v>45.1</v>
      </c>
      <c r="H609" s="258">
        <v>38.700000000000003</v>
      </c>
      <c r="I609" s="258">
        <v>13.7</v>
      </c>
      <c r="J609" s="122"/>
      <c r="K609" s="123"/>
      <c r="L609" s="124"/>
      <c r="M609" s="122"/>
      <c r="N609" s="123"/>
      <c r="O609" s="124"/>
      <c r="P609" s="122"/>
      <c r="Q609" s="123"/>
      <c r="R609" s="124"/>
      <c r="T609" s="134"/>
    </row>
    <row r="610" spans="1:20" s="133" customFormat="1" ht="12" customHeight="1" x14ac:dyDescent="0.2">
      <c r="A610" s="121" t="s">
        <v>538</v>
      </c>
      <c r="B610" s="294">
        <v>3</v>
      </c>
      <c r="C610" s="82" t="s">
        <v>387</v>
      </c>
      <c r="D610" s="173">
        <v>39370</v>
      </c>
      <c r="E610" s="229">
        <v>39.9</v>
      </c>
      <c r="F610" s="229">
        <v>19.8</v>
      </c>
      <c r="G610" s="258">
        <v>48.5</v>
      </c>
      <c r="H610" s="258">
        <v>40.799999999999997</v>
      </c>
      <c r="I610" s="258">
        <v>17.3</v>
      </c>
      <c r="J610" s="122"/>
      <c r="K610" s="123"/>
      <c r="L610" s="124"/>
      <c r="M610" s="122"/>
      <c r="N610" s="123"/>
      <c r="O610" s="124"/>
      <c r="P610" s="122"/>
      <c r="Q610" s="123"/>
      <c r="R610" s="124"/>
      <c r="T610" s="134"/>
    </row>
    <row r="611" spans="1:20" s="133" customFormat="1" ht="12" customHeight="1" x14ac:dyDescent="0.2">
      <c r="A611" s="121"/>
      <c r="B611" s="294">
        <v>3</v>
      </c>
      <c r="C611" s="82" t="s">
        <v>388</v>
      </c>
      <c r="D611" s="173">
        <v>35145</v>
      </c>
      <c r="E611" s="229">
        <v>40.5</v>
      </c>
      <c r="F611" s="229">
        <v>20.100000000000001</v>
      </c>
      <c r="G611" s="258">
        <v>32.1</v>
      </c>
      <c r="H611" s="258">
        <v>53.8</v>
      </c>
      <c r="I611" s="258">
        <v>16.7</v>
      </c>
      <c r="J611" s="122"/>
      <c r="K611" s="123"/>
      <c r="L611" s="124"/>
      <c r="M611" s="122"/>
      <c r="N611" s="123"/>
      <c r="O611" s="124"/>
      <c r="P611" s="122"/>
      <c r="Q611" s="123"/>
      <c r="R611" s="124"/>
      <c r="T611" s="134"/>
    </row>
    <row r="612" spans="1:20" s="133" customFormat="1" ht="12" customHeight="1" x14ac:dyDescent="0.2">
      <c r="A612" s="121"/>
      <c r="B612" s="294">
        <v>3</v>
      </c>
      <c r="C612" s="82" t="s">
        <v>386</v>
      </c>
      <c r="D612" s="173">
        <v>74515</v>
      </c>
      <c r="E612" s="229">
        <v>40.200000000000003</v>
      </c>
      <c r="F612" s="229">
        <v>20</v>
      </c>
      <c r="G612" s="258">
        <v>40.700000000000003</v>
      </c>
      <c r="H612" s="258">
        <v>46.9</v>
      </c>
      <c r="I612" s="258">
        <v>17</v>
      </c>
      <c r="J612" s="122"/>
      <c r="K612" s="123"/>
      <c r="L612" s="124"/>
      <c r="M612" s="122"/>
      <c r="N612" s="123"/>
      <c r="O612" s="124"/>
      <c r="P612" s="122"/>
      <c r="Q612" s="123"/>
      <c r="R612" s="124"/>
      <c r="T612" s="134"/>
    </row>
    <row r="613" spans="1:20" s="133" customFormat="1" ht="12" customHeight="1" x14ac:dyDescent="0.2">
      <c r="A613" s="121" t="s">
        <v>539</v>
      </c>
      <c r="B613" s="294">
        <v>3</v>
      </c>
      <c r="C613" s="82" t="s">
        <v>387</v>
      </c>
      <c r="D613" s="173">
        <v>52960</v>
      </c>
      <c r="E613" s="229">
        <v>39.799999999999997</v>
      </c>
      <c r="F613" s="229">
        <v>18.7</v>
      </c>
      <c r="G613" s="258">
        <v>48.7</v>
      </c>
      <c r="H613" s="258">
        <v>39.799999999999997</v>
      </c>
      <c r="I613" s="258">
        <v>15.6</v>
      </c>
      <c r="J613" s="122"/>
      <c r="K613" s="123"/>
      <c r="L613" s="124"/>
      <c r="M613" s="122"/>
      <c r="N613" s="123"/>
      <c r="O613" s="124"/>
      <c r="P613" s="122"/>
      <c r="Q613" s="123"/>
      <c r="R613" s="124"/>
      <c r="T613" s="134"/>
    </row>
    <row r="614" spans="1:20" s="133" customFormat="1" ht="12" customHeight="1" x14ac:dyDescent="0.2">
      <c r="A614" s="121"/>
      <c r="B614" s="294">
        <v>3</v>
      </c>
      <c r="C614" s="82" t="s">
        <v>388</v>
      </c>
      <c r="D614" s="173">
        <v>43370</v>
      </c>
      <c r="E614" s="229">
        <v>41.2</v>
      </c>
      <c r="F614" s="229">
        <v>20.5</v>
      </c>
      <c r="G614" s="258">
        <v>31.8</v>
      </c>
      <c r="H614" s="258">
        <v>53.3</v>
      </c>
      <c r="I614" s="258">
        <v>16.600000000000001</v>
      </c>
      <c r="J614" s="122"/>
      <c r="K614" s="123"/>
      <c r="L614" s="124"/>
      <c r="M614" s="122"/>
      <c r="N614" s="123"/>
      <c r="O614" s="124"/>
      <c r="P614" s="122"/>
      <c r="Q614" s="123"/>
      <c r="R614" s="124"/>
      <c r="T614" s="134"/>
    </row>
    <row r="615" spans="1:20" s="133" customFormat="1" ht="12" customHeight="1" x14ac:dyDescent="0.2">
      <c r="A615" s="121"/>
      <c r="B615" s="294">
        <v>3</v>
      </c>
      <c r="C615" s="82" t="s">
        <v>386</v>
      </c>
      <c r="D615" s="173">
        <v>96330</v>
      </c>
      <c r="E615" s="229">
        <v>40.4</v>
      </c>
      <c r="F615" s="229">
        <v>19.5</v>
      </c>
      <c r="G615" s="258">
        <v>41.1</v>
      </c>
      <c r="H615" s="258">
        <v>45.9</v>
      </c>
      <c r="I615" s="258">
        <v>16.100000000000001</v>
      </c>
      <c r="J615" s="122"/>
      <c r="K615" s="123"/>
      <c r="L615" s="124"/>
      <c r="M615" s="122"/>
      <c r="N615" s="123"/>
      <c r="O615" s="124"/>
      <c r="P615" s="122"/>
      <c r="Q615" s="123"/>
      <c r="R615" s="124"/>
      <c r="T615" s="134"/>
    </row>
    <row r="616" spans="1:20" s="133" customFormat="1" ht="12" customHeight="1" x14ac:dyDescent="0.2">
      <c r="A616" s="121" t="s">
        <v>540</v>
      </c>
      <c r="B616" s="294">
        <v>3</v>
      </c>
      <c r="C616" s="82" t="s">
        <v>387</v>
      </c>
      <c r="D616" s="173">
        <v>23475</v>
      </c>
      <c r="E616" s="229">
        <v>39.5</v>
      </c>
      <c r="F616" s="229">
        <v>19.3</v>
      </c>
      <c r="G616" s="258">
        <v>49.4</v>
      </c>
      <c r="H616" s="258">
        <v>39.9</v>
      </c>
      <c r="I616" s="258">
        <v>16.899999999999999</v>
      </c>
      <c r="J616" s="122"/>
      <c r="K616" s="123"/>
      <c r="L616" s="124"/>
      <c r="M616" s="122"/>
      <c r="N616" s="123"/>
      <c r="O616" s="124"/>
      <c r="P616" s="122"/>
      <c r="Q616" s="123"/>
      <c r="R616" s="124"/>
      <c r="T616" s="134"/>
    </row>
    <row r="617" spans="1:20" s="133" customFormat="1" ht="12" customHeight="1" x14ac:dyDescent="0.2">
      <c r="A617" s="121"/>
      <c r="B617" s="294">
        <v>3</v>
      </c>
      <c r="C617" s="82" t="s">
        <v>388</v>
      </c>
      <c r="D617" s="173">
        <v>20180</v>
      </c>
      <c r="E617" s="229">
        <v>39.799999999999997</v>
      </c>
      <c r="F617" s="229">
        <v>19.8</v>
      </c>
      <c r="G617" s="258">
        <v>32.700000000000003</v>
      </c>
      <c r="H617" s="258">
        <v>53.4</v>
      </c>
      <c r="I617" s="258">
        <v>17.399999999999999</v>
      </c>
      <c r="J617" s="122"/>
      <c r="K617" s="123"/>
      <c r="L617" s="124"/>
      <c r="M617" s="122"/>
      <c r="N617" s="123"/>
      <c r="O617" s="124"/>
      <c r="P617" s="122"/>
      <c r="Q617" s="123"/>
      <c r="R617" s="124"/>
      <c r="T617" s="134"/>
    </row>
    <row r="618" spans="1:20" s="133" customFormat="1" ht="12" customHeight="1" x14ac:dyDescent="0.2">
      <c r="A618" s="121"/>
      <c r="B618" s="294">
        <v>3</v>
      </c>
      <c r="C618" s="82" t="s">
        <v>386</v>
      </c>
      <c r="D618" s="173">
        <v>43650</v>
      </c>
      <c r="E618" s="229">
        <v>39.6</v>
      </c>
      <c r="F618" s="229">
        <v>19.5</v>
      </c>
      <c r="G618" s="258">
        <v>41.7</v>
      </c>
      <c r="H618" s="258">
        <v>46.2</v>
      </c>
      <c r="I618" s="258">
        <v>17.100000000000001</v>
      </c>
      <c r="J618" s="122"/>
      <c r="K618" s="123"/>
      <c r="L618" s="124"/>
      <c r="M618" s="122"/>
      <c r="N618" s="123"/>
      <c r="O618" s="124"/>
      <c r="P618" s="122"/>
      <c r="Q618" s="123"/>
      <c r="R618" s="124"/>
      <c r="T618" s="134"/>
    </row>
    <row r="619" spans="1:20" s="133" customFormat="1" ht="12" customHeight="1" x14ac:dyDescent="0.2">
      <c r="A619" s="121" t="s">
        <v>541</v>
      </c>
      <c r="B619" s="294">
        <v>3</v>
      </c>
      <c r="C619" s="82" t="s">
        <v>387</v>
      </c>
      <c r="D619" s="173">
        <v>53765</v>
      </c>
      <c r="E619" s="229">
        <v>39.6</v>
      </c>
      <c r="F619" s="229">
        <v>20.100000000000001</v>
      </c>
      <c r="G619" s="258">
        <v>49.3</v>
      </c>
      <c r="H619" s="258">
        <v>39.4</v>
      </c>
      <c r="I619" s="258">
        <v>18.600000000000001</v>
      </c>
      <c r="J619" s="122"/>
      <c r="K619" s="123"/>
      <c r="L619" s="124"/>
      <c r="M619" s="122"/>
      <c r="N619" s="123"/>
      <c r="O619" s="124"/>
      <c r="P619" s="122"/>
      <c r="Q619" s="123"/>
      <c r="R619" s="124"/>
      <c r="T619" s="134"/>
    </row>
    <row r="620" spans="1:20" s="133" customFormat="1" ht="12" customHeight="1" x14ac:dyDescent="0.2">
      <c r="A620" s="121"/>
      <c r="B620" s="294">
        <v>3</v>
      </c>
      <c r="C620" s="82" t="s">
        <v>388</v>
      </c>
      <c r="D620" s="173">
        <v>47145</v>
      </c>
      <c r="E620" s="229">
        <v>40.5</v>
      </c>
      <c r="F620" s="229">
        <v>20.8</v>
      </c>
      <c r="G620" s="258">
        <v>32.299999999999997</v>
      </c>
      <c r="H620" s="258">
        <v>53.5</v>
      </c>
      <c r="I620" s="258">
        <v>18.399999999999999</v>
      </c>
      <c r="J620" s="122"/>
      <c r="K620" s="123"/>
      <c r="L620" s="124"/>
      <c r="M620" s="122"/>
      <c r="N620" s="123"/>
      <c r="O620" s="124"/>
      <c r="P620" s="122"/>
      <c r="Q620" s="123"/>
      <c r="R620" s="124"/>
      <c r="T620" s="134"/>
    </row>
    <row r="621" spans="1:20" s="133" customFormat="1" ht="12" customHeight="1" x14ac:dyDescent="0.2">
      <c r="A621" s="121"/>
      <c r="B621" s="294">
        <v>3</v>
      </c>
      <c r="C621" s="82" t="s">
        <v>386</v>
      </c>
      <c r="D621" s="173">
        <v>100915</v>
      </c>
      <c r="E621" s="229">
        <v>40</v>
      </c>
      <c r="F621" s="229">
        <v>20.399999999999999</v>
      </c>
      <c r="G621" s="258">
        <v>41.4</v>
      </c>
      <c r="H621" s="258">
        <v>46</v>
      </c>
      <c r="I621" s="258">
        <v>18.5</v>
      </c>
      <c r="J621" s="122"/>
      <c r="K621" s="123"/>
      <c r="L621" s="124"/>
      <c r="M621" s="122"/>
      <c r="N621" s="123"/>
      <c r="O621" s="124"/>
      <c r="P621" s="122"/>
      <c r="Q621" s="123"/>
      <c r="R621" s="124"/>
      <c r="T621" s="134"/>
    </row>
    <row r="622" spans="1:20" s="133" customFormat="1" ht="12" customHeight="1" x14ac:dyDescent="0.2">
      <c r="A622" s="121" t="s">
        <v>542</v>
      </c>
      <c r="B622" s="294">
        <v>3</v>
      </c>
      <c r="C622" s="82" t="s">
        <v>387</v>
      </c>
      <c r="D622" s="173">
        <v>37660</v>
      </c>
      <c r="E622" s="229">
        <v>40</v>
      </c>
      <c r="F622" s="229">
        <v>20.399999999999999</v>
      </c>
      <c r="G622" s="258">
        <v>45.7</v>
      </c>
      <c r="H622" s="258">
        <v>43.8</v>
      </c>
      <c r="I622" s="258">
        <v>18.2</v>
      </c>
      <c r="J622" s="122"/>
      <c r="K622" s="123"/>
      <c r="L622" s="124"/>
      <c r="M622" s="122"/>
      <c r="N622" s="123"/>
      <c r="O622" s="124"/>
      <c r="P622" s="122"/>
      <c r="Q622" s="123"/>
      <c r="R622" s="124"/>
      <c r="T622" s="134"/>
    </row>
    <row r="623" spans="1:20" s="133" customFormat="1" ht="12" customHeight="1" x14ac:dyDescent="0.2">
      <c r="A623" s="121"/>
      <c r="B623" s="294">
        <v>3</v>
      </c>
      <c r="C623" s="82" t="s">
        <v>388</v>
      </c>
      <c r="D623" s="173">
        <v>33465</v>
      </c>
      <c r="E623" s="229">
        <v>40.799999999999997</v>
      </c>
      <c r="F623" s="229">
        <v>20.8</v>
      </c>
      <c r="G623" s="258">
        <v>31.5</v>
      </c>
      <c r="H623" s="258">
        <v>54.4</v>
      </c>
      <c r="I623" s="258">
        <v>17.8</v>
      </c>
      <c r="J623" s="122"/>
      <c r="K623" s="123"/>
      <c r="L623" s="124"/>
      <c r="M623" s="122"/>
      <c r="N623" s="123"/>
      <c r="O623" s="124"/>
      <c r="P623" s="122"/>
      <c r="Q623" s="123"/>
      <c r="R623" s="124"/>
      <c r="T623" s="134"/>
    </row>
    <row r="624" spans="1:20" s="133" customFormat="1" ht="12" customHeight="1" x14ac:dyDescent="0.2">
      <c r="A624" s="121"/>
      <c r="B624" s="294">
        <v>3</v>
      </c>
      <c r="C624" s="82" t="s">
        <v>386</v>
      </c>
      <c r="D624" s="173">
        <v>71125</v>
      </c>
      <c r="E624" s="229">
        <v>40.4</v>
      </c>
      <c r="F624" s="229">
        <v>20.6</v>
      </c>
      <c r="G624" s="258">
        <v>39</v>
      </c>
      <c r="H624" s="258">
        <v>48.8</v>
      </c>
      <c r="I624" s="258">
        <v>18</v>
      </c>
      <c r="J624" s="122"/>
      <c r="K624" s="123"/>
      <c r="L624" s="124"/>
      <c r="M624" s="122"/>
      <c r="N624" s="123"/>
      <c r="O624" s="124"/>
      <c r="P624" s="122"/>
      <c r="Q624" s="123"/>
      <c r="R624" s="124"/>
      <c r="T624" s="134"/>
    </row>
    <row r="625" spans="1:20" s="133" customFormat="1" ht="12" customHeight="1" x14ac:dyDescent="0.2">
      <c r="A625" s="121" t="s">
        <v>861</v>
      </c>
      <c r="B625" s="294">
        <v>3</v>
      </c>
      <c r="C625" s="82" t="s">
        <v>387</v>
      </c>
      <c r="D625" s="173">
        <v>18795</v>
      </c>
      <c r="E625" s="229">
        <v>38.299999999999997</v>
      </c>
      <c r="F625" s="229">
        <v>17.2</v>
      </c>
      <c r="G625" s="258">
        <v>50.2</v>
      </c>
      <c r="H625" s="258">
        <v>38.200000000000003</v>
      </c>
      <c r="I625" s="258">
        <v>15.9</v>
      </c>
      <c r="J625" s="122"/>
      <c r="K625" s="123"/>
      <c r="L625" s="124"/>
      <c r="M625" s="122"/>
      <c r="N625" s="123"/>
      <c r="O625" s="124"/>
      <c r="P625" s="122"/>
      <c r="Q625" s="123"/>
      <c r="R625" s="124"/>
      <c r="T625" s="134"/>
    </row>
    <row r="626" spans="1:20" s="133" customFormat="1" ht="12" customHeight="1" x14ac:dyDescent="0.2">
      <c r="A626" s="121"/>
      <c r="B626" s="294">
        <v>3</v>
      </c>
      <c r="C626" s="82" t="s">
        <v>388</v>
      </c>
      <c r="D626" s="173">
        <v>15875</v>
      </c>
      <c r="E626" s="229">
        <v>38.9</v>
      </c>
      <c r="F626" s="229">
        <v>18.3</v>
      </c>
      <c r="G626" s="258">
        <v>35</v>
      </c>
      <c r="H626" s="258">
        <v>51</v>
      </c>
      <c r="I626" s="258">
        <v>16</v>
      </c>
      <c r="J626" s="122"/>
      <c r="K626" s="123"/>
      <c r="L626" s="124"/>
      <c r="M626" s="122"/>
      <c r="N626" s="123"/>
      <c r="O626" s="124"/>
      <c r="P626" s="122"/>
      <c r="Q626" s="123"/>
      <c r="R626" s="124"/>
      <c r="T626" s="134"/>
    </row>
    <row r="627" spans="1:20" s="133" customFormat="1" ht="12" customHeight="1" x14ac:dyDescent="0.2">
      <c r="A627" s="121"/>
      <c r="B627" s="294">
        <v>3</v>
      </c>
      <c r="C627" s="82" t="s">
        <v>386</v>
      </c>
      <c r="D627" s="173">
        <v>34670</v>
      </c>
      <c r="E627" s="229">
        <v>38.6</v>
      </c>
      <c r="F627" s="229">
        <v>17.7</v>
      </c>
      <c r="G627" s="258">
        <v>43.3</v>
      </c>
      <c r="H627" s="258">
        <v>44</v>
      </c>
      <c r="I627" s="258">
        <v>16</v>
      </c>
      <c r="J627" s="122"/>
      <c r="K627" s="123"/>
      <c r="L627" s="124"/>
      <c r="M627" s="122"/>
      <c r="N627" s="123"/>
      <c r="O627" s="124"/>
      <c r="P627" s="122"/>
      <c r="Q627" s="123"/>
      <c r="R627" s="124"/>
      <c r="T627" s="134"/>
    </row>
    <row r="628" spans="1:20" s="133" customFormat="1" ht="12" customHeight="1" x14ac:dyDescent="0.2">
      <c r="A628" s="121" t="s">
        <v>860</v>
      </c>
      <c r="B628" s="294">
        <v>3</v>
      </c>
      <c r="C628" s="82" t="s">
        <v>387</v>
      </c>
      <c r="D628" s="173">
        <v>28940</v>
      </c>
      <c r="E628" s="229">
        <v>38</v>
      </c>
      <c r="F628" s="229">
        <v>16.3</v>
      </c>
      <c r="G628" s="258">
        <v>47.9</v>
      </c>
      <c r="H628" s="258">
        <v>40.5</v>
      </c>
      <c r="I628" s="258">
        <v>15.2</v>
      </c>
      <c r="J628" s="122"/>
      <c r="K628" s="123"/>
      <c r="L628" s="124"/>
      <c r="M628" s="122"/>
      <c r="N628" s="123"/>
      <c r="O628" s="124"/>
      <c r="P628" s="122"/>
      <c r="Q628" s="123"/>
      <c r="R628" s="124"/>
      <c r="T628" s="134"/>
    </row>
    <row r="629" spans="1:20" s="133" customFormat="1" ht="12" customHeight="1" x14ac:dyDescent="0.2">
      <c r="A629" s="121"/>
      <c r="B629" s="294">
        <v>3</v>
      </c>
      <c r="C629" s="82" t="s">
        <v>388</v>
      </c>
      <c r="D629" s="173">
        <v>23820</v>
      </c>
      <c r="E629" s="229">
        <v>38.700000000000003</v>
      </c>
      <c r="F629" s="229">
        <v>17.600000000000001</v>
      </c>
      <c r="G629" s="258">
        <v>32.6</v>
      </c>
      <c r="H629" s="258">
        <v>53.5</v>
      </c>
      <c r="I629" s="258">
        <v>15.8</v>
      </c>
      <c r="J629" s="122"/>
      <c r="K629" s="123"/>
      <c r="L629" s="124"/>
      <c r="M629" s="122"/>
      <c r="N629" s="123"/>
      <c r="O629" s="124"/>
      <c r="P629" s="122"/>
      <c r="Q629" s="123"/>
      <c r="R629" s="124"/>
      <c r="T629" s="134"/>
    </row>
    <row r="630" spans="1:20" s="133" customFormat="1" ht="12" customHeight="1" x14ac:dyDescent="0.2">
      <c r="A630" s="121"/>
      <c r="B630" s="294">
        <v>3</v>
      </c>
      <c r="C630" s="82" t="s">
        <v>386</v>
      </c>
      <c r="D630" s="173">
        <v>52760</v>
      </c>
      <c r="E630" s="229">
        <v>38.299999999999997</v>
      </c>
      <c r="F630" s="229">
        <v>16.899999999999999</v>
      </c>
      <c r="G630" s="258">
        <v>41</v>
      </c>
      <c r="H630" s="258">
        <v>46.4</v>
      </c>
      <c r="I630" s="258">
        <v>15.5</v>
      </c>
      <c r="J630" s="122"/>
      <c r="K630" s="123"/>
      <c r="L630" s="124"/>
      <c r="M630" s="122"/>
      <c r="N630" s="123"/>
      <c r="O630" s="124"/>
      <c r="P630" s="122"/>
      <c r="Q630" s="123"/>
      <c r="R630" s="124"/>
      <c r="T630" s="134"/>
    </row>
    <row r="631" spans="1:20" s="133" customFormat="1" ht="12" customHeight="1" x14ac:dyDescent="0.2">
      <c r="A631" s="121" t="s">
        <v>543</v>
      </c>
      <c r="B631" s="294">
        <v>3</v>
      </c>
      <c r="C631" s="82" t="s">
        <v>387</v>
      </c>
      <c r="D631" s="173">
        <v>6915</v>
      </c>
      <c r="E631" s="229">
        <v>36.700000000000003</v>
      </c>
      <c r="F631" s="229">
        <v>13.7</v>
      </c>
      <c r="G631" s="258">
        <v>47.3</v>
      </c>
      <c r="H631" s="258">
        <v>39.799999999999997</v>
      </c>
      <c r="I631" s="258">
        <v>11.4</v>
      </c>
      <c r="J631" s="122"/>
      <c r="K631" s="123"/>
      <c r="L631" s="124"/>
      <c r="M631" s="122"/>
      <c r="N631" s="123"/>
      <c r="O631" s="124"/>
      <c r="P631" s="122"/>
      <c r="Q631" s="123"/>
      <c r="R631" s="124"/>
      <c r="T631" s="134"/>
    </row>
    <row r="632" spans="1:20" s="133" customFormat="1" ht="12" customHeight="1" x14ac:dyDescent="0.2">
      <c r="A632" s="121"/>
      <c r="B632" s="294">
        <v>3</v>
      </c>
      <c r="C632" s="82" t="s">
        <v>388</v>
      </c>
      <c r="D632" s="173">
        <v>5380</v>
      </c>
      <c r="E632" s="229">
        <v>38.6</v>
      </c>
      <c r="F632" s="229">
        <v>15.6</v>
      </c>
      <c r="G632" s="258">
        <v>31.5</v>
      </c>
      <c r="H632" s="258">
        <v>55.4</v>
      </c>
      <c r="I632" s="258">
        <v>11.8</v>
      </c>
      <c r="J632" s="122"/>
      <c r="K632" s="123"/>
      <c r="L632" s="124"/>
      <c r="M632" s="122"/>
      <c r="N632" s="123"/>
      <c r="O632" s="124"/>
      <c r="P632" s="122"/>
      <c r="Q632" s="123"/>
      <c r="R632" s="124"/>
      <c r="T632" s="134"/>
    </row>
    <row r="633" spans="1:20" s="133" customFormat="1" ht="12" customHeight="1" x14ac:dyDescent="0.2">
      <c r="A633" s="121"/>
      <c r="B633" s="294">
        <v>3</v>
      </c>
      <c r="C633" s="82" t="s">
        <v>386</v>
      </c>
      <c r="D633" s="173">
        <v>12295</v>
      </c>
      <c r="E633" s="229">
        <v>37.5</v>
      </c>
      <c r="F633" s="229">
        <v>14.5</v>
      </c>
      <c r="G633" s="258">
        <v>40.299999999999997</v>
      </c>
      <c r="H633" s="258">
        <v>46.6</v>
      </c>
      <c r="I633" s="258">
        <v>11.6</v>
      </c>
      <c r="J633" s="122"/>
      <c r="K633" s="123"/>
      <c r="L633" s="124"/>
      <c r="M633" s="122"/>
      <c r="N633" s="123"/>
      <c r="O633" s="124"/>
      <c r="P633" s="122"/>
      <c r="Q633" s="123"/>
      <c r="R633" s="124"/>
      <c r="T633" s="134"/>
    </row>
    <row r="634" spans="1:20" s="133" customFormat="1" ht="12" customHeight="1" x14ac:dyDescent="0.2">
      <c r="A634" s="121" t="s">
        <v>544</v>
      </c>
      <c r="B634" s="294">
        <v>3</v>
      </c>
      <c r="C634" s="82" t="s">
        <v>387</v>
      </c>
      <c r="D634" s="173">
        <v>12885</v>
      </c>
      <c r="E634" s="229">
        <v>35.6</v>
      </c>
      <c r="F634" s="229">
        <v>11.7</v>
      </c>
      <c r="G634" s="258">
        <v>52</v>
      </c>
      <c r="H634" s="258">
        <v>37.5</v>
      </c>
      <c r="I634" s="258">
        <v>10.9</v>
      </c>
      <c r="J634" s="122"/>
      <c r="K634" s="123"/>
      <c r="L634" s="124"/>
      <c r="M634" s="122"/>
      <c r="N634" s="123"/>
      <c r="O634" s="124"/>
      <c r="P634" s="122"/>
      <c r="Q634" s="123"/>
      <c r="R634" s="124"/>
      <c r="T634" s="134"/>
    </row>
    <row r="635" spans="1:20" s="133" customFormat="1" ht="12" customHeight="1" x14ac:dyDescent="0.2">
      <c r="A635" s="121"/>
      <c r="B635" s="294">
        <v>3</v>
      </c>
      <c r="C635" s="82" t="s">
        <v>388</v>
      </c>
      <c r="D635" s="173">
        <v>10265</v>
      </c>
      <c r="E635" s="229">
        <v>35.799999999999997</v>
      </c>
      <c r="F635" s="229">
        <v>12.5</v>
      </c>
      <c r="G635" s="258">
        <v>37.5</v>
      </c>
      <c r="H635" s="258">
        <v>49.7</v>
      </c>
      <c r="I635" s="258">
        <v>10.8</v>
      </c>
      <c r="J635" s="122"/>
      <c r="K635" s="123"/>
      <c r="L635" s="124"/>
      <c r="M635" s="122"/>
      <c r="N635" s="123"/>
      <c r="O635" s="124"/>
      <c r="P635" s="122"/>
      <c r="Q635" s="123"/>
      <c r="R635" s="124"/>
      <c r="T635" s="134"/>
    </row>
    <row r="636" spans="1:20" s="133" customFormat="1" ht="12" customHeight="1" x14ac:dyDescent="0.2">
      <c r="A636" s="121"/>
      <c r="B636" s="294">
        <v>3</v>
      </c>
      <c r="C636" s="82" t="s">
        <v>386</v>
      </c>
      <c r="D636" s="173">
        <v>23155</v>
      </c>
      <c r="E636" s="229">
        <v>35.700000000000003</v>
      </c>
      <c r="F636" s="229">
        <v>12.1</v>
      </c>
      <c r="G636" s="258">
        <v>45.5</v>
      </c>
      <c r="H636" s="258">
        <v>42.9</v>
      </c>
      <c r="I636" s="258">
        <v>10.9</v>
      </c>
      <c r="J636" s="122"/>
      <c r="K636" s="123"/>
      <c r="L636" s="124"/>
      <c r="M636" s="122"/>
      <c r="N636" s="123"/>
      <c r="O636" s="124"/>
      <c r="P636" s="122"/>
      <c r="Q636" s="123"/>
      <c r="R636" s="124"/>
      <c r="T636" s="134"/>
    </row>
    <row r="637" spans="1:20" s="133" customFormat="1" ht="12" customHeight="1" x14ac:dyDescent="0.2">
      <c r="A637" s="121" t="s">
        <v>545</v>
      </c>
      <c r="B637" s="294">
        <v>3</v>
      </c>
      <c r="C637" s="82" t="s">
        <v>387</v>
      </c>
      <c r="D637" s="173">
        <v>6895</v>
      </c>
      <c r="E637" s="229">
        <v>35</v>
      </c>
      <c r="F637" s="229">
        <v>11.6</v>
      </c>
      <c r="G637" s="258">
        <v>51.4</v>
      </c>
      <c r="H637" s="258">
        <v>38.799999999999997</v>
      </c>
      <c r="I637" s="258">
        <v>9.6</v>
      </c>
      <c r="J637" s="122"/>
      <c r="K637" s="123"/>
      <c r="L637" s="124"/>
      <c r="M637" s="122"/>
      <c r="N637" s="123"/>
      <c r="O637" s="124"/>
      <c r="P637" s="122"/>
      <c r="Q637" s="123"/>
      <c r="R637" s="124"/>
      <c r="T637" s="134"/>
    </row>
    <row r="638" spans="1:20" s="133" customFormat="1" ht="12" customHeight="1" x14ac:dyDescent="0.2">
      <c r="A638" s="121"/>
      <c r="B638" s="294">
        <v>3</v>
      </c>
      <c r="C638" s="82" t="s">
        <v>388</v>
      </c>
      <c r="D638" s="173">
        <v>5725</v>
      </c>
      <c r="E638" s="229">
        <v>36.6</v>
      </c>
      <c r="F638" s="229">
        <v>13</v>
      </c>
      <c r="G638" s="258">
        <v>35.1</v>
      </c>
      <c r="H638" s="258">
        <v>52</v>
      </c>
      <c r="I638" s="258">
        <v>9.4</v>
      </c>
      <c r="J638" s="122"/>
      <c r="K638" s="123"/>
      <c r="L638" s="124"/>
      <c r="M638" s="122"/>
      <c r="N638" s="123"/>
      <c r="O638" s="124"/>
      <c r="P638" s="122"/>
      <c r="Q638" s="123"/>
      <c r="R638" s="124"/>
      <c r="T638" s="134"/>
    </row>
    <row r="639" spans="1:20" s="133" customFormat="1" ht="12" customHeight="1" x14ac:dyDescent="0.2">
      <c r="A639" s="121"/>
      <c r="B639" s="294">
        <v>3</v>
      </c>
      <c r="C639" s="82" t="s">
        <v>386</v>
      </c>
      <c r="D639" s="173">
        <v>12615</v>
      </c>
      <c r="E639" s="229">
        <v>35.700000000000003</v>
      </c>
      <c r="F639" s="229">
        <v>12.2</v>
      </c>
      <c r="G639" s="258">
        <v>44</v>
      </c>
      <c r="H639" s="258">
        <v>44.8</v>
      </c>
      <c r="I639" s="258">
        <v>9.6</v>
      </c>
      <c r="J639" s="122"/>
      <c r="K639" s="123"/>
      <c r="L639" s="124"/>
      <c r="M639" s="122"/>
      <c r="N639" s="123"/>
      <c r="O639" s="124"/>
      <c r="P639" s="122"/>
      <c r="Q639" s="123"/>
      <c r="R639" s="124"/>
      <c r="T639" s="134"/>
    </row>
    <row r="640" spans="1:20" s="133" customFormat="1" ht="12" x14ac:dyDescent="0.2">
      <c r="A640" s="121" t="s">
        <v>546</v>
      </c>
      <c r="B640" s="294">
        <v>3</v>
      </c>
      <c r="C640" s="82" t="s">
        <v>387</v>
      </c>
      <c r="D640" s="173">
        <v>11395</v>
      </c>
      <c r="E640" s="229">
        <v>37.6</v>
      </c>
      <c r="F640" s="229">
        <v>15.7</v>
      </c>
      <c r="G640" s="258">
        <v>47.1</v>
      </c>
      <c r="H640" s="258">
        <v>41.8</v>
      </c>
      <c r="I640" s="258">
        <v>13.5</v>
      </c>
      <c r="J640" s="122"/>
      <c r="K640" s="123"/>
      <c r="L640" s="124"/>
      <c r="M640" s="122"/>
      <c r="N640" s="123"/>
      <c r="O640" s="124"/>
      <c r="P640" s="122"/>
      <c r="Q640" s="123"/>
      <c r="R640" s="124"/>
      <c r="T640" s="134"/>
    </row>
    <row r="641" spans="1:20" s="133" customFormat="1" ht="12" customHeight="1" x14ac:dyDescent="0.2">
      <c r="A641" s="121"/>
      <c r="B641" s="294">
        <v>3</v>
      </c>
      <c r="C641" s="82" t="s">
        <v>388</v>
      </c>
      <c r="D641" s="173">
        <v>9475</v>
      </c>
      <c r="E641" s="229">
        <v>38.1</v>
      </c>
      <c r="F641" s="229">
        <v>16.8</v>
      </c>
      <c r="G641" s="258">
        <v>33.4</v>
      </c>
      <c r="H641" s="258">
        <v>52.5</v>
      </c>
      <c r="I641" s="258">
        <v>14.4</v>
      </c>
      <c r="J641" s="122"/>
      <c r="K641" s="123"/>
      <c r="L641" s="124"/>
      <c r="M641" s="122"/>
      <c r="N641" s="123"/>
      <c r="O641" s="124"/>
      <c r="P641" s="122"/>
      <c r="Q641" s="123"/>
      <c r="R641" s="124"/>
      <c r="T641" s="134"/>
    </row>
    <row r="642" spans="1:20" s="133" customFormat="1" ht="12" customHeight="1" x14ac:dyDescent="0.2">
      <c r="A642" s="121"/>
      <c r="B642" s="294">
        <v>3</v>
      </c>
      <c r="C642" s="82" t="s">
        <v>386</v>
      </c>
      <c r="D642" s="173">
        <v>20870</v>
      </c>
      <c r="E642" s="229">
        <v>37.799999999999997</v>
      </c>
      <c r="F642" s="229">
        <v>16.2</v>
      </c>
      <c r="G642" s="258">
        <v>40.799999999999997</v>
      </c>
      <c r="H642" s="258">
        <v>46.7</v>
      </c>
      <c r="I642" s="258">
        <v>13.9</v>
      </c>
      <c r="J642" s="122"/>
      <c r="K642" s="123"/>
      <c r="L642" s="124"/>
      <c r="M642" s="122"/>
      <c r="N642" s="123"/>
      <c r="O642" s="124"/>
      <c r="P642" s="122"/>
      <c r="Q642" s="123"/>
      <c r="R642" s="124"/>
      <c r="T642" s="134"/>
    </row>
    <row r="643" spans="1:20" s="133" customFormat="1" ht="12" x14ac:dyDescent="0.2">
      <c r="A643" s="121" t="s">
        <v>547</v>
      </c>
      <c r="B643" s="294">
        <v>3</v>
      </c>
      <c r="C643" s="82" t="s">
        <v>387</v>
      </c>
      <c r="D643" s="173">
        <v>19220</v>
      </c>
      <c r="E643" s="229">
        <v>38.4</v>
      </c>
      <c r="F643" s="229">
        <v>16.899999999999999</v>
      </c>
      <c r="G643" s="258">
        <v>45.3</v>
      </c>
      <c r="H643" s="258">
        <v>42.5</v>
      </c>
      <c r="I643" s="258">
        <v>14.6</v>
      </c>
      <c r="J643" s="122"/>
      <c r="K643" s="123"/>
      <c r="L643" s="124"/>
      <c r="M643" s="122"/>
      <c r="N643" s="123"/>
      <c r="O643" s="124"/>
      <c r="P643" s="122"/>
      <c r="Q643" s="123"/>
      <c r="R643" s="124"/>
      <c r="T643" s="134"/>
    </row>
    <row r="644" spans="1:20" s="133" customFormat="1" ht="12" customHeight="1" x14ac:dyDescent="0.2">
      <c r="A644" s="121"/>
      <c r="B644" s="294">
        <v>3</v>
      </c>
      <c r="C644" s="82" t="s">
        <v>388</v>
      </c>
      <c r="D644" s="173">
        <v>16285</v>
      </c>
      <c r="E644" s="229">
        <v>39.1</v>
      </c>
      <c r="F644" s="229">
        <v>17.7</v>
      </c>
      <c r="G644" s="258">
        <v>31.5</v>
      </c>
      <c r="H644" s="258">
        <v>52.9</v>
      </c>
      <c r="I644" s="258">
        <v>14.9</v>
      </c>
      <c r="J644" s="122"/>
      <c r="K644" s="123"/>
      <c r="L644" s="124"/>
      <c r="M644" s="122"/>
      <c r="N644" s="123"/>
      <c r="O644" s="124"/>
      <c r="P644" s="122"/>
      <c r="Q644" s="123"/>
      <c r="R644" s="124"/>
      <c r="T644" s="134"/>
    </row>
    <row r="645" spans="1:20" s="133" customFormat="1" ht="12" customHeight="1" x14ac:dyDescent="0.2">
      <c r="A645" s="121"/>
      <c r="B645" s="294">
        <v>3</v>
      </c>
      <c r="C645" s="82" t="s">
        <v>386</v>
      </c>
      <c r="D645" s="173">
        <v>35505</v>
      </c>
      <c r="E645" s="229">
        <v>38.700000000000003</v>
      </c>
      <c r="F645" s="229">
        <v>17.2</v>
      </c>
      <c r="G645" s="258">
        <v>39</v>
      </c>
      <c r="H645" s="258">
        <v>47.3</v>
      </c>
      <c r="I645" s="258">
        <v>14.7</v>
      </c>
      <c r="J645" s="122"/>
      <c r="K645" s="123"/>
      <c r="L645" s="124"/>
      <c r="M645" s="122"/>
      <c r="N645" s="123"/>
      <c r="O645" s="124"/>
      <c r="P645" s="122"/>
      <c r="Q645" s="123"/>
      <c r="R645" s="124"/>
      <c r="T645" s="134"/>
    </row>
    <row r="646" spans="1:20" s="133" customFormat="1" ht="20.100000000000001" customHeight="1" x14ac:dyDescent="0.2">
      <c r="A646" s="125" t="s">
        <v>548</v>
      </c>
      <c r="B646" s="293">
        <v>2</v>
      </c>
      <c r="C646" s="126" t="s">
        <v>387</v>
      </c>
      <c r="D646" s="173">
        <v>245315</v>
      </c>
      <c r="E646" s="229">
        <v>38.4</v>
      </c>
      <c r="F646" s="229">
        <v>16.3</v>
      </c>
      <c r="G646" s="258">
        <v>50.3</v>
      </c>
      <c r="H646" s="258">
        <v>39</v>
      </c>
      <c r="I646" s="258">
        <v>13.8</v>
      </c>
      <c r="J646" s="122"/>
      <c r="K646" s="123"/>
      <c r="L646" s="144"/>
      <c r="M646" s="122"/>
      <c r="N646" s="123"/>
      <c r="O646" s="144"/>
      <c r="P646" s="122"/>
      <c r="Q646" s="123"/>
      <c r="R646" s="144"/>
      <c r="T646" s="134"/>
    </row>
    <row r="647" spans="1:20" s="133" customFormat="1" ht="12" customHeight="1" x14ac:dyDescent="0.2">
      <c r="A647" s="125"/>
      <c r="B647" s="293">
        <v>2</v>
      </c>
      <c r="C647" s="126" t="s">
        <v>388</v>
      </c>
      <c r="D647" s="173">
        <v>216365</v>
      </c>
      <c r="E647" s="229">
        <v>39.299999999999997</v>
      </c>
      <c r="F647" s="229">
        <v>17.100000000000001</v>
      </c>
      <c r="G647" s="258">
        <v>36.4</v>
      </c>
      <c r="H647" s="258">
        <v>49.2</v>
      </c>
      <c r="I647" s="258">
        <v>13.5</v>
      </c>
      <c r="J647" s="122"/>
      <c r="K647" s="123"/>
      <c r="L647" s="144"/>
      <c r="M647" s="122"/>
      <c r="N647" s="123"/>
      <c r="O647" s="144"/>
      <c r="P647" s="122"/>
      <c r="Q647" s="123"/>
      <c r="R647" s="144"/>
      <c r="T647" s="134"/>
    </row>
    <row r="648" spans="1:20" s="133" customFormat="1" ht="12" customHeight="1" x14ac:dyDescent="0.2">
      <c r="A648" s="125"/>
      <c r="B648" s="293">
        <v>2</v>
      </c>
      <c r="C648" s="126" t="s">
        <v>386</v>
      </c>
      <c r="D648" s="173">
        <v>461685</v>
      </c>
      <c r="E648" s="229">
        <v>38.799999999999997</v>
      </c>
      <c r="F648" s="229">
        <v>16.7</v>
      </c>
      <c r="G648" s="258">
        <v>43.8</v>
      </c>
      <c r="H648" s="258">
        <v>43.8</v>
      </c>
      <c r="I648" s="258">
        <v>13.7</v>
      </c>
      <c r="J648" s="122"/>
      <c r="K648" s="123"/>
      <c r="L648" s="144"/>
      <c r="M648" s="122"/>
      <c r="N648" s="123"/>
      <c r="O648" s="144"/>
      <c r="P648" s="122"/>
      <c r="Q648" s="123"/>
      <c r="R648" s="144"/>
      <c r="T648" s="134"/>
    </row>
    <row r="649" spans="1:20" s="133" customFormat="1" ht="12" customHeight="1" x14ac:dyDescent="0.2">
      <c r="A649" s="121" t="s">
        <v>862</v>
      </c>
      <c r="B649" s="294">
        <v>3</v>
      </c>
      <c r="C649" s="82" t="s">
        <v>387</v>
      </c>
      <c r="D649" s="173">
        <v>5445</v>
      </c>
      <c r="E649" s="229">
        <v>39.700000000000003</v>
      </c>
      <c r="F649" s="229">
        <v>14.4</v>
      </c>
      <c r="G649" s="258">
        <v>48.9</v>
      </c>
      <c r="H649" s="258">
        <v>40</v>
      </c>
      <c r="I649" s="258">
        <v>10.9</v>
      </c>
      <c r="J649" s="122"/>
      <c r="K649" s="123"/>
      <c r="L649" s="124"/>
      <c r="M649" s="122"/>
      <c r="N649" s="123"/>
      <c r="O649" s="124"/>
      <c r="P649" s="122"/>
      <c r="Q649" s="123"/>
      <c r="R649" s="124"/>
      <c r="T649" s="134"/>
    </row>
    <row r="650" spans="1:20" s="133" customFormat="1" ht="12" customHeight="1" x14ac:dyDescent="0.2">
      <c r="A650" s="121"/>
      <c r="B650" s="294">
        <v>3</v>
      </c>
      <c r="C650" s="82" t="s">
        <v>388</v>
      </c>
      <c r="D650" s="173">
        <v>5260</v>
      </c>
      <c r="E650" s="229">
        <v>41.9</v>
      </c>
      <c r="F650" s="229">
        <v>15.2</v>
      </c>
      <c r="G650" s="258">
        <v>33.9</v>
      </c>
      <c r="H650" s="258">
        <v>48.2</v>
      </c>
      <c r="I650" s="258">
        <v>9.9</v>
      </c>
      <c r="J650" s="122"/>
      <c r="K650" s="123"/>
      <c r="L650" s="124"/>
      <c r="M650" s="122"/>
      <c r="N650" s="123"/>
      <c r="O650" s="124"/>
      <c r="P650" s="122"/>
      <c r="Q650" s="123"/>
      <c r="R650" s="124"/>
      <c r="T650" s="134"/>
    </row>
    <row r="651" spans="1:20" s="133" customFormat="1" ht="12" customHeight="1" x14ac:dyDescent="0.2">
      <c r="A651" s="121"/>
      <c r="B651" s="294">
        <v>3</v>
      </c>
      <c r="C651" s="82" t="s">
        <v>386</v>
      </c>
      <c r="D651" s="173">
        <v>10705</v>
      </c>
      <c r="E651" s="229">
        <v>40.799999999999997</v>
      </c>
      <c r="F651" s="229">
        <v>14.8</v>
      </c>
      <c r="G651" s="258">
        <v>41.6</v>
      </c>
      <c r="H651" s="258">
        <v>44</v>
      </c>
      <c r="I651" s="258">
        <v>10.4</v>
      </c>
      <c r="J651" s="122"/>
      <c r="K651" s="123"/>
      <c r="L651" s="124"/>
      <c r="M651" s="122"/>
      <c r="N651" s="123"/>
      <c r="O651" s="124"/>
      <c r="P651" s="122"/>
      <c r="Q651" s="123"/>
      <c r="R651" s="124"/>
      <c r="T651" s="134"/>
    </row>
    <row r="652" spans="1:20" s="133" customFormat="1" ht="12" customHeight="1" x14ac:dyDescent="0.2">
      <c r="A652" s="121" t="s">
        <v>863</v>
      </c>
      <c r="B652" s="294">
        <v>3</v>
      </c>
      <c r="C652" s="82" t="s">
        <v>387</v>
      </c>
      <c r="D652" s="173">
        <v>31875</v>
      </c>
      <c r="E652" s="229">
        <v>37</v>
      </c>
      <c r="F652" s="229">
        <v>14</v>
      </c>
      <c r="G652" s="258">
        <v>56.6</v>
      </c>
      <c r="H652" s="258">
        <v>30.5</v>
      </c>
      <c r="I652" s="258">
        <v>10.4</v>
      </c>
      <c r="J652" s="122"/>
      <c r="K652" s="123"/>
      <c r="L652" s="124"/>
      <c r="M652" s="122"/>
      <c r="N652" s="123"/>
      <c r="O652" s="124"/>
      <c r="P652" s="122"/>
      <c r="Q652" s="123"/>
      <c r="R652" s="124"/>
      <c r="T652" s="134"/>
    </row>
    <row r="653" spans="1:20" s="133" customFormat="1" ht="12" customHeight="1" x14ac:dyDescent="0.2">
      <c r="A653" s="121"/>
      <c r="B653" s="294">
        <v>3</v>
      </c>
      <c r="C653" s="82" t="s">
        <v>388</v>
      </c>
      <c r="D653" s="173">
        <v>26590</v>
      </c>
      <c r="E653" s="229">
        <v>38.799999999999997</v>
      </c>
      <c r="F653" s="229">
        <v>15.4</v>
      </c>
      <c r="G653" s="258">
        <v>42.6</v>
      </c>
      <c r="H653" s="258">
        <v>41.2</v>
      </c>
      <c r="I653" s="258">
        <v>10.8</v>
      </c>
      <c r="J653" s="122"/>
      <c r="K653" s="123"/>
      <c r="L653" s="124"/>
      <c r="M653" s="122"/>
      <c r="N653" s="123"/>
      <c r="O653" s="124"/>
      <c r="P653" s="122"/>
      <c r="Q653" s="123"/>
      <c r="R653" s="124"/>
      <c r="T653" s="134"/>
    </row>
    <row r="654" spans="1:20" s="133" customFormat="1" ht="12" customHeight="1" x14ac:dyDescent="0.2">
      <c r="A654" s="121"/>
      <c r="B654" s="294">
        <v>3</v>
      </c>
      <c r="C654" s="82" t="s">
        <v>386</v>
      </c>
      <c r="D654" s="173">
        <v>58470</v>
      </c>
      <c r="E654" s="229">
        <v>37.799999999999997</v>
      </c>
      <c r="F654" s="229">
        <v>14.6</v>
      </c>
      <c r="G654" s="258">
        <v>50.2</v>
      </c>
      <c r="H654" s="258">
        <v>35.4</v>
      </c>
      <c r="I654" s="258">
        <v>10.6</v>
      </c>
      <c r="J654" s="122"/>
      <c r="K654" s="123"/>
      <c r="L654" s="124"/>
      <c r="M654" s="122"/>
      <c r="N654" s="123"/>
      <c r="O654" s="124"/>
      <c r="P654" s="122"/>
      <c r="Q654" s="123"/>
      <c r="R654" s="124"/>
      <c r="T654" s="134"/>
    </row>
    <row r="655" spans="1:20" s="133" customFormat="1" ht="12" customHeight="1" x14ac:dyDescent="0.2">
      <c r="A655" s="121" t="s">
        <v>549</v>
      </c>
      <c r="B655" s="294">
        <v>3</v>
      </c>
      <c r="C655" s="82" t="s">
        <v>387</v>
      </c>
      <c r="D655" s="173">
        <v>32470</v>
      </c>
      <c r="E655" s="229">
        <v>38.299999999999997</v>
      </c>
      <c r="F655" s="229">
        <v>16.3</v>
      </c>
      <c r="G655" s="258">
        <v>47.5</v>
      </c>
      <c r="H655" s="258">
        <v>42.1</v>
      </c>
      <c r="I655" s="258">
        <v>14.5</v>
      </c>
      <c r="J655" s="122"/>
      <c r="K655" s="123"/>
      <c r="L655" s="124"/>
      <c r="M655" s="122"/>
      <c r="N655" s="123"/>
      <c r="O655" s="124"/>
      <c r="P655" s="122"/>
      <c r="Q655" s="123"/>
      <c r="R655" s="124"/>
      <c r="T655" s="134"/>
    </row>
    <row r="656" spans="1:20" s="133" customFormat="1" ht="12" customHeight="1" x14ac:dyDescent="0.2">
      <c r="A656" s="121"/>
      <c r="B656" s="294">
        <v>3</v>
      </c>
      <c r="C656" s="82" t="s">
        <v>388</v>
      </c>
      <c r="D656" s="173">
        <v>28070</v>
      </c>
      <c r="E656" s="229">
        <v>39.5</v>
      </c>
      <c r="F656" s="229">
        <v>17.5</v>
      </c>
      <c r="G656" s="258">
        <v>31.7</v>
      </c>
      <c r="H656" s="258">
        <v>54.4</v>
      </c>
      <c r="I656" s="258">
        <v>14.3</v>
      </c>
      <c r="J656" s="122"/>
      <c r="K656" s="123"/>
      <c r="L656" s="124"/>
      <c r="M656" s="122"/>
      <c r="N656" s="123"/>
      <c r="O656" s="124"/>
      <c r="P656" s="122"/>
      <c r="Q656" s="123"/>
      <c r="R656" s="124"/>
      <c r="T656" s="134"/>
    </row>
    <row r="657" spans="1:20" s="133" customFormat="1" ht="12" customHeight="1" x14ac:dyDescent="0.2">
      <c r="A657" s="121"/>
      <c r="B657" s="294">
        <v>3</v>
      </c>
      <c r="C657" s="82" t="s">
        <v>386</v>
      </c>
      <c r="D657" s="173">
        <v>60535</v>
      </c>
      <c r="E657" s="229">
        <v>38.799999999999997</v>
      </c>
      <c r="F657" s="229">
        <v>16.899999999999999</v>
      </c>
      <c r="G657" s="258">
        <v>40.200000000000003</v>
      </c>
      <c r="H657" s="258">
        <v>47.8</v>
      </c>
      <c r="I657" s="258">
        <v>14.4</v>
      </c>
      <c r="J657" s="122"/>
      <c r="K657" s="123"/>
      <c r="L657" s="124"/>
      <c r="M657" s="122"/>
      <c r="N657" s="123"/>
      <c r="O657" s="124"/>
      <c r="P657" s="122"/>
      <c r="Q657" s="123"/>
      <c r="R657" s="124"/>
      <c r="T657" s="134"/>
    </row>
    <row r="658" spans="1:20" s="133" customFormat="1" ht="12" customHeight="1" x14ac:dyDescent="0.2">
      <c r="A658" s="121" t="s">
        <v>550</v>
      </c>
      <c r="B658" s="294">
        <v>3</v>
      </c>
      <c r="C658" s="82" t="s">
        <v>387</v>
      </c>
      <c r="D658" s="173">
        <v>17565</v>
      </c>
      <c r="E658" s="229">
        <v>38.299999999999997</v>
      </c>
      <c r="F658" s="229">
        <v>16.2</v>
      </c>
      <c r="G658" s="258">
        <v>45.7</v>
      </c>
      <c r="H658" s="258">
        <v>44</v>
      </c>
      <c r="I658" s="258">
        <v>13.6</v>
      </c>
      <c r="J658" s="122"/>
      <c r="K658" s="123"/>
      <c r="L658" s="124"/>
      <c r="M658" s="122"/>
      <c r="N658" s="123"/>
      <c r="O658" s="124"/>
      <c r="P658" s="122"/>
      <c r="Q658" s="123"/>
      <c r="R658" s="124"/>
      <c r="T658" s="134"/>
    </row>
    <row r="659" spans="1:20" s="133" customFormat="1" ht="12" customHeight="1" x14ac:dyDescent="0.2">
      <c r="A659" s="121"/>
      <c r="B659" s="294">
        <v>3</v>
      </c>
      <c r="C659" s="82" t="s">
        <v>388</v>
      </c>
      <c r="D659" s="173">
        <v>15650</v>
      </c>
      <c r="E659" s="229">
        <v>39.1</v>
      </c>
      <c r="F659" s="229">
        <v>16.600000000000001</v>
      </c>
      <c r="G659" s="258">
        <v>31.1</v>
      </c>
      <c r="H659" s="258">
        <v>54.7</v>
      </c>
      <c r="I659" s="258">
        <v>13.2</v>
      </c>
      <c r="J659" s="122"/>
      <c r="K659" s="123"/>
      <c r="L659" s="124"/>
      <c r="M659" s="122"/>
      <c r="N659" s="123"/>
      <c r="O659" s="124"/>
      <c r="P659" s="122"/>
      <c r="Q659" s="123"/>
      <c r="R659" s="124"/>
      <c r="T659" s="134"/>
    </row>
    <row r="660" spans="1:20" s="133" customFormat="1" ht="12" customHeight="1" x14ac:dyDescent="0.2">
      <c r="A660" s="121"/>
      <c r="B660" s="294">
        <v>3</v>
      </c>
      <c r="C660" s="82" t="s">
        <v>386</v>
      </c>
      <c r="D660" s="173">
        <v>33215</v>
      </c>
      <c r="E660" s="229">
        <v>38.700000000000003</v>
      </c>
      <c r="F660" s="229">
        <v>16.399999999999999</v>
      </c>
      <c r="G660" s="258">
        <v>38.799999999999997</v>
      </c>
      <c r="H660" s="258">
        <v>49</v>
      </c>
      <c r="I660" s="258">
        <v>13.4</v>
      </c>
      <c r="J660" s="122"/>
      <c r="K660" s="123"/>
      <c r="L660" s="124"/>
      <c r="M660" s="122"/>
      <c r="N660" s="123"/>
      <c r="O660" s="124"/>
      <c r="P660" s="122"/>
      <c r="Q660" s="123"/>
      <c r="R660" s="124"/>
      <c r="T660" s="134"/>
    </row>
    <row r="661" spans="1:20" s="133" customFormat="1" ht="12" customHeight="1" x14ac:dyDescent="0.2">
      <c r="A661" s="121" t="s">
        <v>864</v>
      </c>
      <c r="B661" s="294">
        <v>3</v>
      </c>
      <c r="C661" s="82" t="s">
        <v>387</v>
      </c>
      <c r="D661" s="173">
        <v>15170</v>
      </c>
      <c r="E661" s="229">
        <v>35.299999999999997</v>
      </c>
      <c r="F661" s="229">
        <v>11.2</v>
      </c>
      <c r="G661" s="258">
        <v>62.3</v>
      </c>
      <c r="H661" s="258">
        <v>30.4</v>
      </c>
      <c r="I661" s="258">
        <v>8.6</v>
      </c>
      <c r="J661" s="122"/>
      <c r="K661" s="123"/>
      <c r="L661" s="124"/>
      <c r="M661" s="122"/>
      <c r="N661" s="123"/>
      <c r="O661" s="124"/>
      <c r="P661" s="122"/>
      <c r="Q661" s="123"/>
      <c r="R661" s="124"/>
      <c r="T661" s="134"/>
    </row>
    <row r="662" spans="1:20" s="133" customFormat="1" ht="12" customHeight="1" x14ac:dyDescent="0.2">
      <c r="A662" s="121"/>
      <c r="B662" s="294">
        <v>3</v>
      </c>
      <c r="C662" s="82" t="s">
        <v>388</v>
      </c>
      <c r="D662" s="173">
        <v>15560</v>
      </c>
      <c r="E662" s="229">
        <v>35.4</v>
      </c>
      <c r="F662" s="229">
        <v>11.5</v>
      </c>
      <c r="G662" s="258">
        <v>56.1</v>
      </c>
      <c r="H662" s="258">
        <v>34.1</v>
      </c>
      <c r="I662" s="258">
        <v>7.9</v>
      </c>
      <c r="J662" s="122"/>
      <c r="K662" s="123"/>
      <c r="L662" s="124"/>
      <c r="M662" s="122"/>
      <c r="N662" s="123"/>
      <c r="O662" s="124"/>
      <c r="P662" s="122"/>
      <c r="Q662" s="123"/>
      <c r="R662" s="124"/>
      <c r="T662" s="134"/>
    </row>
    <row r="663" spans="1:20" s="133" customFormat="1" ht="12" customHeight="1" x14ac:dyDescent="0.2">
      <c r="A663" s="121"/>
      <c r="B663" s="294">
        <v>3</v>
      </c>
      <c r="C663" s="82" t="s">
        <v>386</v>
      </c>
      <c r="D663" s="173">
        <v>30730</v>
      </c>
      <c r="E663" s="229">
        <v>35.4</v>
      </c>
      <c r="F663" s="229">
        <v>11.3</v>
      </c>
      <c r="G663" s="258">
        <v>59.2</v>
      </c>
      <c r="H663" s="258">
        <v>32.299999999999997</v>
      </c>
      <c r="I663" s="258">
        <v>8.3000000000000007</v>
      </c>
      <c r="J663" s="122"/>
      <c r="K663" s="123"/>
      <c r="L663" s="124"/>
      <c r="M663" s="122"/>
      <c r="N663" s="123"/>
      <c r="O663" s="124"/>
      <c r="P663" s="122"/>
      <c r="Q663" s="123"/>
      <c r="R663" s="124"/>
      <c r="T663" s="134"/>
    </row>
    <row r="664" spans="1:20" s="133" customFormat="1" ht="12" customHeight="1" x14ac:dyDescent="0.2">
      <c r="A664" s="121" t="s">
        <v>865</v>
      </c>
      <c r="B664" s="294">
        <v>3</v>
      </c>
      <c r="C664" s="82" t="s">
        <v>387</v>
      </c>
      <c r="D664" s="173">
        <v>43705</v>
      </c>
      <c r="E664" s="229">
        <v>40.6</v>
      </c>
      <c r="F664" s="229">
        <v>18.3</v>
      </c>
      <c r="G664" s="258">
        <v>49</v>
      </c>
      <c r="H664" s="258">
        <v>39.799999999999997</v>
      </c>
      <c r="I664" s="258">
        <v>14.4</v>
      </c>
      <c r="J664" s="122"/>
      <c r="K664" s="123"/>
      <c r="L664" s="124"/>
      <c r="M664" s="122"/>
      <c r="N664" s="123"/>
      <c r="O664" s="124"/>
      <c r="P664" s="122"/>
      <c r="Q664" s="123"/>
      <c r="R664" s="124"/>
      <c r="T664" s="134"/>
    </row>
    <row r="665" spans="1:20" s="133" customFormat="1" ht="12" customHeight="1" x14ac:dyDescent="0.2">
      <c r="A665" s="121"/>
      <c r="B665" s="294">
        <v>3</v>
      </c>
      <c r="C665" s="82" t="s">
        <v>388</v>
      </c>
      <c r="D665" s="173">
        <v>36885</v>
      </c>
      <c r="E665" s="229">
        <v>40.700000000000003</v>
      </c>
      <c r="F665" s="229">
        <v>18.899999999999999</v>
      </c>
      <c r="G665" s="258">
        <v>36.200000000000003</v>
      </c>
      <c r="H665" s="258">
        <v>48.9</v>
      </c>
      <c r="I665" s="258">
        <v>14.2</v>
      </c>
      <c r="J665" s="122"/>
      <c r="K665" s="123"/>
      <c r="L665" s="124"/>
      <c r="M665" s="122"/>
      <c r="N665" s="123"/>
      <c r="O665" s="124"/>
      <c r="P665" s="122"/>
      <c r="Q665" s="123"/>
      <c r="R665" s="124"/>
      <c r="T665" s="134"/>
    </row>
    <row r="666" spans="1:20" s="133" customFormat="1" ht="12" customHeight="1" x14ac:dyDescent="0.2">
      <c r="A666" s="121"/>
      <c r="B666" s="294">
        <v>3</v>
      </c>
      <c r="C666" s="82" t="s">
        <v>386</v>
      </c>
      <c r="D666" s="173">
        <v>80590</v>
      </c>
      <c r="E666" s="229">
        <v>40.700000000000003</v>
      </c>
      <c r="F666" s="229">
        <v>18.600000000000001</v>
      </c>
      <c r="G666" s="258">
        <v>43.2</v>
      </c>
      <c r="H666" s="258">
        <v>44</v>
      </c>
      <c r="I666" s="258">
        <v>14.3</v>
      </c>
      <c r="J666" s="122"/>
      <c r="K666" s="123"/>
      <c r="L666" s="124"/>
      <c r="M666" s="122"/>
      <c r="N666" s="123"/>
      <c r="O666" s="124"/>
      <c r="P666" s="122"/>
      <c r="Q666" s="123"/>
      <c r="R666" s="124"/>
      <c r="T666" s="134"/>
    </row>
    <row r="667" spans="1:20" s="133" customFormat="1" ht="12" customHeight="1" x14ac:dyDescent="0.2">
      <c r="A667" s="121" t="s">
        <v>551</v>
      </c>
      <c r="B667" s="294">
        <v>3</v>
      </c>
      <c r="C667" s="82" t="s">
        <v>387</v>
      </c>
      <c r="D667" s="173">
        <v>7995</v>
      </c>
      <c r="E667" s="229">
        <v>37.299999999999997</v>
      </c>
      <c r="F667" s="229">
        <v>14.5</v>
      </c>
      <c r="G667" s="258">
        <v>45.8</v>
      </c>
      <c r="H667" s="258">
        <v>39.5</v>
      </c>
      <c r="I667" s="258">
        <v>11.6</v>
      </c>
      <c r="J667" s="122"/>
      <c r="K667" s="123"/>
      <c r="L667" s="124"/>
      <c r="M667" s="122"/>
      <c r="N667" s="123"/>
      <c r="O667" s="124"/>
      <c r="P667" s="122"/>
      <c r="Q667" s="123"/>
      <c r="R667" s="124"/>
      <c r="T667" s="134"/>
    </row>
    <row r="668" spans="1:20" s="133" customFormat="1" ht="12" customHeight="1" x14ac:dyDescent="0.2">
      <c r="A668" s="121"/>
      <c r="B668" s="294">
        <v>3</v>
      </c>
      <c r="C668" s="82" t="s">
        <v>388</v>
      </c>
      <c r="D668" s="173">
        <v>6535</v>
      </c>
      <c r="E668" s="229">
        <v>39.1</v>
      </c>
      <c r="F668" s="229">
        <v>16.600000000000001</v>
      </c>
      <c r="G668" s="258">
        <v>30.9</v>
      </c>
      <c r="H668" s="258">
        <v>53.4</v>
      </c>
      <c r="I668" s="258">
        <v>12</v>
      </c>
      <c r="J668" s="122"/>
      <c r="K668" s="123"/>
      <c r="L668" s="124"/>
      <c r="M668" s="122"/>
      <c r="N668" s="123"/>
      <c r="O668" s="124"/>
      <c r="P668" s="122"/>
      <c r="Q668" s="123"/>
      <c r="R668" s="124"/>
      <c r="T668" s="134"/>
    </row>
    <row r="669" spans="1:20" s="133" customFormat="1" ht="12" customHeight="1" x14ac:dyDescent="0.2">
      <c r="A669" s="121"/>
      <c r="B669" s="294">
        <v>3</v>
      </c>
      <c r="C669" s="82" t="s">
        <v>386</v>
      </c>
      <c r="D669" s="173">
        <v>14525</v>
      </c>
      <c r="E669" s="229">
        <v>38.1</v>
      </c>
      <c r="F669" s="229">
        <v>15.5</v>
      </c>
      <c r="G669" s="258">
        <v>39.1</v>
      </c>
      <c r="H669" s="258">
        <v>45.7</v>
      </c>
      <c r="I669" s="258">
        <v>11.8</v>
      </c>
      <c r="J669" s="122"/>
      <c r="K669" s="123"/>
      <c r="L669" s="124"/>
      <c r="M669" s="122"/>
      <c r="N669" s="123"/>
      <c r="O669" s="124"/>
      <c r="P669" s="122"/>
      <c r="Q669" s="123"/>
      <c r="R669" s="124"/>
      <c r="T669" s="134"/>
    </row>
    <row r="670" spans="1:20" s="133" customFormat="1" ht="12" customHeight="1" x14ac:dyDescent="0.2">
      <c r="A670" s="121" t="s">
        <v>552</v>
      </c>
      <c r="B670" s="294">
        <v>3</v>
      </c>
      <c r="C670" s="82" t="s">
        <v>387</v>
      </c>
      <c r="D670" s="173">
        <v>37710</v>
      </c>
      <c r="E670" s="229">
        <v>38.4</v>
      </c>
      <c r="F670" s="229">
        <v>17.100000000000001</v>
      </c>
      <c r="G670" s="258">
        <v>50.4</v>
      </c>
      <c r="H670" s="258">
        <v>39.6</v>
      </c>
      <c r="I670" s="258">
        <v>14.7</v>
      </c>
      <c r="J670" s="122"/>
      <c r="K670" s="123"/>
      <c r="L670" s="124"/>
      <c r="M670" s="122"/>
      <c r="N670" s="123"/>
      <c r="O670" s="124"/>
      <c r="P670" s="122"/>
      <c r="Q670" s="123"/>
      <c r="R670" s="124"/>
      <c r="T670" s="134"/>
    </row>
    <row r="671" spans="1:20" s="133" customFormat="1" ht="12" customHeight="1" x14ac:dyDescent="0.2">
      <c r="A671" s="121"/>
      <c r="B671" s="294">
        <v>3</v>
      </c>
      <c r="C671" s="82" t="s">
        <v>388</v>
      </c>
      <c r="D671" s="173">
        <v>34080</v>
      </c>
      <c r="E671" s="229">
        <v>39.799999999999997</v>
      </c>
      <c r="F671" s="229">
        <v>18</v>
      </c>
      <c r="G671" s="258">
        <v>34</v>
      </c>
      <c r="H671" s="258">
        <v>52</v>
      </c>
      <c r="I671" s="258">
        <v>14.2</v>
      </c>
      <c r="J671" s="122"/>
      <c r="K671" s="123"/>
      <c r="L671" s="124"/>
      <c r="M671" s="122"/>
      <c r="N671" s="123"/>
      <c r="O671" s="124"/>
      <c r="P671" s="122"/>
      <c r="Q671" s="123"/>
      <c r="R671" s="124"/>
      <c r="T671" s="134"/>
    </row>
    <row r="672" spans="1:20" s="133" customFormat="1" ht="12" customHeight="1" x14ac:dyDescent="0.2">
      <c r="A672" s="121"/>
      <c r="B672" s="294">
        <v>3</v>
      </c>
      <c r="C672" s="82" t="s">
        <v>386</v>
      </c>
      <c r="D672" s="173">
        <v>71785</v>
      </c>
      <c r="E672" s="229">
        <v>39.1</v>
      </c>
      <c r="F672" s="229">
        <v>17.5</v>
      </c>
      <c r="G672" s="258">
        <v>42.6</v>
      </c>
      <c r="H672" s="258">
        <v>45.5</v>
      </c>
      <c r="I672" s="258">
        <v>14.5</v>
      </c>
      <c r="J672" s="122"/>
      <c r="K672" s="123"/>
      <c r="L672" s="124"/>
      <c r="M672" s="122"/>
      <c r="N672" s="123"/>
      <c r="O672" s="124"/>
      <c r="P672" s="122"/>
      <c r="Q672" s="123"/>
      <c r="R672" s="124"/>
      <c r="T672" s="134"/>
    </row>
    <row r="673" spans="1:20" s="133" customFormat="1" ht="12" customHeight="1" x14ac:dyDescent="0.2">
      <c r="A673" s="121" t="s">
        <v>866</v>
      </c>
      <c r="B673" s="294">
        <v>3</v>
      </c>
      <c r="C673" s="82" t="s">
        <v>387</v>
      </c>
      <c r="D673" s="173">
        <v>17420</v>
      </c>
      <c r="E673" s="229">
        <v>36.9</v>
      </c>
      <c r="F673" s="229">
        <v>16.399999999999999</v>
      </c>
      <c r="G673" s="258">
        <v>49.8</v>
      </c>
      <c r="H673" s="258">
        <v>40.200000000000003</v>
      </c>
      <c r="I673" s="258">
        <v>16.399999999999999</v>
      </c>
      <c r="J673" s="122"/>
      <c r="K673" s="123"/>
      <c r="L673" s="124"/>
      <c r="M673" s="122"/>
      <c r="N673" s="123"/>
      <c r="O673" s="124"/>
      <c r="P673" s="122"/>
      <c r="Q673" s="123"/>
      <c r="R673" s="124"/>
      <c r="T673" s="134"/>
    </row>
    <row r="674" spans="1:20" s="133" customFormat="1" ht="12" customHeight="1" x14ac:dyDescent="0.2">
      <c r="A674" s="121"/>
      <c r="B674" s="294">
        <v>3</v>
      </c>
      <c r="C674" s="82" t="s">
        <v>388</v>
      </c>
      <c r="D674" s="173">
        <v>16305</v>
      </c>
      <c r="E674" s="229">
        <v>37.700000000000003</v>
      </c>
      <c r="F674" s="229">
        <v>16.600000000000001</v>
      </c>
      <c r="G674" s="258">
        <v>37.200000000000003</v>
      </c>
      <c r="H674" s="258">
        <v>47.8</v>
      </c>
      <c r="I674" s="258">
        <v>16.3</v>
      </c>
      <c r="J674" s="122"/>
      <c r="K674" s="123"/>
      <c r="L674" s="124"/>
      <c r="M674" s="122"/>
      <c r="N674" s="123"/>
      <c r="O674" s="124"/>
      <c r="P674" s="122"/>
      <c r="Q674" s="123"/>
      <c r="R674" s="124"/>
      <c r="T674" s="134"/>
    </row>
    <row r="675" spans="1:20" s="133" customFormat="1" ht="12" customHeight="1" x14ac:dyDescent="0.2">
      <c r="A675" s="121"/>
      <c r="B675" s="294">
        <v>3</v>
      </c>
      <c r="C675" s="82" t="s">
        <v>386</v>
      </c>
      <c r="D675" s="173">
        <v>33725</v>
      </c>
      <c r="E675" s="229">
        <v>37.299999999999997</v>
      </c>
      <c r="F675" s="229">
        <v>16.5</v>
      </c>
      <c r="G675" s="258">
        <v>43.7</v>
      </c>
      <c r="H675" s="258">
        <v>43.9</v>
      </c>
      <c r="I675" s="258">
        <v>16.399999999999999</v>
      </c>
      <c r="J675" s="122"/>
      <c r="K675" s="123"/>
      <c r="L675" s="124"/>
      <c r="M675" s="122"/>
      <c r="N675" s="123"/>
      <c r="O675" s="124"/>
      <c r="P675" s="122"/>
      <c r="Q675" s="123"/>
      <c r="R675" s="124"/>
      <c r="T675" s="134"/>
    </row>
    <row r="676" spans="1:20" s="133" customFormat="1" ht="12" customHeight="1" x14ac:dyDescent="0.2">
      <c r="A676" s="121" t="s">
        <v>553</v>
      </c>
      <c r="B676" s="294">
        <v>3</v>
      </c>
      <c r="C676" s="82" t="s">
        <v>387</v>
      </c>
      <c r="D676" s="173">
        <v>13450</v>
      </c>
      <c r="E676" s="229">
        <v>39.4</v>
      </c>
      <c r="F676" s="229">
        <v>17.899999999999999</v>
      </c>
      <c r="G676" s="258">
        <v>49.5</v>
      </c>
      <c r="H676" s="258">
        <v>39.1</v>
      </c>
      <c r="I676" s="258">
        <v>14.8</v>
      </c>
      <c r="J676" s="122"/>
      <c r="K676" s="123"/>
      <c r="L676" s="124"/>
      <c r="M676" s="122"/>
      <c r="N676" s="123"/>
      <c r="O676" s="124"/>
      <c r="P676" s="122"/>
      <c r="Q676" s="123"/>
      <c r="R676" s="124"/>
      <c r="T676" s="134"/>
    </row>
    <row r="677" spans="1:20" s="133" customFormat="1" ht="12" customHeight="1" x14ac:dyDescent="0.2">
      <c r="A677" s="121"/>
      <c r="B677" s="294">
        <v>3</v>
      </c>
      <c r="C677" s="82" t="s">
        <v>388</v>
      </c>
      <c r="D677" s="173">
        <v>11430</v>
      </c>
      <c r="E677" s="229">
        <v>40.700000000000003</v>
      </c>
      <c r="F677" s="229">
        <v>19.2</v>
      </c>
      <c r="G677" s="258">
        <v>31.4</v>
      </c>
      <c r="H677" s="258">
        <v>54.1</v>
      </c>
      <c r="I677" s="258">
        <v>15.1</v>
      </c>
      <c r="J677" s="122"/>
      <c r="K677" s="123"/>
      <c r="L677" s="124"/>
      <c r="M677" s="122"/>
      <c r="N677" s="123"/>
      <c r="O677" s="124"/>
      <c r="P677" s="122"/>
      <c r="Q677" s="123"/>
      <c r="R677" s="124"/>
      <c r="T677" s="134"/>
    </row>
    <row r="678" spans="1:20" s="133" customFormat="1" ht="12" customHeight="1" x14ac:dyDescent="0.2">
      <c r="A678" s="121"/>
      <c r="B678" s="294">
        <v>3</v>
      </c>
      <c r="C678" s="82" t="s">
        <v>386</v>
      </c>
      <c r="D678" s="173">
        <v>24880</v>
      </c>
      <c r="E678" s="229">
        <v>40</v>
      </c>
      <c r="F678" s="229">
        <v>18.5</v>
      </c>
      <c r="G678" s="258">
        <v>41.2</v>
      </c>
      <c r="H678" s="258">
        <v>46</v>
      </c>
      <c r="I678" s="258">
        <v>15</v>
      </c>
      <c r="J678" s="122"/>
      <c r="K678" s="123"/>
      <c r="L678" s="124"/>
      <c r="M678" s="122"/>
      <c r="N678" s="123"/>
      <c r="O678" s="124"/>
      <c r="P678" s="122"/>
      <c r="Q678" s="123"/>
      <c r="R678" s="124"/>
      <c r="T678" s="134"/>
    </row>
    <row r="679" spans="1:20" s="133" customFormat="1" ht="12" customHeight="1" x14ac:dyDescent="0.2">
      <c r="A679" s="121" t="s">
        <v>554</v>
      </c>
      <c r="B679" s="294">
        <v>3</v>
      </c>
      <c r="C679" s="82" t="s">
        <v>387</v>
      </c>
      <c r="D679" s="173">
        <v>14760</v>
      </c>
      <c r="E679" s="229">
        <v>39.6</v>
      </c>
      <c r="F679" s="229">
        <v>19.899999999999999</v>
      </c>
      <c r="G679" s="258">
        <v>44.3</v>
      </c>
      <c r="H679" s="258">
        <v>45.8</v>
      </c>
      <c r="I679" s="258">
        <v>19</v>
      </c>
      <c r="J679" s="122"/>
      <c r="K679" s="123"/>
      <c r="L679" s="124"/>
      <c r="M679" s="122"/>
      <c r="N679" s="123"/>
      <c r="O679" s="124"/>
      <c r="P679" s="122"/>
      <c r="Q679" s="123"/>
      <c r="R679" s="124"/>
      <c r="T679" s="134"/>
    </row>
    <row r="680" spans="1:20" s="133" customFormat="1" ht="12" customHeight="1" x14ac:dyDescent="0.2">
      <c r="A680" s="121"/>
      <c r="B680" s="294">
        <v>3</v>
      </c>
      <c r="C680" s="82" t="s">
        <v>388</v>
      </c>
      <c r="D680" s="173">
        <v>13205</v>
      </c>
      <c r="E680" s="229">
        <v>40.1</v>
      </c>
      <c r="F680" s="229">
        <v>20.100000000000001</v>
      </c>
      <c r="G680" s="258">
        <v>32.4</v>
      </c>
      <c r="H680" s="258">
        <v>52.4</v>
      </c>
      <c r="I680" s="258">
        <v>18.399999999999999</v>
      </c>
      <c r="J680" s="122"/>
      <c r="K680" s="123"/>
      <c r="L680" s="124"/>
      <c r="M680" s="122"/>
      <c r="N680" s="123"/>
      <c r="O680" s="124"/>
      <c r="P680" s="122"/>
      <c r="Q680" s="123"/>
      <c r="R680" s="124"/>
      <c r="T680" s="134"/>
    </row>
    <row r="681" spans="1:20" s="133" customFormat="1" ht="12" customHeight="1" x14ac:dyDescent="0.2">
      <c r="A681" s="121"/>
      <c r="B681" s="294">
        <v>3</v>
      </c>
      <c r="C681" s="82" t="s">
        <v>386</v>
      </c>
      <c r="D681" s="173">
        <v>27965</v>
      </c>
      <c r="E681" s="229">
        <v>39.799999999999997</v>
      </c>
      <c r="F681" s="229">
        <v>20</v>
      </c>
      <c r="G681" s="258">
        <v>38.700000000000003</v>
      </c>
      <c r="H681" s="258">
        <v>48.9</v>
      </c>
      <c r="I681" s="258">
        <v>18.7</v>
      </c>
      <c r="J681" s="122"/>
      <c r="K681" s="123"/>
      <c r="L681" s="124"/>
      <c r="M681" s="122"/>
      <c r="N681" s="123"/>
      <c r="O681" s="124"/>
      <c r="P681" s="122"/>
      <c r="Q681" s="123"/>
      <c r="R681" s="124"/>
      <c r="T681" s="134"/>
    </row>
    <row r="682" spans="1:20" s="133" customFormat="1" ht="12" customHeight="1" x14ac:dyDescent="0.2">
      <c r="A682" s="121" t="s">
        <v>555</v>
      </c>
      <c r="B682" s="294">
        <v>3</v>
      </c>
      <c r="C682" s="82" t="s">
        <v>387</v>
      </c>
      <c r="D682" s="173">
        <v>7755</v>
      </c>
      <c r="E682" s="229">
        <v>37.4</v>
      </c>
      <c r="F682" s="229">
        <v>15.3</v>
      </c>
      <c r="G682" s="258">
        <v>48.6</v>
      </c>
      <c r="H682" s="258">
        <v>41.6</v>
      </c>
      <c r="I682" s="258">
        <v>13.3</v>
      </c>
      <c r="J682" s="122"/>
      <c r="K682" s="123"/>
      <c r="L682" s="124"/>
      <c r="M682" s="122"/>
      <c r="N682" s="123"/>
      <c r="O682" s="124"/>
      <c r="P682" s="122"/>
      <c r="Q682" s="123"/>
      <c r="R682" s="124"/>
      <c r="T682" s="134"/>
    </row>
    <row r="683" spans="1:20" s="133" customFormat="1" ht="12" customHeight="1" x14ac:dyDescent="0.2">
      <c r="A683" s="121"/>
      <c r="B683" s="294">
        <v>3</v>
      </c>
      <c r="C683" s="82" t="s">
        <v>388</v>
      </c>
      <c r="D683" s="173">
        <v>6800</v>
      </c>
      <c r="E683" s="229">
        <v>38.700000000000003</v>
      </c>
      <c r="F683" s="229">
        <v>16.100000000000001</v>
      </c>
      <c r="G683" s="258">
        <v>32.6</v>
      </c>
      <c r="H683" s="258">
        <v>54</v>
      </c>
      <c r="I683" s="258">
        <v>12.7</v>
      </c>
      <c r="J683" s="122"/>
      <c r="K683" s="123"/>
      <c r="L683" s="124"/>
      <c r="M683" s="122"/>
      <c r="N683" s="123"/>
      <c r="O683" s="124"/>
      <c r="P683" s="122"/>
      <c r="Q683" s="123"/>
      <c r="R683" s="124"/>
      <c r="T683" s="134"/>
    </row>
    <row r="684" spans="1:20" s="133" customFormat="1" ht="12" customHeight="1" x14ac:dyDescent="0.2">
      <c r="A684" s="121"/>
      <c r="B684" s="294">
        <v>3</v>
      </c>
      <c r="C684" s="82" t="s">
        <v>386</v>
      </c>
      <c r="D684" s="173">
        <v>14560</v>
      </c>
      <c r="E684" s="229">
        <v>38</v>
      </c>
      <c r="F684" s="229">
        <v>15.6</v>
      </c>
      <c r="G684" s="258">
        <v>41.1</v>
      </c>
      <c r="H684" s="258">
        <v>47.4</v>
      </c>
      <c r="I684" s="258">
        <v>13</v>
      </c>
      <c r="J684" s="122"/>
      <c r="K684" s="123"/>
      <c r="L684" s="124"/>
      <c r="M684" s="122"/>
      <c r="N684" s="123"/>
      <c r="O684" s="124"/>
      <c r="P684" s="122"/>
      <c r="Q684" s="123"/>
      <c r="R684" s="124"/>
      <c r="T684" s="134"/>
    </row>
    <row r="685" spans="1:20" s="133" customFormat="1" ht="20.100000000000001" customHeight="1" x14ac:dyDescent="0.2">
      <c r="A685" s="125" t="s">
        <v>556</v>
      </c>
      <c r="B685" s="293">
        <v>2</v>
      </c>
      <c r="C685" s="126" t="s">
        <v>387</v>
      </c>
      <c r="D685" s="173">
        <v>168815</v>
      </c>
      <c r="E685" s="229">
        <v>37.9</v>
      </c>
      <c r="F685" s="229">
        <v>15.3</v>
      </c>
      <c r="G685" s="258">
        <v>49.5</v>
      </c>
      <c r="H685" s="258">
        <v>40.1</v>
      </c>
      <c r="I685" s="258">
        <v>13.1</v>
      </c>
      <c r="J685" s="122"/>
      <c r="K685" s="123"/>
      <c r="L685" s="144"/>
      <c r="M685" s="122"/>
      <c r="N685" s="123"/>
      <c r="O685" s="144"/>
      <c r="P685" s="122"/>
      <c r="Q685" s="123"/>
      <c r="R685" s="144"/>
      <c r="T685" s="134"/>
    </row>
    <row r="686" spans="1:20" s="133" customFormat="1" ht="12" customHeight="1" x14ac:dyDescent="0.2">
      <c r="A686" s="125"/>
      <c r="B686" s="293">
        <v>2</v>
      </c>
      <c r="C686" s="126" t="s">
        <v>388</v>
      </c>
      <c r="D686" s="173">
        <v>150725</v>
      </c>
      <c r="E686" s="229">
        <v>38.700000000000003</v>
      </c>
      <c r="F686" s="229">
        <v>16.100000000000001</v>
      </c>
      <c r="G686" s="258">
        <v>36.9</v>
      </c>
      <c r="H686" s="258">
        <v>49.6</v>
      </c>
      <c r="I686" s="258">
        <v>13</v>
      </c>
      <c r="J686" s="122"/>
      <c r="K686" s="123"/>
      <c r="L686" s="144"/>
      <c r="M686" s="122"/>
      <c r="N686" s="123"/>
      <c r="O686" s="144"/>
      <c r="P686" s="122"/>
      <c r="Q686" s="123"/>
      <c r="R686" s="144"/>
      <c r="T686" s="134"/>
    </row>
    <row r="687" spans="1:20" s="133" customFormat="1" ht="12" customHeight="1" x14ac:dyDescent="0.2">
      <c r="A687" s="125"/>
      <c r="B687" s="293">
        <v>2</v>
      </c>
      <c r="C687" s="126" t="s">
        <v>386</v>
      </c>
      <c r="D687" s="173">
        <v>319540</v>
      </c>
      <c r="E687" s="229">
        <v>38.299999999999997</v>
      </c>
      <c r="F687" s="229">
        <v>15.6</v>
      </c>
      <c r="G687" s="258">
        <v>43.6</v>
      </c>
      <c r="H687" s="258">
        <v>44.5</v>
      </c>
      <c r="I687" s="258">
        <v>13.1</v>
      </c>
      <c r="J687" s="122"/>
      <c r="K687" s="123"/>
      <c r="L687" s="144"/>
      <c r="M687" s="122"/>
      <c r="N687" s="123"/>
      <c r="O687" s="144"/>
      <c r="P687" s="122"/>
      <c r="Q687" s="123"/>
      <c r="R687" s="144"/>
      <c r="T687" s="134"/>
    </row>
    <row r="688" spans="1:20" s="133" customFormat="1" ht="12" customHeight="1" x14ac:dyDescent="0.2">
      <c r="A688" s="121" t="s">
        <v>867</v>
      </c>
      <c r="B688" s="294">
        <v>3</v>
      </c>
      <c r="C688" s="82" t="s">
        <v>387</v>
      </c>
      <c r="D688" s="173">
        <v>20730</v>
      </c>
      <c r="E688" s="229">
        <v>35.799999999999997</v>
      </c>
      <c r="F688" s="229">
        <v>12.8</v>
      </c>
      <c r="G688" s="258">
        <v>58.3</v>
      </c>
      <c r="H688" s="258">
        <v>31.4</v>
      </c>
      <c r="I688" s="258">
        <v>11.2</v>
      </c>
      <c r="J688" s="122"/>
      <c r="K688" s="123"/>
      <c r="L688" s="124"/>
      <c r="M688" s="122"/>
      <c r="N688" s="123"/>
      <c r="O688" s="124"/>
      <c r="P688" s="122"/>
      <c r="Q688" s="123"/>
      <c r="R688" s="124"/>
      <c r="T688" s="134"/>
    </row>
    <row r="689" spans="1:20" s="133" customFormat="1" ht="12" customHeight="1" x14ac:dyDescent="0.2">
      <c r="A689" s="121"/>
      <c r="B689" s="294">
        <v>3</v>
      </c>
      <c r="C689" s="82" t="s">
        <v>388</v>
      </c>
      <c r="D689" s="173">
        <v>19515</v>
      </c>
      <c r="E689" s="229">
        <v>36.1</v>
      </c>
      <c r="F689" s="229">
        <v>13.3</v>
      </c>
      <c r="G689" s="258">
        <v>50.5</v>
      </c>
      <c r="H689" s="258">
        <v>37.1</v>
      </c>
      <c r="I689" s="258">
        <v>11.2</v>
      </c>
      <c r="J689" s="122"/>
      <c r="K689" s="123"/>
      <c r="L689" s="124"/>
      <c r="M689" s="122"/>
      <c r="N689" s="123"/>
      <c r="O689" s="124"/>
      <c r="P689" s="122"/>
      <c r="Q689" s="123"/>
      <c r="R689" s="124"/>
      <c r="T689" s="134"/>
    </row>
    <row r="690" spans="1:20" s="133" customFormat="1" ht="12" customHeight="1" x14ac:dyDescent="0.2">
      <c r="A690" s="121"/>
      <c r="B690" s="294">
        <v>3</v>
      </c>
      <c r="C690" s="82" t="s">
        <v>386</v>
      </c>
      <c r="D690" s="173">
        <v>40245</v>
      </c>
      <c r="E690" s="229">
        <v>35.9</v>
      </c>
      <c r="F690" s="229">
        <v>13</v>
      </c>
      <c r="G690" s="258">
        <v>54.5</v>
      </c>
      <c r="H690" s="258">
        <v>34.200000000000003</v>
      </c>
      <c r="I690" s="258">
        <v>11.2</v>
      </c>
      <c r="J690" s="122"/>
      <c r="K690" s="123"/>
      <c r="L690" s="124"/>
      <c r="M690" s="122"/>
      <c r="N690" s="123"/>
      <c r="O690" s="124"/>
      <c r="P690" s="122"/>
      <c r="Q690" s="123"/>
      <c r="R690" s="124"/>
      <c r="T690" s="134"/>
    </row>
    <row r="691" spans="1:20" s="133" customFormat="1" ht="12" customHeight="1" x14ac:dyDescent="0.2">
      <c r="A691" s="121" t="s">
        <v>557</v>
      </c>
      <c r="B691" s="294">
        <v>3</v>
      </c>
      <c r="C691" s="82" t="s">
        <v>387</v>
      </c>
      <c r="D691" s="173">
        <v>16380</v>
      </c>
      <c r="E691" s="229">
        <v>38.200000000000003</v>
      </c>
      <c r="F691" s="229">
        <v>13.9</v>
      </c>
      <c r="G691" s="258">
        <v>51.6</v>
      </c>
      <c r="H691" s="258">
        <v>37.799999999999997</v>
      </c>
      <c r="I691" s="258">
        <v>10</v>
      </c>
      <c r="J691" s="122"/>
      <c r="K691" s="123"/>
      <c r="L691" s="124"/>
      <c r="M691" s="122"/>
      <c r="N691" s="123"/>
      <c r="O691" s="124"/>
      <c r="P691" s="122"/>
      <c r="Q691" s="123"/>
      <c r="R691" s="124"/>
      <c r="T691" s="134"/>
    </row>
    <row r="692" spans="1:20" s="133" customFormat="1" ht="12" customHeight="1" x14ac:dyDescent="0.2">
      <c r="A692" s="121"/>
      <c r="B692" s="294">
        <v>3</v>
      </c>
      <c r="C692" s="82" t="s">
        <v>388</v>
      </c>
      <c r="D692" s="173">
        <v>14335</v>
      </c>
      <c r="E692" s="229">
        <v>39</v>
      </c>
      <c r="F692" s="229">
        <v>15.1</v>
      </c>
      <c r="G692" s="258">
        <v>39.299999999999997</v>
      </c>
      <c r="H692" s="258">
        <v>48.7</v>
      </c>
      <c r="I692" s="258">
        <v>11.1</v>
      </c>
      <c r="J692" s="122"/>
      <c r="K692" s="123"/>
      <c r="L692" s="124"/>
      <c r="M692" s="122"/>
      <c r="N692" s="123"/>
      <c r="O692" s="124"/>
      <c r="P692" s="122"/>
      <c r="Q692" s="123"/>
      <c r="R692" s="124"/>
      <c r="T692" s="134"/>
    </row>
    <row r="693" spans="1:20" s="133" customFormat="1" ht="12" customHeight="1" x14ac:dyDescent="0.2">
      <c r="A693" s="121"/>
      <c r="B693" s="294">
        <v>3</v>
      </c>
      <c r="C693" s="82" t="s">
        <v>386</v>
      </c>
      <c r="D693" s="173">
        <v>30710</v>
      </c>
      <c r="E693" s="229">
        <v>38.6</v>
      </c>
      <c r="F693" s="229">
        <v>14.5</v>
      </c>
      <c r="G693" s="258">
        <v>45.8</v>
      </c>
      <c r="H693" s="258">
        <v>42.9</v>
      </c>
      <c r="I693" s="258">
        <v>10.5</v>
      </c>
      <c r="J693" s="122"/>
      <c r="K693" s="123"/>
      <c r="L693" s="124"/>
      <c r="M693" s="122"/>
      <c r="N693" s="123"/>
      <c r="O693" s="124"/>
      <c r="P693" s="122"/>
      <c r="Q693" s="123"/>
      <c r="R693" s="124"/>
      <c r="T693" s="134"/>
    </row>
    <row r="694" spans="1:20" s="133" customFormat="1" ht="12" x14ac:dyDescent="0.2">
      <c r="A694" s="121" t="s">
        <v>558</v>
      </c>
      <c r="B694" s="294">
        <v>3</v>
      </c>
      <c r="C694" s="82" t="s">
        <v>387</v>
      </c>
      <c r="D694" s="173">
        <v>9730</v>
      </c>
      <c r="E694" s="229">
        <v>36.6</v>
      </c>
      <c r="F694" s="229">
        <v>14.1</v>
      </c>
      <c r="G694" s="258">
        <v>48.3</v>
      </c>
      <c r="H694" s="258">
        <v>40.9</v>
      </c>
      <c r="I694" s="258">
        <v>12.3</v>
      </c>
      <c r="J694" s="122"/>
      <c r="K694" s="123"/>
      <c r="L694" s="124"/>
      <c r="M694" s="122"/>
      <c r="N694" s="123"/>
      <c r="O694" s="124"/>
      <c r="P694" s="122"/>
      <c r="Q694" s="123"/>
      <c r="R694" s="124"/>
      <c r="T694" s="134"/>
    </row>
    <row r="695" spans="1:20" s="133" customFormat="1" ht="12" customHeight="1" x14ac:dyDescent="0.2">
      <c r="A695" s="121"/>
      <c r="B695" s="294">
        <v>3</v>
      </c>
      <c r="C695" s="82" t="s">
        <v>388</v>
      </c>
      <c r="D695" s="173">
        <v>8115</v>
      </c>
      <c r="E695" s="229">
        <v>37.799999999999997</v>
      </c>
      <c r="F695" s="229">
        <v>14.7</v>
      </c>
      <c r="G695" s="258">
        <v>33.9</v>
      </c>
      <c r="H695" s="258">
        <v>52</v>
      </c>
      <c r="I695" s="258">
        <v>12.4</v>
      </c>
      <c r="J695" s="122"/>
      <c r="K695" s="123"/>
      <c r="L695" s="124"/>
      <c r="M695" s="122"/>
      <c r="N695" s="123"/>
      <c r="O695" s="124"/>
      <c r="P695" s="122"/>
      <c r="Q695" s="123"/>
      <c r="R695" s="124"/>
      <c r="T695" s="134"/>
    </row>
    <row r="696" spans="1:20" s="133" customFormat="1" ht="12" customHeight="1" x14ac:dyDescent="0.2">
      <c r="A696" s="121"/>
      <c r="B696" s="294">
        <v>3</v>
      </c>
      <c r="C696" s="82" t="s">
        <v>386</v>
      </c>
      <c r="D696" s="173">
        <v>17845</v>
      </c>
      <c r="E696" s="229">
        <v>37.200000000000003</v>
      </c>
      <c r="F696" s="229">
        <v>14.4</v>
      </c>
      <c r="G696" s="258">
        <v>41.7</v>
      </c>
      <c r="H696" s="258">
        <v>45.9</v>
      </c>
      <c r="I696" s="258">
        <v>12.4</v>
      </c>
      <c r="J696" s="122"/>
      <c r="K696" s="123"/>
      <c r="L696" s="124"/>
      <c r="M696" s="122"/>
      <c r="N696" s="123"/>
      <c r="O696" s="124"/>
      <c r="P696" s="122"/>
      <c r="Q696" s="123"/>
      <c r="R696" s="124"/>
      <c r="T696" s="134"/>
    </row>
    <row r="697" spans="1:20" s="133" customFormat="1" ht="12" x14ac:dyDescent="0.2">
      <c r="A697" s="121" t="s">
        <v>559</v>
      </c>
      <c r="B697" s="294">
        <v>3</v>
      </c>
      <c r="C697" s="82" t="s">
        <v>387</v>
      </c>
      <c r="D697" s="173">
        <v>28420</v>
      </c>
      <c r="E697" s="229">
        <v>37.700000000000003</v>
      </c>
      <c r="F697" s="229">
        <v>14</v>
      </c>
      <c r="G697" s="258">
        <v>50.1</v>
      </c>
      <c r="H697" s="258">
        <v>39.6</v>
      </c>
      <c r="I697" s="258">
        <v>11.4</v>
      </c>
      <c r="J697" s="122"/>
      <c r="K697" s="123"/>
      <c r="L697" s="124"/>
      <c r="M697" s="122"/>
      <c r="N697" s="123"/>
      <c r="O697" s="124"/>
      <c r="P697" s="122"/>
      <c r="Q697" s="123"/>
      <c r="R697" s="124"/>
      <c r="T697" s="134"/>
    </row>
    <row r="698" spans="1:20" s="133" customFormat="1" ht="12" customHeight="1" x14ac:dyDescent="0.2">
      <c r="A698" s="121"/>
      <c r="B698" s="294">
        <v>3</v>
      </c>
      <c r="C698" s="82" t="s">
        <v>388</v>
      </c>
      <c r="D698" s="173">
        <v>23875</v>
      </c>
      <c r="E698" s="229">
        <v>37.9</v>
      </c>
      <c r="F698" s="229">
        <v>14.8</v>
      </c>
      <c r="G698" s="258">
        <v>36.799999999999997</v>
      </c>
      <c r="H698" s="258">
        <v>50</v>
      </c>
      <c r="I698" s="258">
        <v>12</v>
      </c>
      <c r="J698" s="122"/>
      <c r="K698" s="123"/>
      <c r="L698" s="124"/>
      <c r="M698" s="122"/>
      <c r="N698" s="123"/>
      <c r="O698" s="124"/>
      <c r="P698" s="122"/>
      <c r="Q698" s="123"/>
      <c r="R698" s="124"/>
      <c r="T698" s="134"/>
    </row>
    <row r="699" spans="1:20" s="133" customFormat="1" ht="12" customHeight="1" x14ac:dyDescent="0.2">
      <c r="A699" s="121"/>
      <c r="B699" s="294">
        <v>3</v>
      </c>
      <c r="C699" s="82" t="s">
        <v>386</v>
      </c>
      <c r="D699" s="173">
        <v>52295</v>
      </c>
      <c r="E699" s="229">
        <v>37.799999999999997</v>
      </c>
      <c r="F699" s="229">
        <v>14.3</v>
      </c>
      <c r="G699" s="258">
        <v>44</v>
      </c>
      <c r="H699" s="258">
        <v>44.4</v>
      </c>
      <c r="I699" s="258">
        <v>11.7</v>
      </c>
      <c r="J699" s="122"/>
      <c r="K699" s="123"/>
      <c r="L699" s="124"/>
      <c r="M699" s="122"/>
      <c r="N699" s="123"/>
      <c r="O699" s="124"/>
      <c r="P699" s="122"/>
      <c r="Q699" s="123"/>
      <c r="R699" s="124"/>
      <c r="T699" s="134"/>
    </row>
    <row r="700" spans="1:20" s="133" customFormat="1" ht="12" customHeight="1" x14ac:dyDescent="0.2">
      <c r="A700" s="121" t="s">
        <v>560</v>
      </c>
      <c r="B700" s="294">
        <v>3</v>
      </c>
      <c r="C700" s="82" t="s">
        <v>387</v>
      </c>
      <c r="D700" s="173">
        <v>8805</v>
      </c>
      <c r="E700" s="229">
        <v>37.1</v>
      </c>
      <c r="F700" s="229">
        <v>15.9</v>
      </c>
      <c r="G700" s="258">
        <v>47.5</v>
      </c>
      <c r="H700" s="258">
        <v>43.4</v>
      </c>
      <c r="I700" s="258">
        <v>14.4</v>
      </c>
      <c r="J700" s="122"/>
      <c r="K700" s="123"/>
      <c r="L700" s="124"/>
      <c r="M700" s="122"/>
      <c r="N700" s="123"/>
      <c r="O700" s="124"/>
      <c r="P700" s="122"/>
      <c r="Q700" s="123"/>
      <c r="R700" s="124"/>
      <c r="T700" s="134"/>
    </row>
    <row r="701" spans="1:20" s="133" customFormat="1" ht="12" customHeight="1" x14ac:dyDescent="0.2">
      <c r="A701" s="121"/>
      <c r="B701" s="294">
        <v>3</v>
      </c>
      <c r="C701" s="82" t="s">
        <v>388</v>
      </c>
      <c r="D701" s="173">
        <v>7780</v>
      </c>
      <c r="E701" s="229">
        <v>38.1</v>
      </c>
      <c r="F701" s="229">
        <v>16.3</v>
      </c>
      <c r="G701" s="258">
        <v>32.799999999999997</v>
      </c>
      <c r="H701" s="258">
        <v>53.9</v>
      </c>
      <c r="I701" s="258">
        <v>13.6</v>
      </c>
      <c r="J701" s="122"/>
      <c r="K701" s="123"/>
      <c r="L701" s="124"/>
      <c r="M701" s="122"/>
      <c r="N701" s="123"/>
      <c r="O701" s="124"/>
      <c r="P701" s="122"/>
      <c r="Q701" s="123"/>
      <c r="R701" s="124"/>
      <c r="T701" s="134"/>
    </row>
    <row r="702" spans="1:20" s="133" customFormat="1" ht="12" customHeight="1" x14ac:dyDescent="0.2">
      <c r="A702" s="121"/>
      <c r="B702" s="294">
        <v>3</v>
      </c>
      <c r="C702" s="82" t="s">
        <v>386</v>
      </c>
      <c r="D702" s="173">
        <v>16580</v>
      </c>
      <c r="E702" s="229">
        <v>37.6</v>
      </c>
      <c r="F702" s="229">
        <v>16.100000000000001</v>
      </c>
      <c r="G702" s="258">
        <v>40.6</v>
      </c>
      <c r="H702" s="258">
        <v>48.4</v>
      </c>
      <c r="I702" s="258">
        <v>14</v>
      </c>
      <c r="J702" s="122"/>
      <c r="K702" s="123"/>
      <c r="L702" s="124"/>
      <c r="M702" s="122"/>
      <c r="N702" s="123"/>
      <c r="O702" s="124"/>
      <c r="P702" s="122"/>
      <c r="Q702" s="123"/>
      <c r="R702" s="124"/>
      <c r="T702" s="134"/>
    </row>
    <row r="703" spans="1:20" s="133" customFormat="1" ht="12" customHeight="1" x14ac:dyDescent="0.2">
      <c r="A703" s="121" t="s">
        <v>561</v>
      </c>
      <c r="B703" s="294">
        <v>3</v>
      </c>
      <c r="C703" s="82" t="s">
        <v>387</v>
      </c>
      <c r="D703" s="173">
        <v>17725</v>
      </c>
      <c r="E703" s="229">
        <v>38.799999999999997</v>
      </c>
      <c r="F703" s="229">
        <v>17.3</v>
      </c>
      <c r="G703" s="258">
        <v>47.2</v>
      </c>
      <c r="H703" s="258">
        <v>41.2</v>
      </c>
      <c r="I703" s="258">
        <v>15</v>
      </c>
      <c r="J703" s="122"/>
      <c r="K703" s="123"/>
      <c r="L703" s="124"/>
      <c r="M703" s="122"/>
      <c r="N703" s="123"/>
      <c r="O703" s="124"/>
      <c r="P703" s="122"/>
      <c r="Q703" s="123"/>
      <c r="R703" s="124"/>
      <c r="T703" s="134"/>
    </row>
    <row r="704" spans="1:20" s="133" customFormat="1" ht="12" customHeight="1" x14ac:dyDescent="0.2">
      <c r="A704" s="121"/>
      <c r="B704" s="294">
        <v>3</v>
      </c>
      <c r="C704" s="82" t="s">
        <v>388</v>
      </c>
      <c r="D704" s="173">
        <v>15365</v>
      </c>
      <c r="E704" s="229">
        <v>40.1</v>
      </c>
      <c r="F704" s="229">
        <v>18.600000000000001</v>
      </c>
      <c r="G704" s="258">
        <v>32.4</v>
      </c>
      <c r="H704" s="258">
        <v>52.7</v>
      </c>
      <c r="I704" s="258">
        <v>14.5</v>
      </c>
      <c r="J704" s="122"/>
      <c r="K704" s="123"/>
      <c r="L704" s="124"/>
      <c r="M704" s="122"/>
      <c r="N704" s="123"/>
      <c r="O704" s="124"/>
      <c r="P704" s="122"/>
      <c r="Q704" s="123"/>
      <c r="R704" s="124"/>
      <c r="T704" s="134"/>
    </row>
    <row r="705" spans="1:20" s="133" customFormat="1" ht="12" customHeight="1" x14ac:dyDescent="0.2">
      <c r="A705" s="121"/>
      <c r="B705" s="294">
        <v>3</v>
      </c>
      <c r="C705" s="82" t="s">
        <v>386</v>
      </c>
      <c r="D705" s="173">
        <v>33085</v>
      </c>
      <c r="E705" s="229">
        <v>39.4</v>
      </c>
      <c r="F705" s="229">
        <v>17.899999999999999</v>
      </c>
      <c r="G705" s="258">
        <v>40.299999999999997</v>
      </c>
      <c r="H705" s="258">
        <v>46.6</v>
      </c>
      <c r="I705" s="258">
        <v>14.8</v>
      </c>
      <c r="J705" s="122"/>
      <c r="K705" s="123"/>
      <c r="L705" s="124"/>
      <c r="M705" s="122"/>
      <c r="N705" s="123"/>
      <c r="O705" s="124"/>
      <c r="P705" s="122"/>
      <c r="Q705" s="123"/>
      <c r="R705" s="124"/>
      <c r="T705" s="134"/>
    </row>
    <row r="706" spans="1:20" s="133" customFormat="1" ht="12" customHeight="1" x14ac:dyDescent="0.2">
      <c r="A706" s="121" t="s">
        <v>562</v>
      </c>
      <c r="B706" s="294">
        <v>3</v>
      </c>
      <c r="C706" s="82" t="s">
        <v>387</v>
      </c>
      <c r="D706" s="173">
        <v>12715</v>
      </c>
      <c r="E706" s="229">
        <v>36.5</v>
      </c>
      <c r="F706" s="229">
        <v>15.5</v>
      </c>
      <c r="G706" s="258">
        <v>45.9</v>
      </c>
      <c r="H706" s="258">
        <v>45.3</v>
      </c>
      <c r="I706" s="258">
        <v>15.3</v>
      </c>
      <c r="J706" s="122"/>
      <c r="K706" s="123"/>
      <c r="L706" s="124"/>
      <c r="M706" s="122"/>
      <c r="N706" s="123"/>
      <c r="O706" s="124"/>
      <c r="P706" s="122"/>
      <c r="Q706" s="123"/>
      <c r="R706" s="124"/>
      <c r="T706" s="134"/>
    </row>
    <row r="707" spans="1:20" s="133" customFormat="1" ht="12" customHeight="1" x14ac:dyDescent="0.2">
      <c r="A707" s="121"/>
      <c r="B707" s="294">
        <v>3</v>
      </c>
      <c r="C707" s="82" t="s">
        <v>388</v>
      </c>
      <c r="D707" s="173">
        <v>10990</v>
      </c>
      <c r="E707" s="229">
        <v>37.4</v>
      </c>
      <c r="F707" s="229">
        <v>16.399999999999999</v>
      </c>
      <c r="G707" s="258">
        <v>33.1</v>
      </c>
      <c r="H707" s="258">
        <v>54.8</v>
      </c>
      <c r="I707" s="258">
        <v>15.5</v>
      </c>
      <c r="J707" s="122"/>
      <c r="K707" s="123"/>
      <c r="L707" s="124"/>
      <c r="M707" s="122"/>
      <c r="N707" s="123"/>
      <c r="O707" s="124"/>
      <c r="P707" s="122"/>
      <c r="Q707" s="123"/>
      <c r="R707" s="124"/>
      <c r="T707" s="134"/>
    </row>
    <row r="708" spans="1:20" s="133" customFormat="1" ht="12" customHeight="1" x14ac:dyDescent="0.2">
      <c r="A708" s="121"/>
      <c r="B708" s="294">
        <v>3</v>
      </c>
      <c r="C708" s="82" t="s">
        <v>386</v>
      </c>
      <c r="D708" s="173">
        <v>23705</v>
      </c>
      <c r="E708" s="229">
        <v>36.9</v>
      </c>
      <c r="F708" s="229">
        <v>15.9</v>
      </c>
      <c r="G708" s="258">
        <v>39.9</v>
      </c>
      <c r="H708" s="258">
        <v>49.7</v>
      </c>
      <c r="I708" s="258">
        <v>15.4</v>
      </c>
      <c r="J708" s="122"/>
      <c r="K708" s="123"/>
      <c r="L708" s="124"/>
      <c r="M708" s="122"/>
      <c r="N708" s="123"/>
      <c r="O708" s="124"/>
      <c r="P708" s="122"/>
      <c r="Q708" s="123"/>
      <c r="R708" s="124"/>
      <c r="T708" s="134"/>
    </row>
    <row r="709" spans="1:20" s="133" customFormat="1" ht="12" customHeight="1" x14ac:dyDescent="0.2">
      <c r="A709" s="121" t="s">
        <v>563</v>
      </c>
      <c r="B709" s="294">
        <v>3</v>
      </c>
      <c r="C709" s="82" t="s">
        <v>387</v>
      </c>
      <c r="D709" s="173">
        <v>23005</v>
      </c>
      <c r="E709" s="229">
        <v>38.700000000000003</v>
      </c>
      <c r="F709" s="229">
        <v>16.399999999999999</v>
      </c>
      <c r="G709" s="258">
        <v>48.7</v>
      </c>
      <c r="H709" s="258">
        <v>39.4</v>
      </c>
      <c r="I709" s="258">
        <v>13.8</v>
      </c>
      <c r="J709" s="122"/>
      <c r="K709" s="123"/>
      <c r="L709" s="124"/>
      <c r="M709" s="122"/>
      <c r="N709" s="123"/>
      <c r="O709" s="124"/>
      <c r="P709" s="122"/>
      <c r="Q709" s="123"/>
      <c r="R709" s="124"/>
      <c r="T709" s="134"/>
    </row>
    <row r="710" spans="1:20" s="133" customFormat="1" ht="12" customHeight="1" x14ac:dyDescent="0.2">
      <c r="A710" s="121"/>
      <c r="B710" s="294">
        <v>3</v>
      </c>
      <c r="C710" s="82" t="s">
        <v>388</v>
      </c>
      <c r="D710" s="173">
        <v>21300</v>
      </c>
      <c r="E710" s="229">
        <v>39.700000000000003</v>
      </c>
      <c r="F710" s="229">
        <v>17.100000000000001</v>
      </c>
      <c r="G710" s="258">
        <v>36.1</v>
      </c>
      <c r="H710" s="258">
        <v>47.7</v>
      </c>
      <c r="I710" s="258">
        <v>13.4</v>
      </c>
      <c r="J710" s="122"/>
      <c r="K710" s="123"/>
      <c r="L710" s="124"/>
      <c r="M710" s="122"/>
      <c r="N710" s="123"/>
      <c r="O710" s="124"/>
      <c r="P710" s="122"/>
      <c r="Q710" s="123"/>
      <c r="R710" s="124"/>
      <c r="T710" s="134"/>
    </row>
    <row r="711" spans="1:20" s="133" customFormat="1" ht="12" customHeight="1" x14ac:dyDescent="0.2">
      <c r="A711" s="121"/>
      <c r="B711" s="294">
        <v>3</v>
      </c>
      <c r="C711" s="82" t="s">
        <v>386</v>
      </c>
      <c r="D711" s="173">
        <v>44305</v>
      </c>
      <c r="E711" s="229">
        <v>39.200000000000003</v>
      </c>
      <c r="F711" s="229">
        <v>16.7</v>
      </c>
      <c r="G711" s="258">
        <v>42.6</v>
      </c>
      <c r="H711" s="258">
        <v>43.4</v>
      </c>
      <c r="I711" s="258">
        <v>13.6</v>
      </c>
      <c r="J711" s="122"/>
      <c r="K711" s="123"/>
      <c r="L711" s="124"/>
      <c r="M711" s="122"/>
      <c r="N711" s="123"/>
      <c r="O711" s="124"/>
      <c r="P711" s="122"/>
      <c r="Q711" s="123"/>
      <c r="R711" s="124"/>
      <c r="T711" s="134"/>
    </row>
    <row r="712" spans="1:20" s="133" customFormat="1" ht="12" customHeight="1" x14ac:dyDescent="0.2">
      <c r="A712" s="121" t="s">
        <v>564</v>
      </c>
      <c r="B712" s="294">
        <v>3</v>
      </c>
      <c r="C712" s="82" t="s">
        <v>387</v>
      </c>
      <c r="D712" s="173">
        <v>18175</v>
      </c>
      <c r="E712" s="229">
        <v>39.799999999999997</v>
      </c>
      <c r="F712" s="229">
        <v>17.3</v>
      </c>
      <c r="G712" s="258">
        <v>45.8</v>
      </c>
      <c r="H712" s="258">
        <v>44.3</v>
      </c>
      <c r="I712" s="258">
        <v>15</v>
      </c>
      <c r="J712" s="122"/>
      <c r="K712" s="123"/>
      <c r="L712" s="124"/>
      <c r="M712" s="122"/>
      <c r="N712" s="123"/>
      <c r="O712" s="124"/>
      <c r="P712" s="122"/>
      <c r="Q712" s="123"/>
      <c r="R712" s="124"/>
      <c r="T712" s="134"/>
    </row>
    <row r="713" spans="1:20" s="133" customFormat="1" ht="12" customHeight="1" x14ac:dyDescent="0.2">
      <c r="A713" s="121"/>
      <c r="B713" s="294">
        <v>3</v>
      </c>
      <c r="C713" s="82" t="s">
        <v>388</v>
      </c>
      <c r="D713" s="173">
        <v>17400</v>
      </c>
      <c r="E713" s="229">
        <v>40.299999999999997</v>
      </c>
      <c r="F713" s="229">
        <v>17.600000000000001</v>
      </c>
      <c r="G713" s="258">
        <v>33.799999999999997</v>
      </c>
      <c r="H713" s="258">
        <v>53.2</v>
      </c>
      <c r="I713" s="258">
        <v>14</v>
      </c>
      <c r="J713" s="122"/>
      <c r="K713" s="123"/>
      <c r="L713" s="124"/>
      <c r="M713" s="122"/>
      <c r="N713" s="123"/>
      <c r="O713" s="124"/>
      <c r="P713" s="122"/>
      <c r="Q713" s="123"/>
      <c r="R713" s="124"/>
      <c r="T713" s="134"/>
    </row>
    <row r="714" spans="1:20" s="133" customFormat="1" ht="12" customHeight="1" x14ac:dyDescent="0.2">
      <c r="A714" s="121"/>
      <c r="B714" s="294">
        <v>3</v>
      </c>
      <c r="C714" s="82" t="s">
        <v>386</v>
      </c>
      <c r="D714" s="173">
        <v>35575</v>
      </c>
      <c r="E714" s="229">
        <v>40</v>
      </c>
      <c r="F714" s="229">
        <v>17.5</v>
      </c>
      <c r="G714" s="258">
        <v>39.9</v>
      </c>
      <c r="H714" s="258">
        <v>48.7</v>
      </c>
      <c r="I714" s="258">
        <v>14.5</v>
      </c>
      <c r="J714" s="122"/>
      <c r="K714" s="123"/>
      <c r="L714" s="124"/>
      <c r="M714" s="122"/>
      <c r="N714" s="123"/>
      <c r="O714" s="124"/>
      <c r="P714" s="122"/>
      <c r="Q714" s="123"/>
      <c r="R714" s="124"/>
      <c r="T714" s="134"/>
    </row>
    <row r="715" spans="1:20" s="133" customFormat="1" ht="12" customHeight="1" x14ac:dyDescent="0.2">
      <c r="A715" s="121" t="s">
        <v>565</v>
      </c>
      <c r="B715" s="294">
        <v>3</v>
      </c>
      <c r="C715" s="82" t="s">
        <v>387</v>
      </c>
      <c r="D715" s="173">
        <v>13135</v>
      </c>
      <c r="E715" s="229">
        <v>39.6</v>
      </c>
      <c r="F715" s="229">
        <v>16.399999999999999</v>
      </c>
      <c r="G715" s="258">
        <v>47.5</v>
      </c>
      <c r="H715" s="258">
        <v>43.4</v>
      </c>
      <c r="I715" s="258">
        <v>14.8</v>
      </c>
      <c r="J715" s="122"/>
      <c r="K715" s="123"/>
      <c r="L715" s="124"/>
      <c r="M715" s="122"/>
      <c r="N715" s="123"/>
      <c r="O715" s="124"/>
      <c r="P715" s="122"/>
      <c r="Q715" s="123"/>
      <c r="R715" s="124"/>
      <c r="T715" s="134"/>
    </row>
    <row r="716" spans="1:20" s="133" customFormat="1" ht="12" customHeight="1" x14ac:dyDescent="0.2">
      <c r="A716" s="121"/>
      <c r="B716" s="294">
        <v>3</v>
      </c>
      <c r="C716" s="82" t="s">
        <v>388</v>
      </c>
      <c r="D716" s="173">
        <v>12060</v>
      </c>
      <c r="E716" s="229">
        <v>40.700000000000003</v>
      </c>
      <c r="F716" s="229">
        <v>17.399999999999999</v>
      </c>
      <c r="G716" s="258">
        <v>32.299999999999997</v>
      </c>
      <c r="H716" s="258">
        <v>54.7</v>
      </c>
      <c r="I716" s="258">
        <v>14.5</v>
      </c>
      <c r="J716" s="122"/>
      <c r="K716" s="123"/>
      <c r="L716" s="124"/>
      <c r="M716" s="122"/>
      <c r="N716" s="123"/>
      <c r="O716" s="124"/>
      <c r="P716" s="122"/>
      <c r="Q716" s="123"/>
      <c r="R716" s="124"/>
      <c r="T716" s="134"/>
    </row>
    <row r="717" spans="1:20" s="133" customFormat="1" ht="12" customHeight="1" x14ac:dyDescent="0.2">
      <c r="A717" s="121"/>
      <c r="B717" s="294">
        <v>3</v>
      </c>
      <c r="C717" s="82" t="s">
        <v>386</v>
      </c>
      <c r="D717" s="173">
        <v>25195</v>
      </c>
      <c r="E717" s="229">
        <v>40.1</v>
      </c>
      <c r="F717" s="229">
        <v>16.899999999999999</v>
      </c>
      <c r="G717" s="258">
        <v>40.200000000000003</v>
      </c>
      <c r="H717" s="258">
        <v>48.8</v>
      </c>
      <c r="I717" s="258">
        <v>14.6</v>
      </c>
      <c r="J717" s="122"/>
      <c r="K717" s="123"/>
      <c r="L717" s="124"/>
      <c r="M717" s="122"/>
      <c r="N717" s="123"/>
      <c r="O717" s="124"/>
      <c r="P717" s="122"/>
      <c r="Q717" s="123"/>
      <c r="R717" s="124"/>
      <c r="T717" s="134"/>
    </row>
    <row r="718" spans="1:20" s="133" customFormat="1" ht="20.100000000000001" customHeight="1" x14ac:dyDescent="0.2">
      <c r="A718" s="125" t="s">
        <v>566</v>
      </c>
      <c r="B718" s="293">
        <v>2</v>
      </c>
      <c r="C718" s="126" t="s">
        <v>387</v>
      </c>
      <c r="D718" s="173">
        <v>137420</v>
      </c>
      <c r="E718" s="229">
        <v>37.799999999999997</v>
      </c>
      <c r="F718" s="229">
        <v>16.2</v>
      </c>
      <c r="G718" s="258">
        <v>49</v>
      </c>
      <c r="H718" s="258">
        <v>40.200000000000003</v>
      </c>
      <c r="I718" s="258">
        <v>14</v>
      </c>
      <c r="J718" s="122"/>
      <c r="K718" s="123"/>
      <c r="L718" s="144"/>
      <c r="M718" s="122"/>
      <c r="N718" s="123"/>
      <c r="O718" s="144"/>
      <c r="P718" s="122"/>
      <c r="Q718" s="123"/>
      <c r="R718" s="144"/>
      <c r="T718" s="134"/>
    </row>
    <row r="719" spans="1:20" s="133" customFormat="1" ht="12" customHeight="1" x14ac:dyDescent="0.2">
      <c r="A719" s="125"/>
      <c r="B719" s="293">
        <v>2</v>
      </c>
      <c r="C719" s="126" t="s">
        <v>388</v>
      </c>
      <c r="D719" s="173">
        <v>118020</v>
      </c>
      <c r="E719" s="229">
        <v>38.700000000000003</v>
      </c>
      <c r="F719" s="229">
        <v>17.2</v>
      </c>
      <c r="G719" s="258">
        <v>34.9</v>
      </c>
      <c r="H719" s="258">
        <v>51.2</v>
      </c>
      <c r="I719" s="258">
        <v>14.3</v>
      </c>
      <c r="J719" s="122"/>
      <c r="K719" s="123"/>
      <c r="L719" s="144"/>
      <c r="M719" s="122"/>
      <c r="N719" s="123"/>
      <c r="O719" s="144"/>
      <c r="P719" s="122"/>
      <c r="Q719" s="123"/>
      <c r="R719" s="144"/>
      <c r="T719" s="134"/>
    </row>
    <row r="720" spans="1:20" s="133" customFormat="1" ht="12" customHeight="1" x14ac:dyDescent="0.2">
      <c r="A720" s="125"/>
      <c r="B720" s="293">
        <v>2</v>
      </c>
      <c r="C720" s="126" t="s">
        <v>386</v>
      </c>
      <c r="D720" s="173">
        <v>255435</v>
      </c>
      <c r="E720" s="229">
        <v>38.200000000000003</v>
      </c>
      <c r="F720" s="229">
        <v>16.600000000000001</v>
      </c>
      <c r="G720" s="258">
        <v>42.5</v>
      </c>
      <c r="H720" s="258">
        <v>45.3</v>
      </c>
      <c r="I720" s="258">
        <v>14.2</v>
      </c>
      <c r="J720" s="122"/>
      <c r="K720" s="123"/>
      <c r="L720" s="144"/>
      <c r="M720" s="122"/>
      <c r="N720" s="123"/>
      <c r="O720" s="144"/>
      <c r="P720" s="122"/>
      <c r="Q720" s="123"/>
      <c r="R720" s="144"/>
      <c r="T720" s="134"/>
    </row>
    <row r="721" spans="1:20" s="133" customFormat="1" ht="12" customHeight="1" x14ac:dyDescent="0.2">
      <c r="A721" s="121" t="s">
        <v>567</v>
      </c>
      <c r="B721" s="294">
        <v>3</v>
      </c>
      <c r="C721" s="82" t="s">
        <v>387</v>
      </c>
      <c r="D721" s="173">
        <v>24875</v>
      </c>
      <c r="E721" s="229">
        <v>38.799999999999997</v>
      </c>
      <c r="F721" s="229">
        <v>18.399999999999999</v>
      </c>
      <c r="G721" s="258">
        <v>47.7</v>
      </c>
      <c r="H721" s="258">
        <v>40.6</v>
      </c>
      <c r="I721" s="258">
        <v>16.399999999999999</v>
      </c>
      <c r="J721" s="122"/>
      <c r="K721" s="123"/>
      <c r="L721" s="124"/>
      <c r="M721" s="122"/>
      <c r="N721" s="123"/>
      <c r="O721" s="124"/>
      <c r="P721" s="122"/>
      <c r="Q721" s="123"/>
      <c r="R721" s="124"/>
      <c r="T721" s="134"/>
    </row>
    <row r="722" spans="1:20" s="133" customFormat="1" ht="12" customHeight="1" x14ac:dyDescent="0.2">
      <c r="A722" s="121"/>
      <c r="B722" s="294">
        <v>3</v>
      </c>
      <c r="C722" s="82" t="s">
        <v>388</v>
      </c>
      <c r="D722" s="173">
        <v>21830</v>
      </c>
      <c r="E722" s="229">
        <v>39.9</v>
      </c>
      <c r="F722" s="229">
        <v>19.399999999999999</v>
      </c>
      <c r="G722" s="258">
        <v>33.9</v>
      </c>
      <c r="H722" s="258">
        <v>50.4</v>
      </c>
      <c r="I722" s="258">
        <v>16.100000000000001</v>
      </c>
      <c r="J722" s="122"/>
      <c r="K722" s="123"/>
      <c r="L722" s="124"/>
      <c r="M722" s="122"/>
      <c r="N722" s="123"/>
      <c r="O722" s="124"/>
      <c r="P722" s="122"/>
      <c r="Q722" s="123"/>
      <c r="R722" s="124"/>
      <c r="T722" s="134"/>
    </row>
    <row r="723" spans="1:20" s="133" customFormat="1" ht="12" customHeight="1" x14ac:dyDescent="0.2">
      <c r="A723" s="121"/>
      <c r="B723" s="294">
        <v>3</v>
      </c>
      <c r="C723" s="82" t="s">
        <v>386</v>
      </c>
      <c r="D723" s="173">
        <v>46705</v>
      </c>
      <c r="E723" s="229">
        <v>39.4</v>
      </c>
      <c r="F723" s="229">
        <v>18.899999999999999</v>
      </c>
      <c r="G723" s="258">
        <v>41.3</v>
      </c>
      <c r="H723" s="258">
        <v>45.2</v>
      </c>
      <c r="I723" s="258">
        <v>16.3</v>
      </c>
      <c r="J723" s="122"/>
      <c r="K723" s="123"/>
      <c r="L723" s="124"/>
      <c r="M723" s="122"/>
      <c r="N723" s="123"/>
      <c r="O723" s="124"/>
      <c r="P723" s="122"/>
      <c r="Q723" s="123"/>
      <c r="R723" s="124"/>
      <c r="T723" s="134"/>
    </row>
    <row r="724" spans="1:20" s="133" customFormat="1" ht="12" customHeight="1" x14ac:dyDescent="0.2">
      <c r="A724" s="121" t="s">
        <v>568</v>
      </c>
      <c r="B724" s="294">
        <v>3</v>
      </c>
      <c r="C724" s="82" t="s">
        <v>387</v>
      </c>
      <c r="D724" s="173">
        <v>16120</v>
      </c>
      <c r="E724" s="229">
        <v>37.4</v>
      </c>
      <c r="F724" s="229">
        <v>16.5</v>
      </c>
      <c r="G724" s="258">
        <v>52.9</v>
      </c>
      <c r="H724" s="258">
        <v>35.5</v>
      </c>
      <c r="I724" s="258">
        <v>15.1</v>
      </c>
      <c r="J724" s="122"/>
      <c r="K724" s="123"/>
      <c r="L724" s="124"/>
      <c r="M724" s="122"/>
      <c r="N724" s="123"/>
      <c r="O724" s="124"/>
      <c r="P724" s="122"/>
      <c r="Q724" s="123"/>
      <c r="R724" s="124"/>
      <c r="T724" s="134"/>
    </row>
    <row r="725" spans="1:20" s="133" customFormat="1" ht="12" customHeight="1" x14ac:dyDescent="0.2">
      <c r="A725" s="121"/>
      <c r="B725" s="294">
        <v>3</v>
      </c>
      <c r="C725" s="82" t="s">
        <v>388</v>
      </c>
      <c r="D725" s="173">
        <v>15345</v>
      </c>
      <c r="E725" s="229">
        <v>37.4</v>
      </c>
      <c r="F725" s="229">
        <v>16.100000000000001</v>
      </c>
      <c r="G725" s="258">
        <v>43.4</v>
      </c>
      <c r="H725" s="258">
        <v>43.3</v>
      </c>
      <c r="I725" s="258">
        <v>14.1</v>
      </c>
      <c r="J725" s="122"/>
      <c r="K725" s="123"/>
      <c r="L725" s="124"/>
      <c r="M725" s="122"/>
      <c r="N725" s="123"/>
      <c r="O725" s="124"/>
      <c r="P725" s="122"/>
      <c r="Q725" s="123"/>
      <c r="R725" s="124"/>
      <c r="T725" s="134"/>
    </row>
    <row r="726" spans="1:20" s="133" customFormat="1" ht="12" customHeight="1" x14ac:dyDescent="0.2">
      <c r="A726" s="121"/>
      <c r="B726" s="294">
        <v>3</v>
      </c>
      <c r="C726" s="82" t="s">
        <v>386</v>
      </c>
      <c r="D726" s="173">
        <v>31460</v>
      </c>
      <c r="E726" s="229">
        <v>37.4</v>
      </c>
      <c r="F726" s="229">
        <v>16.3</v>
      </c>
      <c r="G726" s="258">
        <v>48.3</v>
      </c>
      <c r="H726" s="258">
        <v>39.299999999999997</v>
      </c>
      <c r="I726" s="258">
        <v>14.6</v>
      </c>
      <c r="J726" s="122"/>
      <c r="K726" s="123"/>
      <c r="L726" s="124"/>
      <c r="M726" s="122"/>
      <c r="N726" s="123"/>
      <c r="O726" s="124"/>
      <c r="P726" s="122"/>
      <c r="Q726" s="123"/>
      <c r="R726" s="124"/>
      <c r="T726" s="134"/>
    </row>
    <row r="727" spans="1:20" s="133" customFormat="1" ht="12" customHeight="1" x14ac:dyDescent="0.2">
      <c r="A727" s="121" t="s">
        <v>569</v>
      </c>
      <c r="B727" s="294">
        <v>3</v>
      </c>
      <c r="C727" s="82" t="s">
        <v>387</v>
      </c>
      <c r="D727" s="173">
        <v>12865</v>
      </c>
      <c r="E727" s="229">
        <v>39.1</v>
      </c>
      <c r="F727" s="229">
        <v>18.399999999999999</v>
      </c>
      <c r="G727" s="258">
        <v>46.7</v>
      </c>
      <c r="H727" s="258">
        <v>41.5</v>
      </c>
      <c r="I727" s="258">
        <v>16.399999999999999</v>
      </c>
      <c r="J727" s="122"/>
      <c r="K727" s="123"/>
      <c r="L727" s="124"/>
      <c r="M727" s="122"/>
      <c r="N727" s="123"/>
      <c r="O727" s="124"/>
      <c r="P727" s="122"/>
      <c r="Q727" s="123"/>
      <c r="R727" s="124"/>
      <c r="T727" s="134"/>
    </row>
    <row r="728" spans="1:20" s="133" customFormat="1" ht="12" customHeight="1" x14ac:dyDescent="0.2">
      <c r="A728" s="121"/>
      <c r="B728" s="294">
        <v>3</v>
      </c>
      <c r="C728" s="82" t="s">
        <v>388</v>
      </c>
      <c r="D728" s="173">
        <v>11360</v>
      </c>
      <c r="E728" s="229">
        <v>39.799999999999997</v>
      </c>
      <c r="F728" s="229">
        <v>19.2</v>
      </c>
      <c r="G728" s="258">
        <v>30.7</v>
      </c>
      <c r="H728" s="258">
        <v>55.1</v>
      </c>
      <c r="I728" s="258">
        <v>16.399999999999999</v>
      </c>
      <c r="J728" s="122"/>
      <c r="K728" s="123"/>
      <c r="L728" s="124"/>
      <c r="M728" s="122"/>
      <c r="N728" s="123"/>
      <c r="O728" s="124"/>
      <c r="P728" s="122"/>
      <c r="Q728" s="123"/>
      <c r="R728" s="124"/>
      <c r="T728" s="134"/>
    </row>
    <row r="729" spans="1:20" s="133" customFormat="1" ht="12" customHeight="1" x14ac:dyDescent="0.2">
      <c r="A729" s="121"/>
      <c r="B729" s="294">
        <v>3</v>
      </c>
      <c r="C729" s="82" t="s">
        <v>386</v>
      </c>
      <c r="D729" s="173">
        <v>24225</v>
      </c>
      <c r="E729" s="229">
        <v>39.4</v>
      </c>
      <c r="F729" s="229">
        <v>18.8</v>
      </c>
      <c r="G729" s="258">
        <v>39.200000000000003</v>
      </c>
      <c r="H729" s="258">
        <v>47.9</v>
      </c>
      <c r="I729" s="258">
        <v>16.399999999999999</v>
      </c>
      <c r="J729" s="122"/>
      <c r="K729" s="123"/>
      <c r="L729" s="124"/>
      <c r="M729" s="122"/>
      <c r="N729" s="123"/>
      <c r="O729" s="124"/>
      <c r="P729" s="122"/>
      <c r="Q729" s="123"/>
      <c r="R729" s="124"/>
      <c r="T729" s="134"/>
    </row>
    <row r="730" spans="1:20" s="133" customFormat="1" ht="12" customHeight="1" x14ac:dyDescent="0.2">
      <c r="A730" s="121" t="s">
        <v>868</v>
      </c>
      <c r="B730" s="294">
        <v>3</v>
      </c>
      <c r="C730" s="82" t="s">
        <v>387</v>
      </c>
      <c r="D730" s="173">
        <v>14310</v>
      </c>
      <c r="E730" s="229">
        <v>38.1</v>
      </c>
      <c r="F730" s="229">
        <v>16.600000000000001</v>
      </c>
      <c r="G730" s="258">
        <v>49</v>
      </c>
      <c r="H730" s="258">
        <v>40.799999999999997</v>
      </c>
      <c r="I730" s="258">
        <v>13.2</v>
      </c>
      <c r="J730" s="122"/>
      <c r="K730" s="123"/>
      <c r="L730" s="124"/>
      <c r="M730" s="122"/>
      <c r="N730" s="123"/>
      <c r="O730" s="124"/>
      <c r="P730" s="122"/>
      <c r="Q730" s="123"/>
      <c r="R730" s="124"/>
      <c r="T730" s="134"/>
    </row>
    <row r="731" spans="1:20" s="133" customFormat="1" ht="12" customHeight="1" x14ac:dyDescent="0.2">
      <c r="A731" s="121"/>
      <c r="B731" s="294">
        <v>3</v>
      </c>
      <c r="C731" s="82" t="s">
        <v>388</v>
      </c>
      <c r="D731" s="173">
        <v>12235</v>
      </c>
      <c r="E731" s="229">
        <v>39.6</v>
      </c>
      <c r="F731" s="229">
        <v>18</v>
      </c>
      <c r="G731" s="258">
        <v>34.299999999999997</v>
      </c>
      <c r="H731" s="258">
        <v>49.7</v>
      </c>
      <c r="I731" s="258">
        <v>14.2</v>
      </c>
      <c r="J731" s="122"/>
      <c r="K731" s="123"/>
      <c r="L731" s="124"/>
      <c r="M731" s="122"/>
      <c r="N731" s="123"/>
      <c r="O731" s="124"/>
      <c r="P731" s="122"/>
      <c r="Q731" s="123"/>
      <c r="R731" s="124"/>
      <c r="T731" s="134"/>
    </row>
    <row r="732" spans="1:20" s="133" customFormat="1" ht="12" customHeight="1" x14ac:dyDescent="0.2">
      <c r="A732" s="121"/>
      <c r="B732" s="294">
        <v>3</v>
      </c>
      <c r="C732" s="82" t="s">
        <v>386</v>
      </c>
      <c r="D732" s="173">
        <v>26545</v>
      </c>
      <c r="E732" s="229">
        <v>38.799999999999997</v>
      </c>
      <c r="F732" s="229">
        <v>17.2</v>
      </c>
      <c r="G732" s="258">
        <v>42.2</v>
      </c>
      <c r="H732" s="258">
        <v>44.9</v>
      </c>
      <c r="I732" s="258">
        <v>13.7</v>
      </c>
      <c r="J732" s="122"/>
      <c r="K732" s="123"/>
      <c r="L732" s="124"/>
      <c r="M732" s="122"/>
      <c r="N732" s="123"/>
      <c r="O732" s="124"/>
      <c r="P732" s="122"/>
      <c r="Q732" s="123"/>
      <c r="R732" s="124"/>
      <c r="T732" s="134"/>
    </row>
    <row r="733" spans="1:20" s="133" customFormat="1" ht="12" customHeight="1" x14ac:dyDescent="0.2">
      <c r="A733" s="121" t="s">
        <v>570</v>
      </c>
      <c r="B733" s="294">
        <v>3</v>
      </c>
      <c r="C733" s="82" t="s">
        <v>387</v>
      </c>
      <c r="D733" s="173">
        <v>14790</v>
      </c>
      <c r="E733" s="229">
        <v>37.5</v>
      </c>
      <c r="F733" s="229">
        <v>15.6</v>
      </c>
      <c r="G733" s="258">
        <v>47.9</v>
      </c>
      <c r="H733" s="258">
        <v>41.6</v>
      </c>
      <c r="I733" s="258">
        <v>14.3</v>
      </c>
      <c r="J733" s="122"/>
      <c r="K733" s="123"/>
      <c r="L733" s="124"/>
      <c r="M733" s="122"/>
      <c r="N733" s="123"/>
      <c r="O733" s="124"/>
      <c r="P733" s="122"/>
      <c r="Q733" s="123"/>
      <c r="R733" s="124"/>
      <c r="T733" s="134"/>
    </row>
    <row r="734" spans="1:20" s="133" customFormat="1" ht="12" customHeight="1" x14ac:dyDescent="0.2">
      <c r="A734" s="121"/>
      <c r="B734" s="294">
        <v>3</v>
      </c>
      <c r="C734" s="82" t="s">
        <v>388</v>
      </c>
      <c r="D734" s="173">
        <v>11825</v>
      </c>
      <c r="E734" s="229">
        <v>38</v>
      </c>
      <c r="F734" s="229">
        <v>17.100000000000001</v>
      </c>
      <c r="G734" s="258">
        <v>32.5</v>
      </c>
      <c r="H734" s="258">
        <v>55.1</v>
      </c>
      <c r="I734" s="258">
        <v>15.6</v>
      </c>
      <c r="J734" s="122"/>
      <c r="K734" s="123"/>
      <c r="L734" s="124"/>
      <c r="M734" s="122"/>
      <c r="N734" s="123"/>
      <c r="O734" s="124"/>
      <c r="P734" s="122"/>
      <c r="Q734" s="123"/>
      <c r="R734" s="124"/>
      <c r="T734" s="134"/>
    </row>
    <row r="735" spans="1:20" s="133" customFormat="1" ht="12" customHeight="1" x14ac:dyDescent="0.2">
      <c r="A735" s="121"/>
      <c r="B735" s="294">
        <v>3</v>
      </c>
      <c r="C735" s="82" t="s">
        <v>386</v>
      </c>
      <c r="D735" s="173">
        <v>26620</v>
      </c>
      <c r="E735" s="229">
        <v>37.700000000000003</v>
      </c>
      <c r="F735" s="229">
        <v>16.3</v>
      </c>
      <c r="G735" s="258">
        <v>41</v>
      </c>
      <c r="H735" s="258">
        <v>47.6</v>
      </c>
      <c r="I735" s="258">
        <v>14.9</v>
      </c>
      <c r="J735" s="122"/>
      <c r="K735" s="123"/>
      <c r="L735" s="124"/>
      <c r="M735" s="122"/>
      <c r="N735" s="123"/>
      <c r="O735" s="124"/>
      <c r="P735" s="122"/>
      <c r="Q735" s="123"/>
      <c r="R735" s="124"/>
      <c r="T735" s="134"/>
    </row>
    <row r="736" spans="1:20" s="133" customFormat="1" ht="12" customHeight="1" x14ac:dyDescent="0.2">
      <c r="A736" s="121" t="s">
        <v>571</v>
      </c>
      <c r="B736" s="294">
        <v>3</v>
      </c>
      <c r="C736" s="82" t="s">
        <v>387</v>
      </c>
      <c r="D736" s="173">
        <v>11890</v>
      </c>
      <c r="E736" s="229">
        <v>35.6</v>
      </c>
      <c r="F736" s="229">
        <v>12.2</v>
      </c>
      <c r="G736" s="258">
        <v>50.2</v>
      </c>
      <c r="H736" s="258">
        <v>41</v>
      </c>
      <c r="I736" s="258">
        <v>10.7</v>
      </c>
      <c r="J736" s="122"/>
      <c r="K736" s="123"/>
      <c r="L736" s="124"/>
      <c r="M736" s="122"/>
      <c r="N736" s="123"/>
      <c r="O736" s="124"/>
      <c r="P736" s="122"/>
      <c r="Q736" s="123"/>
      <c r="R736" s="124"/>
      <c r="T736" s="134"/>
    </row>
    <row r="737" spans="1:20" s="133" customFormat="1" ht="12" customHeight="1" x14ac:dyDescent="0.2">
      <c r="A737" s="121"/>
      <c r="B737" s="294">
        <v>3</v>
      </c>
      <c r="C737" s="82" t="s">
        <v>388</v>
      </c>
      <c r="D737" s="173">
        <v>9470</v>
      </c>
      <c r="E737" s="229">
        <v>36.1</v>
      </c>
      <c r="F737" s="229">
        <v>13.6</v>
      </c>
      <c r="G737" s="258">
        <v>34.799999999999997</v>
      </c>
      <c r="H737" s="258">
        <v>53.7</v>
      </c>
      <c r="I737" s="258">
        <v>12</v>
      </c>
      <c r="J737" s="122"/>
      <c r="K737" s="123"/>
      <c r="L737" s="124"/>
      <c r="M737" s="122"/>
      <c r="N737" s="123"/>
      <c r="O737" s="124"/>
      <c r="P737" s="122"/>
      <c r="Q737" s="123"/>
      <c r="R737" s="124"/>
      <c r="T737" s="134"/>
    </row>
    <row r="738" spans="1:20" s="133" customFormat="1" ht="12" customHeight="1" x14ac:dyDescent="0.2">
      <c r="A738" s="121"/>
      <c r="B738" s="294">
        <v>3</v>
      </c>
      <c r="C738" s="82" t="s">
        <v>386</v>
      </c>
      <c r="D738" s="173">
        <v>21360</v>
      </c>
      <c r="E738" s="229">
        <v>35.799999999999997</v>
      </c>
      <c r="F738" s="229">
        <v>12.8</v>
      </c>
      <c r="G738" s="258">
        <v>43.4</v>
      </c>
      <c r="H738" s="258">
        <v>46.7</v>
      </c>
      <c r="I738" s="258">
        <v>11.3</v>
      </c>
      <c r="J738" s="122"/>
      <c r="K738" s="123"/>
      <c r="L738" s="124"/>
      <c r="M738" s="122"/>
      <c r="N738" s="123"/>
      <c r="O738" s="124"/>
      <c r="P738" s="122"/>
      <c r="Q738" s="123"/>
      <c r="R738" s="124"/>
      <c r="T738" s="134"/>
    </row>
    <row r="739" spans="1:20" s="133" customFormat="1" ht="12" customHeight="1" x14ac:dyDescent="0.2">
      <c r="A739" s="121" t="s">
        <v>572</v>
      </c>
      <c r="B739" s="294">
        <v>3</v>
      </c>
      <c r="C739" s="82" t="s">
        <v>387</v>
      </c>
      <c r="D739" s="173">
        <v>15895</v>
      </c>
      <c r="E739" s="229">
        <v>38.5</v>
      </c>
      <c r="F739" s="229">
        <v>16.5</v>
      </c>
      <c r="G739" s="258">
        <v>47.8</v>
      </c>
      <c r="H739" s="258">
        <v>43</v>
      </c>
      <c r="I739" s="258">
        <v>13.5</v>
      </c>
      <c r="J739" s="122"/>
      <c r="K739" s="123"/>
      <c r="L739" s="124"/>
      <c r="M739" s="122"/>
      <c r="N739" s="123"/>
      <c r="O739" s="124"/>
      <c r="P739" s="122"/>
      <c r="Q739" s="123"/>
      <c r="R739" s="124"/>
      <c r="T739" s="134"/>
    </row>
    <row r="740" spans="1:20" s="133" customFormat="1" ht="12" customHeight="1" x14ac:dyDescent="0.2">
      <c r="A740" s="121"/>
      <c r="B740" s="294">
        <v>3</v>
      </c>
      <c r="C740" s="82" t="s">
        <v>388</v>
      </c>
      <c r="D740" s="173">
        <v>14770</v>
      </c>
      <c r="E740" s="229">
        <v>39.299999999999997</v>
      </c>
      <c r="F740" s="229">
        <v>16.7</v>
      </c>
      <c r="G740" s="258">
        <v>34.200000000000003</v>
      </c>
      <c r="H740" s="258">
        <v>52.4</v>
      </c>
      <c r="I740" s="258">
        <v>12.4</v>
      </c>
      <c r="J740" s="122"/>
      <c r="K740" s="123"/>
      <c r="L740" s="124"/>
      <c r="M740" s="122"/>
      <c r="N740" s="123"/>
      <c r="O740" s="124"/>
      <c r="P740" s="122"/>
      <c r="Q740" s="123"/>
      <c r="R740" s="124"/>
      <c r="T740" s="134"/>
    </row>
    <row r="741" spans="1:20" s="133" customFormat="1" ht="12" customHeight="1" x14ac:dyDescent="0.2">
      <c r="A741" s="121"/>
      <c r="B741" s="294">
        <v>3</v>
      </c>
      <c r="C741" s="82" t="s">
        <v>386</v>
      </c>
      <c r="D741" s="173">
        <v>30665</v>
      </c>
      <c r="E741" s="229">
        <v>38.9</v>
      </c>
      <c r="F741" s="229">
        <v>16.600000000000001</v>
      </c>
      <c r="G741" s="258">
        <v>41.3</v>
      </c>
      <c r="H741" s="258">
        <v>47.5</v>
      </c>
      <c r="I741" s="258">
        <v>13</v>
      </c>
      <c r="J741" s="122"/>
      <c r="K741" s="123"/>
      <c r="L741" s="124"/>
      <c r="M741" s="122"/>
      <c r="N741" s="123"/>
      <c r="O741" s="124"/>
      <c r="P741" s="122"/>
      <c r="Q741" s="123"/>
      <c r="R741" s="124"/>
      <c r="T741" s="134"/>
    </row>
    <row r="742" spans="1:20" s="133" customFormat="1" ht="12" customHeight="1" x14ac:dyDescent="0.2">
      <c r="A742" s="121" t="s">
        <v>573</v>
      </c>
      <c r="B742" s="294">
        <v>3</v>
      </c>
      <c r="C742" s="82" t="s">
        <v>387</v>
      </c>
      <c r="D742" s="173">
        <v>18645</v>
      </c>
      <c r="E742" s="229">
        <v>37.200000000000003</v>
      </c>
      <c r="F742" s="229">
        <v>14.4</v>
      </c>
      <c r="G742" s="258">
        <v>48.3</v>
      </c>
      <c r="H742" s="258">
        <v>38.5</v>
      </c>
      <c r="I742" s="258">
        <v>11.6</v>
      </c>
      <c r="J742" s="122"/>
      <c r="K742" s="123"/>
      <c r="L742" s="124"/>
      <c r="M742" s="122"/>
      <c r="N742" s="123"/>
      <c r="O742" s="124"/>
      <c r="P742" s="122"/>
      <c r="Q742" s="123"/>
      <c r="R742" s="124"/>
      <c r="T742" s="134"/>
    </row>
    <row r="743" spans="1:20" s="133" customFormat="1" ht="12" customHeight="1" x14ac:dyDescent="0.2">
      <c r="A743" s="121"/>
      <c r="B743" s="294">
        <v>3</v>
      </c>
      <c r="C743" s="82" t="s">
        <v>388</v>
      </c>
      <c r="D743" s="173">
        <v>14500</v>
      </c>
      <c r="E743" s="229">
        <v>38.700000000000003</v>
      </c>
      <c r="F743" s="229">
        <v>16.3</v>
      </c>
      <c r="G743" s="258">
        <v>32.6</v>
      </c>
      <c r="H743" s="258">
        <v>52.9</v>
      </c>
      <c r="I743" s="258">
        <v>13</v>
      </c>
      <c r="J743" s="122"/>
      <c r="K743" s="123"/>
      <c r="L743" s="124"/>
      <c r="M743" s="122"/>
      <c r="N743" s="123"/>
      <c r="O743" s="124"/>
      <c r="P743" s="122"/>
      <c r="Q743" s="123"/>
      <c r="R743" s="124"/>
      <c r="T743" s="134"/>
    </row>
    <row r="744" spans="1:20" s="133" customFormat="1" ht="12" customHeight="1" x14ac:dyDescent="0.2">
      <c r="A744" s="121"/>
      <c r="B744" s="294">
        <v>3</v>
      </c>
      <c r="C744" s="82" t="s">
        <v>386</v>
      </c>
      <c r="D744" s="173">
        <v>33145</v>
      </c>
      <c r="E744" s="229">
        <v>37.9</v>
      </c>
      <c r="F744" s="229">
        <v>15.3</v>
      </c>
      <c r="G744" s="258">
        <v>41.4</v>
      </c>
      <c r="H744" s="258">
        <v>44.8</v>
      </c>
      <c r="I744" s="258">
        <v>12.2</v>
      </c>
      <c r="J744" s="122"/>
      <c r="K744" s="123"/>
      <c r="L744" s="124"/>
      <c r="M744" s="122"/>
      <c r="N744" s="123"/>
      <c r="O744" s="124"/>
      <c r="P744" s="122"/>
      <c r="Q744" s="123"/>
      <c r="R744" s="124"/>
      <c r="T744" s="134"/>
    </row>
    <row r="745" spans="1:20" s="133" customFormat="1" ht="12" customHeight="1" x14ac:dyDescent="0.2">
      <c r="A745" s="121" t="s">
        <v>574</v>
      </c>
      <c r="B745" s="294">
        <v>3</v>
      </c>
      <c r="C745" s="82" t="s">
        <v>387</v>
      </c>
      <c r="D745" s="173">
        <v>8025</v>
      </c>
      <c r="E745" s="229">
        <v>36.9</v>
      </c>
      <c r="F745" s="229">
        <v>14.6</v>
      </c>
      <c r="G745" s="258">
        <v>52.2</v>
      </c>
      <c r="H745" s="258">
        <v>40</v>
      </c>
      <c r="I745" s="258">
        <v>13.2</v>
      </c>
      <c r="J745" s="122"/>
      <c r="K745" s="123"/>
      <c r="L745" s="124"/>
      <c r="M745" s="122"/>
      <c r="N745" s="123"/>
      <c r="O745" s="124"/>
      <c r="P745" s="122"/>
      <c r="Q745" s="123"/>
      <c r="R745" s="124"/>
      <c r="T745" s="134"/>
    </row>
    <row r="746" spans="1:20" s="133" customFormat="1" ht="12" customHeight="1" x14ac:dyDescent="0.2">
      <c r="A746" s="121"/>
      <c r="B746" s="294">
        <v>3</v>
      </c>
      <c r="C746" s="82" t="s">
        <v>388</v>
      </c>
      <c r="D746" s="173">
        <v>6685</v>
      </c>
      <c r="E746" s="229">
        <v>37.4</v>
      </c>
      <c r="F746" s="229">
        <v>15.6</v>
      </c>
      <c r="G746" s="258">
        <v>38.1</v>
      </c>
      <c r="H746" s="258">
        <v>52.1</v>
      </c>
      <c r="I746" s="258">
        <v>13.5</v>
      </c>
      <c r="J746" s="122"/>
      <c r="K746" s="123"/>
      <c r="L746" s="124"/>
      <c r="M746" s="122"/>
      <c r="N746" s="123"/>
      <c r="O746" s="124"/>
      <c r="P746" s="122"/>
      <c r="Q746" s="123"/>
      <c r="R746" s="124"/>
      <c r="T746" s="134"/>
    </row>
    <row r="747" spans="1:20" s="133" customFormat="1" ht="12" customHeight="1" x14ac:dyDescent="0.2">
      <c r="A747" s="121"/>
      <c r="B747" s="294">
        <v>3</v>
      </c>
      <c r="C747" s="82" t="s">
        <v>386</v>
      </c>
      <c r="D747" s="173">
        <v>14710</v>
      </c>
      <c r="E747" s="229">
        <v>37.200000000000003</v>
      </c>
      <c r="F747" s="229">
        <v>15.1</v>
      </c>
      <c r="G747" s="258">
        <v>45.8</v>
      </c>
      <c r="H747" s="258">
        <v>45.5</v>
      </c>
      <c r="I747" s="258">
        <v>13.4</v>
      </c>
      <c r="J747" s="122"/>
      <c r="K747" s="123"/>
      <c r="L747" s="124"/>
      <c r="M747" s="122"/>
      <c r="N747" s="123"/>
      <c r="O747" s="124"/>
      <c r="P747" s="122"/>
      <c r="Q747" s="123"/>
      <c r="R747" s="124"/>
      <c r="T747" s="134"/>
    </row>
    <row r="748" spans="1:20" s="133" customFormat="1" ht="20.100000000000001" customHeight="1" x14ac:dyDescent="0.2">
      <c r="A748" s="117" t="s">
        <v>155</v>
      </c>
      <c r="B748" s="292">
        <v>1</v>
      </c>
      <c r="C748" s="81" t="s">
        <v>387</v>
      </c>
      <c r="D748" s="170">
        <v>1004690</v>
      </c>
      <c r="E748" s="228">
        <v>37.6</v>
      </c>
      <c r="F748" s="228">
        <v>14.2</v>
      </c>
      <c r="G748" s="259">
        <v>46.3</v>
      </c>
      <c r="H748" s="259">
        <v>41.6</v>
      </c>
      <c r="I748" s="259">
        <v>11.3</v>
      </c>
      <c r="J748" s="118"/>
      <c r="K748" s="119"/>
      <c r="L748" s="120"/>
      <c r="M748" s="118"/>
      <c r="N748" s="119"/>
      <c r="O748" s="120"/>
      <c r="P748" s="118"/>
      <c r="Q748" s="119"/>
      <c r="R748" s="120"/>
      <c r="T748" s="134"/>
    </row>
    <row r="749" spans="1:20" s="133" customFormat="1" ht="12" customHeight="1" x14ac:dyDescent="0.2">
      <c r="A749" s="117"/>
      <c r="B749" s="292">
        <v>1</v>
      </c>
      <c r="C749" s="81" t="s">
        <v>388</v>
      </c>
      <c r="D749" s="170">
        <v>853735</v>
      </c>
      <c r="E749" s="228">
        <v>38.299999999999997</v>
      </c>
      <c r="F749" s="228">
        <v>15.2</v>
      </c>
      <c r="G749" s="259">
        <v>35.4</v>
      </c>
      <c r="H749" s="259">
        <v>49.5</v>
      </c>
      <c r="I749" s="259">
        <v>11.7</v>
      </c>
      <c r="J749" s="118"/>
      <c r="K749" s="119"/>
      <c r="L749" s="120"/>
      <c r="M749" s="118"/>
      <c r="N749" s="119"/>
      <c r="O749" s="120"/>
      <c r="P749" s="118"/>
      <c r="Q749" s="119"/>
      <c r="R749" s="120"/>
      <c r="T749" s="134"/>
    </row>
    <row r="750" spans="1:20" s="133" customFormat="1" ht="12" customHeight="1" x14ac:dyDescent="0.2">
      <c r="A750" s="117"/>
      <c r="B750" s="292">
        <v>1</v>
      </c>
      <c r="C750" s="81" t="s">
        <v>386</v>
      </c>
      <c r="D750" s="170">
        <v>1858425</v>
      </c>
      <c r="E750" s="228">
        <v>37.9</v>
      </c>
      <c r="F750" s="228">
        <v>14.6</v>
      </c>
      <c r="G750" s="259">
        <v>41.3</v>
      </c>
      <c r="H750" s="259">
        <v>45.2</v>
      </c>
      <c r="I750" s="259">
        <v>11.5</v>
      </c>
      <c r="J750" s="118"/>
      <c r="K750" s="119"/>
      <c r="L750" s="120"/>
      <c r="M750" s="118"/>
      <c r="N750" s="119"/>
      <c r="O750" s="120"/>
      <c r="P750" s="118"/>
      <c r="Q750" s="119"/>
      <c r="R750" s="120"/>
      <c r="T750" s="134"/>
    </row>
    <row r="751" spans="1:20" s="133" customFormat="1" ht="20.100000000000001" customHeight="1" x14ac:dyDescent="0.2">
      <c r="A751" s="125" t="s">
        <v>575</v>
      </c>
      <c r="B751" s="293">
        <v>2</v>
      </c>
      <c r="C751" s="126" t="s">
        <v>387</v>
      </c>
      <c r="D751" s="173">
        <v>474165</v>
      </c>
      <c r="E751" s="229">
        <v>38.5</v>
      </c>
      <c r="F751" s="229">
        <v>15</v>
      </c>
      <c r="G751" s="258">
        <v>45.2</v>
      </c>
      <c r="H751" s="258">
        <v>42.8</v>
      </c>
      <c r="I751" s="258">
        <v>11.2</v>
      </c>
      <c r="J751" s="122"/>
      <c r="K751" s="123"/>
      <c r="L751" s="144"/>
      <c r="M751" s="122"/>
      <c r="N751" s="123"/>
      <c r="O751" s="144"/>
      <c r="P751" s="122"/>
      <c r="Q751" s="123"/>
      <c r="R751" s="144"/>
      <c r="T751" s="134"/>
    </row>
    <row r="752" spans="1:20" s="133" customFormat="1" ht="12" customHeight="1" x14ac:dyDescent="0.2">
      <c r="A752" s="125"/>
      <c r="B752" s="293">
        <v>2</v>
      </c>
      <c r="C752" s="126" t="s">
        <v>388</v>
      </c>
      <c r="D752" s="173">
        <v>414115</v>
      </c>
      <c r="E752" s="229">
        <v>39.1</v>
      </c>
      <c r="F752" s="229">
        <v>15.8</v>
      </c>
      <c r="G752" s="258">
        <v>35.700000000000003</v>
      </c>
      <c r="H752" s="258">
        <v>49</v>
      </c>
      <c r="I752" s="258">
        <v>11.4</v>
      </c>
      <c r="J752" s="122"/>
      <c r="K752" s="123"/>
      <c r="L752" s="144"/>
      <c r="M752" s="122"/>
      <c r="N752" s="123"/>
      <c r="O752" s="144"/>
      <c r="P752" s="122"/>
      <c r="Q752" s="123"/>
      <c r="R752" s="144"/>
      <c r="T752" s="134"/>
    </row>
    <row r="753" spans="1:20" s="133" customFormat="1" ht="12" customHeight="1" x14ac:dyDescent="0.2">
      <c r="A753" s="125"/>
      <c r="B753" s="293">
        <v>2</v>
      </c>
      <c r="C753" s="126" t="s">
        <v>386</v>
      </c>
      <c r="D753" s="173">
        <v>888280</v>
      </c>
      <c r="E753" s="229">
        <v>38.799999999999997</v>
      </c>
      <c r="F753" s="229">
        <v>15.4</v>
      </c>
      <c r="G753" s="258">
        <v>40.700000000000003</v>
      </c>
      <c r="H753" s="258">
        <v>45.7</v>
      </c>
      <c r="I753" s="258">
        <v>11.3</v>
      </c>
      <c r="J753" s="122"/>
      <c r="K753" s="123"/>
      <c r="L753" s="144"/>
      <c r="M753" s="122"/>
      <c r="N753" s="123"/>
      <c r="O753" s="144"/>
      <c r="P753" s="122"/>
      <c r="Q753" s="123"/>
      <c r="R753" s="144"/>
      <c r="T753" s="134"/>
    </row>
    <row r="754" spans="1:20" s="133" customFormat="1" ht="12" customHeight="1" x14ac:dyDescent="0.2">
      <c r="A754" s="121" t="s">
        <v>869</v>
      </c>
      <c r="B754" s="294">
        <v>3</v>
      </c>
      <c r="C754" s="82" t="s">
        <v>387</v>
      </c>
      <c r="D754" s="173">
        <v>15390</v>
      </c>
      <c r="E754" s="229">
        <v>36.4</v>
      </c>
      <c r="F754" s="229">
        <v>14</v>
      </c>
      <c r="G754" s="258">
        <v>50.1</v>
      </c>
      <c r="H754" s="258">
        <v>41.7</v>
      </c>
      <c r="I754" s="258">
        <v>12.3</v>
      </c>
      <c r="J754" s="122"/>
      <c r="K754" s="123"/>
      <c r="L754" s="124"/>
      <c r="M754" s="122"/>
      <c r="N754" s="123"/>
      <c r="O754" s="124"/>
      <c r="P754" s="122"/>
      <c r="Q754" s="123"/>
      <c r="R754" s="124"/>
      <c r="T754" s="134"/>
    </row>
    <row r="755" spans="1:20" s="133" customFormat="1" ht="12" customHeight="1" x14ac:dyDescent="0.2">
      <c r="A755" s="121"/>
      <c r="B755" s="294">
        <v>3</v>
      </c>
      <c r="C755" s="82" t="s">
        <v>388</v>
      </c>
      <c r="D755" s="173">
        <v>12760</v>
      </c>
      <c r="E755" s="229">
        <v>37.4</v>
      </c>
      <c r="F755" s="229">
        <v>15</v>
      </c>
      <c r="G755" s="258">
        <v>35</v>
      </c>
      <c r="H755" s="258">
        <v>52.8</v>
      </c>
      <c r="I755" s="258">
        <v>13</v>
      </c>
      <c r="J755" s="122"/>
      <c r="K755" s="123"/>
      <c r="L755" s="124"/>
      <c r="M755" s="122"/>
      <c r="N755" s="123"/>
      <c r="O755" s="124"/>
      <c r="P755" s="122"/>
      <c r="Q755" s="123"/>
      <c r="R755" s="124"/>
      <c r="T755" s="134"/>
    </row>
    <row r="756" spans="1:20" s="133" customFormat="1" ht="12" customHeight="1" x14ac:dyDescent="0.2">
      <c r="A756" s="121"/>
      <c r="B756" s="294">
        <v>3</v>
      </c>
      <c r="C756" s="82" t="s">
        <v>386</v>
      </c>
      <c r="D756" s="173">
        <v>28150</v>
      </c>
      <c r="E756" s="229">
        <v>36.799999999999997</v>
      </c>
      <c r="F756" s="229">
        <v>14.5</v>
      </c>
      <c r="G756" s="258">
        <v>43.3</v>
      </c>
      <c r="H756" s="258">
        <v>46.7</v>
      </c>
      <c r="I756" s="258">
        <v>12.6</v>
      </c>
      <c r="J756" s="122"/>
      <c r="K756" s="123"/>
      <c r="L756" s="124"/>
      <c r="M756" s="122"/>
      <c r="N756" s="123"/>
      <c r="O756" s="124"/>
      <c r="P756" s="122"/>
      <c r="Q756" s="123"/>
      <c r="R756" s="124"/>
      <c r="T756" s="134"/>
    </row>
    <row r="757" spans="1:20" s="133" customFormat="1" ht="12" customHeight="1" x14ac:dyDescent="0.2">
      <c r="A757" s="121" t="s">
        <v>870</v>
      </c>
      <c r="B757" s="294">
        <v>3</v>
      </c>
      <c r="C757" s="82" t="s">
        <v>387</v>
      </c>
      <c r="D757" s="173">
        <v>219775</v>
      </c>
      <c r="E757" s="229">
        <v>39</v>
      </c>
      <c r="F757" s="229">
        <v>15.9</v>
      </c>
      <c r="G757" s="258">
        <v>45.1</v>
      </c>
      <c r="H757" s="258">
        <v>45.4</v>
      </c>
      <c r="I757" s="258">
        <v>11.5</v>
      </c>
      <c r="J757" s="122"/>
      <c r="K757" s="123"/>
      <c r="L757" s="124"/>
      <c r="M757" s="122"/>
      <c r="N757" s="123"/>
      <c r="O757" s="124"/>
      <c r="P757" s="122"/>
      <c r="Q757" s="123"/>
      <c r="R757" s="124"/>
      <c r="T757" s="134"/>
    </row>
    <row r="758" spans="1:20" s="133" customFormat="1" ht="12" customHeight="1" x14ac:dyDescent="0.2">
      <c r="A758" s="121"/>
      <c r="B758" s="294">
        <v>3</v>
      </c>
      <c r="C758" s="82" t="s">
        <v>388</v>
      </c>
      <c r="D758" s="173">
        <v>203965</v>
      </c>
      <c r="E758" s="229">
        <v>39.6</v>
      </c>
      <c r="F758" s="229">
        <v>16.3</v>
      </c>
      <c r="G758" s="258">
        <v>37.5</v>
      </c>
      <c r="H758" s="258">
        <v>48.5</v>
      </c>
      <c r="I758" s="258">
        <v>11.4</v>
      </c>
      <c r="J758" s="122"/>
      <c r="K758" s="123"/>
      <c r="L758" s="124"/>
      <c r="M758" s="122"/>
      <c r="N758" s="123"/>
      <c r="O758" s="124"/>
      <c r="P758" s="122"/>
      <c r="Q758" s="123"/>
      <c r="R758" s="124"/>
      <c r="T758" s="134"/>
    </row>
    <row r="759" spans="1:20" s="133" customFormat="1" ht="12" customHeight="1" x14ac:dyDescent="0.2">
      <c r="A759" s="121"/>
      <c r="B759" s="294">
        <v>3</v>
      </c>
      <c r="C759" s="82" t="s">
        <v>386</v>
      </c>
      <c r="D759" s="173">
        <v>423740</v>
      </c>
      <c r="E759" s="229">
        <v>39.299999999999997</v>
      </c>
      <c r="F759" s="229">
        <v>16.100000000000001</v>
      </c>
      <c r="G759" s="258">
        <v>41.4</v>
      </c>
      <c r="H759" s="258">
        <v>46.9</v>
      </c>
      <c r="I759" s="258">
        <v>11.4</v>
      </c>
      <c r="J759" s="122"/>
      <c r="K759" s="123"/>
      <c r="L759" s="124"/>
      <c r="M759" s="122"/>
      <c r="N759" s="123"/>
      <c r="O759" s="124"/>
      <c r="P759" s="122"/>
      <c r="Q759" s="123"/>
      <c r="R759" s="124"/>
      <c r="T759" s="134"/>
    </row>
    <row r="760" spans="1:20" s="133" customFormat="1" ht="12" customHeight="1" x14ac:dyDescent="0.2">
      <c r="A760" s="121" t="s">
        <v>871</v>
      </c>
      <c r="B760" s="294">
        <v>3</v>
      </c>
      <c r="C760" s="82" t="s">
        <v>387</v>
      </c>
      <c r="D760" s="173">
        <v>7820</v>
      </c>
      <c r="E760" s="229">
        <v>36.799999999999997</v>
      </c>
      <c r="F760" s="229">
        <v>15.4</v>
      </c>
      <c r="G760" s="258">
        <v>40.700000000000003</v>
      </c>
      <c r="H760" s="258">
        <v>39.799999999999997</v>
      </c>
      <c r="I760" s="258">
        <v>14.6</v>
      </c>
      <c r="J760" s="122"/>
      <c r="K760" s="123"/>
      <c r="L760" s="124"/>
      <c r="M760" s="122"/>
      <c r="N760" s="123"/>
      <c r="O760" s="124"/>
      <c r="P760" s="122"/>
      <c r="Q760" s="123"/>
      <c r="R760" s="124"/>
      <c r="T760" s="134"/>
    </row>
    <row r="761" spans="1:20" s="133" customFormat="1" ht="12" customHeight="1" x14ac:dyDescent="0.2">
      <c r="A761" s="121"/>
      <c r="B761" s="294">
        <v>3</v>
      </c>
      <c r="C761" s="82" t="s">
        <v>388</v>
      </c>
      <c r="D761" s="173">
        <v>6830</v>
      </c>
      <c r="E761" s="229">
        <v>38.200000000000003</v>
      </c>
      <c r="F761" s="229">
        <v>16.2</v>
      </c>
      <c r="G761" s="258">
        <v>31.1</v>
      </c>
      <c r="H761" s="258">
        <v>47.2</v>
      </c>
      <c r="I761" s="258">
        <v>14.1</v>
      </c>
      <c r="J761" s="122"/>
      <c r="K761" s="123"/>
      <c r="L761" s="124"/>
      <c r="M761" s="122"/>
      <c r="N761" s="123"/>
      <c r="O761" s="124"/>
      <c r="P761" s="122"/>
      <c r="Q761" s="123"/>
      <c r="R761" s="124"/>
      <c r="T761" s="134"/>
    </row>
    <row r="762" spans="1:20" s="133" customFormat="1" ht="12" customHeight="1" x14ac:dyDescent="0.2">
      <c r="A762" s="121"/>
      <c r="B762" s="294">
        <v>3</v>
      </c>
      <c r="C762" s="82" t="s">
        <v>386</v>
      </c>
      <c r="D762" s="173">
        <v>14645</v>
      </c>
      <c r="E762" s="229">
        <v>37.5</v>
      </c>
      <c r="F762" s="229">
        <v>15.8</v>
      </c>
      <c r="G762" s="258">
        <v>36.299999999999997</v>
      </c>
      <c r="H762" s="258">
        <v>43.3</v>
      </c>
      <c r="I762" s="258">
        <v>14.4</v>
      </c>
      <c r="J762" s="122"/>
      <c r="K762" s="123"/>
      <c r="L762" s="124"/>
      <c r="M762" s="122"/>
      <c r="N762" s="123"/>
      <c r="O762" s="124"/>
      <c r="P762" s="122"/>
      <c r="Q762" s="123"/>
      <c r="R762" s="124"/>
      <c r="T762" s="134"/>
    </row>
    <row r="763" spans="1:20" s="133" customFormat="1" ht="12" customHeight="1" x14ac:dyDescent="0.2">
      <c r="A763" s="121" t="s">
        <v>578</v>
      </c>
      <c r="B763" s="294">
        <v>3</v>
      </c>
      <c r="C763" s="82" t="s">
        <v>387</v>
      </c>
      <c r="D763" s="173">
        <v>7610</v>
      </c>
      <c r="E763" s="229">
        <v>37.4</v>
      </c>
      <c r="F763" s="229">
        <v>12.8</v>
      </c>
      <c r="G763" s="258">
        <v>39.4</v>
      </c>
      <c r="H763" s="258">
        <v>37.5</v>
      </c>
      <c r="I763" s="258">
        <v>9.3000000000000007</v>
      </c>
      <c r="J763" s="122"/>
      <c r="K763" s="123"/>
      <c r="L763" s="124"/>
      <c r="M763" s="122"/>
      <c r="N763" s="123"/>
      <c r="O763" s="124"/>
      <c r="P763" s="122"/>
      <c r="Q763" s="123"/>
      <c r="R763" s="124"/>
      <c r="T763" s="134"/>
    </row>
    <row r="764" spans="1:20" s="133" customFormat="1" ht="12" customHeight="1" x14ac:dyDescent="0.2">
      <c r="A764" s="121"/>
      <c r="B764" s="294">
        <v>3</v>
      </c>
      <c r="C764" s="82" t="s">
        <v>388</v>
      </c>
      <c r="D764" s="173">
        <v>6035</v>
      </c>
      <c r="E764" s="229">
        <v>36.9</v>
      </c>
      <c r="F764" s="229">
        <v>13.5</v>
      </c>
      <c r="G764" s="258">
        <v>31.2</v>
      </c>
      <c r="H764" s="258">
        <v>45.1</v>
      </c>
      <c r="I764" s="258">
        <v>10.4</v>
      </c>
      <c r="J764" s="122"/>
      <c r="K764" s="123"/>
      <c r="L764" s="124"/>
      <c r="M764" s="122"/>
      <c r="N764" s="123"/>
      <c r="O764" s="124"/>
      <c r="P764" s="122"/>
      <c r="Q764" s="123"/>
      <c r="R764" s="124"/>
      <c r="T764" s="134"/>
    </row>
    <row r="765" spans="1:20" s="133" customFormat="1" ht="12" customHeight="1" x14ac:dyDescent="0.2">
      <c r="A765" s="121"/>
      <c r="B765" s="294">
        <v>3</v>
      </c>
      <c r="C765" s="82" t="s">
        <v>386</v>
      </c>
      <c r="D765" s="173">
        <v>13650</v>
      </c>
      <c r="E765" s="229">
        <v>37.200000000000003</v>
      </c>
      <c r="F765" s="229">
        <v>13.1</v>
      </c>
      <c r="G765" s="258">
        <v>35.799999999999997</v>
      </c>
      <c r="H765" s="258">
        <v>40.799999999999997</v>
      </c>
      <c r="I765" s="258">
        <v>9.8000000000000007</v>
      </c>
      <c r="J765" s="122"/>
      <c r="K765" s="123"/>
      <c r="L765" s="124"/>
      <c r="M765" s="122"/>
      <c r="N765" s="123"/>
      <c r="O765" s="124"/>
      <c r="P765" s="122"/>
      <c r="Q765" s="123"/>
      <c r="R765" s="124"/>
      <c r="T765" s="134"/>
    </row>
    <row r="766" spans="1:20" s="133" customFormat="1" ht="12" customHeight="1" x14ac:dyDescent="0.2">
      <c r="A766" s="121" t="s">
        <v>579</v>
      </c>
      <c r="B766" s="294">
        <v>3</v>
      </c>
      <c r="C766" s="82" t="s">
        <v>387</v>
      </c>
      <c r="D766" s="173">
        <v>9795</v>
      </c>
      <c r="E766" s="229">
        <v>41.2</v>
      </c>
      <c r="F766" s="229">
        <v>14.2</v>
      </c>
      <c r="G766" s="258">
        <v>43.6</v>
      </c>
      <c r="H766" s="258">
        <v>41.9</v>
      </c>
      <c r="I766" s="258">
        <v>8.1</v>
      </c>
      <c r="J766" s="122"/>
      <c r="K766" s="123"/>
      <c r="L766" s="124"/>
      <c r="M766" s="122"/>
      <c r="N766" s="123"/>
      <c r="O766" s="124"/>
      <c r="P766" s="122"/>
      <c r="Q766" s="123"/>
      <c r="R766" s="124"/>
      <c r="T766" s="134"/>
    </row>
    <row r="767" spans="1:20" s="133" customFormat="1" ht="12" customHeight="1" x14ac:dyDescent="0.2">
      <c r="A767" s="121"/>
      <c r="B767" s="294">
        <v>3</v>
      </c>
      <c r="C767" s="82" t="s">
        <v>388</v>
      </c>
      <c r="D767" s="173">
        <v>9200</v>
      </c>
      <c r="E767" s="229">
        <v>41.6</v>
      </c>
      <c r="F767" s="229">
        <v>15.4</v>
      </c>
      <c r="G767" s="258">
        <v>36.1</v>
      </c>
      <c r="H767" s="258">
        <v>47.6</v>
      </c>
      <c r="I767" s="258">
        <v>8.5</v>
      </c>
      <c r="J767" s="122"/>
      <c r="K767" s="123"/>
      <c r="L767" s="124"/>
      <c r="M767" s="122"/>
      <c r="N767" s="123"/>
      <c r="O767" s="124"/>
      <c r="P767" s="122"/>
      <c r="Q767" s="123"/>
      <c r="R767" s="124"/>
      <c r="T767" s="134"/>
    </row>
    <row r="768" spans="1:20" s="133" customFormat="1" ht="12" customHeight="1" x14ac:dyDescent="0.2">
      <c r="A768" s="121"/>
      <c r="B768" s="294">
        <v>3</v>
      </c>
      <c r="C768" s="82" t="s">
        <v>386</v>
      </c>
      <c r="D768" s="173">
        <v>18995</v>
      </c>
      <c r="E768" s="229">
        <v>41.4</v>
      </c>
      <c r="F768" s="229">
        <v>14.8</v>
      </c>
      <c r="G768" s="258">
        <v>40</v>
      </c>
      <c r="H768" s="258">
        <v>44.6</v>
      </c>
      <c r="I768" s="258">
        <v>8.3000000000000007</v>
      </c>
      <c r="J768" s="122"/>
      <c r="K768" s="123"/>
      <c r="L768" s="124"/>
      <c r="M768" s="122"/>
      <c r="N768" s="123"/>
      <c r="O768" s="124"/>
      <c r="P768" s="122"/>
      <c r="Q768" s="123"/>
      <c r="R768" s="124"/>
      <c r="T768" s="134"/>
    </row>
    <row r="769" spans="1:20" s="133" customFormat="1" ht="12" customHeight="1" x14ac:dyDescent="0.2">
      <c r="A769" s="121" t="s">
        <v>580</v>
      </c>
      <c r="B769" s="294">
        <v>3</v>
      </c>
      <c r="C769" s="82" t="s">
        <v>387</v>
      </c>
      <c r="D769" s="173">
        <v>9590</v>
      </c>
      <c r="E769" s="229">
        <v>38</v>
      </c>
      <c r="F769" s="229">
        <v>14.2</v>
      </c>
      <c r="G769" s="258">
        <v>48.3</v>
      </c>
      <c r="H769" s="258">
        <v>41.4</v>
      </c>
      <c r="I769" s="258">
        <v>10.7</v>
      </c>
      <c r="J769" s="122"/>
      <c r="K769" s="123"/>
      <c r="L769" s="124"/>
      <c r="M769" s="122"/>
      <c r="N769" s="123"/>
      <c r="O769" s="124"/>
      <c r="P769" s="122"/>
      <c r="Q769" s="123"/>
      <c r="R769" s="124"/>
      <c r="T769" s="134"/>
    </row>
    <row r="770" spans="1:20" s="133" customFormat="1" ht="12" customHeight="1" x14ac:dyDescent="0.2">
      <c r="A770" s="121"/>
      <c r="B770" s="294">
        <v>3</v>
      </c>
      <c r="C770" s="82" t="s">
        <v>388</v>
      </c>
      <c r="D770" s="173">
        <v>8160</v>
      </c>
      <c r="E770" s="229">
        <v>39</v>
      </c>
      <c r="F770" s="229">
        <v>14.8</v>
      </c>
      <c r="G770" s="258">
        <v>35.5</v>
      </c>
      <c r="H770" s="258">
        <v>50.7</v>
      </c>
      <c r="I770" s="258">
        <v>10.6</v>
      </c>
      <c r="J770" s="122"/>
      <c r="K770" s="123"/>
      <c r="L770" s="124"/>
      <c r="M770" s="122"/>
      <c r="N770" s="123"/>
      <c r="O770" s="124"/>
      <c r="P770" s="122"/>
      <c r="Q770" s="123"/>
      <c r="R770" s="124"/>
      <c r="T770" s="134"/>
    </row>
    <row r="771" spans="1:20" s="133" customFormat="1" ht="12" customHeight="1" x14ac:dyDescent="0.2">
      <c r="A771" s="121"/>
      <c r="B771" s="294">
        <v>3</v>
      </c>
      <c r="C771" s="82" t="s">
        <v>386</v>
      </c>
      <c r="D771" s="173">
        <v>17750</v>
      </c>
      <c r="E771" s="229">
        <v>38.5</v>
      </c>
      <c r="F771" s="229">
        <v>14.5</v>
      </c>
      <c r="G771" s="258">
        <v>42.4</v>
      </c>
      <c r="H771" s="258">
        <v>45.7</v>
      </c>
      <c r="I771" s="258">
        <v>10.6</v>
      </c>
      <c r="J771" s="122"/>
      <c r="K771" s="123"/>
      <c r="L771" s="124"/>
      <c r="M771" s="122"/>
      <c r="N771" s="123"/>
      <c r="O771" s="124"/>
      <c r="P771" s="122"/>
      <c r="Q771" s="123"/>
      <c r="R771" s="124"/>
      <c r="T771" s="134"/>
    </row>
    <row r="772" spans="1:20" s="133" customFormat="1" ht="12" customHeight="1" x14ac:dyDescent="0.2">
      <c r="A772" s="121" t="s">
        <v>581</v>
      </c>
      <c r="B772" s="294">
        <v>3</v>
      </c>
      <c r="C772" s="82" t="s">
        <v>387</v>
      </c>
      <c r="D772" s="173">
        <v>14885</v>
      </c>
      <c r="E772" s="229">
        <v>38.6</v>
      </c>
      <c r="F772" s="229">
        <v>16.100000000000001</v>
      </c>
      <c r="G772" s="258">
        <v>45.1</v>
      </c>
      <c r="H772" s="258">
        <v>44.2</v>
      </c>
      <c r="I772" s="258">
        <v>13</v>
      </c>
      <c r="J772" s="122"/>
      <c r="K772" s="123"/>
      <c r="L772" s="124"/>
      <c r="M772" s="122"/>
      <c r="N772" s="123"/>
      <c r="O772" s="124"/>
      <c r="P772" s="122"/>
      <c r="Q772" s="123"/>
      <c r="R772" s="124"/>
      <c r="T772" s="134"/>
    </row>
    <row r="773" spans="1:20" s="133" customFormat="1" ht="12" customHeight="1" x14ac:dyDescent="0.2">
      <c r="A773" s="121"/>
      <c r="B773" s="294">
        <v>3</v>
      </c>
      <c r="C773" s="82" t="s">
        <v>388</v>
      </c>
      <c r="D773" s="173">
        <v>11925</v>
      </c>
      <c r="E773" s="229">
        <v>38.6</v>
      </c>
      <c r="F773" s="229">
        <v>16.899999999999999</v>
      </c>
      <c r="G773" s="258">
        <v>33.4</v>
      </c>
      <c r="H773" s="258">
        <v>53.2</v>
      </c>
      <c r="I773" s="258">
        <v>14.4</v>
      </c>
      <c r="J773" s="122"/>
      <c r="K773" s="123"/>
      <c r="L773" s="124"/>
      <c r="M773" s="122"/>
      <c r="N773" s="123"/>
      <c r="O773" s="124"/>
      <c r="P773" s="122"/>
      <c r="Q773" s="123"/>
      <c r="R773" s="124"/>
      <c r="T773" s="134"/>
    </row>
    <row r="774" spans="1:20" s="133" customFormat="1" ht="12" customHeight="1" x14ac:dyDescent="0.2">
      <c r="A774" s="121"/>
      <c r="B774" s="294">
        <v>3</v>
      </c>
      <c r="C774" s="82" t="s">
        <v>386</v>
      </c>
      <c r="D774" s="173">
        <v>26810</v>
      </c>
      <c r="E774" s="229">
        <v>38.6</v>
      </c>
      <c r="F774" s="229">
        <v>16.5</v>
      </c>
      <c r="G774" s="258">
        <v>39.9</v>
      </c>
      <c r="H774" s="258">
        <v>48.2</v>
      </c>
      <c r="I774" s="258">
        <v>13.6</v>
      </c>
      <c r="J774" s="122"/>
      <c r="K774" s="123"/>
      <c r="L774" s="124"/>
      <c r="M774" s="122"/>
      <c r="N774" s="123"/>
      <c r="O774" s="124"/>
      <c r="P774" s="122"/>
      <c r="Q774" s="123"/>
      <c r="R774" s="124"/>
      <c r="T774" s="134"/>
    </row>
    <row r="775" spans="1:20" s="133" customFormat="1" ht="12" customHeight="1" x14ac:dyDescent="0.2">
      <c r="A775" s="121" t="s">
        <v>582</v>
      </c>
      <c r="B775" s="294">
        <v>3</v>
      </c>
      <c r="C775" s="82" t="s">
        <v>387</v>
      </c>
      <c r="D775" s="173">
        <v>11135</v>
      </c>
      <c r="E775" s="229">
        <v>38</v>
      </c>
      <c r="F775" s="229">
        <v>14.1</v>
      </c>
      <c r="G775" s="258">
        <v>44.8</v>
      </c>
      <c r="H775" s="258">
        <v>45.9</v>
      </c>
      <c r="I775" s="258">
        <v>10.3</v>
      </c>
      <c r="J775" s="122"/>
      <c r="K775" s="123"/>
      <c r="L775" s="124"/>
      <c r="M775" s="122"/>
      <c r="N775" s="123"/>
      <c r="O775" s="124"/>
      <c r="P775" s="122"/>
      <c r="Q775" s="123"/>
      <c r="R775" s="124"/>
      <c r="T775" s="134"/>
    </row>
    <row r="776" spans="1:20" s="133" customFormat="1" ht="12" customHeight="1" x14ac:dyDescent="0.2">
      <c r="A776" s="121"/>
      <c r="B776" s="294">
        <v>3</v>
      </c>
      <c r="C776" s="82" t="s">
        <v>388</v>
      </c>
      <c r="D776" s="173">
        <v>9225</v>
      </c>
      <c r="E776" s="229">
        <v>38.5</v>
      </c>
      <c r="F776" s="229">
        <v>15.2</v>
      </c>
      <c r="G776" s="258">
        <v>32.5</v>
      </c>
      <c r="H776" s="258">
        <v>54.4</v>
      </c>
      <c r="I776" s="258">
        <v>11.3</v>
      </c>
      <c r="J776" s="122"/>
      <c r="K776" s="123"/>
      <c r="L776" s="124"/>
      <c r="M776" s="122"/>
      <c r="N776" s="123"/>
      <c r="O776" s="124"/>
      <c r="P776" s="122"/>
      <c r="Q776" s="123"/>
      <c r="R776" s="124"/>
      <c r="T776" s="134"/>
    </row>
    <row r="777" spans="1:20" s="133" customFormat="1" ht="12" customHeight="1" x14ac:dyDescent="0.2">
      <c r="A777" s="121"/>
      <c r="B777" s="294">
        <v>3</v>
      </c>
      <c r="C777" s="82" t="s">
        <v>386</v>
      </c>
      <c r="D777" s="173">
        <v>20360</v>
      </c>
      <c r="E777" s="229">
        <v>38.200000000000003</v>
      </c>
      <c r="F777" s="229">
        <v>14.6</v>
      </c>
      <c r="G777" s="258">
        <v>39.200000000000003</v>
      </c>
      <c r="H777" s="258">
        <v>49.7</v>
      </c>
      <c r="I777" s="258">
        <v>10.8</v>
      </c>
      <c r="J777" s="122"/>
      <c r="K777" s="123"/>
      <c r="L777" s="124"/>
      <c r="M777" s="122"/>
      <c r="N777" s="123"/>
      <c r="O777" s="124"/>
      <c r="P777" s="122"/>
      <c r="Q777" s="123"/>
      <c r="R777" s="124"/>
      <c r="T777" s="134"/>
    </row>
    <row r="778" spans="1:20" s="133" customFormat="1" ht="12" customHeight="1" x14ac:dyDescent="0.2">
      <c r="A778" s="121" t="s">
        <v>583</v>
      </c>
      <c r="B778" s="294">
        <v>3</v>
      </c>
      <c r="C778" s="82" t="s">
        <v>387</v>
      </c>
      <c r="D778" s="173">
        <v>7885</v>
      </c>
      <c r="E778" s="229">
        <v>35.299999999999997</v>
      </c>
      <c r="F778" s="229">
        <v>10.9</v>
      </c>
      <c r="G778" s="258">
        <v>50.4</v>
      </c>
      <c r="H778" s="258">
        <v>40.6</v>
      </c>
      <c r="I778" s="258">
        <v>10</v>
      </c>
      <c r="J778" s="122"/>
      <c r="K778" s="123"/>
      <c r="L778" s="124"/>
      <c r="M778" s="122"/>
      <c r="N778" s="123"/>
      <c r="O778" s="124"/>
      <c r="P778" s="122"/>
      <c r="Q778" s="123"/>
      <c r="R778" s="124"/>
      <c r="T778" s="134"/>
    </row>
    <row r="779" spans="1:20" s="133" customFormat="1" ht="12" customHeight="1" x14ac:dyDescent="0.2">
      <c r="A779" s="121"/>
      <c r="B779" s="294">
        <v>3</v>
      </c>
      <c r="C779" s="82" t="s">
        <v>388</v>
      </c>
      <c r="D779" s="173">
        <v>5615</v>
      </c>
      <c r="E779" s="229">
        <v>35.299999999999997</v>
      </c>
      <c r="F779" s="229">
        <v>12.4</v>
      </c>
      <c r="G779" s="258">
        <v>36.4</v>
      </c>
      <c r="H779" s="258">
        <v>52.4</v>
      </c>
      <c r="I779" s="258">
        <v>12.7</v>
      </c>
      <c r="J779" s="122"/>
      <c r="K779" s="123"/>
      <c r="L779" s="124"/>
      <c r="M779" s="122"/>
      <c r="N779" s="123"/>
      <c r="O779" s="124"/>
      <c r="P779" s="122"/>
      <c r="Q779" s="123"/>
      <c r="R779" s="124"/>
      <c r="T779" s="134"/>
    </row>
    <row r="780" spans="1:20" s="133" customFormat="1" ht="12" customHeight="1" x14ac:dyDescent="0.2">
      <c r="A780" s="121"/>
      <c r="B780" s="294">
        <v>3</v>
      </c>
      <c r="C780" s="82" t="s">
        <v>386</v>
      </c>
      <c r="D780" s="173">
        <v>13500</v>
      </c>
      <c r="E780" s="229">
        <v>35.299999999999997</v>
      </c>
      <c r="F780" s="229">
        <v>11.5</v>
      </c>
      <c r="G780" s="258">
        <v>44.6</v>
      </c>
      <c r="H780" s="258">
        <v>45.6</v>
      </c>
      <c r="I780" s="258">
        <v>11.2</v>
      </c>
      <c r="J780" s="122"/>
      <c r="K780" s="123"/>
      <c r="L780" s="124"/>
      <c r="M780" s="122"/>
      <c r="N780" s="123"/>
      <c r="O780" s="124"/>
      <c r="P780" s="122"/>
      <c r="Q780" s="123"/>
      <c r="R780" s="124"/>
      <c r="T780" s="134"/>
    </row>
    <row r="781" spans="1:20" s="133" customFormat="1" ht="12" customHeight="1" x14ac:dyDescent="0.2">
      <c r="A781" s="121" t="s">
        <v>584</v>
      </c>
      <c r="B781" s="294">
        <v>3</v>
      </c>
      <c r="C781" s="82" t="s">
        <v>387</v>
      </c>
      <c r="D781" s="173">
        <v>9855</v>
      </c>
      <c r="E781" s="229">
        <v>37.5</v>
      </c>
      <c r="F781" s="229">
        <v>13</v>
      </c>
      <c r="G781" s="258">
        <v>44.3</v>
      </c>
      <c r="H781" s="258">
        <v>45.8</v>
      </c>
      <c r="I781" s="258">
        <v>11.4</v>
      </c>
      <c r="J781" s="122"/>
      <c r="K781" s="123"/>
      <c r="L781" s="124"/>
      <c r="M781" s="122"/>
      <c r="N781" s="123"/>
      <c r="O781" s="124"/>
      <c r="P781" s="122"/>
      <c r="Q781" s="123"/>
      <c r="R781" s="124"/>
      <c r="T781" s="134"/>
    </row>
    <row r="782" spans="1:20" s="133" customFormat="1" ht="12" customHeight="1" x14ac:dyDescent="0.2">
      <c r="A782" s="121"/>
      <c r="B782" s="294">
        <v>3</v>
      </c>
      <c r="C782" s="82" t="s">
        <v>388</v>
      </c>
      <c r="D782" s="173">
        <v>7635</v>
      </c>
      <c r="E782" s="229">
        <v>37.200000000000003</v>
      </c>
      <c r="F782" s="229">
        <v>14.1</v>
      </c>
      <c r="G782" s="258">
        <v>34.1</v>
      </c>
      <c r="H782" s="258">
        <v>52.3</v>
      </c>
      <c r="I782" s="258">
        <v>11.9</v>
      </c>
      <c r="J782" s="122"/>
      <c r="K782" s="123"/>
      <c r="L782" s="124"/>
      <c r="M782" s="122"/>
      <c r="N782" s="123"/>
      <c r="O782" s="124"/>
      <c r="P782" s="122"/>
      <c r="Q782" s="123"/>
      <c r="R782" s="124"/>
      <c r="T782" s="134"/>
    </row>
    <row r="783" spans="1:20" s="133" customFormat="1" ht="12" customHeight="1" x14ac:dyDescent="0.2">
      <c r="A783" s="121"/>
      <c r="B783" s="294">
        <v>3</v>
      </c>
      <c r="C783" s="82" t="s">
        <v>386</v>
      </c>
      <c r="D783" s="173">
        <v>17490</v>
      </c>
      <c r="E783" s="229">
        <v>37.299999999999997</v>
      </c>
      <c r="F783" s="229">
        <v>13.5</v>
      </c>
      <c r="G783" s="258">
        <v>39.9</v>
      </c>
      <c r="H783" s="258">
        <v>48.7</v>
      </c>
      <c r="I783" s="258">
        <v>11.6</v>
      </c>
      <c r="J783" s="122"/>
      <c r="K783" s="123"/>
      <c r="L783" s="124"/>
      <c r="M783" s="122"/>
      <c r="N783" s="123"/>
      <c r="O783" s="124"/>
      <c r="P783" s="122"/>
      <c r="Q783" s="123"/>
      <c r="R783" s="124"/>
      <c r="T783" s="134"/>
    </row>
    <row r="784" spans="1:20" s="133" customFormat="1" ht="12" customHeight="1" x14ac:dyDescent="0.2">
      <c r="A784" s="121" t="s">
        <v>585</v>
      </c>
      <c r="B784" s="294">
        <v>3</v>
      </c>
      <c r="C784" s="82" t="s">
        <v>387</v>
      </c>
      <c r="D784" s="173">
        <v>19190</v>
      </c>
      <c r="E784" s="229">
        <v>37.200000000000003</v>
      </c>
      <c r="F784" s="229">
        <v>13</v>
      </c>
      <c r="G784" s="258">
        <v>36.5</v>
      </c>
      <c r="H784" s="258">
        <v>32</v>
      </c>
      <c r="I784" s="258">
        <v>11.3</v>
      </c>
      <c r="J784" s="122"/>
      <c r="K784" s="123"/>
      <c r="L784" s="124"/>
      <c r="M784" s="122"/>
      <c r="N784" s="123"/>
      <c r="O784" s="124"/>
      <c r="P784" s="122"/>
      <c r="Q784" s="123"/>
      <c r="R784" s="124"/>
      <c r="T784" s="134"/>
    </row>
    <row r="785" spans="1:20" s="133" customFormat="1" ht="12" customHeight="1" x14ac:dyDescent="0.2">
      <c r="A785" s="121"/>
      <c r="B785" s="294">
        <v>3</v>
      </c>
      <c r="C785" s="82" t="s">
        <v>388</v>
      </c>
      <c r="D785" s="173">
        <v>14665</v>
      </c>
      <c r="E785" s="229">
        <v>36.9</v>
      </c>
      <c r="F785" s="229">
        <v>14.3</v>
      </c>
      <c r="G785" s="258">
        <v>29.3</v>
      </c>
      <c r="H785" s="258">
        <v>40</v>
      </c>
      <c r="I785" s="258">
        <v>12.6</v>
      </c>
      <c r="J785" s="122"/>
      <c r="K785" s="123"/>
      <c r="L785" s="124"/>
      <c r="M785" s="122"/>
      <c r="N785" s="123"/>
      <c r="O785" s="124"/>
      <c r="P785" s="122"/>
      <c r="Q785" s="123"/>
      <c r="R785" s="124"/>
      <c r="T785" s="134"/>
    </row>
    <row r="786" spans="1:20" s="133" customFormat="1" ht="12" customHeight="1" x14ac:dyDescent="0.2">
      <c r="A786" s="121"/>
      <c r="B786" s="294">
        <v>3</v>
      </c>
      <c r="C786" s="82" t="s">
        <v>386</v>
      </c>
      <c r="D786" s="173">
        <v>33855</v>
      </c>
      <c r="E786" s="229">
        <v>37.1</v>
      </c>
      <c r="F786" s="229">
        <v>13.6</v>
      </c>
      <c r="G786" s="258">
        <v>33.4</v>
      </c>
      <c r="H786" s="258">
        <v>35.5</v>
      </c>
      <c r="I786" s="258">
        <v>11.9</v>
      </c>
      <c r="J786" s="122"/>
      <c r="K786" s="123"/>
      <c r="L786" s="124"/>
      <c r="M786" s="122"/>
      <c r="N786" s="123"/>
      <c r="O786" s="124"/>
      <c r="P786" s="122"/>
      <c r="Q786" s="123"/>
      <c r="R786" s="124"/>
      <c r="T786" s="134"/>
    </row>
    <row r="787" spans="1:20" s="133" customFormat="1" ht="12" customHeight="1" x14ac:dyDescent="0.2">
      <c r="A787" s="121" t="s">
        <v>586</v>
      </c>
      <c r="B787" s="294">
        <v>3</v>
      </c>
      <c r="C787" s="82" t="s">
        <v>387</v>
      </c>
      <c r="D787" s="173">
        <v>18740</v>
      </c>
      <c r="E787" s="229">
        <v>39.200000000000003</v>
      </c>
      <c r="F787" s="229">
        <v>16.600000000000001</v>
      </c>
      <c r="G787" s="258">
        <v>49.6</v>
      </c>
      <c r="H787" s="258">
        <v>40.299999999999997</v>
      </c>
      <c r="I787" s="258">
        <v>12.3</v>
      </c>
      <c r="J787" s="122"/>
      <c r="K787" s="123"/>
      <c r="L787" s="124"/>
      <c r="M787" s="122"/>
      <c r="N787" s="123"/>
      <c r="O787" s="124"/>
      <c r="P787" s="122"/>
      <c r="Q787" s="123"/>
      <c r="R787" s="124"/>
      <c r="T787" s="134"/>
    </row>
    <row r="788" spans="1:20" s="133" customFormat="1" ht="12" customHeight="1" x14ac:dyDescent="0.2">
      <c r="A788" s="121"/>
      <c r="B788" s="294">
        <v>3</v>
      </c>
      <c r="C788" s="82" t="s">
        <v>388</v>
      </c>
      <c r="D788" s="173">
        <v>16460</v>
      </c>
      <c r="E788" s="229">
        <v>38.9</v>
      </c>
      <c r="F788" s="229">
        <v>16.5</v>
      </c>
      <c r="G788" s="258">
        <v>38.5</v>
      </c>
      <c r="H788" s="258">
        <v>49.5</v>
      </c>
      <c r="I788" s="258">
        <v>12.2</v>
      </c>
      <c r="J788" s="122"/>
      <c r="K788" s="123"/>
      <c r="L788" s="124"/>
      <c r="M788" s="122"/>
      <c r="N788" s="123"/>
      <c r="O788" s="124"/>
      <c r="P788" s="122"/>
      <c r="Q788" s="123"/>
      <c r="R788" s="124"/>
      <c r="T788" s="134"/>
    </row>
    <row r="789" spans="1:20" s="133" customFormat="1" ht="12" customHeight="1" x14ac:dyDescent="0.2">
      <c r="A789" s="121"/>
      <c r="B789" s="294">
        <v>3</v>
      </c>
      <c r="C789" s="82" t="s">
        <v>386</v>
      </c>
      <c r="D789" s="173">
        <v>35200</v>
      </c>
      <c r="E789" s="229">
        <v>39.1</v>
      </c>
      <c r="F789" s="229">
        <v>16.600000000000001</v>
      </c>
      <c r="G789" s="258">
        <v>44.4</v>
      </c>
      <c r="H789" s="258">
        <v>44.6</v>
      </c>
      <c r="I789" s="258">
        <v>12.3</v>
      </c>
      <c r="J789" s="122"/>
      <c r="K789" s="123"/>
      <c r="L789" s="124"/>
      <c r="M789" s="122"/>
      <c r="N789" s="123"/>
      <c r="O789" s="124"/>
      <c r="P789" s="122"/>
      <c r="Q789" s="123"/>
      <c r="R789" s="124"/>
      <c r="T789" s="134"/>
    </row>
    <row r="790" spans="1:20" s="133" customFormat="1" ht="12" customHeight="1" x14ac:dyDescent="0.2">
      <c r="A790" s="121" t="s">
        <v>587</v>
      </c>
      <c r="B790" s="294">
        <v>3</v>
      </c>
      <c r="C790" s="82" t="s">
        <v>387</v>
      </c>
      <c r="D790" s="173">
        <v>6765</v>
      </c>
      <c r="E790" s="229">
        <v>39.200000000000003</v>
      </c>
      <c r="F790" s="229">
        <v>13.7</v>
      </c>
      <c r="G790" s="258">
        <v>50.4</v>
      </c>
      <c r="H790" s="258">
        <v>39.200000000000003</v>
      </c>
      <c r="I790" s="258">
        <v>9.5</v>
      </c>
      <c r="J790" s="122"/>
      <c r="K790" s="123"/>
      <c r="L790" s="124"/>
      <c r="M790" s="122"/>
      <c r="N790" s="123"/>
      <c r="O790" s="124"/>
      <c r="P790" s="122"/>
      <c r="Q790" s="123"/>
      <c r="R790" s="124"/>
      <c r="T790" s="134"/>
    </row>
    <row r="791" spans="1:20" s="133" customFormat="1" ht="12" customHeight="1" x14ac:dyDescent="0.2">
      <c r="A791" s="121"/>
      <c r="B791" s="294">
        <v>3</v>
      </c>
      <c r="C791" s="82" t="s">
        <v>388</v>
      </c>
      <c r="D791" s="173">
        <v>5705</v>
      </c>
      <c r="E791" s="229">
        <v>40.1</v>
      </c>
      <c r="F791" s="229">
        <v>14.8</v>
      </c>
      <c r="G791" s="258">
        <v>37.9</v>
      </c>
      <c r="H791" s="258">
        <v>48.5</v>
      </c>
      <c r="I791" s="258">
        <v>8.9</v>
      </c>
      <c r="J791" s="122"/>
      <c r="K791" s="123"/>
      <c r="L791" s="124"/>
      <c r="M791" s="122"/>
      <c r="N791" s="123"/>
      <c r="O791" s="124"/>
      <c r="P791" s="122"/>
      <c r="Q791" s="123"/>
      <c r="R791" s="124"/>
      <c r="T791" s="134"/>
    </row>
    <row r="792" spans="1:20" s="133" customFormat="1" ht="12" customHeight="1" x14ac:dyDescent="0.2">
      <c r="A792" s="121"/>
      <c r="B792" s="294">
        <v>3</v>
      </c>
      <c r="C792" s="82" t="s">
        <v>386</v>
      </c>
      <c r="D792" s="173">
        <v>12470</v>
      </c>
      <c r="E792" s="229">
        <v>39.6</v>
      </c>
      <c r="F792" s="229">
        <v>14.2</v>
      </c>
      <c r="G792" s="258">
        <v>44.6</v>
      </c>
      <c r="H792" s="258">
        <v>43.5</v>
      </c>
      <c r="I792" s="258">
        <v>9.1999999999999993</v>
      </c>
      <c r="J792" s="122"/>
      <c r="K792" s="123"/>
      <c r="L792" s="124"/>
      <c r="M792" s="122"/>
      <c r="N792" s="123"/>
      <c r="O792" s="124"/>
      <c r="P792" s="122"/>
      <c r="Q792" s="123"/>
      <c r="R792" s="124"/>
      <c r="T792" s="134"/>
    </row>
    <row r="793" spans="1:20" s="133" customFormat="1" ht="12" customHeight="1" x14ac:dyDescent="0.2">
      <c r="A793" s="121" t="s">
        <v>588</v>
      </c>
      <c r="B793" s="294">
        <v>3</v>
      </c>
      <c r="C793" s="82" t="s">
        <v>387</v>
      </c>
      <c r="D793" s="173">
        <v>6275</v>
      </c>
      <c r="E793" s="229">
        <v>37.1</v>
      </c>
      <c r="F793" s="229">
        <v>13.1</v>
      </c>
      <c r="G793" s="258">
        <v>52.7</v>
      </c>
      <c r="H793" s="258">
        <v>35.299999999999997</v>
      </c>
      <c r="I793" s="258">
        <v>9.6</v>
      </c>
      <c r="J793" s="122"/>
      <c r="K793" s="123"/>
      <c r="L793" s="124"/>
      <c r="M793" s="122"/>
      <c r="N793" s="123"/>
      <c r="O793" s="124"/>
      <c r="P793" s="122"/>
      <c r="Q793" s="123"/>
      <c r="R793" s="124"/>
      <c r="T793" s="134"/>
    </row>
    <row r="794" spans="1:20" s="133" customFormat="1" ht="12" customHeight="1" x14ac:dyDescent="0.2">
      <c r="A794" s="121"/>
      <c r="B794" s="294">
        <v>3</v>
      </c>
      <c r="C794" s="82" t="s">
        <v>388</v>
      </c>
      <c r="D794" s="173">
        <v>4920</v>
      </c>
      <c r="E794" s="229">
        <v>39.299999999999997</v>
      </c>
      <c r="F794" s="229">
        <v>15.7</v>
      </c>
      <c r="G794" s="258">
        <v>33.700000000000003</v>
      </c>
      <c r="H794" s="258">
        <v>51.7</v>
      </c>
      <c r="I794" s="258">
        <v>10.9</v>
      </c>
      <c r="J794" s="122"/>
      <c r="K794" s="123"/>
      <c r="L794" s="124"/>
      <c r="M794" s="122"/>
      <c r="N794" s="123"/>
      <c r="O794" s="124"/>
      <c r="P794" s="122"/>
      <c r="Q794" s="123"/>
      <c r="R794" s="124"/>
      <c r="T794" s="134"/>
    </row>
    <row r="795" spans="1:20" s="133" customFormat="1" ht="12" customHeight="1" x14ac:dyDescent="0.2">
      <c r="A795" s="121"/>
      <c r="B795" s="294">
        <v>3</v>
      </c>
      <c r="C795" s="82" t="s">
        <v>386</v>
      </c>
      <c r="D795" s="173">
        <v>11190</v>
      </c>
      <c r="E795" s="229">
        <v>38.1</v>
      </c>
      <c r="F795" s="229">
        <v>14.3</v>
      </c>
      <c r="G795" s="258">
        <v>44.4</v>
      </c>
      <c r="H795" s="258">
        <v>42.5</v>
      </c>
      <c r="I795" s="258">
        <v>10.199999999999999</v>
      </c>
      <c r="J795" s="122"/>
      <c r="K795" s="123"/>
      <c r="L795" s="124"/>
      <c r="M795" s="122"/>
      <c r="N795" s="123"/>
      <c r="O795" s="124"/>
      <c r="P795" s="122"/>
      <c r="Q795" s="123"/>
      <c r="R795" s="124"/>
      <c r="T795" s="134"/>
    </row>
    <row r="796" spans="1:20" s="133" customFormat="1" ht="12" customHeight="1" x14ac:dyDescent="0.2">
      <c r="A796" s="121" t="s">
        <v>589</v>
      </c>
      <c r="B796" s="294">
        <v>3</v>
      </c>
      <c r="C796" s="82" t="s">
        <v>387</v>
      </c>
      <c r="D796" s="173">
        <v>7095</v>
      </c>
      <c r="E796" s="229">
        <v>39.299999999999997</v>
      </c>
      <c r="F796" s="229">
        <v>14.3</v>
      </c>
      <c r="G796" s="258">
        <v>46.4</v>
      </c>
      <c r="H796" s="258">
        <v>44</v>
      </c>
      <c r="I796" s="258">
        <v>9.9</v>
      </c>
      <c r="J796" s="122"/>
      <c r="K796" s="123"/>
      <c r="L796" s="124"/>
      <c r="M796" s="122"/>
      <c r="N796" s="123"/>
      <c r="O796" s="124"/>
      <c r="P796" s="122"/>
      <c r="Q796" s="123"/>
      <c r="R796" s="124"/>
      <c r="T796" s="134"/>
    </row>
    <row r="797" spans="1:20" s="133" customFormat="1" ht="12" customHeight="1" x14ac:dyDescent="0.2">
      <c r="A797" s="121"/>
      <c r="B797" s="294">
        <v>3</v>
      </c>
      <c r="C797" s="82" t="s">
        <v>388</v>
      </c>
      <c r="D797" s="173">
        <v>6070</v>
      </c>
      <c r="E797" s="229">
        <v>39.799999999999997</v>
      </c>
      <c r="F797" s="229">
        <v>15.4</v>
      </c>
      <c r="G797" s="258">
        <v>36.1</v>
      </c>
      <c r="H797" s="258">
        <v>51.6</v>
      </c>
      <c r="I797" s="258">
        <v>10.7</v>
      </c>
      <c r="J797" s="122"/>
      <c r="K797" s="123"/>
      <c r="L797" s="124"/>
      <c r="M797" s="122"/>
      <c r="N797" s="123"/>
      <c r="O797" s="124"/>
      <c r="P797" s="122"/>
      <c r="Q797" s="123"/>
      <c r="R797" s="124"/>
      <c r="T797" s="134"/>
    </row>
    <row r="798" spans="1:20" s="133" customFormat="1" ht="12" customHeight="1" x14ac:dyDescent="0.2">
      <c r="A798" s="121"/>
      <c r="B798" s="294">
        <v>3</v>
      </c>
      <c r="C798" s="82" t="s">
        <v>386</v>
      </c>
      <c r="D798" s="173">
        <v>13165</v>
      </c>
      <c r="E798" s="229">
        <v>39.5</v>
      </c>
      <c r="F798" s="229">
        <v>14.8</v>
      </c>
      <c r="G798" s="258">
        <v>41.6</v>
      </c>
      <c r="H798" s="258">
        <v>47.6</v>
      </c>
      <c r="I798" s="258">
        <v>10.3</v>
      </c>
      <c r="J798" s="122"/>
      <c r="K798" s="123"/>
      <c r="L798" s="124"/>
      <c r="M798" s="122"/>
      <c r="N798" s="123"/>
      <c r="O798" s="124"/>
      <c r="P798" s="122"/>
      <c r="Q798" s="123"/>
      <c r="R798" s="124"/>
      <c r="T798" s="134"/>
    </row>
    <row r="799" spans="1:20" s="133" customFormat="1" ht="12" customHeight="1" x14ac:dyDescent="0.2">
      <c r="A799" s="121" t="s">
        <v>364</v>
      </c>
      <c r="B799" s="294">
        <v>3</v>
      </c>
      <c r="C799" s="82" t="s">
        <v>387</v>
      </c>
      <c r="D799" s="173">
        <v>8540</v>
      </c>
      <c r="E799" s="229">
        <v>37.1</v>
      </c>
      <c r="F799" s="229">
        <v>12.1</v>
      </c>
      <c r="G799" s="258">
        <v>37.299999999999997</v>
      </c>
      <c r="H799" s="258">
        <v>33.799999999999997</v>
      </c>
      <c r="I799" s="258">
        <v>10.1</v>
      </c>
      <c r="J799" s="122"/>
      <c r="K799" s="123"/>
      <c r="L799" s="124"/>
      <c r="M799" s="122"/>
      <c r="N799" s="123"/>
      <c r="O799" s="124"/>
      <c r="P799" s="122"/>
      <c r="Q799" s="123"/>
      <c r="R799" s="124"/>
      <c r="T799" s="134"/>
    </row>
    <row r="800" spans="1:20" s="133" customFormat="1" ht="12" customHeight="1" x14ac:dyDescent="0.2">
      <c r="A800" s="121"/>
      <c r="B800" s="294">
        <v>3</v>
      </c>
      <c r="C800" s="82" t="s">
        <v>388</v>
      </c>
      <c r="D800" s="173">
        <v>6200</v>
      </c>
      <c r="E800" s="229">
        <v>37.4</v>
      </c>
      <c r="F800" s="229">
        <v>13.9</v>
      </c>
      <c r="G800" s="258">
        <v>27.3</v>
      </c>
      <c r="H800" s="258">
        <v>41.5</v>
      </c>
      <c r="I800" s="258">
        <v>10.7</v>
      </c>
      <c r="J800" s="122"/>
      <c r="K800" s="123"/>
      <c r="L800" s="124"/>
      <c r="M800" s="122"/>
      <c r="N800" s="123"/>
      <c r="O800" s="124"/>
      <c r="P800" s="122"/>
      <c r="Q800" s="123"/>
      <c r="R800" s="124"/>
      <c r="T800" s="134"/>
    </row>
    <row r="801" spans="1:20" s="133" customFormat="1" ht="12" customHeight="1" x14ac:dyDescent="0.2">
      <c r="A801" s="121"/>
      <c r="B801" s="294">
        <v>3</v>
      </c>
      <c r="C801" s="82" t="s">
        <v>386</v>
      </c>
      <c r="D801" s="173">
        <v>14740</v>
      </c>
      <c r="E801" s="229">
        <v>37.200000000000003</v>
      </c>
      <c r="F801" s="229">
        <v>12.9</v>
      </c>
      <c r="G801" s="258">
        <v>33.1</v>
      </c>
      <c r="H801" s="258">
        <v>37.1</v>
      </c>
      <c r="I801" s="258">
        <v>10.3</v>
      </c>
      <c r="J801" s="122"/>
      <c r="K801" s="123"/>
      <c r="L801" s="124"/>
      <c r="M801" s="122"/>
      <c r="N801" s="123"/>
      <c r="O801" s="124"/>
      <c r="P801" s="122"/>
      <c r="Q801" s="123"/>
      <c r="R801" s="124"/>
      <c r="T801" s="134"/>
    </row>
    <row r="802" spans="1:20" s="133" customFormat="1" ht="12" x14ac:dyDescent="0.2">
      <c r="A802" s="121" t="s">
        <v>576</v>
      </c>
      <c r="B802" s="294">
        <v>3</v>
      </c>
      <c r="C802" s="82" t="s">
        <v>387</v>
      </c>
      <c r="D802" s="173">
        <v>35040</v>
      </c>
      <c r="E802" s="229">
        <v>38.700000000000003</v>
      </c>
      <c r="F802" s="229">
        <v>15.4</v>
      </c>
      <c r="G802" s="258">
        <v>46.7</v>
      </c>
      <c r="H802" s="258">
        <v>44.9</v>
      </c>
      <c r="I802" s="258">
        <v>11.8</v>
      </c>
      <c r="J802" s="122"/>
      <c r="K802" s="123"/>
      <c r="L802" s="124"/>
      <c r="M802" s="122"/>
      <c r="N802" s="123"/>
      <c r="O802" s="124"/>
      <c r="P802" s="122"/>
      <c r="Q802" s="123"/>
      <c r="R802" s="124"/>
      <c r="T802" s="134"/>
    </row>
    <row r="803" spans="1:20" s="133" customFormat="1" ht="12" customHeight="1" x14ac:dyDescent="0.2">
      <c r="A803" s="121"/>
      <c r="B803" s="294">
        <v>3</v>
      </c>
      <c r="C803" s="82" t="s">
        <v>388</v>
      </c>
      <c r="D803" s="173">
        <v>30530</v>
      </c>
      <c r="E803" s="229">
        <v>39.200000000000003</v>
      </c>
      <c r="F803" s="229">
        <v>16.399999999999999</v>
      </c>
      <c r="G803" s="258">
        <v>36.299999999999997</v>
      </c>
      <c r="H803" s="258">
        <v>51.9</v>
      </c>
      <c r="I803" s="258">
        <v>11.7</v>
      </c>
      <c r="J803" s="122"/>
      <c r="K803" s="123"/>
      <c r="L803" s="124"/>
      <c r="M803" s="122"/>
      <c r="N803" s="123"/>
      <c r="O803" s="124"/>
      <c r="P803" s="122"/>
      <c r="Q803" s="123"/>
      <c r="R803" s="124"/>
      <c r="T803" s="134"/>
    </row>
    <row r="804" spans="1:20" s="133" customFormat="1" ht="12" customHeight="1" x14ac:dyDescent="0.2">
      <c r="A804" s="121"/>
      <c r="B804" s="294">
        <v>3</v>
      </c>
      <c r="C804" s="82" t="s">
        <v>386</v>
      </c>
      <c r="D804" s="173">
        <v>65570</v>
      </c>
      <c r="E804" s="229">
        <v>38.9</v>
      </c>
      <c r="F804" s="229">
        <v>15.8</v>
      </c>
      <c r="G804" s="258">
        <v>41.8</v>
      </c>
      <c r="H804" s="258">
        <v>48.2</v>
      </c>
      <c r="I804" s="258">
        <v>11.7</v>
      </c>
      <c r="J804" s="122"/>
      <c r="K804" s="123"/>
      <c r="L804" s="124"/>
      <c r="M804" s="122"/>
      <c r="N804" s="123"/>
      <c r="O804" s="124"/>
      <c r="P804" s="122"/>
      <c r="Q804" s="123"/>
      <c r="R804" s="124"/>
      <c r="T804" s="134"/>
    </row>
    <row r="805" spans="1:20" s="133" customFormat="1" ht="12" customHeight="1" x14ac:dyDescent="0.2">
      <c r="A805" s="121" t="s">
        <v>590</v>
      </c>
      <c r="B805" s="294">
        <v>3</v>
      </c>
      <c r="C805" s="82" t="s">
        <v>387</v>
      </c>
      <c r="D805" s="173">
        <v>5875</v>
      </c>
      <c r="E805" s="229">
        <v>35.9</v>
      </c>
      <c r="F805" s="229">
        <v>12.1</v>
      </c>
      <c r="G805" s="258">
        <v>46</v>
      </c>
      <c r="H805" s="258">
        <v>45</v>
      </c>
      <c r="I805" s="258">
        <v>10.8</v>
      </c>
      <c r="J805" s="122"/>
      <c r="K805" s="123"/>
      <c r="L805" s="124"/>
      <c r="M805" s="122"/>
      <c r="N805" s="123"/>
      <c r="O805" s="124"/>
      <c r="P805" s="122"/>
      <c r="Q805" s="123"/>
      <c r="R805" s="124"/>
      <c r="T805" s="134"/>
    </row>
    <row r="806" spans="1:20" s="133" customFormat="1" ht="12" customHeight="1" x14ac:dyDescent="0.2">
      <c r="A806" s="121"/>
      <c r="B806" s="294">
        <v>3</v>
      </c>
      <c r="C806" s="82" t="s">
        <v>388</v>
      </c>
      <c r="D806" s="173">
        <v>4465</v>
      </c>
      <c r="E806" s="229">
        <v>35.700000000000003</v>
      </c>
      <c r="F806" s="229">
        <v>12.9</v>
      </c>
      <c r="G806" s="258">
        <v>33.299999999999997</v>
      </c>
      <c r="H806" s="258">
        <v>56.2</v>
      </c>
      <c r="I806" s="258">
        <v>12.1</v>
      </c>
      <c r="J806" s="122"/>
      <c r="K806" s="123"/>
      <c r="L806" s="124"/>
      <c r="M806" s="122"/>
      <c r="N806" s="123"/>
      <c r="O806" s="124"/>
      <c r="P806" s="122"/>
      <c r="Q806" s="123"/>
      <c r="R806" s="124"/>
      <c r="T806" s="134"/>
    </row>
    <row r="807" spans="1:20" s="133" customFormat="1" ht="12" customHeight="1" x14ac:dyDescent="0.2">
      <c r="A807" s="121"/>
      <c r="B807" s="294">
        <v>3</v>
      </c>
      <c r="C807" s="82" t="s">
        <v>386</v>
      </c>
      <c r="D807" s="173">
        <v>10335</v>
      </c>
      <c r="E807" s="229">
        <v>35.799999999999997</v>
      </c>
      <c r="F807" s="229">
        <v>12.4</v>
      </c>
      <c r="G807" s="258">
        <v>40.4</v>
      </c>
      <c r="H807" s="258">
        <v>49.9</v>
      </c>
      <c r="I807" s="258">
        <v>11.4</v>
      </c>
      <c r="J807" s="122"/>
      <c r="K807" s="123"/>
      <c r="L807" s="124"/>
      <c r="M807" s="122"/>
      <c r="N807" s="123"/>
      <c r="O807" s="124"/>
      <c r="P807" s="122"/>
      <c r="Q807" s="123"/>
      <c r="R807" s="124"/>
      <c r="T807" s="134"/>
    </row>
    <row r="808" spans="1:20" s="133" customFormat="1" ht="12" customHeight="1" x14ac:dyDescent="0.2">
      <c r="A808" s="121" t="s">
        <v>591</v>
      </c>
      <c r="B808" s="294">
        <v>3</v>
      </c>
      <c r="C808" s="82" t="s">
        <v>387</v>
      </c>
      <c r="D808" s="173">
        <v>7955</v>
      </c>
      <c r="E808" s="229">
        <v>37</v>
      </c>
      <c r="F808" s="229">
        <v>12.9</v>
      </c>
      <c r="G808" s="258">
        <v>48.6</v>
      </c>
      <c r="H808" s="258">
        <v>41.1</v>
      </c>
      <c r="I808" s="258">
        <v>10.199999999999999</v>
      </c>
      <c r="J808" s="122"/>
      <c r="K808" s="123"/>
      <c r="L808" s="124"/>
      <c r="M808" s="122"/>
      <c r="N808" s="123"/>
      <c r="O808" s="124"/>
      <c r="P808" s="122"/>
      <c r="Q808" s="123"/>
      <c r="R808" s="124"/>
      <c r="T808" s="134"/>
    </row>
    <row r="809" spans="1:20" s="133" customFormat="1" ht="12" customHeight="1" x14ac:dyDescent="0.2">
      <c r="A809" s="121"/>
      <c r="B809" s="294">
        <v>3</v>
      </c>
      <c r="C809" s="82" t="s">
        <v>388</v>
      </c>
      <c r="D809" s="173">
        <v>5685</v>
      </c>
      <c r="E809" s="229">
        <v>37.299999999999997</v>
      </c>
      <c r="F809" s="229">
        <v>14.9</v>
      </c>
      <c r="G809" s="258">
        <v>32.9</v>
      </c>
      <c r="H809" s="258">
        <v>54.8</v>
      </c>
      <c r="I809" s="258">
        <v>12.8</v>
      </c>
      <c r="J809" s="122"/>
      <c r="K809" s="123"/>
      <c r="L809" s="124"/>
      <c r="M809" s="122"/>
      <c r="N809" s="123"/>
      <c r="O809" s="124"/>
      <c r="P809" s="122"/>
      <c r="Q809" s="123"/>
      <c r="R809" s="124"/>
      <c r="T809" s="134"/>
    </row>
    <row r="810" spans="1:20" s="133" customFormat="1" ht="12" customHeight="1" x14ac:dyDescent="0.2">
      <c r="A810" s="121"/>
      <c r="B810" s="294">
        <v>3</v>
      </c>
      <c r="C810" s="82" t="s">
        <v>386</v>
      </c>
      <c r="D810" s="173">
        <v>13640</v>
      </c>
      <c r="E810" s="229">
        <v>37.1</v>
      </c>
      <c r="F810" s="229">
        <v>13.7</v>
      </c>
      <c r="G810" s="258">
        <v>42.1</v>
      </c>
      <c r="H810" s="258">
        <v>46.8</v>
      </c>
      <c r="I810" s="258">
        <v>11.3</v>
      </c>
      <c r="J810" s="122"/>
      <c r="K810" s="123"/>
      <c r="L810" s="124"/>
      <c r="M810" s="122"/>
      <c r="N810" s="123"/>
      <c r="O810" s="124"/>
      <c r="P810" s="122"/>
      <c r="Q810" s="123"/>
      <c r="R810" s="124"/>
      <c r="T810" s="134"/>
    </row>
    <row r="811" spans="1:20" s="133" customFormat="1" ht="12" customHeight="1" x14ac:dyDescent="0.2">
      <c r="A811" s="121" t="s">
        <v>577</v>
      </c>
      <c r="B811" s="294">
        <v>3</v>
      </c>
      <c r="C811" s="82" t="s">
        <v>387</v>
      </c>
      <c r="D811" s="173">
        <v>16035</v>
      </c>
      <c r="E811" s="229">
        <v>38.5</v>
      </c>
      <c r="F811" s="229">
        <v>14</v>
      </c>
      <c r="G811" s="258">
        <v>45.4</v>
      </c>
      <c r="H811" s="258">
        <v>37</v>
      </c>
      <c r="I811" s="258">
        <v>10.3</v>
      </c>
      <c r="J811" s="122"/>
      <c r="K811" s="123"/>
      <c r="L811" s="124"/>
      <c r="M811" s="122"/>
      <c r="N811" s="123"/>
      <c r="O811" s="124"/>
      <c r="P811" s="122"/>
      <c r="Q811" s="123"/>
      <c r="R811" s="124"/>
      <c r="T811" s="134"/>
    </row>
    <row r="812" spans="1:20" s="133" customFormat="1" ht="12" customHeight="1" x14ac:dyDescent="0.2">
      <c r="A812" s="121"/>
      <c r="B812" s="294">
        <v>3</v>
      </c>
      <c r="C812" s="82" t="s">
        <v>388</v>
      </c>
      <c r="D812" s="173">
        <v>13140</v>
      </c>
      <c r="E812" s="229">
        <v>40</v>
      </c>
      <c r="F812" s="229">
        <v>15.6</v>
      </c>
      <c r="G812" s="258">
        <v>32.700000000000003</v>
      </c>
      <c r="H812" s="258">
        <v>47.6</v>
      </c>
      <c r="I812" s="258">
        <v>10.199999999999999</v>
      </c>
      <c r="J812" s="122"/>
      <c r="K812" s="123"/>
      <c r="L812" s="124"/>
      <c r="M812" s="122"/>
      <c r="N812" s="123"/>
      <c r="O812" s="124"/>
      <c r="P812" s="122"/>
      <c r="Q812" s="123"/>
      <c r="R812" s="124"/>
      <c r="T812" s="134"/>
    </row>
    <row r="813" spans="1:20" s="133" customFormat="1" ht="12" customHeight="1" x14ac:dyDescent="0.2">
      <c r="A813" s="121"/>
      <c r="B813" s="294">
        <v>3</v>
      </c>
      <c r="C813" s="82" t="s">
        <v>386</v>
      </c>
      <c r="D813" s="173">
        <v>29175</v>
      </c>
      <c r="E813" s="229">
        <v>39.200000000000003</v>
      </c>
      <c r="F813" s="229">
        <v>14.7</v>
      </c>
      <c r="G813" s="258">
        <v>39.6</v>
      </c>
      <c r="H813" s="258">
        <v>41.8</v>
      </c>
      <c r="I813" s="258">
        <v>10.3</v>
      </c>
      <c r="J813" s="122"/>
      <c r="K813" s="123"/>
      <c r="L813" s="124"/>
      <c r="M813" s="122"/>
      <c r="N813" s="123"/>
      <c r="O813" s="124"/>
      <c r="P813" s="122"/>
      <c r="Q813" s="123"/>
      <c r="R813" s="124"/>
      <c r="T813" s="134"/>
    </row>
    <row r="814" spans="1:20" s="133" customFormat="1" ht="12" customHeight="1" x14ac:dyDescent="0.2">
      <c r="A814" s="121" t="s">
        <v>592</v>
      </c>
      <c r="B814" s="294">
        <v>3</v>
      </c>
      <c r="C814" s="82" t="s">
        <v>387</v>
      </c>
      <c r="D814" s="173">
        <v>10830</v>
      </c>
      <c r="E814" s="229">
        <v>38.700000000000003</v>
      </c>
      <c r="F814" s="229">
        <v>15.2</v>
      </c>
      <c r="G814" s="258">
        <v>47.8</v>
      </c>
      <c r="H814" s="258">
        <v>42.9</v>
      </c>
      <c r="I814" s="258">
        <v>10.8</v>
      </c>
      <c r="J814" s="122"/>
      <c r="K814" s="123"/>
      <c r="L814" s="124"/>
      <c r="M814" s="122"/>
      <c r="N814" s="123"/>
      <c r="O814" s="124"/>
      <c r="P814" s="122"/>
      <c r="Q814" s="123"/>
      <c r="R814" s="124"/>
      <c r="T814" s="134"/>
    </row>
    <row r="815" spans="1:20" s="133" customFormat="1" ht="12" customHeight="1" x14ac:dyDescent="0.2">
      <c r="A815" s="121"/>
      <c r="B815" s="294">
        <v>3</v>
      </c>
      <c r="C815" s="82" t="s">
        <v>388</v>
      </c>
      <c r="D815" s="173">
        <v>10020</v>
      </c>
      <c r="E815" s="229">
        <v>39.6</v>
      </c>
      <c r="F815" s="229">
        <v>15.7</v>
      </c>
      <c r="G815" s="258">
        <v>36.6</v>
      </c>
      <c r="H815" s="258">
        <v>51</v>
      </c>
      <c r="I815" s="258">
        <v>9.9</v>
      </c>
      <c r="J815" s="122"/>
      <c r="K815" s="123"/>
      <c r="L815" s="124"/>
      <c r="M815" s="122"/>
      <c r="N815" s="123"/>
      <c r="O815" s="124"/>
      <c r="P815" s="122"/>
      <c r="Q815" s="123"/>
      <c r="R815" s="124"/>
      <c r="T815" s="134"/>
    </row>
    <row r="816" spans="1:20" s="133" customFormat="1" ht="12" customHeight="1" x14ac:dyDescent="0.2">
      <c r="A816" s="121"/>
      <c r="B816" s="294">
        <v>3</v>
      </c>
      <c r="C816" s="82" t="s">
        <v>386</v>
      </c>
      <c r="D816" s="173">
        <v>20850</v>
      </c>
      <c r="E816" s="229">
        <v>39.200000000000003</v>
      </c>
      <c r="F816" s="229">
        <v>15.5</v>
      </c>
      <c r="G816" s="258">
        <v>42.4</v>
      </c>
      <c r="H816" s="258">
        <v>46.8</v>
      </c>
      <c r="I816" s="258">
        <v>10.4</v>
      </c>
      <c r="J816" s="122"/>
      <c r="K816" s="123"/>
      <c r="L816" s="124"/>
      <c r="M816" s="122"/>
      <c r="N816" s="123"/>
      <c r="O816" s="124"/>
      <c r="P816" s="122"/>
      <c r="Q816" s="123"/>
      <c r="R816" s="124"/>
      <c r="T816" s="134"/>
    </row>
    <row r="817" spans="1:20" s="133" customFormat="1" ht="12" customHeight="1" x14ac:dyDescent="0.2">
      <c r="A817" s="121" t="s">
        <v>593</v>
      </c>
      <c r="B817" s="294">
        <v>3</v>
      </c>
      <c r="C817" s="82" t="s">
        <v>387</v>
      </c>
      <c r="D817" s="173">
        <v>9910</v>
      </c>
      <c r="E817" s="229">
        <v>38.1</v>
      </c>
      <c r="F817" s="229">
        <v>12.8</v>
      </c>
      <c r="G817" s="258">
        <v>39.4</v>
      </c>
      <c r="H817" s="258">
        <v>33.5</v>
      </c>
      <c r="I817" s="258">
        <v>7.3</v>
      </c>
      <c r="J817" s="122"/>
      <c r="K817" s="123"/>
      <c r="L817" s="124"/>
      <c r="M817" s="122"/>
      <c r="N817" s="123"/>
      <c r="O817" s="124"/>
      <c r="P817" s="122"/>
      <c r="Q817" s="123"/>
      <c r="R817" s="124"/>
      <c r="T817" s="134"/>
    </row>
    <row r="818" spans="1:20" s="133" customFormat="1" ht="12" customHeight="1" x14ac:dyDescent="0.2">
      <c r="A818" s="121"/>
      <c r="B818" s="294">
        <v>3</v>
      </c>
      <c r="C818" s="82" t="s">
        <v>388</v>
      </c>
      <c r="D818" s="173">
        <v>8385</v>
      </c>
      <c r="E818" s="229">
        <v>39.6</v>
      </c>
      <c r="F818" s="229">
        <v>14.9</v>
      </c>
      <c r="G818" s="258">
        <v>27.8</v>
      </c>
      <c r="H818" s="258">
        <v>42.4</v>
      </c>
      <c r="I818" s="258">
        <v>8.8000000000000007</v>
      </c>
      <c r="J818" s="122"/>
      <c r="K818" s="123"/>
      <c r="L818" s="124"/>
      <c r="M818" s="122"/>
      <c r="N818" s="123"/>
      <c r="O818" s="124"/>
      <c r="P818" s="122"/>
      <c r="Q818" s="123"/>
      <c r="R818" s="124"/>
      <c r="T818" s="134"/>
    </row>
    <row r="819" spans="1:20" s="133" customFormat="1" ht="12" customHeight="1" x14ac:dyDescent="0.2">
      <c r="A819" s="121"/>
      <c r="B819" s="294">
        <v>3</v>
      </c>
      <c r="C819" s="82" t="s">
        <v>386</v>
      </c>
      <c r="D819" s="173">
        <v>18295</v>
      </c>
      <c r="E819" s="229">
        <v>38.799999999999997</v>
      </c>
      <c r="F819" s="229">
        <v>13.8</v>
      </c>
      <c r="G819" s="258">
        <v>34.1</v>
      </c>
      <c r="H819" s="258">
        <v>37.6</v>
      </c>
      <c r="I819" s="258">
        <v>8</v>
      </c>
      <c r="J819" s="122"/>
      <c r="K819" s="123"/>
      <c r="L819" s="124"/>
      <c r="M819" s="122"/>
      <c r="N819" s="123"/>
      <c r="O819" s="124"/>
      <c r="P819" s="122"/>
      <c r="Q819" s="123"/>
      <c r="R819" s="124"/>
      <c r="T819" s="134"/>
    </row>
    <row r="820" spans="1:20" s="133" customFormat="1" ht="12" customHeight="1" x14ac:dyDescent="0.2">
      <c r="A820" s="121" t="s">
        <v>594</v>
      </c>
      <c r="B820" s="294">
        <v>3</v>
      </c>
      <c r="C820" s="82" t="s">
        <v>387</v>
      </c>
      <c r="D820" s="173">
        <v>8180</v>
      </c>
      <c r="E820" s="229">
        <v>39.299999999999997</v>
      </c>
      <c r="F820" s="229">
        <v>16</v>
      </c>
      <c r="G820" s="258">
        <v>43.8</v>
      </c>
      <c r="H820" s="258">
        <v>39</v>
      </c>
      <c r="I820" s="258">
        <v>11.2</v>
      </c>
      <c r="J820" s="122"/>
      <c r="K820" s="123"/>
      <c r="L820" s="124"/>
      <c r="M820" s="122"/>
      <c r="N820" s="123"/>
      <c r="O820" s="124"/>
      <c r="P820" s="122"/>
      <c r="Q820" s="123"/>
      <c r="R820" s="124"/>
      <c r="T820" s="134"/>
    </row>
    <row r="821" spans="1:20" s="133" customFormat="1" ht="12" customHeight="1" x14ac:dyDescent="0.2">
      <c r="A821" s="121"/>
      <c r="B821" s="294">
        <v>3</v>
      </c>
      <c r="C821" s="82" t="s">
        <v>388</v>
      </c>
      <c r="D821" s="173">
        <v>6525</v>
      </c>
      <c r="E821" s="229">
        <v>40.200000000000003</v>
      </c>
      <c r="F821" s="229">
        <v>17.2</v>
      </c>
      <c r="G821" s="258">
        <v>29.1</v>
      </c>
      <c r="H821" s="258">
        <v>50.2</v>
      </c>
      <c r="I821" s="258">
        <v>12.4</v>
      </c>
      <c r="J821" s="122"/>
      <c r="K821" s="123"/>
      <c r="L821" s="124"/>
      <c r="M821" s="122"/>
      <c r="N821" s="123"/>
      <c r="O821" s="124"/>
      <c r="P821" s="122"/>
      <c r="Q821" s="123"/>
      <c r="R821" s="124"/>
      <c r="T821" s="134"/>
    </row>
    <row r="822" spans="1:20" s="133" customFormat="1" ht="12" customHeight="1" x14ac:dyDescent="0.2">
      <c r="A822" s="121"/>
      <c r="B822" s="294">
        <v>3</v>
      </c>
      <c r="C822" s="82" t="s">
        <v>386</v>
      </c>
      <c r="D822" s="173">
        <v>14705</v>
      </c>
      <c r="E822" s="229">
        <v>39.700000000000003</v>
      </c>
      <c r="F822" s="229">
        <v>16.5</v>
      </c>
      <c r="G822" s="258">
        <v>37.299999999999997</v>
      </c>
      <c r="H822" s="258">
        <v>44</v>
      </c>
      <c r="I822" s="258">
        <v>11.7</v>
      </c>
      <c r="J822" s="122"/>
      <c r="K822" s="123"/>
      <c r="L822" s="124"/>
      <c r="M822" s="122"/>
      <c r="N822" s="123"/>
      <c r="O822" s="124"/>
      <c r="P822" s="122"/>
      <c r="Q822" s="123"/>
      <c r="R822" s="124"/>
      <c r="T822" s="134"/>
    </row>
    <row r="823" spans="1:20" s="133" customFormat="1" ht="20.100000000000001" customHeight="1" x14ac:dyDescent="0.2">
      <c r="A823" s="125" t="s">
        <v>595</v>
      </c>
      <c r="B823" s="293">
        <v>2</v>
      </c>
      <c r="C823" s="126" t="s">
        <v>387</v>
      </c>
      <c r="D823" s="173">
        <v>76640</v>
      </c>
      <c r="E823" s="229">
        <v>35.4</v>
      </c>
      <c r="F823" s="229">
        <v>10.1</v>
      </c>
      <c r="G823" s="258">
        <v>49.3</v>
      </c>
      <c r="H823" s="258">
        <v>39</v>
      </c>
      <c r="I823" s="258">
        <v>7.8</v>
      </c>
      <c r="J823" s="122"/>
      <c r="K823" s="123"/>
      <c r="L823" s="144"/>
      <c r="M823" s="122"/>
      <c r="N823" s="123"/>
      <c r="O823" s="144"/>
      <c r="P823" s="122"/>
      <c r="Q823" s="123"/>
      <c r="R823" s="144"/>
      <c r="T823" s="134"/>
    </row>
    <row r="824" spans="1:20" s="133" customFormat="1" ht="12" customHeight="1" x14ac:dyDescent="0.2">
      <c r="A824" s="125"/>
      <c r="B824" s="293">
        <v>2</v>
      </c>
      <c r="C824" s="126" t="s">
        <v>388</v>
      </c>
      <c r="D824" s="173">
        <v>57240</v>
      </c>
      <c r="E824" s="229">
        <v>35.5</v>
      </c>
      <c r="F824" s="229">
        <v>11.4</v>
      </c>
      <c r="G824" s="258">
        <v>37.4</v>
      </c>
      <c r="H824" s="258">
        <v>48.7</v>
      </c>
      <c r="I824" s="258">
        <v>9.1999999999999993</v>
      </c>
      <c r="J824" s="122"/>
      <c r="K824" s="123"/>
      <c r="L824" s="144"/>
      <c r="M824" s="122"/>
      <c r="N824" s="123"/>
      <c r="O824" s="144"/>
      <c r="P824" s="122"/>
      <c r="Q824" s="123"/>
      <c r="R824" s="144"/>
      <c r="T824" s="134"/>
    </row>
    <row r="825" spans="1:20" s="133" customFormat="1" ht="12" customHeight="1" x14ac:dyDescent="0.2">
      <c r="A825" s="125"/>
      <c r="B825" s="293">
        <v>2</v>
      </c>
      <c r="C825" s="126" t="s">
        <v>386</v>
      </c>
      <c r="D825" s="173">
        <v>133880</v>
      </c>
      <c r="E825" s="229">
        <v>35.4</v>
      </c>
      <c r="F825" s="229">
        <v>10.7</v>
      </c>
      <c r="G825" s="258">
        <v>44.2</v>
      </c>
      <c r="H825" s="258">
        <v>43.2</v>
      </c>
      <c r="I825" s="258">
        <v>8.4</v>
      </c>
      <c r="J825" s="122"/>
      <c r="K825" s="123"/>
      <c r="L825" s="144"/>
      <c r="M825" s="122"/>
      <c r="N825" s="123"/>
      <c r="O825" s="144"/>
      <c r="P825" s="122"/>
      <c r="Q825" s="123"/>
      <c r="R825" s="144"/>
      <c r="T825" s="134"/>
    </row>
    <row r="826" spans="1:20" s="133" customFormat="1" ht="12" customHeight="1" x14ac:dyDescent="0.2">
      <c r="A826" s="121" t="s">
        <v>872</v>
      </c>
      <c r="B826" s="294">
        <v>3</v>
      </c>
      <c r="C826" s="82" t="s">
        <v>387</v>
      </c>
      <c r="D826" s="173">
        <v>7105</v>
      </c>
      <c r="E826" s="229">
        <v>36.1</v>
      </c>
      <c r="F826" s="229">
        <v>12.6</v>
      </c>
      <c r="G826" s="258">
        <v>46.7</v>
      </c>
      <c r="H826" s="258">
        <v>40.1</v>
      </c>
      <c r="I826" s="258">
        <v>11.1</v>
      </c>
      <c r="J826" s="122"/>
      <c r="K826" s="123"/>
      <c r="L826" s="124"/>
      <c r="M826" s="122"/>
      <c r="N826" s="123"/>
      <c r="O826" s="124"/>
      <c r="P826" s="122"/>
      <c r="Q826" s="123"/>
      <c r="R826" s="124"/>
      <c r="T826" s="134"/>
    </row>
    <row r="827" spans="1:20" s="133" customFormat="1" ht="12" customHeight="1" x14ac:dyDescent="0.2">
      <c r="A827" s="121"/>
      <c r="B827" s="294">
        <v>3</v>
      </c>
      <c r="C827" s="82" t="s">
        <v>388</v>
      </c>
      <c r="D827" s="173">
        <v>6045</v>
      </c>
      <c r="E827" s="229">
        <v>37.1</v>
      </c>
      <c r="F827" s="229">
        <v>13.7</v>
      </c>
      <c r="G827" s="258">
        <v>33.700000000000003</v>
      </c>
      <c r="H827" s="258">
        <v>50.6</v>
      </c>
      <c r="I827" s="258">
        <v>11.2</v>
      </c>
      <c r="J827" s="122"/>
      <c r="K827" s="123"/>
      <c r="L827" s="124"/>
      <c r="M827" s="122"/>
      <c r="N827" s="123"/>
      <c r="O827" s="124"/>
      <c r="P827" s="122"/>
      <c r="Q827" s="123"/>
      <c r="R827" s="124"/>
      <c r="T827" s="134"/>
    </row>
    <row r="828" spans="1:20" s="133" customFormat="1" ht="12" customHeight="1" x14ac:dyDescent="0.2">
      <c r="A828" s="121"/>
      <c r="B828" s="294">
        <v>3</v>
      </c>
      <c r="C828" s="82" t="s">
        <v>386</v>
      </c>
      <c r="D828" s="173">
        <v>13145</v>
      </c>
      <c r="E828" s="229">
        <v>36.6</v>
      </c>
      <c r="F828" s="229">
        <v>13.1</v>
      </c>
      <c r="G828" s="258">
        <v>40.799999999999997</v>
      </c>
      <c r="H828" s="258">
        <v>45</v>
      </c>
      <c r="I828" s="258">
        <v>11.1</v>
      </c>
      <c r="J828" s="122"/>
      <c r="K828" s="123"/>
      <c r="L828" s="124"/>
      <c r="M828" s="122"/>
      <c r="N828" s="123"/>
      <c r="O828" s="124"/>
      <c r="P828" s="122"/>
      <c r="Q828" s="123"/>
      <c r="R828" s="124"/>
      <c r="T828" s="134"/>
    </row>
    <row r="829" spans="1:20" s="133" customFormat="1" ht="12" customHeight="1" x14ac:dyDescent="0.2">
      <c r="A829" s="121" t="s">
        <v>873</v>
      </c>
      <c r="B829" s="294">
        <v>3</v>
      </c>
      <c r="C829" s="82" t="s">
        <v>387</v>
      </c>
      <c r="D829" s="173">
        <v>5900</v>
      </c>
      <c r="E829" s="229">
        <v>34.1</v>
      </c>
      <c r="F829" s="229">
        <v>9.3000000000000007</v>
      </c>
      <c r="G829" s="258">
        <v>56.4</v>
      </c>
      <c r="H829" s="258">
        <v>29.2</v>
      </c>
      <c r="I829" s="258">
        <v>6.2</v>
      </c>
      <c r="J829" s="122"/>
      <c r="K829" s="123"/>
      <c r="L829" s="124"/>
      <c r="M829" s="122"/>
      <c r="N829" s="123"/>
      <c r="O829" s="124"/>
      <c r="P829" s="122"/>
      <c r="Q829" s="123"/>
      <c r="R829" s="124"/>
      <c r="T829" s="134"/>
    </row>
    <row r="830" spans="1:20" s="133" customFormat="1" ht="12" customHeight="1" x14ac:dyDescent="0.2">
      <c r="A830" s="121"/>
      <c r="B830" s="294">
        <v>3</v>
      </c>
      <c r="C830" s="82" t="s">
        <v>388</v>
      </c>
      <c r="D830" s="173">
        <v>4725</v>
      </c>
      <c r="E830" s="229">
        <v>34.5</v>
      </c>
      <c r="F830" s="229">
        <v>10.4</v>
      </c>
      <c r="G830" s="258">
        <v>50.5</v>
      </c>
      <c r="H830" s="258">
        <v>35.200000000000003</v>
      </c>
      <c r="I830" s="258">
        <v>7</v>
      </c>
      <c r="J830" s="122"/>
      <c r="K830" s="123"/>
      <c r="L830" s="124"/>
      <c r="M830" s="122"/>
      <c r="N830" s="123"/>
      <c r="O830" s="124"/>
      <c r="P830" s="122"/>
      <c r="Q830" s="123"/>
      <c r="R830" s="124"/>
      <c r="T830" s="134"/>
    </row>
    <row r="831" spans="1:20" s="133" customFormat="1" ht="12" customHeight="1" x14ac:dyDescent="0.2">
      <c r="A831" s="121"/>
      <c r="B831" s="294">
        <v>3</v>
      </c>
      <c r="C831" s="82" t="s">
        <v>386</v>
      </c>
      <c r="D831" s="173">
        <v>10620</v>
      </c>
      <c r="E831" s="229">
        <v>34.299999999999997</v>
      </c>
      <c r="F831" s="229">
        <v>9.8000000000000007</v>
      </c>
      <c r="G831" s="258">
        <v>53.9</v>
      </c>
      <c r="H831" s="258">
        <v>31.9</v>
      </c>
      <c r="I831" s="258">
        <v>6.5</v>
      </c>
      <c r="J831" s="122"/>
      <c r="K831" s="123"/>
      <c r="L831" s="124"/>
      <c r="M831" s="122"/>
      <c r="N831" s="123"/>
      <c r="O831" s="124"/>
      <c r="P831" s="122"/>
      <c r="Q831" s="123"/>
      <c r="R831" s="124"/>
      <c r="T831" s="134"/>
    </row>
    <row r="832" spans="1:20" s="133" customFormat="1" ht="12" customHeight="1" x14ac:dyDescent="0.2">
      <c r="A832" s="121" t="s">
        <v>874</v>
      </c>
      <c r="B832" s="294">
        <v>3</v>
      </c>
      <c r="C832" s="82" t="s">
        <v>387</v>
      </c>
      <c r="D832" s="173">
        <v>4175</v>
      </c>
      <c r="E832" s="229">
        <v>34.799999999999997</v>
      </c>
      <c r="F832" s="229">
        <v>10.199999999999999</v>
      </c>
      <c r="G832" s="258">
        <v>49.3</v>
      </c>
      <c r="H832" s="258">
        <v>43.4</v>
      </c>
      <c r="I832" s="258">
        <v>8.6999999999999993</v>
      </c>
      <c r="J832" s="122"/>
      <c r="K832" s="123"/>
      <c r="L832" s="124"/>
      <c r="M832" s="122"/>
      <c r="N832" s="123"/>
      <c r="O832" s="124"/>
      <c r="P832" s="122"/>
      <c r="Q832" s="123"/>
      <c r="R832" s="124"/>
      <c r="T832" s="134"/>
    </row>
    <row r="833" spans="1:20" s="133" customFormat="1" ht="12" customHeight="1" x14ac:dyDescent="0.2">
      <c r="A833" s="121"/>
      <c r="B833" s="294">
        <v>3</v>
      </c>
      <c r="C833" s="82" t="s">
        <v>388</v>
      </c>
      <c r="D833" s="173">
        <v>3600</v>
      </c>
      <c r="E833" s="229">
        <v>35.799999999999997</v>
      </c>
      <c r="F833" s="229">
        <v>10.7</v>
      </c>
      <c r="G833" s="258">
        <v>34.6</v>
      </c>
      <c r="H833" s="258">
        <v>52.1</v>
      </c>
      <c r="I833" s="258">
        <v>9.6999999999999993</v>
      </c>
      <c r="J833" s="122"/>
      <c r="K833" s="123"/>
      <c r="L833" s="124"/>
      <c r="M833" s="122"/>
      <c r="N833" s="123"/>
      <c r="O833" s="124"/>
      <c r="P833" s="122"/>
      <c r="Q833" s="123"/>
      <c r="R833" s="124"/>
      <c r="T833" s="134"/>
    </row>
    <row r="834" spans="1:20" s="133" customFormat="1" ht="12" customHeight="1" x14ac:dyDescent="0.2">
      <c r="A834" s="121"/>
      <c r="B834" s="294">
        <v>3</v>
      </c>
      <c r="C834" s="82" t="s">
        <v>386</v>
      </c>
      <c r="D834" s="173">
        <v>7775</v>
      </c>
      <c r="E834" s="229">
        <v>35.200000000000003</v>
      </c>
      <c r="F834" s="229">
        <v>10.4</v>
      </c>
      <c r="G834" s="258">
        <v>42.6</v>
      </c>
      <c r="H834" s="258">
        <v>47.4</v>
      </c>
      <c r="I834" s="258">
        <v>9.3000000000000007</v>
      </c>
      <c r="J834" s="122"/>
      <c r="K834" s="123"/>
      <c r="L834" s="124"/>
      <c r="M834" s="122"/>
      <c r="N834" s="123"/>
      <c r="O834" s="124"/>
      <c r="P834" s="122"/>
      <c r="Q834" s="123"/>
      <c r="R834" s="124"/>
      <c r="T834" s="134"/>
    </row>
    <row r="835" spans="1:20" s="133" customFormat="1" ht="12" customHeight="1" x14ac:dyDescent="0.2">
      <c r="A835" s="121" t="s">
        <v>598</v>
      </c>
      <c r="B835" s="294">
        <v>3</v>
      </c>
      <c r="C835" s="82" t="s">
        <v>387</v>
      </c>
      <c r="D835" s="173">
        <v>8190</v>
      </c>
      <c r="E835" s="229">
        <v>33.4</v>
      </c>
      <c r="F835" s="229">
        <v>9.1</v>
      </c>
      <c r="G835" s="258">
        <v>54</v>
      </c>
      <c r="H835" s="258">
        <v>36.6</v>
      </c>
      <c r="I835" s="258">
        <v>7.1</v>
      </c>
      <c r="J835" s="122"/>
      <c r="K835" s="123"/>
      <c r="L835" s="124"/>
      <c r="M835" s="122"/>
      <c r="N835" s="123"/>
      <c r="O835" s="124"/>
      <c r="P835" s="122"/>
      <c r="Q835" s="123"/>
      <c r="R835" s="124"/>
      <c r="T835" s="134"/>
    </row>
    <row r="836" spans="1:20" s="133" customFormat="1" ht="12" customHeight="1" x14ac:dyDescent="0.2">
      <c r="A836" s="121"/>
      <c r="B836" s="294">
        <v>3</v>
      </c>
      <c r="C836" s="82" t="s">
        <v>388</v>
      </c>
      <c r="D836" s="173">
        <v>5485</v>
      </c>
      <c r="E836" s="229">
        <v>33.700000000000003</v>
      </c>
      <c r="F836" s="229">
        <v>10.199999999999999</v>
      </c>
      <c r="G836" s="258">
        <v>40.1</v>
      </c>
      <c r="H836" s="258">
        <v>48.7</v>
      </c>
      <c r="I836" s="258">
        <v>8.5</v>
      </c>
      <c r="J836" s="122"/>
      <c r="K836" s="123"/>
      <c r="L836" s="124"/>
      <c r="M836" s="122"/>
      <c r="N836" s="123"/>
      <c r="O836" s="124"/>
      <c r="P836" s="122"/>
      <c r="Q836" s="123"/>
      <c r="R836" s="124"/>
      <c r="T836" s="134"/>
    </row>
    <row r="837" spans="1:20" s="133" customFormat="1" ht="12" customHeight="1" x14ac:dyDescent="0.2">
      <c r="A837" s="121"/>
      <c r="B837" s="294">
        <v>3</v>
      </c>
      <c r="C837" s="82" t="s">
        <v>386</v>
      </c>
      <c r="D837" s="173">
        <v>13675</v>
      </c>
      <c r="E837" s="229">
        <v>33.6</v>
      </c>
      <c r="F837" s="229">
        <v>9.6</v>
      </c>
      <c r="G837" s="258">
        <v>48.4</v>
      </c>
      <c r="H837" s="258">
        <v>41.5</v>
      </c>
      <c r="I837" s="258">
        <v>7.6</v>
      </c>
      <c r="J837" s="122"/>
      <c r="K837" s="123"/>
      <c r="L837" s="124"/>
      <c r="M837" s="122"/>
      <c r="N837" s="123"/>
      <c r="O837" s="124"/>
      <c r="P837" s="122"/>
      <c r="Q837" s="123"/>
      <c r="R837" s="124"/>
      <c r="T837" s="134"/>
    </row>
    <row r="838" spans="1:20" s="133" customFormat="1" ht="12" customHeight="1" x14ac:dyDescent="0.2">
      <c r="A838" s="121" t="s">
        <v>599</v>
      </c>
      <c r="B838" s="294">
        <v>3</v>
      </c>
      <c r="C838" s="82" t="s">
        <v>387</v>
      </c>
      <c r="D838" s="173">
        <v>1945</v>
      </c>
      <c r="E838" s="229">
        <v>36.5</v>
      </c>
      <c r="F838" s="229">
        <v>9.6999999999999993</v>
      </c>
      <c r="G838" s="258">
        <v>50.4</v>
      </c>
      <c r="H838" s="258">
        <v>39.799999999999997</v>
      </c>
      <c r="I838" s="258">
        <v>5.9</v>
      </c>
      <c r="J838" s="122"/>
      <c r="K838" s="123"/>
      <c r="L838" s="124"/>
      <c r="M838" s="122"/>
      <c r="N838" s="123"/>
      <c r="O838" s="124"/>
      <c r="P838" s="122"/>
      <c r="Q838" s="123"/>
      <c r="R838" s="124"/>
      <c r="T838" s="134"/>
    </row>
    <row r="839" spans="1:20" s="133" customFormat="1" ht="12" customHeight="1" x14ac:dyDescent="0.2">
      <c r="A839" s="121"/>
      <c r="B839" s="294">
        <v>3</v>
      </c>
      <c r="C839" s="82" t="s">
        <v>388</v>
      </c>
      <c r="D839" s="173">
        <v>1535</v>
      </c>
      <c r="E839" s="229">
        <v>38.6</v>
      </c>
      <c r="F839" s="229">
        <v>12.1</v>
      </c>
      <c r="G839" s="258">
        <v>34.5</v>
      </c>
      <c r="H839" s="258">
        <v>52.8</v>
      </c>
      <c r="I839" s="258">
        <v>6.5</v>
      </c>
      <c r="J839" s="122"/>
      <c r="K839" s="123"/>
      <c r="L839" s="124"/>
      <c r="M839" s="122"/>
      <c r="N839" s="123"/>
      <c r="O839" s="124"/>
      <c r="P839" s="122"/>
      <c r="Q839" s="123"/>
      <c r="R839" s="124"/>
      <c r="T839" s="134"/>
    </row>
    <row r="840" spans="1:20" s="133" customFormat="1" ht="12" customHeight="1" x14ac:dyDescent="0.2">
      <c r="A840" s="121"/>
      <c r="B840" s="294">
        <v>3</v>
      </c>
      <c r="C840" s="82" t="s">
        <v>386</v>
      </c>
      <c r="D840" s="173">
        <v>3480</v>
      </c>
      <c r="E840" s="229">
        <v>37.4</v>
      </c>
      <c r="F840" s="229">
        <v>10.7</v>
      </c>
      <c r="G840" s="258">
        <v>43.4</v>
      </c>
      <c r="H840" s="258">
        <v>45.5</v>
      </c>
      <c r="I840" s="258">
        <v>6.2</v>
      </c>
      <c r="J840" s="122"/>
      <c r="K840" s="123"/>
      <c r="L840" s="124"/>
      <c r="M840" s="122"/>
      <c r="N840" s="123"/>
      <c r="O840" s="124"/>
      <c r="P840" s="122"/>
      <c r="Q840" s="123"/>
      <c r="R840" s="124"/>
      <c r="T840" s="134"/>
    </row>
    <row r="841" spans="1:20" s="133" customFormat="1" ht="12" customHeight="1" x14ac:dyDescent="0.2">
      <c r="A841" s="121" t="s">
        <v>600</v>
      </c>
      <c r="B841" s="294">
        <v>3</v>
      </c>
      <c r="C841" s="82" t="s">
        <v>387</v>
      </c>
      <c r="D841" s="173">
        <v>9130</v>
      </c>
      <c r="E841" s="229">
        <v>35.1</v>
      </c>
      <c r="F841" s="229">
        <v>10.9</v>
      </c>
      <c r="G841" s="258">
        <v>49.4</v>
      </c>
      <c r="H841" s="258">
        <v>42.9</v>
      </c>
      <c r="I841" s="258">
        <v>9.9</v>
      </c>
      <c r="J841" s="122"/>
      <c r="K841" s="123"/>
      <c r="L841" s="124"/>
      <c r="M841" s="122"/>
      <c r="N841" s="123"/>
      <c r="O841" s="124"/>
      <c r="P841" s="122"/>
      <c r="Q841" s="123"/>
      <c r="R841" s="124"/>
      <c r="T841" s="134"/>
    </row>
    <row r="842" spans="1:20" s="133" customFormat="1" ht="12" customHeight="1" x14ac:dyDescent="0.2">
      <c r="A842" s="121"/>
      <c r="B842" s="294">
        <v>3</v>
      </c>
      <c r="C842" s="82" t="s">
        <v>388</v>
      </c>
      <c r="D842" s="173">
        <v>6650</v>
      </c>
      <c r="E842" s="229">
        <v>34.5</v>
      </c>
      <c r="F842" s="229">
        <v>11.8</v>
      </c>
      <c r="G842" s="258">
        <v>37</v>
      </c>
      <c r="H842" s="258">
        <v>54.4</v>
      </c>
      <c r="I842" s="258">
        <v>11.2</v>
      </c>
      <c r="J842" s="122"/>
      <c r="K842" s="123"/>
      <c r="L842" s="124"/>
      <c r="M842" s="122"/>
      <c r="N842" s="123"/>
      <c r="O842" s="124"/>
      <c r="P842" s="122"/>
      <c r="Q842" s="123"/>
      <c r="R842" s="124"/>
      <c r="T842" s="134"/>
    </row>
    <row r="843" spans="1:20" s="133" customFormat="1" ht="12" customHeight="1" x14ac:dyDescent="0.2">
      <c r="A843" s="121"/>
      <c r="B843" s="294">
        <v>3</v>
      </c>
      <c r="C843" s="82" t="s">
        <v>386</v>
      </c>
      <c r="D843" s="173">
        <v>15780</v>
      </c>
      <c r="E843" s="229">
        <v>34.9</v>
      </c>
      <c r="F843" s="229">
        <v>11.3</v>
      </c>
      <c r="G843" s="258">
        <v>44.2</v>
      </c>
      <c r="H843" s="258">
        <v>47.8</v>
      </c>
      <c r="I843" s="258">
        <v>10.5</v>
      </c>
      <c r="J843" s="122"/>
      <c r="K843" s="123"/>
      <c r="L843" s="124"/>
      <c r="M843" s="122"/>
      <c r="N843" s="123"/>
      <c r="O843" s="124"/>
      <c r="P843" s="122"/>
      <c r="Q843" s="123"/>
      <c r="R843" s="124"/>
      <c r="T843" s="134"/>
    </row>
    <row r="844" spans="1:20" s="133" customFormat="1" ht="12" customHeight="1" x14ac:dyDescent="0.2">
      <c r="A844" s="121" t="s">
        <v>596</v>
      </c>
      <c r="B844" s="294">
        <v>3</v>
      </c>
      <c r="C844" s="82" t="s">
        <v>387</v>
      </c>
      <c r="D844" s="173">
        <v>9600</v>
      </c>
      <c r="E844" s="229">
        <v>36</v>
      </c>
      <c r="F844" s="229">
        <v>10.8</v>
      </c>
      <c r="G844" s="258">
        <v>44.3</v>
      </c>
      <c r="H844" s="258">
        <v>41.4</v>
      </c>
      <c r="I844" s="258">
        <v>8.9</v>
      </c>
      <c r="J844" s="122"/>
      <c r="K844" s="123"/>
      <c r="L844" s="124"/>
      <c r="M844" s="122"/>
      <c r="N844" s="123"/>
      <c r="O844" s="124"/>
      <c r="P844" s="122"/>
      <c r="Q844" s="123"/>
      <c r="R844" s="124"/>
      <c r="T844" s="134"/>
    </row>
    <row r="845" spans="1:20" s="133" customFormat="1" ht="12" customHeight="1" x14ac:dyDescent="0.2">
      <c r="A845" s="121"/>
      <c r="B845" s="294">
        <v>3</v>
      </c>
      <c r="C845" s="82" t="s">
        <v>388</v>
      </c>
      <c r="D845" s="173">
        <v>6875</v>
      </c>
      <c r="E845" s="229">
        <v>35.700000000000003</v>
      </c>
      <c r="F845" s="229">
        <v>12.5</v>
      </c>
      <c r="G845" s="258">
        <v>33.1</v>
      </c>
      <c r="H845" s="258">
        <v>48.8</v>
      </c>
      <c r="I845" s="258">
        <v>10.5</v>
      </c>
      <c r="J845" s="122"/>
      <c r="K845" s="123"/>
      <c r="L845" s="124"/>
      <c r="M845" s="122"/>
      <c r="N845" s="123"/>
      <c r="O845" s="124"/>
      <c r="P845" s="122"/>
      <c r="Q845" s="123"/>
      <c r="R845" s="124"/>
      <c r="T845" s="134"/>
    </row>
    <row r="846" spans="1:20" s="133" customFormat="1" ht="12" customHeight="1" x14ac:dyDescent="0.2">
      <c r="A846" s="121"/>
      <c r="B846" s="294">
        <v>3</v>
      </c>
      <c r="C846" s="82" t="s">
        <v>386</v>
      </c>
      <c r="D846" s="173">
        <v>16475</v>
      </c>
      <c r="E846" s="229">
        <v>35.9</v>
      </c>
      <c r="F846" s="229">
        <v>11.5</v>
      </c>
      <c r="G846" s="258">
        <v>39.6</v>
      </c>
      <c r="H846" s="258">
        <v>44.5</v>
      </c>
      <c r="I846" s="258">
        <v>9.5</v>
      </c>
      <c r="J846" s="122"/>
      <c r="K846" s="123"/>
      <c r="L846" s="124"/>
      <c r="M846" s="122"/>
      <c r="N846" s="123"/>
      <c r="O846" s="124"/>
      <c r="P846" s="122"/>
      <c r="Q846" s="123"/>
      <c r="R846" s="124"/>
      <c r="T846" s="134"/>
    </row>
    <row r="847" spans="1:20" s="133" customFormat="1" ht="12" customHeight="1" x14ac:dyDescent="0.2">
      <c r="A847" s="121" t="s">
        <v>597</v>
      </c>
      <c r="B847" s="294">
        <v>3</v>
      </c>
      <c r="C847" s="82" t="s">
        <v>387</v>
      </c>
      <c r="D847" s="173">
        <v>9205</v>
      </c>
      <c r="E847" s="229">
        <v>36.9</v>
      </c>
      <c r="F847" s="229">
        <v>10.1</v>
      </c>
      <c r="G847" s="258">
        <v>49.8</v>
      </c>
      <c r="H847" s="258">
        <v>37.6</v>
      </c>
      <c r="I847" s="258">
        <v>6</v>
      </c>
      <c r="J847" s="122"/>
      <c r="K847" s="123"/>
      <c r="L847" s="124"/>
      <c r="M847" s="122"/>
      <c r="N847" s="123"/>
      <c r="O847" s="124"/>
      <c r="P847" s="122"/>
      <c r="Q847" s="123"/>
      <c r="R847" s="124"/>
      <c r="T847" s="134"/>
    </row>
    <row r="848" spans="1:20" s="133" customFormat="1" ht="12" customHeight="1" x14ac:dyDescent="0.2">
      <c r="A848" s="121"/>
      <c r="B848" s="294">
        <v>3</v>
      </c>
      <c r="C848" s="82" t="s">
        <v>388</v>
      </c>
      <c r="D848" s="173">
        <v>6955</v>
      </c>
      <c r="E848" s="229">
        <v>36.799999999999997</v>
      </c>
      <c r="F848" s="229">
        <v>11.4</v>
      </c>
      <c r="G848" s="258">
        <v>38.9</v>
      </c>
      <c r="H848" s="258">
        <v>46.3</v>
      </c>
      <c r="I848" s="258">
        <v>7.8</v>
      </c>
      <c r="J848" s="122"/>
      <c r="K848" s="123"/>
      <c r="L848" s="124"/>
      <c r="M848" s="122"/>
      <c r="N848" s="123"/>
      <c r="O848" s="124"/>
      <c r="P848" s="122"/>
      <c r="Q848" s="123"/>
      <c r="R848" s="124"/>
      <c r="T848" s="134"/>
    </row>
    <row r="849" spans="1:20" s="133" customFormat="1" ht="12" customHeight="1" x14ac:dyDescent="0.2">
      <c r="A849" s="121"/>
      <c r="B849" s="294">
        <v>3</v>
      </c>
      <c r="C849" s="82" t="s">
        <v>386</v>
      </c>
      <c r="D849" s="173">
        <v>16160</v>
      </c>
      <c r="E849" s="229">
        <v>36.799999999999997</v>
      </c>
      <c r="F849" s="229">
        <v>10.7</v>
      </c>
      <c r="G849" s="258">
        <v>45.1</v>
      </c>
      <c r="H849" s="258">
        <v>41.4</v>
      </c>
      <c r="I849" s="258">
        <v>6.8</v>
      </c>
      <c r="J849" s="122"/>
      <c r="K849" s="123"/>
      <c r="L849" s="124"/>
      <c r="M849" s="122"/>
      <c r="N849" s="123"/>
      <c r="O849" s="124"/>
      <c r="P849" s="122"/>
      <c r="Q849" s="123"/>
      <c r="R849" s="124"/>
      <c r="T849" s="134"/>
    </row>
    <row r="850" spans="1:20" s="133" customFormat="1" ht="12" customHeight="1" x14ac:dyDescent="0.2">
      <c r="A850" s="121" t="s">
        <v>601</v>
      </c>
      <c r="B850" s="294">
        <v>3</v>
      </c>
      <c r="C850" s="82" t="s">
        <v>387</v>
      </c>
      <c r="D850" s="173">
        <v>2835</v>
      </c>
      <c r="E850" s="229">
        <v>34.700000000000003</v>
      </c>
      <c r="F850" s="229">
        <v>8.4</v>
      </c>
      <c r="G850" s="258">
        <v>49.9</v>
      </c>
      <c r="H850" s="258">
        <v>32.1</v>
      </c>
      <c r="I850" s="258">
        <v>6</v>
      </c>
      <c r="J850" s="122"/>
      <c r="K850" s="123"/>
      <c r="L850" s="124"/>
      <c r="M850" s="122"/>
      <c r="N850" s="123"/>
      <c r="O850" s="124"/>
      <c r="P850" s="122"/>
      <c r="Q850" s="123"/>
      <c r="R850" s="124"/>
      <c r="T850" s="134"/>
    </row>
    <row r="851" spans="1:20" s="133" customFormat="1" ht="12" customHeight="1" x14ac:dyDescent="0.2">
      <c r="A851" s="121"/>
      <c r="B851" s="294">
        <v>3</v>
      </c>
      <c r="C851" s="82" t="s">
        <v>388</v>
      </c>
      <c r="D851" s="173">
        <v>2290</v>
      </c>
      <c r="E851" s="229">
        <v>35.4</v>
      </c>
      <c r="F851" s="229">
        <v>9.1999999999999993</v>
      </c>
      <c r="G851" s="258">
        <v>37.1</v>
      </c>
      <c r="H851" s="258">
        <v>42.1</v>
      </c>
      <c r="I851" s="258">
        <v>6.6</v>
      </c>
      <c r="J851" s="122"/>
      <c r="K851" s="123"/>
      <c r="L851" s="124"/>
      <c r="M851" s="122"/>
      <c r="N851" s="123"/>
      <c r="O851" s="124"/>
      <c r="P851" s="122"/>
      <c r="Q851" s="123"/>
      <c r="R851" s="124"/>
      <c r="T851" s="134"/>
    </row>
    <row r="852" spans="1:20" s="133" customFormat="1" ht="12" customHeight="1" x14ac:dyDescent="0.2">
      <c r="A852" s="121"/>
      <c r="B852" s="294">
        <v>3</v>
      </c>
      <c r="C852" s="82" t="s">
        <v>386</v>
      </c>
      <c r="D852" s="173">
        <v>5125</v>
      </c>
      <c r="E852" s="229">
        <v>35</v>
      </c>
      <c r="F852" s="229">
        <v>8.8000000000000007</v>
      </c>
      <c r="G852" s="258">
        <v>44.2</v>
      </c>
      <c r="H852" s="258">
        <v>36.6</v>
      </c>
      <c r="I852" s="258">
        <v>6.2</v>
      </c>
      <c r="J852" s="122"/>
      <c r="K852" s="123"/>
      <c r="L852" s="124"/>
      <c r="M852" s="122"/>
      <c r="N852" s="123"/>
      <c r="O852" s="124"/>
      <c r="P852" s="122"/>
      <c r="Q852" s="123"/>
      <c r="R852" s="124"/>
      <c r="T852" s="134"/>
    </row>
    <row r="853" spans="1:20" s="133" customFormat="1" ht="12" customHeight="1" x14ac:dyDescent="0.2">
      <c r="A853" s="121" t="s">
        <v>602</v>
      </c>
      <c r="B853" s="294">
        <v>3</v>
      </c>
      <c r="C853" s="82" t="s">
        <v>387</v>
      </c>
      <c r="D853" s="173">
        <v>6910</v>
      </c>
      <c r="E853" s="229">
        <v>36.299999999999997</v>
      </c>
      <c r="F853" s="229">
        <v>10.6</v>
      </c>
      <c r="G853" s="258">
        <v>48.6</v>
      </c>
      <c r="H853" s="258">
        <v>40.5</v>
      </c>
      <c r="I853" s="258">
        <v>7.8</v>
      </c>
      <c r="J853" s="122"/>
      <c r="K853" s="123"/>
      <c r="L853" s="124"/>
      <c r="M853" s="122"/>
      <c r="N853" s="123"/>
      <c r="O853" s="124"/>
      <c r="P853" s="122"/>
      <c r="Q853" s="123"/>
      <c r="R853" s="124"/>
      <c r="T853" s="134"/>
    </row>
    <row r="854" spans="1:20" s="133" customFormat="1" ht="12" customHeight="1" x14ac:dyDescent="0.2">
      <c r="A854" s="121"/>
      <c r="B854" s="294">
        <v>3</v>
      </c>
      <c r="C854" s="82" t="s">
        <v>388</v>
      </c>
      <c r="D854" s="173">
        <v>5190</v>
      </c>
      <c r="E854" s="229">
        <v>36.299999999999997</v>
      </c>
      <c r="F854" s="229">
        <v>12.1</v>
      </c>
      <c r="G854" s="258">
        <v>37.200000000000003</v>
      </c>
      <c r="H854" s="258">
        <v>48.8</v>
      </c>
      <c r="I854" s="258">
        <v>9.8000000000000007</v>
      </c>
      <c r="J854" s="122"/>
      <c r="K854" s="123"/>
      <c r="L854" s="124"/>
      <c r="M854" s="122"/>
      <c r="N854" s="123"/>
      <c r="O854" s="124"/>
      <c r="P854" s="122"/>
      <c r="Q854" s="123"/>
      <c r="R854" s="124"/>
      <c r="T854" s="134"/>
    </row>
    <row r="855" spans="1:20" s="133" customFormat="1" ht="12" customHeight="1" x14ac:dyDescent="0.2">
      <c r="A855" s="121"/>
      <c r="B855" s="294">
        <v>3</v>
      </c>
      <c r="C855" s="82" t="s">
        <v>386</v>
      </c>
      <c r="D855" s="173">
        <v>12100</v>
      </c>
      <c r="E855" s="229">
        <v>36.299999999999997</v>
      </c>
      <c r="F855" s="229">
        <v>11.3</v>
      </c>
      <c r="G855" s="258">
        <v>43.7</v>
      </c>
      <c r="H855" s="258">
        <v>44.1</v>
      </c>
      <c r="I855" s="258">
        <v>8.6999999999999993</v>
      </c>
      <c r="J855" s="122"/>
      <c r="K855" s="123"/>
      <c r="L855" s="124"/>
      <c r="M855" s="122"/>
      <c r="N855" s="123"/>
      <c r="O855" s="124"/>
      <c r="P855" s="122"/>
      <c r="Q855" s="123"/>
      <c r="R855" s="124"/>
      <c r="T855" s="134"/>
    </row>
    <row r="856" spans="1:20" s="133" customFormat="1" ht="12" x14ac:dyDescent="0.2">
      <c r="A856" s="121" t="s">
        <v>603</v>
      </c>
      <c r="B856" s="294">
        <v>3</v>
      </c>
      <c r="C856" s="82" t="s">
        <v>387</v>
      </c>
      <c r="D856" s="173">
        <v>4430</v>
      </c>
      <c r="E856" s="229">
        <v>34.4</v>
      </c>
      <c r="F856" s="229">
        <v>7.9</v>
      </c>
      <c r="G856" s="258">
        <v>50.2</v>
      </c>
      <c r="H856" s="258">
        <v>40.5</v>
      </c>
      <c r="I856" s="258">
        <v>6.5</v>
      </c>
      <c r="J856" s="122"/>
      <c r="K856" s="123"/>
      <c r="L856" s="124"/>
      <c r="M856" s="122"/>
      <c r="N856" s="123"/>
      <c r="O856" s="124"/>
      <c r="P856" s="122"/>
      <c r="Q856" s="123"/>
      <c r="R856" s="124"/>
      <c r="T856" s="134"/>
    </row>
    <row r="857" spans="1:20" s="133" customFormat="1" ht="12" customHeight="1" x14ac:dyDescent="0.2">
      <c r="A857" s="121"/>
      <c r="B857" s="294">
        <v>3</v>
      </c>
      <c r="C857" s="82" t="s">
        <v>388</v>
      </c>
      <c r="D857" s="173">
        <v>3165</v>
      </c>
      <c r="E857" s="229">
        <v>34</v>
      </c>
      <c r="F857" s="229">
        <v>8.6</v>
      </c>
      <c r="G857" s="258">
        <v>38.700000000000003</v>
      </c>
      <c r="H857" s="258">
        <v>50.1</v>
      </c>
      <c r="I857" s="258">
        <v>8.1999999999999993</v>
      </c>
      <c r="J857" s="122"/>
      <c r="K857" s="123"/>
      <c r="L857" s="124"/>
      <c r="M857" s="122"/>
      <c r="N857" s="123"/>
      <c r="O857" s="124"/>
      <c r="P857" s="122"/>
      <c r="Q857" s="123"/>
      <c r="R857" s="124"/>
      <c r="T857" s="134"/>
    </row>
    <row r="858" spans="1:20" s="133" customFormat="1" ht="12" customHeight="1" x14ac:dyDescent="0.2">
      <c r="A858" s="121"/>
      <c r="B858" s="294">
        <v>3</v>
      </c>
      <c r="C858" s="82" t="s">
        <v>386</v>
      </c>
      <c r="D858" s="173">
        <v>7595</v>
      </c>
      <c r="E858" s="229">
        <v>34.200000000000003</v>
      </c>
      <c r="F858" s="229">
        <v>8.1999999999999993</v>
      </c>
      <c r="G858" s="258">
        <v>45.4</v>
      </c>
      <c r="H858" s="258">
        <v>44.5</v>
      </c>
      <c r="I858" s="258">
        <v>7.2</v>
      </c>
      <c r="J858" s="122"/>
      <c r="K858" s="123"/>
      <c r="L858" s="124"/>
      <c r="M858" s="122"/>
      <c r="N858" s="123"/>
      <c r="O858" s="124"/>
      <c r="P858" s="122"/>
      <c r="Q858" s="123"/>
      <c r="R858" s="124"/>
      <c r="T858" s="134"/>
    </row>
    <row r="859" spans="1:20" s="133" customFormat="1" ht="12" customHeight="1" x14ac:dyDescent="0.2">
      <c r="A859" s="121" t="s">
        <v>604</v>
      </c>
      <c r="B859" s="294">
        <v>3</v>
      </c>
      <c r="C859" s="82" t="s">
        <v>387</v>
      </c>
      <c r="D859" s="173">
        <v>7215</v>
      </c>
      <c r="E859" s="229">
        <v>35.799999999999997</v>
      </c>
      <c r="F859" s="229">
        <v>9.5</v>
      </c>
      <c r="G859" s="258">
        <v>46.6</v>
      </c>
      <c r="H859" s="258">
        <v>40.1</v>
      </c>
      <c r="I859" s="258">
        <v>6.7</v>
      </c>
      <c r="J859" s="122"/>
      <c r="K859" s="123"/>
      <c r="L859" s="124"/>
      <c r="M859" s="122"/>
      <c r="N859" s="123"/>
      <c r="O859" s="124"/>
      <c r="P859" s="122"/>
      <c r="Q859" s="123"/>
      <c r="R859" s="124"/>
      <c r="T859" s="134"/>
    </row>
    <row r="860" spans="1:20" s="133" customFormat="1" ht="12" customHeight="1" x14ac:dyDescent="0.2">
      <c r="A860" s="121"/>
      <c r="B860" s="294">
        <v>3</v>
      </c>
      <c r="C860" s="82" t="s">
        <v>388</v>
      </c>
      <c r="D860" s="173">
        <v>4725</v>
      </c>
      <c r="E860" s="229">
        <v>34.6</v>
      </c>
      <c r="F860" s="229">
        <v>10.5</v>
      </c>
      <c r="G860" s="258">
        <v>33.200000000000003</v>
      </c>
      <c r="H860" s="258">
        <v>52.7</v>
      </c>
      <c r="I860" s="258">
        <v>8.9</v>
      </c>
      <c r="J860" s="122"/>
      <c r="K860" s="123"/>
      <c r="L860" s="124"/>
      <c r="M860" s="122"/>
      <c r="N860" s="123"/>
      <c r="O860" s="124"/>
      <c r="P860" s="122"/>
      <c r="Q860" s="123"/>
      <c r="R860" s="124"/>
      <c r="T860" s="134"/>
    </row>
    <row r="861" spans="1:20" s="133" customFormat="1" ht="12" customHeight="1" x14ac:dyDescent="0.2">
      <c r="A861" s="121"/>
      <c r="B861" s="294">
        <v>3</v>
      </c>
      <c r="C861" s="82" t="s">
        <v>386</v>
      </c>
      <c r="D861" s="173">
        <v>11940</v>
      </c>
      <c r="E861" s="229">
        <v>35.299999999999997</v>
      </c>
      <c r="F861" s="229">
        <v>9.9</v>
      </c>
      <c r="G861" s="258">
        <v>41.3</v>
      </c>
      <c r="H861" s="258">
        <v>45.1</v>
      </c>
      <c r="I861" s="258">
        <v>7.5</v>
      </c>
      <c r="J861" s="122"/>
      <c r="K861" s="123"/>
      <c r="L861" s="124"/>
      <c r="M861" s="122"/>
      <c r="N861" s="123"/>
      <c r="O861" s="124"/>
      <c r="P861" s="122"/>
      <c r="Q861" s="123"/>
      <c r="R861" s="124"/>
      <c r="T861" s="134"/>
    </row>
    <row r="862" spans="1:20" s="133" customFormat="1" ht="20.100000000000001" customHeight="1" x14ac:dyDescent="0.2">
      <c r="A862" s="125" t="s">
        <v>605</v>
      </c>
      <c r="B862" s="293">
        <v>2</v>
      </c>
      <c r="C862" s="126" t="s">
        <v>387</v>
      </c>
      <c r="D862" s="173">
        <v>56780</v>
      </c>
      <c r="E862" s="229">
        <v>35.1</v>
      </c>
      <c r="F862" s="229">
        <v>10.1</v>
      </c>
      <c r="G862" s="258">
        <v>49.2</v>
      </c>
      <c r="H862" s="258">
        <v>37.6</v>
      </c>
      <c r="I862" s="258">
        <v>8.1</v>
      </c>
      <c r="J862" s="122"/>
      <c r="K862" s="123"/>
      <c r="L862" s="144"/>
      <c r="M862" s="122"/>
      <c r="N862" s="123"/>
      <c r="O862" s="144"/>
      <c r="P862" s="122"/>
      <c r="Q862" s="123"/>
      <c r="R862" s="144"/>
      <c r="T862" s="134"/>
    </row>
    <row r="863" spans="1:20" s="133" customFormat="1" ht="12" customHeight="1" x14ac:dyDescent="0.2">
      <c r="A863" s="125"/>
      <c r="B863" s="293">
        <v>2</v>
      </c>
      <c r="C863" s="126" t="s">
        <v>388</v>
      </c>
      <c r="D863" s="173">
        <v>44880</v>
      </c>
      <c r="E863" s="229">
        <v>35.4</v>
      </c>
      <c r="F863" s="229">
        <v>11.1</v>
      </c>
      <c r="G863" s="258">
        <v>36.799999999999997</v>
      </c>
      <c r="H863" s="258">
        <v>47.4</v>
      </c>
      <c r="I863" s="258">
        <v>9</v>
      </c>
      <c r="J863" s="122"/>
      <c r="K863" s="123"/>
      <c r="L863" s="144"/>
      <c r="M863" s="122"/>
      <c r="N863" s="123"/>
      <c r="O863" s="144"/>
      <c r="P863" s="122"/>
      <c r="Q863" s="123"/>
      <c r="R863" s="144"/>
      <c r="T863" s="134"/>
    </row>
    <row r="864" spans="1:20" s="133" customFormat="1" ht="12" customHeight="1" x14ac:dyDescent="0.2">
      <c r="A864" s="125"/>
      <c r="B864" s="293">
        <v>2</v>
      </c>
      <c r="C864" s="126" t="s">
        <v>386</v>
      </c>
      <c r="D864" s="173">
        <v>101655</v>
      </c>
      <c r="E864" s="229">
        <v>35.200000000000003</v>
      </c>
      <c r="F864" s="229">
        <v>10.5</v>
      </c>
      <c r="G864" s="258">
        <v>43.7</v>
      </c>
      <c r="H864" s="258">
        <v>42</v>
      </c>
      <c r="I864" s="258">
        <v>8.5</v>
      </c>
      <c r="J864" s="122"/>
      <c r="K864" s="123"/>
      <c r="L864" s="144"/>
      <c r="M864" s="122"/>
      <c r="N864" s="123"/>
      <c r="O864" s="144"/>
      <c r="P864" s="122"/>
      <c r="Q864" s="123"/>
      <c r="R864" s="144"/>
      <c r="T864" s="134"/>
    </row>
    <row r="865" spans="1:20" s="133" customFormat="1" ht="12" customHeight="1" x14ac:dyDescent="0.2">
      <c r="A865" s="121" t="s">
        <v>875</v>
      </c>
      <c r="B865" s="294">
        <v>3</v>
      </c>
      <c r="C865" s="82" t="s">
        <v>387</v>
      </c>
      <c r="D865" s="173">
        <v>2525</v>
      </c>
      <c r="E865" s="229">
        <v>35.200000000000003</v>
      </c>
      <c r="F865" s="229">
        <v>11.4</v>
      </c>
      <c r="G865" s="258">
        <v>50.7</v>
      </c>
      <c r="H865" s="258">
        <v>40</v>
      </c>
      <c r="I865" s="258">
        <v>9.3000000000000007</v>
      </c>
      <c r="J865" s="122"/>
      <c r="K865" s="123"/>
      <c r="L865" s="124"/>
      <c r="M865" s="122"/>
      <c r="N865" s="123"/>
      <c r="O865" s="124"/>
      <c r="P865" s="122"/>
      <c r="Q865" s="123"/>
      <c r="R865" s="124"/>
      <c r="T865" s="134"/>
    </row>
    <row r="866" spans="1:20" s="133" customFormat="1" ht="12" customHeight="1" x14ac:dyDescent="0.2">
      <c r="A866" s="121"/>
      <c r="B866" s="294">
        <v>3</v>
      </c>
      <c r="C866" s="82" t="s">
        <v>388</v>
      </c>
      <c r="D866" s="173">
        <v>2010</v>
      </c>
      <c r="E866" s="229">
        <v>36.799999999999997</v>
      </c>
      <c r="F866" s="229">
        <v>12.5</v>
      </c>
      <c r="G866" s="258">
        <v>34.799999999999997</v>
      </c>
      <c r="H866" s="258">
        <v>52.2</v>
      </c>
      <c r="I866" s="258">
        <v>10.199999999999999</v>
      </c>
      <c r="J866" s="122"/>
      <c r="K866" s="123"/>
      <c r="L866" s="124"/>
      <c r="M866" s="122"/>
      <c r="N866" s="123"/>
      <c r="O866" s="124"/>
      <c r="P866" s="122"/>
      <c r="Q866" s="123"/>
      <c r="R866" s="124"/>
      <c r="T866" s="134"/>
    </row>
    <row r="867" spans="1:20" s="133" customFormat="1" ht="12" customHeight="1" x14ac:dyDescent="0.2">
      <c r="A867" s="121"/>
      <c r="B867" s="294">
        <v>3</v>
      </c>
      <c r="C867" s="82" t="s">
        <v>386</v>
      </c>
      <c r="D867" s="173">
        <v>4535</v>
      </c>
      <c r="E867" s="229">
        <v>35.9</v>
      </c>
      <c r="F867" s="229">
        <v>11.9</v>
      </c>
      <c r="G867" s="258">
        <v>43.7</v>
      </c>
      <c r="H867" s="258">
        <v>45.4</v>
      </c>
      <c r="I867" s="258">
        <v>9.6999999999999993</v>
      </c>
      <c r="J867" s="122"/>
      <c r="K867" s="123"/>
      <c r="L867" s="124"/>
      <c r="M867" s="122"/>
      <c r="N867" s="123"/>
      <c r="O867" s="124"/>
      <c r="P867" s="122"/>
      <c r="Q867" s="123"/>
      <c r="R867" s="124"/>
      <c r="T867" s="134"/>
    </row>
    <row r="868" spans="1:20" s="133" customFormat="1" ht="12" customHeight="1" x14ac:dyDescent="0.2">
      <c r="A868" s="121" t="s">
        <v>876</v>
      </c>
      <c r="B868" s="294">
        <v>3</v>
      </c>
      <c r="C868" s="82" t="s">
        <v>387</v>
      </c>
      <c r="D868" s="173">
        <v>16035</v>
      </c>
      <c r="E868" s="229">
        <v>33.799999999999997</v>
      </c>
      <c r="F868" s="229">
        <v>9.9</v>
      </c>
      <c r="G868" s="258">
        <v>55.3</v>
      </c>
      <c r="H868" s="258">
        <v>34.4</v>
      </c>
      <c r="I868" s="258">
        <v>8.9</v>
      </c>
      <c r="J868" s="122"/>
      <c r="K868" s="123"/>
      <c r="L868" s="124"/>
      <c r="M868" s="122"/>
      <c r="N868" s="123"/>
      <c r="O868" s="124"/>
      <c r="P868" s="122"/>
      <c r="Q868" s="123"/>
      <c r="R868" s="124"/>
      <c r="T868" s="134"/>
    </row>
    <row r="869" spans="1:20" s="133" customFormat="1" ht="12" customHeight="1" x14ac:dyDescent="0.2">
      <c r="A869" s="121"/>
      <c r="B869" s="294">
        <v>3</v>
      </c>
      <c r="C869" s="82" t="s">
        <v>388</v>
      </c>
      <c r="D869" s="173">
        <v>13755</v>
      </c>
      <c r="E869" s="229">
        <v>34.6</v>
      </c>
      <c r="F869" s="229">
        <v>10.8</v>
      </c>
      <c r="G869" s="258">
        <v>43.1</v>
      </c>
      <c r="H869" s="258">
        <v>42.5</v>
      </c>
      <c r="I869" s="258">
        <v>9.1999999999999993</v>
      </c>
      <c r="J869" s="122"/>
      <c r="K869" s="123"/>
      <c r="L869" s="124"/>
      <c r="M869" s="122"/>
      <c r="N869" s="123"/>
      <c r="O869" s="124"/>
      <c r="P869" s="122"/>
      <c r="Q869" s="123"/>
      <c r="R869" s="124"/>
      <c r="T869" s="134"/>
    </row>
    <row r="870" spans="1:20" s="133" customFormat="1" ht="12" customHeight="1" x14ac:dyDescent="0.2">
      <c r="A870" s="121"/>
      <c r="B870" s="294">
        <v>3</v>
      </c>
      <c r="C870" s="82" t="s">
        <v>386</v>
      </c>
      <c r="D870" s="173">
        <v>29790</v>
      </c>
      <c r="E870" s="229">
        <v>34.1</v>
      </c>
      <c r="F870" s="229">
        <v>10.3</v>
      </c>
      <c r="G870" s="258">
        <v>49.7</v>
      </c>
      <c r="H870" s="258">
        <v>38.200000000000003</v>
      </c>
      <c r="I870" s="258">
        <v>9.1</v>
      </c>
      <c r="J870" s="122"/>
      <c r="K870" s="123"/>
      <c r="L870" s="124"/>
      <c r="M870" s="122"/>
      <c r="N870" s="123"/>
      <c r="O870" s="124"/>
      <c r="P870" s="122"/>
      <c r="Q870" s="123"/>
      <c r="R870" s="124"/>
      <c r="T870" s="134"/>
    </row>
    <row r="871" spans="1:20" s="133" customFormat="1" ht="12" customHeight="1" x14ac:dyDescent="0.2">
      <c r="A871" s="121" t="s">
        <v>877</v>
      </c>
      <c r="B871" s="294">
        <v>3</v>
      </c>
      <c r="C871" s="82" t="s">
        <v>387</v>
      </c>
      <c r="D871" s="173">
        <v>2940</v>
      </c>
      <c r="E871" s="229">
        <v>35</v>
      </c>
      <c r="F871" s="229">
        <v>10.6</v>
      </c>
      <c r="G871" s="258">
        <v>48.3</v>
      </c>
      <c r="H871" s="258">
        <v>38.6</v>
      </c>
      <c r="I871" s="258">
        <v>9</v>
      </c>
      <c r="J871" s="122"/>
      <c r="K871" s="123"/>
      <c r="L871" s="124"/>
      <c r="M871" s="122"/>
      <c r="N871" s="123"/>
      <c r="O871" s="124"/>
      <c r="P871" s="122"/>
      <c r="Q871" s="123"/>
      <c r="R871" s="124"/>
      <c r="T871" s="134"/>
    </row>
    <row r="872" spans="1:20" s="133" customFormat="1" ht="12" customHeight="1" x14ac:dyDescent="0.2">
      <c r="A872" s="121"/>
      <c r="B872" s="294">
        <v>3</v>
      </c>
      <c r="C872" s="82" t="s">
        <v>388</v>
      </c>
      <c r="D872" s="173">
        <v>2235</v>
      </c>
      <c r="E872" s="229">
        <v>36.299999999999997</v>
      </c>
      <c r="F872" s="229">
        <v>11.9</v>
      </c>
      <c r="G872" s="258">
        <v>33.6</v>
      </c>
      <c r="H872" s="258">
        <v>50.6</v>
      </c>
      <c r="I872" s="258">
        <v>9.4</v>
      </c>
      <c r="J872" s="122"/>
      <c r="K872" s="123"/>
      <c r="L872" s="124"/>
      <c r="M872" s="122"/>
      <c r="N872" s="123"/>
      <c r="O872" s="124"/>
      <c r="P872" s="122"/>
      <c r="Q872" s="123"/>
      <c r="R872" s="124"/>
      <c r="T872" s="134"/>
    </row>
    <row r="873" spans="1:20" s="133" customFormat="1" ht="12" customHeight="1" x14ac:dyDescent="0.2">
      <c r="A873" s="121"/>
      <c r="B873" s="294">
        <v>3</v>
      </c>
      <c r="C873" s="82" t="s">
        <v>386</v>
      </c>
      <c r="D873" s="173">
        <v>5175</v>
      </c>
      <c r="E873" s="229">
        <v>35.5</v>
      </c>
      <c r="F873" s="229">
        <v>11.1</v>
      </c>
      <c r="G873" s="258">
        <v>41.9</v>
      </c>
      <c r="H873" s="258">
        <v>43.8</v>
      </c>
      <c r="I873" s="258">
        <v>9.1999999999999993</v>
      </c>
      <c r="J873" s="122"/>
      <c r="K873" s="123"/>
      <c r="L873" s="124"/>
      <c r="M873" s="122"/>
      <c r="N873" s="123"/>
      <c r="O873" s="124"/>
      <c r="P873" s="122"/>
      <c r="Q873" s="123"/>
      <c r="R873" s="124"/>
      <c r="T873" s="134"/>
    </row>
    <row r="874" spans="1:20" s="133" customFormat="1" ht="12" customHeight="1" x14ac:dyDescent="0.2">
      <c r="A874" s="121" t="s">
        <v>607</v>
      </c>
      <c r="B874" s="294">
        <v>3</v>
      </c>
      <c r="C874" s="82" t="s">
        <v>387</v>
      </c>
      <c r="D874" s="173">
        <v>3350</v>
      </c>
      <c r="E874" s="229">
        <v>37</v>
      </c>
      <c r="F874" s="229">
        <v>10.6</v>
      </c>
      <c r="G874" s="258">
        <v>48.7</v>
      </c>
      <c r="H874" s="258">
        <v>39.700000000000003</v>
      </c>
      <c r="I874" s="258">
        <v>5.7</v>
      </c>
      <c r="J874" s="122"/>
      <c r="K874" s="123"/>
      <c r="L874" s="124"/>
      <c r="M874" s="122"/>
      <c r="N874" s="123"/>
      <c r="O874" s="124"/>
      <c r="P874" s="122"/>
      <c r="Q874" s="123"/>
      <c r="R874" s="124"/>
      <c r="T874" s="134"/>
    </row>
    <row r="875" spans="1:20" s="133" customFormat="1" ht="12" customHeight="1" x14ac:dyDescent="0.2">
      <c r="A875" s="121"/>
      <c r="B875" s="294">
        <v>3</v>
      </c>
      <c r="C875" s="82" t="s">
        <v>388</v>
      </c>
      <c r="D875" s="173">
        <v>2385</v>
      </c>
      <c r="E875" s="229">
        <v>36.9</v>
      </c>
      <c r="F875" s="229">
        <v>11.8</v>
      </c>
      <c r="G875" s="258">
        <v>35.4</v>
      </c>
      <c r="H875" s="258">
        <v>49.5</v>
      </c>
      <c r="I875" s="258">
        <v>8</v>
      </c>
      <c r="J875" s="122"/>
      <c r="K875" s="123"/>
      <c r="L875" s="124"/>
      <c r="M875" s="122"/>
      <c r="N875" s="123"/>
      <c r="O875" s="124"/>
      <c r="P875" s="122"/>
      <c r="Q875" s="123"/>
      <c r="R875" s="124"/>
      <c r="T875" s="134"/>
    </row>
    <row r="876" spans="1:20" s="133" customFormat="1" ht="12" customHeight="1" x14ac:dyDescent="0.2">
      <c r="A876" s="121"/>
      <c r="B876" s="294">
        <v>3</v>
      </c>
      <c r="C876" s="82" t="s">
        <v>386</v>
      </c>
      <c r="D876" s="173">
        <v>5735</v>
      </c>
      <c r="E876" s="229">
        <v>37</v>
      </c>
      <c r="F876" s="229">
        <v>11.1</v>
      </c>
      <c r="G876" s="258">
        <v>43.2</v>
      </c>
      <c r="H876" s="258">
        <v>43.8</v>
      </c>
      <c r="I876" s="258">
        <v>6.6</v>
      </c>
      <c r="J876" s="122"/>
      <c r="K876" s="123"/>
      <c r="L876" s="124"/>
      <c r="M876" s="122"/>
      <c r="N876" s="123"/>
      <c r="O876" s="124"/>
      <c r="P876" s="122"/>
      <c r="Q876" s="123"/>
      <c r="R876" s="124"/>
      <c r="T876" s="134"/>
    </row>
    <row r="877" spans="1:20" s="133" customFormat="1" ht="12" customHeight="1" x14ac:dyDescent="0.2">
      <c r="A877" s="121" t="s">
        <v>608</v>
      </c>
      <c r="B877" s="294">
        <v>3</v>
      </c>
      <c r="C877" s="82" t="s">
        <v>387</v>
      </c>
      <c r="D877" s="173">
        <v>4355</v>
      </c>
      <c r="E877" s="229">
        <v>34.200000000000003</v>
      </c>
      <c r="F877" s="229">
        <v>7.9</v>
      </c>
      <c r="G877" s="258">
        <v>52.6</v>
      </c>
      <c r="H877" s="258">
        <v>36.700000000000003</v>
      </c>
      <c r="I877" s="258">
        <v>6.2</v>
      </c>
      <c r="J877" s="122"/>
      <c r="K877" s="123"/>
      <c r="L877" s="124"/>
      <c r="M877" s="122"/>
      <c r="N877" s="123"/>
      <c r="O877" s="124"/>
      <c r="P877" s="122"/>
      <c r="Q877" s="123"/>
      <c r="R877" s="124"/>
      <c r="T877" s="134"/>
    </row>
    <row r="878" spans="1:20" s="133" customFormat="1" ht="12" customHeight="1" x14ac:dyDescent="0.2">
      <c r="A878" s="121"/>
      <c r="B878" s="294">
        <v>3</v>
      </c>
      <c r="C878" s="82" t="s">
        <v>388</v>
      </c>
      <c r="D878" s="173">
        <v>3420</v>
      </c>
      <c r="E878" s="229">
        <v>35.200000000000003</v>
      </c>
      <c r="F878" s="229">
        <v>9</v>
      </c>
      <c r="G878" s="258">
        <v>37.4</v>
      </c>
      <c r="H878" s="258">
        <v>50</v>
      </c>
      <c r="I878" s="258">
        <v>6.3</v>
      </c>
      <c r="J878" s="122"/>
      <c r="K878" s="123"/>
      <c r="L878" s="124"/>
      <c r="M878" s="122"/>
      <c r="N878" s="123"/>
      <c r="O878" s="124"/>
      <c r="P878" s="122"/>
      <c r="Q878" s="123"/>
      <c r="R878" s="124"/>
      <c r="T878" s="134"/>
    </row>
    <row r="879" spans="1:20" s="133" customFormat="1" ht="12" customHeight="1" x14ac:dyDescent="0.2">
      <c r="A879" s="121"/>
      <c r="B879" s="294">
        <v>3</v>
      </c>
      <c r="C879" s="82" t="s">
        <v>386</v>
      </c>
      <c r="D879" s="173">
        <v>7775</v>
      </c>
      <c r="E879" s="229">
        <v>34.6</v>
      </c>
      <c r="F879" s="229">
        <v>8.4</v>
      </c>
      <c r="G879" s="258">
        <v>45.9</v>
      </c>
      <c r="H879" s="258">
        <v>42.6</v>
      </c>
      <c r="I879" s="258">
        <v>6.2</v>
      </c>
      <c r="J879" s="122"/>
      <c r="K879" s="123"/>
      <c r="L879" s="124"/>
      <c r="M879" s="122"/>
      <c r="N879" s="123"/>
      <c r="O879" s="124"/>
      <c r="P879" s="122"/>
      <c r="Q879" s="123"/>
      <c r="R879" s="124"/>
      <c r="T879" s="134"/>
    </row>
    <row r="880" spans="1:20" s="133" customFormat="1" ht="12" customHeight="1" x14ac:dyDescent="0.2">
      <c r="A880" s="121" t="s">
        <v>365</v>
      </c>
      <c r="B880" s="294">
        <v>3</v>
      </c>
      <c r="C880" s="82" t="s">
        <v>387</v>
      </c>
      <c r="D880" s="173">
        <v>6765</v>
      </c>
      <c r="E880" s="229">
        <v>36.9</v>
      </c>
      <c r="F880" s="229">
        <v>11.2</v>
      </c>
      <c r="G880" s="258">
        <v>45.4</v>
      </c>
      <c r="H880" s="258">
        <v>44.7</v>
      </c>
      <c r="I880" s="258">
        <v>8.1</v>
      </c>
      <c r="J880" s="122"/>
      <c r="K880" s="123"/>
      <c r="L880" s="124"/>
      <c r="M880" s="122"/>
      <c r="N880" s="123"/>
      <c r="O880" s="124"/>
      <c r="P880" s="122"/>
      <c r="Q880" s="123"/>
      <c r="R880" s="124"/>
      <c r="T880" s="134"/>
    </row>
    <row r="881" spans="1:20" s="133" customFormat="1" ht="12" customHeight="1" x14ac:dyDescent="0.2">
      <c r="A881" s="121"/>
      <c r="B881" s="294">
        <v>3</v>
      </c>
      <c r="C881" s="82" t="s">
        <v>388</v>
      </c>
      <c r="D881" s="173">
        <v>4540</v>
      </c>
      <c r="E881" s="229">
        <v>36.5</v>
      </c>
      <c r="F881" s="229">
        <v>12.8</v>
      </c>
      <c r="G881" s="258">
        <v>32.700000000000003</v>
      </c>
      <c r="H881" s="258">
        <v>56.5</v>
      </c>
      <c r="I881" s="258">
        <v>10.4</v>
      </c>
      <c r="J881" s="122"/>
      <c r="K881" s="123"/>
      <c r="L881" s="124"/>
      <c r="M881" s="122"/>
      <c r="N881" s="123"/>
      <c r="O881" s="124"/>
      <c r="P881" s="122"/>
      <c r="Q881" s="123"/>
      <c r="R881" s="124"/>
      <c r="T881" s="134"/>
    </row>
    <row r="882" spans="1:20" s="133" customFormat="1" ht="12" customHeight="1" x14ac:dyDescent="0.2">
      <c r="A882" s="121"/>
      <c r="B882" s="294">
        <v>3</v>
      </c>
      <c r="C882" s="82" t="s">
        <v>386</v>
      </c>
      <c r="D882" s="173">
        <v>11310</v>
      </c>
      <c r="E882" s="229">
        <v>36.700000000000003</v>
      </c>
      <c r="F882" s="229">
        <v>11.8</v>
      </c>
      <c r="G882" s="258">
        <v>40.299999999999997</v>
      </c>
      <c r="H882" s="258">
        <v>49.4</v>
      </c>
      <c r="I882" s="258">
        <v>9</v>
      </c>
      <c r="J882" s="122"/>
      <c r="K882" s="123"/>
      <c r="L882" s="124"/>
      <c r="M882" s="122"/>
      <c r="N882" s="123"/>
      <c r="O882" s="124"/>
      <c r="P882" s="122"/>
      <c r="Q882" s="123"/>
      <c r="R882" s="124"/>
      <c r="T882" s="134"/>
    </row>
    <row r="883" spans="1:20" s="133" customFormat="1" ht="12" customHeight="1" x14ac:dyDescent="0.2">
      <c r="A883" s="121" t="s">
        <v>609</v>
      </c>
      <c r="B883" s="294">
        <v>3</v>
      </c>
      <c r="C883" s="82" t="s">
        <v>387</v>
      </c>
      <c r="D883" s="173">
        <v>2370</v>
      </c>
      <c r="E883" s="229">
        <v>37</v>
      </c>
      <c r="F883" s="229">
        <v>11.9</v>
      </c>
      <c r="G883" s="258">
        <v>43.9</v>
      </c>
      <c r="H883" s="258">
        <v>39.9</v>
      </c>
      <c r="I883" s="258">
        <v>8.4</v>
      </c>
      <c r="J883" s="122"/>
      <c r="K883" s="123"/>
      <c r="L883" s="124"/>
      <c r="M883" s="122"/>
      <c r="N883" s="123"/>
      <c r="O883" s="124"/>
      <c r="P883" s="122"/>
      <c r="Q883" s="123"/>
      <c r="R883" s="124"/>
      <c r="T883" s="134"/>
    </row>
    <row r="884" spans="1:20" s="133" customFormat="1" ht="12" customHeight="1" x14ac:dyDescent="0.2">
      <c r="A884" s="121"/>
      <c r="B884" s="294">
        <v>3</v>
      </c>
      <c r="C884" s="82" t="s">
        <v>388</v>
      </c>
      <c r="D884" s="173">
        <v>1825</v>
      </c>
      <c r="E884" s="229">
        <v>37.700000000000003</v>
      </c>
      <c r="F884" s="229">
        <v>12.7</v>
      </c>
      <c r="G884" s="258">
        <v>32.299999999999997</v>
      </c>
      <c r="H884" s="258">
        <v>50.4</v>
      </c>
      <c r="I884" s="258">
        <v>9</v>
      </c>
      <c r="J884" s="122"/>
      <c r="K884" s="123"/>
      <c r="L884" s="124"/>
      <c r="M884" s="122"/>
      <c r="N884" s="123"/>
      <c r="O884" s="124"/>
      <c r="P884" s="122"/>
      <c r="Q884" s="123"/>
      <c r="R884" s="124"/>
      <c r="T884" s="134"/>
    </row>
    <row r="885" spans="1:20" s="133" customFormat="1" ht="12" customHeight="1" x14ac:dyDescent="0.2">
      <c r="A885" s="121"/>
      <c r="B885" s="294">
        <v>3</v>
      </c>
      <c r="C885" s="82" t="s">
        <v>386</v>
      </c>
      <c r="D885" s="173">
        <v>4195</v>
      </c>
      <c r="E885" s="229">
        <v>37.299999999999997</v>
      </c>
      <c r="F885" s="229">
        <v>12.2</v>
      </c>
      <c r="G885" s="258">
        <v>38.9</v>
      </c>
      <c r="H885" s="258">
        <v>44.5</v>
      </c>
      <c r="I885" s="258">
        <v>8.6999999999999993</v>
      </c>
      <c r="J885" s="122"/>
      <c r="K885" s="123"/>
      <c r="L885" s="124"/>
      <c r="M885" s="122"/>
      <c r="N885" s="123"/>
      <c r="O885" s="124"/>
      <c r="P885" s="122"/>
      <c r="Q885" s="123"/>
      <c r="R885" s="124"/>
      <c r="T885" s="134"/>
    </row>
    <row r="886" spans="1:20" s="133" customFormat="1" ht="12" customHeight="1" x14ac:dyDescent="0.2">
      <c r="A886" s="121" t="s">
        <v>606</v>
      </c>
      <c r="B886" s="294">
        <v>3</v>
      </c>
      <c r="C886" s="82" t="s">
        <v>387</v>
      </c>
      <c r="D886" s="173">
        <v>9845</v>
      </c>
      <c r="E886" s="229">
        <v>35.700000000000003</v>
      </c>
      <c r="F886" s="229">
        <v>10.3</v>
      </c>
      <c r="G886" s="258">
        <v>47.3</v>
      </c>
      <c r="H886" s="258">
        <v>41.6</v>
      </c>
      <c r="I886" s="258">
        <v>8.5</v>
      </c>
      <c r="J886" s="122"/>
      <c r="K886" s="123"/>
      <c r="L886" s="124"/>
      <c r="M886" s="122"/>
      <c r="N886" s="123"/>
      <c r="O886" s="124"/>
      <c r="P886" s="122"/>
      <c r="Q886" s="123"/>
      <c r="R886" s="124"/>
      <c r="T886" s="134"/>
    </row>
    <row r="887" spans="1:20" s="133" customFormat="1" ht="12" customHeight="1" x14ac:dyDescent="0.2">
      <c r="A887" s="121"/>
      <c r="B887" s="294">
        <v>3</v>
      </c>
      <c r="C887" s="82" t="s">
        <v>388</v>
      </c>
      <c r="D887" s="173">
        <v>7890</v>
      </c>
      <c r="E887" s="229">
        <v>35.700000000000003</v>
      </c>
      <c r="F887" s="229">
        <v>11.4</v>
      </c>
      <c r="G887" s="258">
        <v>34.5</v>
      </c>
      <c r="H887" s="258">
        <v>52.6</v>
      </c>
      <c r="I887" s="258">
        <v>9.3000000000000007</v>
      </c>
      <c r="J887" s="122"/>
      <c r="K887" s="123"/>
      <c r="L887" s="124"/>
      <c r="M887" s="122"/>
      <c r="N887" s="123"/>
      <c r="O887" s="124"/>
      <c r="P887" s="122"/>
      <c r="Q887" s="123"/>
      <c r="R887" s="124"/>
      <c r="T887" s="134"/>
    </row>
    <row r="888" spans="1:20" s="133" customFormat="1" ht="12" customHeight="1" x14ac:dyDescent="0.2">
      <c r="A888" s="121"/>
      <c r="B888" s="294">
        <v>3</v>
      </c>
      <c r="C888" s="82" t="s">
        <v>386</v>
      </c>
      <c r="D888" s="173">
        <v>17740</v>
      </c>
      <c r="E888" s="229">
        <v>35.700000000000003</v>
      </c>
      <c r="F888" s="229">
        <v>10.8</v>
      </c>
      <c r="G888" s="258">
        <v>41.6</v>
      </c>
      <c r="H888" s="258">
        <v>46.5</v>
      </c>
      <c r="I888" s="258">
        <v>8.9</v>
      </c>
      <c r="J888" s="122"/>
      <c r="K888" s="123"/>
      <c r="L888" s="124"/>
      <c r="M888" s="122"/>
      <c r="N888" s="123"/>
      <c r="O888" s="124"/>
      <c r="P888" s="122"/>
      <c r="Q888" s="123"/>
      <c r="R888" s="124"/>
      <c r="T888" s="134"/>
    </row>
    <row r="889" spans="1:20" s="133" customFormat="1" ht="12" customHeight="1" x14ac:dyDescent="0.2">
      <c r="A889" s="121" t="s">
        <v>610</v>
      </c>
      <c r="B889" s="294">
        <v>3</v>
      </c>
      <c r="C889" s="82" t="s">
        <v>387</v>
      </c>
      <c r="D889" s="173">
        <v>6725</v>
      </c>
      <c r="E889" s="229">
        <v>34.299999999999997</v>
      </c>
      <c r="F889" s="229">
        <v>8.6</v>
      </c>
      <c r="G889" s="258">
        <v>39.6</v>
      </c>
      <c r="H889" s="258">
        <v>30.3</v>
      </c>
      <c r="I889" s="258">
        <v>7.7</v>
      </c>
      <c r="J889" s="122"/>
      <c r="K889" s="123"/>
      <c r="L889" s="124"/>
      <c r="M889" s="122"/>
      <c r="N889" s="123"/>
      <c r="O889" s="124"/>
      <c r="P889" s="122"/>
      <c r="Q889" s="123"/>
      <c r="R889" s="124"/>
      <c r="T889" s="134"/>
    </row>
    <row r="890" spans="1:20" s="133" customFormat="1" ht="12" customHeight="1" x14ac:dyDescent="0.2">
      <c r="A890" s="121"/>
      <c r="B890" s="294">
        <v>3</v>
      </c>
      <c r="C890" s="82" t="s">
        <v>388</v>
      </c>
      <c r="D890" s="173">
        <v>5215</v>
      </c>
      <c r="E890" s="229">
        <v>33.799999999999997</v>
      </c>
      <c r="F890" s="229">
        <v>9.3000000000000007</v>
      </c>
      <c r="G890" s="258">
        <v>31.2</v>
      </c>
      <c r="H890" s="258">
        <v>37.700000000000003</v>
      </c>
      <c r="I890" s="258">
        <v>8.5</v>
      </c>
      <c r="J890" s="122"/>
      <c r="K890" s="123"/>
      <c r="L890" s="124"/>
      <c r="M890" s="122"/>
      <c r="N890" s="123"/>
      <c r="O890" s="124"/>
      <c r="P890" s="122"/>
      <c r="Q890" s="123"/>
      <c r="R890" s="124"/>
      <c r="T890" s="134"/>
    </row>
    <row r="891" spans="1:20" s="133" customFormat="1" ht="12" customHeight="1" x14ac:dyDescent="0.2">
      <c r="A891" s="121"/>
      <c r="B891" s="294">
        <v>3</v>
      </c>
      <c r="C891" s="82" t="s">
        <v>386</v>
      </c>
      <c r="D891" s="173">
        <v>11940</v>
      </c>
      <c r="E891" s="229">
        <v>34.1</v>
      </c>
      <c r="F891" s="229">
        <v>8.9</v>
      </c>
      <c r="G891" s="258">
        <v>35.9</v>
      </c>
      <c r="H891" s="258">
        <v>33.5</v>
      </c>
      <c r="I891" s="258">
        <v>8.1</v>
      </c>
      <c r="J891" s="122"/>
      <c r="K891" s="123"/>
      <c r="L891" s="124"/>
      <c r="M891" s="122"/>
      <c r="N891" s="123"/>
      <c r="O891" s="124"/>
      <c r="P891" s="122"/>
      <c r="Q891" s="123"/>
      <c r="R891" s="124"/>
      <c r="T891" s="134"/>
    </row>
    <row r="892" spans="1:20" s="133" customFormat="1" ht="12" customHeight="1" x14ac:dyDescent="0.2">
      <c r="A892" s="121" t="s">
        <v>611</v>
      </c>
      <c r="B892" s="294">
        <v>3</v>
      </c>
      <c r="C892" s="82" t="s">
        <v>387</v>
      </c>
      <c r="D892" s="173">
        <v>1870</v>
      </c>
      <c r="E892" s="229">
        <v>35.700000000000003</v>
      </c>
      <c r="F892" s="229">
        <v>10</v>
      </c>
      <c r="G892" s="258">
        <v>53.2</v>
      </c>
      <c r="H892" s="258">
        <v>35</v>
      </c>
      <c r="I892" s="258">
        <v>6.7</v>
      </c>
      <c r="J892" s="122"/>
      <c r="K892" s="123"/>
      <c r="L892" s="124"/>
      <c r="M892" s="122"/>
      <c r="N892" s="123"/>
      <c r="O892" s="124"/>
      <c r="P892" s="122"/>
      <c r="Q892" s="123"/>
      <c r="R892" s="124"/>
      <c r="T892" s="134"/>
    </row>
    <row r="893" spans="1:20" s="133" customFormat="1" ht="12" customHeight="1" x14ac:dyDescent="0.2">
      <c r="A893" s="121"/>
      <c r="B893" s="294">
        <v>3</v>
      </c>
      <c r="C893" s="82" t="s">
        <v>388</v>
      </c>
      <c r="D893" s="173">
        <v>1600</v>
      </c>
      <c r="E893" s="229">
        <v>37.200000000000003</v>
      </c>
      <c r="F893" s="229">
        <v>12.1</v>
      </c>
      <c r="G893" s="258">
        <v>37.5</v>
      </c>
      <c r="H893" s="258">
        <v>47.5</v>
      </c>
      <c r="I893" s="258">
        <v>8.1</v>
      </c>
      <c r="J893" s="122"/>
      <c r="K893" s="123"/>
      <c r="L893" s="124"/>
      <c r="M893" s="122"/>
      <c r="N893" s="123"/>
      <c r="O893" s="124"/>
      <c r="P893" s="122"/>
      <c r="Q893" s="123"/>
      <c r="R893" s="124"/>
      <c r="T893" s="134"/>
    </row>
    <row r="894" spans="1:20" s="133" customFormat="1" ht="12" customHeight="1" x14ac:dyDescent="0.2">
      <c r="A894" s="121"/>
      <c r="B894" s="294">
        <v>3</v>
      </c>
      <c r="C894" s="82" t="s">
        <v>386</v>
      </c>
      <c r="D894" s="173">
        <v>3470</v>
      </c>
      <c r="E894" s="229">
        <v>36.4</v>
      </c>
      <c r="F894" s="229">
        <v>10.9</v>
      </c>
      <c r="G894" s="258">
        <v>46</v>
      </c>
      <c r="H894" s="258">
        <v>40.799999999999997</v>
      </c>
      <c r="I894" s="258">
        <v>7.3</v>
      </c>
      <c r="J894" s="122"/>
      <c r="K894" s="123"/>
      <c r="L894" s="124"/>
      <c r="M894" s="122"/>
      <c r="N894" s="123"/>
      <c r="O894" s="124"/>
      <c r="P894" s="122"/>
      <c r="Q894" s="123"/>
      <c r="R894" s="124"/>
      <c r="T894" s="134"/>
    </row>
    <row r="895" spans="1:20" s="133" customFormat="1" ht="20.100000000000001" customHeight="1" x14ac:dyDescent="0.2">
      <c r="A895" s="125" t="s">
        <v>612</v>
      </c>
      <c r="B895" s="293">
        <v>2</v>
      </c>
      <c r="C895" s="126" t="s">
        <v>387</v>
      </c>
      <c r="D895" s="173">
        <v>44675</v>
      </c>
      <c r="E895" s="229">
        <v>35.799999999999997</v>
      </c>
      <c r="F895" s="229">
        <v>12.8</v>
      </c>
      <c r="G895" s="258">
        <v>48.3</v>
      </c>
      <c r="H895" s="258">
        <v>39.9</v>
      </c>
      <c r="I895" s="258">
        <v>10.4</v>
      </c>
      <c r="J895" s="122"/>
      <c r="K895" s="123"/>
      <c r="L895" s="144"/>
      <c r="M895" s="122"/>
      <c r="N895" s="123"/>
      <c r="O895" s="144"/>
      <c r="P895" s="122"/>
      <c r="Q895" s="123"/>
      <c r="R895" s="144"/>
      <c r="T895" s="134"/>
    </row>
    <row r="896" spans="1:20" s="133" customFormat="1" ht="12" customHeight="1" x14ac:dyDescent="0.2">
      <c r="A896" s="125"/>
      <c r="B896" s="293">
        <v>2</v>
      </c>
      <c r="C896" s="126" t="s">
        <v>388</v>
      </c>
      <c r="D896" s="173">
        <v>37505</v>
      </c>
      <c r="E896" s="229">
        <v>36.6</v>
      </c>
      <c r="F896" s="229">
        <v>13.5</v>
      </c>
      <c r="G896" s="258">
        <v>37</v>
      </c>
      <c r="H896" s="258">
        <v>48.9</v>
      </c>
      <c r="I896" s="258">
        <v>10.6</v>
      </c>
      <c r="J896" s="122"/>
      <c r="K896" s="123"/>
      <c r="L896" s="144"/>
      <c r="M896" s="122"/>
      <c r="N896" s="123"/>
      <c r="O896" s="144"/>
      <c r="P896" s="122"/>
      <c r="Q896" s="123"/>
      <c r="R896" s="144"/>
      <c r="T896" s="134"/>
    </row>
    <row r="897" spans="1:20" s="133" customFormat="1" ht="12" customHeight="1" x14ac:dyDescent="0.2">
      <c r="A897" s="125"/>
      <c r="B897" s="293">
        <v>2</v>
      </c>
      <c r="C897" s="126" t="s">
        <v>386</v>
      </c>
      <c r="D897" s="173">
        <v>82175</v>
      </c>
      <c r="E897" s="229">
        <v>36.200000000000003</v>
      </c>
      <c r="F897" s="229">
        <v>13.1</v>
      </c>
      <c r="G897" s="258">
        <v>43.1</v>
      </c>
      <c r="H897" s="258">
        <v>44</v>
      </c>
      <c r="I897" s="258">
        <v>10.5</v>
      </c>
      <c r="J897" s="122"/>
      <c r="K897" s="123"/>
      <c r="L897" s="144"/>
      <c r="M897" s="122"/>
      <c r="N897" s="123"/>
      <c r="O897" s="144"/>
      <c r="P897" s="122"/>
      <c r="Q897" s="123"/>
      <c r="R897" s="144"/>
      <c r="T897" s="134"/>
    </row>
    <row r="898" spans="1:20" s="133" customFormat="1" ht="12" customHeight="1" x14ac:dyDescent="0.2">
      <c r="A898" s="121" t="s">
        <v>878</v>
      </c>
      <c r="B898" s="294">
        <v>3</v>
      </c>
      <c r="C898" s="82" t="s">
        <v>387</v>
      </c>
      <c r="D898" s="173">
        <v>6195</v>
      </c>
      <c r="E898" s="229">
        <v>33.700000000000003</v>
      </c>
      <c r="F898" s="229">
        <v>10.4</v>
      </c>
      <c r="G898" s="258">
        <v>55.3</v>
      </c>
      <c r="H898" s="258">
        <v>35.799999999999997</v>
      </c>
      <c r="I898" s="258">
        <v>8.6999999999999993</v>
      </c>
      <c r="J898" s="122"/>
      <c r="K898" s="123"/>
      <c r="L898" s="124"/>
      <c r="M898" s="122"/>
      <c r="N898" s="123"/>
      <c r="O898" s="124"/>
      <c r="P898" s="122"/>
      <c r="Q898" s="123"/>
      <c r="R898" s="124"/>
      <c r="T898" s="134"/>
    </row>
    <row r="899" spans="1:20" s="133" customFormat="1" ht="12" customHeight="1" x14ac:dyDescent="0.2">
      <c r="A899" s="121"/>
      <c r="B899" s="294">
        <v>3</v>
      </c>
      <c r="C899" s="82" t="s">
        <v>388</v>
      </c>
      <c r="D899" s="173">
        <v>5250</v>
      </c>
      <c r="E899" s="229">
        <v>34.6</v>
      </c>
      <c r="F899" s="229">
        <v>10.7</v>
      </c>
      <c r="G899" s="258">
        <v>45.4</v>
      </c>
      <c r="H899" s="258">
        <v>43.1</v>
      </c>
      <c r="I899" s="258">
        <v>8.4</v>
      </c>
      <c r="J899" s="122"/>
      <c r="K899" s="123"/>
      <c r="L899" s="124"/>
      <c r="M899" s="122"/>
      <c r="N899" s="123"/>
      <c r="O899" s="124"/>
      <c r="P899" s="122"/>
      <c r="Q899" s="123"/>
      <c r="R899" s="124"/>
      <c r="T899" s="134"/>
    </row>
    <row r="900" spans="1:20" s="133" customFormat="1" ht="12" customHeight="1" x14ac:dyDescent="0.2">
      <c r="A900" s="121"/>
      <c r="B900" s="294">
        <v>3</v>
      </c>
      <c r="C900" s="82" t="s">
        <v>386</v>
      </c>
      <c r="D900" s="173">
        <v>11450</v>
      </c>
      <c r="E900" s="229">
        <v>34.1</v>
      </c>
      <c r="F900" s="229">
        <v>10.5</v>
      </c>
      <c r="G900" s="258">
        <v>50.7</v>
      </c>
      <c r="H900" s="258">
        <v>39.200000000000003</v>
      </c>
      <c r="I900" s="258">
        <v>8.5</v>
      </c>
      <c r="J900" s="122"/>
      <c r="K900" s="123"/>
      <c r="L900" s="124"/>
      <c r="M900" s="122"/>
      <c r="N900" s="123"/>
      <c r="O900" s="124"/>
      <c r="P900" s="122"/>
      <c r="Q900" s="123"/>
      <c r="R900" s="124"/>
      <c r="T900" s="134"/>
    </row>
    <row r="901" spans="1:20" s="133" customFormat="1" ht="12" customHeight="1" x14ac:dyDescent="0.2">
      <c r="A901" s="121" t="s">
        <v>879</v>
      </c>
      <c r="B901" s="294">
        <v>3</v>
      </c>
      <c r="C901" s="82" t="s">
        <v>387</v>
      </c>
      <c r="D901" s="173">
        <v>6515</v>
      </c>
      <c r="E901" s="229">
        <v>32.4</v>
      </c>
      <c r="F901" s="229">
        <v>9.5</v>
      </c>
      <c r="G901" s="258">
        <v>55.1</v>
      </c>
      <c r="H901" s="258">
        <v>33.799999999999997</v>
      </c>
      <c r="I901" s="258">
        <v>9.1</v>
      </c>
      <c r="J901" s="122"/>
      <c r="K901" s="123"/>
      <c r="L901" s="124"/>
      <c r="M901" s="122"/>
      <c r="N901" s="123"/>
      <c r="O901" s="124"/>
      <c r="P901" s="122"/>
      <c r="Q901" s="123"/>
      <c r="R901" s="124"/>
      <c r="T901" s="134"/>
    </row>
    <row r="902" spans="1:20" s="133" customFormat="1" ht="12" customHeight="1" x14ac:dyDescent="0.2">
      <c r="A902" s="121"/>
      <c r="B902" s="294">
        <v>3</v>
      </c>
      <c r="C902" s="82" t="s">
        <v>388</v>
      </c>
      <c r="D902" s="173">
        <v>5460</v>
      </c>
      <c r="E902" s="229">
        <v>33</v>
      </c>
      <c r="F902" s="229">
        <v>10.199999999999999</v>
      </c>
      <c r="G902" s="258">
        <v>47.5</v>
      </c>
      <c r="H902" s="258">
        <v>40.799999999999997</v>
      </c>
      <c r="I902" s="258">
        <v>10.1</v>
      </c>
      <c r="J902" s="122"/>
      <c r="K902" s="123"/>
      <c r="L902" s="124"/>
      <c r="M902" s="122"/>
      <c r="N902" s="123"/>
      <c r="O902" s="124"/>
      <c r="P902" s="122"/>
      <c r="Q902" s="123"/>
      <c r="R902" s="124"/>
      <c r="T902" s="134"/>
    </row>
    <row r="903" spans="1:20" s="133" customFormat="1" ht="12" customHeight="1" x14ac:dyDescent="0.2">
      <c r="A903" s="121"/>
      <c r="B903" s="294">
        <v>3</v>
      </c>
      <c r="C903" s="82" t="s">
        <v>386</v>
      </c>
      <c r="D903" s="173">
        <v>11975</v>
      </c>
      <c r="E903" s="229">
        <v>32.6</v>
      </c>
      <c r="F903" s="229">
        <v>9.8000000000000007</v>
      </c>
      <c r="G903" s="258">
        <v>51.6</v>
      </c>
      <c r="H903" s="258">
        <v>37</v>
      </c>
      <c r="I903" s="258">
        <v>9.6</v>
      </c>
      <c r="J903" s="122"/>
      <c r="K903" s="123"/>
      <c r="L903" s="124"/>
      <c r="M903" s="122"/>
      <c r="N903" s="123"/>
      <c r="O903" s="124"/>
      <c r="P903" s="122"/>
      <c r="Q903" s="123"/>
      <c r="R903" s="124"/>
      <c r="T903" s="134"/>
    </row>
    <row r="904" spans="1:20" s="133" customFormat="1" ht="12" customHeight="1" x14ac:dyDescent="0.2">
      <c r="A904" s="121" t="s">
        <v>880</v>
      </c>
      <c r="B904" s="294">
        <v>3</v>
      </c>
      <c r="C904" s="82" t="s">
        <v>387</v>
      </c>
      <c r="D904" s="173">
        <v>2470</v>
      </c>
      <c r="E904" s="229">
        <v>35.1</v>
      </c>
      <c r="F904" s="229">
        <v>13.3</v>
      </c>
      <c r="G904" s="258">
        <v>44.1</v>
      </c>
      <c r="H904" s="258">
        <v>31.6</v>
      </c>
      <c r="I904" s="258">
        <v>11.1</v>
      </c>
      <c r="J904" s="122"/>
      <c r="K904" s="123"/>
      <c r="L904" s="124"/>
      <c r="M904" s="122"/>
      <c r="N904" s="123"/>
      <c r="O904" s="124"/>
      <c r="P904" s="122"/>
      <c r="Q904" s="123"/>
      <c r="R904" s="124"/>
      <c r="T904" s="134"/>
    </row>
    <row r="905" spans="1:20" s="133" customFormat="1" ht="12" customHeight="1" x14ac:dyDescent="0.2">
      <c r="A905" s="121"/>
      <c r="B905" s="294">
        <v>3</v>
      </c>
      <c r="C905" s="82" t="s">
        <v>388</v>
      </c>
      <c r="D905" s="173">
        <v>2075</v>
      </c>
      <c r="E905" s="229">
        <v>36.299999999999997</v>
      </c>
      <c r="F905" s="229">
        <v>14.3</v>
      </c>
      <c r="G905" s="258">
        <v>31.8</v>
      </c>
      <c r="H905" s="258">
        <v>41.2</v>
      </c>
      <c r="I905" s="258">
        <v>11.3</v>
      </c>
      <c r="J905" s="122"/>
      <c r="K905" s="123"/>
      <c r="L905" s="124"/>
      <c r="M905" s="122"/>
      <c r="N905" s="123"/>
      <c r="O905" s="124"/>
      <c r="P905" s="122"/>
      <c r="Q905" s="123"/>
      <c r="R905" s="124"/>
      <c r="T905" s="134"/>
    </row>
    <row r="906" spans="1:20" s="133" customFormat="1" ht="12" customHeight="1" x14ac:dyDescent="0.2">
      <c r="A906" s="121"/>
      <c r="B906" s="294">
        <v>3</v>
      </c>
      <c r="C906" s="82" t="s">
        <v>386</v>
      </c>
      <c r="D906" s="173">
        <v>4545</v>
      </c>
      <c r="E906" s="229">
        <v>35.700000000000003</v>
      </c>
      <c r="F906" s="229">
        <v>13.8</v>
      </c>
      <c r="G906" s="258">
        <v>38.5</v>
      </c>
      <c r="H906" s="258">
        <v>36</v>
      </c>
      <c r="I906" s="258">
        <v>11.2</v>
      </c>
      <c r="J906" s="122"/>
      <c r="K906" s="123"/>
      <c r="L906" s="124"/>
      <c r="M906" s="122"/>
      <c r="N906" s="123"/>
      <c r="O906" s="124"/>
      <c r="P906" s="122"/>
      <c r="Q906" s="123"/>
      <c r="R906" s="124"/>
      <c r="T906" s="134"/>
    </row>
    <row r="907" spans="1:20" s="133" customFormat="1" ht="12" customHeight="1" x14ac:dyDescent="0.2">
      <c r="A907" s="121" t="s">
        <v>881</v>
      </c>
      <c r="B907" s="294">
        <v>3</v>
      </c>
      <c r="C907" s="82" t="s">
        <v>387</v>
      </c>
      <c r="D907" s="173">
        <v>4630</v>
      </c>
      <c r="E907" s="229">
        <v>34.6</v>
      </c>
      <c r="F907" s="229">
        <v>13.3</v>
      </c>
      <c r="G907" s="258">
        <v>50.3</v>
      </c>
      <c r="H907" s="258">
        <v>39.1</v>
      </c>
      <c r="I907" s="258">
        <v>13.9</v>
      </c>
      <c r="J907" s="122"/>
      <c r="K907" s="123"/>
      <c r="L907" s="124"/>
      <c r="M907" s="122"/>
      <c r="N907" s="123"/>
      <c r="O907" s="124"/>
      <c r="P907" s="122"/>
      <c r="Q907" s="123"/>
      <c r="R907" s="124"/>
      <c r="T907" s="134"/>
    </row>
    <row r="908" spans="1:20" s="133" customFormat="1" ht="12" customHeight="1" x14ac:dyDescent="0.2">
      <c r="A908" s="121"/>
      <c r="B908" s="294">
        <v>3</v>
      </c>
      <c r="C908" s="82" t="s">
        <v>388</v>
      </c>
      <c r="D908" s="173">
        <v>3850</v>
      </c>
      <c r="E908" s="229">
        <v>35.6</v>
      </c>
      <c r="F908" s="229">
        <v>14.5</v>
      </c>
      <c r="G908" s="258">
        <v>39.4</v>
      </c>
      <c r="H908" s="258">
        <v>47.1</v>
      </c>
      <c r="I908" s="258">
        <v>14.3</v>
      </c>
      <c r="J908" s="122"/>
      <c r="K908" s="123"/>
      <c r="L908" s="124"/>
      <c r="M908" s="122"/>
      <c r="N908" s="123"/>
      <c r="O908" s="124"/>
      <c r="P908" s="122"/>
      <c r="Q908" s="123"/>
      <c r="R908" s="124"/>
      <c r="T908" s="134"/>
    </row>
    <row r="909" spans="1:20" s="133" customFormat="1" ht="12" customHeight="1" x14ac:dyDescent="0.2">
      <c r="A909" s="121"/>
      <c r="B909" s="294">
        <v>3</v>
      </c>
      <c r="C909" s="82" t="s">
        <v>386</v>
      </c>
      <c r="D909" s="173">
        <v>8475</v>
      </c>
      <c r="E909" s="229">
        <v>35</v>
      </c>
      <c r="F909" s="229">
        <v>13.8</v>
      </c>
      <c r="G909" s="258">
        <v>45.4</v>
      </c>
      <c r="H909" s="258">
        <v>42.8</v>
      </c>
      <c r="I909" s="258">
        <v>14.1</v>
      </c>
      <c r="J909" s="122"/>
      <c r="K909" s="123"/>
      <c r="L909" s="124"/>
      <c r="M909" s="122"/>
      <c r="N909" s="123"/>
      <c r="O909" s="124"/>
      <c r="P909" s="122"/>
      <c r="Q909" s="123"/>
      <c r="R909" s="124"/>
      <c r="T909" s="134"/>
    </row>
    <row r="910" spans="1:20" s="133" customFormat="1" ht="12" x14ac:dyDescent="0.2">
      <c r="A910" s="121" t="s">
        <v>613</v>
      </c>
      <c r="B910" s="294">
        <v>3</v>
      </c>
      <c r="C910" s="82" t="s">
        <v>387</v>
      </c>
      <c r="D910" s="173">
        <v>4145</v>
      </c>
      <c r="E910" s="229">
        <v>37.200000000000003</v>
      </c>
      <c r="F910" s="229">
        <v>11.5</v>
      </c>
      <c r="G910" s="258">
        <v>44.5</v>
      </c>
      <c r="H910" s="258">
        <v>45.8</v>
      </c>
      <c r="I910" s="258">
        <v>7.4</v>
      </c>
      <c r="J910" s="122"/>
      <c r="K910" s="123"/>
      <c r="L910" s="124"/>
      <c r="M910" s="122"/>
      <c r="N910" s="123"/>
      <c r="O910" s="124"/>
      <c r="P910" s="122"/>
      <c r="Q910" s="123"/>
      <c r="R910" s="124"/>
      <c r="T910" s="134"/>
    </row>
    <row r="911" spans="1:20" s="133" customFormat="1" ht="12" customHeight="1" x14ac:dyDescent="0.2">
      <c r="A911" s="121"/>
      <c r="B911" s="294">
        <v>3</v>
      </c>
      <c r="C911" s="82" t="s">
        <v>388</v>
      </c>
      <c r="D911" s="173">
        <v>3110</v>
      </c>
      <c r="E911" s="229">
        <v>37.1</v>
      </c>
      <c r="F911" s="229">
        <v>12.3</v>
      </c>
      <c r="G911" s="258">
        <v>32.200000000000003</v>
      </c>
      <c r="H911" s="258">
        <v>55.1</v>
      </c>
      <c r="I911" s="258">
        <v>7.7</v>
      </c>
      <c r="J911" s="122"/>
      <c r="K911" s="123"/>
      <c r="L911" s="124"/>
      <c r="M911" s="122"/>
      <c r="N911" s="123"/>
      <c r="O911" s="124"/>
      <c r="P911" s="122"/>
      <c r="Q911" s="123"/>
      <c r="R911" s="124"/>
      <c r="T911" s="134"/>
    </row>
    <row r="912" spans="1:20" s="133" customFormat="1" ht="12" customHeight="1" x14ac:dyDescent="0.2">
      <c r="A912" s="121"/>
      <c r="B912" s="294">
        <v>3</v>
      </c>
      <c r="C912" s="82" t="s">
        <v>386</v>
      </c>
      <c r="D912" s="173">
        <v>7255</v>
      </c>
      <c r="E912" s="229">
        <v>37.200000000000003</v>
      </c>
      <c r="F912" s="229">
        <v>11.8</v>
      </c>
      <c r="G912" s="258">
        <v>39.200000000000003</v>
      </c>
      <c r="H912" s="258">
        <v>49.8</v>
      </c>
      <c r="I912" s="258">
        <v>7.5</v>
      </c>
      <c r="J912" s="122"/>
      <c r="K912" s="123"/>
      <c r="L912" s="124"/>
      <c r="M912" s="122"/>
      <c r="N912" s="123"/>
      <c r="O912" s="124"/>
      <c r="P912" s="122"/>
      <c r="Q912" s="123"/>
      <c r="R912" s="124"/>
      <c r="T912" s="134"/>
    </row>
    <row r="913" spans="1:20" s="133" customFormat="1" ht="12" customHeight="1" x14ac:dyDescent="0.2">
      <c r="A913" s="121" t="s">
        <v>614</v>
      </c>
      <c r="B913" s="294">
        <v>3</v>
      </c>
      <c r="C913" s="82" t="s">
        <v>387</v>
      </c>
      <c r="D913" s="173">
        <v>2110</v>
      </c>
      <c r="E913" s="229">
        <v>38.200000000000003</v>
      </c>
      <c r="F913" s="229">
        <v>14.4</v>
      </c>
      <c r="G913" s="258">
        <v>42.4</v>
      </c>
      <c r="H913" s="258">
        <v>46.7</v>
      </c>
      <c r="I913" s="258">
        <v>9.6999999999999993</v>
      </c>
      <c r="J913" s="122"/>
      <c r="K913" s="123"/>
      <c r="L913" s="124"/>
      <c r="M913" s="122"/>
      <c r="N913" s="123"/>
      <c r="O913" s="124"/>
      <c r="P913" s="122"/>
      <c r="Q913" s="123"/>
      <c r="R913" s="124"/>
      <c r="T913" s="134"/>
    </row>
    <row r="914" spans="1:20" s="133" customFormat="1" ht="12" customHeight="1" x14ac:dyDescent="0.2">
      <c r="A914" s="121"/>
      <c r="B914" s="294">
        <v>3</v>
      </c>
      <c r="C914" s="82" t="s">
        <v>388</v>
      </c>
      <c r="D914" s="173">
        <v>1805</v>
      </c>
      <c r="E914" s="229">
        <v>38.6</v>
      </c>
      <c r="F914" s="229">
        <v>14.5</v>
      </c>
      <c r="G914" s="258">
        <v>31</v>
      </c>
      <c r="H914" s="258">
        <v>56</v>
      </c>
      <c r="I914" s="258">
        <v>9.1</v>
      </c>
      <c r="J914" s="122"/>
      <c r="K914" s="123"/>
      <c r="L914" s="124"/>
      <c r="M914" s="122"/>
      <c r="N914" s="123"/>
      <c r="O914" s="124"/>
      <c r="P914" s="122"/>
      <c r="Q914" s="123"/>
      <c r="R914" s="124"/>
      <c r="T914" s="134"/>
    </row>
    <row r="915" spans="1:20" s="133" customFormat="1" ht="12" customHeight="1" x14ac:dyDescent="0.2">
      <c r="A915" s="121"/>
      <c r="B915" s="294">
        <v>3</v>
      </c>
      <c r="C915" s="82" t="s">
        <v>386</v>
      </c>
      <c r="D915" s="173">
        <v>3915</v>
      </c>
      <c r="E915" s="229">
        <v>38.4</v>
      </c>
      <c r="F915" s="229">
        <v>14.5</v>
      </c>
      <c r="G915" s="258">
        <v>37.200000000000003</v>
      </c>
      <c r="H915" s="258">
        <v>51</v>
      </c>
      <c r="I915" s="258">
        <v>9.6</v>
      </c>
      <c r="J915" s="122"/>
      <c r="K915" s="123"/>
      <c r="L915" s="124"/>
      <c r="M915" s="122"/>
      <c r="N915" s="123"/>
      <c r="O915" s="124"/>
      <c r="P915" s="122"/>
      <c r="Q915" s="123"/>
      <c r="R915" s="124"/>
      <c r="T915" s="134"/>
    </row>
    <row r="916" spans="1:20" s="133" customFormat="1" ht="12" customHeight="1" x14ac:dyDescent="0.2">
      <c r="A916" s="121" t="s">
        <v>615</v>
      </c>
      <c r="B916" s="294">
        <v>3</v>
      </c>
      <c r="C916" s="82" t="s">
        <v>387</v>
      </c>
      <c r="D916" s="173">
        <v>2485</v>
      </c>
      <c r="E916" s="229">
        <v>37.9</v>
      </c>
      <c r="F916" s="229">
        <v>14.7</v>
      </c>
      <c r="G916" s="258">
        <v>42.7</v>
      </c>
      <c r="H916" s="258">
        <v>46.3</v>
      </c>
      <c r="I916" s="258">
        <v>11.5</v>
      </c>
      <c r="J916" s="122"/>
      <c r="K916" s="123"/>
      <c r="L916" s="124"/>
      <c r="M916" s="122"/>
      <c r="N916" s="123"/>
      <c r="O916" s="124"/>
      <c r="P916" s="122"/>
      <c r="Q916" s="123"/>
      <c r="R916" s="124"/>
      <c r="T916" s="134"/>
    </row>
    <row r="917" spans="1:20" s="133" customFormat="1" ht="12" customHeight="1" x14ac:dyDescent="0.2">
      <c r="A917" s="121"/>
      <c r="B917" s="294">
        <v>3</v>
      </c>
      <c r="C917" s="82" t="s">
        <v>388</v>
      </c>
      <c r="D917" s="173">
        <v>2070</v>
      </c>
      <c r="E917" s="229">
        <v>38.200000000000003</v>
      </c>
      <c r="F917" s="229">
        <v>15.6</v>
      </c>
      <c r="G917" s="258">
        <v>31.2</v>
      </c>
      <c r="H917" s="258">
        <v>55.1</v>
      </c>
      <c r="I917" s="258">
        <v>11.4</v>
      </c>
      <c r="J917" s="122"/>
      <c r="K917" s="123"/>
      <c r="L917" s="124"/>
      <c r="M917" s="122"/>
      <c r="N917" s="123"/>
      <c r="O917" s="124"/>
      <c r="P917" s="122"/>
      <c r="Q917" s="123"/>
      <c r="R917" s="124"/>
      <c r="T917" s="134"/>
    </row>
    <row r="918" spans="1:20" s="133" customFormat="1" ht="12" customHeight="1" x14ac:dyDescent="0.2">
      <c r="A918" s="121"/>
      <c r="B918" s="294">
        <v>3</v>
      </c>
      <c r="C918" s="82" t="s">
        <v>386</v>
      </c>
      <c r="D918" s="173">
        <v>4555</v>
      </c>
      <c r="E918" s="229">
        <v>38</v>
      </c>
      <c r="F918" s="229">
        <v>15.1</v>
      </c>
      <c r="G918" s="258">
        <v>37.4</v>
      </c>
      <c r="H918" s="258">
        <v>50.2</v>
      </c>
      <c r="I918" s="258">
        <v>11.4</v>
      </c>
      <c r="J918" s="122"/>
      <c r="K918" s="123"/>
      <c r="L918" s="124"/>
      <c r="M918" s="122"/>
      <c r="N918" s="123"/>
      <c r="O918" s="124"/>
      <c r="P918" s="122"/>
      <c r="Q918" s="123"/>
      <c r="R918" s="124"/>
      <c r="T918" s="134"/>
    </row>
    <row r="919" spans="1:20" s="133" customFormat="1" ht="12" customHeight="1" x14ac:dyDescent="0.2">
      <c r="A919" s="121" t="s">
        <v>617</v>
      </c>
      <c r="B919" s="294">
        <v>3</v>
      </c>
      <c r="C919" s="82" t="s">
        <v>387</v>
      </c>
      <c r="D919" s="173">
        <v>4100</v>
      </c>
      <c r="E919" s="229">
        <v>38.299999999999997</v>
      </c>
      <c r="F919" s="229">
        <v>15.6</v>
      </c>
      <c r="G919" s="258">
        <v>45.4</v>
      </c>
      <c r="H919" s="258">
        <v>45.1</v>
      </c>
      <c r="I919" s="258">
        <v>12.9</v>
      </c>
      <c r="J919" s="122"/>
      <c r="K919" s="123"/>
      <c r="L919" s="124"/>
      <c r="M919" s="122"/>
      <c r="N919" s="123"/>
      <c r="O919" s="124"/>
      <c r="P919" s="122"/>
      <c r="Q919" s="123"/>
      <c r="R919" s="124"/>
      <c r="T919" s="134"/>
    </row>
    <row r="920" spans="1:20" s="133" customFormat="1" ht="12" customHeight="1" x14ac:dyDescent="0.2">
      <c r="A920" s="121"/>
      <c r="B920" s="294">
        <v>3</v>
      </c>
      <c r="C920" s="82" t="s">
        <v>388</v>
      </c>
      <c r="D920" s="173">
        <v>3585</v>
      </c>
      <c r="E920" s="229">
        <v>39.6</v>
      </c>
      <c r="F920" s="229">
        <v>16.2</v>
      </c>
      <c r="G920" s="258">
        <v>31.2</v>
      </c>
      <c r="H920" s="258">
        <v>56.3</v>
      </c>
      <c r="I920" s="258">
        <v>11.7</v>
      </c>
      <c r="J920" s="122"/>
      <c r="K920" s="123"/>
      <c r="L920" s="124"/>
      <c r="M920" s="122"/>
      <c r="N920" s="123"/>
      <c r="O920" s="124"/>
      <c r="P920" s="122"/>
      <c r="Q920" s="123"/>
      <c r="R920" s="124"/>
      <c r="T920" s="134"/>
    </row>
    <row r="921" spans="1:20" s="133" customFormat="1" ht="12" customHeight="1" x14ac:dyDescent="0.2">
      <c r="A921" s="121"/>
      <c r="B921" s="294">
        <v>3</v>
      </c>
      <c r="C921" s="82" t="s">
        <v>386</v>
      </c>
      <c r="D921" s="173">
        <v>7690</v>
      </c>
      <c r="E921" s="229">
        <v>38.9</v>
      </c>
      <c r="F921" s="229">
        <v>15.9</v>
      </c>
      <c r="G921" s="258">
        <v>38.799999999999997</v>
      </c>
      <c r="H921" s="258">
        <v>50.3</v>
      </c>
      <c r="I921" s="258">
        <v>12.3</v>
      </c>
      <c r="J921" s="122"/>
      <c r="K921" s="123"/>
      <c r="L921" s="124"/>
      <c r="M921" s="122"/>
      <c r="N921" s="123"/>
      <c r="O921" s="124"/>
      <c r="P921" s="122"/>
      <c r="Q921" s="123"/>
      <c r="R921" s="124"/>
      <c r="T921" s="134"/>
    </row>
    <row r="922" spans="1:20" s="133" customFormat="1" ht="12" customHeight="1" x14ac:dyDescent="0.2">
      <c r="A922" s="121" t="s">
        <v>616</v>
      </c>
      <c r="B922" s="294">
        <v>3</v>
      </c>
      <c r="C922" s="82" t="s">
        <v>387</v>
      </c>
      <c r="D922" s="173">
        <v>2880</v>
      </c>
      <c r="E922" s="229">
        <v>39</v>
      </c>
      <c r="F922" s="229">
        <v>16.3</v>
      </c>
      <c r="G922" s="258">
        <v>41.8</v>
      </c>
      <c r="H922" s="258">
        <v>42</v>
      </c>
      <c r="I922" s="258">
        <v>11.3</v>
      </c>
      <c r="J922" s="122"/>
      <c r="K922" s="123"/>
      <c r="L922" s="124"/>
      <c r="M922" s="122"/>
      <c r="N922" s="123"/>
      <c r="O922" s="124"/>
      <c r="P922" s="122"/>
      <c r="Q922" s="123"/>
      <c r="R922" s="124"/>
      <c r="T922" s="134"/>
    </row>
    <row r="923" spans="1:20" s="133" customFormat="1" ht="12" customHeight="1" x14ac:dyDescent="0.2">
      <c r="A923" s="121"/>
      <c r="B923" s="294">
        <v>3</v>
      </c>
      <c r="C923" s="82" t="s">
        <v>388</v>
      </c>
      <c r="D923" s="173">
        <v>2505</v>
      </c>
      <c r="E923" s="229">
        <v>39.700000000000003</v>
      </c>
      <c r="F923" s="229">
        <v>17.2</v>
      </c>
      <c r="G923" s="258">
        <v>30.5</v>
      </c>
      <c r="H923" s="258">
        <v>51.7</v>
      </c>
      <c r="I923" s="258">
        <v>12.6</v>
      </c>
      <c r="J923" s="122"/>
      <c r="K923" s="123"/>
      <c r="L923" s="124"/>
      <c r="M923" s="122"/>
      <c r="N923" s="123"/>
      <c r="O923" s="124"/>
      <c r="P923" s="122"/>
      <c r="Q923" s="123"/>
      <c r="R923" s="124"/>
      <c r="T923" s="134"/>
    </row>
    <row r="924" spans="1:20" s="133" customFormat="1" ht="12" customHeight="1" x14ac:dyDescent="0.2">
      <c r="A924" s="121"/>
      <c r="B924" s="294">
        <v>3</v>
      </c>
      <c r="C924" s="82" t="s">
        <v>386</v>
      </c>
      <c r="D924" s="173">
        <v>5385</v>
      </c>
      <c r="E924" s="229">
        <v>39.299999999999997</v>
      </c>
      <c r="F924" s="229">
        <v>16.7</v>
      </c>
      <c r="G924" s="258">
        <v>36.700000000000003</v>
      </c>
      <c r="H924" s="258">
        <v>46.6</v>
      </c>
      <c r="I924" s="258">
        <v>12</v>
      </c>
      <c r="J924" s="122"/>
      <c r="K924" s="123"/>
      <c r="L924" s="124"/>
      <c r="M924" s="122"/>
      <c r="N924" s="123"/>
      <c r="O924" s="124"/>
      <c r="P924" s="122"/>
      <c r="Q924" s="123"/>
      <c r="R924" s="124"/>
      <c r="T924" s="134"/>
    </row>
    <row r="925" spans="1:20" s="133" customFormat="1" ht="12" customHeight="1" x14ac:dyDescent="0.2">
      <c r="A925" s="121" t="s">
        <v>618</v>
      </c>
      <c r="B925" s="294">
        <v>3</v>
      </c>
      <c r="C925" s="82" t="s">
        <v>387</v>
      </c>
      <c r="D925" s="173">
        <v>1770</v>
      </c>
      <c r="E925" s="229">
        <v>37.1</v>
      </c>
      <c r="F925" s="229">
        <v>13.5</v>
      </c>
      <c r="G925" s="258">
        <v>44.9</v>
      </c>
      <c r="H925" s="258">
        <v>42.1</v>
      </c>
      <c r="I925" s="258">
        <v>10.199999999999999</v>
      </c>
      <c r="J925" s="122"/>
      <c r="K925" s="123"/>
      <c r="L925" s="124"/>
      <c r="M925" s="122"/>
      <c r="N925" s="123"/>
      <c r="O925" s="124"/>
      <c r="P925" s="122"/>
      <c r="Q925" s="123"/>
      <c r="R925" s="124"/>
      <c r="T925" s="134"/>
    </row>
    <row r="926" spans="1:20" s="133" customFormat="1" ht="12" customHeight="1" x14ac:dyDescent="0.2">
      <c r="A926" s="121"/>
      <c r="B926" s="294">
        <v>3</v>
      </c>
      <c r="C926" s="82" t="s">
        <v>388</v>
      </c>
      <c r="D926" s="173">
        <v>1465</v>
      </c>
      <c r="E926" s="229">
        <v>37.200000000000003</v>
      </c>
      <c r="F926" s="229">
        <v>13.8</v>
      </c>
      <c r="G926" s="258">
        <v>32.4</v>
      </c>
      <c r="H926" s="258">
        <v>53.2</v>
      </c>
      <c r="I926" s="258">
        <v>10.9</v>
      </c>
      <c r="J926" s="122"/>
      <c r="K926" s="123"/>
      <c r="L926" s="124"/>
      <c r="M926" s="122"/>
      <c r="N926" s="123"/>
      <c r="O926" s="124"/>
      <c r="P926" s="122"/>
      <c r="Q926" s="123"/>
      <c r="R926" s="124"/>
      <c r="T926" s="134"/>
    </row>
    <row r="927" spans="1:20" s="133" customFormat="1" ht="12" customHeight="1" x14ac:dyDescent="0.2">
      <c r="A927" s="121"/>
      <c r="B927" s="294">
        <v>3</v>
      </c>
      <c r="C927" s="82" t="s">
        <v>386</v>
      </c>
      <c r="D927" s="173">
        <v>3240</v>
      </c>
      <c r="E927" s="229">
        <v>37.1</v>
      </c>
      <c r="F927" s="229">
        <v>13.7</v>
      </c>
      <c r="G927" s="258">
        <v>39.4</v>
      </c>
      <c r="H927" s="258">
        <v>47.1</v>
      </c>
      <c r="I927" s="258">
        <v>10.5</v>
      </c>
      <c r="J927" s="122"/>
      <c r="K927" s="123"/>
      <c r="L927" s="124"/>
      <c r="M927" s="122"/>
      <c r="N927" s="123"/>
      <c r="O927" s="124"/>
      <c r="P927" s="122"/>
      <c r="Q927" s="123"/>
      <c r="R927" s="124"/>
      <c r="T927" s="134"/>
    </row>
    <row r="928" spans="1:20" s="133" customFormat="1" ht="12" customHeight="1" x14ac:dyDescent="0.2">
      <c r="A928" s="121" t="s">
        <v>619</v>
      </c>
      <c r="B928" s="294">
        <v>3</v>
      </c>
      <c r="C928" s="82" t="s">
        <v>387</v>
      </c>
      <c r="D928" s="173">
        <v>1960</v>
      </c>
      <c r="E928" s="229">
        <v>36.6</v>
      </c>
      <c r="F928" s="229">
        <v>13.2</v>
      </c>
      <c r="G928" s="258">
        <v>47.4</v>
      </c>
      <c r="H928" s="258">
        <v>38.5</v>
      </c>
      <c r="I928" s="258">
        <v>10.7</v>
      </c>
      <c r="J928" s="122"/>
      <c r="K928" s="123"/>
      <c r="L928" s="124"/>
      <c r="M928" s="122"/>
      <c r="N928" s="123"/>
      <c r="O928" s="124"/>
      <c r="P928" s="122"/>
      <c r="Q928" s="123"/>
      <c r="R928" s="124"/>
      <c r="T928" s="134"/>
    </row>
    <row r="929" spans="1:20" s="133" customFormat="1" ht="12" customHeight="1" x14ac:dyDescent="0.2">
      <c r="A929" s="121"/>
      <c r="B929" s="294">
        <v>3</v>
      </c>
      <c r="C929" s="82" t="s">
        <v>388</v>
      </c>
      <c r="D929" s="173">
        <v>1610</v>
      </c>
      <c r="E929" s="229">
        <v>37.1</v>
      </c>
      <c r="F929" s="229">
        <v>13.5</v>
      </c>
      <c r="G929" s="258">
        <v>33.5</v>
      </c>
      <c r="H929" s="258">
        <v>50.3</v>
      </c>
      <c r="I929" s="258">
        <v>9.6</v>
      </c>
      <c r="J929" s="122"/>
      <c r="K929" s="123"/>
      <c r="L929" s="124"/>
      <c r="M929" s="122"/>
      <c r="N929" s="123"/>
      <c r="O929" s="124"/>
      <c r="P929" s="122"/>
      <c r="Q929" s="123"/>
      <c r="R929" s="124"/>
      <c r="T929" s="134"/>
    </row>
    <row r="930" spans="1:20" s="133" customFormat="1" ht="12" customHeight="1" x14ac:dyDescent="0.2">
      <c r="A930" s="121"/>
      <c r="B930" s="294">
        <v>3</v>
      </c>
      <c r="C930" s="82" t="s">
        <v>386</v>
      </c>
      <c r="D930" s="173">
        <v>3570</v>
      </c>
      <c r="E930" s="229">
        <v>36.799999999999997</v>
      </c>
      <c r="F930" s="229">
        <v>13.3</v>
      </c>
      <c r="G930" s="258">
        <v>41.3</v>
      </c>
      <c r="H930" s="258">
        <v>44</v>
      </c>
      <c r="I930" s="258">
        <v>10.199999999999999</v>
      </c>
      <c r="J930" s="122"/>
      <c r="K930" s="123"/>
      <c r="L930" s="124"/>
      <c r="M930" s="122"/>
      <c r="N930" s="123"/>
      <c r="O930" s="124"/>
      <c r="P930" s="122"/>
      <c r="Q930" s="123"/>
      <c r="R930" s="124"/>
      <c r="T930" s="134"/>
    </row>
    <row r="931" spans="1:20" s="133" customFormat="1" ht="12" customHeight="1" x14ac:dyDescent="0.2">
      <c r="A931" s="121" t="s">
        <v>620</v>
      </c>
      <c r="B931" s="294">
        <v>3</v>
      </c>
      <c r="C931" s="82" t="s">
        <v>387</v>
      </c>
      <c r="D931" s="173">
        <v>2150</v>
      </c>
      <c r="E931" s="229">
        <v>36.200000000000003</v>
      </c>
      <c r="F931" s="229">
        <v>11.7</v>
      </c>
      <c r="G931" s="258">
        <v>46.3</v>
      </c>
      <c r="H931" s="258">
        <v>40.200000000000003</v>
      </c>
      <c r="I931" s="258">
        <v>8.1</v>
      </c>
      <c r="J931" s="122"/>
      <c r="K931" s="123"/>
      <c r="L931" s="124"/>
      <c r="M931" s="122"/>
      <c r="N931" s="123"/>
      <c r="O931" s="124"/>
      <c r="P931" s="122"/>
      <c r="Q931" s="123"/>
      <c r="R931" s="124"/>
      <c r="T931" s="134"/>
    </row>
    <row r="932" spans="1:20" s="133" customFormat="1" ht="12" customHeight="1" x14ac:dyDescent="0.2">
      <c r="A932" s="121"/>
      <c r="B932" s="294">
        <v>3</v>
      </c>
      <c r="C932" s="82" t="s">
        <v>388</v>
      </c>
      <c r="D932" s="173">
        <v>1800</v>
      </c>
      <c r="E932" s="229">
        <v>37.1</v>
      </c>
      <c r="F932" s="229">
        <v>12.2</v>
      </c>
      <c r="G932" s="258">
        <v>32.799999999999997</v>
      </c>
      <c r="H932" s="258">
        <v>49.7</v>
      </c>
      <c r="I932" s="258">
        <v>8.6</v>
      </c>
      <c r="J932" s="122"/>
      <c r="K932" s="123"/>
      <c r="L932" s="124"/>
      <c r="M932" s="122"/>
      <c r="N932" s="123"/>
      <c r="O932" s="124"/>
      <c r="P932" s="122"/>
      <c r="Q932" s="123"/>
      <c r="R932" s="124"/>
      <c r="T932" s="134"/>
    </row>
    <row r="933" spans="1:20" s="133" customFormat="1" ht="12" customHeight="1" x14ac:dyDescent="0.2">
      <c r="A933" s="121"/>
      <c r="B933" s="294">
        <v>3</v>
      </c>
      <c r="C933" s="82" t="s">
        <v>386</v>
      </c>
      <c r="D933" s="173">
        <v>3955</v>
      </c>
      <c r="E933" s="229">
        <v>36.700000000000003</v>
      </c>
      <c r="F933" s="229">
        <v>11.9</v>
      </c>
      <c r="G933" s="258">
        <v>40.1</v>
      </c>
      <c r="H933" s="258">
        <v>44.5</v>
      </c>
      <c r="I933" s="258">
        <v>8.3000000000000007</v>
      </c>
      <c r="J933" s="122"/>
      <c r="K933" s="123"/>
      <c r="L933" s="124"/>
      <c r="M933" s="122"/>
      <c r="N933" s="123"/>
      <c r="O933" s="124"/>
      <c r="P933" s="122"/>
      <c r="Q933" s="123"/>
      <c r="R933" s="124"/>
      <c r="T933" s="134"/>
    </row>
    <row r="934" spans="1:20" s="133" customFormat="1" ht="12" customHeight="1" x14ac:dyDescent="0.2">
      <c r="A934" s="121" t="s">
        <v>366</v>
      </c>
      <c r="B934" s="294">
        <v>3</v>
      </c>
      <c r="C934" s="82" t="s">
        <v>387</v>
      </c>
      <c r="D934" s="173">
        <v>3260</v>
      </c>
      <c r="E934" s="229">
        <v>37</v>
      </c>
      <c r="F934" s="229">
        <v>15</v>
      </c>
      <c r="G934" s="258">
        <v>47.4</v>
      </c>
      <c r="H934" s="258">
        <v>41.3</v>
      </c>
      <c r="I934" s="258">
        <v>12.1</v>
      </c>
      <c r="J934" s="122"/>
      <c r="K934" s="123"/>
      <c r="L934" s="124"/>
      <c r="M934" s="122"/>
      <c r="N934" s="123"/>
      <c r="O934" s="124"/>
      <c r="P934" s="122"/>
      <c r="Q934" s="123"/>
      <c r="R934" s="124"/>
      <c r="T934" s="134"/>
    </row>
    <row r="935" spans="1:20" s="133" customFormat="1" ht="12" customHeight="1" x14ac:dyDescent="0.2">
      <c r="A935" s="121"/>
      <c r="B935" s="294">
        <v>3</v>
      </c>
      <c r="C935" s="82" t="s">
        <v>388</v>
      </c>
      <c r="D935" s="173">
        <v>2915</v>
      </c>
      <c r="E935" s="229">
        <v>38.200000000000003</v>
      </c>
      <c r="F935" s="229">
        <v>16</v>
      </c>
      <c r="G935" s="258">
        <v>34.5</v>
      </c>
      <c r="H935" s="258">
        <v>51.6</v>
      </c>
      <c r="I935" s="258">
        <v>11.7</v>
      </c>
      <c r="J935" s="122"/>
      <c r="K935" s="123"/>
      <c r="L935" s="124"/>
      <c r="M935" s="122"/>
      <c r="N935" s="123"/>
      <c r="O935" s="124"/>
      <c r="P935" s="122"/>
      <c r="Q935" s="123"/>
      <c r="R935" s="124"/>
      <c r="T935" s="134"/>
    </row>
    <row r="936" spans="1:20" s="133" customFormat="1" ht="12" customHeight="1" x14ac:dyDescent="0.2">
      <c r="A936" s="121"/>
      <c r="B936" s="294">
        <v>3</v>
      </c>
      <c r="C936" s="82" t="s">
        <v>386</v>
      </c>
      <c r="D936" s="173">
        <v>6175</v>
      </c>
      <c r="E936" s="229">
        <v>37.6</v>
      </c>
      <c r="F936" s="229">
        <v>15.5</v>
      </c>
      <c r="G936" s="258">
        <v>41.3</v>
      </c>
      <c r="H936" s="258">
        <v>46.1</v>
      </c>
      <c r="I936" s="258">
        <v>11.9</v>
      </c>
      <c r="J936" s="122"/>
      <c r="K936" s="123"/>
      <c r="L936" s="124"/>
      <c r="M936" s="122"/>
      <c r="N936" s="123"/>
      <c r="O936" s="124"/>
      <c r="P936" s="122"/>
      <c r="Q936" s="123"/>
      <c r="R936" s="124"/>
      <c r="T936" s="134"/>
    </row>
    <row r="937" spans="1:20" s="133" customFormat="1" ht="20.100000000000001" customHeight="1" x14ac:dyDescent="0.2">
      <c r="A937" s="125" t="s">
        <v>621</v>
      </c>
      <c r="B937" s="293">
        <v>2</v>
      </c>
      <c r="C937" s="126" t="s">
        <v>387</v>
      </c>
      <c r="D937" s="173">
        <v>148430</v>
      </c>
      <c r="E937" s="229">
        <v>37.4</v>
      </c>
      <c r="F937" s="229">
        <v>14.7</v>
      </c>
      <c r="G937" s="258">
        <v>48</v>
      </c>
      <c r="H937" s="258">
        <v>41.2</v>
      </c>
      <c r="I937" s="258">
        <v>13.1</v>
      </c>
      <c r="J937" s="122"/>
      <c r="K937" s="123"/>
      <c r="L937" s="144"/>
      <c r="M937" s="122"/>
      <c r="N937" s="123"/>
      <c r="O937" s="144"/>
      <c r="P937" s="122"/>
      <c r="Q937" s="123"/>
      <c r="R937" s="144"/>
      <c r="T937" s="134"/>
    </row>
    <row r="938" spans="1:20" s="133" customFormat="1" ht="12" customHeight="1" x14ac:dyDescent="0.2">
      <c r="A938" s="125"/>
      <c r="B938" s="293">
        <v>2</v>
      </c>
      <c r="C938" s="126" t="s">
        <v>388</v>
      </c>
      <c r="D938" s="173">
        <v>128720</v>
      </c>
      <c r="E938" s="229">
        <v>38.299999999999997</v>
      </c>
      <c r="F938" s="229">
        <v>15.6</v>
      </c>
      <c r="G938" s="258">
        <v>36.299999999999997</v>
      </c>
      <c r="H938" s="258">
        <v>49.3</v>
      </c>
      <c r="I938" s="258">
        <v>13.2</v>
      </c>
      <c r="J938" s="122"/>
      <c r="K938" s="123"/>
      <c r="L938" s="144"/>
      <c r="M938" s="122"/>
      <c r="N938" s="123"/>
      <c r="O938" s="144"/>
      <c r="P938" s="122"/>
      <c r="Q938" s="123"/>
      <c r="R938" s="144"/>
      <c r="T938" s="134"/>
    </row>
    <row r="939" spans="1:20" s="133" customFormat="1" ht="12" customHeight="1" x14ac:dyDescent="0.2">
      <c r="A939" s="125"/>
      <c r="B939" s="293">
        <v>2</v>
      </c>
      <c r="C939" s="126" t="s">
        <v>386</v>
      </c>
      <c r="D939" s="173">
        <v>277145</v>
      </c>
      <c r="E939" s="229">
        <v>37.799999999999997</v>
      </c>
      <c r="F939" s="229">
        <v>15.1</v>
      </c>
      <c r="G939" s="258">
        <v>42.5</v>
      </c>
      <c r="H939" s="258">
        <v>45</v>
      </c>
      <c r="I939" s="258">
        <v>13.1</v>
      </c>
      <c r="J939" s="122"/>
      <c r="K939" s="123"/>
      <c r="L939" s="144"/>
      <c r="M939" s="122"/>
      <c r="N939" s="123"/>
      <c r="O939" s="144"/>
      <c r="P939" s="122"/>
      <c r="Q939" s="123"/>
      <c r="R939" s="144"/>
      <c r="T939" s="134"/>
    </row>
    <row r="940" spans="1:20" s="133" customFormat="1" ht="12" customHeight="1" x14ac:dyDescent="0.2">
      <c r="A940" s="121" t="s">
        <v>882</v>
      </c>
      <c r="B940" s="294">
        <v>3</v>
      </c>
      <c r="C940" s="82" t="s">
        <v>387</v>
      </c>
      <c r="D940" s="173">
        <v>3475</v>
      </c>
      <c r="E940" s="229">
        <v>33.6</v>
      </c>
      <c r="F940" s="229">
        <v>10.6</v>
      </c>
      <c r="G940" s="258">
        <v>43.7</v>
      </c>
      <c r="H940" s="258">
        <v>32.799999999999997</v>
      </c>
      <c r="I940" s="258">
        <v>9.4</v>
      </c>
      <c r="J940" s="122"/>
      <c r="K940" s="123"/>
      <c r="L940" s="124"/>
      <c r="M940" s="122"/>
      <c r="N940" s="123"/>
      <c r="O940" s="124"/>
      <c r="P940" s="122"/>
      <c r="Q940" s="123"/>
      <c r="R940" s="124"/>
      <c r="T940" s="134"/>
    </row>
    <row r="941" spans="1:20" s="133" customFormat="1" ht="12" customHeight="1" x14ac:dyDescent="0.2">
      <c r="A941" s="121"/>
      <c r="B941" s="294">
        <v>3</v>
      </c>
      <c r="C941" s="82" t="s">
        <v>388</v>
      </c>
      <c r="D941" s="173">
        <v>3015</v>
      </c>
      <c r="E941" s="229">
        <v>34.6</v>
      </c>
      <c r="F941" s="229">
        <v>11.2</v>
      </c>
      <c r="G941" s="258">
        <v>33.299999999999997</v>
      </c>
      <c r="H941" s="258">
        <v>37.5</v>
      </c>
      <c r="I941" s="258">
        <v>11.3</v>
      </c>
      <c r="J941" s="122"/>
      <c r="K941" s="123"/>
      <c r="L941" s="124"/>
      <c r="M941" s="122"/>
      <c r="N941" s="123"/>
      <c r="O941" s="124"/>
      <c r="P941" s="122"/>
      <c r="Q941" s="123"/>
      <c r="R941" s="124"/>
      <c r="T941" s="134"/>
    </row>
    <row r="942" spans="1:20" s="133" customFormat="1" ht="12" customHeight="1" x14ac:dyDescent="0.2">
      <c r="A942" s="121"/>
      <c r="B942" s="294">
        <v>3</v>
      </c>
      <c r="C942" s="82" t="s">
        <v>386</v>
      </c>
      <c r="D942" s="173">
        <v>6490</v>
      </c>
      <c r="E942" s="229">
        <v>34.1</v>
      </c>
      <c r="F942" s="229">
        <v>10.9</v>
      </c>
      <c r="G942" s="258">
        <v>38.799999999999997</v>
      </c>
      <c r="H942" s="258">
        <v>35</v>
      </c>
      <c r="I942" s="258">
        <v>10.3</v>
      </c>
      <c r="J942" s="122"/>
      <c r="K942" s="123"/>
      <c r="L942" s="124"/>
      <c r="M942" s="122"/>
      <c r="N942" s="123"/>
      <c r="O942" s="124"/>
      <c r="P942" s="122"/>
      <c r="Q942" s="123"/>
      <c r="R942" s="124"/>
      <c r="T942" s="134"/>
    </row>
    <row r="943" spans="1:20" s="133" customFormat="1" ht="12" customHeight="1" x14ac:dyDescent="0.2">
      <c r="A943" s="121" t="s">
        <v>883</v>
      </c>
      <c r="B943" s="294">
        <v>3</v>
      </c>
      <c r="C943" s="82" t="s">
        <v>387</v>
      </c>
      <c r="D943" s="173">
        <v>11940</v>
      </c>
      <c r="E943" s="229">
        <v>35.4</v>
      </c>
      <c r="F943" s="229">
        <v>12.9</v>
      </c>
      <c r="G943" s="258">
        <v>57.4</v>
      </c>
      <c r="H943" s="258">
        <v>35.1</v>
      </c>
      <c r="I943" s="258">
        <v>10.6</v>
      </c>
      <c r="J943" s="122"/>
      <c r="K943" s="123"/>
      <c r="L943" s="124"/>
      <c r="M943" s="122"/>
      <c r="N943" s="123"/>
      <c r="O943" s="124"/>
      <c r="P943" s="122"/>
      <c r="Q943" s="123"/>
      <c r="R943" s="124"/>
      <c r="T943" s="134"/>
    </row>
    <row r="944" spans="1:20" s="133" customFormat="1" ht="12" customHeight="1" x14ac:dyDescent="0.2">
      <c r="A944" s="121"/>
      <c r="B944" s="294">
        <v>3</v>
      </c>
      <c r="C944" s="82" t="s">
        <v>388</v>
      </c>
      <c r="D944" s="173">
        <v>10460</v>
      </c>
      <c r="E944" s="229">
        <v>36.299999999999997</v>
      </c>
      <c r="F944" s="229">
        <v>13.1</v>
      </c>
      <c r="G944" s="258">
        <v>45.4</v>
      </c>
      <c r="H944" s="258">
        <v>45.3</v>
      </c>
      <c r="I944" s="258">
        <v>10</v>
      </c>
      <c r="J944" s="122"/>
      <c r="K944" s="123"/>
      <c r="L944" s="124"/>
      <c r="M944" s="122"/>
      <c r="N944" s="123"/>
      <c r="O944" s="124"/>
      <c r="P944" s="122"/>
      <c r="Q944" s="123"/>
      <c r="R944" s="124"/>
      <c r="T944" s="134"/>
    </row>
    <row r="945" spans="1:20" s="133" customFormat="1" ht="12" customHeight="1" x14ac:dyDescent="0.2">
      <c r="A945" s="121"/>
      <c r="B945" s="294">
        <v>3</v>
      </c>
      <c r="C945" s="82" t="s">
        <v>386</v>
      </c>
      <c r="D945" s="173">
        <v>22400</v>
      </c>
      <c r="E945" s="229">
        <v>35.799999999999997</v>
      </c>
      <c r="F945" s="229">
        <v>13</v>
      </c>
      <c r="G945" s="258">
        <v>51.8</v>
      </c>
      <c r="H945" s="258">
        <v>39.9</v>
      </c>
      <c r="I945" s="258">
        <v>10.3</v>
      </c>
      <c r="J945" s="122"/>
      <c r="K945" s="123"/>
      <c r="L945" s="124"/>
      <c r="M945" s="122"/>
      <c r="N945" s="123"/>
      <c r="O945" s="124"/>
      <c r="P945" s="122"/>
      <c r="Q945" s="123"/>
      <c r="R945" s="124"/>
      <c r="T945" s="134"/>
    </row>
    <row r="946" spans="1:20" s="133" customFormat="1" ht="12" customHeight="1" x14ac:dyDescent="0.2">
      <c r="A946" s="121" t="s">
        <v>884</v>
      </c>
      <c r="B946" s="294">
        <v>3</v>
      </c>
      <c r="C946" s="82" t="s">
        <v>387</v>
      </c>
      <c r="D946" s="173">
        <v>13790</v>
      </c>
      <c r="E946" s="229">
        <v>38.299999999999997</v>
      </c>
      <c r="F946" s="229">
        <v>17</v>
      </c>
      <c r="G946" s="258">
        <v>43.5</v>
      </c>
      <c r="H946" s="258">
        <v>47.9</v>
      </c>
      <c r="I946" s="258">
        <v>16.399999999999999</v>
      </c>
      <c r="J946" s="122"/>
      <c r="K946" s="123"/>
      <c r="L946" s="124"/>
      <c r="M946" s="122"/>
      <c r="N946" s="123"/>
      <c r="O946" s="124"/>
      <c r="P946" s="122"/>
      <c r="Q946" s="123"/>
      <c r="R946" s="124"/>
      <c r="T946" s="134"/>
    </row>
    <row r="947" spans="1:20" s="133" customFormat="1" ht="12" customHeight="1" x14ac:dyDescent="0.2">
      <c r="A947" s="121"/>
      <c r="B947" s="294">
        <v>3</v>
      </c>
      <c r="C947" s="82" t="s">
        <v>388</v>
      </c>
      <c r="D947" s="173">
        <v>12155</v>
      </c>
      <c r="E947" s="229">
        <v>39.299999999999997</v>
      </c>
      <c r="F947" s="229">
        <v>18.2</v>
      </c>
      <c r="G947" s="258">
        <v>32.799999999999997</v>
      </c>
      <c r="H947" s="258">
        <v>52.8</v>
      </c>
      <c r="I947" s="258">
        <v>16.600000000000001</v>
      </c>
      <c r="J947" s="122"/>
      <c r="K947" s="123"/>
      <c r="L947" s="124"/>
      <c r="M947" s="122"/>
      <c r="N947" s="123"/>
      <c r="O947" s="124"/>
      <c r="P947" s="122"/>
      <c r="Q947" s="123"/>
      <c r="R947" s="124"/>
      <c r="T947" s="134"/>
    </row>
    <row r="948" spans="1:20" s="133" customFormat="1" ht="12" customHeight="1" x14ac:dyDescent="0.2">
      <c r="A948" s="121"/>
      <c r="B948" s="294">
        <v>3</v>
      </c>
      <c r="C948" s="82" t="s">
        <v>386</v>
      </c>
      <c r="D948" s="173">
        <v>25945</v>
      </c>
      <c r="E948" s="229">
        <v>38.799999999999997</v>
      </c>
      <c r="F948" s="229">
        <v>17.600000000000001</v>
      </c>
      <c r="G948" s="258">
        <v>38.5</v>
      </c>
      <c r="H948" s="258">
        <v>50.2</v>
      </c>
      <c r="I948" s="258">
        <v>16.5</v>
      </c>
      <c r="J948" s="122"/>
      <c r="K948" s="123"/>
      <c r="L948" s="124"/>
      <c r="M948" s="122"/>
      <c r="N948" s="123"/>
      <c r="O948" s="124"/>
      <c r="P948" s="122"/>
      <c r="Q948" s="123"/>
      <c r="R948" s="124"/>
      <c r="T948" s="134"/>
    </row>
    <row r="949" spans="1:20" s="133" customFormat="1" ht="12" customHeight="1" x14ac:dyDescent="0.2">
      <c r="A949" s="121" t="s">
        <v>885</v>
      </c>
      <c r="B949" s="294">
        <v>3</v>
      </c>
      <c r="C949" s="82" t="s">
        <v>387</v>
      </c>
      <c r="D949" s="173">
        <v>69220</v>
      </c>
      <c r="E949" s="229">
        <v>37.9</v>
      </c>
      <c r="F949" s="229">
        <v>15.6</v>
      </c>
      <c r="G949" s="258">
        <v>49.9</v>
      </c>
      <c r="H949" s="258">
        <v>40.5</v>
      </c>
      <c r="I949" s="258">
        <v>14.7</v>
      </c>
      <c r="J949" s="122"/>
      <c r="K949" s="123"/>
      <c r="L949" s="124"/>
      <c r="M949" s="122"/>
      <c r="N949" s="123"/>
      <c r="O949" s="124"/>
      <c r="P949" s="122"/>
      <c r="Q949" s="123"/>
      <c r="R949" s="124"/>
      <c r="T949" s="134"/>
    </row>
    <row r="950" spans="1:20" s="133" customFormat="1" ht="12" customHeight="1" x14ac:dyDescent="0.2">
      <c r="A950" s="121"/>
      <c r="B950" s="294">
        <v>3</v>
      </c>
      <c r="C950" s="82" t="s">
        <v>388</v>
      </c>
      <c r="D950" s="173">
        <v>62660</v>
      </c>
      <c r="E950" s="229">
        <v>39.200000000000003</v>
      </c>
      <c r="F950" s="229">
        <v>16.5</v>
      </c>
      <c r="G950" s="258">
        <v>37.5</v>
      </c>
      <c r="H950" s="258">
        <v>48.4</v>
      </c>
      <c r="I950" s="258">
        <v>14.3</v>
      </c>
      <c r="J950" s="122"/>
      <c r="K950" s="123"/>
      <c r="L950" s="124"/>
      <c r="M950" s="122"/>
      <c r="N950" s="123"/>
      <c r="O950" s="124"/>
      <c r="P950" s="122"/>
      <c r="Q950" s="123"/>
      <c r="R950" s="124"/>
      <c r="T950" s="134"/>
    </row>
    <row r="951" spans="1:20" s="133" customFormat="1" ht="12" customHeight="1" x14ac:dyDescent="0.2">
      <c r="A951" s="121"/>
      <c r="B951" s="294">
        <v>3</v>
      </c>
      <c r="C951" s="82" t="s">
        <v>386</v>
      </c>
      <c r="D951" s="173">
        <v>131880</v>
      </c>
      <c r="E951" s="229">
        <v>38.5</v>
      </c>
      <c r="F951" s="229">
        <v>16</v>
      </c>
      <c r="G951" s="258">
        <v>44</v>
      </c>
      <c r="H951" s="258">
        <v>44.3</v>
      </c>
      <c r="I951" s="258">
        <v>14.5</v>
      </c>
      <c r="J951" s="122"/>
      <c r="K951" s="123"/>
      <c r="L951" s="124"/>
      <c r="M951" s="122"/>
      <c r="N951" s="123"/>
      <c r="O951" s="124"/>
      <c r="P951" s="122"/>
      <c r="Q951" s="123"/>
      <c r="R951" s="124"/>
      <c r="T951" s="134"/>
    </row>
    <row r="952" spans="1:20" s="133" customFormat="1" ht="12" customHeight="1" x14ac:dyDescent="0.2">
      <c r="A952" s="121" t="s">
        <v>886</v>
      </c>
      <c r="B952" s="294">
        <v>3</v>
      </c>
      <c r="C952" s="82" t="s">
        <v>387</v>
      </c>
      <c r="D952" s="173">
        <v>2905</v>
      </c>
      <c r="E952" s="229">
        <v>37.700000000000003</v>
      </c>
      <c r="F952" s="229">
        <v>15.1</v>
      </c>
      <c r="G952" s="258">
        <v>43</v>
      </c>
      <c r="H952" s="258">
        <v>43.2</v>
      </c>
      <c r="I952" s="258">
        <v>12.4</v>
      </c>
      <c r="J952" s="122"/>
      <c r="K952" s="123"/>
      <c r="L952" s="124"/>
      <c r="M952" s="122"/>
      <c r="N952" s="123"/>
      <c r="O952" s="124"/>
      <c r="P952" s="122"/>
      <c r="Q952" s="123"/>
      <c r="R952" s="124"/>
      <c r="T952" s="134"/>
    </row>
    <row r="953" spans="1:20" s="133" customFormat="1" ht="12" customHeight="1" x14ac:dyDescent="0.2">
      <c r="A953" s="121"/>
      <c r="B953" s="294">
        <v>3</v>
      </c>
      <c r="C953" s="82" t="s">
        <v>388</v>
      </c>
      <c r="D953" s="173">
        <v>2490</v>
      </c>
      <c r="E953" s="229">
        <v>38.1</v>
      </c>
      <c r="F953" s="229">
        <v>15.7</v>
      </c>
      <c r="G953" s="258">
        <v>32.9</v>
      </c>
      <c r="H953" s="258">
        <v>50</v>
      </c>
      <c r="I953" s="258">
        <v>12.9</v>
      </c>
      <c r="J953" s="122"/>
      <c r="K953" s="123"/>
      <c r="L953" s="124"/>
      <c r="M953" s="122"/>
      <c r="N953" s="123"/>
      <c r="O953" s="124"/>
      <c r="P953" s="122"/>
      <c r="Q953" s="123"/>
      <c r="R953" s="124"/>
      <c r="T953" s="134"/>
    </row>
    <row r="954" spans="1:20" s="133" customFormat="1" ht="12" customHeight="1" x14ac:dyDescent="0.2">
      <c r="A954" s="121"/>
      <c r="B954" s="294">
        <v>3</v>
      </c>
      <c r="C954" s="82" t="s">
        <v>386</v>
      </c>
      <c r="D954" s="173">
        <v>5395</v>
      </c>
      <c r="E954" s="229">
        <v>37.9</v>
      </c>
      <c r="F954" s="229">
        <v>15.4</v>
      </c>
      <c r="G954" s="258">
        <v>38.4</v>
      </c>
      <c r="H954" s="258">
        <v>46.3</v>
      </c>
      <c r="I954" s="258">
        <v>12.5</v>
      </c>
      <c r="J954" s="122"/>
      <c r="K954" s="123"/>
      <c r="L954" s="124"/>
      <c r="M954" s="122"/>
      <c r="N954" s="123"/>
      <c r="O954" s="124"/>
      <c r="P954" s="122"/>
      <c r="Q954" s="123"/>
      <c r="R954" s="124"/>
      <c r="T954" s="134"/>
    </row>
    <row r="955" spans="1:20" s="133" customFormat="1" ht="12" customHeight="1" x14ac:dyDescent="0.2">
      <c r="A955" s="121" t="s">
        <v>622</v>
      </c>
      <c r="B955" s="294">
        <v>3</v>
      </c>
      <c r="C955" s="82" t="s">
        <v>387</v>
      </c>
      <c r="D955" s="173">
        <v>9535</v>
      </c>
      <c r="E955" s="229">
        <v>35.799999999999997</v>
      </c>
      <c r="F955" s="229">
        <v>10.6</v>
      </c>
      <c r="G955" s="258">
        <v>44.3</v>
      </c>
      <c r="H955" s="258">
        <v>36.5</v>
      </c>
      <c r="I955" s="258">
        <v>8.1999999999999993</v>
      </c>
      <c r="J955" s="122"/>
      <c r="K955" s="123"/>
      <c r="L955" s="124"/>
      <c r="M955" s="122"/>
      <c r="N955" s="123"/>
      <c r="O955" s="124"/>
      <c r="P955" s="122"/>
      <c r="Q955" s="123"/>
      <c r="R955" s="124"/>
      <c r="T955" s="134"/>
    </row>
    <row r="956" spans="1:20" s="133" customFormat="1" ht="12" customHeight="1" x14ac:dyDescent="0.2">
      <c r="A956" s="121"/>
      <c r="B956" s="294">
        <v>3</v>
      </c>
      <c r="C956" s="82" t="s">
        <v>388</v>
      </c>
      <c r="D956" s="173">
        <v>7070</v>
      </c>
      <c r="E956" s="229">
        <v>35.700000000000003</v>
      </c>
      <c r="F956" s="229">
        <v>11.7</v>
      </c>
      <c r="G956" s="258">
        <v>33.4</v>
      </c>
      <c r="H956" s="258">
        <v>46.1</v>
      </c>
      <c r="I956" s="258">
        <v>10.3</v>
      </c>
      <c r="J956" s="122"/>
      <c r="K956" s="123"/>
      <c r="L956" s="124"/>
      <c r="M956" s="122"/>
      <c r="N956" s="123"/>
      <c r="O956" s="124"/>
      <c r="P956" s="122"/>
      <c r="Q956" s="123"/>
      <c r="R956" s="124"/>
      <c r="T956" s="134"/>
    </row>
    <row r="957" spans="1:20" s="133" customFormat="1" ht="12" customHeight="1" x14ac:dyDescent="0.2">
      <c r="A957" s="121"/>
      <c r="B957" s="294">
        <v>3</v>
      </c>
      <c r="C957" s="82" t="s">
        <v>386</v>
      </c>
      <c r="D957" s="173">
        <v>16600</v>
      </c>
      <c r="E957" s="229">
        <v>35.799999999999997</v>
      </c>
      <c r="F957" s="229">
        <v>11.1</v>
      </c>
      <c r="G957" s="258">
        <v>39.6</v>
      </c>
      <c r="H957" s="258">
        <v>40.6</v>
      </c>
      <c r="I957" s="258">
        <v>9.1999999999999993</v>
      </c>
      <c r="J957" s="122"/>
      <c r="K957" s="123"/>
      <c r="L957" s="124"/>
      <c r="M957" s="122"/>
      <c r="N957" s="123"/>
      <c r="O957" s="124"/>
      <c r="P957" s="122"/>
      <c r="Q957" s="123"/>
      <c r="R957" s="124"/>
      <c r="T957" s="134"/>
    </row>
    <row r="958" spans="1:20" s="133" customFormat="1" ht="12" customHeight="1" x14ac:dyDescent="0.2">
      <c r="A958" s="121" t="s">
        <v>624</v>
      </c>
      <c r="B958" s="294">
        <v>3</v>
      </c>
      <c r="C958" s="82" t="s">
        <v>387</v>
      </c>
      <c r="D958" s="173">
        <v>7325</v>
      </c>
      <c r="E958" s="229">
        <v>37.799999999999997</v>
      </c>
      <c r="F958" s="229">
        <v>14.5</v>
      </c>
      <c r="G958" s="258">
        <v>48.3</v>
      </c>
      <c r="H958" s="258">
        <v>39.700000000000003</v>
      </c>
      <c r="I958" s="258">
        <v>10.6</v>
      </c>
      <c r="J958" s="122"/>
      <c r="K958" s="123"/>
      <c r="L958" s="124"/>
      <c r="M958" s="122"/>
      <c r="N958" s="123"/>
      <c r="O958" s="124"/>
      <c r="P958" s="122"/>
      <c r="Q958" s="123"/>
      <c r="R958" s="124"/>
      <c r="T958" s="134"/>
    </row>
    <row r="959" spans="1:20" s="133" customFormat="1" ht="12" customHeight="1" x14ac:dyDescent="0.2">
      <c r="A959" s="121"/>
      <c r="B959" s="294">
        <v>3</v>
      </c>
      <c r="C959" s="82" t="s">
        <v>388</v>
      </c>
      <c r="D959" s="173">
        <v>6395</v>
      </c>
      <c r="E959" s="229">
        <v>37.5</v>
      </c>
      <c r="F959" s="229">
        <v>14.3</v>
      </c>
      <c r="G959" s="258">
        <v>36.6</v>
      </c>
      <c r="H959" s="258">
        <v>49.9</v>
      </c>
      <c r="I959" s="258">
        <v>10.7</v>
      </c>
      <c r="J959" s="122"/>
      <c r="K959" s="123"/>
      <c r="L959" s="124"/>
      <c r="M959" s="122"/>
      <c r="N959" s="123"/>
      <c r="O959" s="124"/>
      <c r="P959" s="122"/>
      <c r="Q959" s="123"/>
      <c r="R959" s="124"/>
      <c r="T959" s="134"/>
    </row>
    <row r="960" spans="1:20" s="133" customFormat="1" ht="12" customHeight="1" x14ac:dyDescent="0.2">
      <c r="A960" s="121"/>
      <c r="B960" s="294">
        <v>3</v>
      </c>
      <c r="C960" s="82" t="s">
        <v>386</v>
      </c>
      <c r="D960" s="173">
        <v>13720</v>
      </c>
      <c r="E960" s="229">
        <v>37.700000000000003</v>
      </c>
      <c r="F960" s="229">
        <v>14.4</v>
      </c>
      <c r="G960" s="258">
        <v>42.8</v>
      </c>
      <c r="H960" s="258">
        <v>44.5</v>
      </c>
      <c r="I960" s="258">
        <v>10.7</v>
      </c>
      <c r="J960" s="122"/>
      <c r="K960" s="123"/>
      <c r="L960" s="124"/>
      <c r="M960" s="122"/>
      <c r="N960" s="123"/>
      <c r="O960" s="124"/>
      <c r="P960" s="122"/>
      <c r="Q960" s="123"/>
      <c r="R960" s="124"/>
      <c r="T960" s="134"/>
    </row>
    <row r="961" spans="1:20" s="133" customFormat="1" ht="12" customHeight="1" x14ac:dyDescent="0.2">
      <c r="A961" s="121" t="s">
        <v>623</v>
      </c>
      <c r="B961" s="294">
        <v>3</v>
      </c>
      <c r="C961" s="82" t="s">
        <v>387</v>
      </c>
      <c r="D961" s="173">
        <v>6155</v>
      </c>
      <c r="E961" s="229">
        <v>38.4</v>
      </c>
      <c r="F961" s="229">
        <v>14.7</v>
      </c>
      <c r="G961" s="258">
        <v>44.4</v>
      </c>
      <c r="H961" s="258">
        <v>44.4</v>
      </c>
      <c r="I961" s="258">
        <v>11</v>
      </c>
      <c r="J961" s="122"/>
      <c r="K961" s="123"/>
      <c r="L961" s="124"/>
      <c r="M961" s="122"/>
      <c r="N961" s="123"/>
      <c r="O961" s="124"/>
      <c r="P961" s="122"/>
      <c r="Q961" s="123"/>
      <c r="R961" s="124"/>
      <c r="T961" s="134"/>
    </row>
    <row r="962" spans="1:20" s="133" customFormat="1" ht="12" customHeight="1" x14ac:dyDescent="0.2">
      <c r="A962" s="121"/>
      <c r="B962" s="294">
        <v>3</v>
      </c>
      <c r="C962" s="82" t="s">
        <v>388</v>
      </c>
      <c r="D962" s="173">
        <v>5015</v>
      </c>
      <c r="E962" s="229">
        <v>39.6</v>
      </c>
      <c r="F962" s="229">
        <v>16.100000000000001</v>
      </c>
      <c r="G962" s="258">
        <v>32.700000000000003</v>
      </c>
      <c r="H962" s="258">
        <v>53.9</v>
      </c>
      <c r="I962" s="258">
        <v>11.7</v>
      </c>
      <c r="J962" s="122"/>
      <c r="K962" s="123"/>
      <c r="L962" s="124"/>
      <c r="M962" s="122"/>
      <c r="N962" s="123"/>
      <c r="O962" s="124"/>
      <c r="P962" s="122"/>
      <c r="Q962" s="123"/>
      <c r="R962" s="124"/>
      <c r="T962" s="134"/>
    </row>
    <row r="963" spans="1:20" s="133" customFormat="1" ht="12" customHeight="1" x14ac:dyDescent="0.2">
      <c r="A963" s="121"/>
      <c r="B963" s="294">
        <v>3</v>
      </c>
      <c r="C963" s="82" t="s">
        <v>386</v>
      </c>
      <c r="D963" s="173">
        <v>11170</v>
      </c>
      <c r="E963" s="229">
        <v>39</v>
      </c>
      <c r="F963" s="229">
        <v>15.3</v>
      </c>
      <c r="G963" s="258">
        <v>39.200000000000003</v>
      </c>
      <c r="H963" s="258">
        <v>48.7</v>
      </c>
      <c r="I963" s="258">
        <v>11.3</v>
      </c>
      <c r="J963" s="122"/>
      <c r="K963" s="123"/>
      <c r="L963" s="124"/>
      <c r="M963" s="122"/>
      <c r="N963" s="123"/>
      <c r="O963" s="124"/>
      <c r="P963" s="122"/>
      <c r="Q963" s="123"/>
      <c r="R963" s="124"/>
      <c r="T963" s="134"/>
    </row>
    <row r="964" spans="1:20" s="133" customFormat="1" ht="12" x14ac:dyDescent="0.2">
      <c r="A964" s="121" t="s">
        <v>625</v>
      </c>
      <c r="B964" s="294">
        <v>3</v>
      </c>
      <c r="C964" s="82" t="s">
        <v>387</v>
      </c>
      <c r="D964" s="173">
        <v>8565</v>
      </c>
      <c r="E964" s="229">
        <v>38.4</v>
      </c>
      <c r="F964" s="229">
        <v>16.3</v>
      </c>
      <c r="G964" s="258">
        <v>42.7</v>
      </c>
      <c r="H964" s="258">
        <v>45.9</v>
      </c>
      <c r="I964" s="258">
        <v>14</v>
      </c>
      <c r="J964" s="122"/>
      <c r="K964" s="123"/>
      <c r="L964" s="124"/>
      <c r="M964" s="122"/>
      <c r="N964" s="123"/>
      <c r="O964" s="124"/>
      <c r="P964" s="122"/>
      <c r="Q964" s="123"/>
      <c r="R964" s="124"/>
      <c r="T964" s="134"/>
    </row>
    <row r="965" spans="1:20" s="133" customFormat="1" ht="12" customHeight="1" x14ac:dyDescent="0.2">
      <c r="A965" s="121"/>
      <c r="B965" s="294">
        <v>3</v>
      </c>
      <c r="C965" s="82" t="s">
        <v>388</v>
      </c>
      <c r="D965" s="173">
        <v>7560</v>
      </c>
      <c r="E965" s="229">
        <v>39.6</v>
      </c>
      <c r="F965" s="229">
        <v>17.5</v>
      </c>
      <c r="G965" s="258">
        <v>30.6</v>
      </c>
      <c r="H965" s="258">
        <v>55.4</v>
      </c>
      <c r="I965" s="258">
        <v>12.6</v>
      </c>
      <c r="J965" s="122"/>
      <c r="K965" s="123"/>
      <c r="L965" s="124"/>
      <c r="M965" s="122"/>
      <c r="N965" s="123"/>
      <c r="O965" s="124"/>
      <c r="P965" s="122"/>
      <c r="Q965" s="123"/>
      <c r="R965" s="124"/>
      <c r="T965" s="134"/>
    </row>
    <row r="966" spans="1:20" s="133" customFormat="1" ht="12" customHeight="1" x14ac:dyDescent="0.2">
      <c r="A966" s="121"/>
      <c r="B966" s="294">
        <v>3</v>
      </c>
      <c r="C966" s="82" t="s">
        <v>386</v>
      </c>
      <c r="D966" s="173">
        <v>16125</v>
      </c>
      <c r="E966" s="229">
        <v>39</v>
      </c>
      <c r="F966" s="229">
        <v>16.8</v>
      </c>
      <c r="G966" s="258">
        <v>37</v>
      </c>
      <c r="H966" s="258">
        <v>50.4</v>
      </c>
      <c r="I966" s="258">
        <v>13.3</v>
      </c>
      <c r="J966" s="122"/>
      <c r="K966" s="123"/>
      <c r="L966" s="124"/>
      <c r="M966" s="122"/>
      <c r="N966" s="123"/>
      <c r="O966" s="124"/>
      <c r="P966" s="122"/>
      <c r="Q966" s="123"/>
      <c r="R966" s="124"/>
      <c r="T966" s="134"/>
    </row>
    <row r="967" spans="1:20" s="133" customFormat="1" ht="12" customHeight="1" x14ac:dyDescent="0.2">
      <c r="A967" s="121" t="s">
        <v>367</v>
      </c>
      <c r="B967" s="294">
        <v>3</v>
      </c>
      <c r="C967" s="82" t="s">
        <v>387</v>
      </c>
      <c r="D967" s="173">
        <v>4845</v>
      </c>
      <c r="E967" s="229">
        <v>35.5</v>
      </c>
      <c r="F967" s="229">
        <v>10.3</v>
      </c>
      <c r="G967" s="258">
        <v>46.7</v>
      </c>
      <c r="H967" s="258">
        <v>43</v>
      </c>
      <c r="I967" s="258">
        <v>8.4</v>
      </c>
      <c r="J967" s="122"/>
      <c r="K967" s="123"/>
      <c r="L967" s="124"/>
      <c r="M967" s="122"/>
      <c r="N967" s="123"/>
      <c r="O967" s="124"/>
      <c r="P967" s="122"/>
      <c r="Q967" s="123"/>
      <c r="R967" s="124"/>
      <c r="T967" s="134"/>
    </row>
    <row r="968" spans="1:20" s="133" customFormat="1" ht="12" customHeight="1" x14ac:dyDescent="0.2">
      <c r="A968" s="121"/>
      <c r="B968" s="294">
        <v>3</v>
      </c>
      <c r="C968" s="82" t="s">
        <v>388</v>
      </c>
      <c r="D968" s="173">
        <v>3500</v>
      </c>
      <c r="E968" s="229">
        <v>35.4</v>
      </c>
      <c r="F968" s="229">
        <v>11.3</v>
      </c>
      <c r="G968" s="258">
        <v>36.6</v>
      </c>
      <c r="H968" s="258">
        <v>50.9</v>
      </c>
      <c r="I968" s="258">
        <v>9.3000000000000007</v>
      </c>
      <c r="J968" s="122"/>
      <c r="K968" s="123"/>
      <c r="L968" s="124"/>
      <c r="M968" s="122"/>
      <c r="N968" s="123"/>
      <c r="O968" s="124"/>
      <c r="P968" s="122"/>
      <c r="Q968" s="123"/>
      <c r="R968" s="124"/>
      <c r="T968" s="134"/>
    </row>
    <row r="969" spans="1:20" s="133" customFormat="1" ht="12" customHeight="1" x14ac:dyDescent="0.2">
      <c r="A969" s="121"/>
      <c r="B969" s="294">
        <v>3</v>
      </c>
      <c r="C969" s="82" t="s">
        <v>386</v>
      </c>
      <c r="D969" s="173">
        <v>8345</v>
      </c>
      <c r="E969" s="229">
        <v>35.4</v>
      </c>
      <c r="F969" s="229">
        <v>10.7</v>
      </c>
      <c r="G969" s="258">
        <v>42.5</v>
      </c>
      <c r="H969" s="258">
        <v>46.3</v>
      </c>
      <c r="I969" s="258">
        <v>8.6999999999999993</v>
      </c>
      <c r="J969" s="122"/>
      <c r="K969" s="123"/>
      <c r="L969" s="124"/>
      <c r="M969" s="122"/>
      <c r="N969" s="123"/>
      <c r="O969" s="124"/>
      <c r="P969" s="122"/>
      <c r="Q969" s="123"/>
      <c r="R969" s="124"/>
      <c r="T969" s="134"/>
    </row>
    <row r="970" spans="1:20" s="133" customFormat="1" ht="12" customHeight="1" x14ac:dyDescent="0.2">
      <c r="A970" s="121" t="s">
        <v>626</v>
      </c>
      <c r="B970" s="294">
        <v>3</v>
      </c>
      <c r="C970" s="82" t="s">
        <v>387</v>
      </c>
      <c r="D970" s="173">
        <v>5810</v>
      </c>
      <c r="E970" s="229">
        <v>37.5</v>
      </c>
      <c r="F970" s="229">
        <v>13.1</v>
      </c>
      <c r="G970" s="258">
        <v>46</v>
      </c>
      <c r="H970" s="258">
        <v>42.9</v>
      </c>
      <c r="I970" s="258">
        <v>10.9</v>
      </c>
      <c r="J970" s="122"/>
      <c r="K970" s="123"/>
      <c r="L970" s="124"/>
      <c r="M970" s="122"/>
      <c r="N970" s="123"/>
      <c r="O970" s="124"/>
      <c r="P970" s="122"/>
      <c r="Q970" s="123"/>
      <c r="R970" s="124"/>
      <c r="T970" s="134"/>
    </row>
    <row r="971" spans="1:20" s="133" customFormat="1" ht="12" customHeight="1" x14ac:dyDescent="0.2">
      <c r="A971" s="121"/>
      <c r="B971" s="294">
        <v>3</v>
      </c>
      <c r="C971" s="82" t="s">
        <v>388</v>
      </c>
      <c r="D971" s="173">
        <v>4375</v>
      </c>
      <c r="E971" s="229">
        <v>37.799999999999997</v>
      </c>
      <c r="F971" s="229">
        <v>15</v>
      </c>
      <c r="G971" s="258">
        <v>32.700000000000003</v>
      </c>
      <c r="H971" s="258">
        <v>53.6</v>
      </c>
      <c r="I971" s="258">
        <v>11.5</v>
      </c>
      <c r="J971" s="122"/>
      <c r="K971" s="123"/>
      <c r="L971" s="124"/>
      <c r="M971" s="122"/>
      <c r="N971" s="123"/>
      <c r="O971" s="124"/>
      <c r="P971" s="122"/>
      <c r="Q971" s="123"/>
      <c r="R971" s="124"/>
      <c r="T971" s="134"/>
    </row>
    <row r="972" spans="1:20" s="133" customFormat="1" ht="12" customHeight="1" x14ac:dyDescent="0.2">
      <c r="A972" s="121"/>
      <c r="B972" s="294">
        <v>3</v>
      </c>
      <c r="C972" s="82" t="s">
        <v>386</v>
      </c>
      <c r="D972" s="173">
        <v>10185</v>
      </c>
      <c r="E972" s="229">
        <v>37.6</v>
      </c>
      <c r="F972" s="229">
        <v>13.9</v>
      </c>
      <c r="G972" s="258">
        <v>40.299999999999997</v>
      </c>
      <c r="H972" s="258">
        <v>47.5</v>
      </c>
      <c r="I972" s="258">
        <v>11.2</v>
      </c>
      <c r="J972" s="122"/>
      <c r="K972" s="123"/>
      <c r="L972" s="124"/>
      <c r="M972" s="122"/>
      <c r="N972" s="123"/>
      <c r="O972" s="124"/>
      <c r="P972" s="122"/>
      <c r="Q972" s="123"/>
      <c r="R972" s="124"/>
      <c r="T972" s="134"/>
    </row>
    <row r="973" spans="1:20" s="133" customFormat="1" ht="12" customHeight="1" x14ac:dyDescent="0.2">
      <c r="A973" s="121" t="s">
        <v>627</v>
      </c>
      <c r="B973" s="294">
        <v>3</v>
      </c>
      <c r="C973" s="82" t="s">
        <v>387</v>
      </c>
      <c r="D973" s="173">
        <v>4870</v>
      </c>
      <c r="E973" s="229">
        <v>35.9</v>
      </c>
      <c r="F973" s="229">
        <v>13.7</v>
      </c>
      <c r="G973" s="258">
        <v>41.7</v>
      </c>
      <c r="H973" s="258">
        <v>46.4</v>
      </c>
      <c r="I973" s="258">
        <v>11.8</v>
      </c>
      <c r="J973" s="122"/>
      <c r="K973" s="123"/>
      <c r="L973" s="124"/>
      <c r="M973" s="122"/>
      <c r="N973" s="123"/>
      <c r="O973" s="124"/>
      <c r="P973" s="122"/>
      <c r="Q973" s="123"/>
      <c r="R973" s="124"/>
      <c r="T973" s="134"/>
    </row>
    <row r="974" spans="1:20" s="133" customFormat="1" ht="12" customHeight="1" x14ac:dyDescent="0.2">
      <c r="A974" s="121"/>
      <c r="B974" s="294">
        <v>3</v>
      </c>
      <c r="C974" s="82" t="s">
        <v>388</v>
      </c>
      <c r="D974" s="173">
        <v>4020</v>
      </c>
      <c r="E974" s="229">
        <v>36.1</v>
      </c>
      <c r="F974" s="229">
        <v>14</v>
      </c>
      <c r="G974" s="258">
        <v>31.7</v>
      </c>
      <c r="H974" s="258">
        <v>53.2</v>
      </c>
      <c r="I974" s="258">
        <v>11.9</v>
      </c>
      <c r="J974" s="122"/>
      <c r="K974" s="123"/>
      <c r="L974" s="124"/>
      <c r="M974" s="122"/>
      <c r="N974" s="123"/>
      <c r="O974" s="124"/>
      <c r="P974" s="122"/>
      <c r="Q974" s="123"/>
      <c r="R974" s="124"/>
      <c r="T974" s="134"/>
    </row>
    <row r="975" spans="1:20" s="133" customFormat="1" ht="12" customHeight="1" x14ac:dyDescent="0.2">
      <c r="A975" s="121"/>
      <c r="B975" s="294">
        <v>3</v>
      </c>
      <c r="C975" s="82" t="s">
        <v>386</v>
      </c>
      <c r="D975" s="173">
        <v>8890</v>
      </c>
      <c r="E975" s="229">
        <v>36</v>
      </c>
      <c r="F975" s="229">
        <v>13.9</v>
      </c>
      <c r="G975" s="258">
        <v>37.200000000000003</v>
      </c>
      <c r="H975" s="258">
        <v>49.5</v>
      </c>
      <c r="I975" s="258">
        <v>11.8</v>
      </c>
      <c r="J975" s="122"/>
      <c r="K975" s="123"/>
      <c r="L975" s="124"/>
      <c r="M975" s="122"/>
      <c r="N975" s="123"/>
      <c r="O975" s="124"/>
      <c r="P975" s="122"/>
      <c r="Q975" s="123"/>
      <c r="R975" s="124"/>
      <c r="T975" s="134"/>
    </row>
    <row r="976" spans="1:20" s="133" customFormat="1" ht="20.100000000000001" customHeight="1" x14ac:dyDescent="0.2">
      <c r="A976" s="125" t="s">
        <v>628</v>
      </c>
      <c r="B976" s="293">
        <v>2</v>
      </c>
      <c r="C976" s="126" t="s">
        <v>387</v>
      </c>
      <c r="D976" s="173">
        <v>66270</v>
      </c>
      <c r="E976" s="229">
        <v>36.9</v>
      </c>
      <c r="F976" s="229">
        <v>14</v>
      </c>
      <c r="G976" s="258">
        <v>46.1</v>
      </c>
      <c r="H976" s="258">
        <v>40.5</v>
      </c>
      <c r="I976" s="258">
        <v>11.5</v>
      </c>
      <c r="J976" s="122"/>
      <c r="K976" s="123"/>
      <c r="L976" s="144"/>
      <c r="M976" s="122"/>
      <c r="N976" s="123"/>
      <c r="O976" s="144"/>
      <c r="P976" s="122"/>
      <c r="Q976" s="123"/>
      <c r="R976" s="144"/>
      <c r="T976" s="134"/>
    </row>
    <row r="977" spans="1:20" s="133" customFormat="1" ht="12" customHeight="1" x14ac:dyDescent="0.2">
      <c r="A977" s="125"/>
      <c r="B977" s="293">
        <v>2</v>
      </c>
      <c r="C977" s="126" t="s">
        <v>388</v>
      </c>
      <c r="D977" s="173">
        <v>56535</v>
      </c>
      <c r="E977" s="229">
        <v>37.799999999999997</v>
      </c>
      <c r="F977" s="229">
        <v>14.8</v>
      </c>
      <c r="G977" s="258">
        <v>34.200000000000003</v>
      </c>
      <c r="H977" s="258">
        <v>49.6</v>
      </c>
      <c r="I977" s="258">
        <v>11.5</v>
      </c>
      <c r="J977" s="122"/>
      <c r="K977" s="123"/>
      <c r="L977" s="144"/>
      <c r="M977" s="122"/>
      <c r="N977" s="123"/>
      <c r="O977" s="144"/>
      <c r="P977" s="122"/>
      <c r="Q977" s="123"/>
      <c r="R977" s="144"/>
      <c r="T977" s="134"/>
    </row>
    <row r="978" spans="1:20" s="133" customFormat="1" ht="12" customHeight="1" x14ac:dyDescent="0.2">
      <c r="A978" s="125"/>
      <c r="B978" s="293">
        <v>2</v>
      </c>
      <c r="C978" s="126" t="s">
        <v>386</v>
      </c>
      <c r="D978" s="173">
        <v>122810</v>
      </c>
      <c r="E978" s="229">
        <v>37.299999999999997</v>
      </c>
      <c r="F978" s="229">
        <v>14.3</v>
      </c>
      <c r="G978" s="258">
        <v>40.6</v>
      </c>
      <c r="H978" s="258">
        <v>44.7</v>
      </c>
      <c r="I978" s="258">
        <v>11.5</v>
      </c>
      <c r="J978" s="122"/>
      <c r="K978" s="123"/>
      <c r="L978" s="144"/>
      <c r="M978" s="122"/>
      <c r="N978" s="123"/>
      <c r="O978" s="144"/>
      <c r="P978" s="122"/>
      <c r="Q978" s="123"/>
      <c r="R978" s="144"/>
      <c r="T978" s="134"/>
    </row>
    <row r="979" spans="1:20" s="133" customFormat="1" ht="12" customHeight="1" x14ac:dyDescent="0.2">
      <c r="A979" s="121" t="s">
        <v>887</v>
      </c>
      <c r="B979" s="294">
        <v>3</v>
      </c>
      <c r="C979" s="82" t="s">
        <v>387</v>
      </c>
      <c r="D979" s="173">
        <v>6630</v>
      </c>
      <c r="E979" s="229">
        <v>38.1</v>
      </c>
      <c r="F979" s="229">
        <v>16.399999999999999</v>
      </c>
      <c r="G979" s="258">
        <v>46.4</v>
      </c>
      <c r="H979" s="258">
        <v>40.700000000000003</v>
      </c>
      <c r="I979" s="258">
        <v>14.1</v>
      </c>
      <c r="J979" s="122"/>
      <c r="K979" s="123"/>
      <c r="L979" s="124"/>
      <c r="M979" s="122"/>
      <c r="N979" s="123"/>
      <c r="O979" s="124"/>
      <c r="P979" s="122"/>
      <c r="Q979" s="123"/>
      <c r="R979" s="124"/>
      <c r="T979" s="134"/>
    </row>
    <row r="980" spans="1:20" s="133" customFormat="1" ht="12" customHeight="1" x14ac:dyDescent="0.2">
      <c r="A980" s="121"/>
      <c r="B980" s="294">
        <v>3</v>
      </c>
      <c r="C980" s="82" t="s">
        <v>388</v>
      </c>
      <c r="D980" s="173">
        <v>5910</v>
      </c>
      <c r="E980" s="229">
        <v>39</v>
      </c>
      <c r="F980" s="229">
        <v>16.8</v>
      </c>
      <c r="G980" s="258">
        <v>32.700000000000003</v>
      </c>
      <c r="H980" s="258">
        <v>50.9</v>
      </c>
      <c r="I980" s="258">
        <v>13.5</v>
      </c>
      <c r="J980" s="122"/>
      <c r="K980" s="123"/>
      <c r="L980" s="124"/>
      <c r="M980" s="122"/>
      <c r="N980" s="123"/>
      <c r="O980" s="124"/>
      <c r="P980" s="122"/>
      <c r="Q980" s="123"/>
      <c r="R980" s="124"/>
      <c r="T980" s="134"/>
    </row>
    <row r="981" spans="1:20" s="133" customFormat="1" ht="12" customHeight="1" x14ac:dyDescent="0.2">
      <c r="A981" s="121"/>
      <c r="B981" s="294">
        <v>3</v>
      </c>
      <c r="C981" s="82" t="s">
        <v>386</v>
      </c>
      <c r="D981" s="173">
        <v>12540</v>
      </c>
      <c r="E981" s="229">
        <v>38.6</v>
      </c>
      <c r="F981" s="229">
        <v>16.600000000000001</v>
      </c>
      <c r="G981" s="258">
        <v>40</v>
      </c>
      <c r="H981" s="258">
        <v>45.5</v>
      </c>
      <c r="I981" s="258">
        <v>13.8</v>
      </c>
      <c r="J981" s="122"/>
      <c r="K981" s="123"/>
      <c r="L981" s="124"/>
      <c r="M981" s="122"/>
      <c r="N981" s="123"/>
      <c r="O981" s="124"/>
      <c r="P981" s="122"/>
      <c r="Q981" s="123"/>
      <c r="R981" s="124"/>
      <c r="T981" s="134"/>
    </row>
    <row r="982" spans="1:20" s="133" customFormat="1" ht="12" customHeight="1" x14ac:dyDescent="0.2">
      <c r="A982" s="121" t="s">
        <v>888</v>
      </c>
      <c r="B982" s="294">
        <v>3</v>
      </c>
      <c r="C982" s="82" t="s">
        <v>387</v>
      </c>
      <c r="D982" s="173">
        <v>8640</v>
      </c>
      <c r="E982" s="229">
        <v>32</v>
      </c>
      <c r="F982" s="229">
        <v>10.3</v>
      </c>
      <c r="G982" s="258">
        <v>51.5</v>
      </c>
      <c r="H982" s="258">
        <v>31.4</v>
      </c>
      <c r="I982" s="258">
        <v>11</v>
      </c>
      <c r="J982" s="122"/>
      <c r="K982" s="123"/>
      <c r="L982" s="124"/>
      <c r="M982" s="122"/>
      <c r="N982" s="123"/>
      <c r="O982" s="124"/>
      <c r="P982" s="122"/>
      <c r="Q982" s="123"/>
      <c r="R982" s="124"/>
      <c r="T982" s="134"/>
    </row>
    <row r="983" spans="1:20" s="133" customFormat="1" ht="12" customHeight="1" x14ac:dyDescent="0.2">
      <c r="A983" s="121"/>
      <c r="B983" s="294">
        <v>3</v>
      </c>
      <c r="C983" s="82" t="s">
        <v>388</v>
      </c>
      <c r="D983" s="173">
        <v>6355</v>
      </c>
      <c r="E983" s="229">
        <v>33.6</v>
      </c>
      <c r="F983" s="229">
        <v>11.9</v>
      </c>
      <c r="G983" s="258">
        <v>37.4</v>
      </c>
      <c r="H983" s="258">
        <v>42.3</v>
      </c>
      <c r="I983" s="258">
        <v>12.8</v>
      </c>
      <c r="J983" s="122"/>
      <c r="K983" s="123"/>
      <c r="L983" s="124"/>
      <c r="M983" s="122"/>
      <c r="N983" s="123"/>
      <c r="O983" s="124"/>
      <c r="P983" s="122"/>
      <c r="Q983" s="123"/>
      <c r="R983" s="124"/>
      <c r="T983" s="134"/>
    </row>
    <row r="984" spans="1:20" s="133" customFormat="1" ht="12" customHeight="1" x14ac:dyDescent="0.2">
      <c r="A984" s="121"/>
      <c r="B984" s="294">
        <v>3</v>
      </c>
      <c r="C984" s="82" t="s">
        <v>386</v>
      </c>
      <c r="D984" s="173">
        <v>14995</v>
      </c>
      <c r="E984" s="229">
        <v>32.700000000000003</v>
      </c>
      <c r="F984" s="229">
        <v>11</v>
      </c>
      <c r="G984" s="258">
        <v>45.5</v>
      </c>
      <c r="H984" s="258">
        <v>36</v>
      </c>
      <c r="I984" s="258">
        <v>11.7</v>
      </c>
      <c r="J984" s="122"/>
      <c r="K984" s="123"/>
      <c r="L984" s="124"/>
      <c r="M984" s="122"/>
      <c r="N984" s="123"/>
      <c r="O984" s="124"/>
      <c r="P984" s="122"/>
      <c r="Q984" s="123"/>
      <c r="R984" s="124"/>
      <c r="T984" s="134"/>
    </row>
    <row r="985" spans="1:20" s="133" customFormat="1" ht="12" customHeight="1" x14ac:dyDescent="0.2">
      <c r="A985" s="121" t="s">
        <v>889</v>
      </c>
      <c r="B985" s="294">
        <v>3</v>
      </c>
      <c r="C985" s="82" t="s">
        <v>387</v>
      </c>
      <c r="D985" s="173">
        <v>8635</v>
      </c>
      <c r="E985" s="229">
        <v>36.299999999999997</v>
      </c>
      <c r="F985" s="229">
        <v>12.5</v>
      </c>
      <c r="G985" s="258">
        <v>55.2</v>
      </c>
      <c r="H985" s="258">
        <v>34.299999999999997</v>
      </c>
      <c r="I985" s="258">
        <v>9.8000000000000007</v>
      </c>
      <c r="J985" s="122"/>
      <c r="K985" s="123"/>
      <c r="L985" s="124"/>
      <c r="M985" s="122"/>
      <c r="N985" s="123"/>
      <c r="O985" s="124"/>
      <c r="P985" s="122"/>
      <c r="Q985" s="123"/>
      <c r="R985" s="124"/>
      <c r="T985" s="134"/>
    </row>
    <row r="986" spans="1:20" s="133" customFormat="1" ht="12" customHeight="1" x14ac:dyDescent="0.2">
      <c r="A986" s="121"/>
      <c r="B986" s="294">
        <v>3</v>
      </c>
      <c r="C986" s="82" t="s">
        <v>388</v>
      </c>
      <c r="D986" s="173">
        <v>8185</v>
      </c>
      <c r="E986" s="229">
        <v>37.200000000000003</v>
      </c>
      <c r="F986" s="229">
        <v>12.6</v>
      </c>
      <c r="G986" s="258">
        <v>46.5</v>
      </c>
      <c r="H986" s="258">
        <v>39.200000000000003</v>
      </c>
      <c r="I986" s="258">
        <v>8.6999999999999993</v>
      </c>
      <c r="J986" s="122"/>
      <c r="K986" s="123"/>
      <c r="L986" s="124"/>
      <c r="M986" s="122"/>
      <c r="N986" s="123"/>
      <c r="O986" s="124"/>
      <c r="P986" s="122"/>
      <c r="Q986" s="123"/>
      <c r="R986" s="124"/>
      <c r="T986" s="134"/>
    </row>
    <row r="987" spans="1:20" s="133" customFormat="1" ht="12" customHeight="1" x14ac:dyDescent="0.2">
      <c r="A987" s="121"/>
      <c r="B987" s="294">
        <v>3</v>
      </c>
      <c r="C987" s="82" t="s">
        <v>386</v>
      </c>
      <c r="D987" s="173">
        <v>16825</v>
      </c>
      <c r="E987" s="229">
        <v>36.799999999999997</v>
      </c>
      <c r="F987" s="229">
        <v>12.6</v>
      </c>
      <c r="G987" s="258">
        <v>51</v>
      </c>
      <c r="H987" s="258">
        <v>36.700000000000003</v>
      </c>
      <c r="I987" s="258">
        <v>9.3000000000000007</v>
      </c>
      <c r="J987" s="122"/>
      <c r="K987" s="123"/>
      <c r="L987" s="124"/>
      <c r="M987" s="122"/>
      <c r="N987" s="123"/>
      <c r="O987" s="124"/>
      <c r="P987" s="122"/>
      <c r="Q987" s="123"/>
      <c r="R987" s="124"/>
      <c r="T987" s="134"/>
    </row>
    <row r="988" spans="1:20" s="133" customFormat="1" ht="12" customHeight="1" x14ac:dyDescent="0.2">
      <c r="A988" s="121" t="s">
        <v>629</v>
      </c>
      <c r="B988" s="294">
        <v>3</v>
      </c>
      <c r="C988" s="82" t="s">
        <v>387</v>
      </c>
      <c r="D988" s="173">
        <v>8670</v>
      </c>
      <c r="E988" s="229">
        <v>39.4</v>
      </c>
      <c r="F988" s="229">
        <v>18.2</v>
      </c>
      <c r="G988" s="258">
        <v>38.200000000000003</v>
      </c>
      <c r="H988" s="258">
        <v>38.6</v>
      </c>
      <c r="I988" s="258">
        <v>15.3</v>
      </c>
      <c r="J988" s="122"/>
      <c r="K988" s="123"/>
      <c r="L988" s="124"/>
      <c r="M988" s="122"/>
      <c r="N988" s="123"/>
      <c r="O988" s="124"/>
      <c r="P988" s="122"/>
      <c r="Q988" s="123"/>
      <c r="R988" s="124"/>
      <c r="T988" s="134"/>
    </row>
    <row r="989" spans="1:20" s="133" customFormat="1" ht="12" customHeight="1" x14ac:dyDescent="0.2">
      <c r="A989" s="121"/>
      <c r="B989" s="294">
        <v>3</v>
      </c>
      <c r="C989" s="82" t="s">
        <v>388</v>
      </c>
      <c r="D989" s="173">
        <v>7885</v>
      </c>
      <c r="E989" s="229">
        <v>40.1</v>
      </c>
      <c r="F989" s="229">
        <v>18.3</v>
      </c>
      <c r="G989" s="258">
        <v>26.6</v>
      </c>
      <c r="H989" s="258">
        <v>48.6</v>
      </c>
      <c r="I989" s="258">
        <v>14.2</v>
      </c>
      <c r="J989" s="122"/>
      <c r="K989" s="123"/>
      <c r="L989" s="124"/>
      <c r="M989" s="122"/>
      <c r="N989" s="123"/>
      <c r="O989" s="124"/>
      <c r="P989" s="122"/>
      <c r="Q989" s="123"/>
      <c r="R989" s="124"/>
      <c r="T989" s="134"/>
    </row>
    <row r="990" spans="1:20" s="133" customFormat="1" ht="12" customHeight="1" x14ac:dyDescent="0.2">
      <c r="A990" s="121"/>
      <c r="B990" s="294">
        <v>3</v>
      </c>
      <c r="C990" s="82" t="s">
        <v>386</v>
      </c>
      <c r="D990" s="173">
        <v>16555</v>
      </c>
      <c r="E990" s="229">
        <v>39.700000000000003</v>
      </c>
      <c r="F990" s="229">
        <v>18.2</v>
      </c>
      <c r="G990" s="258">
        <v>32.6</v>
      </c>
      <c r="H990" s="258">
        <v>43.3</v>
      </c>
      <c r="I990" s="258">
        <v>14.8</v>
      </c>
      <c r="J990" s="122"/>
      <c r="K990" s="123"/>
      <c r="L990" s="124"/>
      <c r="M990" s="122"/>
      <c r="N990" s="123"/>
      <c r="O990" s="124"/>
      <c r="P990" s="122"/>
      <c r="Q990" s="123"/>
      <c r="R990" s="124"/>
      <c r="T990" s="134"/>
    </row>
    <row r="991" spans="1:20" s="133" customFormat="1" ht="12" customHeight="1" x14ac:dyDescent="0.2">
      <c r="A991" s="121" t="s">
        <v>632</v>
      </c>
      <c r="B991" s="294">
        <v>3</v>
      </c>
      <c r="C991" s="82" t="s">
        <v>387</v>
      </c>
      <c r="D991" s="173">
        <v>3245</v>
      </c>
      <c r="E991" s="229">
        <v>36.700000000000003</v>
      </c>
      <c r="F991" s="229">
        <v>10.4</v>
      </c>
      <c r="G991" s="258">
        <v>45</v>
      </c>
      <c r="H991" s="258">
        <v>43.3</v>
      </c>
      <c r="I991" s="258">
        <v>6.5</v>
      </c>
      <c r="J991" s="122"/>
      <c r="K991" s="123"/>
      <c r="L991" s="124"/>
      <c r="M991" s="122"/>
      <c r="N991" s="123"/>
      <c r="O991" s="124"/>
      <c r="P991" s="122"/>
      <c r="Q991" s="123"/>
      <c r="R991" s="124"/>
      <c r="T991" s="134"/>
    </row>
    <row r="992" spans="1:20" s="133" customFormat="1" ht="12" customHeight="1" x14ac:dyDescent="0.2">
      <c r="A992" s="121"/>
      <c r="B992" s="294">
        <v>3</v>
      </c>
      <c r="C992" s="82" t="s">
        <v>388</v>
      </c>
      <c r="D992" s="173">
        <v>2635</v>
      </c>
      <c r="E992" s="229">
        <v>37.1</v>
      </c>
      <c r="F992" s="229">
        <v>11.2</v>
      </c>
      <c r="G992" s="258">
        <v>35.700000000000003</v>
      </c>
      <c r="H992" s="258">
        <v>51.6</v>
      </c>
      <c r="I992" s="258">
        <v>6.1</v>
      </c>
      <c r="J992" s="122"/>
      <c r="K992" s="123"/>
      <c r="L992" s="124"/>
      <c r="M992" s="122"/>
      <c r="N992" s="123"/>
      <c r="O992" s="124"/>
      <c r="P992" s="122"/>
      <c r="Q992" s="123"/>
      <c r="R992" s="124"/>
      <c r="T992" s="134"/>
    </row>
    <row r="993" spans="1:20" s="133" customFormat="1" ht="12" customHeight="1" x14ac:dyDescent="0.2">
      <c r="A993" s="121"/>
      <c r="B993" s="294">
        <v>3</v>
      </c>
      <c r="C993" s="82" t="s">
        <v>386</v>
      </c>
      <c r="D993" s="173">
        <v>5885</v>
      </c>
      <c r="E993" s="229">
        <v>36.9</v>
      </c>
      <c r="F993" s="229">
        <v>10.8</v>
      </c>
      <c r="G993" s="258">
        <v>40.799999999999997</v>
      </c>
      <c r="H993" s="258">
        <v>47</v>
      </c>
      <c r="I993" s="258">
        <v>6.4</v>
      </c>
      <c r="J993" s="122"/>
      <c r="K993" s="123"/>
      <c r="L993" s="124"/>
      <c r="M993" s="122"/>
      <c r="N993" s="123"/>
      <c r="O993" s="124"/>
      <c r="P993" s="122"/>
      <c r="Q993" s="123"/>
      <c r="R993" s="124"/>
      <c r="T993" s="134"/>
    </row>
    <row r="994" spans="1:20" s="133" customFormat="1" ht="12" customHeight="1" x14ac:dyDescent="0.2">
      <c r="A994" s="121" t="s">
        <v>633</v>
      </c>
      <c r="B994" s="294">
        <v>3</v>
      </c>
      <c r="C994" s="82" t="s">
        <v>387</v>
      </c>
      <c r="D994" s="173">
        <v>2030</v>
      </c>
      <c r="E994" s="229">
        <v>34.6</v>
      </c>
      <c r="F994" s="229">
        <v>10.1</v>
      </c>
      <c r="G994" s="258">
        <v>47.8</v>
      </c>
      <c r="H994" s="258">
        <v>45.3</v>
      </c>
      <c r="I994" s="258">
        <v>7.4</v>
      </c>
      <c r="J994" s="122"/>
      <c r="K994" s="123"/>
      <c r="L994" s="124"/>
      <c r="M994" s="122"/>
      <c r="N994" s="123"/>
      <c r="O994" s="124"/>
      <c r="P994" s="122"/>
      <c r="Q994" s="123"/>
      <c r="R994" s="124"/>
      <c r="T994" s="134"/>
    </row>
    <row r="995" spans="1:20" s="133" customFormat="1" ht="12" customHeight="1" x14ac:dyDescent="0.2">
      <c r="A995" s="121"/>
      <c r="B995" s="294">
        <v>3</v>
      </c>
      <c r="C995" s="82" t="s">
        <v>388</v>
      </c>
      <c r="D995" s="173">
        <v>1700</v>
      </c>
      <c r="E995" s="229">
        <v>36.799999999999997</v>
      </c>
      <c r="F995" s="229">
        <v>11.4</v>
      </c>
      <c r="G995" s="258">
        <v>32.4</v>
      </c>
      <c r="H995" s="258">
        <v>56.8</v>
      </c>
      <c r="I995" s="258">
        <v>7.4</v>
      </c>
      <c r="J995" s="122"/>
      <c r="K995" s="123"/>
      <c r="L995" s="124"/>
      <c r="M995" s="122"/>
      <c r="N995" s="123"/>
      <c r="O995" s="124"/>
      <c r="P995" s="122"/>
      <c r="Q995" s="123"/>
      <c r="R995" s="124"/>
      <c r="T995" s="134"/>
    </row>
    <row r="996" spans="1:20" s="133" customFormat="1" ht="12" customHeight="1" x14ac:dyDescent="0.2">
      <c r="A996" s="121"/>
      <c r="B996" s="294">
        <v>3</v>
      </c>
      <c r="C996" s="82" t="s">
        <v>386</v>
      </c>
      <c r="D996" s="173">
        <v>3730</v>
      </c>
      <c r="E996" s="229">
        <v>35.6</v>
      </c>
      <c r="F996" s="229">
        <v>10.7</v>
      </c>
      <c r="G996" s="258">
        <v>40.799999999999997</v>
      </c>
      <c r="H996" s="258">
        <v>50.5</v>
      </c>
      <c r="I996" s="258">
        <v>7.4</v>
      </c>
      <c r="J996" s="122"/>
      <c r="K996" s="123"/>
      <c r="L996" s="124"/>
      <c r="M996" s="122"/>
      <c r="N996" s="123"/>
      <c r="O996" s="124"/>
      <c r="P996" s="122"/>
      <c r="Q996" s="123"/>
      <c r="R996" s="124"/>
      <c r="T996" s="134"/>
    </row>
    <row r="997" spans="1:20" s="133" customFormat="1" ht="12" customHeight="1" x14ac:dyDescent="0.2">
      <c r="A997" s="121" t="s">
        <v>634</v>
      </c>
      <c r="B997" s="294">
        <v>3</v>
      </c>
      <c r="C997" s="82" t="s">
        <v>387</v>
      </c>
      <c r="D997" s="173">
        <v>1950</v>
      </c>
      <c r="E997" s="229">
        <v>35.700000000000003</v>
      </c>
      <c r="F997" s="229">
        <v>11.2</v>
      </c>
      <c r="G997" s="258">
        <v>47.9</v>
      </c>
      <c r="H997" s="258">
        <v>41</v>
      </c>
      <c r="I997" s="258">
        <v>6.4</v>
      </c>
      <c r="J997" s="122"/>
      <c r="K997" s="123"/>
      <c r="L997" s="124"/>
      <c r="M997" s="122"/>
      <c r="N997" s="123"/>
      <c r="O997" s="124"/>
      <c r="P997" s="122"/>
      <c r="Q997" s="123"/>
      <c r="R997" s="124"/>
      <c r="T997" s="134"/>
    </row>
    <row r="998" spans="1:20" s="133" customFormat="1" ht="12" customHeight="1" x14ac:dyDescent="0.2">
      <c r="A998" s="121"/>
      <c r="B998" s="294">
        <v>3</v>
      </c>
      <c r="C998" s="82" t="s">
        <v>388</v>
      </c>
      <c r="D998" s="173">
        <v>1670</v>
      </c>
      <c r="E998" s="229">
        <v>36.200000000000003</v>
      </c>
      <c r="F998" s="229">
        <v>12.1</v>
      </c>
      <c r="G998" s="258">
        <v>35</v>
      </c>
      <c r="H998" s="258">
        <v>51.8</v>
      </c>
      <c r="I998" s="258">
        <v>8.1</v>
      </c>
      <c r="J998" s="122"/>
      <c r="K998" s="123"/>
      <c r="L998" s="124"/>
      <c r="M998" s="122"/>
      <c r="N998" s="123"/>
      <c r="O998" s="124"/>
      <c r="P998" s="122"/>
      <c r="Q998" s="123"/>
      <c r="R998" s="124"/>
      <c r="T998" s="134"/>
    </row>
    <row r="999" spans="1:20" s="133" customFormat="1" ht="12" customHeight="1" x14ac:dyDescent="0.2">
      <c r="A999" s="121"/>
      <c r="B999" s="294">
        <v>3</v>
      </c>
      <c r="C999" s="82" t="s">
        <v>386</v>
      </c>
      <c r="D999" s="173">
        <v>3620</v>
      </c>
      <c r="E999" s="229">
        <v>35.9</v>
      </c>
      <c r="F999" s="229">
        <v>11.6</v>
      </c>
      <c r="G999" s="258">
        <v>42.1</v>
      </c>
      <c r="H999" s="258">
        <v>46</v>
      </c>
      <c r="I999" s="258">
        <v>7.2</v>
      </c>
      <c r="J999" s="122"/>
      <c r="K999" s="123"/>
      <c r="L999" s="124"/>
      <c r="M999" s="122"/>
      <c r="N999" s="123"/>
      <c r="O999" s="124"/>
      <c r="P999" s="122"/>
      <c r="Q999" s="123"/>
      <c r="R999" s="124"/>
      <c r="T999" s="134"/>
    </row>
    <row r="1000" spans="1:20" s="133" customFormat="1" ht="12" customHeight="1" x14ac:dyDescent="0.2">
      <c r="A1000" s="121" t="s">
        <v>635</v>
      </c>
      <c r="B1000" s="294">
        <v>3</v>
      </c>
      <c r="C1000" s="82" t="s">
        <v>387</v>
      </c>
      <c r="D1000" s="173">
        <v>4830</v>
      </c>
      <c r="E1000" s="229">
        <v>36</v>
      </c>
      <c r="F1000" s="229">
        <v>10.6</v>
      </c>
      <c r="G1000" s="258">
        <v>49.8</v>
      </c>
      <c r="H1000" s="258">
        <v>39.6</v>
      </c>
      <c r="I1000" s="258">
        <v>8.3000000000000007</v>
      </c>
      <c r="J1000" s="122"/>
      <c r="K1000" s="123"/>
      <c r="L1000" s="124"/>
      <c r="M1000" s="122"/>
      <c r="N1000" s="123"/>
      <c r="O1000" s="124"/>
      <c r="P1000" s="122"/>
      <c r="Q1000" s="123"/>
      <c r="R1000" s="124"/>
      <c r="T1000" s="134"/>
    </row>
    <row r="1001" spans="1:20" s="133" customFormat="1" ht="12" customHeight="1" x14ac:dyDescent="0.2">
      <c r="A1001" s="121"/>
      <c r="B1001" s="294">
        <v>3</v>
      </c>
      <c r="C1001" s="82" t="s">
        <v>388</v>
      </c>
      <c r="D1001" s="173">
        <v>3610</v>
      </c>
      <c r="E1001" s="229">
        <v>35.299999999999997</v>
      </c>
      <c r="F1001" s="229">
        <v>11.3</v>
      </c>
      <c r="G1001" s="258">
        <v>39.200000000000003</v>
      </c>
      <c r="H1001" s="258">
        <v>49.4</v>
      </c>
      <c r="I1001" s="258">
        <v>9.1</v>
      </c>
      <c r="J1001" s="122"/>
      <c r="K1001" s="123"/>
      <c r="L1001" s="124"/>
      <c r="M1001" s="122"/>
      <c r="N1001" s="123"/>
      <c r="O1001" s="124"/>
      <c r="P1001" s="122"/>
      <c r="Q1001" s="123"/>
      <c r="R1001" s="124"/>
      <c r="T1001" s="134"/>
    </row>
    <row r="1002" spans="1:20" s="133" customFormat="1" ht="12" customHeight="1" x14ac:dyDescent="0.2">
      <c r="A1002" s="121"/>
      <c r="B1002" s="294">
        <v>3</v>
      </c>
      <c r="C1002" s="82" t="s">
        <v>386</v>
      </c>
      <c r="D1002" s="173">
        <v>8440</v>
      </c>
      <c r="E1002" s="229">
        <v>35.700000000000003</v>
      </c>
      <c r="F1002" s="229">
        <v>10.9</v>
      </c>
      <c r="G1002" s="258">
        <v>45.3</v>
      </c>
      <c r="H1002" s="258">
        <v>43.8</v>
      </c>
      <c r="I1002" s="258">
        <v>8.6</v>
      </c>
      <c r="J1002" s="122"/>
      <c r="K1002" s="123"/>
      <c r="L1002" s="124"/>
      <c r="M1002" s="122"/>
      <c r="N1002" s="123"/>
      <c r="O1002" s="124"/>
      <c r="P1002" s="122"/>
      <c r="Q1002" s="123"/>
      <c r="R1002" s="124"/>
      <c r="T1002" s="134"/>
    </row>
    <row r="1003" spans="1:20" s="133" customFormat="1" ht="12" customHeight="1" x14ac:dyDescent="0.2">
      <c r="A1003" s="121" t="s">
        <v>636</v>
      </c>
      <c r="B1003" s="294">
        <v>3</v>
      </c>
      <c r="C1003" s="82" t="s">
        <v>387</v>
      </c>
      <c r="D1003" s="173">
        <v>7475</v>
      </c>
      <c r="E1003" s="229">
        <v>40.5</v>
      </c>
      <c r="F1003" s="229">
        <v>20.399999999999999</v>
      </c>
      <c r="G1003" s="258">
        <v>35.9</v>
      </c>
      <c r="H1003" s="258">
        <v>52.1</v>
      </c>
      <c r="I1003" s="258">
        <v>18.100000000000001</v>
      </c>
      <c r="J1003" s="122"/>
      <c r="K1003" s="123"/>
      <c r="L1003" s="124"/>
      <c r="M1003" s="122"/>
      <c r="N1003" s="123"/>
      <c r="O1003" s="124"/>
      <c r="P1003" s="122"/>
      <c r="Q1003" s="123"/>
      <c r="R1003" s="124"/>
      <c r="T1003" s="134"/>
    </row>
    <row r="1004" spans="1:20" s="133" customFormat="1" ht="12" customHeight="1" x14ac:dyDescent="0.2">
      <c r="A1004" s="121"/>
      <c r="B1004" s="294">
        <v>3</v>
      </c>
      <c r="C1004" s="82" t="s">
        <v>388</v>
      </c>
      <c r="D1004" s="173">
        <v>6925</v>
      </c>
      <c r="E1004" s="229">
        <v>41.4</v>
      </c>
      <c r="F1004" s="229">
        <v>20.9</v>
      </c>
      <c r="G1004" s="258">
        <v>25.5</v>
      </c>
      <c r="H1004" s="258">
        <v>58.3</v>
      </c>
      <c r="I1004" s="258">
        <v>16.5</v>
      </c>
      <c r="J1004" s="122"/>
      <c r="K1004" s="123"/>
      <c r="L1004" s="124"/>
      <c r="M1004" s="122"/>
      <c r="N1004" s="123"/>
      <c r="O1004" s="124"/>
      <c r="P1004" s="122"/>
      <c r="Q1004" s="123"/>
      <c r="R1004" s="124"/>
      <c r="T1004" s="134"/>
    </row>
    <row r="1005" spans="1:20" s="133" customFormat="1" ht="12" customHeight="1" x14ac:dyDescent="0.2">
      <c r="A1005" s="121"/>
      <c r="B1005" s="294">
        <v>3</v>
      </c>
      <c r="C1005" s="82" t="s">
        <v>386</v>
      </c>
      <c r="D1005" s="173">
        <v>14405</v>
      </c>
      <c r="E1005" s="229">
        <v>40.9</v>
      </c>
      <c r="F1005" s="229">
        <v>20.7</v>
      </c>
      <c r="G1005" s="258">
        <v>30.9</v>
      </c>
      <c r="H1005" s="258">
        <v>55.1</v>
      </c>
      <c r="I1005" s="258">
        <v>17.3</v>
      </c>
      <c r="J1005" s="122"/>
      <c r="K1005" s="123"/>
      <c r="L1005" s="124"/>
      <c r="M1005" s="122"/>
      <c r="N1005" s="123"/>
      <c r="O1005" s="124"/>
      <c r="P1005" s="122"/>
      <c r="Q1005" s="123"/>
      <c r="R1005" s="124"/>
      <c r="T1005" s="134"/>
    </row>
    <row r="1006" spans="1:20" s="133" customFormat="1" ht="12" customHeight="1" x14ac:dyDescent="0.2">
      <c r="A1006" s="121" t="s">
        <v>637</v>
      </c>
      <c r="B1006" s="294">
        <v>3</v>
      </c>
      <c r="C1006" s="82" t="s">
        <v>387</v>
      </c>
      <c r="D1006" s="173">
        <v>4750</v>
      </c>
      <c r="E1006" s="229">
        <v>38</v>
      </c>
      <c r="F1006" s="229">
        <v>14.8</v>
      </c>
      <c r="G1006" s="258">
        <v>44</v>
      </c>
      <c r="H1006" s="258">
        <v>44.8</v>
      </c>
      <c r="I1006" s="258">
        <v>11.6</v>
      </c>
      <c r="J1006" s="122"/>
      <c r="K1006" s="123"/>
      <c r="L1006" s="124"/>
      <c r="M1006" s="122"/>
      <c r="N1006" s="123"/>
      <c r="O1006" s="124"/>
      <c r="P1006" s="122"/>
      <c r="Q1006" s="123"/>
      <c r="R1006" s="124"/>
      <c r="T1006" s="134"/>
    </row>
    <row r="1007" spans="1:20" s="133" customFormat="1" ht="12" customHeight="1" x14ac:dyDescent="0.2">
      <c r="A1007" s="121"/>
      <c r="B1007" s="294">
        <v>3</v>
      </c>
      <c r="C1007" s="82" t="s">
        <v>388</v>
      </c>
      <c r="D1007" s="173">
        <v>4285</v>
      </c>
      <c r="E1007" s="229">
        <v>38.799999999999997</v>
      </c>
      <c r="F1007" s="229">
        <v>15.4</v>
      </c>
      <c r="G1007" s="258">
        <v>30.6</v>
      </c>
      <c r="H1007" s="258">
        <v>54.7</v>
      </c>
      <c r="I1007" s="258">
        <v>11.6</v>
      </c>
      <c r="J1007" s="122"/>
      <c r="K1007" s="123"/>
      <c r="L1007" s="124"/>
      <c r="M1007" s="122"/>
      <c r="N1007" s="123"/>
      <c r="O1007" s="124"/>
      <c r="P1007" s="122"/>
      <c r="Q1007" s="123"/>
      <c r="R1007" s="124"/>
      <c r="T1007" s="134"/>
    </row>
    <row r="1008" spans="1:20" s="133" customFormat="1" ht="12" customHeight="1" x14ac:dyDescent="0.2">
      <c r="A1008" s="121"/>
      <c r="B1008" s="294">
        <v>3</v>
      </c>
      <c r="C1008" s="82" t="s">
        <v>386</v>
      </c>
      <c r="D1008" s="173">
        <v>9030</v>
      </c>
      <c r="E1008" s="229">
        <v>38.4</v>
      </c>
      <c r="F1008" s="229">
        <v>15.1</v>
      </c>
      <c r="G1008" s="258">
        <v>37.6</v>
      </c>
      <c r="H1008" s="258">
        <v>49.6</v>
      </c>
      <c r="I1008" s="258">
        <v>11.6</v>
      </c>
      <c r="J1008" s="122"/>
      <c r="K1008" s="123"/>
      <c r="L1008" s="124"/>
      <c r="M1008" s="122"/>
      <c r="N1008" s="123"/>
      <c r="O1008" s="124"/>
      <c r="P1008" s="122"/>
      <c r="Q1008" s="123"/>
      <c r="R1008" s="124"/>
      <c r="T1008" s="134"/>
    </row>
    <row r="1009" spans="1:20" s="133" customFormat="1" ht="12" customHeight="1" x14ac:dyDescent="0.2">
      <c r="A1009" s="121" t="s">
        <v>630</v>
      </c>
      <c r="B1009" s="294">
        <v>3</v>
      </c>
      <c r="C1009" s="82" t="s">
        <v>387</v>
      </c>
      <c r="D1009" s="173">
        <v>3710</v>
      </c>
      <c r="E1009" s="229">
        <v>36.4</v>
      </c>
      <c r="F1009" s="229">
        <v>11.1</v>
      </c>
      <c r="G1009" s="258">
        <v>47.3</v>
      </c>
      <c r="H1009" s="258">
        <v>42.6</v>
      </c>
      <c r="I1009" s="258">
        <v>8.5</v>
      </c>
      <c r="J1009" s="122"/>
      <c r="K1009" s="123"/>
      <c r="L1009" s="124"/>
      <c r="M1009" s="122"/>
      <c r="N1009" s="123"/>
      <c r="O1009" s="124"/>
      <c r="P1009" s="122"/>
      <c r="Q1009" s="123"/>
      <c r="R1009" s="124"/>
      <c r="T1009" s="134"/>
    </row>
    <row r="1010" spans="1:20" s="133" customFormat="1" ht="12" customHeight="1" x14ac:dyDescent="0.2">
      <c r="A1010" s="121"/>
      <c r="B1010" s="294">
        <v>3</v>
      </c>
      <c r="C1010" s="82" t="s">
        <v>388</v>
      </c>
      <c r="D1010" s="173">
        <v>2730</v>
      </c>
      <c r="E1010" s="229">
        <v>36.799999999999997</v>
      </c>
      <c r="F1010" s="229">
        <v>12.6</v>
      </c>
      <c r="G1010" s="258">
        <v>33.700000000000003</v>
      </c>
      <c r="H1010" s="258">
        <v>54.4</v>
      </c>
      <c r="I1010" s="258">
        <v>9.3000000000000007</v>
      </c>
      <c r="J1010" s="122"/>
      <c r="K1010" s="123"/>
      <c r="L1010" s="124"/>
      <c r="M1010" s="122"/>
      <c r="N1010" s="123"/>
      <c r="O1010" s="124"/>
      <c r="P1010" s="122"/>
      <c r="Q1010" s="123"/>
      <c r="R1010" s="124"/>
      <c r="T1010" s="134"/>
    </row>
    <row r="1011" spans="1:20" s="133" customFormat="1" ht="12" customHeight="1" x14ac:dyDescent="0.2">
      <c r="A1011" s="121"/>
      <c r="B1011" s="294">
        <v>3</v>
      </c>
      <c r="C1011" s="82" t="s">
        <v>386</v>
      </c>
      <c r="D1011" s="173">
        <v>6440</v>
      </c>
      <c r="E1011" s="229">
        <v>36.5</v>
      </c>
      <c r="F1011" s="229">
        <v>11.8</v>
      </c>
      <c r="G1011" s="258">
        <v>41.5</v>
      </c>
      <c r="H1011" s="258">
        <v>47.7</v>
      </c>
      <c r="I1011" s="258">
        <v>8.8000000000000007</v>
      </c>
      <c r="J1011" s="122"/>
      <c r="K1011" s="123"/>
      <c r="L1011" s="124"/>
      <c r="M1011" s="122"/>
      <c r="N1011" s="123"/>
      <c r="O1011" s="124"/>
      <c r="P1011" s="122"/>
      <c r="Q1011" s="123"/>
      <c r="R1011" s="124"/>
      <c r="T1011" s="134"/>
    </row>
    <row r="1012" spans="1:20" s="133" customFormat="1" ht="12" customHeight="1" x14ac:dyDescent="0.2">
      <c r="A1012" s="121" t="s">
        <v>631</v>
      </c>
      <c r="B1012" s="294">
        <v>3</v>
      </c>
      <c r="C1012" s="82" t="s">
        <v>387</v>
      </c>
      <c r="D1012" s="173">
        <v>5705</v>
      </c>
      <c r="E1012" s="229">
        <v>37.4</v>
      </c>
      <c r="F1012" s="229">
        <v>12.1</v>
      </c>
      <c r="G1012" s="258">
        <v>46.1</v>
      </c>
      <c r="H1012" s="258">
        <v>43.4</v>
      </c>
      <c r="I1012" s="258">
        <v>7.9</v>
      </c>
      <c r="J1012" s="122"/>
      <c r="K1012" s="123"/>
      <c r="L1012" s="124"/>
      <c r="M1012" s="122"/>
      <c r="N1012" s="123"/>
      <c r="O1012" s="124"/>
      <c r="P1012" s="122"/>
      <c r="Q1012" s="123"/>
      <c r="R1012" s="124"/>
      <c r="T1012" s="134"/>
    </row>
    <row r="1013" spans="1:20" s="133" customFormat="1" ht="12" customHeight="1" x14ac:dyDescent="0.2">
      <c r="A1013" s="121"/>
      <c r="B1013" s="294">
        <v>3</v>
      </c>
      <c r="C1013" s="82" t="s">
        <v>388</v>
      </c>
      <c r="D1013" s="173">
        <v>4640</v>
      </c>
      <c r="E1013" s="229">
        <v>36.6</v>
      </c>
      <c r="F1013" s="229">
        <v>12.5</v>
      </c>
      <c r="G1013" s="258">
        <v>35.6</v>
      </c>
      <c r="H1013" s="258">
        <v>53.1</v>
      </c>
      <c r="I1013" s="258">
        <v>8.9</v>
      </c>
      <c r="J1013" s="122"/>
      <c r="K1013" s="123"/>
      <c r="L1013" s="124"/>
      <c r="M1013" s="122"/>
      <c r="N1013" s="123"/>
      <c r="O1013" s="124"/>
      <c r="P1013" s="122"/>
      <c r="Q1013" s="123"/>
      <c r="R1013" s="124"/>
      <c r="T1013" s="134"/>
    </row>
    <row r="1014" spans="1:20" s="133" customFormat="1" ht="12" customHeight="1" x14ac:dyDescent="0.2">
      <c r="A1014" s="121"/>
      <c r="B1014" s="294">
        <v>3</v>
      </c>
      <c r="C1014" s="82" t="s">
        <v>386</v>
      </c>
      <c r="D1014" s="173">
        <v>10345</v>
      </c>
      <c r="E1014" s="229">
        <v>37.1</v>
      </c>
      <c r="F1014" s="229">
        <v>12.3</v>
      </c>
      <c r="G1014" s="258">
        <v>41.3</v>
      </c>
      <c r="H1014" s="258">
        <v>47.8</v>
      </c>
      <c r="I1014" s="258">
        <v>8.4</v>
      </c>
      <c r="J1014" s="122"/>
      <c r="K1014" s="123"/>
      <c r="L1014" s="124"/>
      <c r="M1014" s="122"/>
      <c r="N1014" s="123"/>
      <c r="O1014" s="124"/>
      <c r="P1014" s="122"/>
      <c r="Q1014" s="123"/>
      <c r="R1014" s="124"/>
      <c r="T1014" s="134"/>
    </row>
    <row r="1015" spans="1:20" s="133" customFormat="1" ht="20.100000000000001" customHeight="1" x14ac:dyDescent="0.2">
      <c r="A1015" s="125" t="s">
        <v>638</v>
      </c>
      <c r="B1015" s="293">
        <v>2</v>
      </c>
      <c r="C1015" s="126" t="s">
        <v>387</v>
      </c>
      <c r="D1015" s="173">
        <v>137735</v>
      </c>
      <c r="E1015" s="229">
        <v>38</v>
      </c>
      <c r="F1015" s="229">
        <v>15.3</v>
      </c>
      <c r="G1015" s="258">
        <v>45</v>
      </c>
      <c r="H1015" s="258">
        <v>42.4</v>
      </c>
      <c r="I1015" s="258">
        <v>13.1</v>
      </c>
      <c r="J1015" s="122"/>
      <c r="K1015" s="123"/>
      <c r="L1015" s="144"/>
      <c r="M1015" s="122"/>
      <c r="N1015" s="123"/>
      <c r="O1015" s="144"/>
      <c r="P1015" s="122"/>
      <c r="Q1015" s="123"/>
      <c r="R1015" s="144"/>
      <c r="T1015" s="134"/>
    </row>
    <row r="1016" spans="1:20" s="133" customFormat="1" ht="12" customHeight="1" x14ac:dyDescent="0.2">
      <c r="A1016" s="127"/>
      <c r="B1016" s="293">
        <v>2</v>
      </c>
      <c r="C1016" s="126" t="s">
        <v>388</v>
      </c>
      <c r="D1016" s="173">
        <v>114740</v>
      </c>
      <c r="E1016" s="229">
        <v>38.700000000000003</v>
      </c>
      <c r="F1016" s="229">
        <v>16.5</v>
      </c>
      <c r="G1016" s="258">
        <v>32.299999999999997</v>
      </c>
      <c r="H1016" s="258">
        <v>52.4</v>
      </c>
      <c r="I1016" s="258">
        <v>13.6</v>
      </c>
      <c r="J1016" s="122"/>
      <c r="K1016" s="123"/>
      <c r="L1016" s="144"/>
      <c r="M1016" s="122"/>
      <c r="N1016" s="123"/>
      <c r="O1016" s="144"/>
      <c r="P1016" s="122"/>
      <c r="Q1016" s="123"/>
      <c r="R1016" s="144"/>
      <c r="T1016" s="134"/>
    </row>
    <row r="1017" spans="1:20" s="133" customFormat="1" ht="12" customHeight="1" x14ac:dyDescent="0.2">
      <c r="A1017" s="127"/>
      <c r="B1017" s="293">
        <v>2</v>
      </c>
      <c r="C1017" s="126" t="s">
        <v>386</v>
      </c>
      <c r="D1017" s="173">
        <v>252475</v>
      </c>
      <c r="E1017" s="229">
        <v>38.299999999999997</v>
      </c>
      <c r="F1017" s="229">
        <v>15.8</v>
      </c>
      <c r="G1017" s="258">
        <v>39.200000000000003</v>
      </c>
      <c r="H1017" s="258">
        <v>47</v>
      </c>
      <c r="I1017" s="258">
        <v>13.3</v>
      </c>
      <c r="J1017" s="122"/>
      <c r="K1017" s="123"/>
      <c r="L1017" s="144"/>
      <c r="M1017" s="122"/>
      <c r="N1017" s="123"/>
      <c r="O1017" s="144"/>
      <c r="P1017" s="122"/>
      <c r="Q1017" s="123"/>
      <c r="R1017" s="144"/>
      <c r="T1017" s="134"/>
    </row>
    <row r="1018" spans="1:20" s="133" customFormat="1" ht="12" customHeight="1" x14ac:dyDescent="0.2">
      <c r="A1018" s="121" t="s">
        <v>890</v>
      </c>
      <c r="B1018" s="294">
        <v>3</v>
      </c>
      <c r="C1018" s="82" t="s">
        <v>387</v>
      </c>
      <c r="D1018" s="173">
        <v>37665</v>
      </c>
      <c r="E1018" s="229">
        <v>37.799999999999997</v>
      </c>
      <c r="F1018" s="229">
        <v>15.4</v>
      </c>
      <c r="G1018" s="258">
        <v>49.4</v>
      </c>
      <c r="H1018" s="258">
        <v>39.5</v>
      </c>
      <c r="I1018" s="258">
        <v>13.1</v>
      </c>
      <c r="J1018" s="122"/>
      <c r="K1018" s="123"/>
      <c r="L1018" s="124"/>
      <c r="M1018" s="122"/>
      <c r="N1018" s="123"/>
      <c r="O1018" s="124"/>
      <c r="P1018" s="122"/>
      <c r="Q1018" s="123"/>
      <c r="R1018" s="124"/>
      <c r="T1018" s="134"/>
    </row>
    <row r="1019" spans="1:20" s="133" customFormat="1" ht="12" customHeight="1" x14ac:dyDescent="0.2">
      <c r="A1019" s="121"/>
      <c r="B1019" s="294">
        <v>3</v>
      </c>
      <c r="C1019" s="82" t="s">
        <v>388</v>
      </c>
      <c r="D1019" s="173">
        <v>32335</v>
      </c>
      <c r="E1019" s="229">
        <v>38.700000000000003</v>
      </c>
      <c r="F1019" s="229">
        <v>16.399999999999999</v>
      </c>
      <c r="G1019" s="258">
        <v>34.700000000000003</v>
      </c>
      <c r="H1019" s="258">
        <v>50.6</v>
      </c>
      <c r="I1019" s="258">
        <v>13.9</v>
      </c>
      <c r="J1019" s="122"/>
      <c r="K1019" s="123"/>
      <c r="L1019" s="124"/>
      <c r="M1019" s="122"/>
      <c r="N1019" s="123"/>
      <c r="O1019" s="124"/>
      <c r="P1019" s="122"/>
      <c r="Q1019" s="123"/>
      <c r="R1019" s="124"/>
      <c r="T1019" s="134"/>
    </row>
    <row r="1020" spans="1:20" s="133" customFormat="1" ht="12" customHeight="1" x14ac:dyDescent="0.2">
      <c r="A1020" s="121"/>
      <c r="B1020" s="294">
        <v>3</v>
      </c>
      <c r="C1020" s="82" t="s">
        <v>386</v>
      </c>
      <c r="D1020" s="173">
        <v>70000</v>
      </c>
      <c r="E1020" s="229">
        <v>38.200000000000003</v>
      </c>
      <c r="F1020" s="229">
        <v>15.8</v>
      </c>
      <c r="G1020" s="258">
        <v>42.6</v>
      </c>
      <c r="H1020" s="258">
        <v>44.6</v>
      </c>
      <c r="I1020" s="258">
        <v>13.5</v>
      </c>
      <c r="J1020" s="122"/>
      <c r="K1020" s="123"/>
      <c r="L1020" s="124"/>
      <c r="M1020" s="122"/>
      <c r="N1020" s="123"/>
      <c r="O1020" s="124"/>
      <c r="P1020" s="122"/>
      <c r="Q1020" s="123"/>
      <c r="R1020" s="124"/>
      <c r="T1020" s="134"/>
    </row>
    <row r="1021" spans="1:20" s="133" customFormat="1" ht="12" customHeight="1" x14ac:dyDescent="0.2">
      <c r="A1021" s="121" t="s">
        <v>891</v>
      </c>
      <c r="B1021" s="294">
        <v>3</v>
      </c>
      <c r="C1021" s="82" t="s">
        <v>387</v>
      </c>
      <c r="D1021" s="173">
        <v>3805</v>
      </c>
      <c r="E1021" s="229">
        <v>36.9</v>
      </c>
      <c r="F1021" s="229">
        <v>16</v>
      </c>
      <c r="G1021" s="258">
        <v>44.2</v>
      </c>
      <c r="H1021" s="258">
        <v>48.5</v>
      </c>
      <c r="I1021" s="258">
        <v>14.6</v>
      </c>
      <c r="J1021" s="122"/>
      <c r="K1021" s="123"/>
      <c r="L1021" s="124"/>
      <c r="M1021" s="122"/>
      <c r="N1021" s="123"/>
      <c r="O1021" s="124"/>
      <c r="P1021" s="122"/>
      <c r="Q1021" s="123"/>
      <c r="R1021" s="124"/>
      <c r="T1021" s="134"/>
    </row>
    <row r="1022" spans="1:20" s="133" customFormat="1" ht="12" customHeight="1" x14ac:dyDescent="0.2">
      <c r="A1022" s="121"/>
      <c r="B1022" s="294">
        <v>3</v>
      </c>
      <c r="C1022" s="82" t="s">
        <v>388</v>
      </c>
      <c r="D1022" s="173">
        <v>3220</v>
      </c>
      <c r="E1022" s="229">
        <v>37.299999999999997</v>
      </c>
      <c r="F1022" s="229">
        <v>16.100000000000001</v>
      </c>
      <c r="G1022" s="258">
        <v>33.1</v>
      </c>
      <c r="H1022" s="258">
        <v>56.5</v>
      </c>
      <c r="I1022" s="258">
        <v>14.6</v>
      </c>
      <c r="J1022" s="122"/>
      <c r="K1022" s="123"/>
      <c r="L1022" s="124"/>
      <c r="M1022" s="122"/>
      <c r="N1022" s="123"/>
      <c r="O1022" s="124"/>
      <c r="P1022" s="122"/>
      <c r="Q1022" s="123"/>
      <c r="R1022" s="124"/>
      <c r="T1022" s="134"/>
    </row>
    <row r="1023" spans="1:20" s="133" customFormat="1" ht="12" customHeight="1" x14ac:dyDescent="0.2">
      <c r="A1023" s="121"/>
      <c r="B1023" s="294">
        <v>3</v>
      </c>
      <c r="C1023" s="82" t="s">
        <v>386</v>
      </c>
      <c r="D1023" s="173">
        <v>7025</v>
      </c>
      <c r="E1023" s="229">
        <v>37.1</v>
      </c>
      <c r="F1023" s="229">
        <v>16</v>
      </c>
      <c r="G1023" s="258">
        <v>39.1</v>
      </c>
      <c r="H1023" s="258">
        <v>52.2</v>
      </c>
      <c r="I1023" s="258">
        <v>14.6</v>
      </c>
      <c r="J1023" s="122"/>
      <c r="K1023" s="123"/>
      <c r="L1023" s="124"/>
      <c r="M1023" s="122"/>
      <c r="N1023" s="123"/>
      <c r="O1023" s="124"/>
      <c r="P1023" s="122"/>
      <c r="Q1023" s="123"/>
      <c r="R1023" s="124"/>
      <c r="T1023" s="134"/>
    </row>
    <row r="1024" spans="1:20" s="133" customFormat="1" ht="12" customHeight="1" x14ac:dyDescent="0.2">
      <c r="A1024" s="121" t="s">
        <v>892</v>
      </c>
      <c r="B1024" s="294">
        <v>3</v>
      </c>
      <c r="C1024" s="82" t="s">
        <v>387</v>
      </c>
      <c r="D1024" s="173">
        <v>6165</v>
      </c>
      <c r="E1024" s="229">
        <v>38.1</v>
      </c>
      <c r="F1024" s="229">
        <v>17.100000000000001</v>
      </c>
      <c r="G1024" s="258">
        <v>44.4</v>
      </c>
      <c r="H1024" s="258">
        <v>41.4</v>
      </c>
      <c r="I1024" s="258">
        <v>15.8</v>
      </c>
      <c r="J1024" s="122"/>
      <c r="K1024" s="123"/>
      <c r="L1024" s="124"/>
      <c r="M1024" s="122"/>
      <c r="N1024" s="123"/>
      <c r="O1024" s="124"/>
      <c r="P1024" s="122"/>
      <c r="Q1024" s="123"/>
      <c r="R1024" s="124"/>
      <c r="T1024" s="134"/>
    </row>
    <row r="1025" spans="1:20" s="133" customFormat="1" ht="12" customHeight="1" x14ac:dyDescent="0.2">
      <c r="A1025" s="121"/>
      <c r="B1025" s="294">
        <v>3</v>
      </c>
      <c r="C1025" s="82" t="s">
        <v>388</v>
      </c>
      <c r="D1025" s="173">
        <v>5305</v>
      </c>
      <c r="E1025" s="229">
        <v>39</v>
      </c>
      <c r="F1025" s="229">
        <v>17.7</v>
      </c>
      <c r="G1025" s="258">
        <v>30.6</v>
      </c>
      <c r="H1025" s="258">
        <v>51.1</v>
      </c>
      <c r="I1025" s="258">
        <v>15.6</v>
      </c>
      <c r="J1025" s="122"/>
      <c r="K1025" s="123"/>
      <c r="L1025" s="124"/>
      <c r="M1025" s="122"/>
      <c r="N1025" s="123"/>
      <c r="O1025" s="124"/>
      <c r="P1025" s="122"/>
      <c r="Q1025" s="123"/>
      <c r="R1025" s="124"/>
      <c r="T1025" s="134"/>
    </row>
    <row r="1026" spans="1:20" s="133" customFormat="1" ht="12" customHeight="1" x14ac:dyDescent="0.2">
      <c r="A1026" s="121"/>
      <c r="B1026" s="294">
        <v>3</v>
      </c>
      <c r="C1026" s="82" t="s">
        <v>386</v>
      </c>
      <c r="D1026" s="173">
        <v>11470</v>
      </c>
      <c r="E1026" s="229">
        <v>38.5</v>
      </c>
      <c r="F1026" s="229">
        <v>17.399999999999999</v>
      </c>
      <c r="G1026" s="258">
        <v>38.1</v>
      </c>
      <c r="H1026" s="258">
        <v>45.8</v>
      </c>
      <c r="I1026" s="258">
        <v>15.8</v>
      </c>
      <c r="J1026" s="122"/>
      <c r="K1026" s="123"/>
      <c r="L1026" s="124"/>
      <c r="M1026" s="122"/>
      <c r="N1026" s="123"/>
      <c r="O1026" s="124"/>
      <c r="P1026" s="122"/>
      <c r="Q1026" s="123"/>
      <c r="R1026" s="124"/>
      <c r="T1026" s="134"/>
    </row>
    <row r="1027" spans="1:20" s="133" customFormat="1" ht="12" customHeight="1" x14ac:dyDescent="0.2">
      <c r="A1027" s="121" t="s">
        <v>893</v>
      </c>
      <c r="B1027" s="294">
        <v>3</v>
      </c>
      <c r="C1027" s="82" t="s">
        <v>387</v>
      </c>
      <c r="D1027" s="173">
        <v>4370</v>
      </c>
      <c r="E1027" s="229">
        <v>37.5</v>
      </c>
      <c r="F1027" s="229">
        <v>16.3</v>
      </c>
      <c r="G1027" s="258">
        <v>36.4</v>
      </c>
      <c r="H1027" s="258">
        <v>47.5</v>
      </c>
      <c r="I1027" s="258">
        <v>14.8</v>
      </c>
      <c r="J1027" s="122"/>
      <c r="K1027" s="123"/>
      <c r="L1027" s="124"/>
      <c r="M1027" s="122"/>
      <c r="N1027" s="123"/>
      <c r="O1027" s="124"/>
      <c r="P1027" s="122"/>
      <c r="Q1027" s="123"/>
      <c r="R1027" s="124"/>
      <c r="T1027" s="134"/>
    </row>
    <row r="1028" spans="1:20" s="133" customFormat="1" ht="12" customHeight="1" x14ac:dyDescent="0.2">
      <c r="A1028" s="121"/>
      <c r="B1028" s="294">
        <v>3</v>
      </c>
      <c r="C1028" s="82" t="s">
        <v>388</v>
      </c>
      <c r="D1028" s="173">
        <v>3760</v>
      </c>
      <c r="E1028" s="229">
        <v>37.9</v>
      </c>
      <c r="F1028" s="229">
        <v>17</v>
      </c>
      <c r="G1028" s="258">
        <v>26.3</v>
      </c>
      <c r="H1028" s="258">
        <v>53.6</v>
      </c>
      <c r="I1028" s="258">
        <v>16.100000000000001</v>
      </c>
      <c r="J1028" s="122"/>
      <c r="K1028" s="123"/>
      <c r="L1028" s="124"/>
      <c r="M1028" s="122"/>
      <c r="N1028" s="123"/>
      <c r="O1028" s="124"/>
      <c r="P1028" s="122"/>
      <c r="Q1028" s="123"/>
      <c r="R1028" s="124"/>
      <c r="T1028" s="134"/>
    </row>
    <row r="1029" spans="1:20" s="133" customFormat="1" ht="12" customHeight="1" x14ac:dyDescent="0.2">
      <c r="A1029" s="121"/>
      <c r="B1029" s="294">
        <v>3</v>
      </c>
      <c r="C1029" s="82" t="s">
        <v>386</v>
      </c>
      <c r="D1029" s="173">
        <v>8130</v>
      </c>
      <c r="E1029" s="229">
        <v>37.700000000000003</v>
      </c>
      <c r="F1029" s="229">
        <v>16.600000000000001</v>
      </c>
      <c r="G1029" s="258">
        <v>31.7</v>
      </c>
      <c r="H1029" s="258">
        <v>50.3</v>
      </c>
      <c r="I1029" s="258">
        <v>15.4</v>
      </c>
      <c r="J1029" s="122"/>
      <c r="K1029" s="123"/>
      <c r="L1029" s="124"/>
      <c r="M1029" s="122"/>
      <c r="N1029" s="123"/>
      <c r="O1029" s="124"/>
      <c r="P1029" s="122"/>
      <c r="Q1029" s="123"/>
      <c r="R1029" s="124"/>
      <c r="T1029" s="134"/>
    </row>
    <row r="1030" spans="1:20" s="133" customFormat="1" ht="12" customHeight="1" x14ac:dyDescent="0.2">
      <c r="A1030" s="121" t="s">
        <v>640</v>
      </c>
      <c r="B1030" s="294">
        <v>3</v>
      </c>
      <c r="C1030" s="82" t="s">
        <v>387</v>
      </c>
      <c r="D1030" s="173">
        <v>6460</v>
      </c>
      <c r="E1030" s="229">
        <v>38.9</v>
      </c>
      <c r="F1030" s="229">
        <v>15.1</v>
      </c>
      <c r="G1030" s="258">
        <v>35.5</v>
      </c>
      <c r="H1030" s="258">
        <v>28.7</v>
      </c>
      <c r="I1030" s="258">
        <v>12.2</v>
      </c>
      <c r="J1030" s="122"/>
      <c r="K1030" s="123"/>
      <c r="L1030" s="124"/>
      <c r="M1030" s="122"/>
      <c r="N1030" s="123"/>
      <c r="O1030" s="124"/>
      <c r="P1030" s="122"/>
      <c r="Q1030" s="123"/>
      <c r="R1030" s="124"/>
      <c r="T1030" s="134"/>
    </row>
    <row r="1031" spans="1:20" s="133" customFormat="1" ht="12" customHeight="1" x14ac:dyDescent="0.2">
      <c r="A1031" s="121"/>
      <c r="B1031" s="294">
        <v>3</v>
      </c>
      <c r="C1031" s="82" t="s">
        <v>388</v>
      </c>
      <c r="D1031" s="173">
        <v>5000</v>
      </c>
      <c r="E1031" s="229">
        <v>38.299999999999997</v>
      </c>
      <c r="F1031" s="229">
        <v>16.2</v>
      </c>
      <c r="G1031" s="258">
        <v>28.7</v>
      </c>
      <c r="H1031" s="258">
        <v>39</v>
      </c>
      <c r="I1031" s="258">
        <v>13</v>
      </c>
      <c r="J1031" s="122"/>
      <c r="K1031" s="123"/>
      <c r="L1031" s="124"/>
      <c r="M1031" s="122"/>
      <c r="N1031" s="123"/>
      <c r="O1031" s="124"/>
      <c r="P1031" s="122"/>
      <c r="Q1031" s="123"/>
      <c r="R1031" s="124"/>
      <c r="T1031" s="134"/>
    </row>
    <row r="1032" spans="1:20" s="133" customFormat="1" ht="12" customHeight="1" x14ac:dyDescent="0.2">
      <c r="A1032" s="121"/>
      <c r="B1032" s="294">
        <v>3</v>
      </c>
      <c r="C1032" s="82" t="s">
        <v>386</v>
      </c>
      <c r="D1032" s="173">
        <v>11460</v>
      </c>
      <c r="E1032" s="229">
        <v>38.6</v>
      </c>
      <c r="F1032" s="229">
        <v>15.6</v>
      </c>
      <c r="G1032" s="258">
        <v>32.5</v>
      </c>
      <c r="H1032" s="258">
        <v>33.200000000000003</v>
      </c>
      <c r="I1032" s="258">
        <v>12.5</v>
      </c>
      <c r="J1032" s="122"/>
      <c r="K1032" s="123"/>
      <c r="L1032" s="124"/>
      <c r="M1032" s="122"/>
      <c r="N1032" s="123"/>
      <c r="O1032" s="124"/>
      <c r="P1032" s="122"/>
      <c r="Q1032" s="123"/>
      <c r="R1032" s="124"/>
      <c r="T1032" s="134"/>
    </row>
    <row r="1033" spans="1:20" s="133" customFormat="1" ht="12" customHeight="1" x14ac:dyDescent="0.2">
      <c r="A1033" s="121" t="s">
        <v>639</v>
      </c>
      <c r="B1033" s="294">
        <v>3</v>
      </c>
      <c r="C1033" s="82" t="s">
        <v>387</v>
      </c>
      <c r="D1033" s="173">
        <v>13850</v>
      </c>
      <c r="E1033" s="229">
        <v>38.4</v>
      </c>
      <c r="F1033" s="229">
        <v>16.2</v>
      </c>
      <c r="G1033" s="258">
        <v>44.7</v>
      </c>
      <c r="H1033" s="258">
        <v>45.2</v>
      </c>
      <c r="I1033" s="258">
        <v>13.5</v>
      </c>
      <c r="J1033" s="122"/>
      <c r="K1033" s="123"/>
      <c r="L1033" s="124"/>
      <c r="M1033" s="122"/>
      <c r="N1033" s="123"/>
      <c r="O1033" s="124"/>
      <c r="P1033" s="122"/>
      <c r="Q1033" s="123"/>
      <c r="R1033" s="124"/>
      <c r="T1033" s="134"/>
    </row>
    <row r="1034" spans="1:20" s="133" customFormat="1" ht="12" customHeight="1" x14ac:dyDescent="0.2">
      <c r="A1034" s="121"/>
      <c r="B1034" s="294">
        <v>3</v>
      </c>
      <c r="C1034" s="82" t="s">
        <v>388</v>
      </c>
      <c r="D1034" s="173">
        <v>11760</v>
      </c>
      <c r="E1034" s="229">
        <v>39.200000000000003</v>
      </c>
      <c r="F1034" s="229">
        <v>17.399999999999999</v>
      </c>
      <c r="G1034" s="258">
        <v>31</v>
      </c>
      <c r="H1034" s="258">
        <v>55.9</v>
      </c>
      <c r="I1034" s="258">
        <v>14.3</v>
      </c>
      <c r="J1034" s="122"/>
      <c r="K1034" s="123"/>
      <c r="L1034" s="124"/>
      <c r="M1034" s="122"/>
      <c r="N1034" s="123"/>
      <c r="O1034" s="124"/>
      <c r="P1034" s="122"/>
      <c r="Q1034" s="123"/>
      <c r="R1034" s="124"/>
      <c r="T1034" s="134"/>
    </row>
    <row r="1035" spans="1:20" s="133" customFormat="1" ht="12" customHeight="1" x14ac:dyDescent="0.2">
      <c r="A1035" s="121"/>
      <c r="B1035" s="294">
        <v>3</v>
      </c>
      <c r="C1035" s="82" t="s">
        <v>386</v>
      </c>
      <c r="D1035" s="173">
        <v>25610</v>
      </c>
      <c r="E1035" s="229">
        <v>38.799999999999997</v>
      </c>
      <c r="F1035" s="229">
        <v>16.8</v>
      </c>
      <c r="G1035" s="258">
        <v>38.4</v>
      </c>
      <c r="H1035" s="258">
        <v>50.1</v>
      </c>
      <c r="I1035" s="258">
        <v>13.9</v>
      </c>
      <c r="J1035" s="122"/>
      <c r="K1035" s="123"/>
      <c r="L1035" s="124"/>
      <c r="M1035" s="122"/>
      <c r="N1035" s="123"/>
      <c r="O1035" s="124"/>
      <c r="P1035" s="122"/>
      <c r="Q1035" s="123"/>
      <c r="R1035" s="124"/>
      <c r="T1035" s="134"/>
    </row>
    <row r="1036" spans="1:20" s="133" customFormat="1" ht="12" customHeight="1" x14ac:dyDescent="0.2">
      <c r="A1036" s="121" t="s">
        <v>368</v>
      </c>
      <c r="B1036" s="294">
        <v>3</v>
      </c>
      <c r="C1036" s="82" t="s">
        <v>387</v>
      </c>
      <c r="D1036" s="173">
        <v>5240</v>
      </c>
      <c r="E1036" s="229">
        <v>36.4</v>
      </c>
      <c r="F1036" s="229">
        <v>13.8</v>
      </c>
      <c r="G1036" s="258">
        <v>44.5</v>
      </c>
      <c r="H1036" s="258">
        <v>46.7</v>
      </c>
      <c r="I1036" s="258">
        <v>12.3</v>
      </c>
      <c r="J1036" s="122"/>
      <c r="K1036" s="123"/>
      <c r="L1036" s="124"/>
      <c r="M1036" s="122"/>
      <c r="N1036" s="123"/>
      <c r="O1036" s="124"/>
      <c r="P1036" s="122"/>
      <c r="Q1036" s="123"/>
      <c r="R1036" s="124"/>
      <c r="T1036" s="134"/>
    </row>
    <row r="1037" spans="1:20" s="133" customFormat="1" ht="12" customHeight="1" x14ac:dyDescent="0.2">
      <c r="A1037" s="121"/>
      <c r="B1037" s="294">
        <v>3</v>
      </c>
      <c r="C1037" s="82" t="s">
        <v>388</v>
      </c>
      <c r="D1037" s="173">
        <v>4170</v>
      </c>
      <c r="E1037" s="229">
        <v>36.4</v>
      </c>
      <c r="F1037" s="229">
        <v>14.8</v>
      </c>
      <c r="G1037" s="258">
        <v>33.6</v>
      </c>
      <c r="H1037" s="258">
        <v>55</v>
      </c>
      <c r="I1037" s="258">
        <v>13.8</v>
      </c>
      <c r="J1037" s="122"/>
      <c r="K1037" s="123"/>
      <c r="L1037" s="124"/>
      <c r="M1037" s="122"/>
      <c r="N1037" s="123"/>
      <c r="O1037" s="124"/>
      <c r="P1037" s="122"/>
      <c r="Q1037" s="123"/>
      <c r="R1037" s="124"/>
      <c r="T1037" s="134"/>
    </row>
    <row r="1038" spans="1:20" s="133" customFormat="1" ht="12" customHeight="1" x14ac:dyDescent="0.2">
      <c r="A1038" s="121"/>
      <c r="B1038" s="294">
        <v>3</v>
      </c>
      <c r="C1038" s="82" t="s">
        <v>386</v>
      </c>
      <c r="D1038" s="173">
        <v>9415</v>
      </c>
      <c r="E1038" s="229">
        <v>36.4</v>
      </c>
      <c r="F1038" s="229">
        <v>14.2</v>
      </c>
      <c r="G1038" s="258">
        <v>39.700000000000003</v>
      </c>
      <c r="H1038" s="258">
        <v>50.3</v>
      </c>
      <c r="I1038" s="258">
        <v>13</v>
      </c>
      <c r="J1038" s="122"/>
      <c r="K1038" s="123"/>
      <c r="L1038" s="124"/>
      <c r="M1038" s="122"/>
      <c r="N1038" s="123"/>
      <c r="O1038" s="124"/>
      <c r="P1038" s="122"/>
      <c r="Q1038" s="123"/>
      <c r="R1038" s="124"/>
      <c r="T1038" s="134"/>
    </row>
    <row r="1039" spans="1:20" s="133" customFormat="1" ht="12" customHeight="1" x14ac:dyDescent="0.2">
      <c r="A1039" s="121" t="s">
        <v>641</v>
      </c>
      <c r="B1039" s="294">
        <v>3</v>
      </c>
      <c r="C1039" s="82" t="s">
        <v>387</v>
      </c>
      <c r="D1039" s="173">
        <v>9495</v>
      </c>
      <c r="E1039" s="229">
        <v>37.799999999999997</v>
      </c>
      <c r="F1039" s="229">
        <v>15.9</v>
      </c>
      <c r="G1039" s="258">
        <v>42.7</v>
      </c>
      <c r="H1039" s="258">
        <v>49.3</v>
      </c>
      <c r="I1039" s="258">
        <v>15.6</v>
      </c>
      <c r="J1039" s="122"/>
      <c r="K1039" s="123"/>
      <c r="L1039" s="124"/>
      <c r="M1039" s="122"/>
      <c r="N1039" s="123"/>
      <c r="O1039" s="124"/>
      <c r="P1039" s="122"/>
      <c r="Q1039" s="123"/>
      <c r="R1039" s="124"/>
      <c r="T1039" s="134"/>
    </row>
    <row r="1040" spans="1:20" s="133" customFormat="1" ht="12" customHeight="1" x14ac:dyDescent="0.2">
      <c r="A1040" s="121"/>
      <c r="B1040" s="294">
        <v>3</v>
      </c>
      <c r="C1040" s="82" t="s">
        <v>388</v>
      </c>
      <c r="D1040" s="173">
        <v>7550</v>
      </c>
      <c r="E1040" s="229">
        <v>38.4</v>
      </c>
      <c r="F1040" s="229">
        <v>17.100000000000001</v>
      </c>
      <c r="G1040" s="258">
        <v>30.3</v>
      </c>
      <c r="H1040" s="258">
        <v>58</v>
      </c>
      <c r="I1040" s="258">
        <v>15.2</v>
      </c>
      <c r="J1040" s="122"/>
      <c r="K1040" s="123"/>
      <c r="L1040" s="124"/>
      <c r="M1040" s="122"/>
      <c r="N1040" s="123"/>
      <c r="O1040" s="124"/>
      <c r="P1040" s="122"/>
      <c r="Q1040" s="123"/>
      <c r="R1040" s="124"/>
      <c r="T1040" s="134"/>
    </row>
    <row r="1041" spans="1:20" s="133" customFormat="1" ht="12" customHeight="1" x14ac:dyDescent="0.2">
      <c r="A1041" s="121"/>
      <c r="B1041" s="294">
        <v>3</v>
      </c>
      <c r="C1041" s="82" t="s">
        <v>386</v>
      </c>
      <c r="D1041" s="173">
        <v>17045</v>
      </c>
      <c r="E1041" s="229">
        <v>38.1</v>
      </c>
      <c r="F1041" s="229">
        <v>16.399999999999999</v>
      </c>
      <c r="G1041" s="258">
        <v>37.200000000000003</v>
      </c>
      <c r="H1041" s="258">
        <v>53.2</v>
      </c>
      <c r="I1041" s="258">
        <v>15.4</v>
      </c>
      <c r="J1041" s="122"/>
      <c r="K1041" s="123"/>
      <c r="L1041" s="124"/>
      <c r="M1041" s="122"/>
      <c r="N1041" s="123"/>
      <c r="O1041" s="124"/>
      <c r="P1041" s="122"/>
      <c r="Q1041" s="123"/>
      <c r="R1041" s="124"/>
      <c r="T1041" s="134"/>
    </row>
    <row r="1042" spans="1:20" s="133" customFormat="1" ht="12" customHeight="1" x14ac:dyDescent="0.2">
      <c r="A1042" s="121" t="s">
        <v>642</v>
      </c>
      <c r="B1042" s="294">
        <v>3</v>
      </c>
      <c r="C1042" s="82" t="s">
        <v>387</v>
      </c>
      <c r="D1042" s="173">
        <v>14835</v>
      </c>
      <c r="E1042" s="229">
        <v>38.6</v>
      </c>
      <c r="F1042" s="229">
        <v>16.8</v>
      </c>
      <c r="G1042" s="258">
        <v>43.1</v>
      </c>
      <c r="H1042" s="258">
        <v>47.3</v>
      </c>
      <c r="I1042" s="258">
        <v>14.6</v>
      </c>
      <c r="J1042" s="122"/>
      <c r="K1042" s="123"/>
      <c r="L1042" s="124"/>
      <c r="M1042" s="122"/>
      <c r="N1042" s="123"/>
      <c r="O1042" s="124"/>
      <c r="P1042" s="122"/>
      <c r="Q1042" s="123"/>
      <c r="R1042" s="124"/>
      <c r="T1042" s="134"/>
    </row>
    <row r="1043" spans="1:20" s="133" customFormat="1" ht="12" customHeight="1" x14ac:dyDescent="0.2">
      <c r="A1043" s="121"/>
      <c r="B1043" s="294">
        <v>3</v>
      </c>
      <c r="C1043" s="82" t="s">
        <v>388</v>
      </c>
      <c r="D1043" s="173">
        <v>12085</v>
      </c>
      <c r="E1043" s="229">
        <v>39.299999999999997</v>
      </c>
      <c r="F1043" s="229">
        <v>18</v>
      </c>
      <c r="G1043" s="258">
        <v>30.4</v>
      </c>
      <c r="H1043" s="258">
        <v>56.5</v>
      </c>
      <c r="I1043" s="258">
        <v>15.4</v>
      </c>
      <c r="J1043" s="122"/>
      <c r="K1043" s="123"/>
      <c r="L1043" s="124"/>
      <c r="M1043" s="122"/>
      <c r="N1043" s="123"/>
      <c r="O1043" s="124"/>
      <c r="P1043" s="122"/>
      <c r="Q1043" s="123"/>
      <c r="R1043" s="124"/>
      <c r="T1043" s="134"/>
    </row>
    <row r="1044" spans="1:20" s="133" customFormat="1" ht="12" customHeight="1" x14ac:dyDescent="0.2">
      <c r="A1044" s="121"/>
      <c r="B1044" s="294">
        <v>3</v>
      </c>
      <c r="C1044" s="82" t="s">
        <v>386</v>
      </c>
      <c r="D1044" s="173">
        <v>26920</v>
      </c>
      <c r="E1044" s="229">
        <v>38.9</v>
      </c>
      <c r="F1044" s="229">
        <v>17.3</v>
      </c>
      <c r="G1044" s="258">
        <v>37.4</v>
      </c>
      <c r="H1044" s="258">
        <v>51.4</v>
      </c>
      <c r="I1044" s="258">
        <v>15</v>
      </c>
      <c r="J1044" s="122"/>
      <c r="K1044" s="123"/>
      <c r="L1044" s="124"/>
      <c r="M1044" s="122"/>
      <c r="N1044" s="123"/>
      <c r="O1044" s="124"/>
      <c r="P1044" s="122"/>
      <c r="Q1044" s="123"/>
      <c r="R1044" s="124"/>
      <c r="T1044" s="134"/>
    </row>
    <row r="1045" spans="1:20" s="133" customFormat="1" ht="12" customHeight="1" x14ac:dyDescent="0.2">
      <c r="A1045" s="121" t="s">
        <v>369</v>
      </c>
      <c r="B1045" s="294">
        <v>3</v>
      </c>
      <c r="C1045" s="82" t="s">
        <v>387</v>
      </c>
      <c r="D1045" s="173">
        <v>5810</v>
      </c>
      <c r="E1045" s="229">
        <v>40.200000000000003</v>
      </c>
      <c r="F1045" s="229">
        <v>17</v>
      </c>
      <c r="G1045" s="258">
        <v>44.1</v>
      </c>
      <c r="H1045" s="258">
        <v>44.1</v>
      </c>
      <c r="I1045" s="258">
        <v>12.7</v>
      </c>
      <c r="J1045" s="122"/>
      <c r="K1045" s="123"/>
      <c r="L1045" s="124"/>
      <c r="M1045" s="122"/>
      <c r="N1045" s="123"/>
      <c r="O1045" s="124"/>
      <c r="P1045" s="122"/>
      <c r="Q1045" s="123"/>
      <c r="R1045" s="124"/>
      <c r="T1045" s="134"/>
    </row>
    <row r="1046" spans="1:20" s="133" customFormat="1" ht="12" customHeight="1" x14ac:dyDescent="0.2">
      <c r="A1046" s="121"/>
      <c r="B1046" s="294">
        <v>3</v>
      </c>
      <c r="C1046" s="82" t="s">
        <v>388</v>
      </c>
      <c r="D1046" s="173">
        <v>5400</v>
      </c>
      <c r="E1046" s="229">
        <v>41.4</v>
      </c>
      <c r="F1046" s="229">
        <v>17.899999999999999</v>
      </c>
      <c r="G1046" s="258">
        <v>32</v>
      </c>
      <c r="H1046" s="258">
        <v>53.9</v>
      </c>
      <c r="I1046" s="258">
        <v>11.9</v>
      </c>
      <c r="J1046" s="122"/>
      <c r="K1046" s="123"/>
      <c r="L1046" s="124"/>
      <c r="M1046" s="122"/>
      <c r="N1046" s="123"/>
      <c r="O1046" s="124"/>
      <c r="P1046" s="122"/>
      <c r="Q1046" s="123"/>
      <c r="R1046" s="124"/>
      <c r="T1046" s="134"/>
    </row>
    <row r="1047" spans="1:20" s="133" customFormat="1" ht="12" customHeight="1" x14ac:dyDescent="0.2">
      <c r="A1047" s="121"/>
      <c r="B1047" s="294">
        <v>3</v>
      </c>
      <c r="C1047" s="82" t="s">
        <v>386</v>
      </c>
      <c r="D1047" s="173">
        <v>11210</v>
      </c>
      <c r="E1047" s="229">
        <v>40.799999999999997</v>
      </c>
      <c r="F1047" s="229">
        <v>17.399999999999999</v>
      </c>
      <c r="G1047" s="258">
        <v>38.299999999999997</v>
      </c>
      <c r="H1047" s="258">
        <v>48.8</v>
      </c>
      <c r="I1047" s="258">
        <v>12.3</v>
      </c>
      <c r="J1047" s="122"/>
      <c r="K1047" s="123"/>
      <c r="L1047" s="124"/>
      <c r="M1047" s="122"/>
      <c r="N1047" s="123"/>
      <c r="O1047" s="124"/>
      <c r="P1047" s="122"/>
      <c r="Q1047" s="123"/>
      <c r="R1047" s="124"/>
      <c r="T1047" s="134"/>
    </row>
    <row r="1048" spans="1:20" s="133" customFormat="1" ht="12" customHeight="1" x14ac:dyDescent="0.2">
      <c r="A1048" s="121" t="s">
        <v>643</v>
      </c>
      <c r="B1048" s="294">
        <v>3</v>
      </c>
      <c r="C1048" s="82" t="s">
        <v>387</v>
      </c>
      <c r="D1048" s="173">
        <v>6915</v>
      </c>
      <c r="E1048" s="229">
        <v>37.700000000000003</v>
      </c>
      <c r="F1048" s="229">
        <v>14.6</v>
      </c>
      <c r="G1048" s="258">
        <v>47.1</v>
      </c>
      <c r="H1048" s="258">
        <v>41.6</v>
      </c>
      <c r="I1048" s="258">
        <v>11.8</v>
      </c>
      <c r="J1048" s="122"/>
      <c r="K1048" s="123"/>
      <c r="L1048" s="124"/>
      <c r="M1048" s="122"/>
      <c r="N1048" s="123"/>
      <c r="O1048" s="124"/>
      <c r="P1048" s="122"/>
      <c r="Q1048" s="123"/>
      <c r="R1048" s="124"/>
      <c r="T1048" s="134"/>
    </row>
    <row r="1049" spans="1:20" s="133" customFormat="1" ht="12" customHeight="1" x14ac:dyDescent="0.2">
      <c r="A1049" s="121"/>
      <c r="B1049" s="294">
        <v>3</v>
      </c>
      <c r="C1049" s="82" t="s">
        <v>388</v>
      </c>
      <c r="D1049" s="173">
        <v>5925</v>
      </c>
      <c r="E1049" s="229">
        <v>39.1</v>
      </c>
      <c r="F1049" s="229">
        <v>15.6</v>
      </c>
      <c r="G1049" s="258">
        <v>33.4</v>
      </c>
      <c r="H1049" s="258">
        <v>52.6</v>
      </c>
      <c r="I1049" s="258">
        <v>11.1</v>
      </c>
      <c r="J1049" s="122"/>
      <c r="K1049" s="123"/>
      <c r="L1049" s="124"/>
      <c r="M1049" s="122"/>
      <c r="N1049" s="123"/>
      <c r="O1049" s="124"/>
      <c r="P1049" s="122"/>
      <c r="Q1049" s="123"/>
      <c r="R1049" s="124"/>
      <c r="T1049" s="134"/>
    </row>
    <row r="1050" spans="1:20" s="133" customFormat="1" ht="12" customHeight="1" x14ac:dyDescent="0.2">
      <c r="A1050" s="121"/>
      <c r="B1050" s="294">
        <v>3</v>
      </c>
      <c r="C1050" s="82" t="s">
        <v>386</v>
      </c>
      <c r="D1050" s="173">
        <v>12845</v>
      </c>
      <c r="E1050" s="229">
        <v>38.299999999999997</v>
      </c>
      <c r="F1050" s="229">
        <v>15.1</v>
      </c>
      <c r="G1050" s="258">
        <v>40.799999999999997</v>
      </c>
      <c r="H1050" s="258">
        <v>46.6</v>
      </c>
      <c r="I1050" s="258">
        <v>11.5</v>
      </c>
      <c r="J1050" s="122"/>
      <c r="K1050" s="123"/>
      <c r="L1050" s="124"/>
      <c r="M1050" s="122"/>
      <c r="N1050" s="123"/>
      <c r="O1050" s="124"/>
      <c r="P1050" s="122"/>
      <c r="Q1050" s="123"/>
      <c r="R1050" s="124"/>
      <c r="T1050" s="134"/>
    </row>
    <row r="1051" spans="1:20" s="133" customFormat="1" ht="12" customHeight="1" x14ac:dyDescent="0.2">
      <c r="A1051" s="121" t="s">
        <v>644</v>
      </c>
      <c r="B1051" s="294">
        <v>3</v>
      </c>
      <c r="C1051" s="82" t="s">
        <v>387</v>
      </c>
      <c r="D1051" s="173">
        <v>8310</v>
      </c>
      <c r="E1051" s="229">
        <v>36.9</v>
      </c>
      <c r="F1051" s="229">
        <v>11.9</v>
      </c>
      <c r="G1051" s="258">
        <v>39.4</v>
      </c>
      <c r="H1051" s="258">
        <v>38</v>
      </c>
      <c r="I1051" s="258">
        <v>8.9</v>
      </c>
      <c r="J1051" s="122"/>
      <c r="K1051" s="123"/>
      <c r="L1051" s="124"/>
      <c r="M1051" s="122"/>
      <c r="N1051" s="123"/>
      <c r="O1051" s="124"/>
      <c r="P1051" s="122"/>
      <c r="Q1051" s="123"/>
      <c r="R1051" s="124"/>
      <c r="T1051" s="134"/>
    </row>
    <row r="1052" spans="1:20" s="133" customFormat="1" ht="12" customHeight="1" x14ac:dyDescent="0.2">
      <c r="A1052" s="121"/>
      <c r="B1052" s="294">
        <v>3</v>
      </c>
      <c r="C1052" s="82" t="s">
        <v>388</v>
      </c>
      <c r="D1052" s="173">
        <v>6025</v>
      </c>
      <c r="E1052" s="229">
        <v>37.4</v>
      </c>
      <c r="F1052" s="229">
        <v>13.9</v>
      </c>
      <c r="G1052" s="258">
        <v>28.8</v>
      </c>
      <c r="H1052" s="258">
        <v>48.5</v>
      </c>
      <c r="I1052" s="258">
        <v>11.1</v>
      </c>
      <c r="J1052" s="122"/>
      <c r="K1052" s="123"/>
      <c r="L1052" s="124"/>
      <c r="M1052" s="122"/>
      <c r="N1052" s="123"/>
      <c r="O1052" s="124"/>
      <c r="P1052" s="122"/>
      <c r="Q1052" s="123"/>
      <c r="R1052" s="124"/>
      <c r="T1052" s="134"/>
    </row>
    <row r="1053" spans="1:20" s="133" customFormat="1" ht="12" customHeight="1" x14ac:dyDescent="0.2">
      <c r="A1053" s="121"/>
      <c r="B1053" s="294">
        <v>3</v>
      </c>
      <c r="C1053" s="82" t="s">
        <v>386</v>
      </c>
      <c r="D1053" s="173">
        <v>14335</v>
      </c>
      <c r="E1053" s="229">
        <v>37.1</v>
      </c>
      <c r="F1053" s="229">
        <v>12.7</v>
      </c>
      <c r="G1053" s="258">
        <v>34.9</v>
      </c>
      <c r="H1053" s="258">
        <v>42.4</v>
      </c>
      <c r="I1053" s="258">
        <v>9.8000000000000007</v>
      </c>
      <c r="J1053" s="122"/>
      <c r="K1053" s="123"/>
      <c r="L1053" s="124"/>
      <c r="M1053" s="122"/>
      <c r="N1053" s="123"/>
      <c r="O1053" s="124"/>
      <c r="P1053" s="122"/>
      <c r="Q1053" s="123"/>
      <c r="R1053" s="124"/>
      <c r="T1053" s="134"/>
    </row>
    <row r="1054" spans="1:20" s="133" customFormat="1" ht="12" customHeight="1" x14ac:dyDescent="0.2">
      <c r="A1054" s="121" t="s">
        <v>645</v>
      </c>
      <c r="B1054" s="294">
        <v>3</v>
      </c>
      <c r="C1054" s="82" t="s">
        <v>387</v>
      </c>
      <c r="D1054" s="173">
        <v>7625</v>
      </c>
      <c r="E1054" s="229">
        <v>36.200000000000003</v>
      </c>
      <c r="F1054" s="229">
        <v>11.2</v>
      </c>
      <c r="G1054" s="258">
        <v>48.6</v>
      </c>
      <c r="H1054" s="258">
        <v>41.5</v>
      </c>
      <c r="I1054" s="258">
        <v>9.6</v>
      </c>
      <c r="J1054" s="122"/>
      <c r="K1054" s="123"/>
      <c r="L1054" s="124"/>
      <c r="M1054" s="122"/>
      <c r="N1054" s="123"/>
      <c r="O1054" s="124"/>
      <c r="P1054" s="122"/>
      <c r="Q1054" s="123"/>
      <c r="R1054" s="124"/>
      <c r="T1054" s="134"/>
    </row>
    <row r="1055" spans="1:20" s="133" customFormat="1" ht="12" customHeight="1" x14ac:dyDescent="0.2">
      <c r="A1055" s="121"/>
      <c r="B1055" s="294">
        <v>3</v>
      </c>
      <c r="C1055" s="82" t="s">
        <v>388</v>
      </c>
      <c r="D1055" s="173">
        <v>5670</v>
      </c>
      <c r="E1055" s="229">
        <v>36.299999999999997</v>
      </c>
      <c r="F1055" s="229">
        <v>12.7</v>
      </c>
      <c r="G1055" s="258">
        <v>36.1</v>
      </c>
      <c r="H1055" s="258">
        <v>53.4</v>
      </c>
      <c r="I1055" s="258">
        <v>10.4</v>
      </c>
      <c r="J1055" s="122"/>
      <c r="K1055" s="123"/>
      <c r="L1055" s="124"/>
      <c r="M1055" s="122"/>
      <c r="N1055" s="123"/>
      <c r="O1055" s="124"/>
      <c r="P1055" s="122"/>
      <c r="Q1055" s="123"/>
      <c r="R1055" s="124"/>
      <c r="T1055" s="134"/>
    </row>
    <row r="1056" spans="1:20" s="133" customFormat="1" ht="12" customHeight="1" x14ac:dyDescent="0.2">
      <c r="A1056" s="121"/>
      <c r="B1056" s="294">
        <v>3</v>
      </c>
      <c r="C1056" s="82" t="s">
        <v>386</v>
      </c>
      <c r="D1056" s="173">
        <v>13300</v>
      </c>
      <c r="E1056" s="229">
        <v>36.299999999999997</v>
      </c>
      <c r="F1056" s="229">
        <v>11.9</v>
      </c>
      <c r="G1056" s="258">
        <v>43.2</v>
      </c>
      <c r="H1056" s="258">
        <v>46.6</v>
      </c>
      <c r="I1056" s="258">
        <v>10</v>
      </c>
      <c r="J1056" s="122"/>
      <c r="K1056" s="123"/>
      <c r="L1056" s="124"/>
      <c r="M1056" s="122"/>
      <c r="N1056" s="123"/>
      <c r="O1056" s="124"/>
      <c r="P1056" s="122"/>
      <c r="Q1056" s="123"/>
      <c r="R1056" s="124"/>
      <c r="T1056" s="134"/>
    </row>
    <row r="1057" spans="1:20" s="133" customFormat="1" ht="12" customHeight="1" x14ac:dyDescent="0.2">
      <c r="A1057" s="121" t="s">
        <v>646</v>
      </c>
      <c r="B1057" s="294">
        <v>3</v>
      </c>
      <c r="C1057" s="82" t="s">
        <v>387</v>
      </c>
      <c r="D1057" s="173">
        <v>7175</v>
      </c>
      <c r="E1057" s="229">
        <v>39.299999999999997</v>
      </c>
      <c r="F1057" s="229">
        <v>15.6</v>
      </c>
      <c r="G1057" s="258">
        <v>46</v>
      </c>
      <c r="H1057" s="258">
        <v>42.6</v>
      </c>
      <c r="I1057" s="258">
        <v>12.3</v>
      </c>
      <c r="J1057" s="122"/>
      <c r="K1057" s="123"/>
      <c r="L1057" s="124"/>
      <c r="M1057" s="122"/>
      <c r="N1057" s="123"/>
      <c r="O1057" s="124"/>
      <c r="P1057" s="122"/>
      <c r="Q1057" s="123"/>
      <c r="R1057" s="124"/>
      <c r="T1057" s="134"/>
    </row>
    <row r="1058" spans="1:20" s="133" customFormat="1" ht="12" customHeight="1" x14ac:dyDescent="0.2">
      <c r="A1058" s="121"/>
      <c r="B1058" s="294">
        <v>3</v>
      </c>
      <c r="C1058" s="82" t="s">
        <v>388</v>
      </c>
      <c r="D1058" s="173">
        <v>6530</v>
      </c>
      <c r="E1058" s="229">
        <v>40.799999999999997</v>
      </c>
      <c r="F1058" s="229">
        <v>16.7</v>
      </c>
      <c r="G1058" s="258">
        <v>33.5</v>
      </c>
      <c r="H1058" s="258">
        <v>49.6</v>
      </c>
      <c r="I1058" s="258">
        <v>11.5</v>
      </c>
      <c r="J1058" s="122"/>
      <c r="K1058" s="123"/>
      <c r="L1058" s="124"/>
      <c r="M1058" s="122"/>
      <c r="N1058" s="123"/>
      <c r="O1058" s="124"/>
      <c r="P1058" s="122"/>
      <c r="Q1058" s="123"/>
      <c r="R1058" s="124"/>
      <c r="T1058" s="134"/>
    </row>
    <row r="1059" spans="1:20" s="133" customFormat="1" ht="12" customHeight="1" x14ac:dyDescent="0.2">
      <c r="A1059" s="121"/>
      <c r="B1059" s="294">
        <v>3</v>
      </c>
      <c r="C1059" s="82" t="s">
        <v>386</v>
      </c>
      <c r="D1059" s="173">
        <v>13705</v>
      </c>
      <c r="E1059" s="229">
        <v>40</v>
      </c>
      <c r="F1059" s="229">
        <v>16.100000000000001</v>
      </c>
      <c r="G1059" s="258">
        <v>40</v>
      </c>
      <c r="H1059" s="258">
        <v>46</v>
      </c>
      <c r="I1059" s="258">
        <v>11.9</v>
      </c>
      <c r="J1059" s="122"/>
      <c r="K1059" s="123"/>
      <c r="L1059" s="124"/>
      <c r="M1059" s="122"/>
      <c r="N1059" s="123"/>
      <c r="O1059" s="124"/>
      <c r="P1059" s="122"/>
      <c r="Q1059" s="123"/>
      <c r="R1059" s="124"/>
      <c r="T1059" s="134"/>
    </row>
    <row r="1060" spans="1:20" s="133" customFormat="1" ht="20.100000000000001" customHeight="1" x14ac:dyDescent="0.2">
      <c r="A1060" s="117" t="s">
        <v>784</v>
      </c>
      <c r="B1060" s="292">
        <v>1.2</v>
      </c>
      <c r="C1060" s="81" t="s">
        <v>387</v>
      </c>
      <c r="D1060" s="170">
        <v>65590</v>
      </c>
      <c r="E1060" s="228">
        <v>37.299999999999997</v>
      </c>
      <c r="F1060" s="228">
        <v>15.2</v>
      </c>
      <c r="G1060" s="259">
        <v>50.7</v>
      </c>
      <c r="H1060" s="259">
        <v>39.299999999999997</v>
      </c>
      <c r="I1060" s="259">
        <v>12.6</v>
      </c>
      <c r="J1060" s="118"/>
      <c r="K1060" s="119"/>
      <c r="L1060" s="120"/>
      <c r="M1060" s="118"/>
      <c r="N1060" s="119"/>
      <c r="O1060" s="120"/>
      <c r="P1060" s="118"/>
      <c r="Q1060" s="119"/>
      <c r="R1060" s="120"/>
      <c r="T1060" s="134"/>
    </row>
    <row r="1061" spans="1:20" s="133" customFormat="1" ht="12" customHeight="1" x14ac:dyDescent="0.2">
      <c r="A1061" s="117"/>
      <c r="B1061" s="292">
        <v>1.2</v>
      </c>
      <c r="C1061" s="81" t="s">
        <v>388</v>
      </c>
      <c r="D1061" s="170">
        <v>57675</v>
      </c>
      <c r="E1061" s="228">
        <v>38.1</v>
      </c>
      <c r="F1061" s="228">
        <v>15.7</v>
      </c>
      <c r="G1061" s="259">
        <v>39.1</v>
      </c>
      <c r="H1061" s="259">
        <v>48.2</v>
      </c>
      <c r="I1061" s="259">
        <v>13.2</v>
      </c>
      <c r="J1061" s="118"/>
      <c r="K1061" s="119"/>
      <c r="L1061" s="120"/>
      <c r="M1061" s="118"/>
      <c r="N1061" s="119"/>
      <c r="O1061" s="120"/>
      <c r="P1061" s="118"/>
      <c r="Q1061" s="119"/>
      <c r="R1061" s="120"/>
      <c r="T1061" s="134"/>
    </row>
    <row r="1062" spans="1:20" s="133" customFormat="1" ht="12" customHeight="1" x14ac:dyDescent="0.2">
      <c r="A1062" s="117"/>
      <c r="B1062" s="292">
        <v>1.2</v>
      </c>
      <c r="C1062" s="81" t="s">
        <v>386</v>
      </c>
      <c r="D1062" s="170">
        <v>123265</v>
      </c>
      <c r="E1062" s="228">
        <v>37.700000000000003</v>
      </c>
      <c r="F1062" s="228">
        <v>15.4</v>
      </c>
      <c r="G1062" s="259">
        <v>45.3</v>
      </c>
      <c r="H1062" s="259">
        <v>43.5</v>
      </c>
      <c r="I1062" s="259">
        <v>12.9</v>
      </c>
      <c r="J1062" s="118"/>
      <c r="K1062" s="119"/>
      <c r="L1062" s="120"/>
      <c r="M1062" s="118"/>
      <c r="N1062" s="119"/>
      <c r="O1062" s="120"/>
      <c r="P1062" s="118"/>
      <c r="Q1062" s="119"/>
      <c r="R1062" s="120"/>
      <c r="T1062" s="134"/>
    </row>
    <row r="1063" spans="1:20" s="133" customFormat="1" ht="20.100000000000001" customHeight="1" x14ac:dyDescent="0.2">
      <c r="A1063" s="117" t="s">
        <v>396</v>
      </c>
      <c r="B1063" s="292" t="s">
        <v>920</v>
      </c>
      <c r="C1063" s="81" t="s">
        <v>387</v>
      </c>
      <c r="D1063" s="170">
        <v>419115</v>
      </c>
      <c r="E1063" s="228">
        <v>38</v>
      </c>
      <c r="F1063" s="228">
        <v>14</v>
      </c>
      <c r="G1063" s="259">
        <v>54.7</v>
      </c>
      <c r="H1063" s="259">
        <v>32.1</v>
      </c>
      <c r="I1063" s="259">
        <v>9.3000000000000007</v>
      </c>
      <c r="J1063" s="118"/>
      <c r="K1063" s="119"/>
      <c r="L1063" s="120"/>
      <c r="M1063" s="118"/>
      <c r="N1063" s="119"/>
      <c r="O1063" s="120"/>
      <c r="P1063" s="118"/>
      <c r="Q1063" s="119"/>
      <c r="R1063" s="120"/>
      <c r="T1063" s="134"/>
    </row>
    <row r="1064" spans="1:20" s="133" customFormat="1" ht="12" customHeight="1" x14ac:dyDescent="0.2">
      <c r="A1064" s="117"/>
      <c r="B1064" s="292" t="s">
        <v>920</v>
      </c>
      <c r="C1064" s="81" t="s">
        <v>388</v>
      </c>
      <c r="D1064" s="170">
        <v>376275</v>
      </c>
      <c r="E1064" s="228">
        <v>38</v>
      </c>
      <c r="F1064" s="228">
        <v>14.4</v>
      </c>
      <c r="G1064" s="259">
        <v>45.8</v>
      </c>
      <c r="H1064" s="259">
        <v>40</v>
      </c>
      <c r="I1064" s="259">
        <v>9.3000000000000007</v>
      </c>
      <c r="J1064" s="118"/>
      <c r="K1064" s="119"/>
      <c r="L1064" s="120"/>
      <c r="M1064" s="118"/>
      <c r="N1064" s="119"/>
      <c r="O1064" s="120"/>
      <c r="P1064" s="118"/>
      <c r="Q1064" s="119"/>
      <c r="R1064" s="120"/>
      <c r="T1064" s="134"/>
    </row>
    <row r="1065" spans="1:20" s="133" customFormat="1" ht="12" customHeight="1" x14ac:dyDescent="0.2">
      <c r="A1065" s="117"/>
      <c r="B1065" s="292" t="s">
        <v>920</v>
      </c>
      <c r="C1065" s="81" t="s">
        <v>386</v>
      </c>
      <c r="D1065" s="170">
        <v>795390</v>
      </c>
      <c r="E1065" s="228">
        <v>38</v>
      </c>
      <c r="F1065" s="228">
        <v>14.2</v>
      </c>
      <c r="G1065" s="259">
        <v>50.5</v>
      </c>
      <c r="H1065" s="259">
        <v>35.799999999999997</v>
      </c>
      <c r="I1065" s="259">
        <v>9.3000000000000007</v>
      </c>
      <c r="J1065" s="118"/>
      <c r="K1065" s="119"/>
      <c r="L1065" s="120"/>
      <c r="M1065" s="118"/>
      <c r="N1065" s="119"/>
      <c r="O1065" s="120"/>
      <c r="P1065" s="118"/>
      <c r="Q1065" s="119"/>
      <c r="R1065" s="120"/>
      <c r="T1065" s="134"/>
    </row>
    <row r="1066" spans="1:20" s="133" customFormat="1" ht="20.100000000000001" customHeight="1" x14ac:dyDescent="0.2">
      <c r="A1066" s="117" t="s">
        <v>156</v>
      </c>
      <c r="B1066" s="292">
        <v>1.2</v>
      </c>
      <c r="C1066" s="81" t="s">
        <v>387</v>
      </c>
      <c r="D1066" s="170">
        <v>70775</v>
      </c>
      <c r="E1066" s="228">
        <v>32.299999999999997</v>
      </c>
      <c r="F1066" s="228">
        <v>7.5</v>
      </c>
      <c r="G1066" s="259">
        <v>50.6</v>
      </c>
      <c r="H1066" s="259">
        <v>29.5</v>
      </c>
      <c r="I1066" s="259">
        <v>7</v>
      </c>
      <c r="J1066" s="118"/>
      <c r="K1066" s="119"/>
      <c r="L1066" s="120"/>
      <c r="M1066" s="118"/>
      <c r="N1066" s="119"/>
      <c r="O1066" s="120"/>
      <c r="P1066" s="118"/>
      <c r="Q1066" s="119"/>
      <c r="R1066" s="120"/>
      <c r="T1066" s="134"/>
    </row>
    <row r="1067" spans="1:20" s="133" customFormat="1" ht="12" customHeight="1" x14ac:dyDescent="0.2">
      <c r="A1067" s="117"/>
      <c r="B1067" s="292">
        <v>1.2</v>
      </c>
      <c r="C1067" s="81" t="s">
        <v>388</v>
      </c>
      <c r="D1067" s="170">
        <v>53565</v>
      </c>
      <c r="E1067" s="228">
        <v>32.700000000000003</v>
      </c>
      <c r="F1067" s="228">
        <v>8.3000000000000007</v>
      </c>
      <c r="G1067" s="259">
        <v>40.200000000000003</v>
      </c>
      <c r="H1067" s="259">
        <v>38.200000000000003</v>
      </c>
      <c r="I1067" s="259">
        <v>8</v>
      </c>
      <c r="J1067" s="118"/>
      <c r="K1067" s="119"/>
      <c r="L1067" s="120"/>
      <c r="M1067" s="118"/>
      <c r="N1067" s="119"/>
      <c r="O1067" s="120"/>
      <c r="P1067" s="118"/>
      <c r="Q1067" s="119"/>
      <c r="R1067" s="120"/>
      <c r="T1067" s="134"/>
    </row>
    <row r="1068" spans="1:20" s="133" customFormat="1" ht="12" customHeight="1" x14ac:dyDescent="0.2">
      <c r="A1068" s="117"/>
      <c r="B1068" s="292">
        <v>1.2</v>
      </c>
      <c r="C1068" s="81" t="s">
        <v>386</v>
      </c>
      <c r="D1068" s="170">
        <v>124340</v>
      </c>
      <c r="E1068" s="228">
        <v>32.5</v>
      </c>
      <c r="F1068" s="228">
        <v>7.8</v>
      </c>
      <c r="G1068" s="259">
        <v>46.1</v>
      </c>
      <c r="H1068" s="259">
        <v>33.299999999999997</v>
      </c>
      <c r="I1068" s="259">
        <v>7.5</v>
      </c>
      <c r="J1068" s="118"/>
      <c r="K1068" s="119"/>
      <c r="L1068" s="120"/>
      <c r="M1068" s="118"/>
      <c r="N1068" s="119"/>
      <c r="O1068" s="120"/>
      <c r="P1068" s="118"/>
      <c r="Q1068" s="119"/>
      <c r="R1068" s="120"/>
      <c r="T1068" s="134"/>
    </row>
    <row r="1069" spans="1:20" s="133" customFormat="1" ht="12" customHeight="1" x14ac:dyDescent="0.2">
      <c r="A1069" s="121" t="s">
        <v>894</v>
      </c>
      <c r="B1069" s="294">
        <v>3</v>
      </c>
      <c r="C1069" s="82" t="s">
        <v>387</v>
      </c>
      <c r="D1069" s="173">
        <v>2485</v>
      </c>
      <c r="E1069" s="229">
        <v>32.9</v>
      </c>
      <c r="F1069" s="229">
        <v>7.6</v>
      </c>
      <c r="G1069" s="258">
        <v>47.7</v>
      </c>
      <c r="H1069" s="258">
        <v>25.2</v>
      </c>
      <c r="I1069" s="258">
        <v>6</v>
      </c>
      <c r="J1069" s="122"/>
      <c r="K1069" s="123"/>
      <c r="L1069" s="124"/>
      <c r="M1069" s="122"/>
      <c r="N1069" s="123"/>
      <c r="O1069" s="124"/>
      <c r="P1069" s="122"/>
      <c r="Q1069" s="123"/>
      <c r="R1069" s="124"/>
      <c r="T1069" s="134"/>
    </row>
    <row r="1070" spans="1:20" s="133" customFormat="1" ht="12" customHeight="1" x14ac:dyDescent="0.2">
      <c r="A1070" s="121"/>
      <c r="B1070" s="294">
        <v>3</v>
      </c>
      <c r="C1070" s="82" t="s">
        <v>388</v>
      </c>
      <c r="D1070" s="173">
        <v>1590</v>
      </c>
      <c r="E1070" s="229">
        <v>33.799999999999997</v>
      </c>
      <c r="F1070" s="229">
        <v>8.8000000000000007</v>
      </c>
      <c r="G1070" s="258">
        <v>36.799999999999997</v>
      </c>
      <c r="H1070" s="258">
        <v>35.200000000000003</v>
      </c>
      <c r="I1070" s="258">
        <v>8.5</v>
      </c>
      <c r="J1070" s="122"/>
      <c r="K1070" s="123"/>
      <c r="L1070" s="124"/>
      <c r="M1070" s="122"/>
      <c r="N1070" s="123"/>
      <c r="O1070" s="124"/>
      <c r="P1070" s="122"/>
      <c r="Q1070" s="123"/>
      <c r="R1070" s="124"/>
      <c r="T1070" s="134"/>
    </row>
    <row r="1071" spans="1:20" s="133" customFormat="1" ht="12" customHeight="1" x14ac:dyDescent="0.2">
      <c r="A1071" s="121"/>
      <c r="B1071" s="294">
        <v>3</v>
      </c>
      <c r="C1071" s="82" t="s">
        <v>386</v>
      </c>
      <c r="D1071" s="173">
        <v>4075</v>
      </c>
      <c r="E1071" s="229">
        <v>33.200000000000003</v>
      </c>
      <c r="F1071" s="229">
        <v>8.1</v>
      </c>
      <c r="G1071" s="258">
        <v>43.4</v>
      </c>
      <c r="H1071" s="258">
        <v>29.1</v>
      </c>
      <c r="I1071" s="258">
        <v>7</v>
      </c>
      <c r="J1071" s="122"/>
      <c r="K1071" s="123"/>
      <c r="L1071" s="124"/>
      <c r="M1071" s="122"/>
      <c r="N1071" s="123"/>
      <c r="O1071" s="124"/>
      <c r="P1071" s="122"/>
      <c r="Q1071" s="123"/>
      <c r="R1071" s="124"/>
      <c r="T1071" s="134"/>
    </row>
    <row r="1072" spans="1:20" s="133" customFormat="1" ht="12" customHeight="1" x14ac:dyDescent="0.2">
      <c r="A1072" s="121" t="s">
        <v>895</v>
      </c>
      <c r="B1072" s="294">
        <v>3</v>
      </c>
      <c r="C1072" s="82" t="s">
        <v>387</v>
      </c>
      <c r="D1072" s="173">
        <v>7130</v>
      </c>
      <c r="E1072" s="229">
        <v>30.1</v>
      </c>
      <c r="F1072" s="229">
        <v>6.8</v>
      </c>
      <c r="G1072" s="258">
        <v>48.5</v>
      </c>
      <c r="H1072" s="258">
        <v>24.1</v>
      </c>
      <c r="I1072" s="258">
        <v>7.2</v>
      </c>
      <c r="J1072" s="122"/>
      <c r="K1072" s="123"/>
      <c r="L1072" s="124"/>
      <c r="M1072" s="122"/>
      <c r="N1072" s="123"/>
      <c r="O1072" s="124"/>
      <c r="P1072" s="122"/>
      <c r="Q1072" s="123"/>
      <c r="R1072" s="124"/>
      <c r="T1072" s="134"/>
    </row>
    <row r="1073" spans="1:20" s="133" customFormat="1" ht="12" customHeight="1" x14ac:dyDescent="0.2">
      <c r="A1073" s="121"/>
      <c r="B1073" s="294">
        <v>3</v>
      </c>
      <c r="C1073" s="82" t="s">
        <v>388</v>
      </c>
      <c r="D1073" s="173">
        <v>5820</v>
      </c>
      <c r="E1073" s="229">
        <v>30.7</v>
      </c>
      <c r="F1073" s="229">
        <v>7.1</v>
      </c>
      <c r="G1073" s="258">
        <v>38.700000000000003</v>
      </c>
      <c r="H1073" s="258">
        <v>29.6</v>
      </c>
      <c r="I1073" s="258">
        <v>8</v>
      </c>
      <c r="J1073" s="122"/>
      <c r="K1073" s="123"/>
      <c r="L1073" s="124"/>
      <c r="M1073" s="122"/>
      <c r="N1073" s="123"/>
      <c r="O1073" s="124"/>
      <c r="P1073" s="122"/>
      <c r="Q1073" s="123"/>
      <c r="R1073" s="124"/>
      <c r="T1073" s="134"/>
    </row>
    <row r="1074" spans="1:20" s="133" customFormat="1" ht="12" customHeight="1" x14ac:dyDescent="0.2">
      <c r="A1074" s="121"/>
      <c r="B1074" s="294">
        <v>3</v>
      </c>
      <c r="C1074" s="82" t="s">
        <v>386</v>
      </c>
      <c r="D1074" s="173">
        <v>12950</v>
      </c>
      <c r="E1074" s="229">
        <v>30.4</v>
      </c>
      <c r="F1074" s="229">
        <v>6.9</v>
      </c>
      <c r="G1074" s="258">
        <v>44.1</v>
      </c>
      <c r="H1074" s="258">
        <v>26.6</v>
      </c>
      <c r="I1074" s="258">
        <v>7.6</v>
      </c>
      <c r="J1074" s="122"/>
      <c r="K1074" s="123"/>
      <c r="L1074" s="124"/>
      <c r="M1074" s="122"/>
      <c r="N1074" s="123"/>
      <c r="O1074" s="124"/>
      <c r="P1074" s="122"/>
      <c r="Q1074" s="123"/>
      <c r="R1074" s="124"/>
      <c r="T1074" s="134"/>
    </row>
    <row r="1075" spans="1:20" s="133" customFormat="1" ht="12" customHeight="1" x14ac:dyDescent="0.2">
      <c r="A1075" s="121" t="s">
        <v>896</v>
      </c>
      <c r="B1075" s="294">
        <v>3</v>
      </c>
      <c r="C1075" s="82" t="s">
        <v>387</v>
      </c>
      <c r="D1075" s="173">
        <v>2265</v>
      </c>
      <c r="E1075" s="229">
        <v>30.5</v>
      </c>
      <c r="F1075" s="229">
        <v>7.3</v>
      </c>
      <c r="G1075" s="258">
        <v>48.6</v>
      </c>
      <c r="H1075" s="258">
        <v>23.6</v>
      </c>
      <c r="I1075" s="258">
        <v>7.9</v>
      </c>
      <c r="J1075" s="122"/>
      <c r="K1075" s="123"/>
      <c r="L1075" s="124"/>
      <c r="M1075" s="122"/>
      <c r="N1075" s="123"/>
      <c r="O1075" s="124"/>
      <c r="P1075" s="122"/>
      <c r="Q1075" s="123"/>
      <c r="R1075" s="124"/>
      <c r="T1075" s="134"/>
    </row>
    <row r="1076" spans="1:20" s="133" customFormat="1" ht="12" customHeight="1" x14ac:dyDescent="0.2">
      <c r="A1076" s="121"/>
      <c r="B1076" s="294">
        <v>3</v>
      </c>
      <c r="C1076" s="82" t="s">
        <v>388</v>
      </c>
      <c r="D1076" s="173">
        <v>2235</v>
      </c>
      <c r="E1076" s="229">
        <v>33.700000000000003</v>
      </c>
      <c r="F1076" s="229">
        <v>8.6</v>
      </c>
      <c r="G1076" s="258">
        <v>31.3</v>
      </c>
      <c r="H1076" s="258">
        <v>32.700000000000003</v>
      </c>
      <c r="I1076" s="258">
        <v>7.2</v>
      </c>
      <c r="J1076" s="122"/>
      <c r="K1076" s="123"/>
      <c r="L1076" s="124"/>
      <c r="M1076" s="122"/>
      <c r="N1076" s="123"/>
      <c r="O1076" s="124"/>
      <c r="P1076" s="122"/>
      <c r="Q1076" s="123"/>
      <c r="R1076" s="124"/>
      <c r="T1076" s="134"/>
    </row>
    <row r="1077" spans="1:20" s="133" customFormat="1" ht="12" customHeight="1" x14ac:dyDescent="0.2">
      <c r="A1077" s="121"/>
      <c r="B1077" s="294">
        <v>3</v>
      </c>
      <c r="C1077" s="82" t="s">
        <v>386</v>
      </c>
      <c r="D1077" s="173">
        <v>4500</v>
      </c>
      <c r="E1077" s="229">
        <v>32.1</v>
      </c>
      <c r="F1077" s="229">
        <v>7.9</v>
      </c>
      <c r="G1077" s="258">
        <v>40</v>
      </c>
      <c r="H1077" s="258">
        <v>28.1</v>
      </c>
      <c r="I1077" s="258">
        <v>7.6</v>
      </c>
      <c r="J1077" s="122"/>
      <c r="K1077" s="123"/>
      <c r="L1077" s="124"/>
      <c r="M1077" s="122"/>
      <c r="N1077" s="123"/>
      <c r="O1077" s="124"/>
      <c r="P1077" s="122"/>
      <c r="Q1077" s="123"/>
      <c r="R1077" s="124"/>
      <c r="T1077" s="134"/>
    </row>
    <row r="1078" spans="1:20" s="133" customFormat="1" ht="12" customHeight="1" x14ac:dyDescent="0.2">
      <c r="A1078" s="121" t="s">
        <v>897</v>
      </c>
      <c r="B1078" s="294">
        <v>3</v>
      </c>
      <c r="C1078" s="82" t="s">
        <v>387</v>
      </c>
      <c r="D1078" s="173">
        <v>8550</v>
      </c>
      <c r="E1078" s="229">
        <v>31.6</v>
      </c>
      <c r="F1078" s="229">
        <v>7.4</v>
      </c>
      <c r="G1078" s="258">
        <v>57.4</v>
      </c>
      <c r="H1078" s="258">
        <v>32</v>
      </c>
      <c r="I1078" s="258">
        <v>8.9</v>
      </c>
      <c r="J1078" s="122"/>
      <c r="K1078" s="123"/>
      <c r="L1078" s="124"/>
      <c r="M1078" s="122"/>
      <c r="N1078" s="123"/>
      <c r="O1078" s="124"/>
      <c r="P1078" s="122"/>
      <c r="Q1078" s="123"/>
      <c r="R1078" s="124"/>
      <c r="T1078" s="134"/>
    </row>
    <row r="1079" spans="1:20" s="133" customFormat="1" ht="12" customHeight="1" x14ac:dyDescent="0.2">
      <c r="A1079" s="121"/>
      <c r="B1079" s="294">
        <v>3</v>
      </c>
      <c r="C1079" s="82" t="s">
        <v>388</v>
      </c>
      <c r="D1079" s="173">
        <v>7615</v>
      </c>
      <c r="E1079" s="229">
        <v>32.4</v>
      </c>
      <c r="F1079" s="229">
        <v>7.9</v>
      </c>
      <c r="G1079" s="258">
        <v>48.4</v>
      </c>
      <c r="H1079" s="258">
        <v>39.299999999999997</v>
      </c>
      <c r="I1079" s="258">
        <v>8.6999999999999993</v>
      </c>
      <c r="J1079" s="122"/>
      <c r="K1079" s="123"/>
      <c r="L1079" s="124"/>
      <c r="M1079" s="122"/>
      <c r="N1079" s="123"/>
      <c r="O1079" s="124"/>
      <c r="P1079" s="122"/>
      <c r="Q1079" s="123"/>
      <c r="R1079" s="124"/>
      <c r="T1079" s="134"/>
    </row>
    <row r="1080" spans="1:20" s="133" customFormat="1" ht="12" customHeight="1" x14ac:dyDescent="0.2">
      <c r="A1080" s="121"/>
      <c r="B1080" s="294">
        <v>3</v>
      </c>
      <c r="C1080" s="82" t="s">
        <v>386</v>
      </c>
      <c r="D1080" s="173">
        <v>16165</v>
      </c>
      <c r="E1080" s="229">
        <v>32</v>
      </c>
      <c r="F1080" s="229">
        <v>7.7</v>
      </c>
      <c r="G1080" s="258">
        <v>53.1</v>
      </c>
      <c r="H1080" s="258">
        <v>35.4</v>
      </c>
      <c r="I1080" s="258">
        <v>8.8000000000000007</v>
      </c>
      <c r="J1080" s="122"/>
      <c r="K1080" s="123"/>
      <c r="L1080" s="124"/>
      <c r="M1080" s="122"/>
      <c r="N1080" s="123"/>
      <c r="O1080" s="124"/>
      <c r="P1080" s="122"/>
      <c r="Q1080" s="123"/>
      <c r="R1080" s="124"/>
      <c r="T1080" s="134"/>
    </row>
    <row r="1081" spans="1:20" s="133" customFormat="1" ht="12" customHeight="1" x14ac:dyDescent="0.2">
      <c r="A1081" s="121" t="s">
        <v>647</v>
      </c>
      <c r="B1081" s="294">
        <v>3</v>
      </c>
      <c r="C1081" s="82" t="s">
        <v>387</v>
      </c>
      <c r="D1081" s="173">
        <v>4320</v>
      </c>
      <c r="E1081" s="229">
        <v>33.299999999999997</v>
      </c>
      <c r="F1081" s="229">
        <v>7.9</v>
      </c>
      <c r="G1081" s="258">
        <v>42.4</v>
      </c>
      <c r="H1081" s="258">
        <v>26</v>
      </c>
      <c r="I1081" s="258">
        <v>6.7</v>
      </c>
      <c r="J1081" s="122"/>
      <c r="K1081" s="123"/>
      <c r="L1081" s="124"/>
      <c r="M1081" s="122"/>
      <c r="N1081" s="123"/>
      <c r="O1081" s="124"/>
      <c r="P1081" s="122"/>
      <c r="Q1081" s="123"/>
      <c r="R1081" s="124"/>
      <c r="T1081" s="134"/>
    </row>
    <row r="1082" spans="1:20" s="133" customFormat="1" ht="12" customHeight="1" x14ac:dyDescent="0.2">
      <c r="A1082" s="121"/>
      <c r="B1082" s="294">
        <v>3</v>
      </c>
      <c r="C1082" s="82" t="s">
        <v>388</v>
      </c>
      <c r="D1082" s="173">
        <v>3165</v>
      </c>
      <c r="E1082" s="229">
        <v>33.5</v>
      </c>
      <c r="F1082" s="229">
        <v>8.6</v>
      </c>
      <c r="G1082" s="258">
        <v>34.299999999999997</v>
      </c>
      <c r="H1082" s="258">
        <v>34.6</v>
      </c>
      <c r="I1082" s="258">
        <v>7.6</v>
      </c>
      <c r="J1082" s="122"/>
      <c r="K1082" s="123"/>
      <c r="L1082" s="124"/>
      <c r="M1082" s="122"/>
      <c r="N1082" s="123"/>
      <c r="O1082" s="124"/>
      <c r="P1082" s="122"/>
      <c r="Q1082" s="123"/>
      <c r="R1082" s="124"/>
      <c r="T1082" s="134"/>
    </row>
    <row r="1083" spans="1:20" s="133" customFormat="1" ht="12" customHeight="1" x14ac:dyDescent="0.2">
      <c r="A1083" s="121"/>
      <c r="B1083" s="294">
        <v>3</v>
      </c>
      <c r="C1083" s="82" t="s">
        <v>386</v>
      </c>
      <c r="D1083" s="173">
        <v>7485</v>
      </c>
      <c r="E1083" s="229">
        <v>33.4</v>
      </c>
      <c r="F1083" s="229">
        <v>8.1999999999999993</v>
      </c>
      <c r="G1083" s="258">
        <v>38.9</v>
      </c>
      <c r="H1083" s="258">
        <v>29.7</v>
      </c>
      <c r="I1083" s="258">
        <v>7.1</v>
      </c>
      <c r="J1083" s="122"/>
      <c r="K1083" s="123"/>
      <c r="L1083" s="124"/>
      <c r="M1083" s="122"/>
      <c r="N1083" s="123"/>
      <c r="O1083" s="124"/>
      <c r="P1083" s="122"/>
      <c r="Q1083" s="123"/>
      <c r="R1083" s="124"/>
      <c r="T1083" s="134"/>
    </row>
    <row r="1084" spans="1:20" s="133" customFormat="1" ht="12" customHeight="1" x14ac:dyDescent="0.2">
      <c r="A1084" s="121" t="s">
        <v>648</v>
      </c>
      <c r="B1084" s="294">
        <v>3</v>
      </c>
      <c r="C1084" s="82" t="s">
        <v>387</v>
      </c>
      <c r="D1084" s="173">
        <v>4610</v>
      </c>
      <c r="E1084" s="229">
        <v>33.5</v>
      </c>
      <c r="F1084" s="229">
        <v>8.3000000000000007</v>
      </c>
      <c r="G1084" s="258">
        <v>40.799999999999997</v>
      </c>
      <c r="H1084" s="258">
        <v>26.8</v>
      </c>
      <c r="I1084" s="258">
        <v>7.5</v>
      </c>
      <c r="J1084" s="122"/>
      <c r="K1084" s="123"/>
      <c r="L1084" s="124"/>
      <c r="M1084" s="122"/>
      <c r="N1084" s="123"/>
      <c r="O1084" s="124"/>
      <c r="P1084" s="122"/>
      <c r="Q1084" s="123"/>
      <c r="R1084" s="124"/>
      <c r="T1084" s="134"/>
    </row>
    <row r="1085" spans="1:20" s="133" customFormat="1" ht="12" customHeight="1" x14ac:dyDescent="0.2">
      <c r="A1085" s="121"/>
      <c r="B1085" s="294">
        <v>3</v>
      </c>
      <c r="C1085" s="82" t="s">
        <v>388</v>
      </c>
      <c r="D1085" s="173">
        <v>3430</v>
      </c>
      <c r="E1085" s="229">
        <v>33.6</v>
      </c>
      <c r="F1085" s="229">
        <v>9.1</v>
      </c>
      <c r="G1085" s="258">
        <v>32.4</v>
      </c>
      <c r="H1085" s="258">
        <v>36.9</v>
      </c>
      <c r="I1085" s="258">
        <v>9.1999999999999993</v>
      </c>
      <c r="J1085" s="122"/>
      <c r="K1085" s="123"/>
      <c r="L1085" s="124"/>
      <c r="M1085" s="122"/>
      <c r="N1085" s="123"/>
      <c r="O1085" s="124"/>
      <c r="P1085" s="122"/>
      <c r="Q1085" s="123"/>
      <c r="R1085" s="124"/>
      <c r="T1085" s="134"/>
    </row>
    <row r="1086" spans="1:20" s="133" customFormat="1" ht="12" customHeight="1" x14ac:dyDescent="0.2">
      <c r="A1086" s="121"/>
      <c r="B1086" s="294">
        <v>3</v>
      </c>
      <c r="C1086" s="82" t="s">
        <v>386</v>
      </c>
      <c r="D1086" s="173">
        <v>8040</v>
      </c>
      <c r="E1086" s="229">
        <v>33.6</v>
      </c>
      <c r="F1086" s="229">
        <v>8.6999999999999993</v>
      </c>
      <c r="G1086" s="258">
        <v>37.299999999999997</v>
      </c>
      <c r="H1086" s="258">
        <v>31.2</v>
      </c>
      <c r="I1086" s="258">
        <v>8.1999999999999993</v>
      </c>
      <c r="J1086" s="122"/>
      <c r="K1086" s="123"/>
      <c r="L1086" s="124"/>
      <c r="M1086" s="122"/>
      <c r="N1086" s="123"/>
      <c r="O1086" s="124"/>
      <c r="P1086" s="122"/>
      <c r="Q1086" s="123"/>
      <c r="R1086" s="124"/>
      <c r="T1086" s="134"/>
    </row>
    <row r="1087" spans="1:20" s="133" customFormat="1" ht="12" customHeight="1" x14ac:dyDescent="0.2">
      <c r="A1087" s="121" t="s">
        <v>649</v>
      </c>
      <c r="B1087" s="294">
        <v>3</v>
      </c>
      <c r="C1087" s="82" t="s">
        <v>387</v>
      </c>
      <c r="D1087" s="173">
        <v>1470</v>
      </c>
      <c r="E1087" s="229">
        <v>30.8</v>
      </c>
      <c r="F1087" s="229">
        <v>6.9</v>
      </c>
      <c r="G1087" s="258">
        <v>48.3</v>
      </c>
      <c r="H1087" s="258">
        <v>28.2</v>
      </c>
      <c r="I1087" s="258">
        <v>8.5</v>
      </c>
      <c r="J1087" s="122"/>
      <c r="K1087" s="123"/>
      <c r="L1087" s="124"/>
      <c r="M1087" s="122"/>
      <c r="N1087" s="123"/>
      <c r="O1087" s="124"/>
      <c r="P1087" s="122"/>
      <c r="Q1087" s="123"/>
      <c r="R1087" s="124"/>
      <c r="T1087" s="134"/>
    </row>
    <row r="1088" spans="1:20" s="133" customFormat="1" ht="12" customHeight="1" x14ac:dyDescent="0.2">
      <c r="A1088" s="121"/>
      <c r="B1088" s="294">
        <v>3</v>
      </c>
      <c r="C1088" s="82" t="s">
        <v>388</v>
      </c>
      <c r="D1088" s="173">
        <v>1105</v>
      </c>
      <c r="E1088" s="229">
        <v>30.5</v>
      </c>
      <c r="F1088" s="229">
        <v>6.9</v>
      </c>
      <c r="G1088" s="258">
        <v>38.5</v>
      </c>
      <c r="H1088" s="258">
        <v>39.4</v>
      </c>
      <c r="I1088" s="258">
        <v>8.1</v>
      </c>
      <c r="J1088" s="122"/>
      <c r="K1088" s="123"/>
      <c r="L1088" s="124"/>
      <c r="M1088" s="122"/>
      <c r="N1088" s="123"/>
      <c r="O1088" s="124"/>
      <c r="P1088" s="122"/>
      <c r="Q1088" s="123"/>
      <c r="R1088" s="124"/>
      <c r="T1088" s="134"/>
    </row>
    <row r="1089" spans="1:20" s="133" customFormat="1" ht="12" customHeight="1" x14ac:dyDescent="0.2">
      <c r="A1089" s="121"/>
      <c r="B1089" s="294">
        <v>3</v>
      </c>
      <c r="C1089" s="82" t="s">
        <v>386</v>
      </c>
      <c r="D1089" s="173">
        <v>2580</v>
      </c>
      <c r="E1089" s="229">
        <v>30.7</v>
      </c>
      <c r="F1089" s="229">
        <v>6.9</v>
      </c>
      <c r="G1089" s="258">
        <v>43.8</v>
      </c>
      <c r="H1089" s="258">
        <v>32.9</v>
      </c>
      <c r="I1089" s="258">
        <v>8.3000000000000007</v>
      </c>
      <c r="J1089" s="122"/>
      <c r="K1089" s="123"/>
      <c r="L1089" s="124"/>
      <c r="M1089" s="122"/>
      <c r="N1089" s="123"/>
      <c r="O1089" s="124"/>
      <c r="P1089" s="122"/>
      <c r="Q1089" s="123"/>
      <c r="R1089" s="124"/>
      <c r="T1089" s="134"/>
    </row>
    <row r="1090" spans="1:20" s="133" customFormat="1" ht="12" customHeight="1" x14ac:dyDescent="0.2">
      <c r="A1090" s="121" t="s">
        <v>650</v>
      </c>
      <c r="B1090" s="294">
        <v>3</v>
      </c>
      <c r="C1090" s="82" t="s">
        <v>387</v>
      </c>
      <c r="D1090" s="173">
        <v>4385</v>
      </c>
      <c r="E1090" s="229">
        <v>34.200000000000003</v>
      </c>
      <c r="F1090" s="229">
        <v>9.1999999999999993</v>
      </c>
      <c r="G1090" s="258">
        <v>51.9</v>
      </c>
      <c r="H1090" s="258">
        <v>39.9</v>
      </c>
      <c r="I1090" s="258">
        <v>7.5</v>
      </c>
      <c r="J1090" s="122"/>
      <c r="K1090" s="123"/>
      <c r="L1090" s="124"/>
      <c r="M1090" s="122"/>
      <c r="N1090" s="123"/>
      <c r="O1090" s="124"/>
      <c r="P1090" s="122"/>
      <c r="Q1090" s="123"/>
      <c r="R1090" s="124"/>
      <c r="T1090" s="134"/>
    </row>
    <row r="1091" spans="1:20" s="133" customFormat="1" ht="12" customHeight="1" x14ac:dyDescent="0.2">
      <c r="A1091" s="121"/>
      <c r="B1091" s="294">
        <v>3</v>
      </c>
      <c r="C1091" s="82" t="s">
        <v>388</v>
      </c>
      <c r="D1091" s="173">
        <v>3355</v>
      </c>
      <c r="E1091" s="229">
        <v>35</v>
      </c>
      <c r="F1091" s="229">
        <v>10.6</v>
      </c>
      <c r="G1091" s="258">
        <v>38.9</v>
      </c>
      <c r="H1091" s="258">
        <v>49.2</v>
      </c>
      <c r="I1091" s="258">
        <v>8.5</v>
      </c>
      <c r="J1091" s="122"/>
      <c r="K1091" s="123"/>
      <c r="L1091" s="124"/>
      <c r="M1091" s="122"/>
      <c r="N1091" s="123"/>
      <c r="O1091" s="124"/>
      <c r="P1091" s="122"/>
      <c r="Q1091" s="123"/>
      <c r="R1091" s="124"/>
      <c r="T1091" s="134"/>
    </row>
    <row r="1092" spans="1:20" s="133" customFormat="1" ht="12" customHeight="1" x14ac:dyDescent="0.2">
      <c r="A1092" s="121"/>
      <c r="B1092" s="294">
        <v>3</v>
      </c>
      <c r="C1092" s="82" t="s">
        <v>386</v>
      </c>
      <c r="D1092" s="173">
        <v>7740</v>
      </c>
      <c r="E1092" s="229">
        <v>34.6</v>
      </c>
      <c r="F1092" s="229">
        <v>9.8000000000000007</v>
      </c>
      <c r="G1092" s="258">
        <v>46.3</v>
      </c>
      <c r="H1092" s="258">
        <v>44</v>
      </c>
      <c r="I1092" s="258">
        <v>7.9</v>
      </c>
      <c r="J1092" s="122"/>
      <c r="K1092" s="123"/>
      <c r="L1092" s="124"/>
      <c r="M1092" s="122"/>
      <c r="N1092" s="123"/>
      <c r="O1092" s="124"/>
      <c r="P1092" s="122"/>
      <c r="Q1092" s="123"/>
      <c r="R1092" s="124"/>
      <c r="T1092" s="134"/>
    </row>
    <row r="1093" spans="1:20" s="133" customFormat="1" ht="12" customHeight="1" x14ac:dyDescent="0.2">
      <c r="A1093" s="121" t="s">
        <v>651</v>
      </c>
      <c r="B1093" s="294">
        <v>3</v>
      </c>
      <c r="C1093" s="82" t="s">
        <v>387</v>
      </c>
      <c r="D1093" s="173">
        <v>3635</v>
      </c>
      <c r="E1093" s="229">
        <v>32.5</v>
      </c>
      <c r="F1093" s="229">
        <v>7.8</v>
      </c>
      <c r="G1093" s="258">
        <v>53.9</v>
      </c>
      <c r="H1093" s="258">
        <v>33.4</v>
      </c>
      <c r="I1093" s="258">
        <v>6.9</v>
      </c>
      <c r="J1093" s="122"/>
      <c r="K1093" s="123"/>
      <c r="L1093" s="124"/>
      <c r="M1093" s="122"/>
      <c r="N1093" s="123"/>
      <c r="O1093" s="124"/>
      <c r="P1093" s="122"/>
      <c r="Q1093" s="123"/>
      <c r="R1093" s="124"/>
      <c r="T1093" s="134"/>
    </row>
    <row r="1094" spans="1:20" s="133" customFormat="1" ht="12" customHeight="1" x14ac:dyDescent="0.2">
      <c r="A1094" s="121"/>
      <c r="B1094" s="294">
        <v>3</v>
      </c>
      <c r="C1094" s="82" t="s">
        <v>388</v>
      </c>
      <c r="D1094" s="173">
        <v>2805</v>
      </c>
      <c r="E1094" s="229">
        <v>33.5</v>
      </c>
      <c r="F1094" s="229">
        <v>9</v>
      </c>
      <c r="G1094" s="258">
        <v>38.299999999999997</v>
      </c>
      <c r="H1094" s="258">
        <v>44</v>
      </c>
      <c r="I1094" s="258">
        <v>7.8</v>
      </c>
      <c r="J1094" s="122"/>
      <c r="K1094" s="123"/>
      <c r="L1094" s="124"/>
      <c r="M1094" s="122"/>
      <c r="N1094" s="123"/>
      <c r="O1094" s="124"/>
      <c r="P1094" s="122"/>
      <c r="Q1094" s="123"/>
      <c r="R1094" s="124"/>
      <c r="T1094" s="134"/>
    </row>
    <row r="1095" spans="1:20" s="133" customFormat="1" ht="12" customHeight="1" x14ac:dyDescent="0.2">
      <c r="A1095" s="121"/>
      <c r="B1095" s="294">
        <v>3</v>
      </c>
      <c r="C1095" s="82" t="s">
        <v>386</v>
      </c>
      <c r="D1095" s="173">
        <v>6440</v>
      </c>
      <c r="E1095" s="229">
        <v>32.9</v>
      </c>
      <c r="F1095" s="229">
        <v>8.3000000000000007</v>
      </c>
      <c r="G1095" s="258">
        <v>47.1</v>
      </c>
      <c r="H1095" s="258">
        <v>38</v>
      </c>
      <c r="I1095" s="258">
        <v>7.3</v>
      </c>
      <c r="J1095" s="122"/>
      <c r="K1095" s="123"/>
      <c r="L1095" s="124"/>
      <c r="M1095" s="122"/>
      <c r="N1095" s="123"/>
      <c r="O1095" s="124"/>
      <c r="P1095" s="122"/>
      <c r="Q1095" s="123"/>
      <c r="R1095" s="124"/>
      <c r="T1095" s="134"/>
    </row>
    <row r="1096" spans="1:20" s="133" customFormat="1" ht="12" customHeight="1" x14ac:dyDescent="0.2">
      <c r="A1096" s="121" t="s">
        <v>652</v>
      </c>
      <c r="B1096" s="294">
        <v>3</v>
      </c>
      <c r="C1096" s="82" t="s">
        <v>387</v>
      </c>
      <c r="D1096" s="173">
        <v>5110</v>
      </c>
      <c r="E1096" s="229">
        <v>33.200000000000003</v>
      </c>
      <c r="F1096" s="229">
        <v>7.7</v>
      </c>
      <c r="G1096" s="258">
        <v>41.8</v>
      </c>
      <c r="H1096" s="258">
        <v>26.6</v>
      </c>
      <c r="I1096" s="258">
        <v>6.5</v>
      </c>
      <c r="J1096" s="122"/>
      <c r="K1096" s="123"/>
      <c r="L1096" s="124"/>
      <c r="M1096" s="122"/>
      <c r="N1096" s="123"/>
      <c r="O1096" s="124"/>
      <c r="P1096" s="122"/>
      <c r="Q1096" s="123"/>
      <c r="R1096" s="124"/>
      <c r="T1096" s="134"/>
    </row>
    <row r="1097" spans="1:20" s="133" customFormat="1" ht="12" customHeight="1" x14ac:dyDescent="0.2">
      <c r="A1097" s="121"/>
      <c r="B1097" s="294">
        <v>3</v>
      </c>
      <c r="C1097" s="82" t="s">
        <v>388</v>
      </c>
      <c r="D1097" s="173">
        <v>3740</v>
      </c>
      <c r="E1097" s="229">
        <v>34.1</v>
      </c>
      <c r="F1097" s="229">
        <v>8.8000000000000007</v>
      </c>
      <c r="G1097" s="258">
        <v>32</v>
      </c>
      <c r="H1097" s="258">
        <v>34.1</v>
      </c>
      <c r="I1097" s="258">
        <v>8.3000000000000007</v>
      </c>
      <c r="J1097" s="122"/>
      <c r="K1097" s="123"/>
      <c r="L1097" s="124"/>
      <c r="M1097" s="122"/>
      <c r="N1097" s="123"/>
      <c r="O1097" s="124"/>
      <c r="P1097" s="122"/>
      <c r="Q1097" s="123"/>
      <c r="R1097" s="124"/>
      <c r="T1097" s="134"/>
    </row>
    <row r="1098" spans="1:20" s="133" customFormat="1" ht="12" customHeight="1" x14ac:dyDescent="0.2">
      <c r="A1098" s="121"/>
      <c r="B1098" s="294">
        <v>3</v>
      </c>
      <c r="C1098" s="82" t="s">
        <v>386</v>
      </c>
      <c r="D1098" s="173">
        <v>8850</v>
      </c>
      <c r="E1098" s="229">
        <v>33.6</v>
      </c>
      <c r="F1098" s="229">
        <v>8.1999999999999993</v>
      </c>
      <c r="G1098" s="258">
        <v>37.6</v>
      </c>
      <c r="H1098" s="258">
        <v>29.7</v>
      </c>
      <c r="I1098" s="258">
        <v>7.2</v>
      </c>
      <c r="J1098" s="122"/>
      <c r="K1098" s="123"/>
      <c r="L1098" s="124"/>
      <c r="M1098" s="122"/>
      <c r="N1098" s="123"/>
      <c r="O1098" s="124"/>
      <c r="P1098" s="122"/>
      <c r="Q1098" s="123"/>
      <c r="R1098" s="124"/>
      <c r="T1098" s="134"/>
    </row>
    <row r="1099" spans="1:20" s="133" customFormat="1" ht="12" customHeight="1" x14ac:dyDescent="0.2">
      <c r="A1099" s="121" t="s">
        <v>653</v>
      </c>
      <c r="B1099" s="294">
        <v>3</v>
      </c>
      <c r="C1099" s="82" t="s">
        <v>387</v>
      </c>
      <c r="D1099" s="173">
        <v>2625</v>
      </c>
      <c r="E1099" s="229">
        <v>32.1</v>
      </c>
      <c r="F1099" s="229">
        <v>6.7</v>
      </c>
      <c r="G1099" s="258">
        <v>51.2</v>
      </c>
      <c r="H1099" s="258">
        <v>33.1</v>
      </c>
      <c r="I1099" s="258">
        <v>5.9</v>
      </c>
      <c r="J1099" s="122"/>
      <c r="K1099" s="123"/>
      <c r="L1099" s="124"/>
      <c r="M1099" s="122"/>
      <c r="N1099" s="123"/>
      <c r="O1099" s="124"/>
      <c r="P1099" s="122"/>
      <c r="Q1099" s="123"/>
      <c r="R1099" s="124"/>
      <c r="T1099" s="134"/>
    </row>
    <row r="1100" spans="1:20" s="133" customFormat="1" ht="12" customHeight="1" x14ac:dyDescent="0.2">
      <c r="A1100" s="121"/>
      <c r="B1100" s="294">
        <v>3</v>
      </c>
      <c r="C1100" s="82" t="s">
        <v>388</v>
      </c>
      <c r="D1100" s="173">
        <v>1530</v>
      </c>
      <c r="E1100" s="229">
        <v>30.5</v>
      </c>
      <c r="F1100" s="229">
        <v>7</v>
      </c>
      <c r="G1100" s="258">
        <v>42.2</v>
      </c>
      <c r="H1100" s="258">
        <v>44.8</v>
      </c>
      <c r="I1100" s="258">
        <v>7.8</v>
      </c>
      <c r="J1100" s="122"/>
      <c r="K1100" s="123"/>
      <c r="L1100" s="124"/>
      <c r="M1100" s="122"/>
      <c r="N1100" s="123"/>
      <c r="O1100" s="124"/>
      <c r="P1100" s="122"/>
      <c r="Q1100" s="123"/>
      <c r="R1100" s="124"/>
      <c r="T1100" s="134"/>
    </row>
    <row r="1101" spans="1:20" s="133" customFormat="1" ht="12" customHeight="1" x14ac:dyDescent="0.2">
      <c r="A1101" s="121"/>
      <c r="B1101" s="294">
        <v>3</v>
      </c>
      <c r="C1101" s="82" t="s">
        <v>386</v>
      </c>
      <c r="D1101" s="173">
        <v>4155</v>
      </c>
      <c r="E1101" s="229">
        <v>31.5</v>
      </c>
      <c r="F1101" s="229">
        <v>6.8</v>
      </c>
      <c r="G1101" s="258">
        <v>47.9</v>
      </c>
      <c r="H1101" s="258">
        <v>37.5</v>
      </c>
      <c r="I1101" s="258">
        <v>6.6</v>
      </c>
      <c r="J1101" s="122"/>
      <c r="K1101" s="123"/>
      <c r="L1101" s="124"/>
      <c r="M1101" s="122"/>
      <c r="N1101" s="123"/>
      <c r="O1101" s="124"/>
      <c r="P1101" s="122"/>
      <c r="Q1101" s="123"/>
      <c r="R1101" s="124"/>
      <c r="T1101" s="134"/>
    </row>
    <row r="1102" spans="1:20" s="133" customFormat="1" ht="12" customHeight="1" x14ac:dyDescent="0.2">
      <c r="A1102" s="121" t="s">
        <v>654</v>
      </c>
      <c r="B1102" s="294">
        <v>3</v>
      </c>
      <c r="C1102" s="82" t="s">
        <v>387</v>
      </c>
      <c r="D1102" s="173">
        <v>6175</v>
      </c>
      <c r="E1102" s="229">
        <v>30.4</v>
      </c>
      <c r="F1102" s="229">
        <v>6.2</v>
      </c>
      <c r="G1102" s="258">
        <v>57.6</v>
      </c>
      <c r="H1102" s="258">
        <v>26.8</v>
      </c>
      <c r="I1102" s="258">
        <v>6.1</v>
      </c>
      <c r="J1102" s="122"/>
      <c r="K1102" s="123"/>
      <c r="L1102" s="124"/>
      <c r="M1102" s="122"/>
      <c r="N1102" s="123"/>
      <c r="O1102" s="124"/>
      <c r="P1102" s="122"/>
      <c r="Q1102" s="123"/>
      <c r="R1102" s="124"/>
      <c r="T1102" s="134"/>
    </row>
    <row r="1103" spans="1:20" s="133" customFormat="1" ht="12" customHeight="1" x14ac:dyDescent="0.2">
      <c r="A1103" s="121"/>
      <c r="B1103" s="294">
        <v>3</v>
      </c>
      <c r="C1103" s="82" t="s">
        <v>388</v>
      </c>
      <c r="D1103" s="173">
        <v>4450</v>
      </c>
      <c r="E1103" s="229">
        <v>30.9</v>
      </c>
      <c r="F1103" s="229">
        <v>6.6</v>
      </c>
      <c r="G1103" s="258">
        <v>45.4</v>
      </c>
      <c r="H1103" s="258">
        <v>35.1</v>
      </c>
      <c r="I1103" s="258">
        <v>7.1</v>
      </c>
      <c r="J1103" s="122"/>
      <c r="K1103" s="123"/>
      <c r="L1103" s="124"/>
      <c r="M1103" s="122"/>
      <c r="N1103" s="123"/>
      <c r="O1103" s="124"/>
      <c r="P1103" s="122"/>
      <c r="Q1103" s="123"/>
      <c r="R1103" s="124"/>
      <c r="T1103" s="134"/>
    </row>
    <row r="1104" spans="1:20" s="133" customFormat="1" ht="12" customHeight="1" x14ac:dyDescent="0.2">
      <c r="A1104" s="121"/>
      <c r="B1104" s="294">
        <v>3</v>
      </c>
      <c r="C1104" s="82" t="s">
        <v>386</v>
      </c>
      <c r="D1104" s="173">
        <v>10625</v>
      </c>
      <c r="E1104" s="229">
        <v>30.6</v>
      </c>
      <c r="F1104" s="229">
        <v>6.4</v>
      </c>
      <c r="G1104" s="258">
        <v>52.5</v>
      </c>
      <c r="H1104" s="258">
        <v>30.3</v>
      </c>
      <c r="I1104" s="258">
        <v>6.5</v>
      </c>
      <c r="J1104" s="122"/>
      <c r="K1104" s="123"/>
      <c r="L1104" s="124"/>
      <c r="M1104" s="122"/>
      <c r="N1104" s="123"/>
      <c r="O1104" s="124"/>
      <c r="P1104" s="122"/>
      <c r="Q1104" s="123"/>
      <c r="R1104" s="124"/>
      <c r="T1104" s="134"/>
    </row>
    <row r="1105" spans="1:20" s="133" customFormat="1" ht="12" customHeight="1" x14ac:dyDescent="0.2">
      <c r="A1105" s="121" t="s">
        <v>655</v>
      </c>
      <c r="B1105" s="294">
        <v>3</v>
      </c>
      <c r="C1105" s="82" t="s">
        <v>387</v>
      </c>
      <c r="D1105" s="173">
        <v>2505</v>
      </c>
      <c r="E1105" s="229">
        <v>31.4</v>
      </c>
      <c r="F1105" s="229">
        <v>6.6</v>
      </c>
      <c r="G1105" s="258">
        <v>46.7</v>
      </c>
      <c r="H1105" s="258">
        <v>23.2</v>
      </c>
      <c r="I1105" s="258">
        <v>6.6</v>
      </c>
      <c r="J1105" s="122"/>
      <c r="K1105" s="123"/>
      <c r="L1105" s="124"/>
      <c r="M1105" s="122"/>
      <c r="N1105" s="123"/>
      <c r="O1105" s="124"/>
      <c r="P1105" s="122"/>
      <c r="Q1105" s="123"/>
      <c r="R1105" s="124"/>
      <c r="T1105" s="134"/>
    </row>
    <row r="1106" spans="1:20" s="133" customFormat="1" ht="12" customHeight="1" x14ac:dyDescent="0.2">
      <c r="A1106" s="121"/>
      <c r="B1106" s="294">
        <v>3</v>
      </c>
      <c r="C1106" s="82" t="s">
        <v>388</v>
      </c>
      <c r="D1106" s="173">
        <v>1585</v>
      </c>
      <c r="E1106" s="229">
        <v>32</v>
      </c>
      <c r="F1106" s="229">
        <v>7.1</v>
      </c>
      <c r="G1106" s="258">
        <v>35.299999999999997</v>
      </c>
      <c r="H1106" s="258">
        <v>31.9</v>
      </c>
      <c r="I1106" s="258">
        <v>8.1999999999999993</v>
      </c>
      <c r="J1106" s="122"/>
      <c r="K1106" s="123"/>
      <c r="L1106" s="124"/>
      <c r="M1106" s="122"/>
      <c r="N1106" s="123"/>
      <c r="O1106" s="124"/>
      <c r="P1106" s="122"/>
      <c r="Q1106" s="123"/>
      <c r="R1106" s="124"/>
      <c r="T1106" s="134"/>
    </row>
    <row r="1107" spans="1:20" s="133" customFormat="1" ht="12" customHeight="1" x14ac:dyDescent="0.2">
      <c r="A1107" s="121"/>
      <c r="B1107" s="294">
        <v>3</v>
      </c>
      <c r="C1107" s="82" t="s">
        <v>386</v>
      </c>
      <c r="D1107" s="173">
        <v>4085</v>
      </c>
      <c r="E1107" s="229">
        <v>31.6</v>
      </c>
      <c r="F1107" s="229">
        <v>6.8</v>
      </c>
      <c r="G1107" s="258">
        <v>42.4</v>
      </c>
      <c r="H1107" s="258">
        <v>26.6</v>
      </c>
      <c r="I1107" s="258">
        <v>7.3</v>
      </c>
      <c r="J1107" s="122"/>
      <c r="K1107" s="123"/>
      <c r="L1107" s="124"/>
      <c r="M1107" s="122"/>
      <c r="N1107" s="123"/>
      <c r="O1107" s="124"/>
      <c r="P1107" s="122"/>
      <c r="Q1107" s="123"/>
      <c r="R1107" s="124"/>
      <c r="T1107" s="134"/>
    </row>
    <row r="1108" spans="1:20" s="133" customFormat="1" ht="12" customHeight="1" x14ac:dyDescent="0.2">
      <c r="A1108" s="121" t="s">
        <v>656</v>
      </c>
      <c r="B1108" s="294">
        <v>3</v>
      </c>
      <c r="C1108" s="82" t="s">
        <v>387</v>
      </c>
      <c r="D1108" s="173">
        <v>5030</v>
      </c>
      <c r="E1108" s="229">
        <v>35.1</v>
      </c>
      <c r="F1108" s="229">
        <v>8</v>
      </c>
      <c r="G1108" s="258">
        <v>52.4</v>
      </c>
      <c r="H1108" s="258">
        <v>32.799999999999997</v>
      </c>
      <c r="I1108" s="258">
        <v>5.3</v>
      </c>
      <c r="J1108" s="122"/>
      <c r="K1108" s="123"/>
      <c r="L1108" s="124"/>
      <c r="M1108" s="122"/>
      <c r="N1108" s="123"/>
      <c r="O1108" s="124"/>
      <c r="P1108" s="122"/>
      <c r="Q1108" s="123"/>
      <c r="R1108" s="124"/>
      <c r="T1108" s="134"/>
    </row>
    <row r="1109" spans="1:20" s="133" customFormat="1" ht="12" customHeight="1" x14ac:dyDescent="0.2">
      <c r="A1109" s="121"/>
      <c r="B1109" s="294">
        <v>3</v>
      </c>
      <c r="C1109" s="82" t="s">
        <v>388</v>
      </c>
      <c r="D1109" s="173">
        <v>3720</v>
      </c>
      <c r="E1109" s="229">
        <v>34.799999999999997</v>
      </c>
      <c r="F1109" s="229">
        <v>9.8000000000000007</v>
      </c>
      <c r="G1109" s="258">
        <v>43.4</v>
      </c>
      <c r="H1109" s="258">
        <v>42.1</v>
      </c>
      <c r="I1109" s="258">
        <v>6.7</v>
      </c>
      <c r="J1109" s="122"/>
      <c r="K1109" s="123"/>
      <c r="L1109" s="124"/>
      <c r="M1109" s="122"/>
      <c r="N1109" s="123"/>
      <c r="O1109" s="124"/>
      <c r="P1109" s="122"/>
      <c r="Q1109" s="123"/>
      <c r="R1109" s="124"/>
      <c r="T1109" s="134"/>
    </row>
    <row r="1110" spans="1:20" s="133" customFormat="1" ht="12" customHeight="1" x14ac:dyDescent="0.2">
      <c r="A1110" s="121"/>
      <c r="B1110" s="294">
        <v>3</v>
      </c>
      <c r="C1110" s="82" t="s">
        <v>386</v>
      </c>
      <c r="D1110" s="173">
        <v>8745</v>
      </c>
      <c r="E1110" s="229">
        <v>35</v>
      </c>
      <c r="F1110" s="229">
        <v>8.8000000000000007</v>
      </c>
      <c r="G1110" s="258">
        <v>48.7</v>
      </c>
      <c r="H1110" s="258">
        <v>36.799999999999997</v>
      </c>
      <c r="I1110" s="258">
        <v>5.9</v>
      </c>
      <c r="J1110" s="122"/>
      <c r="K1110" s="123"/>
      <c r="L1110" s="124"/>
      <c r="M1110" s="122"/>
      <c r="N1110" s="123"/>
      <c r="O1110" s="124"/>
      <c r="P1110" s="122"/>
      <c r="Q1110" s="123"/>
      <c r="R1110" s="124"/>
      <c r="T1110" s="134"/>
    </row>
    <row r="1111" spans="1:20" s="133" customFormat="1" ht="12" customHeight="1" x14ac:dyDescent="0.2">
      <c r="A1111" s="121" t="s">
        <v>657</v>
      </c>
      <c r="B1111" s="294">
        <v>3</v>
      </c>
      <c r="C1111" s="82" t="s">
        <v>387</v>
      </c>
      <c r="D1111" s="173">
        <v>1965</v>
      </c>
      <c r="E1111" s="229">
        <v>29.8</v>
      </c>
      <c r="F1111" s="229">
        <v>5.8</v>
      </c>
      <c r="G1111" s="258">
        <v>54.7</v>
      </c>
      <c r="H1111" s="258">
        <v>29</v>
      </c>
      <c r="I1111" s="258">
        <v>7.1</v>
      </c>
      <c r="J1111" s="122"/>
      <c r="K1111" s="123"/>
      <c r="L1111" s="124"/>
      <c r="M1111" s="122"/>
      <c r="N1111" s="123"/>
      <c r="O1111" s="124"/>
      <c r="P1111" s="122"/>
      <c r="Q1111" s="123"/>
      <c r="R1111" s="124"/>
      <c r="T1111" s="134"/>
    </row>
    <row r="1112" spans="1:20" s="133" customFormat="1" ht="12" customHeight="1" x14ac:dyDescent="0.2">
      <c r="A1112" s="121"/>
      <c r="B1112" s="294">
        <v>3</v>
      </c>
      <c r="C1112" s="82" t="s">
        <v>388</v>
      </c>
      <c r="D1112" s="173">
        <v>1280</v>
      </c>
      <c r="E1112" s="229">
        <v>29.5</v>
      </c>
      <c r="F1112" s="229">
        <v>6.2</v>
      </c>
      <c r="G1112" s="258">
        <v>43.8</v>
      </c>
      <c r="H1112" s="258">
        <v>42.2</v>
      </c>
      <c r="I1112" s="258">
        <v>9</v>
      </c>
      <c r="J1112" s="122"/>
      <c r="K1112" s="123"/>
      <c r="L1112" s="124"/>
      <c r="M1112" s="122"/>
      <c r="N1112" s="123"/>
      <c r="O1112" s="124"/>
      <c r="P1112" s="122"/>
      <c r="Q1112" s="123"/>
      <c r="R1112" s="124"/>
      <c r="T1112" s="134"/>
    </row>
    <row r="1113" spans="1:20" s="133" customFormat="1" ht="12" customHeight="1" x14ac:dyDescent="0.2">
      <c r="A1113" s="121"/>
      <c r="B1113" s="294">
        <v>3</v>
      </c>
      <c r="C1113" s="82" t="s">
        <v>386</v>
      </c>
      <c r="D1113" s="173">
        <v>3240</v>
      </c>
      <c r="E1113" s="229">
        <v>29.7</v>
      </c>
      <c r="F1113" s="229">
        <v>6</v>
      </c>
      <c r="G1113" s="258">
        <v>50.5</v>
      </c>
      <c r="H1113" s="258">
        <v>34.299999999999997</v>
      </c>
      <c r="I1113" s="258">
        <v>7.9</v>
      </c>
      <c r="J1113" s="122"/>
      <c r="K1113" s="123"/>
      <c r="L1113" s="124"/>
      <c r="M1113" s="122"/>
      <c r="N1113" s="123"/>
      <c r="O1113" s="124"/>
      <c r="P1113" s="122"/>
      <c r="Q1113" s="123"/>
      <c r="R1113" s="124"/>
      <c r="T1113" s="134"/>
    </row>
    <row r="1114" spans="1:20" s="133" customFormat="1" ht="12" customHeight="1" x14ac:dyDescent="0.2">
      <c r="A1114" s="121" t="s">
        <v>658</v>
      </c>
      <c r="B1114" s="294">
        <v>3</v>
      </c>
      <c r="C1114" s="82" t="s">
        <v>387</v>
      </c>
      <c r="D1114" s="173">
        <v>5315</v>
      </c>
      <c r="E1114" s="229">
        <v>33.9</v>
      </c>
      <c r="F1114" s="229">
        <v>8.1999999999999993</v>
      </c>
      <c r="G1114" s="258">
        <v>54.2</v>
      </c>
      <c r="H1114" s="258">
        <v>31.9</v>
      </c>
      <c r="I1114" s="258">
        <v>6.4</v>
      </c>
      <c r="J1114" s="122"/>
      <c r="K1114" s="123"/>
      <c r="L1114" s="124"/>
      <c r="M1114" s="122"/>
      <c r="N1114" s="123"/>
      <c r="O1114" s="124"/>
      <c r="P1114" s="122"/>
      <c r="Q1114" s="123"/>
      <c r="R1114" s="124"/>
      <c r="T1114" s="134"/>
    </row>
    <row r="1115" spans="1:20" s="133" customFormat="1" ht="12" customHeight="1" x14ac:dyDescent="0.2">
      <c r="A1115" s="121"/>
      <c r="B1115" s="294">
        <v>3</v>
      </c>
      <c r="C1115" s="82" t="s">
        <v>388</v>
      </c>
      <c r="D1115" s="173">
        <v>3670</v>
      </c>
      <c r="E1115" s="229">
        <v>33.4</v>
      </c>
      <c r="F1115" s="229">
        <v>9</v>
      </c>
      <c r="G1115" s="258">
        <v>43.6</v>
      </c>
      <c r="H1115" s="258">
        <v>42.8</v>
      </c>
      <c r="I1115" s="258">
        <v>7.8</v>
      </c>
      <c r="J1115" s="122"/>
      <c r="K1115" s="123"/>
      <c r="L1115" s="124"/>
      <c r="M1115" s="122"/>
      <c r="N1115" s="123"/>
      <c r="O1115" s="124"/>
      <c r="P1115" s="122"/>
      <c r="Q1115" s="123"/>
      <c r="R1115" s="124"/>
      <c r="T1115" s="134"/>
    </row>
    <row r="1116" spans="1:20" s="133" customFormat="1" ht="12" customHeight="1" x14ac:dyDescent="0.2">
      <c r="A1116" s="121"/>
      <c r="B1116" s="294">
        <v>3</v>
      </c>
      <c r="C1116" s="82" t="s">
        <v>386</v>
      </c>
      <c r="D1116" s="173">
        <v>8985</v>
      </c>
      <c r="E1116" s="229">
        <v>33.700000000000003</v>
      </c>
      <c r="F1116" s="229">
        <v>8.5</v>
      </c>
      <c r="G1116" s="258">
        <v>49.9</v>
      </c>
      <c r="H1116" s="258">
        <v>36.299999999999997</v>
      </c>
      <c r="I1116" s="258">
        <v>7</v>
      </c>
      <c r="J1116" s="122"/>
      <c r="K1116" s="123"/>
      <c r="L1116" s="124"/>
      <c r="M1116" s="122"/>
      <c r="N1116" s="123"/>
      <c r="O1116" s="124"/>
      <c r="P1116" s="122"/>
      <c r="Q1116" s="123"/>
      <c r="R1116" s="124"/>
      <c r="T1116" s="134"/>
    </row>
    <row r="1117" spans="1:20" s="133" customFormat="1" ht="12" customHeight="1" x14ac:dyDescent="0.2">
      <c r="A1117" s="121" t="s">
        <v>659</v>
      </c>
      <c r="B1117" s="294">
        <v>3</v>
      </c>
      <c r="C1117" s="82" t="s">
        <v>387</v>
      </c>
      <c r="D1117" s="173">
        <v>3205</v>
      </c>
      <c r="E1117" s="229">
        <v>32.5</v>
      </c>
      <c r="F1117" s="229">
        <v>7.5</v>
      </c>
      <c r="G1117" s="258">
        <v>53.2</v>
      </c>
      <c r="H1117" s="258">
        <v>37</v>
      </c>
      <c r="I1117" s="258">
        <v>7.6</v>
      </c>
      <c r="J1117" s="122"/>
      <c r="K1117" s="123"/>
      <c r="L1117" s="124"/>
      <c r="M1117" s="122"/>
      <c r="N1117" s="123"/>
      <c r="O1117" s="124"/>
      <c r="P1117" s="122"/>
      <c r="Q1117" s="123"/>
      <c r="R1117" s="124"/>
      <c r="T1117" s="134"/>
    </row>
    <row r="1118" spans="1:20" s="133" customFormat="1" ht="12" customHeight="1" x14ac:dyDescent="0.2">
      <c r="A1118" s="121"/>
      <c r="B1118" s="294">
        <v>3</v>
      </c>
      <c r="C1118" s="82" t="s">
        <v>388</v>
      </c>
      <c r="D1118" s="173">
        <v>2475</v>
      </c>
      <c r="E1118" s="229">
        <v>31.9</v>
      </c>
      <c r="F1118" s="229">
        <v>7.6</v>
      </c>
      <c r="G1118" s="258">
        <v>43.8</v>
      </c>
      <c r="H1118" s="258">
        <v>42.4</v>
      </c>
      <c r="I1118" s="258">
        <v>8.3000000000000007</v>
      </c>
      <c r="J1118" s="122"/>
      <c r="K1118" s="123"/>
      <c r="L1118" s="124"/>
      <c r="M1118" s="122"/>
      <c r="N1118" s="123"/>
      <c r="O1118" s="124"/>
      <c r="P1118" s="122"/>
      <c r="Q1118" s="123"/>
      <c r="R1118" s="124"/>
      <c r="T1118" s="134"/>
    </row>
    <row r="1119" spans="1:20" s="133" customFormat="1" ht="12" customHeight="1" x14ac:dyDescent="0.2">
      <c r="A1119" s="121"/>
      <c r="B1119" s="294">
        <v>3</v>
      </c>
      <c r="C1119" s="82" t="s">
        <v>386</v>
      </c>
      <c r="D1119" s="173">
        <v>5680</v>
      </c>
      <c r="E1119" s="229">
        <v>32.200000000000003</v>
      </c>
      <c r="F1119" s="229">
        <v>7.5</v>
      </c>
      <c r="G1119" s="258">
        <v>49.1</v>
      </c>
      <c r="H1119" s="258">
        <v>39.299999999999997</v>
      </c>
      <c r="I1119" s="258">
        <v>7.9</v>
      </c>
      <c r="J1119" s="122"/>
      <c r="K1119" s="123"/>
      <c r="L1119" s="124"/>
      <c r="M1119" s="122"/>
      <c r="N1119" s="123"/>
      <c r="O1119" s="124"/>
      <c r="P1119" s="122"/>
      <c r="Q1119" s="123"/>
      <c r="R1119" s="124"/>
      <c r="T1119" s="134"/>
    </row>
    <row r="1120" spans="1:20" s="133" customFormat="1" ht="20.100000000000001" customHeight="1" x14ac:dyDescent="0.2">
      <c r="A1120" s="117" t="s">
        <v>160</v>
      </c>
      <c r="B1120" s="292">
        <v>1.2</v>
      </c>
      <c r="C1120" s="81" t="s">
        <v>387</v>
      </c>
      <c r="D1120" s="170">
        <v>44610</v>
      </c>
      <c r="E1120" s="228">
        <v>32.200000000000003</v>
      </c>
      <c r="F1120" s="228">
        <v>6.8</v>
      </c>
      <c r="G1120" s="259">
        <v>43.1</v>
      </c>
      <c r="H1120" s="259">
        <v>25.7</v>
      </c>
      <c r="I1120" s="259">
        <v>6.4</v>
      </c>
      <c r="J1120" s="118"/>
      <c r="K1120" s="119"/>
      <c r="L1120" s="120"/>
      <c r="M1120" s="118"/>
      <c r="N1120" s="119"/>
      <c r="O1120" s="120"/>
      <c r="P1120" s="118"/>
      <c r="Q1120" s="119"/>
      <c r="R1120" s="120"/>
      <c r="T1120" s="134"/>
    </row>
    <row r="1121" spans="1:20" s="133" customFormat="1" ht="12" customHeight="1" x14ac:dyDescent="0.2">
      <c r="A1121" s="117"/>
      <c r="B1121" s="292">
        <v>1.2</v>
      </c>
      <c r="C1121" s="81" t="s">
        <v>388</v>
      </c>
      <c r="D1121" s="170">
        <v>32635</v>
      </c>
      <c r="E1121" s="228">
        <v>32.1</v>
      </c>
      <c r="F1121" s="228">
        <v>7.2</v>
      </c>
      <c r="G1121" s="259">
        <v>36.299999999999997</v>
      </c>
      <c r="H1121" s="259">
        <v>30.7</v>
      </c>
      <c r="I1121" s="259">
        <v>7.8</v>
      </c>
      <c r="J1121" s="118"/>
      <c r="K1121" s="119"/>
      <c r="L1121" s="120"/>
      <c r="M1121" s="118"/>
      <c r="N1121" s="119"/>
      <c r="O1121" s="120"/>
      <c r="P1121" s="118"/>
      <c r="Q1121" s="119"/>
      <c r="R1121" s="120"/>
      <c r="T1121" s="134"/>
    </row>
    <row r="1122" spans="1:20" s="133" customFormat="1" ht="12" customHeight="1" x14ac:dyDescent="0.2">
      <c r="A1122" s="117"/>
      <c r="B1122" s="292">
        <v>1.2</v>
      </c>
      <c r="C1122" s="81" t="s">
        <v>386</v>
      </c>
      <c r="D1122" s="170">
        <v>77245</v>
      </c>
      <c r="E1122" s="228">
        <v>32.1</v>
      </c>
      <c r="F1122" s="228">
        <v>7</v>
      </c>
      <c r="G1122" s="259">
        <v>40.200000000000003</v>
      </c>
      <c r="H1122" s="259">
        <v>27.8</v>
      </c>
      <c r="I1122" s="259">
        <v>7</v>
      </c>
      <c r="J1122" s="118"/>
      <c r="K1122" s="119"/>
      <c r="L1122" s="120"/>
      <c r="M1122" s="118"/>
      <c r="N1122" s="119"/>
      <c r="O1122" s="120"/>
      <c r="P1122" s="118"/>
      <c r="Q1122" s="119"/>
      <c r="R1122" s="120"/>
      <c r="T1122" s="134"/>
    </row>
    <row r="1123" spans="1:20" s="133" customFormat="1" ht="12" customHeight="1" x14ac:dyDescent="0.2">
      <c r="A1123" s="121" t="s">
        <v>898</v>
      </c>
      <c r="B1123" s="294">
        <v>3</v>
      </c>
      <c r="C1123" s="82" t="s">
        <v>387</v>
      </c>
      <c r="D1123" s="173">
        <v>8110</v>
      </c>
      <c r="E1123" s="229">
        <v>32.9</v>
      </c>
      <c r="F1123" s="229">
        <v>7.2</v>
      </c>
      <c r="G1123" s="258">
        <v>41</v>
      </c>
      <c r="H1123" s="258">
        <v>24.4</v>
      </c>
      <c r="I1123" s="258">
        <v>6.2</v>
      </c>
      <c r="J1123" s="122"/>
      <c r="K1123" s="123"/>
      <c r="L1123" s="124"/>
      <c r="M1123" s="122"/>
      <c r="N1123" s="123"/>
      <c r="O1123" s="124"/>
      <c r="P1123" s="122"/>
      <c r="Q1123" s="123"/>
      <c r="R1123" s="124"/>
      <c r="T1123" s="134"/>
    </row>
    <row r="1124" spans="1:20" s="133" customFormat="1" ht="12" customHeight="1" x14ac:dyDescent="0.2">
      <c r="A1124" s="121"/>
      <c r="B1124" s="294">
        <v>3</v>
      </c>
      <c r="C1124" s="82" t="s">
        <v>388</v>
      </c>
      <c r="D1124" s="173">
        <v>5785</v>
      </c>
      <c r="E1124" s="229">
        <v>33.6</v>
      </c>
      <c r="F1124" s="229">
        <v>8.1</v>
      </c>
      <c r="G1124" s="258">
        <v>34</v>
      </c>
      <c r="H1124" s="258">
        <v>31.5</v>
      </c>
      <c r="I1124" s="258">
        <v>7.7</v>
      </c>
      <c r="J1124" s="122"/>
      <c r="K1124" s="123"/>
      <c r="L1124" s="124"/>
      <c r="M1124" s="122"/>
      <c r="N1124" s="123"/>
      <c r="O1124" s="124"/>
      <c r="P1124" s="122"/>
      <c r="Q1124" s="123"/>
      <c r="R1124" s="124"/>
      <c r="T1124" s="134"/>
    </row>
    <row r="1125" spans="1:20" s="133" customFormat="1" ht="12" customHeight="1" x14ac:dyDescent="0.2">
      <c r="A1125" s="121"/>
      <c r="B1125" s="294">
        <v>3</v>
      </c>
      <c r="C1125" s="82" t="s">
        <v>386</v>
      </c>
      <c r="D1125" s="173">
        <v>13895</v>
      </c>
      <c r="E1125" s="229">
        <v>33.200000000000003</v>
      </c>
      <c r="F1125" s="229">
        <v>7.6</v>
      </c>
      <c r="G1125" s="258">
        <v>38.1</v>
      </c>
      <c r="H1125" s="258">
        <v>27.4</v>
      </c>
      <c r="I1125" s="258">
        <v>6.8</v>
      </c>
      <c r="J1125" s="122"/>
      <c r="K1125" s="123"/>
      <c r="L1125" s="124"/>
      <c r="M1125" s="122"/>
      <c r="N1125" s="123"/>
      <c r="O1125" s="124"/>
      <c r="P1125" s="122"/>
      <c r="Q1125" s="123"/>
      <c r="R1125" s="124"/>
      <c r="T1125" s="134"/>
    </row>
    <row r="1126" spans="1:20" s="133" customFormat="1" ht="12" customHeight="1" x14ac:dyDescent="0.2">
      <c r="A1126" s="121" t="s">
        <v>899</v>
      </c>
      <c r="B1126" s="294">
        <v>3</v>
      </c>
      <c r="C1126" s="82" t="s">
        <v>387</v>
      </c>
      <c r="D1126" s="173">
        <v>4760</v>
      </c>
      <c r="E1126" s="229">
        <v>31.1</v>
      </c>
      <c r="F1126" s="229">
        <v>6.8</v>
      </c>
      <c r="G1126" s="258">
        <v>46.7</v>
      </c>
      <c r="H1126" s="258">
        <v>28.7</v>
      </c>
      <c r="I1126" s="258">
        <v>7.5</v>
      </c>
      <c r="J1126" s="122"/>
      <c r="K1126" s="123"/>
      <c r="L1126" s="124"/>
      <c r="M1126" s="122"/>
      <c r="N1126" s="123"/>
      <c r="O1126" s="124"/>
      <c r="P1126" s="122"/>
      <c r="Q1126" s="123"/>
      <c r="R1126" s="124"/>
      <c r="T1126" s="134"/>
    </row>
    <row r="1127" spans="1:20" s="133" customFormat="1" ht="12" customHeight="1" x14ac:dyDescent="0.2">
      <c r="A1127" s="121"/>
      <c r="B1127" s="294">
        <v>3</v>
      </c>
      <c r="C1127" s="82" t="s">
        <v>388</v>
      </c>
      <c r="D1127" s="173">
        <v>3860</v>
      </c>
      <c r="E1127" s="229">
        <v>32.799999999999997</v>
      </c>
      <c r="F1127" s="229">
        <v>7.5</v>
      </c>
      <c r="G1127" s="258">
        <v>36.1</v>
      </c>
      <c r="H1127" s="258">
        <v>31.7</v>
      </c>
      <c r="I1127" s="258">
        <v>8.1999999999999993</v>
      </c>
      <c r="J1127" s="122"/>
      <c r="K1127" s="123"/>
      <c r="L1127" s="124"/>
      <c r="M1127" s="122"/>
      <c r="N1127" s="123"/>
      <c r="O1127" s="124"/>
      <c r="P1127" s="122"/>
      <c r="Q1127" s="123"/>
      <c r="R1127" s="124"/>
      <c r="T1127" s="134"/>
    </row>
    <row r="1128" spans="1:20" s="133" customFormat="1" ht="12" customHeight="1" x14ac:dyDescent="0.2">
      <c r="A1128" s="121"/>
      <c r="B1128" s="294">
        <v>3</v>
      </c>
      <c r="C1128" s="82" t="s">
        <v>386</v>
      </c>
      <c r="D1128" s="173">
        <v>8615</v>
      </c>
      <c r="E1128" s="229">
        <v>31.9</v>
      </c>
      <c r="F1128" s="229">
        <v>7.1</v>
      </c>
      <c r="G1128" s="258">
        <v>42.1</v>
      </c>
      <c r="H1128" s="258">
        <v>30.1</v>
      </c>
      <c r="I1128" s="258">
        <v>7.8</v>
      </c>
      <c r="J1128" s="122"/>
      <c r="K1128" s="123"/>
      <c r="L1128" s="124"/>
      <c r="M1128" s="122"/>
      <c r="N1128" s="123"/>
      <c r="O1128" s="124"/>
      <c r="P1128" s="122"/>
      <c r="Q1128" s="123"/>
      <c r="R1128" s="124"/>
      <c r="T1128" s="134"/>
    </row>
    <row r="1129" spans="1:20" s="133" customFormat="1" ht="12" customHeight="1" x14ac:dyDescent="0.2">
      <c r="A1129" s="121" t="s">
        <v>661</v>
      </c>
      <c r="B1129" s="294">
        <v>3</v>
      </c>
      <c r="C1129" s="82" t="s">
        <v>387</v>
      </c>
      <c r="D1129" s="173">
        <v>4865</v>
      </c>
      <c r="E1129" s="229">
        <v>30.3</v>
      </c>
      <c r="F1129" s="229">
        <v>6.7</v>
      </c>
      <c r="G1129" s="258">
        <v>49</v>
      </c>
      <c r="H1129" s="258">
        <v>26.1</v>
      </c>
      <c r="I1129" s="258">
        <v>7.4</v>
      </c>
      <c r="J1129" s="122"/>
      <c r="K1129" s="123"/>
      <c r="L1129" s="124"/>
      <c r="M1129" s="122"/>
      <c r="N1129" s="123"/>
      <c r="O1129" s="124"/>
      <c r="P1129" s="122"/>
      <c r="Q1129" s="123"/>
      <c r="R1129" s="124"/>
      <c r="T1129" s="134"/>
    </row>
    <row r="1130" spans="1:20" s="133" customFormat="1" ht="12" customHeight="1" x14ac:dyDescent="0.2">
      <c r="A1130" s="121"/>
      <c r="B1130" s="294">
        <v>3</v>
      </c>
      <c r="C1130" s="82" t="s">
        <v>388</v>
      </c>
      <c r="D1130" s="173">
        <v>3595</v>
      </c>
      <c r="E1130" s="229">
        <v>30.8</v>
      </c>
      <c r="F1130" s="229">
        <v>6.8</v>
      </c>
      <c r="G1130" s="258">
        <v>38.5</v>
      </c>
      <c r="H1130" s="258">
        <v>32</v>
      </c>
      <c r="I1130" s="258">
        <v>8.5</v>
      </c>
      <c r="J1130" s="122"/>
      <c r="K1130" s="123"/>
      <c r="L1130" s="124"/>
      <c r="M1130" s="122"/>
      <c r="N1130" s="123"/>
      <c r="O1130" s="124"/>
      <c r="P1130" s="122"/>
      <c r="Q1130" s="123"/>
      <c r="R1130" s="124"/>
      <c r="T1130" s="134"/>
    </row>
    <row r="1131" spans="1:20" s="133" customFormat="1" ht="12" customHeight="1" x14ac:dyDescent="0.2">
      <c r="A1131" s="121"/>
      <c r="B1131" s="294">
        <v>3</v>
      </c>
      <c r="C1131" s="82" t="s">
        <v>386</v>
      </c>
      <c r="D1131" s="173">
        <v>8460</v>
      </c>
      <c r="E1131" s="229">
        <v>30.5</v>
      </c>
      <c r="F1131" s="229">
        <v>6.8</v>
      </c>
      <c r="G1131" s="258">
        <v>44.6</v>
      </c>
      <c r="H1131" s="258">
        <v>28.6</v>
      </c>
      <c r="I1131" s="258">
        <v>7.9</v>
      </c>
      <c r="J1131" s="122"/>
      <c r="K1131" s="123"/>
      <c r="L1131" s="124"/>
      <c r="M1131" s="122"/>
      <c r="N1131" s="123"/>
      <c r="O1131" s="124"/>
      <c r="P1131" s="122"/>
      <c r="Q1131" s="123"/>
      <c r="R1131" s="124"/>
      <c r="T1131" s="134"/>
    </row>
    <row r="1132" spans="1:20" s="133" customFormat="1" ht="12" customHeight="1" x14ac:dyDescent="0.2">
      <c r="A1132" s="121" t="s">
        <v>660</v>
      </c>
      <c r="B1132" s="294">
        <v>3</v>
      </c>
      <c r="C1132" s="82" t="s">
        <v>387</v>
      </c>
      <c r="D1132" s="173">
        <v>4575</v>
      </c>
      <c r="E1132" s="229">
        <v>32.6</v>
      </c>
      <c r="F1132" s="229">
        <v>7</v>
      </c>
      <c r="G1132" s="258">
        <v>41.5</v>
      </c>
      <c r="H1132" s="258">
        <v>24.2</v>
      </c>
      <c r="I1132" s="258">
        <v>6.4</v>
      </c>
      <c r="J1132" s="122"/>
      <c r="K1132" s="123"/>
      <c r="L1132" s="124"/>
      <c r="M1132" s="122"/>
      <c r="N1132" s="123"/>
      <c r="O1132" s="124"/>
      <c r="P1132" s="122"/>
      <c r="Q1132" s="123"/>
      <c r="R1132" s="124"/>
      <c r="T1132" s="134"/>
    </row>
    <row r="1133" spans="1:20" s="133" customFormat="1" ht="12" customHeight="1" x14ac:dyDescent="0.2">
      <c r="A1133" s="121"/>
      <c r="B1133" s="294">
        <v>3</v>
      </c>
      <c r="C1133" s="82" t="s">
        <v>388</v>
      </c>
      <c r="D1133" s="173">
        <v>2860</v>
      </c>
      <c r="E1133" s="229">
        <v>32</v>
      </c>
      <c r="F1133" s="229">
        <v>7.3</v>
      </c>
      <c r="G1133" s="258">
        <v>35.299999999999997</v>
      </c>
      <c r="H1133" s="258">
        <v>30.8</v>
      </c>
      <c r="I1133" s="258">
        <v>7.7</v>
      </c>
      <c r="J1133" s="122"/>
      <c r="K1133" s="123"/>
      <c r="L1133" s="124"/>
      <c r="M1133" s="122"/>
      <c r="N1133" s="123"/>
      <c r="O1133" s="124"/>
      <c r="P1133" s="122"/>
      <c r="Q1133" s="123"/>
      <c r="R1133" s="124"/>
      <c r="T1133" s="134"/>
    </row>
    <row r="1134" spans="1:20" s="133" customFormat="1" ht="12" customHeight="1" x14ac:dyDescent="0.2">
      <c r="A1134" s="121"/>
      <c r="B1134" s="294">
        <v>3</v>
      </c>
      <c r="C1134" s="82" t="s">
        <v>386</v>
      </c>
      <c r="D1134" s="173">
        <v>7435</v>
      </c>
      <c r="E1134" s="229">
        <v>32.4</v>
      </c>
      <c r="F1134" s="229">
        <v>7.1</v>
      </c>
      <c r="G1134" s="258">
        <v>39.1</v>
      </c>
      <c r="H1134" s="258">
        <v>26.7</v>
      </c>
      <c r="I1134" s="258">
        <v>7</v>
      </c>
      <c r="J1134" s="122"/>
      <c r="K1134" s="123"/>
      <c r="L1134" s="124"/>
      <c r="M1134" s="122"/>
      <c r="N1134" s="123"/>
      <c r="O1134" s="124"/>
      <c r="P1134" s="122"/>
      <c r="Q1134" s="123"/>
      <c r="R1134" s="124"/>
      <c r="T1134" s="134"/>
    </row>
    <row r="1135" spans="1:20" s="133" customFormat="1" ht="12" customHeight="1" x14ac:dyDescent="0.2">
      <c r="A1135" s="121" t="s">
        <v>662</v>
      </c>
      <c r="B1135" s="294">
        <v>3</v>
      </c>
      <c r="C1135" s="82" t="s">
        <v>387</v>
      </c>
      <c r="D1135" s="173">
        <v>5565</v>
      </c>
      <c r="E1135" s="229">
        <v>31.5</v>
      </c>
      <c r="F1135" s="229">
        <v>6.1</v>
      </c>
      <c r="G1135" s="258">
        <v>49.3</v>
      </c>
      <c r="H1135" s="258">
        <v>25.1</v>
      </c>
      <c r="I1135" s="258">
        <v>5.8</v>
      </c>
      <c r="J1135" s="122"/>
      <c r="K1135" s="123"/>
      <c r="L1135" s="124"/>
      <c r="M1135" s="122"/>
      <c r="N1135" s="123"/>
      <c r="O1135" s="124"/>
      <c r="P1135" s="122"/>
      <c r="Q1135" s="123"/>
      <c r="R1135" s="124"/>
      <c r="T1135" s="134"/>
    </row>
    <row r="1136" spans="1:20" s="133" customFormat="1" ht="12" customHeight="1" x14ac:dyDescent="0.2">
      <c r="A1136" s="121"/>
      <c r="B1136" s="294">
        <v>3</v>
      </c>
      <c r="C1136" s="82" t="s">
        <v>388</v>
      </c>
      <c r="D1136" s="173">
        <v>4305</v>
      </c>
      <c r="E1136" s="229">
        <v>30.7</v>
      </c>
      <c r="F1136" s="229">
        <v>6</v>
      </c>
      <c r="G1136" s="258">
        <v>42</v>
      </c>
      <c r="H1136" s="258">
        <v>29.6</v>
      </c>
      <c r="I1136" s="258">
        <v>6.3</v>
      </c>
      <c r="J1136" s="122"/>
      <c r="K1136" s="123"/>
      <c r="L1136" s="124"/>
      <c r="M1136" s="122"/>
      <c r="N1136" s="123"/>
      <c r="O1136" s="124"/>
      <c r="P1136" s="122"/>
      <c r="Q1136" s="123"/>
      <c r="R1136" s="124"/>
      <c r="T1136" s="134"/>
    </row>
    <row r="1137" spans="1:20" s="133" customFormat="1" ht="12" customHeight="1" x14ac:dyDescent="0.2">
      <c r="A1137" s="121"/>
      <c r="B1137" s="294">
        <v>3</v>
      </c>
      <c r="C1137" s="82" t="s">
        <v>386</v>
      </c>
      <c r="D1137" s="173">
        <v>9865</v>
      </c>
      <c r="E1137" s="229">
        <v>31.1</v>
      </c>
      <c r="F1137" s="229">
        <v>6</v>
      </c>
      <c r="G1137" s="258">
        <v>46.2</v>
      </c>
      <c r="H1137" s="258">
        <v>27.1</v>
      </c>
      <c r="I1137" s="258">
        <v>6</v>
      </c>
      <c r="J1137" s="122"/>
      <c r="K1137" s="123"/>
      <c r="L1137" s="124"/>
      <c r="M1137" s="122"/>
      <c r="N1137" s="123"/>
      <c r="O1137" s="124"/>
      <c r="P1137" s="122"/>
      <c r="Q1137" s="123"/>
      <c r="R1137" s="124"/>
      <c r="T1137" s="134"/>
    </row>
    <row r="1138" spans="1:20" s="133" customFormat="1" ht="12" customHeight="1" x14ac:dyDescent="0.2">
      <c r="A1138" s="121" t="s">
        <v>663</v>
      </c>
      <c r="B1138" s="294">
        <v>3</v>
      </c>
      <c r="C1138" s="82" t="s">
        <v>387</v>
      </c>
      <c r="D1138" s="173">
        <v>3270</v>
      </c>
      <c r="E1138" s="229">
        <v>33.700000000000003</v>
      </c>
      <c r="F1138" s="229">
        <v>8</v>
      </c>
      <c r="G1138" s="258">
        <v>40.799999999999997</v>
      </c>
      <c r="H1138" s="258">
        <v>27.5</v>
      </c>
      <c r="I1138" s="258">
        <v>6.6</v>
      </c>
      <c r="J1138" s="122"/>
      <c r="K1138" s="123"/>
      <c r="L1138" s="124"/>
      <c r="M1138" s="122"/>
      <c r="N1138" s="123"/>
      <c r="O1138" s="124"/>
      <c r="P1138" s="122"/>
      <c r="Q1138" s="123"/>
      <c r="R1138" s="124"/>
      <c r="T1138" s="134"/>
    </row>
    <row r="1139" spans="1:20" s="133" customFormat="1" ht="12" customHeight="1" x14ac:dyDescent="0.2">
      <c r="A1139" s="121"/>
      <c r="B1139" s="294">
        <v>3</v>
      </c>
      <c r="C1139" s="82" t="s">
        <v>388</v>
      </c>
      <c r="D1139" s="173">
        <v>2490</v>
      </c>
      <c r="E1139" s="229">
        <v>34.1</v>
      </c>
      <c r="F1139" s="229">
        <v>8.6999999999999993</v>
      </c>
      <c r="G1139" s="258">
        <v>33.1</v>
      </c>
      <c r="H1139" s="258">
        <v>32.299999999999997</v>
      </c>
      <c r="I1139" s="258">
        <v>8.8000000000000007</v>
      </c>
      <c r="J1139" s="122"/>
      <c r="K1139" s="123"/>
      <c r="L1139" s="124"/>
      <c r="M1139" s="122"/>
      <c r="N1139" s="123"/>
      <c r="O1139" s="124"/>
      <c r="P1139" s="122"/>
      <c r="Q1139" s="123"/>
      <c r="R1139" s="124"/>
      <c r="T1139" s="134"/>
    </row>
    <row r="1140" spans="1:20" s="133" customFormat="1" ht="12" customHeight="1" x14ac:dyDescent="0.2">
      <c r="A1140" s="121"/>
      <c r="B1140" s="294">
        <v>3</v>
      </c>
      <c r="C1140" s="82" t="s">
        <v>386</v>
      </c>
      <c r="D1140" s="173">
        <v>5760</v>
      </c>
      <c r="E1140" s="229">
        <v>33.9</v>
      </c>
      <c r="F1140" s="229">
        <v>8.3000000000000007</v>
      </c>
      <c r="G1140" s="258">
        <v>37.4</v>
      </c>
      <c r="H1140" s="258">
        <v>29.7</v>
      </c>
      <c r="I1140" s="258">
        <v>7.6</v>
      </c>
      <c r="J1140" s="122"/>
      <c r="K1140" s="123"/>
      <c r="L1140" s="124"/>
      <c r="M1140" s="122"/>
      <c r="N1140" s="123"/>
      <c r="O1140" s="124"/>
      <c r="P1140" s="122"/>
      <c r="Q1140" s="123"/>
      <c r="R1140" s="124"/>
      <c r="T1140" s="134"/>
    </row>
    <row r="1141" spans="1:20" s="133" customFormat="1" ht="12" customHeight="1" x14ac:dyDescent="0.2">
      <c r="A1141" s="121" t="s">
        <v>664</v>
      </c>
      <c r="B1141" s="294">
        <v>3</v>
      </c>
      <c r="C1141" s="82" t="s">
        <v>387</v>
      </c>
      <c r="D1141" s="173">
        <v>6185</v>
      </c>
      <c r="E1141" s="229">
        <v>32.5</v>
      </c>
      <c r="F1141" s="229">
        <v>7.3</v>
      </c>
      <c r="G1141" s="258">
        <v>43.3</v>
      </c>
      <c r="H1141" s="258">
        <v>26.7</v>
      </c>
      <c r="I1141" s="258">
        <v>7</v>
      </c>
      <c r="J1141" s="122"/>
      <c r="K1141" s="123"/>
      <c r="L1141" s="124"/>
      <c r="M1141" s="122"/>
      <c r="N1141" s="123"/>
      <c r="O1141" s="124"/>
      <c r="P1141" s="122"/>
      <c r="Q1141" s="123"/>
      <c r="R1141" s="124"/>
      <c r="T1141" s="134"/>
    </row>
    <row r="1142" spans="1:20" s="133" customFormat="1" ht="12" customHeight="1" x14ac:dyDescent="0.2">
      <c r="A1142" s="121"/>
      <c r="B1142" s="294">
        <v>3</v>
      </c>
      <c r="C1142" s="82" t="s">
        <v>388</v>
      </c>
      <c r="D1142" s="173">
        <v>5210</v>
      </c>
      <c r="E1142" s="229">
        <v>31.9</v>
      </c>
      <c r="F1142" s="229">
        <v>7.3</v>
      </c>
      <c r="G1142" s="258">
        <v>36.799999999999997</v>
      </c>
      <c r="H1142" s="258">
        <v>31</v>
      </c>
      <c r="I1142" s="258">
        <v>7.7</v>
      </c>
      <c r="J1142" s="122"/>
      <c r="K1142" s="123"/>
      <c r="L1142" s="124"/>
      <c r="M1142" s="122"/>
      <c r="N1142" s="123"/>
      <c r="O1142" s="124"/>
      <c r="P1142" s="122"/>
      <c r="Q1142" s="123"/>
      <c r="R1142" s="124"/>
      <c r="T1142" s="134"/>
    </row>
    <row r="1143" spans="1:20" s="133" customFormat="1" ht="12" customHeight="1" x14ac:dyDescent="0.2">
      <c r="A1143" s="121"/>
      <c r="B1143" s="294">
        <v>3</v>
      </c>
      <c r="C1143" s="82" t="s">
        <v>386</v>
      </c>
      <c r="D1143" s="173">
        <v>11400</v>
      </c>
      <c r="E1143" s="229">
        <v>32.200000000000003</v>
      </c>
      <c r="F1143" s="229">
        <v>7.3</v>
      </c>
      <c r="G1143" s="258">
        <v>40.299999999999997</v>
      </c>
      <c r="H1143" s="258">
        <v>28.6</v>
      </c>
      <c r="I1143" s="258">
        <v>7.3</v>
      </c>
      <c r="J1143" s="122"/>
      <c r="K1143" s="123"/>
      <c r="L1143" s="124"/>
      <c r="M1143" s="122"/>
      <c r="N1143" s="123"/>
      <c r="O1143" s="124"/>
      <c r="P1143" s="122"/>
      <c r="Q1143" s="123"/>
      <c r="R1143" s="124"/>
      <c r="T1143" s="134"/>
    </row>
    <row r="1144" spans="1:20" s="133" customFormat="1" ht="12" customHeight="1" x14ac:dyDescent="0.2">
      <c r="A1144" s="121" t="s">
        <v>665</v>
      </c>
      <c r="B1144" s="294">
        <v>3</v>
      </c>
      <c r="C1144" s="82" t="s">
        <v>387</v>
      </c>
      <c r="D1144" s="173">
        <v>7275</v>
      </c>
      <c r="E1144" s="229">
        <v>32.6</v>
      </c>
      <c r="F1144" s="229">
        <v>6</v>
      </c>
      <c r="G1144" s="258">
        <v>36.1</v>
      </c>
      <c r="H1144" s="258">
        <v>24.6</v>
      </c>
      <c r="I1144" s="258">
        <v>5.4</v>
      </c>
      <c r="J1144" s="122"/>
      <c r="K1144" s="123"/>
      <c r="L1144" s="124"/>
      <c r="M1144" s="122"/>
      <c r="N1144" s="123"/>
      <c r="O1144" s="124"/>
      <c r="P1144" s="122"/>
      <c r="Q1144" s="123"/>
      <c r="R1144" s="124"/>
      <c r="T1144" s="134"/>
    </row>
    <row r="1145" spans="1:20" s="133" customFormat="1" ht="12" customHeight="1" x14ac:dyDescent="0.2">
      <c r="A1145" s="121"/>
      <c r="B1145" s="294">
        <v>3</v>
      </c>
      <c r="C1145" s="82" t="s">
        <v>388</v>
      </c>
      <c r="D1145" s="173">
        <v>4535</v>
      </c>
      <c r="E1145" s="229">
        <v>30.8</v>
      </c>
      <c r="F1145" s="229">
        <v>5.9</v>
      </c>
      <c r="G1145" s="258">
        <v>33.6</v>
      </c>
      <c r="H1145" s="258">
        <v>28</v>
      </c>
      <c r="I1145" s="258">
        <v>8.1999999999999993</v>
      </c>
      <c r="J1145" s="122"/>
      <c r="K1145" s="123"/>
      <c r="L1145" s="124"/>
      <c r="M1145" s="122"/>
      <c r="N1145" s="123"/>
      <c r="O1145" s="124"/>
      <c r="P1145" s="122"/>
      <c r="Q1145" s="123"/>
      <c r="R1145" s="124"/>
      <c r="T1145" s="134"/>
    </row>
    <row r="1146" spans="1:20" s="133" customFormat="1" ht="12" customHeight="1" x14ac:dyDescent="0.2">
      <c r="A1146" s="121"/>
      <c r="B1146" s="294">
        <v>3</v>
      </c>
      <c r="C1146" s="82" t="s">
        <v>386</v>
      </c>
      <c r="D1146" s="173">
        <v>11810</v>
      </c>
      <c r="E1146" s="229">
        <v>31.9</v>
      </c>
      <c r="F1146" s="229">
        <v>6</v>
      </c>
      <c r="G1146" s="258">
        <v>35.1</v>
      </c>
      <c r="H1146" s="258">
        <v>25.9</v>
      </c>
      <c r="I1146" s="258">
        <v>6.5</v>
      </c>
      <c r="J1146" s="122"/>
      <c r="K1146" s="123"/>
      <c r="L1146" s="124"/>
      <c r="M1146" s="122"/>
      <c r="N1146" s="123"/>
      <c r="O1146" s="124"/>
      <c r="P1146" s="122"/>
      <c r="Q1146" s="123"/>
      <c r="R1146" s="124"/>
      <c r="T1146" s="134"/>
    </row>
    <row r="1147" spans="1:20" s="133" customFormat="1" ht="20.100000000000001" customHeight="1" x14ac:dyDescent="0.2">
      <c r="A1147" s="117" t="s">
        <v>165</v>
      </c>
      <c r="B1147" s="292">
        <v>1</v>
      </c>
      <c r="C1147" s="81" t="s">
        <v>387</v>
      </c>
      <c r="D1147" s="170">
        <v>121050</v>
      </c>
      <c r="E1147" s="228">
        <v>32.700000000000003</v>
      </c>
      <c r="F1147" s="228">
        <v>7.6</v>
      </c>
      <c r="G1147" s="259">
        <v>49.8</v>
      </c>
      <c r="H1147" s="259">
        <v>26.6</v>
      </c>
      <c r="I1147" s="259">
        <v>5.6</v>
      </c>
      <c r="J1147" s="118"/>
      <c r="K1147" s="119"/>
      <c r="L1147" s="120"/>
      <c r="M1147" s="118"/>
      <c r="N1147" s="119"/>
      <c r="O1147" s="120"/>
      <c r="P1147" s="118"/>
      <c r="Q1147" s="119"/>
      <c r="R1147" s="120"/>
      <c r="T1147" s="134"/>
    </row>
    <row r="1148" spans="1:20" s="133" customFormat="1" ht="12" customHeight="1" x14ac:dyDescent="0.2">
      <c r="A1148" s="117"/>
      <c r="B1148" s="292">
        <v>1</v>
      </c>
      <c r="C1148" s="81" t="s">
        <v>388</v>
      </c>
      <c r="D1148" s="170">
        <v>86465</v>
      </c>
      <c r="E1148" s="228">
        <v>32.200000000000003</v>
      </c>
      <c r="F1148" s="228">
        <v>7.9</v>
      </c>
      <c r="G1148" s="259">
        <v>40.9</v>
      </c>
      <c r="H1148" s="259">
        <v>35.5</v>
      </c>
      <c r="I1148" s="259">
        <v>7.3</v>
      </c>
      <c r="J1148" s="118"/>
      <c r="K1148" s="119"/>
      <c r="L1148" s="120"/>
      <c r="M1148" s="118"/>
      <c r="N1148" s="119"/>
      <c r="O1148" s="120"/>
      <c r="P1148" s="118"/>
      <c r="Q1148" s="119"/>
      <c r="R1148" s="120"/>
      <c r="T1148" s="134"/>
    </row>
    <row r="1149" spans="1:20" s="133" customFormat="1" ht="12" customHeight="1" x14ac:dyDescent="0.2">
      <c r="A1149" s="117"/>
      <c r="B1149" s="292">
        <v>1</v>
      </c>
      <c r="C1149" s="81" t="s">
        <v>386</v>
      </c>
      <c r="D1149" s="170">
        <v>207515</v>
      </c>
      <c r="E1149" s="228">
        <v>32.5</v>
      </c>
      <c r="F1149" s="228">
        <v>7.7</v>
      </c>
      <c r="G1149" s="259">
        <v>46.1</v>
      </c>
      <c r="H1149" s="259">
        <v>30.3</v>
      </c>
      <c r="I1149" s="259">
        <v>6.3</v>
      </c>
      <c r="J1149" s="118"/>
      <c r="K1149" s="119"/>
      <c r="L1149" s="120"/>
      <c r="M1149" s="118"/>
      <c r="N1149" s="119"/>
      <c r="O1149" s="120"/>
      <c r="P1149" s="118"/>
      <c r="Q1149" s="119"/>
      <c r="R1149" s="120"/>
      <c r="T1149" s="134"/>
    </row>
    <row r="1150" spans="1:20" s="133" customFormat="1" ht="20.100000000000001" customHeight="1" x14ac:dyDescent="0.2">
      <c r="A1150" s="125" t="s">
        <v>370</v>
      </c>
      <c r="B1150" s="293">
        <v>2</v>
      </c>
      <c r="C1150" s="126" t="s">
        <v>387</v>
      </c>
      <c r="D1150" s="173">
        <v>35770</v>
      </c>
      <c r="E1150" s="229">
        <v>31.6</v>
      </c>
      <c r="F1150" s="229">
        <v>6.9</v>
      </c>
      <c r="G1150" s="258">
        <v>53.3</v>
      </c>
      <c r="H1150" s="258">
        <v>26.5</v>
      </c>
      <c r="I1150" s="258">
        <v>5.3</v>
      </c>
      <c r="J1150" s="122"/>
      <c r="K1150" s="123"/>
      <c r="L1150" s="144"/>
      <c r="M1150" s="122"/>
      <c r="N1150" s="123"/>
      <c r="O1150" s="144"/>
      <c r="P1150" s="122"/>
      <c r="Q1150" s="123"/>
      <c r="R1150" s="144"/>
      <c r="T1150" s="134"/>
    </row>
    <row r="1151" spans="1:20" s="133" customFormat="1" ht="12" customHeight="1" x14ac:dyDescent="0.2">
      <c r="A1151" s="125"/>
      <c r="B1151" s="293">
        <v>2</v>
      </c>
      <c r="C1151" s="126" t="s">
        <v>388</v>
      </c>
      <c r="D1151" s="173">
        <v>23090</v>
      </c>
      <c r="E1151" s="229">
        <v>31.2</v>
      </c>
      <c r="F1151" s="229">
        <v>7.3</v>
      </c>
      <c r="G1151" s="258">
        <v>42.7</v>
      </c>
      <c r="H1151" s="258">
        <v>37.299999999999997</v>
      </c>
      <c r="I1151" s="258">
        <v>7.5</v>
      </c>
      <c r="J1151" s="122"/>
      <c r="K1151" s="123"/>
      <c r="L1151" s="144"/>
      <c r="M1151" s="122"/>
      <c r="N1151" s="123"/>
      <c r="O1151" s="144"/>
      <c r="P1151" s="122"/>
      <c r="Q1151" s="123"/>
      <c r="R1151" s="144"/>
      <c r="T1151" s="134"/>
    </row>
    <row r="1152" spans="1:20" s="133" customFormat="1" ht="12" customHeight="1" x14ac:dyDescent="0.2">
      <c r="A1152" s="125"/>
      <c r="B1152" s="293">
        <v>2</v>
      </c>
      <c r="C1152" s="126" t="s">
        <v>386</v>
      </c>
      <c r="D1152" s="173">
        <v>58865</v>
      </c>
      <c r="E1152" s="229">
        <v>31.5</v>
      </c>
      <c r="F1152" s="229">
        <v>7.1</v>
      </c>
      <c r="G1152" s="258">
        <v>49.2</v>
      </c>
      <c r="H1152" s="258">
        <v>30.7</v>
      </c>
      <c r="I1152" s="258">
        <v>6.2</v>
      </c>
      <c r="J1152" s="122"/>
      <c r="K1152" s="123"/>
      <c r="L1152" s="144"/>
      <c r="M1152" s="122"/>
      <c r="N1152" s="123"/>
      <c r="O1152" s="144"/>
      <c r="P1152" s="122"/>
      <c r="Q1152" s="123"/>
      <c r="R1152" s="144"/>
      <c r="T1152" s="134"/>
    </row>
    <row r="1153" spans="1:20" s="133" customFormat="1" ht="12" customHeight="1" x14ac:dyDescent="0.2">
      <c r="A1153" s="121" t="s">
        <v>900</v>
      </c>
      <c r="B1153" s="294">
        <v>3</v>
      </c>
      <c r="C1153" s="82" t="s">
        <v>387</v>
      </c>
      <c r="D1153" s="173">
        <v>13670</v>
      </c>
      <c r="E1153" s="229">
        <v>31.6</v>
      </c>
      <c r="F1153" s="229">
        <v>6.6</v>
      </c>
      <c r="G1153" s="258">
        <v>58.8</v>
      </c>
      <c r="H1153" s="258">
        <v>25.5</v>
      </c>
      <c r="I1153" s="258">
        <v>4.5</v>
      </c>
      <c r="J1153" s="122"/>
      <c r="K1153" s="123"/>
      <c r="L1153" s="124"/>
      <c r="M1153" s="122"/>
      <c r="N1153" s="123"/>
      <c r="O1153" s="124"/>
      <c r="P1153" s="122"/>
      <c r="Q1153" s="123"/>
      <c r="R1153" s="124"/>
      <c r="T1153" s="134"/>
    </row>
    <row r="1154" spans="1:20" s="133" customFormat="1" ht="12" customHeight="1" x14ac:dyDescent="0.2">
      <c r="A1154" s="121"/>
      <c r="B1154" s="294">
        <v>3</v>
      </c>
      <c r="C1154" s="82" t="s">
        <v>388</v>
      </c>
      <c r="D1154" s="173">
        <v>8680</v>
      </c>
      <c r="E1154" s="229">
        <v>31.5</v>
      </c>
      <c r="F1154" s="229">
        <v>7</v>
      </c>
      <c r="G1154" s="258">
        <v>47.8</v>
      </c>
      <c r="H1154" s="258">
        <v>37.1</v>
      </c>
      <c r="I1154" s="258">
        <v>6.5</v>
      </c>
      <c r="J1154" s="122"/>
      <c r="K1154" s="123"/>
      <c r="L1154" s="124"/>
      <c r="M1154" s="122"/>
      <c r="N1154" s="123"/>
      <c r="O1154" s="124"/>
      <c r="P1154" s="122"/>
      <c r="Q1154" s="123"/>
      <c r="R1154" s="124"/>
      <c r="T1154" s="134"/>
    </row>
    <row r="1155" spans="1:20" s="133" customFormat="1" ht="12" customHeight="1" x14ac:dyDescent="0.2">
      <c r="A1155" s="121"/>
      <c r="B1155" s="294">
        <v>3</v>
      </c>
      <c r="C1155" s="82" t="s">
        <v>386</v>
      </c>
      <c r="D1155" s="173">
        <v>22350</v>
      </c>
      <c r="E1155" s="229">
        <v>31.6</v>
      </c>
      <c r="F1155" s="229">
        <v>6.8</v>
      </c>
      <c r="G1155" s="258">
        <v>54.5</v>
      </c>
      <c r="H1155" s="258">
        <v>30</v>
      </c>
      <c r="I1155" s="258">
        <v>5.3</v>
      </c>
      <c r="J1155" s="122"/>
      <c r="K1155" s="123"/>
      <c r="L1155" s="124"/>
      <c r="M1155" s="122"/>
      <c r="N1155" s="123"/>
      <c r="O1155" s="124"/>
      <c r="P1155" s="122"/>
      <c r="Q1155" s="123"/>
      <c r="R1155" s="124"/>
      <c r="T1155" s="134"/>
    </row>
    <row r="1156" spans="1:20" s="133" customFormat="1" ht="12" customHeight="1" x14ac:dyDescent="0.2">
      <c r="A1156" s="121" t="s">
        <v>666</v>
      </c>
      <c r="B1156" s="294">
        <v>3</v>
      </c>
      <c r="C1156" s="82" t="s">
        <v>387</v>
      </c>
      <c r="D1156" s="173">
        <v>3880</v>
      </c>
      <c r="E1156" s="229">
        <v>31.5</v>
      </c>
      <c r="F1156" s="229">
        <v>7.5</v>
      </c>
      <c r="G1156" s="258">
        <v>50.5</v>
      </c>
      <c r="H1156" s="258">
        <v>27.3</v>
      </c>
      <c r="I1156" s="258">
        <v>6.1</v>
      </c>
      <c r="J1156" s="122"/>
      <c r="K1156" s="123"/>
      <c r="L1156" s="124"/>
      <c r="M1156" s="122"/>
      <c r="N1156" s="123"/>
      <c r="O1156" s="124"/>
      <c r="P1156" s="122"/>
      <c r="Q1156" s="123"/>
      <c r="R1156" s="124"/>
      <c r="T1156" s="134"/>
    </row>
    <row r="1157" spans="1:20" s="133" customFormat="1" ht="12" customHeight="1" x14ac:dyDescent="0.2">
      <c r="A1157" s="121"/>
      <c r="B1157" s="294">
        <v>3</v>
      </c>
      <c r="C1157" s="82" t="s">
        <v>388</v>
      </c>
      <c r="D1157" s="173">
        <v>2615</v>
      </c>
      <c r="E1157" s="229">
        <v>32.1</v>
      </c>
      <c r="F1157" s="229">
        <v>7.8</v>
      </c>
      <c r="G1157" s="258">
        <v>37.9</v>
      </c>
      <c r="H1157" s="258">
        <v>39.4</v>
      </c>
      <c r="I1157" s="258">
        <v>6.7</v>
      </c>
      <c r="J1157" s="122"/>
      <c r="K1157" s="123"/>
      <c r="L1157" s="124"/>
      <c r="M1157" s="122"/>
      <c r="N1157" s="123"/>
      <c r="O1157" s="124"/>
      <c r="P1157" s="122"/>
      <c r="Q1157" s="123"/>
      <c r="R1157" s="124"/>
      <c r="T1157" s="134"/>
    </row>
    <row r="1158" spans="1:20" s="133" customFormat="1" ht="12" customHeight="1" x14ac:dyDescent="0.2">
      <c r="A1158" s="121"/>
      <c r="B1158" s="294">
        <v>3</v>
      </c>
      <c r="C1158" s="82" t="s">
        <v>386</v>
      </c>
      <c r="D1158" s="173">
        <v>6495</v>
      </c>
      <c r="E1158" s="229">
        <v>31.7</v>
      </c>
      <c r="F1158" s="229">
        <v>7.6</v>
      </c>
      <c r="G1158" s="258">
        <v>45.4</v>
      </c>
      <c r="H1158" s="258">
        <v>32.299999999999997</v>
      </c>
      <c r="I1158" s="258">
        <v>6.3</v>
      </c>
      <c r="J1158" s="122"/>
      <c r="K1158" s="123"/>
      <c r="L1158" s="124"/>
      <c r="M1158" s="122"/>
      <c r="N1158" s="123"/>
      <c r="O1158" s="124"/>
      <c r="P1158" s="122"/>
      <c r="Q1158" s="123"/>
      <c r="R1158" s="124"/>
      <c r="T1158" s="134"/>
    </row>
    <row r="1159" spans="1:20" s="133" customFormat="1" ht="12" customHeight="1" x14ac:dyDescent="0.2">
      <c r="A1159" s="121" t="s">
        <v>667</v>
      </c>
      <c r="B1159" s="294">
        <v>3</v>
      </c>
      <c r="C1159" s="82" t="s">
        <v>387</v>
      </c>
      <c r="D1159" s="173">
        <v>6125</v>
      </c>
      <c r="E1159" s="229">
        <v>32.299999999999997</v>
      </c>
      <c r="F1159" s="229">
        <v>7.1</v>
      </c>
      <c r="G1159" s="258">
        <v>58.8</v>
      </c>
      <c r="H1159" s="258">
        <v>28.7</v>
      </c>
      <c r="I1159" s="258">
        <v>5.3</v>
      </c>
      <c r="J1159" s="122"/>
      <c r="K1159" s="123"/>
      <c r="L1159" s="124"/>
      <c r="M1159" s="122"/>
      <c r="N1159" s="123"/>
      <c r="O1159" s="124"/>
      <c r="P1159" s="122"/>
      <c r="Q1159" s="123"/>
      <c r="R1159" s="124"/>
      <c r="T1159" s="134"/>
    </row>
    <row r="1160" spans="1:20" s="133" customFormat="1" ht="12" customHeight="1" x14ac:dyDescent="0.2">
      <c r="A1160" s="121"/>
      <c r="B1160" s="294">
        <v>3</v>
      </c>
      <c r="C1160" s="82" t="s">
        <v>388</v>
      </c>
      <c r="D1160" s="173">
        <v>3795</v>
      </c>
      <c r="E1160" s="229">
        <v>31.3</v>
      </c>
      <c r="F1160" s="229">
        <v>7.3</v>
      </c>
      <c r="G1160" s="258">
        <v>47.2</v>
      </c>
      <c r="H1160" s="258">
        <v>41.6</v>
      </c>
      <c r="I1160" s="258">
        <v>7.9</v>
      </c>
      <c r="J1160" s="122"/>
      <c r="K1160" s="123"/>
      <c r="L1160" s="124"/>
      <c r="M1160" s="122"/>
      <c r="N1160" s="123"/>
      <c r="O1160" s="124"/>
      <c r="P1160" s="122"/>
      <c r="Q1160" s="123"/>
      <c r="R1160" s="124"/>
      <c r="T1160" s="134"/>
    </row>
    <row r="1161" spans="1:20" s="133" customFormat="1" ht="12" customHeight="1" x14ac:dyDescent="0.2">
      <c r="A1161" s="121"/>
      <c r="B1161" s="294">
        <v>3</v>
      </c>
      <c r="C1161" s="82" t="s">
        <v>386</v>
      </c>
      <c r="D1161" s="173">
        <v>9920</v>
      </c>
      <c r="E1161" s="229">
        <v>31.9</v>
      </c>
      <c r="F1161" s="229">
        <v>7.2</v>
      </c>
      <c r="G1161" s="258">
        <v>54.3</v>
      </c>
      <c r="H1161" s="258">
        <v>33.6</v>
      </c>
      <c r="I1161" s="258">
        <v>6.3</v>
      </c>
      <c r="J1161" s="122"/>
      <c r="K1161" s="123"/>
      <c r="L1161" s="124"/>
      <c r="M1161" s="122"/>
      <c r="N1161" s="123"/>
      <c r="O1161" s="124"/>
      <c r="P1161" s="122"/>
      <c r="Q1161" s="123"/>
      <c r="R1161" s="124"/>
      <c r="T1161" s="134"/>
    </row>
    <row r="1162" spans="1:20" s="133" customFormat="1" ht="12" customHeight="1" x14ac:dyDescent="0.2">
      <c r="A1162" s="121" t="s">
        <v>668</v>
      </c>
      <c r="B1162" s="294">
        <v>3</v>
      </c>
      <c r="C1162" s="82" t="s">
        <v>387</v>
      </c>
      <c r="D1162" s="173">
        <v>5110</v>
      </c>
      <c r="E1162" s="229">
        <v>31.5</v>
      </c>
      <c r="F1162" s="229">
        <v>6.9</v>
      </c>
      <c r="G1162" s="258">
        <v>47</v>
      </c>
      <c r="H1162" s="258">
        <v>26.9</v>
      </c>
      <c r="I1162" s="258">
        <v>6.3</v>
      </c>
      <c r="J1162" s="122"/>
      <c r="K1162" s="123"/>
      <c r="L1162" s="124"/>
      <c r="M1162" s="122"/>
      <c r="N1162" s="123"/>
      <c r="O1162" s="124"/>
      <c r="P1162" s="122"/>
      <c r="Q1162" s="123"/>
      <c r="R1162" s="124"/>
      <c r="T1162" s="134"/>
    </row>
    <row r="1163" spans="1:20" s="133" customFormat="1" ht="12" customHeight="1" x14ac:dyDescent="0.2">
      <c r="A1163" s="121"/>
      <c r="B1163" s="294">
        <v>3</v>
      </c>
      <c r="C1163" s="82" t="s">
        <v>388</v>
      </c>
      <c r="D1163" s="173">
        <v>3460</v>
      </c>
      <c r="E1163" s="229">
        <v>31</v>
      </c>
      <c r="F1163" s="229">
        <v>7.1</v>
      </c>
      <c r="G1163" s="258">
        <v>36</v>
      </c>
      <c r="H1163" s="258">
        <v>35.299999999999997</v>
      </c>
      <c r="I1163" s="258">
        <v>8.4</v>
      </c>
      <c r="J1163" s="122"/>
      <c r="K1163" s="123"/>
      <c r="L1163" s="124"/>
      <c r="M1163" s="122"/>
      <c r="N1163" s="123"/>
      <c r="O1163" s="124"/>
      <c r="P1163" s="122"/>
      <c r="Q1163" s="123"/>
      <c r="R1163" s="124"/>
      <c r="T1163" s="134"/>
    </row>
    <row r="1164" spans="1:20" s="133" customFormat="1" ht="12" customHeight="1" x14ac:dyDescent="0.2">
      <c r="A1164" s="121"/>
      <c r="B1164" s="294">
        <v>3</v>
      </c>
      <c r="C1164" s="82" t="s">
        <v>386</v>
      </c>
      <c r="D1164" s="173">
        <v>8570</v>
      </c>
      <c r="E1164" s="229">
        <v>31.3</v>
      </c>
      <c r="F1164" s="229">
        <v>7</v>
      </c>
      <c r="G1164" s="258">
        <v>42.5</v>
      </c>
      <c r="H1164" s="258">
        <v>30.3</v>
      </c>
      <c r="I1164" s="258">
        <v>7.2</v>
      </c>
      <c r="J1164" s="122"/>
      <c r="K1164" s="123"/>
      <c r="L1164" s="124"/>
      <c r="M1164" s="122"/>
      <c r="N1164" s="123"/>
      <c r="O1164" s="124"/>
      <c r="P1164" s="122"/>
      <c r="Q1164" s="123"/>
      <c r="R1164" s="124"/>
      <c r="T1164" s="134"/>
    </row>
    <row r="1165" spans="1:20" s="133" customFormat="1" ht="12" customHeight="1" x14ac:dyDescent="0.2">
      <c r="A1165" s="121" t="s">
        <v>669</v>
      </c>
      <c r="B1165" s="294">
        <v>3</v>
      </c>
      <c r="C1165" s="82" t="s">
        <v>387</v>
      </c>
      <c r="D1165" s="173">
        <v>6985</v>
      </c>
      <c r="E1165" s="229">
        <v>31.2</v>
      </c>
      <c r="F1165" s="229">
        <v>7.1</v>
      </c>
      <c r="G1165" s="258">
        <v>44.2</v>
      </c>
      <c r="H1165" s="258">
        <v>25.6</v>
      </c>
      <c r="I1165" s="258">
        <v>5.9</v>
      </c>
      <c r="J1165" s="122"/>
      <c r="K1165" s="123"/>
      <c r="L1165" s="124"/>
      <c r="M1165" s="122"/>
      <c r="N1165" s="123"/>
      <c r="O1165" s="124"/>
      <c r="P1165" s="122"/>
      <c r="Q1165" s="123"/>
      <c r="R1165" s="124"/>
      <c r="T1165" s="134"/>
    </row>
    <row r="1166" spans="1:20" s="133" customFormat="1" ht="12" customHeight="1" x14ac:dyDescent="0.2">
      <c r="A1166" s="121"/>
      <c r="B1166" s="294">
        <v>3</v>
      </c>
      <c r="C1166" s="82" t="s">
        <v>388</v>
      </c>
      <c r="D1166" s="173">
        <v>4545</v>
      </c>
      <c r="E1166" s="229">
        <v>30.2</v>
      </c>
      <c r="F1166" s="229">
        <v>7.5</v>
      </c>
      <c r="G1166" s="258">
        <v>37.1</v>
      </c>
      <c r="H1166" s="258">
        <v>34.5</v>
      </c>
      <c r="I1166" s="258">
        <v>8.6999999999999993</v>
      </c>
      <c r="J1166" s="122"/>
      <c r="K1166" s="123"/>
      <c r="L1166" s="124"/>
      <c r="M1166" s="122"/>
      <c r="N1166" s="123"/>
      <c r="O1166" s="124"/>
      <c r="P1166" s="122"/>
      <c r="Q1166" s="123"/>
      <c r="R1166" s="124"/>
      <c r="T1166" s="134"/>
    </row>
    <row r="1167" spans="1:20" s="133" customFormat="1" ht="12" customHeight="1" x14ac:dyDescent="0.2">
      <c r="A1167" s="121"/>
      <c r="B1167" s="294">
        <v>3</v>
      </c>
      <c r="C1167" s="82" t="s">
        <v>386</v>
      </c>
      <c r="D1167" s="173">
        <v>11530</v>
      </c>
      <c r="E1167" s="229">
        <v>30.8</v>
      </c>
      <c r="F1167" s="229">
        <v>7.3</v>
      </c>
      <c r="G1167" s="258">
        <v>41.4</v>
      </c>
      <c r="H1167" s="258">
        <v>29.1</v>
      </c>
      <c r="I1167" s="258">
        <v>6.9</v>
      </c>
      <c r="J1167" s="122"/>
      <c r="K1167" s="123"/>
      <c r="L1167" s="124"/>
      <c r="M1167" s="122"/>
      <c r="N1167" s="123"/>
      <c r="O1167" s="124"/>
      <c r="P1167" s="122"/>
      <c r="Q1167" s="123"/>
      <c r="R1167" s="124"/>
      <c r="T1167" s="134"/>
    </row>
    <row r="1168" spans="1:20" s="133" customFormat="1" ht="20.100000000000001" customHeight="1" x14ac:dyDescent="0.2">
      <c r="A1168" s="125" t="s">
        <v>371</v>
      </c>
      <c r="B1168" s="293">
        <v>2</v>
      </c>
      <c r="C1168" s="126" t="s">
        <v>387</v>
      </c>
      <c r="D1168" s="173">
        <v>45405</v>
      </c>
      <c r="E1168" s="229">
        <v>33</v>
      </c>
      <c r="F1168" s="229">
        <v>7.8</v>
      </c>
      <c r="G1168" s="258">
        <v>55.5</v>
      </c>
      <c r="H1168" s="258">
        <v>28.5</v>
      </c>
      <c r="I1168" s="258">
        <v>5.3</v>
      </c>
      <c r="J1168" s="122"/>
      <c r="K1168" s="123"/>
      <c r="L1168" s="144"/>
      <c r="M1168" s="122"/>
      <c r="N1168" s="123"/>
      <c r="O1168" s="144"/>
      <c r="P1168" s="122"/>
      <c r="Q1168" s="123"/>
      <c r="R1168" s="144"/>
      <c r="T1168" s="134"/>
    </row>
    <row r="1169" spans="1:20" s="133" customFormat="1" ht="12" customHeight="1" x14ac:dyDescent="0.2">
      <c r="A1169" s="125"/>
      <c r="B1169" s="293">
        <v>2</v>
      </c>
      <c r="C1169" s="126" t="s">
        <v>388</v>
      </c>
      <c r="D1169" s="173">
        <v>33585</v>
      </c>
      <c r="E1169" s="229">
        <v>32.6</v>
      </c>
      <c r="F1169" s="229">
        <v>8.1</v>
      </c>
      <c r="G1169" s="258">
        <v>45.2</v>
      </c>
      <c r="H1169" s="258">
        <v>38.700000000000003</v>
      </c>
      <c r="I1169" s="258">
        <v>6.5</v>
      </c>
      <c r="J1169" s="122"/>
      <c r="K1169" s="123"/>
      <c r="L1169" s="144"/>
      <c r="M1169" s="122"/>
      <c r="N1169" s="123"/>
      <c r="O1169" s="144"/>
      <c r="P1169" s="122"/>
      <c r="Q1169" s="123"/>
      <c r="R1169" s="144"/>
      <c r="T1169" s="134"/>
    </row>
    <row r="1170" spans="1:20" s="133" customFormat="1" ht="12" customHeight="1" x14ac:dyDescent="0.2">
      <c r="A1170" s="125"/>
      <c r="B1170" s="293">
        <v>2</v>
      </c>
      <c r="C1170" s="126" t="s">
        <v>386</v>
      </c>
      <c r="D1170" s="173">
        <v>78990</v>
      </c>
      <c r="E1170" s="229">
        <v>32.799999999999997</v>
      </c>
      <c r="F1170" s="229">
        <v>7.9</v>
      </c>
      <c r="G1170" s="258">
        <v>51.1</v>
      </c>
      <c r="H1170" s="258">
        <v>32.9</v>
      </c>
      <c r="I1170" s="258">
        <v>5.8</v>
      </c>
      <c r="J1170" s="122"/>
      <c r="K1170" s="123"/>
      <c r="L1170" s="144"/>
      <c r="M1170" s="122"/>
      <c r="N1170" s="123"/>
      <c r="O1170" s="144"/>
      <c r="P1170" s="122"/>
      <c r="Q1170" s="123"/>
      <c r="R1170" s="144"/>
      <c r="T1170" s="134"/>
    </row>
    <row r="1171" spans="1:20" s="133" customFormat="1" ht="12" x14ac:dyDescent="0.2">
      <c r="A1171" s="121" t="s">
        <v>901</v>
      </c>
      <c r="B1171" s="294">
        <v>3</v>
      </c>
      <c r="C1171" s="82" t="s">
        <v>387</v>
      </c>
      <c r="D1171" s="173">
        <v>26045</v>
      </c>
      <c r="E1171" s="229">
        <v>32.200000000000003</v>
      </c>
      <c r="F1171" s="229">
        <v>7.4</v>
      </c>
      <c r="G1171" s="258">
        <v>61</v>
      </c>
      <c r="H1171" s="258">
        <v>26.9</v>
      </c>
      <c r="I1171" s="258">
        <v>5.3</v>
      </c>
      <c r="J1171" s="122"/>
      <c r="K1171" s="123"/>
      <c r="L1171" s="124"/>
      <c r="M1171" s="122"/>
      <c r="N1171" s="123"/>
      <c r="O1171" s="124"/>
      <c r="P1171" s="122"/>
      <c r="Q1171" s="123"/>
      <c r="R1171" s="124"/>
      <c r="T1171" s="134"/>
    </row>
    <row r="1172" spans="1:20" s="133" customFormat="1" ht="12" customHeight="1" x14ac:dyDescent="0.2">
      <c r="A1172" s="121"/>
      <c r="B1172" s="294">
        <v>3</v>
      </c>
      <c r="C1172" s="82" t="s">
        <v>388</v>
      </c>
      <c r="D1172" s="173">
        <v>19595</v>
      </c>
      <c r="E1172" s="229">
        <v>32.200000000000003</v>
      </c>
      <c r="F1172" s="229">
        <v>7.9</v>
      </c>
      <c r="G1172" s="258">
        <v>50.2</v>
      </c>
      <c r="H1172" s="258">
        <v>37.299999999999997</v>
      </c>
      <c r="I1172" s="258">
        <v>6.4</v>
      </c>
      <c r="J1172" s="122"/>
      <c r="K1172" s="123"/>
      <c r="L1172" s="124"/>
      <c r="M1172" s="122"/>
      <c r="N1172" s="123"/>
      <c r="O1172" s="124"/>
      <c r="P1172" s="122"/>
      <c r="Q1172" s="123"/>
      <c r="R1172" s="124"/>
      <c r="T1172" s="134"/>
    </row>
    <row r="1173" spans="1:20" s="133" customFormat="1" ht="12" customHeight="1" x14ac:dyDescent="0.2">
      <c r="A1173" s="121"/>
      <c r="B1173" s="294">
        <v>3</v>
      </c>
      <c r="C1173" s="82" t="s">
        <v>386</v>
      </c>
      <c r="D1173" s="173">
        <v>45640</v>
      </c>
      <c r="E1173" s="229">
        <v>32.200000000000003</v>
      </c>
      <c r="F1173" s="229">
        <v>7.6</v>
      </c>
      <c r="G1173" s="258">
        <v>56.4</v>
      </c>
      <c r="H1173" s="258">
        <v>31.3</v>
      </c>
      <c r="I1173" s="258">
        <v>5.8</v>
      </c>
      <c r="J1173" s="122"/>
      <c r="K1173" s="123"/>
      <c r="L1173" s="124"/>
      <c r="M1173" s="122"/>
      <c r="N1173" s="123"/>
      <c r="O1173" s="124"/>
      <c r="P1173" s="122"/>
      <c r="Q1173" s="123"/>
      <c r="R1173" s="124"/>
      <c r="T1173" s="134"/>
    </row>
    <row r="1174" spans="1:20" s="133" customFormat="1" ht="12" customHeight="1" x14ac:dyDescent="0.2">
      <c r="A1174" s="121" t="s">
        <v>670</v>
      </c>
      <c r="B1174" s="294">
        <v>3</v>
      </c>
      <c r="C1174" s="82" t="s">
        <v>387</v>
      </c>
      <c r="D1174" s="173">
        <v>4160</v>
      </c>
      <c r="E1174" s="229">
        <v>34.4</v>
      </c>
      <c r="F1174" s="229">
        <v>8.8000000000000007</v>
      </c>
      <c r="G1174" s="258">
        <v>50.1</v>
      </c>
      <c r="H1174" s="258">
        <v>33.4</v>
      </c>
      <c r="I1174" s="258">
        <v>5.2</v>
      </c>
      <c r="J1174" s="122"/>
      <c r="K1174" s="123"/>
      <c r="L1174" s="124"/>
      <c r="M1174" s="122"/>
      <c r="N1174" s="123"/>
      <c r="O1174" s="124"/>
      <c r="P1174" s="122"/>
      <c r="Q1174" s="123"/>
      <c r="R1174" s="124"/>
      <c r="T1174" s="134"/>
    </row>
    <row r="1175" spans="1:20" s="133" customFormat="1" ht="12" customHeight="1" x14ac:dyDescent="0.2">
      <c r="A1175" s="121"/>
      <c r="B1175" s="294">
        <v>3</v>
      </c>
      <c r="C1175" s="82" t="s">
        <v>388</v>
      </c>
      <c r="D1175" s="173">
        <v>2805</v>
      </c>
      <c r="E1175" s="229">
        <v>33.4</v>
      </c>
      <c r="F1175" s="229">
        <v>8.4</v>
      </c>
      <c r="G1175" s="258">
        <v>38.9</v>
      </c>
      <c r="H1175" s="258">
        <v>45.5</v>
      </c>
      <c r="I1175" s="258">
        <v>7</v>
      </c>
      <c r="J1175" s="122"/>
      <c r="K1175" s="123"/>
      <c r="L1175" s="124"/>
      <c r="M1175" s="122"/>
      <c r="N1175" s="123"/>
      <c r="O1175" s="124"/>
      <c r="P1175" s="122"/>
      <c r="Q1175" s="123"/>
      <c r="R1175" s="124"/>
      <c r="T1175" s="134"/>
    </row>
    <row r="1176" spans="1:20" s="133" customFormat="1" ht="12" customHeight="1" x14ac:dyDescent="0.2">
      <c r="A1176" s="121"/>
      <c r="B1176" s="294">
        <v>3</v>
      </c>
      <c r="C1176" s="82" t="s">
        <v>386</v>
      </c>
      <c r="D1176" s="173">
        <v>6965</v>
      </c>
      <c r="E1176" s="229">
        <v>34</v>
      </c>
      <c r="F1176" s="229">
        <v>8.6</v>
      </c>
      <c r="G1176" s="258">
        <v>45.5</v>
      </c>
      <c r="H1176" s="258">
        <v>38.299999999999997</v>
      </c>
      <c r="I1176" s="258">
        <v>5.9</v>
      </c>
      <c r="J1176" s="122"/>
      <c r="K1176" s="123"/>
      <c r="L1176" s="124"/>
      <c r="M1176" s="122"/>
      <c r="N1176" s="123"/>
      <c r="O1176" s="124"/>
      <c r="P1176" s="122"/>
      <c r="Q1176" s="123"/>
      <c r="R1176" s="124"/>
      <c r="T1176" s="134"/>
    </row>
    <row r="1177" spans="1:20" s="133" customFormat="1" ht="12" customHeight="1" x14ac:dyDescent="0.2">
      <c r="A1177" s="121" t="s">
        <v>671</v>
      </c>
      <c r="B1177" s="294">
        <v>3</v>
      </c>
      <c r="C1177" s="82" t="s">
        <v>387</v>
      </c>
      <c r="D1177" s="173">
        <v>6425</v>
      </c>
      <c r="E1177" s="229">
        <v>33.4</v>
      </c>
      <c r="F1177" s="229">
        <v>7.9</v>
      </c>
      <c r="G1177" s="258">
        <v>42.8</v>
      </c>
      <c r="H1177" s="258">
        <v>25.9</v>
      </c>
      <c r="I1177" s="258">
        <v>5.8</v>
      </c>
      <c r="J1177" s="122"/>
      <c r="K1177" s="123"/>
      <c r="L1177" s="124"/>
      <c r="M1177" s="122"/>
      <c r="N1177" s="123"/>
      <c r="O1177" s="124"/>
      <c r="P1177" s="122"/>
      <c r="Q1177" s="123"/>
      <c r="R1177" s="124"/>
      <c r="T1177" s="134"/>
    </row>
    <row r="1178" spans="1:20" s="133" customFormat="1" ht="12" customHeight="1" x14ac:dyDescent="0.2">
      <c r="A1178" s="121"/>
      <c r="B1178" s="294">
        <v>3</v>
      </c>
      <c r="C1178" s="82" t="s">
        <v>388</v>
      </c>
      <c r="D1178" s="173">
        <v>5650</v>
      </c>
      <c r="E1178" s="229">
        <v>33.700000000000003</v>
      </c>
      <c r="F1178" s="229">
        <v>8.5</v>
      </c>
      <c r="G1178" s="258">
        <v>34</v>
      </c>
      <c r="H1178" s="258">
        <v>35</v>
      </c>
      <c r="I1178" s="258">
        <v>6.5</v>
      </c>
      <c r="J1178" s="122"/>
      <c r="K1178" s="123"/>
      <c r="L1178" s="124"/>
      <c r="M1178" s="122"/>
      <c r="N1178" s="123"/>
      <c r="O1178" s="124"/>
      <c r="P1178" s="122"/>
      <c r="Q1178" s="123"/>
      <c r="R1178" s="124"/>
      <c r="T1178" s="134"/>
    </row>
    <row r="1179" spans="1:20" s="133" customFormat="1" ht="12" customHeight="1" x14ac:dyDescent="0.2">
      <c r="A1179" s="121"/>
      <c r="B1179" s="294">
        <v>3</v>
      </c>
      <c r="C1179" s="82" t="s">
        <v>386</v>
      </c>
      <c r="D1179" s="173">
        <v>12070</v>
      </c>
      <c r="E1179" s="229">
        <v>33.6</v>
      </c>
      <c r="F1179" s="229">
        <v>8.1999999999999993</v>
      </c>
      <c r="G1179" s="258">
        <v>38.700000000000003</v>
      </c>
      <c r="H1179" s="258">
        <v>30.2</v>
      </c>
      <c r="I1179" s="258">
        <v>6.1</v>
      </c>
      <c r="J1179" s="122"/>
      <c r="K1179" s="123"/>
      <c r="L1179" s="124"/>
      <c r="M1179" s="122"/>
      <c r="N1179" s="123"/>
      <c r="O1179" s="124"/>
      <c r="P1179" s="122"/>
      <c r="Q1179" s="123"/>
      <c r="R1179" s="124"/>
      <c r="T1179" s="134"/>
    </row>
    <row r="1180" spans="1:20" s="133" customFormat="1" ht="12" customHeight="1" x14ac:dyDescent="0.2">
      <c r="A1180" s="121" t="s">
        <v>672</v>
      </c>
      <c r="B1180" s="294">
        <v>3</v>
      </c>
      <c r="C1180" s="82" t="s">
        <v>387</v>
      </c>
      <c r="D1180" s="173">
        <v>4860</v>
      </c>
      <c r="E1180" s="229">
        <v>34.9</v>
      </c>
      <c r="F1180" s="229">
        <v>7.6</v>
      </c>
      <c r="G1180" s="258">
        <v>49.8</v>
      </c>
      <c r="H1180" s="258">
        <v>35.5</v>
      </c>
      <c r="I1180" s="258">
        <v>4.7</v>
      </c>
      <c r="J1180" s="122"/>
      <c r="K1180" s="123"/>
      <c r="L1180" s="124"/>
      <c r="M1180" s="122"/>
      <c r="N1180" s="123"/>
      <c r="O1180" s="124"/>
      <c r="P1180" s="122"/>
      <c r="Q1180" s="123"/>
      <c r="R1180" s="124"/>
      <c r="T1180" s="134"/>
    </row>
    <row r="1181" spans="1:20" s="133" customFormat="1" ht="12" customHeight="1" x14ac:dyDescent="0.2">
      <c r="A1181" s="121"/>
      <c r="B1181" s="294">
        <v>3</v>
      </c>
      <c r="C1181" s="82" t="s">
        <v>388</v>
      </c>
      <c r="D1181" s="173">
        <v>2820</v>
      </c>
      <c r="E1181" s="229">
        <v>31.8</v>
      </c>
      <c r="F1181" s="229">
        <v>7.7</v>
      </c>
      <c r="G1181" s="258">
        <v>42.6</v>
      </c>
      <c r="H1181" s="258">
        <v>45.6</v>
      </c>
      <c r="I1181" s="258">
        <v>7.1</v>
      </c>
      <c r="J1181" s="122"/>
      <c r="K1181" s="123"/>
      <c r="L1181" s="124"/>
      <c r="M1181" s="122"/>
      <c r="N1181" s="123"/>
      <c r="O1181" s="124"/>
      <c r="P1181" s="122"/>
      <c r="Q1181" s="123"/>
      <c r="R1181" s="124"/>
      <c r="T1181" s="134"/>
    </row>
    <row r="1182" spans="1:20" s="133" customFormat="1" ht="12" customHeight="1" x14ac:dyDescent="0.2">
      <c r="A1182" s="121"/>
      <c r="B1182" s="294">
        <v>3</v>
      </c>
      <c r="C1182" s="82" t="s">
        <v>386</v>
      </c>
      <c r="D1182" s="173">
        <v>7680</v>
      </c>
      <c r="E1182" s="229">
        <v>33.799999999999997</v>
      </c>
      <c r="F1182" s="229">
        <v>7.7</v>
      </c>
      <c r="G1182" s="258">
        <v>47.1</v>
      </c>
      <c r="H1182" s="258">
        <v>39.200000000000003</v>
      </c>
      <c r="I1182" s="258">
        <v>5.6</v>
      </c>
      <c r="J1182" s="122"/>
      <c r="K1182" s="123"/>
      <c r="L1182" s="124"/>
      <c r="M1182" s="122"/>
      <c r="N1182" s="123"/>
      <c r="O1182" s="124"/>
      <c r="P1182" s="122"/>
      <c r="Q1182" s="123"/>
      <c r="R1182" s="124"/>
      <c r="T1182" s="134"/>
    </row>
    <row r="1183" spans="1:20" s="133" customFormat="1" ht="12" customHeight="1" x14ac:dyDescent="0.2">
      <c r="A1183" s="121" t="s">
        <v>372</v>
      </c>
      <c r="B1183" s="294">
        <v>3</v>
      </c>
      <c r="C1183" s="82" t="s">
        <v>387</v>
      </c>
      <c r="D1183" s="173">
        <v>3915</v>
      </c>
      <c r="E1183" s="229">
        <v>34</v>
      </c>
      <c r="F1183" s="229">
        <v>9.1</v>
      </c>
      <c r="G1183" s="258">
        <v>52.2</v>
      </c>
      <c r="H1183" s="258">
        <v>29.9</v>
      </c>
      <c r="I1183" s="258">
        <v>5.2</v>
      </c>
      <c r="J1183" s="122"/>
      <c r="K1183" s="123"/>
      <c r="L1183" s="124"/>
      <c r="M1183" s="122"/>
      <c r="N1183" s="123"/>
      <c r="O1183" s="124"/>
      <c r="P1183" s="122"/>
      <c r="Q1183" s="123"/>
      <c r="R1183" s="124"/>
      <c r="T1183" s="134"/>
    </row>
    <row r="1184" spans="1:20" s="133" customFormat="1" ht="12" customHeight="1" x14ac:dyDescent="0.2">
      <c r="A1184" s="121"/>
      <c r="B1184" s="294">
        <v>3</v>
      </c>
      <c r="C1184" s="82" t="s">
        <v>388</v>
      </c>
      <c r="D1184" s="173">
        <v>2715</v>
      </c>
      <c r="E1184" s="229">
        <v>33.299999999999997</v>
      </c>
      <c r="F1184" s="229">
        <v>9</v>
      </c>
      <c r="G1184" s="258">
        <v>41.4</v>
      </c>
      <c r="H1184" s="258">
        <v>43.1</v>
      </c>
      <c r="I1184" s="258">
        <v>6.4</v>
      </c>
      <c r="J1184" s="122"/>
      <c r="K1184" s="123"/>
      <c r="L1184" s="124"/>
      <c r="M1184" s="122"/>
      <c r="N1184" s="123"/>
      <c r="O1184" s="124"/>
      <c r="P1184" s="122"/>
      <c r="Q1184" s="123"/>
      <c r="R1184" s="124"/>
      <c r="T1184" s="134"/>
    </row>
    <row r="1185" spans="1:20" s="133" customFormat="1" ht="12" customHeight="1" x14ac:dyDescent="0.2">
      <c r="A1185" s="121"/>
      <c r="B1185" s="294">
        <v>3</v>
      </c>
      <c r="C1185" s="82" t="s">
        <v>386</v>
      </c>
      <c r="D1185" s="173">
        <v>6635</v>
      </c>
      <c r="E1185" s="229">
        <v>33.700000000000003</v>
      </c>
      <c r="F1185" s="229">
        <v>9</v>
      </c>
      <c r="G1185" s="258">
        <v>47.8</v>
      </c>
      <c r="H1185" s="258">
        <v>35.299999999999997</v>
      </c>
      <c r="I1185" s="258">
        <v>5.7</v>
      </c>
      <c r="J1185" s="122"/>
      <c r="K1185" s="123"/>
      <c r="L1185" s="124"/>
      <c r="M1185" s="122"/>
      <c r="N1185" s="123"/>
      <c r="O1185" s="124"/>
      <c r="P1185" s="122"/>
      <c r="Q1185" s="123"/>
      <c r="R1185" s="124"/>
      <c r="T1185" s="134"/>
    </row>
    <row r="1186" spans="1:20" s="133" customFormat="1" ht="20.100000000000001" customHeight="1" x14ac:dyDescent="0.2">
      <c r="A1186" s="125" t="s">
        <v>373</v>
      </c>
      <c r="B1186" s="293">
        <v>2</v>
      </c>
      <c r="C1186" s="126" t="s">
        <v>387</v>
      </c>
      <c r="D1186" s="173">
        <v>39870</v>
      </c>
      <c r="E1186" s="229">
        <v>33.299999999999997</v>
      </c>
      <c r="F1186" s="229">
        <v>8.1</v>
      </c>
      <c r="G1186" s="258">
        <v>40.299999999999997</v>
      </c>
      <c r="H1186" s="258">
        <v>24.4</v>
      </c>
      <c r="I1186" s="258">
        <v>6.2</v>
      </c>
      <c r="J1186" s="122"/>
      <c r="K1186" s="123"/>
      <c r="L1186" s="144"/>
      <c r="M1186" s="122"/>
      <c r="N1186" s="123"/>
      <c r="O1186" s="144"/>
      <c r="P1186" s="122"/>
      <c r="Q1186" s="123"/>
      <c r="R1186" s="144"/>
      <c r="T1186" s="134"/>
    </row>
    <row r="1187" spans="1:20" s="133" customFormat="1" ht="12" customHeight="1" x14ac:dyDescent="0.2">
      <c r="A1187" s="125"/>
      <c r="B1187" s="293">
        <v>2</v>
      </c>
      <c r="C1187" s="126" t="s">
        <v>388</v>
      </c>
      <c r="D1187" s="173">
        <v>29790</v>
      </c>
      <c r="E1187" s="229">
        <v>32.4</v>
      </c>
      <c r="F1187" s="229">
        <v>8</v>
      </c>
      <c r="G1187" s="258">
        <v>34.6</v>
      </c>
      <c r="H1187" s="258">
        <v>30.5</v>
      </c>
      <c r="I1187" s="258">
        <v>8</v>
      </c>
      <c r="J1187" s="122"/>
      <c r="K1187" s="123"/>
      <c r="L1187" s="144"/>
      <c r="M1187" s="122"/>
      <c r="N1187" s="123"/>
      <c r="O1187" s="144"/>
      <c r="P1187" s="122"/>
      <c r="Q1187" s="123"/>
      <c r="R1187" s="144"/>
      <c r="T1187" s="134"/>
    </row>
    <row r="1188" spans="1:20" s="133" customFormat="1" ht="12" customHeight="1" x14ac:dyDescent="0.2">
      <c r="A1188" s="125"/>
      <c r="B1188" s="293">
        <v>2</v>
      </c>
      <c r="C1188" s="126" t="s">
        <v>386</v>
      </c>
      <c r="D1188" s="173">
        <v>69660</v>
      </c>
      <c r="E1188" s="229">
        <v>32.9</v>
      </c>
      <c r="F1188" s="229">
        <v>8.1</v>
      </c>
      <c r="G1188" s="258">
        <v>37.9</v>
      </c>
      <c r="H1188" s="258">
        <v>27.1</v>
      </c>
      <c r="I1188" s="258">
        <v>7</v>
      </c>
      <c r="J1188" s="122"/>
      <c r="K1188" s="123"/>
      <c r="L1188" s="144"/>
      <c r="M1188" s="122"/>
      <c r="N1188" s="123"/>
      <c r="O1188" s="144"/>
      <c r="P1188" s="122"/>
      <c r="Q1188" s="123"/>
      <c r="R1188" s="144"/>
      <c r="T1188" s="134"/>
    </row>
    <row r="1189" spans="1:20" s="133" customFormat="1" ht="12" customHeight="1" x14ac:dyDescent="0.2">
      <c r="A1189" s="121" t="s">
        <v>902</v>
      </c>
      <c r="B1189" s="294">
        <v>3</v>
      </c>
      <c r="C1189" s="82" t="s">
        <v>387</v>
      </c>
      <c r="D1189" s="173">
        <v>30565</v>
      </c>
      <c r="E1189" s="229">
        <v>33.1</v>
      </c>
      <c r="F1189" s="229">
        <v>8.1999999999999993</v>
      </c>
      <c r="G1189" s="258">
        <v>41</v>
      </c>
      <c r="H1189" s="258">
        <v>24.8</v>
      </c>
      <c r="I1189" s="258">
        <v>6.5</v>
      </c>
      <c r="J1189" s="122"/>
      <c r="K1189" s="123"/>
      <c r="L1189" s="124"/>
      <c r="M1189" s="122"/>
      <c r="N1189" s="123"/>
      <c r="O1189" s="124"/>
      <c r="P1189" s="122"/>
      <c r="Q1189" s="123"/>
      <c r="R1189" s="124"/>
      <c r="T1189" s="134"/>
    </row>
    <row r="1190" spans="1:20" s="133" customFormat="1" ht="12" customHeight="1" x14ac:dyDescent="0.2">
      <c r="A1190" s="121"/>
      <c r="B1190" s="294">
        <v>3</v>
      </c>
      <c r="C1190" s="82" t="s">
        <v>388</v>
      </c>
      <c r="D1190" s="173">
        <v>24100</v>
      </c>
      <c r="E1190" s="229">
        <v>32.5</v>
      </c>
      <c r="F1190" s="229">
        <v>8.1999999999999993</v>
      </c>
      <c r="G1190" s="258">
        <v>34.700000000000003</v>
      </c>
      <c r="H1190" s="258">
        <v>30.1</v>
      </c>
      <c r="I1190" s="258">
        <v>8</v>
      </c>
      <c r="J1190" s="122"/>
      <c r="K1190" s="123"/>
      <c r="L1190" s="124"/>
      <c r="M1190" s="122"/>
      <c r="N1190" s="123"/>
      <c r="O1190" s="124"/>
      <c r="P1190" s="122"/>
      <c r="Q1190" s="123"/>
      <c r="R1190" s="124"/>
      <c r="T1190" s="134"/>
    </row>
    <row r="1191" spans="1:20" s="133" customFormat="1" ht="12" customHeight="1" x14ac:dyDescent="0.2">
      <c r="A1191" s="121"/>
      <c r="B1191" s="294">
        <v>3</v>
      </c>
      <c r="C1191" s="82" t="s">
        <v>386</v>
      </c>
      <c r="D1191" s="173">
        <v>54665</v>
      </c>
      <c r="E1191" s="229">
        <v>32.799999999999997</v>
      </c>
      <c r="F1191" s="229">
        <v>8.1999999999999993</v>
      </c>
      <c r="G1191" s="258">
        <v>38.200000000000003</v>
      </c>
      <c r="H1191" s="258">
        <v>27.1</v>
      </c>
      <c r="I1191" s="258">
        <v>7.2</v>
      </c>
      <c r="J1191" s="122"/>
      <c r="K1191" s="123"/>
      <c r="L1191" s="124"/>
      <c r="M1191" s="122"/>
      <c r="N1191" s="123"/>
      <c r="O1191" s="124"/>
      <c r="P1191" s="122"/>
      <c r="Q1191" s="123"/>
      <c r="R1191" s="124"/>
      <c r="T1191" s="134"/>
    </row>
    <row r="1192" spans="1:20" s="133" customFormat="1" ht="12" customHeight="1" x14ac:dyDescent="0.2">
      <c r="A1192" s="121" t="s">
        <v>673</v>
      </c>
      <c r="B1192" s="294">
        <v>3</v>
      </c>
      <c r="C1192" s="82" t="s">
        <v>387</v>
      </c>
      <c r="D1192" s="173">
        <v>4210</v>
      </c>
      <c r="E1192" s="229">
        <v>33.9</v>
      </c>
      <c r="F1192" s="229">
        <v>8.3000000000000007</v>
      </c>
      <c r="G1192" s="258">
        <v>39.1</v>
      </c>
      <c r="H1192" s="258">
        <v>25.1</v>
      </c>
      <c r="I1192" s="258">
        <v>5.8</v>
      </c>
      <c r="J1192" s="122"/>
      <c r="K1192" s="123"/>
      <c r="L1192" s="124"/>
      <c r="M1192" s="122"/>
      <c r="N1192" s="123"/>
      <c r="O1192" s="124"/>
      <c r="P1192" s="122"/>
      <c r="Q1192" s="123"/>
      <c r="R1192" s="124"/>
      <c r="T1192" s="134"/>
    </row>
    <row r="1193" spans="1:20" s="133" customFormat="1" ht="12" customHeight="1" x14ac:dyDescent="0.2">
      <c r="A1193" s="121"/>
      <c r="B1193" s="294">
        <v>3</v>
      </c>
      <c r="C1193" s="82" t="s">
        <v>388</v>
      </c>
      <c r="D1193" s="173">
        <v>2685</v>
      </c>
      <c r="E1193" s="229">
        <v>31.9</v>
      </c>
      <c r="F1193" s="229">
        <v>8.1</v>
      </c>
      <c r="G1193" s="258">
        <v>35</v>
      </c>
      <c r="H1193" s="258">
        <v>35.6</v>
      </c>
      <c r="I1193" s="258">
        <v>8.6</v>
      </c>
      <c r="J1193" s="122"/>
      <c r="K1193" s="123"/>
      <c r="L1193" s="124"/>
      <c r="M1193" s="122"/>
      <c r="N1193" s="123"/>
      <c r="O1193" s="124"/>
      <c r="P1193" s="122"/>
      <c r="Q1193" s="123"/>
      <c r="R1193" s="124"/>
      <c r="T1193" s="134"/>
    </row>
    <row r="1194" spans="1:20" s="133" customFormat="1" ht="12" customHeight="1" x14ac:dyDescent="0.2">
      <c r="A1194" s="121"/>
      <c r="B1194" s="294">
        <v>3</v>
      </c>
      <c r="C1194" s="82" t="s">
        <v>386</v>
      </c>
      <c r="D1194" s="173">
        <v>6895</v>
      </c>
      <c r="E1194" s="229">
        <v>33.1</v>
      </c>
      <c r="F1194" s="229">
        <v>8.1999999999999993</v>
      </c>
      <c r="G1194" s="258">
        <v>37.5</v>
      </c>
      <c r="H1194" s="258">
        <v>29.2</v>
      </c>
      <c r="I1194" s="258">
        <v>6.9</v>
      </c>
      <c r="J1194" s="122"/>
      <c r="K1194" s="123"/>
      <c r="L1194" s="124"/>
      <c r="M1194" s="122"/>
      <c r="N1194" s="123"/>
      <c r="O1194" s="124"/>
      <c r="P1194" s="122"/>
      <c r="Q1194" s="123"/>
      <c r="R1194" s="124"/>
      <c r="T1194" s="134"/>
    </row>
    <row r="1195" spans="1:20" s="133" customFormat="1" ht="12" customHeight="1" x14ac:dyDescent="0.2">
      <c r="A1195" s="121" t="s">
        <v>674</v>
      </c>
      <c r="B1195" s="294">
        <v>3</v>
      </c>
      <c r="C1195" s="82" t="s">
        <v>387</v>
      </c>
      <c r="D1195" s="173">
        <v>5100</v>
      </c>
      <c r="E1195" s="229">
        <v>33.799999999999997</v>
      </c>
      <c r="F1195" s="229">
        <v>7.2</v>
      </c>
      <c r="G1195" s="258">
        <v>37.200000000000003</v>
      </c>
      <c r="H1195" s="258">
        <v>21.9</v>
      </c>
      <c r="I1195" s="258">
        <v>4.8</v>
      </c>
      <c r="J1195" s="122"/>
      <c r="K1195" s="123"/>
      <c r="L1195" s="124"/>
      <c r="M1195" s="122"/>
      <c r="N1195" s="123"/>
      <c r="O1195" s="124"/>
      <c r="P1195" s="122"/>
      <c r="Q1195" s="123"/>
      <c r="R1195" s="124"/>
      <c r="T1195" s="134"/>
    </row>
    <row r="1196" spans="1:20" s="133" customFormat="1" ht="12" customHeight="1" x14ac:dyDescent="0.2">
      <c r="A1196" s="121"/>
      <c r="B1196" s="294">
        <v>3</v>
      </c>
      <c r="C1196" s="82" t="s">
        <v>388</v>
      </c>
      <c r="D1196" s="173">
        <v>3005</v>
      </c>
      <c r="E1196" s="229">
        <v>32.1</v>
      </c>
      <c r="F1196" s="229">
        <v>7.1</v>
      </c>
      <c r="G1196" s="258">
        <v>33.299999999999997</v>
      </c>
      <c r="H1196" s="258">
        <v>30</v>
      </c>
      <c r="I1196" s="258">
        <v>6.8</v>
      </c>
      <c r="J1196" s="122"/>
      <c r="K1196" s="123"/>
      <c r="L1196" s="124"/>
      <c r="M1196" s="122"/>
      <c r="N1196" s="123"/>
      <c r="O1196" s="124"/>
      <c r="P1196" s="122"/>
      <c r="Q1196" s="123"/>
      <c r="R1196" s="124"/>
      <c r="T1196" s="134"/>
    </row>
    <row r="1197" spans="1:20" s="133" customFormat="1" ht="12" customHeight="1" x14ac:dyDescent="0.2">
      <c r="A1197" s="121"/>
      <c r="B1197" s="294">
        <v>3</v>
      </c>
      <c r="C1197" s="82" t="s">
        <v>386</v>
      </c>
      <c r="D1197" s="173">
        <v>8100</v>
      </c>
      <c r="E1197" s="229">
        <v>33.200000000000003</v>
      </c>
      <c r="F1197" s="229">
        <v>7.2</v>
      </c>
      <c r="G1197" s="258">
        <v>35.799999999999997</v>
      </c>
      <c r="H1197" s="258">
        <v>24.9</v>
      </c>
      <c r="I1197" s="258">
        <v>5.6</v>
      </c>
      <c r="J1197" s="122"/>
      <c r="K1197" s="123"/>
      <c r="L1197" s="124"/>
      <c r="M1197" s="122"/>
      <c r="N1197" s="123"/>
      <c r="O1197" s="124"/>
      <c r="P1197" s="122"/>
      <c r="Q1197" s="123"/>
      <c r="R1197" s="124"/>
      <c r="T1197" s="134"/>
    </row>
    <row r="1198" spans="1:20" s="133" customFormat="1" ht="20.100000000000001" customHeight="1" x14ac:dyDescent="0.2">
      <c r="A1198" s="117" t="s">
        <v>166</v>
      </c>
      <c r="B1198" s="292">
        <v>1.2</v>
      </c>
      <c r="C1198" s="81" t="s">
        <v>387</v>
      </c>
      <c r="D1198" s="170">
        <v>67695</v>
      </c>
      <c r="E1198" s="228">
        <v>31.1</v>
      </c>
      <c r="F1198" s="228">
        <v>6.8</v>
      </c>
      <c r="G1198" s="259">
        <v>46.8</v>
      </c>
      <c r="H1198" s="259">
        <v>24.6</v>
      </c>
      <c r="I1198" s="259">
        <v>6.9</v>
      </c>
      <c r="J1198" s="118"/>
      <c r="K1198" s="119"/>
      <c r="L1198" s="120"/>
      <c r="M1198" s="118"/>
      <c r="N1198" s="119"/>
      <c r="O1198" s="120"/>
      <c r="P1198" s="118"/>
      <c r="Q1198" s="119"/>
      <c r="R1198" s="120"/>
      <c r="T1198" s="134"/>
    </row>
    <row r="1199" spans="1:20" s="133" customFormat="1" ht="12" customHeight="1" x14ac:dyDescent="0.2">
      <c r="A1199" s="117"/>
      <c r="B1199" s="292">
        <v>1.2</v>
      </c>
      <c r="C1199" s="81" t="s">
        <v>388</v>
      </c>
      <c r="D1199" s="170">
        <v>45670</v>
      </c>
      <c r="E1199" s="228">
        <v>30</v>
      </c>
      <c r="F1199" s="228">
        <v>6.8</v>
      </c>
      <c r="G1199" s="259">
        <v>39.200000000000003</v>
      </c>
      <c r="H1199" s="259">
        <v>31</v>
      </c>
      <c r="I1199" s="259">
        <v>9.4</v>
      </c>
      <c r="J1199" s="118"/>
      <c r="K1199" s="119"/>
      <c r="L1199" s="120"/>
      <c r="M1199" s="118"/>
      <c r="N1199" s="119"/>
      <c r="O1199" s="120"/>
      <c r="P1199" s="118"/>
      <c r="Q1199" s="119"/>
      <c r="R1199" s="120"/>
      <c r="T1199" s="134"/>
    </row>
    <row r="1200" spans="1:20" s="133" customFormat="1" ht="12" customHeight="1" x14ac:dyDescent="0.2">
      <c r="A1200" s="117"/>
      <c r="B1200" s="292">
        <v>1.2</v>
      </c>
      <c r="C1200" s="81" t="s">
        <v>386</v>
      </c>
      <c r="D1200" s="170">
        <v>113365</v>
      </c>
      <c r="E1200" s="228">
        <v>30.7</v>
      </c>
      <c r="F1200" s="228">
        <v>6.8</v>
      </c>
      <c r="G1200" s="259">
        <v>43.7</v>
      </c>
      <c r="H1200" s="259">
        <v>27.2</v>
      </c>
      <c r="I1200" s="259">
        <v>7.9</v>
      </c>
      <c r="J1200" s="118"/>
      <c r="K1200" s="119"/>
      <c r="L1200" s="120"/>
      <c r="M1200" s="118"/>
      <c r="N1200" s="119"/>
      <c r="O1200" s="120"/>
      <c r="P1200" s="118"/>
      <c r="Q1200" s="119"/>
      <c r="R1200" s="120"/>
      <c r="T1200" s="134"/>
    </row>
    <row r="1201" spans="1:20" s="133" customFormat="1" ht="12" customHeight="1" x14ac:dyDescent="0.2">
      <c r="A1201" s="121" t="s">
        <v>903</v>
      </c>
      <c r="B1201" s="294">
        <v>3</v>
      </c>
      <c r="C1201" s="82" t="s">
        <v>387</v>
      </c>
      <c r="D1201" s="173">
        <v>2775</v>
      </c>
      <c r="E1201" s="229">
        <v>30.4</v>
      </c>
      <c r="F1201" s="229">
        <v>6.6</v>
      </c>
      <c r="G1201" s="258">
        <v>46.5</v>
      </c>
      <c r="H1201" s="258">
        <v>25.9</v>
      </c>
      <c r="I1201" s="258">
        <v>7.2</v>
      </c>
      <c r="J1201" s="122"/>
      <c r="K1201" s="123"/>
      <c r="L1201" s="124"/>
      <c r="M1201" s="122"/>
      <c r="N1201" s="123"/>
      <c r="O1201" s="124"/>
      <c r="P1201" s="122"/>
      <c r="Q1201" s="123"/>
      <c r="R1201" s="124"/>
      <c r="T1201" s="134"/>
    </row>
    <row r="1202" spans="1:20" s="133" customFormat="1" ht="12" customHeight="1" x14ac:dyDescent="0.2">
      <c r="A1202" s="121"/>
      <c r="B1202" s="294">
        <v>3</v>
      </c>
      <c r="C1202" s="82" t="s">
        <v>388</v>
      </c>
      <c r="D1202" s="173">
        <v>2100</v>
      </c>
      <c r="E1202" s="229">
        <v>30.2</v>
      </c>
      <c r="F1202" s="229">
        <v>6.6</v>
      </c>
      <c r="G1202" s="258">
        <v>37.6</v>
      </c>
      <c r="H1202" s="258">
        <v>30.5</v>
      </c>
      <c r="I1202" s="258">
        <v>9</v>
      </c>
      <c r="J1202" s="122"/>
      <c r="K1202" s="123"/>
      <c r="L1202" s="124"/>
      <c r="M1202" s="122"/>
      <c r="N1202" s="123"/>
      <c r="O1202" s="124"/>
      <c r="P1202" s="122"/>
      <c r="Q1202" s="123"/>
      <c r="R1202" s="124"/>
      <c r="T1202" s="134"/>
    </row>
    <row r="1203" spans="1:20" s="133" customFormat="1" ht="12" customHeight="1" x14ac:dyDescent="0.2">
      <c r="A1203" s="121"/>
      <c r="B1203" s="294">
        <v>3</v>
      </c>
      <c r="C1203" s="82" t="s">
        <v>386</v>
      </c>
      <c r="D1203" s="173">
        <v>4875</v>
      </c>
      <c r="E1203" s="229">
        <v>30.3</v>
      </c>
      <c r="F1203" s="229">
        <v>6.6</v>
      </c>
      <c r="G1203" s="258">
        <v>42.7</v>
      </c>
      <c r="H1203" s="258">
        <v>27.9</v>
      </c>
      <c r="I1203" s="258">
        <v>8.1</v>
      </c>
      <c r="J1203" s="122"/>
      <c r="K1203" s="123"/>
      <c r="L1203" s="124"/>
      <c r="M1203" s="122"/>
      <c r="N1203" s="123"/>
      <c r="O1203" s="124"/>
      <c r="P1203" s="122"/>
      <c r="Q1203" s="123"/>
      <c r="R1203" s="124"/>
      <c r="T1203" s="134"/>
    </row>
    <row r="1204" spans="1:20" s="133" customFormat="1" ht="12" customHeight="1" x14ac:dyDescent="0.2">
      <c r="A1204" s="121" t="s">
        <v>904</v>
      </c>
      <c r="B1204" s="294">
        <v>3</v>
      </c>
      <c r="C1204" s="82" t="s">
        <v>387</v>
      </c>
      <c r="D1204" s="173">
        <v>13910</v>
      </c>
      <c r="E1204" s="229">
        <v>30</v>
      </c>
      <c r="F1204" s="229">
        <v>7.1</v>
      </c>
      <c r="G1204" s="258">
        <v>49.5</v>
      </c>
      <c r="H1204" s="258">
        <v>23.8</v>
      </c>
      <c r="I1204" s="258">
        <v>8.8000000000000007</v>
      </c>
      <c r="J1204" s="122"/>
      <c r="K1204" s="123"/>
      <c r="L1204" s="124"/>
      <c r="M1204" s="122"/>
      <c r="N1204" s="123"/>
      <c r="O1204" s="124"/>
      <c r="P1204" s="122"/>
      <c r="Q1204" s="123"/>
      <c r="R1204" s="124"/>
      <c r="T1204" s="134"/>
    </row>
    <row r="1205" spans="1:20" s="133" customFormat="1" ht="12" customHeight="1" x14ac:dyDescent="0.2">
      <c r="A1205" s="121"/>
      <c r="B1205" s="294">
        <v>3</v>
      </c>
      <c r="C1205" s="82" t="s">
        <v>388</v>
      </c>
      <c r="D1205" s="173">
        <v>10235</v>
      </c>
      <c r="E1205" s="229">
        <v>28.3</v>
      </c>
      <c r="F1205" s="229">
        <v>6.4</v>
      </c>
      <c r="G1205" s="258">
        <v>42.2</v>
      </c>
      <c r="H1205" s="258">
        <v>26.3</v>
      </c>
      <c r="I1205" s="258">
        <v>11.2</v>
      </c>
      <c r="J1205" s="122"/>
      <c r="K1205" s="123"/>
      <c r="L1205" s="124"/>
      <c r="M1205" s="122"/>
      <c r="N1205" s="123"/>
      <c r="O1205" s="124"/>
      <c r="P1205" s="122"/>
      <c r="Q1205" s="123"/>
      <c r="R1205" s="124"/>
      <c r="T1205" s="134"/>
    </row>
    <row r="1206" spans="1:20" s="133" customFormat="1" ht="12" customHeight="1" x14ac:dyDescent="0.2">
      <c r="A1206" s="121"/>
      <c r="B1206" s="294">
        <v>3</v>
      </c>
      <c r="C1206" s="82" t="s">
        <v>386</v>
      </c>
      <c r="D1206" s="173">
        <v>24140</v>
      </c>
      <c r="E1206" s="229">
        <v>29.3</v>
      </c>
      <c r="F1206" s="229">
        <v>6.8</v>
      </c>
      <c r="G1206" s="258">
        <v>46.4</v>
      </c>
      <c r="H1206" s="258">
        <v>24.9</v>
      </c>
      <c r="I1206" s="258">
        <v>9.8000000000000007</v>
      </c>
      <c r="J1206" s="122"/>
      <c r="K1206" s="123"/>
      <c r="L1206" s="124"/>
      <c r="M1206" s="122"/>
      <c r="N1206" s="123"/>
      <c r="O1206" s="124"/>
      <c r="P1206" s="122"/>
      <c r="Q1206" s="123"/>
      <c r="R1206" s="124"/>
      <c r="T1206" s="134"/>
    </row>
    <row r="1207" spans="1:20" s="133" customFormat="1" ht="12" customHeight="1" x14ac:dyDescent="0.2">
      <c r="A1207" s="121" t="s">
        <v>905</v>
      </c>
      <c r="B1207" s="294">
        <v>3</v>
      </c>
      <c r="C1207" s="82" t="s">
        <v>387</v>
      </c>
      <c r="D1207" s="173">
        <v>13500</v>
      </c>
      <c r="E1207" s="229">
        <v>29.1</v>
      </c>
      <c r="F1207" s="229">
        <v>6.5</v>
      </c>
      <c r="G1207" s="258">
        <v>43.8</v>
      </c>
      <c r="H1207" s="258">
        <v>20.100000000000001</v>
      </c>
      <c r="I1207" s="258">
        <v>8.1</v>
      </c>
      <c r="J1207" s="122"/>
      <c r="K1207" s="123"/>
      <c r="L1207" s="124"/>
      <c r="M1207" s="122"/>
      <c r="N1207" s="123"/>
      <c r="O1207" s="124"/>
      <c r="P1207" s="122"/>
      <c r="Q1207" s="123"/>
      <c r="R1207" s="124"/>
      <c r="T1207" s="134"/>
    </row>
    <row r="1208" spans="1:20" s="133" customFormat="1" ht="12" customHeight="1" x14ac:dyDescent="0.2">
      <c r="A1208" s="121"/>
      <c r="B1208" s="294">
        <v>3</v>
      </c>
      <c r="C1208" s="82" t="s">
        <v>388</v>
      </c>
      <c r="D1208" s="173">
        <v>9715</v>
      </c>
      <c r="E1208" s="229">
        <v>29.3</v>
      </c>
      <c r="F1208" s="229">
        <v>6.9</v>
      </c>
      <c r="G1208" s="258">
        <v>36.4</v>
      </c>
      <c r="H1208" s="258">
        <v>24.4</v>
      </c>
      <c r="I1208" s="258">
        <v>9.8000000000000007</v>
      </c>
      <c r="J1208" s="122"/>
      <c r="K1208" s="123"/>
      <c r="L1208" s="124"/>
      <c r="M1208" s="122"/>
      <c r="N1208" s="123"/>
      <c r="O1208" s="124"/>
      <c r="P1208" s="122"/>
      <c r="Q1208" s="123"/>
      <c r="R1208" s="124"/>
      <c r="T1208" s="134"/>
    </row>
    <row r="1209" spans="1:20" s="133" customFormat="1" ht="12" customHeight="1" x14ac:dyDescent="0.2">
      <c r="A1209" s="121"/>
      <c r="B1209" s="294">
        <v>3</v>
      </c>
      <c r="C1209" s="82" t="s">
        <v>386</v>
      </c>
      <c r="D1209" s="173">
        <v>23210</v>
      </c>
      <c r="E1209" s="229">
        <v>29.2</v>
      </c>
      <c r="F1209" s="229">
        <v>6.7</v>
      </c>
      <c r="G1209" s="258">
        <v>40.700000000000003</v>
      </c>
      <c r="H1209" s="258">
        <v>21.9</v>
      </c>
      <c r="I1209" s="258">
        <v>8.9</v>
      </c>
      <c r="J1209" s="122"/>
      <c r="K1209" s="123"/>
      <c r="L1209" s="124"/>
      <c r="M1209" s="122"/>
      <c r="N1209" s="123"/>
      <c r="O1209" s="124"/>
      <c r="P1209" s="122"/>
      <c r="Q1209" s="123"/>
      <c r="R1209" s="124"/>
      <c r="T1209" s="134"/>
    </row>
    <row r="1210" spans="1:20" s="133" customFormat="1" ht="12" customHeight="1" x14ac:dyDescent="0.2">
      <c r="A1210" s="121" t="s">
        <v>675</v>
      </c>
      <c r="B1210" s="294">
        <v>3</v>
      </c>
      <c r="C1210" s="82" t="s">
        <v>387</v>
      </c>
      <c r="D1210" s="173">
        <v>1910</v>
      </c>
      <c r="E1210" s="229">
        <v>32.299999999999997</v>
      </c>
      <c r="F1210" s="229">
        <v>6.8</v>
      </c>
      <c r="G1210" s="258">
        <v>51.3</v>
      </c>
      <c r="H1210" s="258">
        <v>31.2</v>
      </c>
      <c r="I1210" s="258">
        <v>7.1</v>
      </c>
      <c r="J1210" s="122"/>
      <c r="K1210" s="123"/>
      <c r="L1210" s="124"/>
      <c r="M1210" s="122"/>
      <c r="N1210" s="123"/>
      <c r="O1210" s="124"/>
      <c r="P1210" s="122"/>
      <c r="Q1210" s="123"/>
      <c r="R1210" s="124"/>
      <c r="T1210" s="134"/>
    </row>
    <row r="1211" spans="1:20" s="133" customFormat="1" ht="12" customHeight="1" x14ac:dyDescent="0.2">
      <c r="A1211" s="121"/>
      <c r="B1211" s="294">
        <v>3</v>
      </c>
      <c r="C1211" s="82" t="s">
        <v>388</v>
      </c>
      <c r="D1211" s="173">
        <v>1395</v>
      </c>
      <c r="E1211" s="229">
        <v>30.6</v>
      </c>
      <c r="F1211" s="229">
        <v>7.2</v>
      </c>
      <c r="G1211" s="258">
        <v>43.4</v>
      </c>
      <c r="H1211" s="258">
        <v>38.700000000000003</v>
      </c>
      <c r="I1211" s="258">
        <v>10</v>
      </c>
      <c r="J1211" s="122"/>
      <c r="K1211" s="123"/>
      <c r="L1211" s="124"/>
      <c r="M1211" s="122"/>
      <c r="N1211" s="123"/>
      <c r="O1211" s="124"/>
      <c r="P1211" s="122"/>
      <c r="Q1211" s="123"/>
      <c r="R1211" s="124"/>
      <c r="T1211" s="134"/>
    </row>
    <row r="1212" spans="1:20" s="133" customFormat="1" ht="12" customHeight="1" x14ac:dyDescent="0.2">
      <c r="A1212" s="121"/>
      <c r="B1212" s="294">
        <v>3</v>
      </c>
      <c r="C1212" s="82" t="s">
        <v>386</v>
      </c>
      <c r="D1212" s="173">
        <v>3305</v>
      </c>
      <c r="E1212" s="229">
        <v>31.6</v>
      </c>
      <c r="F1212" s="229">
        <v>6.9</v>
      </c>
      <c r="G1212" s="258">
        <v>48</v>
      </c>
      <c r="H1212" s="258">
        <v>34.299999999999997</v>
      </c>
      <c r="I1212" s="258">
        <v>8.5</v>
      </c>
      <c r="J1212" s="122"/>
      <c r="K1212" s="123"/>
      <c r="L1212" s="124"/>
      <c r="M1212" s="122"/>
      <c r="N1212" s="123"/>
      <c r="O1212" s="124"/>
      <c r="P1212" s="122"/>
      <c r="Q1212" s="123"/>
      <c r="R1212" s="124"/>
      <c r="T1212" s="134"/>
    </row>
    <row r="1213" spans="1:20" s="133" customFormat="1" ht="12" customHeight="1" x14ac:dyDescent="0.2">
      <c r="A1213" s="121" t="s">
        <v>676</v>
      </c>
      <c r="B1213" s="294">
        <v>3</v>
      </c>
      <c r="C1213" s="82" t="s">
        <v>387</v>
      </c>
      <c r="D1213" s="173">
        <v>4245</v>
      </c>
      <c r="E1213" s="229">
        <v>32.700000000000003</v>
      </c>
      <c r="F1213" s="229">
        <v>7.3</v>
      </c>
      <c r="G1213" s="258">
        <v>44.1</v>
      </c>
      <c r="H1213" s="258">
        <v>21.6</v>
      </c>
      <c r="I1213" s="258">
        <v>4.8</v>
      </c>
      <c r="J1213" s="122"/>
      <c r="K1213" s="123"/>
      <c r="L1213" s="124"/>
      <c r="M1213" s="122"/>
      <c r="N1213" s="123"/>
      <c r="O1213" s="124"/>
      <c r="P1213" s="122"/>
      <c r="Q1213" s="123"/>
      <c r="R1213" s="124"/>
      <c r="T1213" s="134"/>
    </row>
    <row r="1214" spans="1:20" s="133" customFormat="1" ht="12" customHeight="1" x14ac:dyDescent="0.2">
      <c r="A1214" s="121"/>
      <c r="B1214" s="294">
        <v>3</v>
      </c>
      <c r="C1214" s="82" t="s">
        <v>388</v>
      </c>
      <c r="D1214" s="173">
        <v>2535</v>
      </c>
      <c r="E1214" s="229">
        <v>31.9</v>
      </c>
      <c r="F1214" s="229">
        <v>6.8</v>
      </c>
      <c r="G1214" s="258">
        <v>34.1</v>
      </c>
      <c r="H1214" s="258">
        <v>30.4</v>
      </c>
      <c r="I1214" s="258">
        <v>6.9</v>
      </c>
      <c r="J1214" s="122"/>
      <c r="K1214" s="123"/>
      <c r="L1214" s="124"/>
      <c r="M1214" s="122"/>
      <c r="N1214" s="123"/>
      <c r="O1214" s="124"/>
      <c r="P1214" s="122"/>
      <c r="Q1214" s="123"/>
      <c r="R1214" s="124"/>
      <c r="T1214" s="134"/>
    </row>
    <row r="1215" spans="1:20" s="133" customFormat="1" ht="12" customHeight="1" x14ac:dyDescent="0.2">
      <c r="A1215" s="121"/>
      <c r="B1215" s="294">
        <v>3</v>
      </c>
      <c r="C1215" s="82" t="s">
        <v>386</v>
      </c>
      <c r="D1215" s="173">
        <v>6785</v>
      </c>
      <c r="E1215" s="229">
        <v>32.4</v>
      </c>
      <c r="F1215" s="229">
        <v>7.1</v>
      </c>
      <c r="G1215" s="258">
        <v>40.4</v>
      </c>
      <c r="H1215" s="258">
        <v>24.8</v>
      </c>
      <c r="I1215" s="258">
        <v>5.5</v>
      </c>
      <c r="J1215" s="122"/>
      <c r="K1215" s="123"/>
      <c r="L1215" s="124"/>
      <c r="M1215" s="122"/>
      <c r="N1215" s="123"/>
      <c r="O1215" s="124"/>
      <c r="P1215" s="122"/>
      <c r="Q1215" s="123"/>
      <c r="R1215" s="124"/>
      <c r="T1215" s="134"/>
    </row>
    <row r="1216" spans="1:20" s="133" customFormat="1" ht="12" customHeight="1" x14ac:dyDescent="0.2">
      <c r="A1216" s="121" t="s">
        <v>677</v>
      </c>
      <c r="B1216" s="294">
        <v>3</v>
      </c>
      <c r="C1216" s="82" t="s">
        <v>387</v>
      </c>
      <c r="D1216" s="173">
        <v>3545</v>
      </c>
      <c r="E1216" s="229">
        <v>32.5</v>
      </c>
      <c r="F1216" s="229">
        <v>6.7</v>
      </c>
      <c r="G1216" s="258">
        <v>53.3</v>
      </c>
      <c r="H1216" s="258">
        <v>28.1</v>
      </c>
      <c r="I1216" s="258">
        <v>5.2</v>
      </c>
      <c r="J1216" s="122"/>
      <c r="K1216" s="123"/>
      <c r="L1216" s="124"/>
      <c r="M1216" s="122"/>
      <c r="N1216" s="123"/>
      <c r="O1216" s="124"/>
      <c r="P1216" s="122"/>
      <c r="Q1216" s="123"/>
      <c r="R1216" s="124"/>
      <c r="T1216" s="134"/>
    </row>
    <row r="1217" spans="1:20" s="133" customFormat="1" ht="12" customHeight="1" x14ac:dyDescent="0.2">
      <c r="A1217" s="121"/>
      <c r="B1217" s="294">
        <v>3</v>
      </c>
      <c r="C1217" s="82" t="s">
        <v>388</v>
      </c>
      <c r="D1217" s="173">
        <v>2190</v>
      </c>
      <c r="E1217" s="229">
        <v>32.200000000000003</v>
      </c>
      <c r="F1217" s="229">
        <v>7.1</v>
      </c>
      <c r="G1217" s="258">
        <v>41.1</v>
      </c>
      <c r="H1217" s="258">
        <v>40.200000000000003</v>
      </c>
      <c r="I1217" s="258">
        <v>7.3</v>
      </c>
      <c r="J1217" s="122"/>
      <c r="K1217" s="123"/>
      <c r="L1217" s="124"/>
      <c r="M1217" s="122"/>
      <c r="N1217" s="123"/>
      <c r="O1217" s="124"/>
      <c r="P1217" s="122"/>
      <c r="Q1217" s="123"/>
      <c r="R1217" s="124"/>
      <c r="T1217" s="134"/>
    </row>
    <row r="1218" spans="1:20" s="133" customFormat="1" ht="12" customHeight="1" x14ac:dyDescent="0.2">
      <c r="A1218" s="121"/>
      <c r="B1218" s="294">
        <v>3</v>
      </c>
      <c r="C1218" s="82" t="s">
        <v>386</v>
      </c>
      <c r="D1218" s="173">
        <v>5735</v>
      </c>
      <c r="E1218" s="229">
        <v>32.4</v>
      </c>
      <c r="F1218" s="229">
        <v>6.8</v>
      </c>
      <c r="G1218" s="258">
        <v>48.6</v>
      </c>
      <c r="H1218" s="258">
        <v>32.700000000000003</v>
      </c>
      <c r="I1218" s="258">
        <v>6</v>
      </c>
      <c r="J1218" s="122"/>
      <c r="K1218" s="123"/>
      <c r="L1218" s="124"/>
      <c r="M1218" s="122"/>
      <c r="N1218" s="123"/>
      <c r="O1218" s="124"/>
      <c r="P1218" s="122"/>
      <c r="Q1218" s="123"/>
      <c r="R1218" s="124"/>
      <c r="T1218" s="134"/>
    </row>
    <row r="1219" spans="1:20" s="133" customFormat="1" ht="12" customHeight="1" x14ac:dyDescent="0.2">
      <c r="A1219" s="121" t="s">
        <v>678</v>
      </c>
      <c r="B1219" s="294">
        <v>3</v>
      </c>
      <c r="C1219" s="82" t="s">
        <v>387</v>
      </c>
      <c r="D1219" s="173">
        <v>6705</v>
      </c>
      <c r="E1219" s="229">
        <v>33.299999999999997</v>
      </c>
      <c r="F1219" s="229">
        <v>6</v>
      </c>
      <c r="G1219" s="258">
        <v>39.200000000000003</v>
      </c>
      <c r="H1219" s="258">
        <v>23.9</v>
      </c>
      <c r="I1219" s="258">
        <v>4.4000000000000004</v>
      </c>
      <c r="J1219" s="122"/>
      <c r="K1219" s="123"/>
      <c r="L1219" s="124"/>
      <c r="M1219" s="122"/>
      <c r="N1219" s="123"/>
      <c r="O1219" s="124"/>
      <c r="P1219" s="122"/>
      <c r="Q1219" s="123"/>
      <c r="R1219" s="124"/>
      <c r="T1219" s="134"/>
    </row>
    <row r="1220" spans="1:20" s="133" customFormat="1" ht="12" customHeight="1" x14ac:dyDescent="0.2">
      <c r="A1220" s="121"/>
      <c r="B1220" s="294">
        <v>3</v>
      </c>
      <c r="C1220" s="82" t="s">
        <v>388</v>
      </c>
      <c r="D1220" s="173">
        <v>3485</v>
      </c>
      <c r="E1220" s="229">
        <v>31.6</v>
      </c>
      <c r="F1220" s="229">
        <v>5.6</v>
      </c>
      <c r="G1220" s="258">
        <v>33.6</v>
      </c>
      <c r="H1220" s="258">
        <v>30</v>
      </c>
      <c r="I1220" s="258">
        <v>7</v>
      </c>
      <c r="J1220" s="122"/>
      <c r="K1220" s="123"/>
      <c r="L1220" s="124"/>
      <c r="M1220" s="122"/>
      <c r="N1220" s="123"/>
      <c r="O1220" s="124"/>
      <c r="P1220" s="122"/>
      <c r="Q1220" s="123"/>
      <c r="R1220" s="124"/>
      <c r="T1220" s="134"/>
    </row>
    <row r="1221" spans="1:20" s="133" customFormat="1" ht="12" customHeight="1" x14ac:dyDescent="0.2">
      <c r="A1221" s="121"/>
      <c r="B1221" s="294">
        <v>3</v>
      </c>
      <c r="C1221" s="82" t="s">
        <v>386</v>
      </c>
      <c r="D1221" s="173">
        <v>10190</v>
      </c>
      <c r="E1221" s="229">
        <v>32.700000000000003</v>
      </c>
      <c r="F1221" s="229">
        <v>5.9</v>
      </c>
      <c r="G1221" s="258">
        <v>37.200000000000003</v>
      </c>
      <c r="H1221" s="258">
        <v>26</v>
      </c>
      <c r="I1221" s="258">
        <v>5.3</v>
      </c>
      <c r="J1221" s="122"/>
      <c r="K1221" s="123"/>
      <c r="L1221" s="124"/>
      <c r="M1221" s="122"/>
      <c r="N1221" s="123"/>
      <c r="O1221" s="124"/>
      <c r="P1221" s="122"/>
      <c r="Q1221" s="123"/>
      <c r="R1221" s="124"/>
      <c r="T1221" s="134"/>
    </row>
    <row r="1222" spans="1:20" s="133" customFormat="1" ht="12" customHeight="1" x14ac:dyDescent="0.2">
      <c r="A1222" s="121" t="s">
        <v>679</v>
      </c>
      <c r="B1222" s="294">
        <v>3</v>
      </c>
      <c r="C1222" s="82" t="s">
        <v>387</v>
      </c>
      <c r="D1222" s="173">
        <v>3675</v>
      </c>
      <c r="E1222" s="229">
        <v>32.1</v>
      </c>
      <c r="F1222" s="229">
        <v>6.7</v>
      </c>
      <c r="G1222" s="258">
        <v>43.4</v>
      </c>
      <c r="H1222" s="258">
        <v>23.8</v>
      </c>
      <c r="I1222" s="258">
        <v>4.5999999999999996</v>
      </c>
      <c r="J1222" s="122"/>
      <c r="K1222" s="123"/>
      <c r="L1222" s="124"/>
      <c r="M1222" s="122"/>
      <c r="N1222" s="123"/>
      <c r="O1222" s="124"/>
      <c r="P1222" s="122"/>
      <c r="Q1222" s="123"/>
      <c r="R1222" s="124"/>
      <c r="T1222" s="134"/>
    </row>
    <row r="1223" spans="1:20" s="133" customFormat="1" ht="12" customHeight="1" x14ac:dyDescent="0.2">
      <c r="A1223" s="121"/>
      <c r="B1223" s="294">
        <v>3</v>
      </c>
      <c r="C1223" s="82" t="s">
        <v>388</v>
      </c>
      <c r="D1223" s="173">
        <v>2720</v>
      </c>
      <c r="E1223" s="229">
        <v>31.4</v>
      </c>
      <c r="F1223" s="229">
        <v>7</v>
      </c>
      <c r="G1223" s="258">
        <v>36.4</v>
      </c>
      <c r="H1223" s="258">
        <v>31.8</v>
      </c>
      <c r="I1223" s="258">
        <v>6.6</v>
      </c>
      <c r="J1223" s="122"/>
      <c r="K1223" s="123"/>
      <c r="L1223" s="124"/>
      <c r="M1223" s="122"/>
      <c r="N1223" s="123"/>
      <c r="O1223" s="124"/>
      <c r="P1223" s="122"/>
      <c r="Q1223" s="123"/>
      <c r="R1223" s="124"/>
      <c r="T1223" s="134"/>
    </row>
    <row r="1224" spans="1:20" s="133" customFormat="1" ht="12" customHeight="1" x14ac:dyDescent="0.2">
      <c r="A1224" s="121"/>
      <c r="B1224" s="294">
        <v>3</v>
      </c>
      <c r="C1224" s="82" t="s">
        <v>386</v>
      </c>
      <c r="D1224" s="173">
        <v>6395</v>
      </c>
      <c r="E1224" s="229">
        <v>31.8</v>
      </c>
      <c r="F1224" s="229">
        <v>6.8</v>
      </c>
      <c r="G1224" s="258">
        <v>40.4</v>
      </c>
      <c r="H1224" s="258">
        <v>27.2</v>
      </c>
      <c r="I1224" s="258">
        <v>5.4</v>
      </c>
      <c r="J1224" s="122"/>
      <c r="K1224" s="123"/>
      <c r="L1224" s="124"/>
      <c r="M1224" s="122"/>
      <c r="N1224" s="123"/>
      <c r="O1224" s="124"/>
      <c r="P1224" s="122"/>
      <c r="Q1224" s="123"/>
      <c r="R1224" s="124"/>
      <c r="T1224" s="134"/>
    </row>
    <row r="1225" spans="1:20" s="133" customFormat="1" ht="12" x14ac:dyDescent="0.2">
      <c r="A1225" s="121" t="s">
        <v>680</v>
      </c>
      <c r="B1225" s="294">
        <v>3</v>
      </c>
      <c r="C1225" s="82" t="s">
        <v>387</v>
      </c>
      <c r="D1225" s="173">
        <v>1880</v>
      </c>
      <c r="E1225" s="229">
        <v>31.1</v>
      </c>
      <c r="F1225" s="229">
        <v>6.2</v>
      </c>
      <c r="G1225" s="258">
        <v>55.3</v>
      </c>
      <c r="H1225" s="258">
        <v>30.1</v>
      </c>
      <c r="I1225" s="258">
        <v>6.6</v>
      </c>
      <c r="J1225" s="122"/>
      <c r="K1225" s="123"/>
      <c r="L1225" s="124"/>
      <c r="M1225" s="122"/>
      <c r="N1225" s="123"/>
      <c r="O1225" s="124"/>
      <c r="P1225" s="122"/>
      <c r="Q1225" s="123"/>
      <c r="R1225" s="124"/>
      <c r="T1225" s="134"/>
    </row>
    <row r="1226" spans="1:20" s="133" customFormat="1" ht="12" customHeight="1" x14ac:dyDescent="0.2">
      <c r="A1226" s="121"/>
      <c r="B1226" s="294">
        <v>3</v>
      </c>
      <c r="C1226" s="82" t="s">
        <v>388</v>
      </c>
      <c r="D1226" s="173">
        <v>1275</v>
      </c>
      <c r="E1226" s="229">
        <v>31.3</v>
      </c>
      <c r="F1226" s="229">
        <v>6.8</v>
      </c>
      <c r="G1226" s="258">
        <v>42</v>
      </c>
      <c r="H1226" s="258">
        <v>42.4</v>
      </c>
      <c r="I1226" s="258">
        <v>9</v>
      </c>
      <c r="J1226" s="122"/>
      <c r="K1226" s="123"/>
      <c r="L1226" s="124"/>
      <c r="M1226" s="122"/>
      <c r="N1226" s="123"/>
      <c r="O1226" s="124"/>
      <c r="P1226" s="122"/>
      <c r="Q1226" s="123"/>
      <c r="R1226" s="124"/>
      <c r="T1226" s="134"/>
    </row>
    <row r="1227" spans="1:20" s="133" customFormat="1" ht="12" customHeight="1" x14ac:dyDescent="0.2">
      <c r="A1227" s="121"/>
      <c r="B1227" s="294">
        <v>3</v>
      </c>
      <c r="C1227" s="82" t="s">
        <v>386</v>
      </c>
      <c r="D1227" s="173">
        <v>3155</v>
      </c>
      <c r="E1227" s="229">
        <v>31.2</v>
      </c>
      <c r="F1227" s="229">
        <v>6.4</v>
      </c>
      <c r="G1227" s="258">
        <v>49.9</v>
      </c>
      <c r="H1227" s="258">
        <v>35.200000000000003</v>
      </c>
      <c r="I1227" s="258">
        <v>7.8</v>
      </c>
      <c r="J1227" s="122"/>
      <c r="K1227" s="123"/>
      <c r="L1227" s="124"/>
      <c r="M1227" s="122"/>
      <c r="N1227" s="123"/>
      <c r="O1227" s="124"/>
      <c r="P1227" s="122"/>
      <c r="Q1227" s="123"/>
      <c r="R1227" s="124"/>
      <c r="T1227" s="134"/>
    </row>
    <row r="1228" spans="1:20" s="133" customFormat="1" ht="12" customHeight="1" x14ac:dyDescent="0.2">
      <c r="A1228" s="121" t="s">
        <v>681</v>
      </c>
      <c r="B1228" s="294">
        <v>3</v>
      </c>
      <c r="C1228" s="82" t="s">
        <v>387</v>
      </c>
      <c r="D1228" s="173">
        <v>2360</v>
      </c>
      <c r="E1228" s="229">
        <v>31</v>
      </c>
      <c r="F1228" s="229">
        <v>7.5</v>
      </c>
      <c r="G1228" s="258">
        <v>52.1</v>
      </c>
      <c r="H1228" s="258">
        <v>28.8</v>
      </c>
      <c r="I1228" s="258">
        <v>7.8</v>
      </c>
      <c r="J1228" s="122"/>
      <c r="K1228" s="123"/>
      <c r="L1228" s="124"/>
      <c r="M1228" s="122"/>
      <c r="N1228" s="123"/>
      <c r="O1228" s="124"/>
      <c r="P1228" s="122"/>
      <c r="Q1228" s="123"/>
      <c r="R1228" s="124"/>
      <c r="T1228" s="134"/>
    </row>
    <row r="1229" spans="1:20" s="133" customFormat="1" ht="12" customHeight="1" x14ac:dyDescent="0.2">
      <c r="A1229" s="121"/>
      <c r="B1229" s="294">
        <v>3</v>
      </c>
      <c r="C1229" s="82" t="s">
        <v>388</v>
      </c>
      <c r="D1229" s="173">
        <v>1575</v>
      </c>
      <c r="E1229" s="229">
        <v>30.8</v>
      </c>
      <c r="F1229" s="229">
        <v>8</v>
      </c>
      <c r="G1229" s="258">
        <v>42.2</v>
      </c>
      <c r="H1229" s="258">
        <v>41.6</v>
      </c>
      <c r="I1229" s="258">
        <v>11.7</v>
      </c>
      <c r="J1229" s="122"/>
      <c r="K1229" s="123"/>
      <c r="L1229" s="124"/>
      <c r="M1229" s="122"/>
      <c r="N1229" s="123"/>
      <c r="O1229" s="124"/>
      <c r="P1229" s="122"/>
      <c r="Q1229" s="123"/>
      <c r="R1229" s="124"/>
      <c r="T1229" s="134"/>
    </row>
    <row r="1230" spans="1:20" s="133" customFormat="1" ht="12" customHeight="1" x14ac:dyDescent="0.2">
      <c r="A1230" s="121"/>
      <c r="B1230" s="294">
        <v>3</v>
      </c>
      <c r="C1230" s="82" t="s">
        <v>386</v>
      </c>
      <c r="D1230" s="173">
        <v>3935</v>
      </c>
      <c r="E1230" s="229">
        <v>31</v>
      </c>
      <c r="F1230" s="229">
        <v>7.7</v>
      </c>
      <c r="G1230" s="258">
        <v>48.2</v>
      </c>
      <c r="H1230" s="258">
        <v>34.1</v>
      </c>
      <c r="I1230" s="258">
        <v>9.4</v>
      </c>
      <c r="J1230" s="122"/>
      <c r="K1230" s="123"/>
      <c r="L1230" s="124"/>
      <c r="M1230" s="122"/>
      <c r="N1230" s="123"/>
      <c r="O1230" s="124"/>
      <c r="P1230" s="122"/>
      <c r="Q1230" s="123"/>
      <c r="R1230" s="124"/>
      <c r="T1230" s="134"/>
    </row>
    <row r="1231" spans="1:20" s="133" customFormat="1" ht="12" customHeight="1" x14ac:dyDescent="0.2">
      <c r="A1231" s="121" t="s">
        <v>682</v>
      </c>
      <c r="B1231" s="294">
        <v>3</v>
      </c>
      <c r="C1231" s="82" t="s">
        <v>387</v>
      </c>
      <c r="D1231" s="173">
        <v>4625</v>
      </c>
      <c r="E1231" s="229">
        <v>33.5</v>
      </c>
      <c r="F1231" s="229">
        <v>7.9</v>
      </c>
      <c r="G1231" s="258">
        <v>41.5</v>
      </c>
      <c r="H1231" s="258">
        <v>26.3</v>
      </c>
      <c r="I1231" s="258">
        <v>5.6</v>
      </c>
      <c r="J1231" s="122"/>
      <c r="K1231" s="123"/>
      <c r="L1231" s="124"/>
      <c r="M1231" s="122"/>
      <c r="N1231" s="123"/>
      <c r="O1231" s="124"/>
      <c r="P1231" s="122"/>
      <c r="Q1231" s="123"/>
      <c r="R1231" s="124"/>
      <c r="T1231" s="134"/>
    </row>
    <row r="1232" spans="1:20" s="133" customFormat="1" ht="12" customHeight="1" x14ac:dyDescent="0.2">
      <c r="A1232" s="121"/>
      <c r="B1232" s="294">
        <v>3</v>
      </c>
      <c r="C1232" s="82" t="s">
        <v>388</v>
      </c>
      <c r="D1232" s="173">
        <v>2570</v>
      </c>
      <c r="E1232" s="229">
        <v>30.2</v>
      </c>
      <c r="F1232" s="229">
        <v>7.5</v>
      </c>
      <c r="G1232" s="258">
        <v>39.700000000000003</v>
      </c>
      <c r="H1232" s="258">
        <v>35.799999999999997</v>
      </c>
      <c r="I1232" s="258">
        <v>9.1</v>
      </c>
      <c r="J1232" s="122"/>
      <c r="K1232" s="123"/>
      <c r="L1232" s="124"/>
      <c r="M1232" s="122"/>
      <c r="N1232" s="123"/>
      <c r="O1232" s="124"/>
      <c r="P1232" s="122"/>
      <c r="Q1232" s="123"/>
      <c r="R1232" s="124"/>
      <c r="T1232" s="134"/>
    </row>
    <row r="1233" spans="1:20" s="133" customFormat="1" ht="12" customHeight="1" x14ac:dyDescent="0.2">
      <c r="A1233" s="121"/>
      <c r="B1233" s="294">
        <v>3</v>
      </c>
      <c r="C1233" s="82" t="s">
        <v>386</v>
      </c>
      <c r="D1233" s="173">
        <v>7200</v>
      </c>
      <c r="E1233" s="229">
        <v>32.299999999999997</v>
      </c>
      <c r="F1233" s="229">
        <v>7.7</v>
      </c>
      <c r="G1233" s="258">
        <v>40.799999999999997</v>
      </c>
      <c r="H1233" s="258">
        <v>29.7</v>
      </c>
      <c r="I1233" s="258">
        <v>6.9</v>
      </c>
      <c r="J1233" s="122"/>
      <c r="K1233" s="123"/>
      <c r="L1233" s="124"/>
      <c r="M1233" s="122"/>
      <c r="N1233" s="123"/>
      <c r="O1233" s="124"/>
      <c r="P1233" s="122"/>
      <c r="Q1233" s="123"/>
      <c r="R1233" s="124"/>
      <c r="T1233" s="134"/>
    </row>
    <row r="1234" spans="1:20" s="133" customFormat="1" ht="12" customHeight="1" x14ac:dyDescent="0.2">
      <c r="A1234" s="121" t="s">
        <v>683</v>
      </c>
      <c r="B1234" s="294">
        <v>3</v>
      </c>
      <c r="C1234" s="82" t="s">
        <v>387</v>
      </c>
      <c r="D1234" s="173">
        <v>3775</v>
      </c>
      <c r="E1234" s="229">
        <v>31</v>
      </c>
      <c r="F1234" s="229">
        <v>7.1</v>
      </c>
      <c r="G1234" s="258">
        <v>53</v>
      </c>
      <c r="H1234" s="258">
        <v>29.8</v>
      </c>
      <c r="I1234" s="258">
        <v>7</v>
      </c>
      <c r="J1234" s="122"/>
      <c r="K1234" s="123"/>
      <c r="L1234" s="124"/>
      <c r="M1234" s="122"/>
      <c r="N1234" s="123"/>
      <c r="O1234" s="124"/>
      <c r="P1234" s="122"/>
      <c r="Q1234" s="123"/>
      <c r="R1234" s="124"/>
      <c r="T1234" s="134"/>
    </row>
    <row r="1235" spans="1:20" s="133" customFormat="1" ht="12" customHeight="1" x14ac:dyDescent="0.2">
      <c r="A1235" s="121"/>
      <c r="B1235" s="294">
        <v>3</v>
      </c>
      <c r="C1235" s="82" t="s">
        <v>388</v>
      </c>
      <c r="D1235" s="173">
        <v>2670</v>
      </c>
      <c r="E1235" s="229">
        <v>30</v>
      </c>
      <c r="F1235" s="229">
        <v>7.1</v>
      </c>
      <c r="G1235" s="258">
        <v>43.3</v>
      </c>
      <c r="H1235" s="258">
        <v>38.799999999999997</v>
      </c>
      <c r="I1235" s="258">
        <v>9.6999999999999993</v>
      </c>
      <c r="J1235" s="122"/>
      <c r="K1235" s="123"/>
      <c r="L1235" s="124"/>
      <c r="M1235" s="122"/>
      <c r="N1235" s="123"/>
      <c r="O1235" s="124"/>
      <c r="P1235" s="122"/>
      <c r="Q1235" s="123"/>
      <c r="R1235" s="124"/>
      <c r="T1235" s="134"/>
    </row>
    <row r="1236" spans="1:20" s="133" customFormat="1" ht="12" customHeight="1" x14ac:dyDescent="0.2">
      <c r="A1236" s="121"/>
      <c r="B1236" s="294">
        <v>3</v>
      </c>
      <c r="C1236" s="82" t="s">
        <v>386</v>
      </c>
      <c r="D1236" s="173">
        <v>6445</v>
      </c>
      <c r="E1236" s="229">
        <v>30.6</v>
      </c>
      <c r="F1236" s="229">
        <v>7.1</v>
      </c>
      <c r="G1236" s="258">
        <v>49</v>
      </c>
      <c r="H1236" s="258">
        <v>33.4</v>
      </c>
      <c r="I1236" s="258">
        <v>8.1</v>
      </c>
      <c r="J1236" s="122"/>
      <c r="K1236" s="123"/>
      <c r="L1236" s="124"/>
      <c r="M1236" s="122"/>
      <c r="N1236" s="123"/>
      <c r="O1236" s="124"/>
      <c r="P1236" s="122"/>
      <c r="Q1236" s="123"/>
      <c r="R1236" s="124"/>
      <c r="T1236" s="134"/>
    </row>
    <row r="1237" spans="1:20" s="133" customFormat="1" ht="12" customHeight="1" x14ac:dyDescent="0.2">
      <c r="A1237" s="121" t="s">
        <v>684</v>
      </c>
      <c r="B1237" s="294">
        <v>3</v>
      </c>
      <c r="C1237" s="82" t="s">
        <v>387</v>
      </c>
      <c r="D1237" s="173">
        <v>2020</v>
      </c>
      <c r="E1237" s="229">
        <v>30.3</v>
      </c>
      <c r="F1237" s="229">
        <v>7.4</v>
      </c>
      <c r="G1237" s="258">
        <v>57.4</v>
      </c>
      <c r="H1237" s="258">
        <v>30.4</v>
      </c>
      <c r="I1237" s="258">
        <v>8.9</v>
      </c>
      <c r="J1237" s="122"/>
      <c r="K1237" s="123"/>
      <c r="L1237" s="124"/>
      <c r="M1237" s="122"/>
      <c r="N1237" s="123"/>
      <c r="O1237" s="124"/>
      <c r="P1237" s="122"/>
      <c r="Q1237" s="123"/>
      <c r="R1237" s="124"/>
      <c r="T1237" s="134"/>
    </row>
    <row r="1238" spans="1:20" s="133" customFormat="1" ht="12" customHeight="1" x14ac:dyDescent="0.2">
      <c r="A1238" s="121"/>
      <c r="B1238" s="294">
        <v>3</v>
      </c>
      <c r="C1238" s="82" t="s">
        <v>388</v>
      </c>
      <c r="D1238" s="173">
        <v>1500</v>
      </c>
      <c r="E1238" s="229">
        <v>29.3</v>
      </c>
      <c r="F1238" s="229">
        <v>7.5</v>
      </c>
      <c r="G1238" s="258">
        <v>46.3</v>
      </c>
      <c r="H1238" s="258">
        <v>41.7</v>
      </c>
      <c r="I1238" s="258">
        <v>12</v>
      </c>
      <c r="J1238" s="122"/>
      <c r="K1238" s="123"/>
      <c r="L1238" s="124"/>
      <c r="M1238" s="122"/>
      <c r="N1238" s="123"/>
      <c r="O1238" s="124"/>
      <c r="P1238" s="122"/>
      <c r="Q1238" s="123"/>
      <c r="R1238" s="124"/>
      <c r="T1238" s="134"/>
    </row>
    <row r="1239" spans="1:20" s="133" customFormat="1" ht="12" customHeight="1" x14ac:dyDescent="0.2">
      <c r="A1239" s="121"/>
      <c r="B1239" s="294">
        <v>3</v>
      </c>
      <c r="C1239" s="82" t="s">
        <v>386</v>
      </c>
      <c r="D1239" s="173">
        <v>3520</v>
      </c>
      <c r="E1239" s="229">
        <v>29.9</v>
      </c>
      <c r="F1239" s="229">
        <v>7.4</v>
      </c>
      <c r="G1239" s="258">
        <v>52.6</v>
      </c>
      <c r="H1239" s="258">
        <v>35.200000000000003</v>
      </c>
      <c r="I1239" s="258">
        <v>10.199999999999999</v>
      </c>
      <c r="J1239" s="122"/>
      <c r="K1239" s="123"/>
      <c r="L1239" s="124"/>
      <c r="M1239" s="122"/>
      <c r="N1239" s="123"/>
      <c r="O1239" s="124"/>
      <c r="P1239" s="122"/>
      <c r="Q1239" s="123"/>
      <c r="R1239" s="124"/>
      <c r="T1239" s="134"/>
    </row>
    <row r="1240" spans="1:20" s="133" customFormat="1" ht="12" customHeight="1" x14ac:dyDescent="0.2">
      <c r="A1240" s="121" t="s">
        <v>685</v>
      </c>
      <c r="B1240" s="294">
        <v>3</v>
      </c>
      <c r="C1240" s="82" t="s">
        <v>387</v>
      </c>
      <c r="D1240" s="173">
        <v>2770</v>
      </c>
      <c r="E1240" s="229">
        <v>32</v>
      </c>
      <c r="F1240" s="229">
        <v>6.6</v>
      </c>
      <c r="G1240" s="258">
        <v>46.8</v>
      </c>
      <c r="H1240" s="258">
        <v>26.4</v>
      </c>
      <c r="I1240" s="258">
        <v>5.2</v>
      </c>
      <c r="J1240" s="122"/>
      <c r="K1240" s="123"/>
      <c r="L1240" s="124"/>
      <c r="M1240" s="122"/>
      <c r="N1240" s="123"/>
      <c r="O1240" s="124"/>
      <c r="P1240" s="122"/>
      <c r="Q1240" s="123"/>
      <c r="R1240" s="124"/>
      <c r="T1240" s="134"/>
    </row>
    <row r="1241" spans="1:20" s="133" customFormat="1" ht="12" customHeight="1" x14ac:dyDescent="0.2">
      <c r="A1241" s="121"/>
      <c r="B1241" s="294">
        <v>3</v>
      </c>
      <c r="C1241" s="82" t="s">
        <v>388</v>
      </c>
      <c r="D1241" s="173">
        <v>1700</v>
      </c>
      <c r="E1241" s="229">
        <v>30.7</v>
      </c>
      <c r="F1241" s="229">
        <v>7.1</v>
      </c>
      <c r="G1241" s="258">
        <v>37.1</v>
      </c>
      <c r="H1241" s="258">
        <v>35</v>
      </c>
      <c r="I1241" s="258">
        <v>7.1</v>
      </c>
      <c r="J1241" s="122"/>
      <c r="K1241" s="123"/>
      <c r="L1241" s="124"/>
      <c r="M1241" s="122"/>
      <c r="N1241" s="123"/>
      <c r="O1241" s="124"/>
      <c r="P1241" s="122"/>
      <c r="Q1241" s="123"/>
      <c r="R1241" s="124"/>
      <c r="T1241" s="134"/>
    </row>
    <row r="1242" spans="1:20" s="133" customFormat="1" ht="12" customHeight="1" x14ac:dyDescent="0.2">
      <c r="A1242" s="121"/>
      <c r="B1242" s="294">
        <v>3</v>
      </c>
      <c r="C1242" s="82" t="s">
        <v>386</v>
      </c>
      <c r="D1242" s="173">
        <v>4470</v>
      </c>
      <c r="E1242" s="229">
        <v>31.5</v>
      </c>
      <c r="F1242" s="229">
        <v>6.8</v>
      </c>
      <c r="G1242" s="258">
        <v>43.1</v>
      </c>
      <c r="H1242" s="258">
        <v>29.6</v>
      </c>
      <c r="I1242" s="258">
        <v>5.9</v>
      </c>
      <c r="J1242" s="122"/>
      <c r="K1242" s="123"/>
      <c r="L1242" s="124"/>
      <c r="M1242" s="122"/>
      <c r="N1242" s="123"/>
      <c r="O1242" s="124"/>
      <c r="P1242" s="122"/>
      <c r="Q1242" s="123"/>
      <c r="R1242" s="124"/>
      <c r="T1242" s="134"/>
    </row>
    <row r="1243" spans="1:20" s="133" customFormat="1" ht="20.100000000000001" customHeight="1" x14ac:dyDescent="0.2">
      <c r="A1243" s="117" t="s">
        <v>168</v>
      </c>
      <c r="B1243" s="292">
        <v>1.2</v>
      </c>
      <c r="C1243" s="81" t="s">
        <v>387</v>
      </c>
      <c r="D1243" s="170">
        <v>62470</v>
      </c>
      <c r="E1243" s="228">
        <v>30.9</v>
      </c>
      <c r="F1243" s="228">
        <v>6.2</v>
      </c>
      <c r="G1243" s="259">
        <v>57.7</v>
      </c>
      <c r="H1243" s="259">
        <v>28.9</v>
      </c>
      <c r="I1243" s="259">
        <v>6.1</v>
      </c>
      <c r="J1243" s="118"/>
      <c r="K1243" s="119"/>
      <c r="L1243" s="120"/>
      <c r="M1243" s="118"/>
      <c r="N1243" s="119"/>
      <c r="O1243" s="120"/>
      <c r="P1243" s="118"/>
      <c r="Q1243" s="119"/>
      <c r="R1243" s="120"/>
      <c r="T1243" s="134"/>
    </row>
    <row r="1244" spans="1:20" s="133" customFormat="1" ht="12" customHeight="1" x14ac:dyDescent="0.2">
      <c r="A1244" s="117"/>
      <c r="B1244" s="292">
        <v>1.2</v>
      </c>
      <c r="C1244" s="81" t="s">
        <v>388</v>
      </c>
      <c r="D1244" s="170">
        <v>46315</v>
      </c>
      <c r="E1244" s="228">
        <v>30.7</v>
      </c>
      <c r="F1244" s="228">
        <v>6.3</v>
      </c>
      <c r="G1244" s="259">
        <v>48.2</v>
      </c>
      <c r="H1244" s="259">
        <v>37.9</v>
      </c>
      <c r="I1244" s="259">
        <v>7.6</v>
      </c>
      <c r="J1244" s="118"/>
      <c r="K1244" s="119"/>
      <c r="L1244" s="120"/>
      <c r="M1244" s="118"/>
      <c r="N1244" s="119"/>
      <c r="O1244" s="120"/>
      <c r="P1244" s="118"/>
      <c r="Q1244" s="119"/>
      <c r="R1244" s="120"/>
      <c r="T1244" s="134"/>
    </row>
    <row r="1245" spans="1:20" s="133" customFormat="1" ht="12" customHeight="1" x14ac:dyDescent="0.2">
      <c r="A1245" s="117"/>
      <c r="B1245" s="292">
        <v>1.2</v>
      </c>
      <c r="C1245" s="81" t="s">
        <v>386</v>
      </c>
      <c r="D1245" s="170">
        <v>108785</v>
      </c>
      <c r="E1245" s="228">
        <v>30.8</v>
      </c>
      <c r="F1245" s="228">
        <v>6.3</v>
      </c>
      <c r="G1245" s="259">
        <v>53.7</v>
      </c>
      <c r="H1245" s="259">
        <v>32.700000000000003</v>
      </c>
      <c r="I1245" s="259">
        <v>6.7</v>
      </c>
      <c r="J1245" s="118"/>
      <c r="K1245" s="119"/>
      <c r="L1245" s="120"/>
      <c r="M1245" s="118"/>
      <c r="N1245" s="119"/>
      <c r="O1245" s="120"/>
      <c r="P1245" s="118"/>
      <c r="Q1245" s="119"/>
      <c r="R1245" s="120"/>
      <c r="T1245" s="134"/>
    </row>
    <row r="1246" spans="1:20" s="133" customFormat="1" ht="12" customHeight="1" x14ac:dyDescent="0.2">
      <c r="A1246" s="121" t="s">
        <v>906</v>
      </c>
      <c r="B1246" s="294">
        <v>3</v>
      </c>
      <c r="C1246" s="82" t="s">
        <v>387</v>
      </c>
      <c r="D1246" s="173">
        <v>10010</v>
      </c>
      <c r="E1246" s="229">
        <v>32</v>
      </c>
      <c r="F1246" s="229">
        <v>7.3</v>
      </c>
      <c r="G1246" s="258">
        <v>58.1</v>
      </c>
      <c r="H1246" s="258">
        <v>31</v>
      </c>
      <c r="I1246" s="258">
        <v>6.6</v>
      </c>
      <c r="J1246" s="122"/>
      <c r="K1246" s="123"/>
      <c r="L1246" s="124"/>
      <c r="M1246" s="122"/>
      <c r="N1246" s="123"/>
      <c r="O1246" s="124"/>
      <c r="P1246" s="122"/>
      <c r="Q1246" s="123"/>
      <c r="R1246" s="124"/>
      <c r="T1246" s="134"/>
    </row>
    <row r="1247" spans="1:20" s="133" customFormat="1" ht="12" customHeight="1" x14ac:dyDescent="0.2">
      <c r="A1247" s="121"/>
      <c r="B1247" s="294">
        <v>3</v>
      </c>
      <c r="C1247" s="82" t="s">
        <v>388</v>
      </c>
      <c r="D1247" s="173">
        <v>8065</v>
      </c>
      <c r="E1247" s="229">
        <v>32.1</v>
      </c>
      <c r="F1247" s="229">
        <v>7.3</v>
      </c>
      <c r="G1247" s="258">
        <v>48.2</v>
      </c>
      <c r="H1247" s="258">
        <v>37.9</v>
      </c>
      <c r="I1247" s="258">
        <v>8.4</v>
      </c>
      <c r="J1247" s="122"/>
      <c r="K1247" s="123"/>
      <c r="L1247" s="124"/>
      <c r="M1247" s="122"/>
      <c r="N1247" s="123"/>
      <c r="O1247" s="124"/>
      <c r="P1247" s="122"/>
      <c r="Q1247" s="123"/>
      <c r="R1247" s="124"/>
      <c r="T1247" s="134"/>
    </row>
    <row r="1248" spans="1:20" s="133" customFormat="1" ht="12" customHeight="1" x14ac:dyDescent="0.2">
      <c r="A1248" s="121"/>
      <c r="B1248" s="294">
        <v>3</v>
      </c>
      <c r="C1248" s="82" t="s">
        <v>386</v>
      </c>
      <c r="D1248" s="173">
        <v>18075</v>
      </c>
      <c r="E1248" s="229">
        <v>32</v>
      </c>
      <c r="F1248" s="229">
        <v>7.3</v>
      </c>
      <c r="G1248" s="258">
        <v>53.7</v>
      </c>
      <c r="H1248" s="258">
        <v>34.1</v>
      </c>
      <c r="I1248" s="258">
        <v>7.4</v>
      </c>
      <c r="J1248" s="122"/>
      <c r="K1248" s="123"/>
      <c r="L1248" s="124"/>
      <c r="M1248" s="122"/>
      <c r="N1248" s="123"/>
      <c r="O1248" s="124"/>
      <c r="P1248" s="122"/>
      <c r="Q1248" s="123"/>
      <c r="R1248" s="124"/>
      <c r="T1248" s="134"/>
    </row>
    <row r="1249" spans="1:20" s="133" customFormat="1" ht="12" customHeight="1" x14ac:dyDescent="0.2">
      <c r="A1249" s="121" t="s">
        <v>907</v>
      </c>
      <c r="B1249" s="294">
        <v>3</v>
      </c>
      <c r="C1249" s="82" t="s">
        <v>387</v>
      </c>
      <c r="D1249" s="173">
        <v>3980</v>
      </c>
      <c r="E1249" s="229">
        <v>27.8</v>
      </c>
      <c r="F1249" s="229">
        <v>5.9</v>
      </c>
      <c r="G1249" s="258">
        <v>56.3</v>
      </c>
      <c r="H1249" s="258">
        <v>27.6</v>
      </c>
      <c r="I1249" s="258">
        <v>8.3000000000000007</v>
      </c>
      <c r="J1249" s="122"/>
      <c r="K1249" s="123"/>
      <c r="L1249" s="124"/>
      <c r="M1249" s="122"/>
      <c r="N1249" s="123"/>
      <c r="O1249" s="124"/>
      <c r="P1249" s="122"/>
      <c r="Q1249" s="123"/>
      <c r="R1249" s="124"/>
      <c r="T1249" s="134"/>
    </row>
    <row r="1250" spans="1:20" s="133" customFormat="1" ht="12" customHeight="1" x14ac:dyDescent="0.2">
      <c r="A1250" s="121"/>
      <c r="B1250" s="294">
        <v>3</v>
      </c>
      <c r="C1250" s="82" t="s">
        <v>388</v>
      </c>
      <c r="D1250" s="173">
        <v>2785</v>
      </c>
      <c r="E1250" s="229">
        <v>27.4</v>
      </c>
      <c r="F1250" s="229">
        <v>5.6</v>
      </c>
      <c r="G1250" s="258">
        <v>47.2</v>
      </c>
      <c r="H1250" s="258">
        <v>36.6</v>
      </c>
      <c r="I1250" s="258">
        <v>9.9</v>
      </c>
      <c r="J1250" s="122"/>
      <c r="K1250" s="123"/>
      <c r="L1250" s="124"/>
      <c r="M1250" s="122"/>
      <c r="N1250" s="123"/>
      <c r="O1250" s="124"/>
      <c r="P1250" s="122"/>
      <c r="Q1250" s="123"/>
      <c r="R1250" s="124"/>
      <c r="T1250" s="134"/>
    </row>
    <row r="1251" spans="1:20" s="133" customFormat="1" ht="12" customHeight="1" x14ac:dyDescent="0.2">
      <c r="A1251" s="121"/>
      <c r="B1251" s="294">
        <v>3</v>
      </c>
      <c r="C1251" s="82" t="s">
        <v>386</v>
      </c>
      <c r="D1251" s="173">
        <v>6765</v>
      </c>
      <c r="E1251" s="229">
        <v>27.6</v>
      </c>
      <c r="F1251" s="229">
        <v>5.7</v>
      </c>
      <c r="G1251" s="258">
        <v>52.5</v>
      </c>
      <c r="H1251" s="258">
        <v>31.4</v>
      </c>
      <c r="I1251" s="258">
        <v>8.9</v>
      </c>
      <c r="J1251" s="122"/>
      <c r="K1251" s="123"/>
      <c r="L1251" s="124"/>
      <c r="M1251" s="122"/>
      <c r="N1251" s="123"/>
      <c r="O1251" s="124"/>
      <c r="P1251" s="122"/>
      <c r="Q1251" s="123"/>
      <c r="R1251" s="124"/>
      <c r="T1251" s="134"/>
    </row>
    <row r="1252" spans="1:20" s="133" customFormat="1" ht="12" customHeight="1" x14ac:dyDescent="0.2">
      <c r="A1252" s="121" t="s">
        <v>908</v>
      </c>
      <c r="B1252" s="294">
        <v>3</v>
      </c>
      <c r="C1252" s="82" t="s">
        <v>387</v>
      </c>
      <c r="D1252" s="173">
        <v>6020</v>
      </c>
      <c r="E1252" s="229">
        <v>29.4</v>
      </c>
      <c r="F1252" s="229">
        <v>5.9</v>
      </c>
      <c r="G1252" s="258">
        <v>67.900000000000006</v>
      </c>
      <c r="H1252" s="258">
        <v>26.4</v>
      </c>
      <c r="I1252" s="258">
        <v>6</v>
      </c>
      <c r="J1252" s="122"/>
      <c r="K1252" s="123"/>
      <c r="L1252" s="124"/>
      <c r="M1252" s="122"/>
      <c r="N1252" s="123"/>
      <c r="O1252" s="124"/>
      <c r="P1252" s="122"/>
      <c r="Q1252" s="123"/>
      <c r="R1252" s="124"/>
      <c r="T1252" s="134"/>
    </row>
    <row r="1253" spans="1:20" s="133" customFormat="1" ht="12" customHeight="1" x14ac:dyDescent="0.2">
      <c r="A1253" s="121"/>
      <c r="B1253" s="294">
        <v>3</v>
      </c>
      <c r="C1253" s="82" t="s">
        <v>388</v>
      </c>
      <c r="D1253" s="173">
        <v>5175</v>
      </c>
      <c r="E1253" s="229">
        <v>29.9</v>
      </c>
      <c r="F1253" s="229">
        <v>6.1</v>
      </c>
      <c r="G1253" s="258">
        <v>58.8</v>
      </c>
      <c r="H1253" s="258">
        <v>33.799999999999997</v>
      </c>
      <c r="I1253" s="258">
        <v>6.6</v>
      </c>
      <c r="J1253" s="122"/>
      <c r="K1253" s="123"/>
      <c r="L1253" s="124"/>
      <c r="M1253" s="122"/>
      <c r="N1253" s="123"/>
      <c r="O1253" s="124"/>
      <c r="P1253" s="122"/>
      <c r="Q1253" s="123"/>
      <c r="R1253" s="124"/>
      <c r="T1253" s="134"/>
    </row>
    <row r="1254" spans="1:20" s="133" customFormat="1" ht="12" customHeight="1" x14ac:dyDescent="0.2">
      <c r="A1254" s="121"/>
      <c r="B1254" s="294">
        <v>3</v>
      </c>
      <c r="C1254" s="82" t="s">
        <v>386</v>
      </c>
      <c r="D1254" s="173">
        <v>11195</v>
      </c>
      <c r="E1254" s="229">
        <v>29.7</v>
      </c>
      <c r="F1254" s="229">
        <v>6</v>
      </c>
      <c r="G1254" s="258">
        <v>63.7</v>
      </c>
      <c r="H1254" s="258">
        <v>29.8</v>
      </c>
      <c r="I1254" s="258">
        <v>6.3</v>
      </c>
      <c r="J1254" s="122"/>
      <c r="K1254" s="123"/>
      <c r="L1254" s="124"/>
      <c r="M1254" s="122"/>
      <c r="N1254" s="123"/>
      <c r="O1254" s="124"/>
      <c r="P1254" s="122"/>
      <c r="Q1254" s="123"/>
      <c r="R1254" s="124"/>
      <c r="T1254" s="134"/>
    </row>
    <row r="1255" spans="1:20" s="133" customFormat="1" ht="12" customHeight="1" x14ac:dyDescent="0.2">
      <c r="A1255" s="121" t="s">
        <v>909</v>
      </c>
      <c r="B1255" s="294">
        <v>3</v>
      </c>
      <c r="C1255" s="82" t="s">
        <v>387</v>
      </c>
      <c r="D1255" s="173">
        <v>1485</v>
      </c>
      <c r="E1255" s="229">
        <v>30.4</v>
      </c>
      <c r="F1255" s="229">
        <v>5.2</v>
      </c>
      <c r="G1255" s="258">
        <v>57.6</v>
      </c>
      <c r="H1255" s="258">
        <v>28.6</v>
      </c>
      <c r="I1255" s="258">
        <v>5.7</v>
      </c>
      <c r="J1255" s="122"/>
      <c r="K1255" s="123"/>
      <c r="L1255" s="124"/>
      <c r="M1255" s="122"/>
      <c r="N1255" s="123"/>
      <c r="O1255" s="124"/>
      <c r="P1255" s="122"/>
      <c r="Q1255" s="123"/>
      <c r="R1255" s="124"/>
      <c r="T1255" s="134"/>
    </row>
    <row r="1256" spans="1:20" s="133" customFormat="1" ht="12" customHeight="1" x14ac:dyDescent="0.2">
      <c r="A1256" s="121"/>
      <c r="B1256" s="294">
        <v>3</v>
      </c>
      <c r="C1256" s="82" t="s">
        <v>388</v>
      </c>
      <c r="D1256" s="173">
        <v>1080</v>
      </c>
      <c r="E1256" s="229">
        <v>30.5</v>
      </c>
      <c r="F1256" s="229">
        <v>5.0999999999999996</v>
      </c>
      <c r="G1256" s="258">
        <v>46.8</v>
      </c>
      <c r="H1256" s="258">
        <v>38.4</v>
      </c>
      <c r="I1256" s="258">
        <v>6.9</v>
      </c>
      <c r="J1256" s="122"/>
      <c r="K1256" s="123"/>
      <c r="L1256" s="124"/>
      <c r="M1256" s="122"/>
      <c r="N1256" s="123"/>
      <c r="O1256" s="124"/>
      <c r="P1256" s="122"/>
      <c r="Q1256" s="123"/>
      <c r="R1256" s="124"/>
      <c r="T1256" s="134"/>
    </row>
    <row r="1257" spans="1:20" s="133" customFormat="1" ht="12" customHeight="1" x14ac:dyDescent="0.2">
      <c r="A1257" s="121"/>
      <c r="B1257" s="294">
        <v>3</v>
      </c>
      <c r="C1257" s="82" t="s">
        <v>386</v>
      </c>
      <c r="D1257" s="173">
        <v>2565</v>
      </c>
      <c r="E1257" s="229">
        <v>30.4</v>
      </c>
      <c r="F1257" s="229">
        <v>5.2</v>
      </c>
      <c r="G1257" s="258">
        <v>53</v>
      </c>
      <c r="H1257" s="258">
        <v>32.9</v>
      </c>
      <c r="I1257" s="258">
        <v>6.2</v>
      </c>
      <c r="J1257" s="122"/>
      <c r="K1257" s="123"/>
      <c r="L1257" s="124"/>
      <c r="M1257" s="122"/>
      <c r="N1257" s="123"/>
      <c r="O1257" s="124"/>
      <c r="P1257" s="122"/>
      <c r="Q1257" s="123"/>
      <c r="R1257" s="124"/>
      <c r="T1257" s="134"/>
    </row>
    <row r="1258" spans="1:20" s="133" customFormat="1" ht="12" customHeight="1" x14ac:dyDescent="0.2">
      <c r="A1258" s="121" t="s">
        <v>910</v>
      </c>
      <c r="B1258" s="294">
        <v>3</v>
      </c>
      <c r="C1258" s="82" t="s">
        <v>387</v>
      </c>
      <c r="D1258" s="173">
        <v>3255</v>
      </c>
      <c r="E1258" s="229">
        <v>31.3</v>
      </c>
      <c r="F1258" s="229">
        <v>6.7</v>
      </c>
      <c r="G1258" s="258">
        <v>62.8</v>
      </c>
      <c r="H1258" s="258">
        <v>26.3</v>
      </c>
      <c r="I1258" s="258">
        <v>6.5</v>
      </c>
      <c r="J1258" s="122"/>
      <c r="K1258" s="123"/>
      <c r="L1258" s="124"/>
      <c r="M1258" s="122"/>
      <c r="N1258" s="123"/>
      <c r="O1258" s="124"/>
      <c r="P1258" s="122"/>
      <c r="Q1258" s="123"/>
      <c r="R1258" s="124"/>
      <c r="T1258" s="134"/>
    </row>
    <row r="1259" spans="1:20" s="133" customFormat="1" ht="12" customHeight="1" x14ac:dyDescent="0.2">
      <c r="A1259" s="121"/>
      <c r="B1259" s="294">
        <v>3</v>
      </c>
      <c r="C1259" s="82" t="s">
        <v>388</v>
      </c>
      <c r="D1259" s="173">
        <v>2670</v>
      </c>
      <c r="E1259" s="229">
        <v>30.5</v>
      </c>
      <c r="F1259" s="229">
        <v>6.6</v>
      </c>
      <c r="G1259" s="258">
        <v>58.1</v>
      </c>
      <c r="H1259" s="258">
        <v>31.6</v>
      </c>
      <c r="I1259" s="258">
        <v>6.9</v>
      </c>
      <c r="J1259" s="122"/>
      <c r="K1259" s="123"/>
      <c r="L1259" s="124"/>
      <c r="M1259" s="122"/>
      <c r="N1259" s="123"/>
      <c r="O1259" s="124"/>
      <c r="P1259" s="122"/>
      <c r="Q1259" s="123"/>
      <c r="R1259" s="124"/>
      <c r="T1259" s="134"/>
    </row>
    <row r="1260" spans="1:20" s="133" customFormat="1" ht="12" customHeight="1" x14ac:dyDescent="0.2">
      <c r="A1260" s="121"/>
      <c r="B1260" s="294">
        <v>3</v>
      </c>
      <c r="C1260" s="82" t="s">
        <v>386</v>
      </c>
      <c r="D1260" s="173">
        <v>5925</v>
      </c>
      <c r="E1260" s="229">
        <v>31</v>
      </c>
      <c r="F1260" s="229">
        <v>6.7</v>
      </c>
      <c r="G1260" s="258">
        <v>60.6</v>
      </c>
      <c r="H1260" s="258">
        <v>28.7</v>
      </c>
      <c r="I1260" s="258">
        <v>6.7</v>
      </c>
      <c r="J1260" s="122"/>
      <c r="K1260" s="123"/>
      <c r="L1260" s="124"/>
      <c r="M1260" s="122"/>
      <c r="N1260" s="123"/>
      <c r="O1260" s="124"/>
      <c r="P1260" s="122"/>
      <c r="Q1260" s="123"/>
      <c r="R1260" s="124"/>
      <c r="T1260" s="134"/>
    </row>
    <row r="1261" spans="1:20" s="133" customFormat="1" ht="12" customHeight="1" x14ac:dyDescent="0.2">
      <c r="A1261" s="121" t="s">
        <v>911</v>
      </c>
      <c r="B1261" s="294">
        <v>3</v>
      </c>
      <c r="C1261" s="82" t="s">
        <v>387</v>
      </c>
      <c r="D1261" s="173">
        <v>2035</v>
      </c>
      <c r="E1261" s="229">
        <v>29.5</v>
      </c>
      <c r="F1261" s="229">
        <v>6.2</v>
      </c>
      <c r="G1261" s="258">
        <v>59.5</v>
      </c>
      <c r="H1261" s="258">
        <v>33.4</v>
      </c>
      <c r="I1261" s="258">
        <v>8.8000000000000007</v>
      </c>
      <c r="J1261" s="122"/>
      <c r="K1261" s="123"/>
      <c r="L1261" s="124"/>
      <c r="M1261" s="122"/>
      <c r="N1261" s="123"/>
      <c r="O1261" s="124"/>
      <c r="P1261" s="122"/>
      <c r="Q1261" s="123"/>
      <c r="R1261" s="124"/>
      <c r="T1261" s="134"/>
    </row>
    <row r="1262" spans="1:20" s="133" customFormat="1" ht="12" customHeight="1" x14ac:dyDescent="0.2">
      <c r="A1262" s="121"/>
      <c r="B1262" s="294">
        <v>3</v>
      </c>
      <c r="C1262" s="82" t="s">
        <v>388</v>
      </c>
      <c r="D1262" s="173">
        <v>1540</v>
      </c>
      <c r="E1262" s="229">
        <v>30.1</v>
      </c>
      <c r="F1262" s="229">
        <v>6.3</v>
      </c>
      <c r="G1262" s="258">
        <v>45.8</v>
      </c>
      <c r="H1262" s="258">
        <v>45.1</v>
      </c>
      <c r="I1262" s="258">
        <v>9.1</v>
      </c>
      <c r="J1262" s="122"/>
      <c r="K1262" s="123"/>
      <c r="L1262" s="124"/>
      <c r="M1262" s="122"/>
      <c r="N1262" s="123"/>
      <c r="O1262" s="124"/>
      <c r="P1262" s="122"/>
      <c r="Q1262" s="123"/>
      <c r="R1262" s="124"/>
      <c r="T1262" s="134"/>
    </row>
    <row r="1263" spans="1:20" s="133" customFormat="1" ht="12" customHeight="1" x14ac:dyDescent="0.2">
      <c r="A1263" s="121"/>
      <c r="B1263" s="294">
        <v>3</v>
      </c>
      <c r="C1263" s="82" t="s">
        <v>386</v>
      </c>
      <c r="D1263" s="173">
        <v>3575</v>
      </c>
      <c r="E1263" s="229">
        <v>29.8</v>
      </c>
      <c r="F1263" s="229">
        <v>6.2</v>
      </c>
      <c r="G1263" s="258">
        <v>53.6</v>
      </c>
      <c r="H1263" s="258">
        <v>38.5</v>
      </c>
      <c r="I1263" s="258">
        <v>9</v>
      </c>
      <c r="J1263" s="122"/>
      <c r="K1263" s="123"/>
      <c r="L1263" s="124"/>
      <c r="M1263" s="122"/>
      <c r="N1263" s="123"/>
      <c r="O1263" s="124"/>
      <c r="P1263" s="122"/>
      <c r="Q1263" s="123"/>
      <c r="R1263" s="124"/>
      <c r="T1263" s="134"/>
    </row>
    <row r="1264" spans="1:20" s="133" customFormat="1" ht="12" customHeight="1" x14ac:dyDescent="0.2">
      <c r="A1264" s="121" t="s">
        <v>686</v>
      </c>
      <c r="B1264" s="294">
        <v>3</v>
      </c>
      <c r="C1264" s="82" t="s">
        <v>387</v>
      </c>
      <c r="D1264" s="173">
        <v>1995</v>
      </c>
      <c r="E1264" s="229">
        <v>31.9</v>
      </c>
      <c r="F1264" s="229">
        <v>6.5</v>
      </c>
      <c r="G1264" s="258">
        <v>56.1</v>
      </c>
      <c r="H1264" s="258">
        <v>34.799999999999997</v>
      </c>
      <c r="I1264" s="258">
        <v>6</v>
      </c>
      <c r="J1264" s="122"/>
      <c r="K1264" s="123"/>
      <c r="L1264" s="124"/>
      <c r="M1264" s="122"/>
      <c r="N1264" s="123"/>
      <c r="O1264" s="124"/>
      <c r="P1264" s="122"/>
      <c r="Q1264" s="123"/>
      <c r="R1264" s="124"/>
      <c r="T1264" s="134"/>
    </row>
    <row r="1265" spans="1:20" s="133" customFormat="1" ht="12" customHeight="1" x14ac:dyDescent="0.2">
      <c r="A1265" s="121"/>
      <c r="B1265" s="294">
        <v>3</v>
      </c>
      <c r="C1265" s="82" t="s">
        <v>388</v>
      </c>
      <c r="D1265" s="173">
        <v>1515</v>
      </c>
      <c r="E1265" s="229">
        <v>30.7</v>
      </c>
      <c r="F1265" s="229">
        <v>5.9</v>
      </c>
      <c r="G1265" s="258">
        <v>44.6</v>
      </c>
      <c r="H1265" s="258">
        <v>45.2</v>
      </c>
      <c r="I1265" s="258">
        <v>8.9</v>
      </c>
      <c r="J1265" s="122"/>
      <c r="K1265" s="123"/>
      <c r="L1265" s="124"/>
      <c r="M1265" s="122"/>
      <c r="N1265" s="123"/>
      <c r="O1265" s="124"/>
      <c r="P1265" s="122"/>
      <c r="Q1265" s="123"/>
      <c r="R1265" s="124"/>
      <c r="T1265" s="134"/>
    </row>
    <row r="1266" spans="1:20" s="133" customFormat="1" ht="12" customHeight="1" x14ac:dyDescent="0.2">
      <c r="A1266" s="121"/>
      <c r="B1266" s="294">
        <v>3</v>
      </c>
      <c r="C1266" s="82" t="s">
        <v>386</v>
      </c>
      <c r="D1266" s="173">
        <v>3510</v>
      </c>
      <c r="E1266" s="229">
        <v>31.3</v>
      </c>
      <c r="F1266" s="229">
        <v>6.3</v>
      </c>
      <c r="G1266" s="258">
        <v>51.1</v>
      </c>
      <c r="H1266" s="258">
        <v>39.299999999999997</v>
      </c>
      <c r="I1266" s="258">
        <v>7.1</v>
      </c>
      <c r="J1266" s="122"/>
      <c r="K1266" s="123"/>
      <c r="L1266" s="124"/>
      <c r="M1266" s="122"/>
      <c r="N1266" s="123"/>
      <c r="O1266" s="124"/>
      <c r="P1266" s="122"/>
      <c r="Q1266" s="123"/>
      <c r="R1266" s="124"/>
      <c r="T1266" s="134"/>
    </row>
    <row r="1267" spans="1:20" s="133" customFormat="1" ht="12" customHeight="1" x14ac:dyDescent="0.2">
      <c r="A1267" s="121" t="s">
        <v>687</v>
      </c>
      <c r="B1267" s="294">
        <v>3</v>
      </c>
      <c r="C1267" s="82" t="s">
        <v>387</v>
      </c>
      <c r="D1267" s="173">
        <v>2210</v>
      </c>
      <c r="E1267" s="229">
        <v>29.6</v>
      </c>
      <c r="F1267" s="229">
        <v>6.1</v>
      </c>
      <c r="G1267" s="258">
        <v>60.4</v>
      </c>
      <c r="H1267" s="258">
        <v>27.4</v>
      </c>
      <c r="I1267" s="258">
        <v>5.7</v>
      </c>
      <c r="J1267" s="122"/>
      <c r="K1267" s="123"/>
      <c r="L1267" s="124"/>
      <c r="M1267" s="122"/>
      <c r="N1267" s="123"/>
      <c r="O1267" s="124"/>
      <c r="P1267" s="122"/>
      <c r="Q1267" s="123"/>
      <c r="R1267" s="124"/>
      <c r="T1267" s="134"/>
    </row>
    <row r="1268" spans="1:20" s="133" customFormat="1" ht="12" customHeight="1" x14ac:dyDescent="0.2">
      <c r="A1268" s="121"/>
      <c r="B1268" s="294">
        <v>3</v>
      </c>
      <c r="C1268" s="82" t="s">
        <v>388</v>
      </c>
      <c r="D1268" s="173">
        <v>1490</v>
      </c>
      <c r="E1268" s="229">
        <v>28.9</v>
      </c>
      <c r="F1268" s="229">
        <v>6.4</v>
      </c>
      <c r="G1268" s="258">
        <v>50.7</v>
      </c>
      <c r="H1268" s="258">
        <v>36.9</v>
      </c>
      <c r="I1268" s="258">
        <v>8.6999999999999993</v>
      </c>
      <c r="J1268" s="122"/>
      <c r="K1268" s="123"/>
      <c r="L1268" s="124"/>
      <c r="M1268" s="122"/>
      <c r="N1268" s="123"/>
      <c r="O1268" s="124"/>
      <c r="P1268" s="122"/>
      <c r="Q1268" s="123"/>
      <c r="R1268" s="124"/>
      <c r="T1268" s="134"/>
    </row>
    <row r="1269" spans="1:20" s="133" customFormat="1" ht="12" customHeight="1" x14ac:dyDescent="0.2">
      <c r="A1269" s="121"/>
      <c r="B1269" s="294">
        <v>3</v>
      </c>
      <c r="C1269" s="82" t="s">
        <v>386</v>
      </c>
      <c r="D1269" s="173">
        <v>3700</v>
      </c>
      <c r="E1269" s="229">
        <v>29.3</v>
      </c>
      <c r="F1269" s="229">
        <v>6.2</v>
      </c>
      <c r="G1269" s="258">
        <v>56.6</v>
      </c>
      <c r="H1269" s="258">
        <v>31.2</v>
      </c>
      <c r="I1269" s="258">
        <v>6.9</v>
      </c>
      <c r="J1269" s="122"/>
      <c r="K1269" s="123"/>
      <c r="L1269" s="124"/>
      <c r="M1269" s="122"/>
      <c r="N1269" s="123"/>
      <c r="O1269" s="124"/>
      <c r="P1269" s="122"/>
      <c r="Q1269" s="123"/>
      <c r="R1269" s="124"/>
      <c r="T1269" s="134"/>
    </row>
    <row r="1270" spans="1:20" s="133" customFormat="1" ht="12" customHeight="1" x14ac:dyDescent="0.2">
      <c r="A1270" s="121" t="s">
        <v>688</v>
      </c>
      <c r="B1270" s="294">
        <v>3</v>
      </c>
      <c r="C1270" s="82" t="s">
        <v>387</v>
      </c>
      <c r="D1270" s="173">
        <v>2185</v>
      </c>
      <c r="E1270" s="229">
        <v>31.6</v>
      </c>
      <c r="F1270" s="229">
        <v>5.9</v>
      </c>
      <c r="G1270" s="258">
        <v>53.1</v>
      </c>
      <c r="H1270" s="258">
        <v>35.5</v>
      </c>
      <c r="I1270" s="258">
        <v>5.5</v>
      </c>
      <c r="J1270" s="122"/>
      <c r="K1270" s="123"/>
      <c r="L1270" s="124"/>
      <c r="M1270" s="122"/>
      <c r="N1270" s="123"/>
      <c r="O1270" s="124"/>
      <c r="P1270" s="122"/>
      <c r="Q1270" s="123"/>
      <c r="R1270" s="124"/>
      <c r="T1270" s="134"/>
    </row>
    <row r="1271" spans="1:20" s="133" customFormat="1" ht="12" customHeight="1" x14ac:dyDescent="0.2">
      <c r="A1271" s="121"/>
      <c r="B1271" s="294">
        <v>3</v>
      </c>
      <c r="C1271" s="82" t="s">
        <v>388</v>
      </c>
      <c r="D1271" s="173">
        <v>1785</v>
      </c>
      <c r="E1271" s="229">
        <v>31.2</v>
      </c>
      <c r="F1271" s="229">
        <v>6</v>
      </c>
      <c r="G1271" s="258">
        <v>44.8</v>
      </c>
      <c r="H1271" s="258">
        <v>42.9</v>
      </c>
      <c r="I1271" s="258">
        <v>6.7</v>
      </c>
      <c r="J1271" s="122"/>
      <c r="K1271" s="123"/>
      <c r="L1271" s="124"/>
      <c r="M1271" s="122"/>
      <c r="N1271" s="123"/>
      <c r="O1271" s="124"/>
      <c r="P1271" s="122"/>
      <c r="Q1271" s="123"/>
      <c r="R1271" s="124"/>
      <c r="T1271" s="134"/>
    </row>
    <row r="1272" spans="1:20" s="133" customFormat="1" ht="12" customHeight="1" x14ac:dyDescent="0.2">
      <c r="A1272" s="121"/>
      <c r="B1272" s="294">
        <v>3</v>
      </c>
      <c r="C1272" s="82" t="s">
        <v>386</v>
      </c>
      <c r="D1272" s="173">
        <v>3965</v>
      </c>
      <c r="E1272" s="229">
        <v>31.4</v>
      </c>
      <c r="F1272" s="229">
        <v>5.9</v>
      </c>
      <c r="G1272" s="258">
        <v>49.4</v>
      </c>
      <c r="H1272" s="258">
        <v>38.799999999999997</v>
      </c>
      <c r="I1272" s="258">
        <v>5.9</v>
      </c>
      <c r="J1272" s="122"/>
      <c r="K1272" s="123"/>
      <c r="L1272" s="124"/>
      <c r="M1272" s="122"/>
      <c r="N1272" s="123"/>
      <c r="O1272" s="124"/>
      <c r="P1272" s="122"/>
      <c r="Q1272" s="123"/>
      <c r="R1272" s="124"/>
      <c r="T1272" s="134"/>
    </row>
    <row r="1273" spans="1:20" s="133" customFormat="1" ht="12" customHeight="1" x14ac:dyDescent="0.2">
      <c r="A1273" s="121" t="s">
        <v>689</v>
      </c>
      <c r="B1273" s="294">
        <v>3</v>
      </c>
      <c r="C1273" s="82" t="s">
        <v>387</v>
      </c>
      <c r="D1273" s="173">
        <v>2235</v>
      </c>
      <c r="E1273" s="229">
        <v>30.4</v>
      </c>
      <c r="F1273" s="229">
        <v>6.2</v>
      </c>
      <c r="G1273" s="258">
        <v>56.2</v>
      </c>
      <c r="H1273" s="258">
        <v>32</v>
      </c>
      <c r="I1273" s="258">
        <v>6</v>
      </c>
      <c r="J1273" s="122"/>
      <c r="K1273" s="123"/>
      <c r="L1273" s="124"/>
      <c r="M1273" s="122"/>
      <c r="N1273" s="123"/>
      <c r="O1273" s="124"/>
      <c r="P1273" s="122"/>
      <c r="Q1273" s="123"/>
      <c r="R1273" s="124"/>
      <c r="T1273" s="134"/>
    </row>
    <row r="1274" spans="1:20" s="133" customFormat="1" ht="12" customHeight="1" x14ac:dyDescent="0.2">
      <c r="A1274" s="121"/>
      <c r="B1274" s="294">
        <v>3</v>
      </c>
      <c r="C1274" s="82" t="s">
        <v>388</v>
      </c>
      <c r="D1274" s="173">
        <v>1560</v>
      </c>
      <c r="E1274" s="229">
        <v>30.4</v>
      </c>
      <c r="F1274" s="229">
        <v>6.3</v>
      </c>
      <c r="G1274" s="258">
        <v>44.6</v>
      </c>
      <c r="H1274" s="258">
        <v>41.3</v>
      </c>
      <c r="I1274" s="258">
        <v>7.1</v>
      </c>
      <c r="J1274" s="122"/>
      <c r="K1274" s="123"/>
      <c r="L1274" s="124"/>
      <c r="M1274" s="122"/>
      <c r="N1274" s="123"/>
      <c r="O1274" s="124"/>
      <c r="P1274" s="122"/>
      <c r="Q1274" s="123"/>
      <c r="R1274" s="124"/>
      <c r="T1274" s="134"/>
    </row>
    <row r="1275" spans="1:20" s="133" customFormat="1" ht="12" customHeight="1" x14ac:dyDescent="0.2">
      <c r="A1275" s="121"/>
      <c r="B1275" s="294">
        <v>3</v>
      </c>
      <c r="C1275" s="82" t="s">
        <v>386</v>
      </c>
      <c r="D1275" s="173">
        <v>3795</v>
      </c>
      <c r="E1275" s="229">
        <v>30.4</v>
      </c>
      <c r="F1275" s="229">
        <v>6.2</v>
      </c>
      <c r="G1275" s="258">
        <v>51.4</v>
      </c>
      <c r="H1275" s="258">
        <v>35.799999999999997</v>
      </c>
      <c r="I1275" s="258">
        <v>6.5</v>
      </c>
      <c r="J1275" s="122"/>
      <c r="K1275" s="123"/>
      <c r="L1275" s="124"/>
      <c r="M1275" s="122"/>
      <c r="N1275" s="123"/>
      <c r="O1275" s="124"/>
      <c r="P1275" s="122"/>
      <c r="Q1275" s="123"/>
      <c r="R1275" s="124"/>
      <c r="T1275" s="134"/>
    </row>
    <row r="1276" spans="1:20" s="133" customFormat="1" ht="12" customHeight="1" x14ac:dyDescent="0.2">
      <c r="A1276" s="121" t="s">
        <v>690</v>
      </c>
      <c r="B1276" s="294">
        <v>3</v>
      </c>
      <c r="C1276" s="82" t="s">
        <v>387</v>
      </c>
      <c r="D1276" s="173">
        <v>1280</v>
      </c>
      <c r="E1276" s="229">
        <v>30.2</v>
      </c>
      <c r="F1276" s="229">
        <v>6.8</v>
      </c>
      <c r="G1276" s="258">
        <v>56.6</v>
      </c>
      <c r="H1276" s="258">
        <v>32</v>
      </c>
      <c r="I1276" s="258">
        <v>6.6</v>
      </c>
      <c r="J1276" s="122"/>
      <c r="K1276" s="123"/>
      <c r="L1276" s="124"/>
      <c r="M1276" s="122"/>
      <c r="N1276" s="123"/>
      <c r="O1276" s="124"/>
      <c r="P1276" s="122"/>
      <c r="Q1276" s="123"/>
      <c r="R1276" s="124"/>
      <c r="T1276" s="134"/>
    </row>
    <row r="1277" spans="1:20" s="133" customFormat="1" ht="12" customHeight="1" x14ac:dyDescent="0.2">
      <c r="A1277" s="121"/>
      <c r="B1277" s="294">
        <v>3</v>
      </c>
      <c r="C1277" s="82" t="s">
        <v>388</v>
      </c>
      <c r="D1277" s="173">
        <v>935</v>
      </c>
      <c r="E1277" s="229">
        <v>31</v>
      </c>
      <c r="F1277" s="229">
        <v>7.1</v>
      </c>
      <c r="G1277" s="258">
        <v>42.8</v>
      </c>
      <c r="H1277" s="258">
        <v>47.1</v>
      </c>
      <c r="I1277" s="258">
        <v>8.6</v>
      </c>
      <c r="J1277" s="122"/>
      <c r="K1277" s="123"/>
      <c r="L1277" s="124"/>
      <c r="M1277" s="122"/>
      <c r="N1277" s="123"/>
      <c r="O1277" s="124"/>
      <c r="P1277" s="122"/>
      <c r="Q1277" s="123"/>
      <c r="R1277" s="124"/>
      <c r="T1277" s="134"/>
    </row>
    <row r="1278" spans="1:20" s="133" customFormat="1" ht="12" customHeight="1" x14ac:dyDescent="0.2">
      <c r="A1278" s="121"/>
      <c r="B1278" s="294">
        <v>3</v>
      </c>
      <c r="C1278" s="82" t="s">
        <v>386</v>
      </c>
      <c r="D1278" s="173">
        <v>2215</v>
      </c>
      <c r="E1278" s="229">
        <v>30.6</v>
      </c>
      <c r="F1278" s="229">
        <v>6.9</v>
      </c>
      <c r="G1278" s="258">
        <v>50.8</v>
      </c>
      <c r="H1278" s="258">
        <v>38.4</v>
      </c>
      <c r="I1278" s="258">
        <v>7.4</v>
      </c>
      <c r="J1278" s="122"/>
      <c r="K1278" s="123"/>
      <c r="L1278" s="124"/>
      <c r="M1278" s="122"/>
      <c r="N1278" s="123"/>
      <c r="O1278" s="124"/>
      <c r="P1278" s="122"/>
      <c r="Q1278" s="123"/>
      <c r="R1278" s="124"/>
      <c r="T1278" s="134"/>
    </row>
    <row r="1279" spans="1:20" s="133" customFormat="1" ht="12" x14ac:dyDescent="0.2">
      <c r="A1279" s="121" t="s">
        <v>691</v>
      </c>
      <c r="B1279" s="294">
        <v>3</v>
      </c>
      <c r="C1279" s="82" t="s">
        <v>387</v>
      </c>
      <c r="D1279" s="173">
        <v>2670</v>
      </c>
      <c r="E1279" s="229">
        <v>31.4</v>
      </c>
      <c r="F1279" s="229">
        <v>6.1</v>
      </c>
      <c r="G1279" s="258">
        <v>59.9</v>
      </c>
      <c r="H1279" s="258">
        <v>29</v>
      </c>
      <c r="I1279" s="258">
        <v>4.9000000000000004</v>
      </c>
      <c r="J1279" s="122"/>
      <c r="K1279" s="123"/>
      <c r="L1279" s="124"/>
      <c r="M1279" s="122"/>
      <c r="N1279" s="123"/>
      <c r="O1279" s="124"/>
      <c r="P1279" s="122"/>
      <c r="Q1279" s="123"/>
      <c r="R1279" s="124"/>
      <c r="T1279" s="134"/>
    </row>
    <row r="1280" spans="1:20" s="133" customFormat="1" ht="12" customHeight="1" x14ac:dyDescent="0.2">
      <c r="A1280" s="121"/>
      <c r="B1280" s="294">
        <v>3</v>
      </c>
      <c r="C1280" s="82" t="s">
        <v>388</v>
      </c>
      <c r="D1280" s="173">
        <v>1830</v>
      </c>
      <c r="E1280" s="229">
        <v>30.9</v>
      </c>
      <c r="F1280" s="229">
        <v>6.4</v>
      </c>
      <c r="G1280" s="258">
        <v>47.8</v>
      </c>
      <c r="H1280" s="258">
        <v>41</v>
      </c>
      <c r="I1280" s="258">
        <v>6</v>
      </c>
      <c r="J1280" s="122"/>
      <c r="K1280" s="123"/>
      <c r="L1280" s="124"/>
      <c r="M1280" s="122"/>
      <c r="N1280" s="123"/>
      <c r="O1280" s="124"/>
      <c r="P1280" s="122"/>
      <c r="Q1280" s="123"/>
      <c r="R1280" s="124"/>
      <c r="T1280" s="134"/>
    </row>
    <row r="1281" spans="1:20" s="133" customFormat="1" ht="12" customHeight="1" x14ac:dyDescent="0.2">
      <c r="A1281" s="121"/>
      <c r="B1281" s="294">
        <v>3</v>
      </c>
      <c r="C1281" s="82" t="s">
        <v>386</v>
      </c>
      <c r="D1281" s="173">
        <v>4500</v>
      </c>
      <c r="E1281" s="229">
        <v>31.2</v>
      </c>
      <c r="F1281" s="229">
        <v>6.2</v>
      </c>
      <c r="G1281" s="258">
        <v>54.9</v>
      </c>
      <c r="H1281" s="258">
        <v>33.9</v>
      </c>
      <c r="I1281" s="258">
        <v>5.2</v>
      </c>
      <c r="J1281" s="122"/>
      <c r="K1281" s="123"/>
      <c r="L1281" s="124"/>
      <c r="M1281" s="122"/>
      <c r="N1281" s="123"/>
      <c r="O1281" s="124"/>
      <c r="P1281" s="122"/>
      <c r="Q1281" s="123"/>
      <c r="R1281" s="124"/>
      <c r="T1281" s="134"/>
    </row>
    <row r="1282" spans="1:20" s="133" customFormat="1" ht="12" customHeight="1" x14ac:dyDescent="0.2">
      <c r="A1282" s="121" t="s">
        <v>692</v>
      </c>
      <c r="B1282" s="294">
        <v>3</v>
      </c>
      <c r="C1282" s="82" t="s">
        <v>387</v>
      </c>
      <c r="D1282" s="173">
        <v>5130</v>
      </c>
      <c r="E1282" s="229">
        <v>31.6</v>
      </c>
      <c r="F1282" s="229">
        <v>5.6</v>
      </c>
      <c r="G1282" s="258">
        <v>60.7</v>
      </c>
      <c r="H1282" s="258">
        <v>27.9</v>
      </c>
      <c r="I1282" s="258">
        <v>5.6</v>
      </c>
      <c r="J1282" s="122"/>
      <c r="K1282" s="123"/>
      <c r="L1282" s="124"/>
      <c r="M1282" s="122"/>
      <c r="N1282" s="123"/>
      <c r="O1282" s="124"/>
      <c r="P1282" s="122"/>
      <c r="Q1282" s="123"/>
      <c r="R1282" s="124"/>
      <c r="T1282" s="134"/>
    </row>
    <row r="1283" spans="1:20" s="133" customFormat="1" ht="12" customHeight="1" x14ac:dyDescent="0.2">
      <c r="A1283" s="121"/>
      <c r="B1283" s="294">
        <v>3</v>
      </c>
      <c r="C1283" s="82" t="s">
        <v>388</v>
      </c>
      <c r="D1283" s="173">
        <v>3600</v>
      </c>
      <c r="E1283" s="229">
        <v>31.3</v>
      </c>
      <c r="F1283" s="229">
        <v>5.7</v>
      </c>
      <c r="G1283" s="258">
        <v>49.6</v>
      </c>
      <c r="H1283" s="258">
        <v>36.299999999999997</v>
      </c>
      <c r="I1283" s="258">
        <v>6.9</v>
      </c>
      <c r="J1283" s="122"/>
      <c r="K1283" s="123"/>
      <c r="L1283" s="124"/>
      <c r="M1283" s="122"/>
      <c r="N1283" s="123"/>
      <c r="O1283" s="124"/>
      <c r="P1283" s="122"/>
      <c r="Q1283" s="123"/>
      <c r="R1283" s="124"/>
      <c r="T1283" s="134"/>
    </row>
    <row r="1284" spans="1:20" s="133" customFormat="1" ht="12" customHeight="1" x14ac:dyDescent="0.2">
      <c r="A1284" s="121"/>
      <c r="B1284" s="294">
        <v>3</v>
      </c>
      <c r="C1284" s="82" t="s">
        <v>386</v>
      </c>
      <c r="D1284" s="173">
        <v>8730</v>
      </c>
      <c r="E1284" s="229">
        <v>31.5</v>
      </c>
      <c r="F1284" s="229">
        <v>5.6</v>
      </c>
      <c r="G1284" s="258">
        <v>56.1</v>
      </c>
      <c r="H1284" s="258">
        <v>31.3</v>
      </c>
      <c r="I1284" s="258">
        <v>6.1</v>
      </c>
      <c r="J1284" s="122"/>
      <c r="K1284" s="123"/>
      <c r="L1284" s="124"/>
      <c r="M1284" s="122"/>
      <c r="N1284" s="123"/>
      <c r="O1284" s="124"/>
      <c r="P1284" s="122"/>
      <c r="Q1284" s="123"/>
      <c r="R1284" s="124"/>
      <c r="T1284" s="134"/>
    </row>
    <row r="1285" spans="1:20" s="133" customFormat="1" ht="12" customHeight="1" x14ac:dyDescent="0.2">
      <c r="A1285" s="121" t="s">
        <v>693</v>
      </c>
      <c r="B1285" s="294">
        <v>3</v>
      </c>
      <c r="C1285" s="82" t="s">
        <v>387</v>
      </c>
      <c r="D1285" s="173">
        <v>1095</v>
      </c>
      <c r="E1285" s="229">
        <v>32.1</v>
      </c>
      <c r="F1285" s="229">
        <v>6.9</v>
      </c>
      <c r="G1285" s="258">
        <v>58.9</v>
      </c>
      <c r="H1285" s="258">
        <v>30.6</v>
      </c>
      <c r="I1285" s="258">
        <v>5</v>
      </c>
      <c r="J1285" s="122"/>
      <c r="K1285" s="123"/>
      <c r="L1285" s="124"/>
      <c r="M1285" s="122"/>
      <c r="N1285" s="123"/>
      <c r="O1285" s="124"/>
      <c r="P1285" s="122"/>
      <c r="Q1285" s="123"/>
      <c r="R1285" s="124"/>
      <c r="T1285" s="134"/>
    </row>
    <row r="1286" spans="1:20" s="133" customFormat="1" ht="12" customHeight="1" x14ac:dyDescent="0.2">
      <c r="A1286" s="121"/>
      <c r="B1286" s="294">
        <v>3</v>
      </c>
      <c r="C1286" s="82" t="s">
        <v>388</v>
      </c>
      <c r="D1286" s="173">
        <v>790</v>
      </c>
      <c r="E1286" s="229">
        <v>32.1</v>
      </c>
      <c r="F1286" s="229">
        <v>5.7</v>
      </c>
      <c r="G1286" s="258">
        <v>49.4</v>
      </c>
      <c r="H1286" s="258">
        <v>38</v>
      </c>
      <c r="I1286" s="258">
        <v>5.7</v>
      </c>
      <c r="J1286" s="122"/>
      <c r="K1286" s="123"/>
      <c r="L1286" s="124"/>
      <c r="M1286" s="122"/>
      <c r="N1286" s="123"/>
      <c r="O1286" s="124"/>
      <c r="P1286" s="122"/>
      <c r="Q1286" s="123"/>
      <c r="R1286" s="124"/>
      <c r="T1286" s="134"/>
    </row>
    <row r="1287" spans="1:20" s="133" customFormat="1" ht="12" customHeight="1" x14ac:dyDescent="0.2">
      <c r="A1287" s="121"/>
      <c r="B1287" s="294">
        <v>3</v>
      </c>
      <c r="C1287" s="82" t="s">
        <v>386</v>
      </c>
      <c r="D1287" s="173">
        <v>1885</v>
      </c>
      <c r="E1287" s="229">
        <v>32.1</v>
      </c>
      <c r="F1287" s="229">
        <v>6.4</v>
      </c>
      <c r="G1287" s="258">
        <v>54.9</v>
      </c>
      <c r="H1287" s="258">
        <v>33.700000000000003</v>
      </c>
      <c r="I1287" s="258">
        <v>5.3</v>
      </c>
      <c r="J1287" s="122"/>
      <c r="K1287" s="123"/>
      <c r="L1287" s="124"/>
      <c r="M1287" s="122"/>
      <c r="N1287" s="123"/>
      <c r="O1287" s="124"/>
      <c r="P1287" s="122"/>
      <c r="Q1287" s="123"/>
      <c r="R1287" s="124"/>
      <c r="T1287" s="134"/>
    </row>
    <row r="1288" spans="1:20" s="133" customFormat="1" ht="12" customHeight="1" x14ac:dyDescent="0.2">
      <c r="A1288" s="121" t="s">
        <v>694</v>
      </c>
      <c r="B1288" s="294">
        <v>3</v>
      </c>
      <c r="C1288" s="82" t="s">
        <v>387</v>
      </c>
      <c r="D1288" s="173">
        <v>1300</v>
      </c>
      <c r="E1288" s="229">
        <v>30.3</v>
      </c>
      <c r="F1288" s="229">
        <v>5.4</v>
      </c>
      <c r="G1288" s="258">
        <v>53.8</v>
      </c>
      <c r="H1288" s="258">
        <v>23.1</v>
      </c>
      <c r="I1288" s="258">
        <v>6.2</v>
      </c>
      <c r="J1288" s="122"/>
      <c r="K1288" s="123"/>
      <c r="L1288" s="124"/>
      <c r="M1288" s="122"/>
      <c r="N1288" s="123"/>
      <c r="O1288" s="124"/>
      <c r="P1288" s="122"/>
      <c r="Q1288" s="123"/>
      <c r="R1288" s="124"/>
      <c r="T1288" s="134"/>
    </row>
    <row r="1289" spans="1:20" s="133" customFormat="1" ht="12" customHeight="1" x14ac:dyDescent="0.2">
      <c r="A1289" s="121"/>
      <c r="B1289" s="294">
        <v>3</v>
      </c>
      <c r="C1289" s="82" t="s">
        <v>388</v>
      </c>
      <c r="D1289" s="173">
        <v>910</v>
      </c>
      <c r="E1289" s="229">
        <v>29.7</v>
      </c>
      <c r="F1289" s="229">
        <v>5.4</v>
      </c>
      <c r="G1289" s="258">
        <v>44.5</v>
      </c>
      <c r="H1289" s="258">
        <v>34.1</v>
      </c>
      <c r="I1289" s="258">
        <v>8.1999999999999993</v>
      </c>
      <c r="J1289" s="122"/>
      <c r="K1289" s="123"/>
      <c r="L1289" s="124"/>
      <c r="M1289" s="122"/>
      <c r="N1289" s="123"/>
      <c r="O1289" s="124"/>
      <c r="P1289" s="122"/>
      <c r="Q1289" s="123"/>
      <c r="R1289" s="124"/>
      <c r="T1289" s="134"/>
    </row>
    <row r="1290" spans="1:20" s="133" customFormat="1" ht="12" customHeight="1" x14ac:dyDescent="0.2">
      <c r="A1290" s="121"/>
      <c r="B1290" s="294">
        <v>3</v>
      </c>
      <c r="C1290" s="82" t="s">
        <v>386</v>
      </c>
      <c r="D1290" s="173">
        <v>2210</v>
      </c>
      <c r="E1290" s="229">
        <v>30.1</v>
      </c>
      <c r="F1290" s="229">
        <v>5.4</v>
      </c>
      <c r="G1290" s="258">
        <v>50</v>
      </c>
      <c r="H1290" s="258">
        <v>27.4</v>
      </c>
      <c r="I1290" s="258">
        <v>7</v>
      </c>
      <c r="J1290" s="122"/>
      <c r="K1290" s="123"/>
      <c r="L1290" s="124"/>
      <c r="M1290" s="122"/>
      <c r="N1290" s="123"/>
      <c r="O1290" s="124"/>
      <c r="P1290" s="122"/>
      <c r="Q1290" s="123"/>
      <c r="R1290" s="124"/>
      <c r="T1290" s="134"/>
    </row>
    <row r="1291" spans="1:20" s="133" customFormat="1" ht="12" customHeight="1" x14ac:dyDescent="0.2">
      <c r="A1291" s="121" t="s">
        <v>695</v>
      </c>
      <c r="B1291" s="294">
        <v>3</v>
      </c>
      <c r="C1291" s="82" t="s">
        <v>387</v>
      </c>
      <c r="D1291" s="173">
        <v>3945</v>
      </c>
      <c r="E1291" s="229">
        <v>30</v>
      </c>
      <c r="F1291" s="229">
        <v>5</v>
      </c>
      <c r="G1291" s="258">
        <v>66</v>
      </c>
      <c r="H1291" s="258">
        <v>22.2</v>
      </c>
      <c r="I1291" s="258">
        <v>4.9000000000000004</v>
      </c>
      <c r="J1291" s="122"/>
      <c r="K1291" s="123"/>
      <c r="L1291" s="124"/>
      <c r="M1291" s="122"/>
      <c r="N1291" s="123"/>
      <c r="O1291" s="124"/>
      <c r="P1291" s="122"/>
      <c r="Q1291" s="123"/>
      <c r="R1291" s="124"/>
      <c r="T1291" s="134"/>
    </row>
    <row r="1292" spans="1:20" s="133" customFormat="1" ht="12" customHeight="1" x14ac:dyDescent="0.2">
      <c r="A1292" s="121"/>
      <c r="B1292" s="294">
        <v>3</v>
      </c>
      <c r="C1292" s="82" t="s">
        <v>388</v>
      </c>
      <c r="D1292" s="173">
        <v>2560</v>
      </c>
      <c r="E1292" s="229">
        <v>30.2</v>
      </c>
      <c r="F1292" s="229">
        <v>5.3</v>
      </c>
      <c r="G1292" s="258">
        <v>53.1</v>
      </c>
      <c r="H1292" s="258">
        <v>35.4</v>
      </c>
      <c r="I1292" s="258">
        <v>6.6</v>
      </c>
      <c r="J1292" s="122"/>
      <c r="K1292" s="123"/>
      <c r="L1292" s="124"/>
      <c r="M1292" s="122"/>
      <c r="N1292" s="123"/>
      <c r="O1292" s="124"/>
      <c r="P1292" s="122"/>
      <c r="Q1292" s="123"/>
      <c r="R1292" s="124"/>
      <c r="T1292" s="134"/>
    </row>
    <row r="1293" spans="1:20" s="133" customFormat="1" ht="12" customHeight="1" x14ac:dyDescent="0.2">
      <c r="A1293" s="121"/>
      <c r="B1293" s="294">
        <v>3</v>
      </c>
      <c r="C1293" s="82" t="s">
        <v>386</v>
      </c>
      <c r="D1293" s="173">
        <v>6505</v>
      </c>
      <c r="E1293" s="229">
        <v>30</v>
      </c>
      <c r="F1293" s="229">
        <v>5.0999999999999996</v>
      </c>
      <c r="G1293" s="258">
        <v>61</v>
      </c>
      <c r="H1293" s="258">
        <v>27.4</v>
      </c>
      <c r="I1293" s="258">
        <v>5.6</v>
      </c>
      <c r="J1293" s="122"/>
      <c r="K1293" s="123"/>
      <c r="L1293" s="124"/>
      <c r="M1293" s="122"/>
      <c r="N1293" s="123"/>
      <c r="O1293" s="124"/>
      <c r="P1293" s="122"/>
      <c r="Q1293" s="123"/>
      <c r="R1293" s="124"/>
      <c r="T1293" s="134"/>
    </row>
    <row r="1294" spans="1:20" s="133" customFormat="1" ht="12" customHeight="1" x14ac:dyDescent="0.2">
      <c r="A1294" s="121" t="s">
        <v>696</v>
      </c>
      <c r="B1294" s="294">
        <v>3</v>
      </c>
      <c r="C1294" s="82" t="s">
        <v>387</v>
      </c>
      <c r="D1294" s="173">
        <v>1875</v>
      </c>
      <c r="E1294" s="229">
        <v>32</v>
      </c>
      <c r="F1294" s="229">
        <v>6</v>
      </c>
      <c r="G1294" s="258">
        <v>40.5</v>
      </c>
      <c r="H1294" s="258">
        <v>24.5</v>
      </c>
      <c r="I1294" s="258">
        <v>5.0999999999999996</v>
      </c>
      <c r="J1294" s="122"/>
      <c r="K1294" s="123"/>
      <c r="L1294" s="124"/>
      <c r="M1294" s="122"/>
      <c r="N1294" s="123"/>
      <c r="O1294" s="124"/>
      <c r="P1294" s="122"/>
      <c r="Q1294" s="123"/>
      <c r="R1294" s="124"/>
      <c r="T1294" s="134"/>
    </row>
    <row r="1295" spans="1:20" s="133" customFormat="1" ht="12" customHeight="1" x14ac:dyDescent="0.2">
      <c r="A1295" s="121"/>
      <c r="B1295" s="294">
        <v>3</v>
      </c>
      <c r="C1295" s="82" t="s">
        <v>388</v>
      </c>
      <c r="D1295" s="173">
        <v>1325</v>
      </c>
      <c r="E1295" s="229">
        <v>30.4</v>
      </c>
      <c r="F1295" s="229">
        <v>5.9</v>
      </c>
      <c r="G1295" s="258">
        <v>36.200000000000003</v>
      </c>
      <c r="H1295" s="258">
        <v>34.700000000000003</v>
      </c>
      <c r="I1295" s="258">
        <v>7.2</v>
      </c>
      <c r="J1295" s="122"/>
      <c r="K1295" s="123"/>
      <c r="L1295" s="124"/>
      <c r="M1295" s="122"/>
      <c r="N1295" s="123"/>
      <c r="O1295" s="124"/>
      <c r="P1295" s="122"/>
      <c r="Q1295" s="123"/>
      <c r="R1295" s="124"/>
      <c r="T1295" s="134"/>
    </row>
    <row r="1296" spans="1:20" s="133" customFormat="1" ht="12" customHeight="1" x14ac:dyDescent="0.2">
      <c r="A1296" s="121"/>
      <c r="B1296" s="294">
        <v>3</v>
      </c>
      <c r="C1296" s="82" t="s">
        <v>386</v>
      </c>
      <c r="D1296" s="173">
        <v>3195</v>
      </c>
      <c r="E1296" s="229">
        <v>31.4</v>
      </c>
      <c r="F1296" s="229">
        <v>6</v>
      </c>
      <c r="G1296" s="258">
        <v>39</v>
      </c>
      <c r="H1296" s="258">
        <v>28.8</v>
      </c>
      <c r="I1296" s="258">
        <v>5.9</v>
      </c>
      <c r="J1296" s="122"/>
      <c r="K1296" s="123"/>
      <c r="L1296" s="124"/>
      <c r="M1296" s="122"/>
      <c r="N1296" s="123"/>
      <c r="O1296" s="124"/>
      <c r="P1296" s="122"/>
      <c r="Q1296" s="123"/>
      <c r="R1296" s="124"/>
      <c r="T1296" s="134"/>
    </row>
    <row r="1297" spans="1:20" s="133" customFormat="1" ht="12" customHeight="1" x14ac:dyDescent="0.2">
      <c r="A1297" s="121" t="s">
        <v>697</v>
      </c>
      <c r="B1297" s="294">
        <v>3</v>
      </c>
      <c r="C1297" s="82" t="s">
        <v>387</v>
      </c>
      <c r="D1297" s="173">
        <v>1625</v>
      </c>
      <c r="E1297" s="229">
        <v>30.8</v>
      </c>
      <c r="F1297" s="229">
        <v>4.8</v>
      </c>
      <c r="G1297" s="258">
        <v>56.6</v>
      </c>
      <c r="H1297" s="258">
        <v>29.5</v>
      </c>
      <c r="I1297" s="258">
        <v>4.9000000000000004</v>
      </c>
      <c r="J1297" s="122"/>
      <c r="K1297" s="123"/>
      <c r="L1297" s="124"/>
      <c r="M1297" s="122"/>
      <c r="N1297" s="123"/>
      <c r="O1297" s="124"/>
      <c r="P1297" s="122"/>
      <c r="Q1297" s="123"/>
      <c r="R1297" s="124"/>
      <c r="T1297" s="134"/>
    </row>
    <row r="1298" spans="1:20" s="133" customFormat="1" ht="12" customHeight="1" x14ac:dyDescent="0.2">
      <c r="A1298" s="121"/>
      <c r="B1298" s="294">
        <v>3</v>
      </c>
      <c r="C1298" s="82" t="s">
        <v>388</v>
      </c>
      <c r="D1298" s="173">
        <v>1165</v>
      </c>
      <c r="E1298" s="229">
        <v>30.9</v>
      </c>
      <c r="F1298" s="229">
        <v>5.0999999999999996</v>
      </c>
      <c r="G1298" s="258">
        <v>43.3</v>
      </c>
      <c r="H1298" s="258">
        <v>39.5</v>
      </c>
      <c r="I1298" s="258">
        <v>6.9</v>
      </c>
      <c r="J1298" s="122"/>
      <c r="K1298" s="123"/>
      <c r="L1298" s="124"/>
      <c r="M1298" s="122"/>
      <c r="N1298" s="123"/>
      <c r="O1298" s="124"/>
      <c r="P1298" s="122"/>
      <c r="Q1298" s="123"/>
      <c r="R1298" s="124"/>
      <c r="T1298" s="134"/>
    </row>
    <row r="1299" spans="1:20" s="133" customFormat="1" ht="12" customHeight="1" x14ac:dyDescent="0.2">
      <c r="A1299" s="121"/>
      <c r="B1299" s="294">
        <v>3</v>
      </c>
      <c r="C1299" s="82" t="s">
        <v>386</v>
      </c>
      <c r="D1299" s="173">
        <v>2790</v>
      </c>
      <c r="E1299" s="229">
        <v>30.8</v>
      </c>
      <c r="F1299" s="229">
        <v>4.9000000000000004</v>
      </c>
      <c r="G1299" s="258">
        <v>51.3</v>
      </c>
      <c r="H1299" s="258">
        <v>33.9</v>
      </c>
      <c r="I1299" s="258">
        <v>5.7</v>
      </c>
      <c r="J1299" s="122"/>
      <c r="K1299" s="123"/>
      <c r="L1299" s="124"/>
      <c r="M1299" s="122"/>
      <c r="N1299" s="123"/>
      <c r="O1299" s="124"/>
      <c r="P1299" s="122"/>
      <c r="Q1299" s="123"/>
      <c r="R1299" s="124"/>
      <c r="T1299" s="134"/>
    </row>
    <row r="1300" spans="1:20" s="133" customFormat="1" ht="12" customHeight="1" x14ac:dyDescent="0.2">
      <c r="A1300" s="121" t="s">
        <v>698</v>
      </c>
      <c r="B1300" s="294">
        <v>3</v>
      </c>
      <c r="C1300" s="82" t="s">
        <v>387</v>
      </c>
      <c r="D1300" s="173">
        <v>1815</v>
      </c>
      <c r="E1300" s="229">
        <v>32</v>
      </c>
      <c r="F1300" s="229">
        <v>7.4</v>
      </c>
      <c r="G1300" s="258">
        <v>55.6</v>
      </c>
      <c r="H1300" s="258">
        <v>34.200000000000003</v>
      </c>
      <c r="I1300" s="258">
        <v>6.6</v>
      </c>
      <c r="J1300" s="122"/>
      <c r="K1300" s="123"/>
      <c r="L1300" s="124"/>
      <c r="M1300" s="122"/>
      <c r="N1300" s="123"/>
      <c r="O1300" s="124"/>
      <c r="P1300" s="122"/>
      <c r="Q1300" s="123"/>
      <c r="R1300" s="124"/>
      <c r="T1300" s="134"/>
    </row>
    <row r="1301" spans="1:20" s="133" customFormat="1" ht="12" customHeight="1" x14ac:dyDescent="0.2">
      <c r="A1301" s="121"/>
      <c r="B1301" s="294">
        <v>3</v>
      </c>
      <c r="C1301" s="82" t="s">
        <v>388</v>
      </c>
      <c r="D1301" s="173">
        <v>1275</v>
      </c>
      <c r="E1301" s="229">
        <v>32.200000000000003</v>
      </c>
      <c r="F1301" s="229">
        <v>7.4</v>
      </c>
      <c r="G1301" s="258">
        <v>43.5</v>
      </c>
      <c r="H1301" s="258">
        <v>44.3</v>
      </c>
      <c r="I1301" s="258">
        <v>8.6</v>
      </c>
      <c r="J1301" s="122"/>
      <c r="K1301" s="123"/>
      <c r="L1301" s="124"/>
      <c r="M1301" s="122"/>
      <c r="N1301" s="123"/>
      <c r="O1301" s="124"/>
      <c r="P1301" s="122"/>
      <c r="Q1301" s="123"/>
      <c r="R1301" s="124"/>
      <c r="T1301" s="134"/>
    </row>
    <row r="1302" spans="1:20" s="133" customFormat="1" ht="12" customHeight="1" x14ac:dyDescent="0.2">
      <c r="A1302" s="121"/>
      <c r="B1302" s="294">
        <v>3</v>
      </c>
      <c r="C1302" s="82" t="s">
        <v>386</v>
      </c>
      <c r="D1302" s="173">
        <v>3095</v>
      </c>
      <c r="E1302" s="229">
        <v>32.1</v>
      </c>
      <c r="F1302" s="229">
        <v>7.4</v>
      </c>
      <c r="G1302" s="258">
        <v>50.7</v>
      </c>
      <c r="H1302" s="258">
        <v>38.4</v>
      </c>
      <c r="I1302" s="258">
        <v>7.4</v>
      </c>
      <c r="J1302" s="122"/>
      <c r="K1302" s="123"/>
      <c r="L1302" s="124"/>
      <c r="M1302" s="122"/>
      <c r="N1302" s="123"/>
      <c r="O1302" s="124"/>
      <c r="P1302" s="122"/>
      <c r="Q1302" s="123"/>
      <c r="R1302" s="124"/>
      <c r="T1302" s="134"/>
    </row>
    <row r="1303" spans="1:20" s="133" customFormat="1" ht="12" customHeight="1" x14ac:dyDescent="0.2">
      <c r="A1303" s="121" t="s">
        <v>699</v>
      </c>
      <c r="B1303" s="294">
        <v>3</v>
      </c>
      <c r="C1303" s="82" t="s">
        <v>387</v>
      </c>
      <c r="D1303" s="173">
        <v>1295</v>
      </c>
      <c r="E1303" s="229">
        <v>34.9</v>
      </c>
      <c r="F1303" s="229">
        <v>6.8</v>
      </c>
      <c r="G1303" s="258">
        <v>31.7</v>
      </c>
      <c r="H1303" s="258">
        <v>21.6</v>
      </c>
      <c r="I1303" s="258">
        <v>3.9</v>
      </c>
      <c r="J1303" s="122"/>
      <c r="K1303" s="123"/>
      <c r="L1303" s="124"/>
      <c r="M1303" s="122"/>
      <c r="N1303" s="123"/>
      <c r="O1303" s="124"/>
      <c r="P1303" s="122"/>
      <c r="Q1303" s="123"/>
      <c r="R1303" s="124"/>
      <c r="T1303" s="134"/>
    </row>
    <row r="1304" spans="1:20" s="133" customFormat="1" ht="12" customHeight="1" x14ac:dyDescent="0.2">
      <c r="A1304" s="121"/>
      <c r="B1304" s="294">
        <v>3</v>
      </c>
      <c r="C1304" s="82" t="s">
        <v>388</v>
      </c>
      <c r="D1304" s="173">
        <v>900</v>
      </c>
      <c r="E1304" s="229">
        <v>34.299999999999997</v>
      </c>
      <c r="F1304" s="229">
        <v>7.3</v>
      </c>
      <c r="G1304" s="258">
        <v>28.3</v>
      </c>
      <c r="H1304" s="258">
        <v>32.200000000000003</v>
      </c>
      <c r="I1304" s="258">
        <v>5.6</v>
      </c>
      <c r="J1304" s="122"/>
      <c r="K1304" s="123"/>
      <c r="L1304" s="124"/>
      <c r="M1304" s="122"/>
      <c r="N1304" s="123"/>
      <c r="O1304" s="124"/>
      <c r="P1304" s="122"/>
      <c r="Q1304" s="123"/>
      <c r="R1304" s="124"/>
      <c r="T1304" s="134"/>
    </row>
    <row r="1305" spans="1:20" s="133" customFormat="1" ht="12" customHeight="1" x14ac:dyDescent="0.2">
      <c r="A1305" s="121"/>
      <c r="B1305" s="294">
        <v>3</v>
      </c>
      <c r="C1305" s="82" t="s">
        <v>386</v>
      </c>
      <c r="D1305" s="173">
        <v>2190</v>
      </c>
      <c r="E1305" s="229">
        <v>34.700000000000003</v>
      </c>
      <c r="F1305" s="229">
        <v>7</v>
      </c>
      <c r="G1305" s="258">
        <v>30.4</v>
      </c>
      <c r="H1305" s="258">
        <v>26</v>
      </c>
      <c r="I1305" s="258">
        <v>4.8</v>
      </c>
      <c r="J1305" s="122"/>
      <c r="K1305" s="123"/>
      <c r="L1305" s="124"/>
      <c r="M1305" s="122"/>
      <c r="N1305" s="123"/>
      <c r="O1305" s="124"/>
      <c r="P1305" s="122"/>
      <c r="Q1305" s="123"/>
      <c r="R1305" s="124"/>
      <c r="T1305" s="134"/>
    </row>
    <row r="1306" spans="1:20" s="133" customFormat="1" ht="12" customHeight="1" x14ac:dyDescent="0.2">
      <c r="A1306" s="121" t="s">
        <v>700</v>
      </c>
      <c r="B1306" s="294">
        <v>3</v>
      </c>
      <c r="C1306" s="82" t="s">
        <v>387</v>
      </c>
      <c r="D1306" s="173">
        <v>1760</v>
      </c>
      <c r="E1306" s="229">
        <v>32</v>
      </c>
      <c r="F1306" s="229">
        <v>6.3</v>
      </c>
      <c r="G1306" s="258">
        <v>41.2</v>
      </c>
      <c r="H1306" s="258">
        <v>25</v>
      </c>
      <c r="I1306" s="258">
        <v>6</v>
      </c>
      <c r="J1306" s="122"/>
      <c r="K1306" s="123"/>
      <c r="L1306" s="124"/>
      <c r="M1306" s="122"/>
      <c r="N1306" s="123"/>
      <c r="O1306" s="124"/>
      <c r="P1306" s="122"/>
      <c r="Q1306" s="123"/>
      <c r="R1306" s="124"/>
      <c r="T1306" s="134"/>
    </row>
    <row r="1307" spans="1:20" s="133" customFormat="1" ht="12" customHeight="1" x14ac:dyDescent="0.2">
      <c r="A1307" s="121"/>
      <c r="B1307" s="294">
        <v>3</v>
      </c>
      <c r="C1307" s="82" t="s">
        <v>388</v>
      </c>
      <c r="D1307" s="173">
        <v>1135</v>
      </c>
      <c r="E1307" s="229">
        <v>31.3</v>
      </c>
      <c r="F1307" s="229">
        <v>7.3</v>
      </c>
      <c r="G1307" s="258">
        <v>35.200000000000003</v>
      </c>
      <c r="H1307" s="258">
        <v>33.9</v>
      </c>
      <c r="I1307" s="258">
        <v>7.9</v>
      </c>
      <c r="J1307" s="122"/>
      <c r="K1307" s="123"/>
      <c r="L1307" s="124"/>
      <c r="M1307" s="122"/>
      <c r="N1307" s="123"/>
      <c r="O1307" s="124"/>
      <c r="P1307" s="122"/>
      <c r="Q1307" s="123"/>
      <c r="R1307" s="124"/>
      <c r="T1307" s="134"/>
    </row>
    <row r="1308" spans="1:20" s="133" customFormat="1" ht="12" customHeight="1" x14ac:dyDescent="0.2">
      <c r="A1308" s="121"/>
      <c r="B1308" s="294">
        <v>3</v>
      </c>
      <c r="C1308" s="82" t="s">
        <v>386</v>
      </c>
      <c r="D1308" s="173">
        <v>2895</v>
      </c>
      <c r="E1308" s="229">
        <v>31.7</v>
      </c>
      <c r="F1308" s="229">
        <v>6.7</v>
      </c>
      <c r="G1308" s="258">
        <v>38.9</v>
      </c>
      <c r="H1308" s="258">
        <v>28.5</v>
      </c>
      <c r="I1308" s="258">
        <v>6.7</v>
      </c>
      <c r="J1308" s="122"/>
      <c r="K1308" s="123"/>
      <c r="L1308" s="124"/>
      <c r="M1308" s="122"/>
      <c r="N1308" s="123"/>
      <c r="O1308" s="124"/>
      <c r="P1308" s="122"/>
      <c r="Q1308" s="123"/>
      <c r="R1308" s="124"/>
      <c r="T1308" s="134"/>
    </row>
    <row r="1309" spans="1:20" s="133" customFormat="1" ht="12" customHeight="1" x14ac:dyDescent="0.2">
      <c r="A1309" s="121" t="s">
        <v>701</v>
      </c>
      <c r="B1309" s="294">
        <v>3</v>
      </c>
      <c r="C1309" s="82" t="s">
        <v>387</v>
      </c>
      <c r="D1309" s="173">
        <v>1410</v>
      </c>
      <c r="E1309" s="229">
        <v>32.9</v>
      </c>
      <c r="F1309" s="229">
        <v>6.9</v>
      </c>
      <c r="G1309" s="258">
        <v>51.8</v>
      </c>
      <c r="H1309" s="258">
        <v>35.5</v>
      </c>
      <c r="I1309" s="258">
        <v>4.3</v>
      </c>
      <c r="J1309" s="122"/>
      <c r="K1309" s="123"/>
      <c r="L1309" s="124"/>
      <c r="M1309" s="122"/>
      <c r="N1309" s="123"/>
      <c r="O1309" s="124"/>
      <c r="P1309" s="122"/>
      <c r="Q1309" s="123"/>
      <c r="R1309" s="124"/>
      <c r="T1309" s="134"/>
    </row>
    <row r="1310" spans="1:20" s="133" customFormat="1" ht="12" customHeight="1" x14ac:dyDescent="0.2">
      <c r="A1310" s="121"/>
      <c r="B1310" s="294">
        <v>3</v>
      </c>
      <c r="C1310" s="82" t="s">
        <v>388</v>
      </c>
      <c r="D1310" s="173">
        <v>935</v>
      </c>
      <c r="E1310" s="229">
        <v>32.6</v>
      </c>
      <c r="F1310" s="229">
        <v>7.2</v>
      </c>
      <c r="G1310" s="258">
        <v>41.2</v>
      </c>
      <c r="H1310" s="258">
        <v>47.6</v>
      </c>
      <c r="I1310" s="258">
        <v>7</v>
      </c>
      <c r="J1310" s="122"/>
      <c r="K1310" s="123"/>
      <c r="L1310" s="124"/>
      <c r="M1310" s="122"/>
      <c r="N1310" s="123"/>
      <c r="O1310" s="124"/>
      <c r="P1310" s="122"/>
      <c r="Q1310" s="123"/>
      <c r="R1310" s="124"/>
      <c r="T1310" s="134"/>
    </row>
    <row r="1311" spans="1:20" s="133" customFormat="1" ht="12" customHeight="1" x14ac:dyDescent="0.2">
      <c r="A1311" s="121"/>
      <c r="B1311" s="294">
        <v>3</v>
      </c>
      <c r="C1311" s="82" t="s">
        <v>386</v>
      </c>
      <c r="D1311" s="173">
        <v>2345</v>
      </c>
      <c r="E1311" s="229">
        <v>32.700000000000003</v>
      </c>
      <c r="F1311" s="229">
        <v>7</v>
      </c>
      <c r="G1311" s="258">
        <v>47.8</v>
      </c>
      <c r="H1311" s="258">
        <v>40.299999999999997</v>
      </c>
      <c r="I1311" s="258">
        <v>5.3</v>
      </c>
      <c r="J1311" s="122"/>
      <c r="K1311" s="123"/>
      <c r="L1311" s="124"/>
      <c r="M1311" s="122"/>
      <c r="N1311" s="123"/>
      <c r="O1311" s="124"/>
      <c r="P1311" s="122"/>
      <c r="Q1311" s="123"/>
      <c r="R1311" s="124"/>
      <c r="T1311" s="134"/>
    </row>
    <row r="1312" spans="1:20" s="133" customFormat="1" ht="12" customHeight="1" x14ac:dyDescent="0.2">
      <c r="A1312" s="121" t="s">
        <v>702</v>
      </c>
      <c r="B1312" s="294">
        <v>3</v>
      </c>
      <c r="C1312" s="82" t="s">
        <v>387</v>
      </c>
      <c r="D1312" s="173">
        <v>1865</v>
      </c>
      <c r="E1312" s="229">
        <v>30.9</v>
      </c>
      <c r="F1312" s="229">
        <v>6.8</v>
      </c>
      <c r="G1312" s="258">
        <v>53.4</v>
      </c>
      <c r="H1312" s="258">
        <v>31.1</v>
      </c>
      <c r="I1312" s="258">
        <v>6.2</v>
      </c>
      <c r="J1312" s="122"/>
      <c r="K1312" s="123"/>
      <c r="L1312" s="124"/>
      <c r="M1312" s="122"/>
      <c r="N1312" s="123"/>
      <c r="O1312" s="124"/>
      <c r="P1312" s="122"/>
      <c r="Q1312" s="123"/>
      <c r="R1312" s="124"/>
      <c r="T1312" s="134"/>
    </row>
    <row r="1313" spans="1:20" s="133" customFormat="1" ht="12" customHeight="1" x14ac:dyDescent="0.2">
      <c r="A1313" s="121"/>
      <c r="B1313" s="294">
        <v>3</v>
      </c>
      <c r="C1313" s="82" t="s">
        <v>388</v>
      </c>
      <c r="D1313" s="173">
        <v>1290</v>
      </c>
      <c r="E1313" s="229">
        <v>29.7</v>
      </c>
      <c r="F1313" s="229">
        <v>6.8</v>
      </c>
      <c r="G1313" s="258">
        <v>44.6</v>
      </c>
      <c r="H1313" s="258">
        <v>39.9</v>
      </c>
      <c r="I1313" s="258">
        <v>8.1</v>
      </c>
      <c r="J1313" s="122"/>
      <c r="K1313" s="123"/>
      <c r="L1313" s="124"/>
      <c r="M1313" s="122"/>
      <c r="N1313" s="123"/>
      <c r="O1313" s="124"/>
      <c r="P1313" s="122"/>
      <c r="Q1313" s="123"/>
      <c r="R1313" s="124"/>
      <c r="T1313" s="134"/>
    </row>
    <row r="1314" spans="1:20" s="133" customFormat="1" ht="12" customHeight="1" x14ac:dyDescent="0.2">
      <c r="A1314" s="121"/>
      <c r="B1314" s="294">
        <v>3</v>
      </c>
      <c r="C1314" s="82" t="s">
        <v>386</v>
      </c>
      <c r="D1314" s="173">
        <v>3155</v>
      </c>
      <c r="E1314" s="229">
        <v>30.4</v>
      </c>
      <c r="F1314" s="229">
        <v>6.8</v>
      </c>
      <c r="G1314" s="258">
        <v>49.8</v>
      </c>
      <c r="H1314" s="258">
        <v>34.700000000000003</v>
      </c>
      <c r="I1314" s="258">
        <v>7</v>
      </c>
      <c r="J1314" s="122"/>
      <c r="K1314" s="123"/>
      <c r="L1314" s="124"/>
      <c r="M1314" s="122"/>
      <c r="N1314" s="123"/>
      <c r="O1314" s="124"/>
      <c r="P1314" s="122"/>
      <c r="Q1314" s="123"/>
      <c r="R1314" s="124"/>
      <c r="T1314" s="134"/>
    </row>
    <row r="1315" spans="1:20" s="133" customFormat="1" ht="20.100000000000001" customHeight="1" x14ac:dyDescent="0.2">
      <c r="A1315" s="117" t="s">
        <v>392</v>
      </c>
      <c r="B1315" s="292">
        <v>0</v>
      </c>
      <c r="C1315" s="81" t="s">
        <v>387</v>
      </c>
      <c r="D1315" s="170">
        <v>5872480</v>
      </c>
      <c r="E1315" s="228">
        <v>37.299999999999997</v>
      </c>
      <c r="F1315" s="228">
        <v>14.8</v>
      </c>
      <c r="G1315" s="259">
        <v>48.6</v>
      </c>
      <c r="H1315" s="259">
        <v>37.799999999999997</v>
      </c>
      <c r="I1315" s="259">
        <v>12.6</v>
      </c>
      <c r="J1315" s="118"/>
      <c r="K1315" s="119"/>
      <c r="L1315" s="120"/>
      <c r="M1315" s="118"/>
      <c r="N1315" s="119"/>
      <c r="O1315" s="120"/>
      <c r="P1315" s="118"/>
      <c r="Q1315" s="119"/>
      <c r="R1315" s="120"/>
      <c r="T1315" s="134"/>
    </row>
    <row r="1316" spans="1:20" s="133" customFormat="1" ht="12" customHeight="1" x14ac:dyDescent="0.2">
      <c r="A1316" s="117"/>
      <c r="B1316" s="292">
        <v>0</v>
      </c>
      <c r="C1316" s="81" t="s">
        <v>388</v>
      </c>
      <c r="D1316" s="170">
        <v>5042975</v>
      </c>
      <c r="E1316" s="228">
        <v>38</v>
      </c>
      <c r="F1316" s="228">
        <v>15.7</v>
      </c>
      <c r="G1316" s="259">
        <v>37.299999999999997</v>
      </c>
      <c r="H1316" s="259">
        <v>47.2</v>
      </c>
      <c r="I1316" s="259">
        <v>12.9</v>
      </c>
      <c r="J1316" s="118"/>
      <c r="K1316" s="119"/>
      <c r="L1316" s="120"/>
      <c r="M1316" s="118"/>
      <c r="N1316" s="119"/>
      <c r="O1316" s="120"/>
      <c r="P1316" s="118"/>
      <c r="Q1316" s="119"/>
      <c r="R1316" s="120"/>
      <c r="T1316" s="134"/>
    </row>
    <row r="1317" spans="1:20" s="133" customFormat="1" ht="12" customHeight="1" x14ac:dyDescent="0.2">
      <c r="A1317" s="117"/>
      <c r="B1317" s="292">
        <v>0</v>
      </c>
      <c r="C1317" s="81" t="s">
        <v>386</v>
      </c>
      <c r="D1317" s="170">
        <v>10915455</v>
      </c>
      <c r="E1317" s="228">
        <v>37.6</v>
      </c>
      <c r="F1317" s="228">
        <v>15.2</v>
      </c>
      <c r="G1317" s="259">
        <v>43.4</v>
      </c>
      <c r="H1317" s="259">
        <v>42.2</v>
      </c>
      <c r="I1317" s="259">
        <v>12.7</v>
      </c>
      <c r="J1317" s="118"/>
      <c r="K1317" s="119"/>
      <c r="L1317" s="120"/>
      <c r="M1317" s="118"/>
      <c r="N1317" s="119"/>
      <c r="O1317" s="120"/>
      <c r="P1317" s="118"/>
      <c r="Q1317" s="119"/>
      <c r="R1317" s="120"/>
      <c r="T1317" s="134"/>
    </row>
    <row r="1318" spans="1:20" ht="6" customHeight="1" x14ac:dyDescent="0.2">
      <c r="A1318" s="15"/>
      <c r="B1318" s="289"/>
      <c r="C1318" s="21"/>
      <c r="D1318" s="7"/>
      <c r="E1318" s="7"/>
      <c r="F1318" s="7"/>
      <c r="G1318" s="24"/>
      <c r="H1318" s="7"/>
      <c r="I1318" s="7"/>
    </row>
    <row r="1319" spans="1:20" ht="35.1" customHeight="1" x14ac:dyDescent="0.2">
      <c r="A1319" s="658" t="s">
        <v>791</v>
      </c>
      <c r="B1319" s="658"/>
      <c r="C1319" s="658"/>
      <c r="D1319" s="165"/>
      <c r="E1319" s="165"/>
      <c r="F1319" s="165"/>
      <c r="G1319" s="165"/>
      <c r="H1319" s="165"/>
      <c r="I1319" s="165"/>
    </row>
    <row r="1320" spans="1:20" ht="15" customHeight="1" x14ac:dyDescent="0.2">
      <c r="A1320" s="659" t="s">
        <v>792</v>
      </c>
      <c r="B1320" s="659"/>
      <c r="C1320" s="659"/>
      <c r="D1320" s="165"/>
      <c r="E1320" s="165"/>
      <c r="F1320" s="165"/>
      <c r="G1320" s="165"/>
      <c r="H1320" s="165"/>
      <c r="I1320" s="165"/>
    </row>
    <row r="1321" spans="1:20" ht="35.1" customHeight="1" x14ac:dyDescent="0.2">
      <c r="A1321" s="659" t="s">
        <v>793</v>
      </c>
      <c r="B1321" s="659"/>
      <c r="C1321" s="659"/>
      <c r="D1321" s="165"/>
      <c r="E1321" s="165"/>
      <c r="F1321" s="165"/>
      <c r="G1321" s="165"/>
      <c r="H1321" s="165"/>
      <c r="I1321" s="165"/>
    </row>
    <row r="1322" spans="1:20" ht="15" customHeight="1" x14ac:dyDescent="0.2">
      <c r="A1322" s="207" t="s">
        <v>79</v>
      </c>
      <c r="B1322" s="207"/>
      <c r="D1322" s="2"/>
      <c r="E1322" s="2"/>
      <c r="F1322" s="2"/>
      <c r="G1322" s="2"/>
      <c r="H1322" s="2"/>
      <c r="I1322" s="2"/>
    </row>
  </sheetData>
  <autoFilter ref="B3:B1317"/>
  <mergeCells count="11">
    <mergeCell ref="A1319:C1319"/>
    <mergeCell ref="A1320:C1320"/>
    <mergeCell ref="A1321:C1321"/>
    <mergeCell ref="G3:I3"/>
    <mergeCell ref="E5:F5"/>
    <mergeCell ref="G5:I5"/>
    <mergeCell ref="D3:D5"/>
    <mergeCell ref="E3:F3"/>
    <mergeCell ref="A3:A6"/>
    <mergeCell ref="C3:C6"/>
    <mergeCell ref="B3:B6"/>
  </mergeCells>
  <phoneticPr fontId="2" type="noConversion"/>
  <hyperlinks>
    <hyperlink ref="I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57" max="16383" man="1"/>
    <brk id="108" max="16383" man="1"/>
    <brk id="162" max="16383" man="1"/>
    <brk id="216" max="16383" man="1"/>
    <brk id="267" max="16383" man="1"/>
    <brk id="321" max="16383" man="1"/>
    <brk id="375" max="16383" man="1"/>
    <brk id="429" max="16383" man="1"/>
    <brk id="480" max="16383" man="1"/>
    <brk id="531" max="16383" man="1"/>
    <brk id="585" max="16383" man="1"/>
    <brk id="639" max="16383" man="1"/>
    <brk id="693" max="16383" man="1"/>
    <brk id="747" max="16383" man="1"/>
    <brk id="801" max="16383" man="1"/>
    <brk id="855" max="16383" man="1"/>
    <brk id="909" max="16383" man="1"/>
    <brk id="963" max="16383" man="1"/>
    <brk id="1014" max="16383" man="1"/>
    <brk id="1065" max="16383" man="1"/>
    <brk id="1119" max="16383" man="1"/>
    <brk id="1167" max="16383" man="1"/>
    <brk id="1218" max="16383" man="1"/>
    <brk id="1272"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W1348"/>
  <sheetViews>
    <sheetView showGridLines="0" zoomScaleNormal="100" zoomScaleSheetLayoutView="100" workbookViewId="0">
      <pane xSplit="3" ySplit="6" topLeftCell="D7" activePane="bottomRight" state="frozen"/>
      <selection pane="topRight"/>
      <selection pane="bottomLeft"/>
      <selection pane="bottomRight"/>
    </sheetView>
  </sheetViews>
  <sheetFormatPr baseColWidth="10" defaultColWidth="11.42578125" defaultRowHeight="11.25" x14ac:dyDescent="0.2"/>
  <cols>
    <col min="1" max="1" width="35.7109375" style="28" customWidth="1" collapsed="1"/>
    <col min="2" max="2" width="7.7109375" style="28" customWidth="1" collapsed="1"/>
    <col min="3" max="3" width="9.7109375" style="28" customWidth="1" collapsed="1"/>
    <col min="4" max="4" width="9.7109375" style="30" customWidth="1" collapsed="1"/>
    <col min="5" max="5" width="4.7109375" style="28" customWidth="1" collapsed="1"/>
    <col min="6" max="6" width="8.7109375" style="28" customWidth="1" collapsed="1"/>
    <col min="7" max="7" width="5.28515625" style="28" customWidth="1" collapsed="1"/>
    <col min="8" max="8" width="4.7109375" style="28" customWidth="1" collapsed="1"/>
    <col min="9" max="9" width="8.7109375" style="28" customWidth="1" collapsed="1"/>
    <col min="10" max="10" width="5.28515625" style="28" customWidth="1" collapsed="1"/>
    <col min="11" max="11" width="3.7109375" style="28" customWidth="1" collapsed="1"/>
    <col min="12" max="12" width="8.28515625" style="28" customWidth="1" collapsed="1"/>
    <col min="13" max="13" width="5.28515625" style="28" customWidth="1" collapsed="1"/>
    <col min="14" max="14" width="5.7109375" style="28" customWidth="1" collapsed="1"/>
    <col min="15" max="15" width="8.28515625" style="28" customWidth="1" collapsed="1"/>
    <col min="16" max="16" width="5.28515625" style="28" customWidth="1" collapsed="1"/>
    <col min="17" max="17" width="4.7109375" style="28" customWidth="1" collapsed="1"/>
    <col min="18" max="18" width="8.28515625" style="28" customWidth="1" collapsed="1"/>
    <col min="19" max="19" width="5.28515625" style="28" customWidth="1" collapsed="1"/>
    <col min="20" max="16384" width="11.42578125" style="111" collapsed="1"/>
  </cols>
  <sheetData>
    <row r="1" spans="1:23" s="28" customFormat="1" ht="30" customHeight="1" x14ac:dyDescent="0.2">
      <c r="A1" s="158" t="s">
        <v>967</v>
      </c>
      <c r="B1" s="158"/>
      <c r="C1" s="149"/>
      <c r="D1" s="149"/>
      <c r="E1" s="149"/>
      <c r="F1" s="149"/>
      <c r="G1" s="149"/>
      <c r="H1" s="149"/>
      <c r="I1" s="149"/>
      <c r="J1" s="149"/>
      <c r="K1" s="163"/>
      <c r="L1" s="163"/>
      <c r="M1" s="163"/>
      <c r="N1" s="163"/>
      <c r="O1" s="163"/>
      <c r="P1" s="163"/>
      <c r="Q1" s="163"/>
      <c r="R1" s="163"/>
      <c r="S1" s="520" t="s">
        <v>1136</v>
      </c>
      <c r="T1" s="131"/>
      <c r="U1" s="131"/>
      <c r="V1" s="131"/>
      <c r="W1" s="131"/>
    </row>
    <row r="2" spans="1:23" s="28" customFormat="1" ht="20.100000000000001" customHeight="1" x14ac:dyDescent="0.2">
      <c r="A2" s="113"/>
      <c r="B2" s="150"/>
      <c r="C2" s="113"/>
      <c r="D2" s="116"/>
      <c r="E2" s="113"/>
      <c r="F2" s="113"/>
      <c r="G2" s="113"/>
      <c r="H2" s="113"/>
      <c r="I2" s="113"/>
      <c r="J2" s="113"/>
      <c r="K2" s="113"/>
      <c r="L2" s="113"/>
      <c r="M2" s="113"/>
      <c r="N2" s="113"/>
      <c r="O2" s="113"/>
      <c r="P2" s="113"/>
      <c r="Q2" s="113"/>
      <c r="R2" s="113"/>
      <c r="S2" s="113"/>
    </row>
    <row r="3" spans="1:23" s="28" customFormat="1" ht="15" customHeight="1" x14ac:dyDescent="0.2">
      <c r="A3" s="672" t="s">
        <v>400</v>
      </c>
      <c r="B3" s="674" t="s">
        <v>919</v>
      </c>
      <c r="C3" s="602" t="s">
        <v>81</v>
      </c>
      <c r="D3" s="602" t="s">
        <v>725</v>
      </c>
      <c r="E3" s="670" t="s">
        <v>936</v>
      </c>
      <c r="F3" s="671"/>
      <c r="G3" s="671"/>
      <c r="H3" s="671"/>
      <c r="I3" s="671"/>
      <c r="J3" s="671"/>
      <c r="K3" s="671"/>
      <c r="L3" s="671"/>
      <c r="M3" s="671"/>
      <c r="N3" s="671"/>
      <c r="O3" s="671"/>
      <c r="P3" s="671"/>
      <c r="Q3" s="671"/>
      <c r="R3" s="671"/>
      <c r="S3" s="671"/>
      <c r="T3" s="132"/>
      <c r="U3" s="132"/>
      <c r="V3" s="132"/>
    </row>
    <row r="4" spans="1:23" s="28" customFormat="1" ht="15" customHeight="1" x14ac:dyDescent="0.2">
      <c r="A4" s="672"/>
      <c r="B4" s="675"/>
      <c r="C4" s="602"/>
      <c r="D4" s="602"/>
      <c r="E4" s="598" t="s">
        <v>402</v>
      </c>
      <c r="F4" s="598"/>
      <c r="G4" s="598"/>
      <c r="H4" s="598" t="s">
        <v>403</v>
      </c>
      <c r="I4" s="598"/>
      <c r="J4" s="670"/>
      <c r="K4" s="646" t="s">
        <v>404</v>
      </c>
      <c r="L4" s="598"/>
      <c r="M4" s="598"/>
      <c r="N4" s="598" t="s">
        <v>405</v>
      </c>
      <c r="O4" s="598"/>
      <c r="P4" s="598"/>
      <c r="Q4" s="598" t="s">
        <v>406</v>
      </c>
      <c r="R4" s="598"/>
      <c r="S4" s="599"/>
    </row>
    <row r="5" spans="1:23" s="28" customFormat="1" ht="15" customHeight="1" x14ac:dyDescent="0.2">
      <c r="A5" s="672"/>
      <c r="B5" s="675"/>
      <c r="C5" s="602"/>
      <c r="D5" s="602"/>
      <c r="E5" s="190" t="s">
        <v>0</v>
      </c>
      <c r="F5" s="190" t="s">
        <v>389</v>
      </c>
      <c r="G5" s="190" t="s">
        <v>407</v>
      </c>
      <c r="H5" s="190" t="s">
        <v>0</v>
      </c>
      <c r="I5" s="190" t="s">
        <v>389</v>
      </c>
      <c r="J5" s="357" t="s">
        <v>407</v>
      </c>
      <c r="K5" s="356" t="s">
        <v>0</v>
      </c>
      <c r="L5" s="190" t="s">
        <v>389</v>
      </c>
      <c r="M5" s="190" t="s">
        <v>407</v>
      </c>
      <c r="N5" s="190" t="s">
        <v>0</v>
      </c>
      <c r="O5" s="190" t="s">
        <v>389</v>
      </c>
      <c r="P5" s="190" t="s">
        <v>407</v>
      </c>
      <c r="Q5" s="190" t="s">
        <v>0</v>
      </c>
      <c r="R5" s="354" t="s">
        <v>389</v>
      </c>
      <c r="S5" s="355" t="s">
        <v>407</v>
      </c>
    </row>
    <row r="6" spans="1:23" s="28" customFormat="1" ht="12" customHeight="1" x14ac:dyDescent="0.2">
      <c r="A6" s="672"/>
      <c r="B6" s="666"/>
      <c r="C6" s="602"/>
      <c r="D6" s="190">
        <v>1</v>
      </c>
      <c r="E6" s="190">
        <v>2</v>
      </c>
      <c r="F6" s="190">
        <v>3</v>
      </c>
      <c r="G6" s="190">
        <v>4</v>
      </c>
      <c r="H6" s="190">
        <v>5</v>
      </c>
      <c r="I6" s="342">
        <v>6</v>
      </c>
      <c r="J6" s="357">
        <v>7</v>
      </c>
      <c r="K6" s="356">
        <v>8</v>
      </c>
      <c r="L6" s="190">
        <v>9</v>
      </c>
      <c r="M6" s="190">
        <v>10</v>
      </c>
      <c r="N6" s="190">
        <v>11</v>
      </c>
      <c r="O6" s="190">
        <v>12</v>
      </c>
      <c r="P6" s="190">
        <v>13</v>
      </c>
      <c r="Q6" s="190">
        <v>14</v>
      </c>
      <c r="R6" s="354">
        <v>15</v>
      </c>
      <c r="S6" s="355">
        <v>16</v>
      </c>
    </row>
    <row r="7" spans="1:23" s="133" customFormat="1" ht="20.100000000000001" customHeight="1" x14ac:dyDescent="0.2">
      <c r="A7" s="117" t="s">
        <v>167</v>
      </c>
      <c r="B7" s="290">
        <v>1.2</v>
      </c>
      <c r="C7" s="81" t="s">
        <v>387</v>
      </c>
      <c r="D7" s="170">
        <v>137500</v>
      </c>
      <c r="E7" s="118" t="s">
        <v>972</v>
      </c>
      <c r="F7" s="223">
        <v>18750</v>
      </c>
      <c r="G7" s="230">
        <v>13.6</v>
      </c>
      <c r="H7" s="118" t="s">
        <v>975</v>
      </c>
      <c r="I7" s="223">
        <v>14865</v>
      </c>
      <c r="J7" s="230">
        <v>10.8</v>
      </c>
      <c r="K7" s="118" t="s">
        <v>973</v>
      </c>
      <c r="L7" s="223">
        <v>14485</v>
      </c>
      <c r="M7" s="230">
        <v>10.5</v>
      </c>
      <c r="N7" s="118" t="s">
        <v>994</v>
      </c>
      <c r="O7" s="223">
        <v>9315</v>
      </c>
      <c r="P7" s="230">
        <v>6.8</v>
      </c>
      <c r="Q7" s="118" t="s">
        <v>979</v>
      </c>
      <c r="R7" s="223">
        <v>8170</v>
      </c>
      <c r="S7" s="230">
        <v>5.9</v>
      </c>
      <c r="U7" s="134"/>
    </row>
    <row r="8" spans="1:23" s="133" customFormat="1" ht="12" customHeight="1" x14ac:dyDescent="0.2">
      <c r="A8" s="117"/>
      <c r="B8" s="290">
        <v>1.2</v>
      </c>
      <c r="C8" s="81" t="s">
        <v>388</v>
      </c>
      <c r="D8" s="170">
        <v>116695</v>
      </c>
      <c r="E8" s="118" t="s">
        <v>973</v>
      </c>
      <c r="F8" s="223">
        <v>13445</v>
      </c>
      <c r="G8" s="230">
        <v>11.5</v>
      </c>
      <c r="H8" s="118" t="s">
        <v>972</v>
      </c>
      <c r="I8" s="223">
        <v>12835</v>
      </c>
      <c r="J8" s="230">
        <v>11</v>
      </c>
      <c r="K8" s="118" t="s">
        <v>975</v>
      </c>
      <c r="L8" s="223">
        <v>12765</v>
      </c>
      <c r="M8" s="230">
        <v>10.9</v>
      </c>
      <c r="N8" s="118" t="s">
        <v>979</v>
      </c>
      <c r="O8" s="223">
        <v>5410</v>
      </c>
      <c r="P8" s="230">
        <v>4.5999999999999996</v>
      </c>
      <c r="Q8" s="118" t="s">
        <v>984</v>
      </c>
      <c r="R8" s="223">
        <v>5005</v>
      </c>
      <c r="S8" s="230">
        <v>4.3</v>
      </c>
      <c r="U8" s="134"/>
    </row>
    <row r="9" spans="1:23" s="133" customFormat="1" ht="12" customHeight="1" x14ac:dyDescent="0.2">
      <c r="A9" s="117"/>
      <c r="B9" s="290">
        <v>1.2</v>
      </c>
      <c r="C9" s="81" t="s">
        <v>386</v>
      </c>
      <c r="D9" s="170">
        <v>254195</v>
      </c>
      <c r="E9" s="118" t="s">
        <v>972</v>
      </c>
      <c r="F9" s="223">
        <v>31585</v>
      </c>
      <c r="G9" s="230">
        <v>12.4</v>
      </c>
      <c r="H9" s="118" t="s">
        <v>973</v>
      </c>
      <c r="I9" s="223">
        <v>27930</v>
      </c>
      <c r="J9" s="230">
        <v>11</v>
      </c>
      <c r="K9" s="118" t="s">
        <v>975</v>
      </c>
      <c r="L9" s="223">
        <v>27630</v>
      </c>
      <c r="M9" s="230">
        <v>10.9</v>
      </c>
      <c r="N9" s="118" t="s">
        <v>994</v>
      </c>
      <c r="O9" s="223">
        <v>14235</v>
      </c>
      <c r="P9" s="230">
        <v>5.6</v>
      </c>
      <c r="Q9" s="118" t="s">
        <v>979</v>
      </c>
      <c r="R9" s="223">
        <v>13580</v>
      </c>
      <c r="S9" s="230">
        <v>5.3</v>
      </c>
      <c r="U9" s="134"/>
    </row>
    <row r="10" spans="1:23" s="133" customFormat="1" ht="12" customHeight="1" x14ac:dyDescent="0.2">
      <c r="A10" s="121" t="s">
        <v>805</v>
      </c>
      <c r="B10" s="291">
        <v>3</v>
      </c>
      <c r="C10" s="82" t="s">
        <v>387</v>
      </c>
      <c r="D10" s="173">
        <v>8645</v>
      </c>
      <c r="E10" s="122" t="s">
        <v>974</v>
      </c>
      <c r="F10" s="224">
        <v>1395</v>
      </c>
      <c r="G10" s="232">
        <v>16.100000000000001</v>
      </c>
      <c r="H10" s="122" t="s">
        <v>972</v>
      </c>
      <c r="I10" s="224">
        <v>1370</v>
      </c>
      <c r="J10" s="232">
        <v>15.8</v>
      </c>
      <c r="K10" s="122" t="s">
        <v>979</v>
      </c>
      <c r="L10" s="224">
        <v>850</v>
      </c>
      <c r="M10" s="232">
        <v>9.8000000000000007</v>
      </c>
      <c r="N10" s="122" t="s">
        <v>994</v>
      </c>
      <c r="O10" s="224">
        <v>600</v>
      </c>
      <c r="P10" s="232">
        <v>6.9</v>
      </c>
      <c r="Q10" s="122" t="s">
        <v>975</v>
      </c>
      <c r="R10" s="224">
        <v>535</v>
      </c>
      <c r="S10" s="232">
        <v>6.2</v>
      </c>
      <c r="U10" s="134"/>
    </row>
    <row r="11" spans="1:23" s="133" customFormat="1" ht="12" customHeight="1" x14ac:dyDescent="0.2">
      <c r="A11" s="121"/>
      <c r="B11" s="291">
        <v>3</v>
      </c>
      <c r="C11" s="82" t="s">
        <v>388</v>
      </c>
      <c r="D11" s="173">
        <v>6375</v>
      </c>
      <c r="E11" s="122" t="s">
        <v>974</v>
      </c>
      <c r="F11" s="224">
        <v>1100</v>
      </c>
      <c r="G11" s="232">
        <v>17.3</v>
      </c>
      <c r="H11" s="122" t="s">
        <v>972</v>
      </c>
      <c r="I11" s="224">
        <v>815</v>
      </c>
      <c r="J11" s="232">
        <v>12.8</v>
      </c>
      <c r="K11" s="122" t="s">
        <v>979</v>
      </c>
      <c r="L11" s="224">
        <v>585</v>
      </c>
      <c r="M11" s="232">
        <v>9.1999999999999993</v>
      </c>
      <c r="N11" s="122" t="s">
        <v>975</v>
      </c>
      <c r="O11" s="224">
        <v>455</v>
      </c>
      <c r="P11" s="232">
        <v>7.1</v>
      </c>
      <c r="Q11" s="122" t="s">
        <v>973</v>
      </c>
      <c r="R11" s="224">
        <v>405</v>
      </c>
      <c r="S11" s="232">
        <v>6.4</v>
      </c>
      <c r="U11" s="134"/>
    </row>
    <row r="12" spans="1:23" s="133" customFormat="1" ht="12" customHeight="1" x14ac:dyDescent="0.2">
      <c r="A12" s="121"/>
      <c r="B12" s="291">
        <v>3</v>
      </c>
      <c r="C12" s="82" t="s">
        <v>386</v>
      </c>
      <c r="D12" s="173">
        <v>15020</v>
      </c>
      <c r="E12" s="122" t="s">
        <v>974</v>
      </c>
      <c r="F12" s="224">
        <v>2490</v>
      </c>
      <c r="G12" s="232">
        <v>16.600000000000001</v>
      </c>
      <c r="H12" s="122" t="s">
        <v>972</v>
      </c>
      <c r="I12" s="224">
        <v>2185</v>
      </c>
      <c r="J12" s="232">
        <v>14.5</v>
      </c>
      <c r="K12" s="122" t="s">
        <v>979</v>
      </c>
      <c r="L12" s="224">
        <v>1435</v>
      </c>
      <c r="M12" s="232">
        <v>9.6</v>
      </c>
      <c r="N12" s="122" t="s">
        <v>975</v>
      </c>
      <c r="O12" s="224">
        <v>995</v>
      </c>
      <c r="P12" s="232">
        <v>6.6</v>
      </c>
      <c r="Q12" s="122" t="s">
        <v>977</v>
      </c>
      <c r="R12" s="224">
        <v>810</v>
      </c>
      <c r="S12" s="232">
        <v>5.4</v>
      </c>
      <c r="U12" s="134"/>
    </row>
    <row r="13" spans="1:23" s="133" customFormat="1" ht="12" customHeight="1" x14ac:dyDescent="0.2">
      <c r="A13" s="121" t="s">
        <v>806</v>
      </c>
      <c r="B13" s="291">
        <v>3</v>
      </c>
      <c r="C13" s="82" t="s">
        <v>387</v>
      </c>
      <c r="D13" s="173">
        <v>15485</v>
      </c>
      <c r="E13" s="122" t="s">
        <v>972</v>
      </c>
      <c r="F13" s="224">
        <v>2715</v>
      </c>
      <c r="G13" s="232">
        <v>17.5</v>
      </c>
      <c r="H13" s="122" t="s">
        <v>973</v>
      </c>
      <c r="I13" s="224">
        <v>2215</v>
      </c>
      <c r="J13" s="232">
        <v>14.3</v>
      </c>
      <c r="K13" s="122" t="s">
        <v>977</v>
      </c>
      <c r="L13" s="224">
        <v>1325</v>
      </c>
      <c r="M13" s="232">
        <v>8.6</v>
      </c>
      <c r="N13" s="122" t="s">
        <v>975</v>
      </c>
      <c r="O13" s="224">
        <v>1015</v>
      </c>
      <c r="P13" s="232">
        <v>6.6</v>
      </c>
      <c r="Q13" s="122" t="s">
        <v>990</v>
      </c>
      <c r="R13" s="224">
        <v>590</v>
      </c>
      <c r="S13" s="232">
        <v>3.8</v>
      </c>
      <c r="U13" s="134"/>
    </row>
    <row r="14" spans="1:23" s="133" customFormat="1" ht="12" customHeight="1" x14ac:dyDescent="0.2">
      <c r="A14" s="121"/>
      <c r="B14" s="291">
        <v>3</v>
      </c>
      <c r="C14" s="82" t="s">
        <v>388</v>
      </c>
      <c r="D14" s="173">
        <v>13860</v>
      </c>
      <c r="E14" s="122" t="s">
        <v>973</v>
      </c>
      <c r="F14" s="224">
        <v>2195</v>
      </c>
      <c r="G14" s="232">
        <v>15.8</v>
      </c>
      <c r="H14" s="122" t="s">
        <v>972</v>
      </c>
      <c r="I14" s="224">
        <v>1995</v>
      </c>
      <c r="J14" s="232">
        <v>14.4</v>
      </c>
      <c r="K14" s="122" t="s">
        <v>975</v>
      </c>
      <c r="L14" s="224">
        <v>1085</v>
      </c>
      <c r="M14" s="232">
        <v>7.8</v>
      </c>
      <c r="N14" s="122" t="s">
        <v>977</v>
      </c>
      <c r="O14" s="224">
        <v>915</v>
      </c>
      <c r="P14" s="232">
        <v>6.6</v>
      </c>
      <c r="Q14" s="122" t="s">
        <v>990</v>
      </c>
      <c r="R14" s="224">
        <v>665</v>
      </c>
      <c r="S14" s="232">
        <v>4.8</v>
      </c>
      <c r="U14" s="134"/>
    </row>
    <row r="15" spans="1:23" s="133" customFormat="1" ht="12" customHeight="1" x14ac:dyDescent="0.2">
      <c r="A15" s="121"/>
      <c r="B15" s="291">
        <v>3</v>
      </c>
      <c r="C15" s="82" t="s">
        <v>386</v>
      </c>
      <c r="D15" s="173">
        <v>29345</v>
      </c>
      <c r="E15" s="122" t="s">
        <v>972</v>
      </c>
      <c r="F15" s="224">
        <v>4710</v>
      </c>
      <c r="G15" s="232">
        <v>16.100000000000001</v>
      </c>
      <c r="H15" s="122" t="s">
        <v>973</v>
      </c>
      <c r="I15" s="224">
        <v>4410</v>
      </c>
      <c r="J15" s="232">
        <v>15</v>
      </c>
      <c r="K15" s="122" t="s">
        <v>977</v>
      </c>
      <c r="L15" s="224">
        <v>2240</v>
      </c>
      <c r="M15" s="232">
        <v>7.6</v>
      </c>
      <c r="N15" s="122" t="s">
        <v>975</v>
      </c>
      <c r="O15" s="224">
        <v>2095</v>
      </c>
      <c r="P15" s="232">
        <v>7.1</v>
      </c>
      <c r="Q15" s="122" t="s">
        <v>990</v>
      </c>
      <c r="R15" s="224">
        <v>1255</v>
      </c>
      <c r="S15" s="232">
        <v>4.3</v>
      </c>
      <c r="U15" s="134"/>
    </row>
    <row r="16" spans="1:23" s="133" customFormat="1" ht="12" customHeight="1" x14ac:dyDescent="0.2">
      <c r="A16" s="121" t="s">
        <v>807</v>
      </c>
      <c r="B16" s="291">
        <v>3</v>
      </c>
      <c r="C16" s="82" t="s">
        <v>387</v>
      </c>
      <c r="D16" s="173">
        <v>13140</v>
      </c>
      <c r="E16" s="122" t="s">
        <v>973</v>
      </c>
      <c r="F16" s="224">
        <v>2260</v>
      </c>
      <c r="G16" s="232">
        <v>17.2</v>
      </c>
      <c r="H16" s="122" t="s">
        <v>972</v>
      </c>
      <c r="I16" s="224">
        <v>1310</v>
      </c>
      <c r="J16" s="232">
        <v>10</v>
      </c>
      <c r="K16" s="122" t="s">
        <v>975</v>
      </c>
      <c r="L16" s="224">
        <v>1245</v>
      </c>
      <c r="M16" s="232">
        <v>9.5</v>
      </c>
      <c r="N16" s="122" t="s">
        <v>994</v>
      </c>
      <c r="O16" s="224">
        <v>605</v>
      </c>
      <c r="P16" s="232">
        <v>4.5999999999999996</v>
      </c>
      <c r="Q16" s="122" t="s">
        <v>977</v>
      </c>
      <c r="R16" s="224">
        <v>590</v>
      </c>
      <c r="S16" s="232">
        <v>4.5</v>
      </c>
      <c r="U16" s="134"/>
    </row>
    <row r="17" spans="1:21" s="133" customFormat="1" ht="12" customHeight="1" x14ac:dyDescent="0.2">
      <c r="A17" s="121"/>
      <c r="B17" s="291">
        <v>3</v>
      </c>
      <c r="C17" s="82" t="s">
        <v>388</v>
      </c>
      <c r="D17" s="173">
        <v>11580</v>
      </c>
      <c r="E17" s="122" t="s">
        <v>973</v>
      </c>
      <c r="F17" s="224">
        <v>2145</v>
      </c>
      <c r="G17" s="232">
        <v>18.5</v>
      </c>
      <c r="H17" s="122" t="s">
        <v>975</v>
      </c>
      <c r="I17" s="224">
        <v>1275</v>
      </c>
      <c r="J17" s="232">
        <v>11</v>
      </c>
      <c r="K17" s="122" t="s">
        <v>972</v>
      </c>
      <c r="L17" s="224">
        <v>895</v>
      </c>
      <c r="M17" s="232">
        <v>7.7</v>
      </c>
      <c r="N17" s="122" t="s">
        <v>984</v>
      </c>
      <c r="O17" s="224">
        <v>475</v>
      </c>
      <c r="P17" s="232">
        <v>4.0999999999999996</v>
      </c>
      <c r="Q17" s="122" t="s">
        <v>977</v>
      </c>
      <c r="R17" s="224">
        <v>420</v>
      </c>
      <c r="S17" s="232">
        <v>3.6</v>
      </c>
      <c r="U17" s="134"/>
    </row>
    <row r="18" spans="1:21" s="133" customFormat="1" ht="12" customHeight="1" x14ac:dyDescent="0.2">
      <c r="A18" s="121"/>
      <c r="B18" s="291">
        <v>3</v>
      </c>
      <c r="C18" s="82" t="s">
        <v>386</v>
      </c>
      <c r="D18" s="173">
        <v>24720</v>
      </c>
      <c r="E18" s="122" t="s">
        <v>973</v>
      </c>
      <c r="F18" s="224">
        <v>4405</v>
      </c>
      <c r="G18" s="232">
        <v>17.8</v>
      </c>
      <c r="H18" s="122" t="s">
        <v>975</v>
      </c>
      <c r="I18" s="224">
        <v>2520</v>
      </c>
      <c r="J18" s="232">
        <v>10.199999999999999</v>
      </c>
      <c r="K18" s="122" t="s">
        <v>972</v>
      </c>
      <c r="L18" s="224">
        <v>2205</v>
      </c>
      <c r="M18" s="232">
        <v>8.9</v>
      </c>
      <c r="N18" s="122" t="s">
        <v>977</v>
      </c>
      <c r="O18" s="224">
        <v>1010</v>
      </c>
      <c r="P18" s="232">
        <v>4.0999999999999996</v>
      </c>
      <c r="Q18" s="122" t="s">
        <v>990</v>
      </c>
      <c r="R18" s="224">
        <v>910</v>
      </c>
      <c r="S18" s="232">
        <v>3.7</v>
      </c>
      <c r="U18" s="134"/>
    </row>
    <row r="19" spans="1:21" s="133" customFormat="1" ht="12" customHeight="1" x14ac:dyDescent="0.2">
      <c r="A19" s="121" t="s">
        <v>808</v>
      </c>
      <c r="B19" s="291">
        <v>3</v>
      </c>
      <c r="C19" s="82" t="s">
        <v>387</v>
      </c>
      <c r="D19" s="173">
        <v>6430</v>
      </c>
      <c r="E19" s="122" t="s">
        <v>973</v>
      </c>
      <c r="F19" s="224">
        <v>900</v>
      </c>
      <c r="G19" s="232">
        <v>14</v>
      </c>
      <c r="H19" s="122" t="s">
        <v>972</v>
      </c>
      <c r="I19" s="224">
        <v>825</v>
      </c>
      <c r="J19" s="232">
        <v>12.8</v>
      </c>
      <c r="K19" s="122" t="s">
        <v>975</v>
      </c>
      <c r="L19" s="224">
        <v>580</v>
      </c>
      <c r="M19" s="232">
        <v>9</v>
      </c>
      <c r="N19" s="122" t="s">
        <v>990</v>
      </c>
      <c r="O19" s="224">
        <v>565</v>
      </c>
      <c r="P19" s="232">
        <v>8.8000000000000007</v>
      </c>
      <c r="Q19" s="122" t="s">
        <v>994</v>
      </c>
      <c r="R19" s="224">
        <v>515</v>
      </c>
      <c r="S19" s="232">
        <v>8</v>
      </c>
      <c r="U19" s="134"/>
    </row>
    <row r="20" spans="1:21" s="133" customFormat="1" ht="12" customHeight="1" x14ac:dyDescent="0.2">
      <c r="A20" s="121"/>
      <c r="B20" s="291">
        <v>3</v>
      </c>
      <c r="C20" s="82" t="s">
        <v>388</v>
      </c>
      <c r="D20" s="173">
        <v>4760</v>
      </c>
      <c r="E20" s="122" t="s">
        <v>973</v>
      </c>
      <c r="F20" s="224">
        <v>860</v>
      </c>
      <c r="G20" s="232">
        <v>18.100000000000001</v>
      </c>
      <c r="H20" s="122" t="s">
        <v>972</v>
      </c>
      <c r="I20" s="224">
        <v>495</v>
      </c>
      <c r="J20" s="232">
        <v>10.4</v>
      </c>
      <c r="K20" s="122" t="s">
        <v>975</v>
      </c>
      <c r="L20" s="224">
        <v>410</v>
      </c>
      <c r="M20" s="232">
        <v>8.6</v>
      </c>
      <c r="N20" s="122" t="s">
        <v>990</v>
      </c>
      <c r="O20" s="224">
        <v>410</v>
      </c>
      <c r="P20" s="232">
        <v>8.6</v>
      </c>
      <c r="Q20" s="122" t="s">
        <v>979</v>
      </c>
      <c r="R20" s="224">
        <v>380</v>
      </c>
      <c r="S20" s="232">
        <v>8</v>
      </c>
      <c r="U20" s="134"/>
    </row>
    <row r="21" spans="1:21" s="133" customFormat="1" ht="12" customHeight="1" x14ac:dyDescent="0.2">
      <c r="A21" s="121"/>
      <c r="B21" s="291">
        <v>3</v>
      </c>
      <c r="C21" s="82" t="s">
        <v>386</v>
      </c>
      <c r="D21" s="173">
        <v>11190</v>
      </c>
      <c r="E21" s="122" t="s">
        <v>973</v>
      </c>
      <c r="F21" s="224">
        <v>1760</v>
      </c>
      <c r="G21" s="232">
        <v>15.7</v>
      </c>
      <c r="H21" s="122" t="s">
        <v>972</v>
      </c>
      <c r="I21" s="224">
        <v>1320</v>
      </c>
      <c r="J21" s="232">
        <v>11.8</v>
      </c>
      <c r="K21" s="122" t="s">
        <v>975</v>
      </c>
      <c r="L21" s="224">
        <v>995</v>
      </c>
      <c r="M21" s="232">
        <v>8.9</v>
      </c>
      <c r="N21" s="122" t="s">
        <v>990</v>
      </c>
      <c r="O21" s="224">
        <v>970</v>
      </c>
      <c r="P21" s="232">
        <v>8.6999999999999993</v>
      </c>
      <c r="Q21" s="122" t="s">
        <v>979</v>
      </c>
      <c r="R21" s="224">
        <v>875</v>
      </c>
      <c r="S21" s="232">
        <v>7.8</v>
      </c>
      <c r="U21" s="134"/>
    </row>
    <row r="22" spans="1:21" s="133" customFormat="1" ht="12" customHeight="1" x14ac:dyDescent="0.2">
      <c r="A22" s="121" t="s">
        <v>408</v>
      </c>
      <c r="B22" s="291">
        <v>3</v>
      </c>
      <c r="C22" s="82" t="s">
        <v>387</v>
      </c>
      <c r="D22" s="173">
        <v>4665</v>
      </c>
      <c r="E22" s="122" t="s">
        <v>972</v>
      </c>
      <c r="F22" s="224">
        <v>795</v>
      </c>
      <c r="G22" s="232">
        <v>17</v>
      </c>
      <c r="H22" s="122" t="s">
        <v>975</v>
      </c>
      <c r="I22" s="224">
        <v>695</v>
      </c>
      <c r="J22" s="232">
        <v>14.9</v>
      </c>
      <c r="K22" s="122" t="s">
        <v>979</v>
      </c>
      <c r="L22" s="224">
        <v>570</v>
      </c>
      <c r="M22" s="232">
        <v>12.2</v>
      </c>
      <c r="N22" s="122" t="s">
        <v>994</v>
      </c>
      <c r="O22" s="224">
        <v>335</v>
      </c>
      <c r="P22" s="232">
        <v>7.2</v>
      </c>
      <c r="Q22" s="122" t="s">
        <v>973</v>
      </c>
      <c r="R22" s="224">
        <v>210</v>
      </c>
      <c r="S22" s="232">
        <v>4.5</v>
      </c>
      <c r="U22" s="134"/>
    </row>
    <row r="23" spans="1:21" s="133" customFormat="1" ht="12" customHeight="1" x14ac:dyDescent="0.2">
      <c r="A23" s="121"/>
      <c r="B23" s="291">
        <v>3</v>
      </c>
      <c r="C23" s="82" t="s">
        <v>388</v>
      </c>
      <c r="D23" s="173">
        <v>3775</v>
      </c>
      <c r="E23" s="122" t="s">
        <v>975</v>
      </c>
      <c r="F23" s="224">
        <v>530</v>
      </c>
      <c r="G23" s="232">
        <v>14</v>
      </c>
      <c r="H23" s="122" t="s">
        <v>972</v>
      </c>
      <c r="I23" s="224">
        <v>510</v>
      </c>
      <c r="J23" s="232">
        <v>13.5</v>
      </c>
      <c r="K23" s="122" t="s">
        <v>979</v>
      </c>
      <c r="L23" s="224">
        <v>445</v>
      </c>
      <c r="M23" s="232">
        <v>11.8</v>
      </c>
      <c r="N23" s="122" t="s">
        <v>973</v>
      </c>
      <c r="O23" s="224">
        <v>200</v>
      </c>
      <c r="P23" s="232">
        <v>5.3</v>
      </c>
      <c r="Q23" s="122" t="s">
        <v>994</v>
      </c>
      <c r="R23" s="224">
        <v>185</v>
      </c>
      <c r="S23" s="232">
        <v>4.9000000000000004</v>
      </c>
      <c r="U23" s="134"/>
    </row>
    <row r="24" spans="1:21" s="133" customFormat="1" ht="12" customHeight="1" x14ac:dyDescent="0.2">
      <c r="A24" s="121"/>
      <c r="B24" s="291">
        <v>3</v>
      </c>
      <c r="C24" s="82" t="s">
        <v>386</v>
      </c>
      <c r="D24" s="173">
        <v>8440</v>
      </c>
      <c r="E24" s="122" t="s">
        <v>972</v>
      </c>
      <c r="F24" s="224">
        <v>1305</v>
      </c>
      <c r="G24" s="232">
        <v>15.5</v>
      </c>
      <c r="H24" s="122" t="s">
        <v>975</v>
      </c>
      <c r="I24" s="224">
        <v>1225</v>
      </c>
      <c r="J24" s="232">
        <v>14.5</v>
      </c>
      <c r="K24" s="122" t="s">
        <v>979</v>
      </c>
      <c r="L24" s="224">
        <v>1015</v>
      </c>
      <c r="M24" s="232">
        <v>12</v>
      </c>
      <c r="N24" s="122" t="s">
        <v>994</v>
      </c>
      <c r="O24" s="224">
        <v>520</v>
      </c>
      <c r="P24" s="232">
        <v>6.2</v>
      </c>
      <c r="Q24" s="122" t="s">
        <v>973</v>
      </c>
      <c r="R24" s="224">
        <v>410</v>
      </c>
      <c r="S24" s="232">
        <v>4.9000000000000004</v>
      </c>
      <c r="U24" s="134"/>
    </row>
    <row r="25" spans="1:21" s="133" customFormat="1" ht="12" customHeight="1" x14ac:dyDescent="0.2">
      <c r="A25" s="121" t="s">
        <v>409</v>
      </c>
      <c r="B25" s="291">
        <v>3</v>
      </c>
      <c r="C25" s="82" t="s">
        <v>387</v>
      </c>
      <c r="D25" s="173">
        <v>8475</v>
      </c>
      <c r="E25" s="122" t="s">
        <v>975</v>
      </c>
      <c r="F25" s="224">
        <v>1325</v>
      </c>
      <c r="G25" s="232">
        <v>15.6</v>
      </c>
      <c r="H25" s="122" t="s">
        <v>973</v>
      </c>
      <c r="I25" s="224">
        <v>1170</v>
      </c>
      <c r="J25" s="232">
        <v>13.8</v>
      </c>
      <c r="K25" s="122" t="s">
        <v>972</v>
      </c>
      <c r="L25" s="224">
        <v>975</v>
      </c>
      <c r="M25" s="232">
        <v>11.5</v>
      </c>
      <c r="N25" s="122" t="s">
        <v>994</v>
      </c>
      <c r="O25" s="224">
        <v>645</v>
      </c>
      <c r="P25" s="232">
        <v>7.6</v>
      </c>
      <c r="Q25" s="122" t="s">
        <v>979</v>
      </c>
      <c r="R25" s="224">
        <v>445</v>
      </c>
      <c r="S25" s="232">
        <v>5.3</v>
      </c>
      <c r="U25" s="134"/>
    </row>
    <row r="26" spans="1:21" s="133" customFormat="1" ht="12" customHeight="1" x14ac:dyDescent="0.2">
      <c r="A26" s="121"/>
      <c r="B26" s="291">
        <v>3</v>
      </c>
      <c r="C26" s="82" t="s">
        <v>388</v>
      </c>
      <c r="D26" s="173">
        <v>7235</v>
      </c>
      <c r="E26" s="122" t="s">
        <v>973</v>
      </c>
      <c r="F26" s="224">
        <v>1145</v>
      </c>
      <c r="G26" s="232">
        <v>15.8</v>
      </c>
      <c r="H26" s="122" t="s">
        <v>975</v>
      </c>
      <c r="I26" s="224">
        <v>995</v>
      </c>
      <c r="J26" s="232">
        <v>13.8</v>
      </c>
      <c r="K26" s="122" t="s">
        <v>972</v>
      </c>
      <c r="L26" s="224">
        <v>685</v>
      </c>
      <c r="M26" s="232">
        <v>9.5</v>
      </c>
      <c r="N26" s="122" t="s">
        <v>994</v>
      </c>
      <c r="O26" s="224">
        <v>355</v>
      </c>
      <c r="P26" s="232">
        <v>4.9000000000000004</v>
      </c>
      <c r="Q26" s="122" t="s">
        <v>984</v>
      </c>
      <c r="R26" s="224">
        <v>320</v>
      </c>
      <c r="S26" s="232">
        <v>4.4000000000000004</v>
      </c>
      <c r="U26" s="134"/>
    </row>
    <row r="27" spans="1:21" s="133" customFormat="1" ht="12" customHeight="1" x14ac:dyDescent="0.2">
      <c r="A27" s="121"/>
      <c r="B27" s="291">
        <v>3</v>
      </c>
      <c r="C27" s="82" t="s">
        <v>386</v>
      </c>
      <c r="D27" s="173">
        <v>15710</v>
      </c>
      <c r="E27" s="122" t="s">
        <v>975</v>
      </c>
      <c r="F27" s="224">
        <v>2320</v>
      </c>
      <c r="G27" s="232">
        <v>14.8</v>
      </c>
      <c r="H27" s="122" t="s">
        <v>973</v>
      </c>
      <c r="I27" s="224">
        <v>2320</v>
      </c>
      <c r="J27" s="232">
        <v>14.8</v>
      </c>
      <c r="K27" s="122" t="s">
        <v>972</v>
      </c>
      <c r="L27" s="224">
        <v>1660</v>
      </c>
      <c r="M27" s="232">
        <v>10.6</v>
      </c>
      <c r="N27" s="122" t="s">
        <v>994</v>
      </c>
      <c r="O27" s="224">
        <v>995</v>
      </c>
      <c r="P27" s="232">
        <v>6.3</v>
      </c>
      <c r="Q27" s="122" t="s">
        <v>979</v>
      </c>
      <c r="R27" s="224">
        <v>710</v>
      </c>
      <c r="S27" s="232">
        <v>4.5</v>
      </c>
      <c r="U27" s="134"/>
    </row>
    <row r="28" spans="1:21" s="133" customFormat="1" ht="12" customHeight="1" x14ac:dyDescent="0.2">
      <c r="A28" s="121" t="s">
        <v>410</v>
      </c>
      <c r="B28" s="291">
        <v>3</v>
      </c>
      <c r="C28" s="82" t="s">
        <v>387</v>
      </c>
      <c r="D28" s="173">
        <v>6415</v>
      </c>
      <c r="E28" s="122" t="s">
        <v>975</v>
      </c>
      <c r="F28" s="224">
        <v>1005</v>
      </c>
      <c r="G28" s="232">
        <v>15.7</v>
      </c>
      <c r="H28" s="122" t="s">
        <v>972</v>
      </c>
      <c r="I28" s="224">
        <v>795</v>
      </c>
      <c r="J28" s="232">
        <v>12.4</v>
      </c>
      <c r="K28" s="122" t="s">
        <v>979</v>
      </c>
      <c r="L28" s="224">
        <v>510</v>
      </c>
      <c r="M28" s="232">
        <v>8</v>
      </c>
      <c r="N28" s="122" t="s">
        <v>994</v>
      </c>
      <c r="O28" s="224">
        <v>455</v>
      </c>
      <c r="P28" s="232">
        <v>7.1</v>
      </c>
      <c r="Q28" s="122" t="s">
        <v>977</v>
      </c>
      <c r="R28" s="224">
        <v>320</v>
      </c>
      <c r="S28" s="232">
        <v>5</v>
      </c>
      <c r="U28" s="134"/>
    </row>
    <row r="29" spans="1:21" s="133" customFormat="1" ht="12" customHeight="1" x14ac:dyDescent="0.2">
      <c r="A29" s="121"/>
      <c r="B29" s="291">
        <v>3</v>
      </c>
      <c r="C29" s="82" t="s">
        <v>388</v>
      </c>
      <c r="D29" s="173">
        <v>5740</v>
      </c>
      <c r="E29" s="122" t="s">
        <v>975</v>
      </c>
      <c r="F29" s="224">
        <v>1175</v>
      </c>
      <c r="G29" s="232">
        <v>20.5</v>
      </c>
      <c r="H29" s="122" t="s">
        <v>972</v>
      </c>
      <c r="I29" s="224">
        <v>510</v>
      </c>
      <c r="J29" s="232">
        <v>8.9</v>
      </c>
      <c r="K29" s="122" t="s">
        <v>974</v>
      </c>
      <c r="L29" s="224">
        <v>390</v>
      </c>
      <c r="M29" s="232">
        <v>6.8</v>
      </c>
      <c r="N29" s="122" t="s">
        <v>979</v>
      </c>
      <c r="O29" s="224">
        <v>360</v>
      </c>
      <c r="P29" s="232">
        <v>6.3</v>
      </c>
      <c r="Q29" s="122" t="s">
        <v>994</v>
      </c>
      <c r="R29" s="224">
        <v>250</v>
      </c>
      <c r="S29" s="232">
        <v>4.4000000000000004</v>
      </c>
      <c r="U29" s="134"/>
    </row>
    <row r="30" spans="1:21" s="133" customFormat="1" ht="12" customHeight="1" x14ac:dyDescent="0.2">
      <c r="A30" s="121"/>
      <c r="B30" s="291">
        <v>3</v>
      </c>
      <c r="C30" s="82" t="s">
        <v>386</v>
      </c>
      <c r="D30" s="173">
        <v>12155</v>
      </c>
      <c r="E30" s="122" t="s">
        <v>975</v>
      </c>
      <c r="F30" s="224">
        <v>2180</v>
      </c>
      <c r="G30" s="232">
        <v>17.899999999999999</v>
      </c>
      <c r="H30" s="122" t="s">
        <v>972</v>
      </c>
      <c r="I30" s="224">
        <v>1305</v>
      </c>
      <c r="J30" s="232">
        <v>10.7</v>
      </c>
      <c r="K30" s="122" t="s">
        <v>979</v>
      </c>
      <c r="L30" s="224">
        <v>870</v>
      </c>
      <c r="M30" s="232">
        <v>7.2</v>
      </c>
      <c r="N30" s="122" t="s">
        <v>994</v>
      </c>
      <c r="O30" s="224">
        <v>705</v>
      </c>
      <c r="P30" s="232">
        <v>5.8</v>
      </c>
      <c r="Q30" s="122" t="s">
        <v>974</v>
      </c>
      <c r="R30" s="224">
        <v>655</v>
      </c>
      <c r="S30" s="232">
        <v>5.4</v>
      </c>
      <c r="U30" s="134"/>
    </row>
    <row r="31" spans="1:21" s="133" customFormat="1" ht="12" customHeight="1" x14ac:dyDescent="0.2">
      <c r="A31" s="121" t="s">
        <v>411</v>
      </c>
      <c r="B31" s="291">
        <v>3</v>
      </c>
      <c r="C31" s="82" t="s">
        <v>387</v>
      </c>
      <c r="D31" s="173">
        <v>6765</v>
      </c>
      <c r="E31" s="122" t="s">
        <v>972</v>
      </c>
      <c r="F31" s="224">
        <v>910</v>
      </c>
      <c r="G31" s="232">
        <v>13.5</v>
      </c>
      <c r="H31" s="122" t="s">
        <v>975</v>
      </c>
      <c r="I31" s="224">
        <v>890</v>
      </c>
      <c r="J31" s="232">
        <v>13.2</v>
      </c>
      <c r="K31" s="122" t="s">
        <v>994</v>
      </c>
      <c r="L31" s="224">
        <v>485</v>
      </c>
      <c r="M31" s="232">
        <v>7.2</v>
      </c>
      <c r="N31" s="122" t="s">
        <v>977</v>
      </c>
      <c r="O31" s="224">
        <v>390</v>
      </c>
      <c r="P31" s="232">
        <v>5.8</v>
      </c>
      <c r="Q31" s="122" t="s">
        <v>979</v>
      </c>
      <c r="R31" s="224">
        <v>360</v>
      </c>
      <c r="S31" s="232">
        <v>5.3</v>
      </c>
      <c r="U31" s="134"/>
    </row>
    <row r="32" spans="1:21" s="133" customFormat="1" ht="12" customHeight="1" x14ac:dyDescent="0.2">
      <c r="A32" s="121"/>
      <c r="B32" s="291">
        <v>3</v>
      </c>
      <c r="C32" s="82" t="s">
        <v>388</v>
      </c>
      <c r="D32" s="173">
        <v>5765</v>
      </c>
      <c r="E32" s="122" t="s">
        <v>975</v>
      </c>
      <c r="F32" s="224">
        <v>935</v>
      </c>
      <c r="G32" s="232">
        <v>16.2</v>
      </c>
      <c r="H32" s="122" t="s">
        <v>972</v>
      </c>
      <c r="I32" s="224">
        <v>620</v>
      </c>
      <c r="J32" s="232">
        <v>10.8</v>
      </c>
      <c r="K32" s="122" t="s">
        <v>984</v>
      </c>
      <c r="L32" s="224">
        <v>260</v>
      </c>
      <c r="M32" s="232">
        <v>4.5</v>
      </c>
      <c r="N32" s="122" t="s">
        <v>979</v>
      </c>
      <c r="O32" s="224">
        <v>245</v>
      </c>
      <c r="P32" s="232">
        <v>4.2</v>
      </c>
      <c r="Q32" s="122" t="s">
        <v>977</v>
      </c>
      <c r="R32" s="224">
        <v>225</v>
      </c>
      <c r="S32" s="232">
        <v>3.9</v>
      </c>
      <c r="U32" s="134"/>
    </row>
    <row r="33" spans="1:21" s="133" customFormat="1" ht="12" customHeight="1" x14ac:dyDescent="0.2">
      <c r="A33" s="121"/>
      <c r="B33" s="291">
        <v>3</v>
      </c>
      <c r="C33" s="82" t="s">
        <v>386</v>
      </c>
      <c r="D33" s="173">
        <v>12530</v>
      </c>
      <c r="E33" s="122" t="s">
        <v>975</v>
      </c>
      <c r="F33" s="224">
        <v>1820</v>
      </c>
      <c r="G33" s="232">
        <v>14.5</v>
      </c>
      <c r="H33" s="122" t="s">
        <v>972</v>
      </c>
      <c r="I33" s="224">
        <v>1530</v>
      </c>
      <c r="J33" s="232">
        <v>12.2</v>
      </c>
      <c r="K33" s="122" t="s">
        <v>994</v>
      </c>
      <c r="L33" s="224">
        <v>675</v>
      </c>
      <c r="M33" s="232">
        <v>5.4</v>
      </c>
      <c r="N33" s="122" t="s">
        <v>977</v>
      </c>
      <c r="O33" s="224">
        <v>615</v>
      </c>
      <c r="P33" s="232">
        <v>4.9000000000000004</v>
      </c>
      <c r="Q33" s="122" t="s">
        <v>979</v>
      </c>
      <c r="R33" s="224">
        <v>605</v>
      </c>
      <c r="S33" s="232">
        <v>4.8</v>
      </c>
      <c r="U33" s="134"/>
    </row>
    <row r="34" spans="1:21" s="133" customFormat="1" ht="12" customHeight="1" x14ac:dyDescent="0.2">
      <c r="A34" s="121" t="s">
        <v>412</v>
      </c>
      <c r="B34" s="291">
        <v>3</v>
      </c>
      <c r="C34" s="82" t="s">
        <v>387</v>
      </c>
      <c r="D34" s="173">
        <v>19015</v>
      </c>
      <c r="E34" s="122" t="s">
        <v>973</v>
      </c>
      <c r="F34" s="224">
        <v>2990</v>
      </c>
      <c r="G34" s="232">
        <v>15.7</v>
      </c>
      <c r="H34" s="122" t="s">
        <v>975</v>
      </c>
      <c r="I34" s="224">
        <v>2225</v>
      </c>
      <c r="J34" s="232">
        <v>11.7</v>
      </c>
      <c r="K34" s="122" t="s">
        <v>972</v>
      </c>
      <c r="L34" s="224">
        <v>1920</v>
      </c>
      <c r="M34" s="232">
        <v>10.1</v>
      </c>
      <c r="N34" s="122" t="s">
        <v>994</v>
      </c>
      <c r="O34" s="224">
        <v>1260</v>
      </c>
      <c r="P34" s="232">
        <v>6.6</v>
      </c>
      <c r="Q34" s="122" t="s">
        <v>979</v>
      </c>
      <c r="R34" s="224">
        <v>1090</v>
      </c>
      <c r="S34" s="232">
        <v>5.7</v>
      </c>
      <c r="U34" s="134"/>
    </row>
    <row r="35" spans="1:21" s="133" customFormat="1" ht="12" customHeight="1" x14ac:dyDescent="0.2">
      <c r="A35" s="121"/>
      <c r="B35" s="291">
        <v>3</v>
      </c>
      <c r="C35" s="82" t="s">
        <v>388</v>
      </c>
      <c r="D35" s="173">
        <v>17365</v>
      </c>
      <c r="E35" s="122" t="s">
        <v>973</v>
      </c>
      <c r="F35" s="224">
        <v>2725</v>
      </c>
      <c r="G35" s="232">
        <v>15.7</v>
      </c>
      <c r="H35" s="122" t="s">
        <v>975</v>
      </c>
      <c r="I35" s="224">
        <v>1905</v>
      </c>
      <c r="J35" s="232">
        <v>11</v>
      </c>
      <c r="K35" s="122" t="s">
        <v>972</v>
      </c>
      <c r="L35" s="224">
        <v>1325</v>
      </c>
      <c r="M35" s="232">
        <v>7.6</v>
      </c>
      <c r="N35" s="122" t="s">
        <v>994</v>
      </c>
      <c r="O35" s="224">
        <v>920</v>
      </c>
      <c r="P35" s="232">
        <v>5.3</v>
      </c>
      <c r="Q35" s="122" t="s">
        <v>979</v>
      </c>
      <c r="R35" s="224">
        <v>865</v>
      </c>
      <c r="S35" s="232">
        <v>5</v>
      </c>
      <c r="U35" s="134"/>
    </row>
    <row r="36" spans="1:21" s="133" customFormat="1" ht="12" customHeight="1" x14ac:dyDescent="0.2">
      <c r="A36" s="121"/>
      <c r="B36" s="291">
        <v>3</v>
      </c>
      <c r="C36" s="82" t="s">
        <v>386</v>
      </c>
      <c r="D36" s="173">
        <v>36380</v>
      </c>
      <c r="E36" s="122" t="s">
        <v>973</v>
      </c>
      <c r="F36" s="224">
        <v>5715</v>
      </c>
      <c r="G36" s="232">
        <v>15.7</v>
      </c>
      <c r="H36" s="122" t="s">
        <v>975</v>
      </c>
      <c r="I36" s="224">
        <v>4130</v>
      </c>
      <c r="J36" s="232">
        <v>11.4</v>
      </c>
      <c r="K36" s="122" t="s">
        <v>972</v>
      </c>
      <c r="L36" s="224">
        <v>3245</v>
      </c>
      <c r="M36" s="232">
        <v>8.9</v>
      </c>
      <c r="N36" s="122" t="s">
        <v>994</v>
      </c>
      <c r="O36" s="224">
        <v>2180</v>
      </c>
      <c r="P36" s="232">
        <v>6</v>
      </c>
      <c r="Q36" s="122" t="s">
        <v>979</v>
      </c>
      <c r="R36" s="224">
        <v>1955</v>
      </c>
      <c r="S36" s="232">
        <v>5.4</v>
      </c>
      <c r="U36" s="134"/>
    </row>
    <row r="37" spans="1:21" s="133" customFormat="1" ht="12" customHeight="1" x14ac:dyDescent="0.2">
      <c r="A37" s="121" t="s">
        <v>413</v>
      </c>
      <c r="B37" s="291">
        <v>3</v>
      </c>
      <c r="C37" s="82" t="s">
        <v>387</v>
      </c>
      <c r="D37" s="173">
        <v>3500</v>
      </c>
      <c r="E37" s="122" t="s">
        <v>972</v>
      </c>
      <c r="F37" s="224">
        <v>685</v>
      </c>
      <c r="G37" s="232">
        <v>19.600000000000001</v>
      </c>
      <c r="H37" s="122" t="s">
        <v>975</v>
      </c>
      <c r="I37" s="224">
        <v>300</v>
      </c>
      <c r="J37" s="232">
        <v>8.6</v>
      </c>
      <c r="K37" s="122" t="s">
        <v>994</v>
      </c>
      <c r="L37" s="224">
        <v>300</v>
      </c>
      <c r="M37" s="232">
        <v>8.6</v>
      </c>
      <c r="N37" s="122" t="s">
        <v>977</v>
      </c>
      <c r="O37" s="224">
        <v>230</v>
      </c>
      <c r="P37" s="232">
        <v>6.6</v>
      </c>
      <c r="Q37" s="122" t="s">
        <v>979</v>
      </c>
      <c r="R37" s="224">
        <v>185</v>
      </c>
      <c r="S37" s="232">
        <v>5.3</v>
      </c>
      <c r="U37" s="134"/>
    </row>
    <row r="38" spans="1:21" s="133" customFormat="1" ht="12" customHeight="1" x14ac:dyDescent="0.2">
      <c r="A38" s="121"/>
      <c r="B38" s="291">
        <v>3</v>
      </c>
      <c r="C38" s="82" t="s">
        <v>388</v>
      </c>
      <c r="D38" s="173">
        <v>2905</v>
      </c>
      <c r="E38" s="122" t="s">
        <v>972</v>
      </c>
      <c r="F38" s="224">
        <v>480</v>
      </c>
      <c r="G38" s="232">
        <v>16.5</v>
      </c>
      <c r="H38" s="122" t="s">
        <v>975</v>
      </c>
      <c r="I38" s="224">
        <v>275</v>
      </c>
      <c r="J38" s="232">
        <v>9.5</v>
      </c>
      <c r="K38" s="122" t="s">
        <v>984</v>
      </c>
      <c r="L38" s="224">
        <v>165</v>
      </c>
      <c r="M38" s="232">
        <v>5.7</v>
      </c>
      <c r="N38" s="122" t="s">
        <v>977</v>
      </c>
      <c r="O38" s="224">
        <v>150</v>
      </c>
      <c r="P38" s="232">
        <v>5.2</v>
      </c>
      <c r="Q38" s="122" t="s">
        <v>973</v>
      </c>
      <c r="R38" s="224">
        <v>140</v>
      </c>
      <c r="S38" s="232">
        <v>4.8</v>
      </c>
      <c r="U38" s="134"/>
    </row>
    <row r="39" spans="1:21" s="133" customFormat="1" ht="12" customHeight="1" x14ac:dyDescent="0.2">
      <c r="A39" s="121"/>
      <c r="B39" s="291">
        <v>3</v>
      </c>
      <c r="C39" s="82" t="s">
        <v>386</v>
      </c>
      <c r="D39" s="173">
        <v>6405</v>
      </c>
      <c r="E39" s="122" t="s">
        <v>972</v>
      </c>
      <c r="F39" s="224">
        <v>1165</v>
      </c>
      <c r="G39" s="232">
        <v>18.2</v>
      </c>
      <c r="H39" s="122" t="s">
        <v>975</v>
      </c>
      <c r="I39" s="224">
        <v>575</v>
      </c>
      <c r="J39" s="232">
        <v>9</v>
      </c>
      <c r="K39" s="122" t="s">
        <v>994</v>
      </c>
      <c r="L39" s="224">
        <v>425</v>
      </c>
      <c r="M39" s="232">
        <v>6.6</v>
      </c>
      <c r="N39" s="122" t="s">
        <v>977</v>
      </c>
      <c r="O39" s="224">
        <v>380</v>
      </c>
      <c r="P39" s="232">
        <v>5.9</v>
      </c>
      <c r="Q39" s="122" t="s">
        <v>973</v>
      </c>
      <c r="R39" s="224">
        <v>300</v>
      </c>
      <c r="S39" s="232">
        <v>4.7</v>
      </c>
      <c r="U39" s="134"/>
    </row>
    <row r="40" spans="1:21" s="133" customFormat="1" ht="12" customHeight="1" x14ac:dyDescent="0.2">
      <c r="A40" s="121" t="s">
        <v>414</v>
      </c>
      <c r="B40" s="291">
        <v>3</v>
      </c>
      <c r="C40" s="82" t="s">
        <v>387</v>
      </c>
      <c r="D40" s="173">
        <v>7895</v>
      </c>
      <c r="E40" s="122" t="s">
        <v>972</v>
      </c>
      <c r="F40" s="224">
        <v>1715</v>
      </c>
      <c r="G40" s="232">
        <v>21.7</v>
      </c>
      <c r="H40" s="122" t="s">
        <v>975</v>
      </c>
      <c r="I40" s="224">
        <v>760</v>
      </c>
      <c r="J40" s="232">
        <v>9.6</v>
      </c>
      <c r="K40" s="122" t="s">
        <v>973</v>
      </c>
      <c r="L40" s="224">
        <v>595</v>
      </c>
      <c r="M40" s="232">
        <v>7.5</v>
      </c>
      <c r="N40" s="122" t="s">
        <v>994</v>
      </c>
      <c r="O40" s="224">
        <v>590</v>
      </c>
      <c r="P40" s="232">
        <v>7.5</v>
      </c>
      <c r="Q40" s="122" t="s">
        <v>977</v>
      </c>
      <c r="R40" s="224">
        <v>510</v>
      </c>
      <c r="S40" s="232">
        <v>6.5</v>
      </c>
      <c r="U40" s="134"/>
    </row>
    <row r="41" spans="1:21" s="133" customFormat="1" ht="12" customHeight="1" x14ac:dyDescent="0.2">
      <c r="A41" s="121"/>
      <c r="B41" s="291">
        <v>3</v>
      </c>
      <c r="C41" s="82" t="s">
        <v>388</v>
      </c>
      <c r="D41" s="173">
        <v>6605</v>
      </c>
      <c r="E41" s="122" t="s">
        <v>972</v>
      </c>
      <c r="F41" s="224">
        <v>1280</v>
      </c>
      <c r="G41" s="232">
        <v>19.399999999999999</v>
      </c>
      <c r="H41" s="122" t="s">
        <v>973</v>
      </c>
      <c r="I41" s="224">
        <v>565</v>
      </c>
      <c r="J41" s="232">
        <v>8.6</v>
      </c>
      <c r="K41" s="122" t="s">
        <v>975</v>
      </c>
      <c r="L41" s="224">
        <v>495</v>
      </c>
      <c r="M41" s="232">
        <v>7.5</v>
      </c>
      <c r="N41" s="122" t="s">
        <v>984</v>
      </c>
      <c r="O41" s="224">
        <v>410</v>
      </c>
      <c r="P41" s="232">
        <v>6.2</v>
      </c>
      <c r="Q41" s="122" t="s">
        <v>977</v>
      </c>
      <c r="R41" s="224">
        <v>340</v>
      </c>
      <c r="S41" s="232">
        <v>5.0999999999999996</v>
      </c>
      <c r="U41" s="134"/>
    </row>
    <row r="42" spans="1:21" s="133" customFormat="1" ht="12" customHeight="1" x14ac:dyDescent="0.2">
      <c r="A42" s="121"/>
      <c r="B42" s="291">
        <v>3</v>
      </c>
      <c r="C42" s="82" t="s">
        <v>386</v>
      </c>
      <c r="D42" s="173">
        <v>14500</v>
      </c>
      <c r="E42" s="122" t="s">
        <v>972</v>
      </c>
      <c r="F42" s="224">
        <v>2995</v>
      </c>
      <c r="G42" s="232">
        <v>20.7</v>
      </c>
      <c r="H42" s="122" t="s">
        <v>975</v>
      </c>
      <c r="I42" s="224">
        <v>1255</v>
      </c>
      <c r="J42" s="232">
        <v>8.6999999999999993</v>
      </c>
      <c r="K42" s="122" t="s">
        <v>973</v>
      </c>
      <c r="L42" s="224">
        <v>1160</v>
      </c>
      <c r="M42" s="232">
        <v>8</v>
      </c>
      <c r="N42" s="122" t="s">
        <v>994</v>
      </c>
      <c r="O42" s="224">
        <v>885</v>
      </c>
      <c r="P42" s="232">
        <v>6.1</v>
      </c>
      <c r="Q42" s="122" t="s">
        <v>977</v>
      </c>
      <c r="R42" s="224">
        <v>850</v>
      </c>
      <c r="S42" s="232">
        <v>5.9</v>
      </c>
      <c r="U42" s="134"/>
    </row>
    <row r="43" spans="1:21" s="133" customFormat="1" ht="12" customHeight="1" x14ac:dyDescent="0.2">
      <c r="A43" s="121" t="s">
        <v>415</v>
      </c>
      <c r="B43" s="291">
        <v>3</v>
      </c>
      <c r="C43" s="82" t="s">
        <v>387</v>
      </c>
      <c r="D43" s="173">
        <v>5975</v>
      </c>
      <c r="E43" s="122" t="s">
        <v>972</v>
      </c>
      <c r="F43" s="224">
        <v>1105</v>
      </c>
      <c r="G43" s="232">
        <v>18.5</v>
      </c>
      <c r="H43" s="122" t="s">
        <v>974</v>
      </c>
      <c r="I43" s="224">
        <v>845</v>
      </c>
      <c r="J43" s="232">
        <v>14.1</v>
      </c>
      <c r="K43" s="122" t="s">
        <v>994</v>
      </c>
      <c r="L43" s="224">
        <v>615</v>
      </c>
      <c r="M43" s="232">
        <v>10.3</v>
      </c>
      <c r="N43" s="122" t="s">
        <v>977</v>
      </c>
      <c r="O43" s="224">
        <v>440</v>
      </c>
      <c r="P43" s="232">
        <v>7.4</v>
      </c>
      <c r="Q43" s="122" t="s">
        <v>975</v>
      </c>
      <c r="R43" s="224">
        <v>440</v>
      </c>
      <c r="S43" s="232">
        <v>7.4</v>
      </c>
      <c r="U43" s="134"/>
    </row>
    <row r="44" spans="1:21" s="133" customFormat="1" ht="12" customHeight="1" x14ac:dyDescent="0.2">
      <c r="A44" s="121"/>
      <c r="B44" s="291">
        <v>3</v>
      </c>
      <c r="C44" s="82" t="s">
        <v>388</v>
      </c>
      <c r="D44" s="173">
        <v>5195</v>
      </c>
      <c r="E44" s="122" t="s">
        <v>974</v>
      </c>
      <c r="F44" s="224">
        <v>985</v>
      </c>
      <c r="G44" s="232">
        <v>19</v>
      </c>
      <c r="H44" s="122" t="s">
        <v>972</v>
      </c>
      <c r="I44" s="224">
        <v>775</v>
      </c>
      <c r="J44" s="232">
        <v>14.9</v>
      </c>
      <c r="K44" s="122" t="s">
        <v>975</v>
      </c>
      <c r="L44" s="224">
        <v>395</v>
      </c>
      <c r="M44" s="232">
        <v>7.6</v>
      </c>
      <c r="N44" s="122" t="s">
        <v>994</v>
      </c>
      <c r="O44" s="224">
        <v>290</v>
      </c>
      <c r="P44" s="232">
        <v>5.6</v>
      </c>
      <c r="Q44" s="122" t="s">
        <v>979</v>
      </c>
      <c r="R44" s="224">
        <v>285</v>
      </c>
      <c r="S44" s="232">
        <v>5.5</v>
      </c>
      <c r="U44" s="134"/>
    </row>
    <row r="45" spans="1:21" s="133" customFormat="1" ht="12" customHeight="1" x14ac:dyDescent="0.2">
      <c r="A45" s="121"/>
      <c r="B45" s="291">
        <v>3</v>
      </c>
      <c r="C45" s="82" t="s">
        <v>386</v>
      </c>
      <c r="D45" s="173">
        <v>11175</v>
      </c>
      <c r="E45" s="122" t="s">
        <v>972</v>
      </c>
      <c r="F45" s="224">
        <v>1880</v>
      </c>
      <c r="G45" s="232">
        <v>16.8</v>
      </c>
      <c r="H45" s="122" t="s">
        <v>974</v>
      </c>
      <c r="I45" s="224">
        <v>1830</v>
      </c>
      <c r="J45" s="232">
        <v>16.399999999999999</v>
      </c>
      <c r="K45" s="122" t="s">
        <v>994</v>
      </c>
      <c r="L45" s="224">
        <v>905</v>
      </c>
      <c r="M45" s="232">
        <v>8.1</v>
      </c>
      <c r="N45" s="122" t="s">
        <v>975</v>
      </c>
      <c r="O45" s="224">
        <v>835</v>
      </c>
      <c r="P45" s="232">
        <v>7.5</v>
      </c>
      <c r="Q45" s="122" t="s">
        <v>977</v>
      </c>
      <c r="R45" s="224">
        <v>680</v>
      </c>
      <c r="S45" s="232">
        <v>6.1</v>
      </c>
      <c r="U45" s="134"/>
    </row>
    <row r="46" spans="1:21" s="133" customFormat="1" ht="12" customHeight="1" x14ac:dyDescent="0.2">
      <c r="A46" s="121" t="s">
        <v>416</v>
      </c>
      <c r="B46" s="291">
        <v>3</v>
      </c>
      <c r="C46" s="82" t="s">
        <v>387</v>
      </c>
      <c r="D46" s="173">
        <v>15665</v>
      </c>
      <c r="E46" s="122" t="s">
        <v>975</v>
      </c>
      <c r="F46" s="224">
        <v>2025</v>
      </c>
      <c r="G46" s="232">
        <v>12.9</v>
      </c>
      <c r="H46" s="122" t="s">
        <v>973</v>
      </c>
      <c r="I46" s="224">
        <v>1540</v>
      </c>
      <c r="J46" s="232">
        <v>9.8000000000000007</v>
      </c>
      <c r="K46" s="122" t="s">
        <v>972</v>
      </c>
      <c r="L46" s="224">
        <v>1380</v>
      </c>
      <c r="M46" s="232">
        <v>8.8000000000000007</v>
      </c>
      <c r="N46" s="122" t="s">
        <v>979</v>
      </c>
      <c r="O46" s="224">
        <v>1270</v>
      </c>
      <c r="P46" s="232">
        <v>8.1</v>
      </c>
      <c r="Q46" s="122" t="s">
        <v>994</v>
      </c>
      <c r="R46" s="224">
        <v>940</v>
      </c>
      <c r="S46" s="232">
        <v>6</v>
      </c>
      <c r="U46" s="134"/>
    </row>
    <row r="47" spans="1:21" s="133" customFormat="1" ht="12" customHeight="1" x14ac:dyDescent="0.2">
      <c r="A47" s="121"/>
      <c r="B47" s="291">
        <v>3</v>
      </c>
      <c r="C47" s="82" t="s">
        <v>388</v>
      </c>
      <c r="D47" s="173">
        <v>12320</v>
      </c>
      <c r="E47" s="122" t="s">
        <v>975</v>
      </c>
      <c r="F47" s="224">
        <v>1325</v>
      </c>
      <c r="G47" s="232">
        <v>10.8</v>
      </c>
      <c r="H47" s="122" t="s">
        <v>973</v>
      </c>
      <c r="I47" s="224">
        <v>1255</v>
      </c>
      <c r="J47" s="232">
        <v>10.199999999999999</v>
      </c>
      <c r="K47" s="122" t="s">
        <v>972</v>
      </c>
      <c r="L47" s="224">
        <v>900</v>
      </c>
      <c r="M47" s="232">
        <v>7.3</v>
      </c>
      <c r="N47" s="122" t="s">
        <v>979</v>
      </c>
      <c r="O47" s="224">
        <v>630</v>
      </c>
      <c r="P47" s="232">
        <v>5.0999999999999996</v>
      </c>
      <c r="Q47" s="122" t="s">
        <v>994</v>
      </c>
      <c r="R47" s="224">
        <v>555</v>
      </c>
      <c r="S47" s="232">
        <v>4.5</v>
      </c>
      <c r="U47" s="134"/>
    </row>
    <row r="48" spans="1:21" s="133" customFormat="1" ht="12" customHeight="1" x14ac:dyDescent="0.2">
      <c r="A48" s="121"/>
      <c r="B48" s="291">
        <v>3</v>
      </c>
      <c r="C48" s="82" t="s">
        <v>386</v>
      </c>
      <c r="D48" s="173">
        <v>27985</v>
      </c>
      <c r="E48" s="122" t="s">
        <v>975</v>
      </c>
      <c r="F48" s="224">
        <v>3350</v>
      </c>
      <c r="G48" s="232">
        <v>12</v>
      </c>
      <c r="H48" s="122" t="s">
        <v>973</v>
      </c>
      <c r="I48" s="224">
        <v>2795</v>
      </c>
      <c r="J48" s="232">
        <v>10</v>
      </c>
      <c r="K48" s="122" t="s">
        <v>972</v>
      </c>
      <c r="L48" s="224">
        <v>2280</v>
      </c>
      <c r="M48" s="232">
        <v>8.1</v>
      </c>
      <c r="N48" s="122" t="s">
        <v>979</v>
      </c>
      <c r="O48" s="224">
        <v>1900</v>
      </c>
      <c r="P48" s="232">
        <v>6.8</v>
      </c>
      <c r="Q48" s="122" t="s">
        <v>994</v>
      </c>
      <c r="R48" s="224">
        <v>1495</v>
      </c>
      <c r="S48" s="232">
        <v>5.3</v>
      </c>
      <c r="U48" s="134"/>
    </row>
    <row r="49" spans="1:21" s="133" customFormat="1" ht="12" customHeight="1" x14ac:dyDescent="0.2">
      <c r="A49" s="121" t="s">
        <v>417</v>
      </c>
      <c r="B49" s="291">
        <v>3</v>
      </c>
      <c r="C49" s="82" t="s">
        <v>387</v>
      </c>
      <c r="D49" s="173">
        <v>5365</v>
      </c>
      <c r="E49" s="122" t="s">
        <v>972</v>
      </c>
      <c r="F49" s="224">
        <v>1030</v>
      </c>
      <c r="G49" s="232">
        <v>19.2</v>
      </c>
      <c r="H49" s="122" t="s">
        <v>975</v>
      </c>
      <c r="I49" s="224">
        <v>610</v>
      </c>
      <c r="J49" s="232">
        <v>11.4</v>
      </c>
      <c r="K49" s="122" t="s">
        <v>973</v>
      </c>
      <c r="L49" s="224">
        <v>515</v>
      </c>
      <c r="M49" s="232">
        <v>9.6</v>
      </c>
      <c r="N49" s="122" t="s">
        <v>994</v>
      </c>
      <c r="O49" s="224">
        <v>460</v>
      </c>
      <c r="P49" s="232">
        <v>8.6</v>
      </c>
      <c r="Q49" s="122" t="s">
        <v>979</v>
      </c>
      <c r="R49" s="224">
        <v>390</v>
      </c>
      <c r="S49" s="232">
        <v>7.3</v>
      </c>
      <c r="U49" s="134"/>
    </row>
    <row r="50" spans="1:21" s="133" customFormat="1" ht="12" customHeight="1" x14ac:dyDescent="0.2">
      <c r="A50" s="121"/>
      <c r="B50" s="291">
        <v>3</v>
      </c>
      <c r="C50" s="82" t="s">
        <v>388</v>
      </c>
      <c r="D50" s="173">
        <v>4175</v>
      </c>
      <c r="E50" s="122" t="s">
        <v>972</v>
      </c>
      <c r="F50" s="224">
        <v>690</v>
      </c>
      <c r="G50" s="232">
        <v>16.5</v>
      </c>
      <c r="H50" s="122" t="s">
        <v>973</v>
      </c>
      <c r="I50" s="224">
        <v>435</v>
      </c>
      <c r="J50" s="232">
        <v>10.4</v>
      </c>
      <c r="K50" s="122" t="s">
        <v>975</v>
      </c>
      <c r="L50" s="224">
        <v>425</v>
      </c>
      <c r="M50" s="232">
        <v>10.199999999999999</v>
      </c>
      <c r="N50" s="122" t="s">
        <v>994</v>
      </c>
      <c r="O50" s="224">
        <v>275</v>
      </c>
      <c r="P50" s="232">
        <v>6.6</v>
      </c>
      <c r="Q50" s="122" t="s">
        <v>984</v>
      </c>
      <c r="R50" s="224">
        <v>190</v>
      </c>
      <c r="S50" s="232">
        <v>4.5999999999999996</v>
      </c>
      <c r="U50" s="134"/>
    </row>
    <row r="51" spans="1:21" s="133" customFormat="1" ht="12" customHeight="1" x14ac:dyDescent="0.2">
      <c r="A51" s="121"/>
      <c r="B51" s="291">
        <v>3</v>
      </c>
      <c r="C51" s="82" t="s">
        <v>386</v>
      </c>
      <c r="D51" s="173">
        <v>9545</v>
      </c>
      <c r="E51" s="122" t="s">
        <v>972</v>
      </c>
      <c r="F51" s="224">
        <v>1720</v>
      </c>
      <c r="G51" s="232">
        <v>18</v>
      </c>
      <c r="H51" s="122" t="s">
        <v>975</v>
      </c>
      <c r="I51" s="224">
        <v>1035</v>
      </c>
      <c r="J51" s="232">
        <v>10.8</v>
      </c>
      <c r="K51" s="122" t="s">
        <v>973</v>
      </c>
      <c r="L51" s="224">
        <v>950</v>
      </c>
      <c r="M51" s="232">
        <v>10</v>
      </c>
      <c r="N51" s="122" t="s">
        <v>994</v>
      </c>
      <c r="O51" s="224">
        <v>735</v>
      </c>
      <c r="P51" s="232">
        <v>7.7</v>
      </c>
      <c r="Q51" s="122" t="s">
        <v>979</v>
      </c>
      <c r="R51" s="224">
        <v>570</v>
      </c>
      <c r="S51" s="232">
        <v>6</v>
      </c>
      <c r="U51" s="134"/>
    </row>
    <row r="52" spans="1:21" s="133" customFormat="1" ht="12" customHeight="1" x14ac:dyDescent="0.2">
      <c r="A52" s="121" t="s">
        <v>418</v>
      </c>
      <c r="B52" s="291">
        <v>3</v>
      </c>
      <c r="C52" s="82" t="s">
        <v>387</v>
      </c>
      <c r="D52" s="173">
        <v>10055</v>
      </c>
      <c r="E52" s="122" t="s">
        <v>972</v>
      </c>
      <c r="F52" s="224">
        <v>1220</v>
      </c>
      <c r="G52" s="232">
        <v>12.1</v>
      </c>
      <c r="H52" s="122" t="s">
        <v>975</v>
      </c>
      <c r="I52" s="224">
        <v>1205</v>
      </c>
      <c r="J52" s="232">
        <v>12</v>
      </c>
      <c r="K52" s="122" t="s">
        <v>994</v>
      </c>
      <c r="L52" s="224">
        <v>975</v>
      </c>
      <c r="M52" s="232">
        <v>9.6999999999999993</v>
      </c>
      <c r="N52" s="122" t="s">
        <v>973</v>
      </c>
      <c r="O52" s="224">
        <v>835</v>
      </c>
      <c r="P52" s="232">
        <v>8.3000000000000007</v>
      </c>
      <c r="Q52" s="122" t="s">
        <v>979</v>
      </c>
      <c r="R52" s="224">
        <v>535</v>
      </c>
      <c r="S52" s="232">
        <v>5.3</v>
      </c>
      <c r="U52" s="134"/>
    </row>
    <row r="53" spans="1:21" s="133" customFormat="1" ht="12" customHeight="1" x14ac:dyDescent="0.2">
      <c r="A53" s="121"/>
      <c r="B53" s="291">
        <v>3</v>
      </c>
      <c r="C53" s="82" t="s">
        <v>388</v>
      </c>
      <c r="D53" s="173">
        <v>9040</v>
      </c>
      <c r="E53" s="122" t="s">
        <v>975</v>
      </c>
      <c r="F53" s="224">
        <v>1095</v>
      </c>
      <c r="G53" s="232">
        <v>12.1</v>
      </c>
      <c r="H53" s="122" t="s">
        <v>972</v>
      </c>
      <c r="I53" s="224">
        <v>860</v>
      </c>
      <c r="J53" s="232">
        <v>9.5</v>
      </c>
      <c r="K53" s="122" t="s">
        <v>973</v>
      </c>
      <c r="L53" s="224">
        <v>815</v>
      </c>
      <c r="M53" s="232">
        <v>9</v>
      </c>
      <c r="N53" s="122" t="s">
        <v>994</v>
      </c>
      <c r="O53" s="224">
        <v>650</v>
      </c>
      <c r="P53" s="232">
        <v>7.2</v>
      </c>
      <c r="Q53" s="122" t="s">
        <v>984</v>
      </c>
      <c r="R53" s="224">
        <v>395</v>
      </c>
      <c r="S53" s="232">
        <v>4.4000000000000004</v>
      </c>
      <c r="U53" s="134"/>
    </row>
    <row r="54" spans="1:21" s="133" customFormat="1" ht="12" customHeight="1" x14ac:dyDescent="0.2">
      <c r="A54" s="121"/>
      <c r="B54" s="291">
        <v>3</v>
      </c>
      <c r="C54" s="82" t="s">
        <v>386</v>
      </c>
      <c r="D54" s="173">
        <v>19095</v>
      </c>
      <c r="E54" s="122" t="s">
        <v>975</v>
      </c>
      <c r="F54" s="224">
        <v>2295</v>
      </c>
      <c r="G54" s="232">
        <v>12</v>
      </c>
      <c r="H54" s="122" t="s">
        <v>972</v>
      </c>
      <c r="I54" s="224">
        <v>2080</v>
      </c>
      <c r="J54" s="232">
        <v>10.9</v>
      </c>
      <c r="K54" s="122" t="s">
        <v>973</v>
      </c>
      <c r="L54" s="224">
        <v>1655</v>
      </c>
      <c r="M54" s="232">
        <v>8.6999999999999993</v>
      </c>
      <c r="N54" s="122" t="s">
        <v>994</v>
      </c>
      <c r="O54" s="224">
        <v>1625</v>
      </c>
      <c r="P54" s="232">
        <v>8.5</v>
      </c>
      <c r="Q54" s="122" t="s">
        <v>979</v>
      </c>
      <c r="R54" s="224">
        <v>860</v>
      </c>
      <c r="S54" s="232">
        <v>4.5</v>
      </c>
      <c r="U54" s="134"/>
    </row>
    <row r="55" spans="1:21" s="133" customFormat="1" ht="20.100000000000001" customHeight="1" x14ac:dyDescent="0.2">
      <c r="A55" s="117" t="s">
        <v>158</v>
      </c>
      <c r="B55" s="292" t="s">
        <v>920</v>
      </c>
      <c r="C55" s="81" t="s">
        <v>387</v>
      </c>
      <c r="D55" s="170">
        <v>164770</v>
      </c>
      <c r="E55" s="118" t="s">
        <v>973</v>
      </c>
      <c r="F55" s="223">
        <v>23825</v>
      </c>
      <c r="G55" s="230">
        <v>14.5</v>
      </c>
      <c r="H55" s="118" t="s">
        <v>975</v>
      </c>
      <c r="I55" s="223">
        <v>12435</v>
      </c>
      <c r="J55" s="230">
        <v>7.5</v>
      </c>
      <c r="K55" s="118" t="s">
        <v>994</v>
      </c>
      <c r="L55" s="223">
        <v>12120</v>
      </c>
      <c r="M55" s="230">
        <v>7.4</v>
      </c>
      <c r="N55" s="118" t="s">
        <v>972</v>
      </c>
      <c r="O55" s="223">
        <v>9640</v>
      </c>
      <c r="P55" s="230">
        <v>5.9</v>
      </c>
      <c r="Q55" s="118" t="s">
        <v>978</v>
      </c>
      <c r="R55" s="223">
        <v>5130</v>
      </c>
      <c r="S55" s="230">
        <v>3.1</v>
      </c>
      <c r="U55" s="134"/>
    </row>
    <row r="56" spans="1:21" s="133" customFormat="1" ht="12" customHeight="1" x14ac:dyDescent="0.2">
      <c r="A56" s="117"/>
      <c r="B56" s="292" t="s">
        <v>920</v>
      </c>
      <c r="C56" s="81" t="s">
        <v>388</v>
      </c>
      <c r="D56" s="170">
        <v>145765</v>
      </c>
      <c r="E56" s="118" t="s">
        <v>973</v>
      </c>
      <c r="F56" s="223">
        <v>21430</v>
      </c>
      <c r="G56" s="230">
        <v>14.7</v>
      </c>
      <c r="H56" s="118" t="s">
        <v>975</v>
      </c>
      <c r="I56" s="223">
        <v>12110</v>
      </c>
      <c r="J56" s="230">
        <v>8.3000000000000007</v>
      </c>
      <c r="K56" s="118" t="s">
        <v>994</v>
      </c>
      <c r="L56" s="223">
        <v>8430</v>
      </c>
      <c r="M56" s="230">
        <v>5.8</v>
      </c>
      <c r="N56" s="118" t="s">
        <v>984</v>
      </c>
      <c r="O56" s="223">
        <v>6180</v>
      </c>
      <c r="P56" s="230">
        <v>4.2</v>
      </c>
      <c r="Q56" s="118" t="s">
        <v>972</v>
      </c>
      <c r="R56" s="223">
        <v>5755</v>
      </c>
      <c r="S56" s="230">
        <v>3.9</v>
      </c>
      <c r="U56" s="134"/>
    </row>
    <row r="57" spans="1:21" s="133" customFormat="1" ht="12" customHeight="1" x14ac:dyDescent="0.2">
      <c r="A57" s="117"/>
      <c r="B57" s="292" t="s">
        <v>920</v>
      </c>
      <c r="C57" s="81" t="s">
        <v>386</v>
      </c>
      <c r="D57" s="170">
        <v>310540</v>
      </c>
      <c r="E57" s="118" t="s">
        <v>973</v>
      </c>
      <c r="F57" s="223">
        <v>45255</v>
      </c>
      <c r="G57" s="230">
        <v>14.6</v>
      </c>
      <c r="H57" s="118" t="s">
        <v>975</v>
      </c>
      <c r="I57" s="223">
        <v>24545</v>
      </c>
      <c r="J57" s="230">
        <v>7.9</v>
      </c>
      <c r="K57" s="118" t="s">
        <v>994</v>
      </c>
      <c r="L57" s="223">
        <v>20555</v>
      </c>
      <c r="M57" s="230">
        <v>6.6</v>
      </c>
      <c r="N57" s="118" t="s">
        <v>972</v>
      </c>
      <c r="O57" s="223">
        <v>15395</v>
      </c>
      <c r="P57" s="230">
        <v>5</v>
      </c>
      <c r="Q57" s="118" t="s">
        <v>984</v>
      </c>
      <c r="R57" s="223">
        <v>9980</v>
      </c>
      <c r="S57" s="230">
        <v>3.2</v>
      </c>
      <c r="U57" s="134"/>
    </row>
    <row r="58" spans="1:21" s="133" customFormat="1" ht="20.100000000000001" customHeight="1" x14ac:dyDescent="0.2">
      <c r="A58" s="117" t="s">
        <v>161</v>
      </c>
      <c r="B58" s="292">
        <v>1</v>
      </c>
      <c r="C58" s="81" t="s">
        <v>387</v>
      </c>
      <c r="D58" s="170">
        <v>444740</v>
      </c>
      <c r="E58" s="118" t="s">
        <v>975</v>
      </c>
      <c r="F58" s="223">
        <v>53740</v>
      </c>
      <c r="G58" s="230">
        <v>12.1</v>
      </c>
      <c r="H58" s="118" t="s">
        <v>972</v>
      </c>
      <c r="I58" s="223">
        <v>46210</v>
      </c>
      <c r="J58" s="230">
        <v>10.4</v>
      </c>
      <c r="K58" s="118" t="s">
        <v>973</v>
      </c>
      <c r="L58" s="223">
        <v>45730</v>
      </c>
      <c r="M58" s="230">
        <v>10.3</v>
      </c>
      <c r="N58" s="118" t="s">
        <v>979</v>
      </c>
      <c r="O58" s="223">
        <v>32360</v>
      </c>
      <c r="P58" s="230">
        <v>7.3</v>
      </c>
      <c r="Q58" s="118" t="s">
        <v>977</v>
      </c>
      <c r="R58" s="223">
        <v>21810</v>
      </c>
      <c r="S58" s="230">
        <v>4.9000000000000004</v>
      </c>
      <c r="U58" s="134"/>
    </row>
    <row r="59" spans="1:21" s="133" customFormat="1" ht="12" customHeight="1" x14ac:dyDescent="0.2">
      <c r="A59" s="117"/>
      <c r="B59" s="292">
        <v>1</v>
      </c>
      <c r="C59" s="81" t="s">
        <v>388</v>
      </c>
      <c r="D59" s="170">
        <v>368340</v>
      </c>
      <c r="E59" s="118" t="s">
        <v>973</v>
      </c>
      <c r="F59" s="223">
        <v>43545</v>
      </c>
      <c r="G59" s="230">
        <v>11.8</v>
      </c>
      <c r="H59" s="118" t="s">
        <v>975</v>
      </c>
      <c r="I59" s="223">
        <v>43405</v>
      </c>
      <c r="J59" s="230">
        <v>11.8</v>
      </c>
      <c r="K59" s="118" t="s">
        <v>972</v>
      </c>
      <c r="L59" s="223">
        <v>33720</v>
      </c>
      <c r="M59" s="230">
        <v>9.1999999999999993</v>
      </c>
      <c r="N59" s="118" t="s">
        <v>979</v>
      </c>
      <c r="O59" s="223">
        <v>20275</v>
      </c>
      <c r="P59" s="230">
        <v>5.5</v>
      </c>
      <c r="Q59" s="118" t="s">
        <v>977</v>
      </c>
      <c r="R59" s="223">
        <v>17340</v>
      </c>
      <c r="S59" s="230">
        <v>4.7</v>
      </c>
      <c r="U59" s="134"/>
    </row>
    <row r="60" spans="1:21" s="133" customFormat="1" ht="12" customHeight="1" x14ac:dyDescent="0.2">
      <c r="A60" s="117"/>
      <c r="B60" s="292">
        <v>1</v>
      </c>
      <c r="C60" s="81" t="s">
        <v>386</v>
      </c>
      <c r="D60" s="170">
        <v>813080</v>
      </c>
      <c r="E60" s="118" t="s">
        <v>975</v>
      </c>
      <c r="F60" s="223">
        <v>97145</v>
      </c>
      <c r="G60" s="230">
        <v>11.9</v>
      </c>
      <c r="H60" s="118" t="s">
        <v>973</v>
      </c>
      <c r="I60" s="223">
        <v>89275</v>
      </c>
      <c r="J60" s="230">
        <v>11</v>
      </c>
      <c r="K60" s="118" t="s">
        <v>972</v>
      </c>
      <c r="L60" s="223">
        <v>79930</v>
      </c>
      <c r="M60" s="230">
        <v>9.8000000000000007</v>
      </c>
      <c r="N60" s="118" t="s">
        <v>979</v>
      </c>
      <c r="O60" s="223">
        <v>52635</v>
      </c>
      <c r="P60" s="230">
        <v>6.5</v>
      </c>
      <c r="Q60" s="118" t="s">
        <v>977</v>
      </c>
      <c r="R60" s="223">
        <v>39155</v>
      </c>
      <c r="S60" s="230">
        <v>4.8</v>
      </c>
      <c r="U60" s="134"/>
    </row>
    <row r="61" spans="1:21" s="133" customFormat="1" ht="20.100000000000001" customHeight="1" x14ac:dyDescent="0.2">
      <c r="A61" s="125" t="s">
        <v>419</v>
      </c>
      <c r="B61" s="293">
        <v>2</v>
      </c>
      <c r="C61" s="126" t="s">
        <v>387</v>
      </c>
      <c r="D61" s="173">
        <v>85145</v>
      </c>
      <c r="E61" s="122" t="s">
        <v>973</v>
      </c>
      <c r="F61" s="224">
        <v>11100</v>
      </c>
      <c r="G61" s="231">
        <v>13</v>
      </c>
      <c r="H61" s="122" t="s">
        <v>972</v>
      </c>
      <c r="I61" s="224">
        <v>9575</v>
      </c>
      <c r="J61" s="231">
        <v>11.2</v>
      </c>
      <c r="K61" s="122" t="s">
        <v>975</v>
      </c>
      <c r="L61" s="224">
        <v>7240</v>
      </c>
      <c r="M61" s="231">
        <v>8.5</v>
      </c>
      <c r="N61" s="122" t="s">
        <v>976</v>
      </c>
      <c r="O61" s="224">
        <v>6875</v>
      </c>
      <c r="P61" s="231">
        <v>8.1</v>
      </c>
      <c r="Q61" s="122" t="s">
        <v>979</v>
      </c>
      <c r="R61" s="224">
        <v>3270</v>
      </c>
      <c r="S61" s="231">
        <v>3.8</v>
      </c>
      <c r="U61" s="134"/>
    </row>
    <row r="62" spans="1:21" s="133" customFormat="1" ht="12" customHeight="1" x14ac:dyDescent="0.2">
      <c r="A62" s="125"/>
      <c r="B62" s="293">
        <v>2</v>
      </c>
      <c r="C62" s="126" t="s">
        <v>388</v>
      </c>
      <c r="D62" s="173">
        <v>73030</v>
      </c>
      <c r="E62" s="122" t="s">
        <v>973</v>
      </c>
      <c r="F62" s="224">
        <v>10800</v>
      </c>
      <c r="G62" s="231">
        <v>14.8</v>
      </c>
      <c r="H62" s="122" t="s">
        <v>972</v>
      </c>
      <c r="I62" s="224">
        <v>7255</v>
      </c>
      <c r="J62" s="231">
        <v>9.9</v>
      </c>
      <c r="K62" s="122" t="s">
        <v>975</v>
      </c>
      <c r="L62" s="224">
        <v>6920</v>
      </c>
      <c r="M62" s="231">
        <v>9.5</v>
      </c>
      <c r="N62" s="122" t="s">
        <v>976</v>
      </c>
      <c r="O62" s="224">
        <v>4480</v>
      </c>
      <c r="P62" s="231">
        <v>6.1</v>
      </c>
      <c r="Q62" s="122" t="s">
        <v>984</v>
      </c>
      <c r="R62" s="224">
        <v>2485</v>
      </c>
      <c r="S62" s="231">
        <v>3.4</v>
      </c>
      <c r="U62" s="134"/>
    </row>
    <row r="63" spans="1:21" s="133" customFormat="1" ht="12" customHeight="1" x14ac:dyDescent="0.2">
      <c r="A63" s="125"/>
      <c r="B63" s="293">
        <v>2</v>
      </c>
      <c r="C63" s="126" t="s">
        <v>386</v>
      </c>
      <c r="D63" s="173">
        <v>158180</v>
      </c>
      <c r="E63" s="122" t="s">
        <v>973</v>
      </c>
      <c r="F63" s="224">
        <v>21895</v>
      </c>
      <c r="G63" s="231">
        <v>13.8</v>
      </c>
      <c r="H63" s="122" t="s">
        <v>972</v>
      </c>
      <c r="I63" s="224">
        <v>16830</v>
      </c>
      <c r="J63" s="231">
        <v>10.6</v>
      </c>
      <c r="K63" s="122" t="s">
        <v>975</v>
      </c>
      <c r="L63" s="224">
        <v>14160</v>
      </c>
      <c r="M63" s="231">
        <v>9</v>
      </c>
      <c r="N63" s="122" t="s">
        <v>976</v>
      </c>
      <c r="O63" s="224">
        <v>11360</v>
      </c>
      <c r="P63" s="231">
        <v>7.2</v>
      </c>
      <c r="Q63" s="122" t="s">
        <v>979</v>
      </c>
      <c r="R63" s="224">
        <v>5650</v>
      </c>
      <c r="S63" s="231">
        <v>3.6</v>
      </c>
      <c r="U63" s="134"/>
    </row>
    <row r="64" spans="1:21" s="133" customFormat="1" ht="12" customHeight="1" x14ac:dyDescent="0.2">
      <c r="A64" s="87" t="s">
        <v>809</v>
      </c>
      <c r="B64" s="294">
        <v>3</v>
      </c>
      <c r="C64" s="73" t="s">
        <v>387</v>
      </c>
      <c r="D64" s="173">
        <v>15925</v>
      </c>
      <c r="E64" s="122" t="s">
        <v>973</v>
      </c>
      <c r="F64" s="224">
        <v>2610</v>
      </c>
      <c r="G64" s="232">
        <v>16.399999999999999</v>
      </c>
      <c r="H64" s="122" t="s">
        <v>975</v>
      </c>
      <c r="I64" s="224">
        <v>1890</v>
      </c>
      <c r="J64" s="232">
        <v>11.9</v>
      </c>
      <c r="K64" s="122" t="s">
        <v>972</v>
      </c>
      <c r="L64" s="224">
        <v>1395</v>
      </c>
      <c r="M64" s="232">
        <v>8.8000000000000007</v>
      </c>
      <c r="N64" s="122" t="s">
        <v>992</v>
      </c>
      <c r="O64" s="224">
        <v>870</v>
      </c>
      <c r="P64" s="232">
        <v>5.5</v>
      </c>
      <c r="Q64" s="122" t="s">
        <v>976</v>
      </c>
      <c r="R64" s="224">
        <v>845</v>
      </c>
      <c r="S64" s="232">
        <v>5.3</v>
      </c>
      <c r="U64" s="134"/>
    </row>
    <row r="65" spans="1:21" s="133" customFormat="1" ht="12" customHeight="1" x14ac:dyDescent="0.2">
      <c r="A65" s="87"/>
      <c r="B65" s="294">
        <v>3</v>
      </c>
      <c r="C65" s="73" t="s">
        <v>388</v>
      </c>
      <c r="D65" s="173">
        <v>13805</v>
      </c>
      <c r="E65" s="122" t="s">
        <v>973</v>
      </c>
      <c r="F65" s="224">
        <v>2475</v>
      </c>
      <c r="G65" s="232">
        <v>17.899999999999999</v>
      </c>
      <c r="H65" s="122" t="s">
        <v>975</v>
      </c>
      <c r="I65" s="224">
        <v>1895</v>
      </c>
      <c r="J65" s="232">
        <v>13.7</v>
      </c>
      <c r="K65" s="122" t="s">
        <v>972</v>
      </c>
      <c r="L65" s="224">
        <v>950</v>
      </c>
      <c r="M65" s="232">
        <v>6.9</v>
      </c>
      <c r="N65" s="122" t="s">
        <v>992</v>
      </c>
      <c r="O65" s="224">
        <v>660</v>
      </c>
      <c r="P65" s="232">
        <v>4.8</v>
      </c>
      <c r="Q65" s="122" t="s">
        <v>984</v>
      </c>
      <c r="R65" s="224">
        <v>510</v>
      </c>
      <c r="S65" s="232">
        <v>3.7</v>
      </c>
      <c r="U65" s="134"/>
    </row>
    <row r="66" spans="1:21" s="133" customFormat="1" ht="12" customHeight="1" x14ac:dyDescent="0.2">
      <c r="A66" s="87"/>
      <c r="B66" s="294">
        <v>3</v>
      </c>
      <c r="C66" s="73" t="s">
        <v>386</v>
      </c>
      <c r="D66" s="173">
        <v>29730</v>
      </c>
      <c r="E66" s="122" t="s">
        <v>973</v>
      </c>
      <c r="F66" s="224">
        <v>5085</v>
      </c>
      <c r="G66" s="232">
        <v>17.100000000000001</v>
      </c>
      <c r="H66" s="122" t="s">
        <v>975</v>
      </c>
      <c r="I66" s="224">
        <v>3785</v>
      </c>
      <c r="J66" s="232">
        <v>12.7</v>
      </c>
      <c r="K66" s="122" t="s">
        <v>972</v>
      </c>
      <c r="L66" s="224">
        <v>2345</v>
      </c>
      <c r="M66" s="232">
        <v>7.9</v>
      </c>
      <c r="N66" s="122" t="s">
        <v>992</v>
      </c>
      <c r="O66" s="224">
        <v>1525</v>
      </c>
      <c r="P66" s="232">
        <v>5.0999999999999996</v>
      </c>
      <c r="Q66" s="122" t="s">
        <v>976</v>
      </c>
      <c r="R66" s="224">
        <v>1340</v>
      </c>
      <c r="S66" s="232">
        <v>4.5</v>
      </c>
      <c r="U66" s="134"/>
    </row>
    <row r="67" spans="1:21" s="133" customFormat="1" ht="12" customHeight="1" x14ac:dyDescent="0.2">
      <c r="A67" s="87" t="s">
        <v>810</v>
      </c>
      <c r="B67" s="294">
        <v>3</v>
      </c>
      <c r="C67" s="73" t="s">
        <v>387</v>
      </c>
      <c r="D67" s="173">
        <v>10805</v>
      </c>
      <c r="E67" s="122" t="s">
        <v>973</v>
      </c>
      <c r="F67" s="224">
        <v>2530</v>
      </c>
      <c r="G67" s="232">
        <v>23.4</v>
      </c>
      <c r="H67" s="122" t="s">
        <v>972</v>
      </c>
      <c r="I67" s="224">
        <v>2315</v>
      </c>
      <c r="J67" s="232">
        <v>21.4</v>
      </c>
      <c r="K67" s="122" t="s">
        <v>975</v>
      </c>
      <c r="L67" s="224">
        <v>1020</v>
      </c>
      <c r="M67" s="232">
        <v>9.4</v>
      </c>
      <c r="N67" s="122" t="s">
        <v>979</v>
      </c>
      <c r="O67" s="224">
        <v>935</v>
      </c>
      <c r="P67" s="232">
        <v>8.6999999999999993</v>
      </c>
      <c r="Q67" s="122" t="s">
        <v>990</v>
      </c>
      <c r="R67" s="224">
        <v>450</v>
      </c>
      <c r="S67" s="232">
        <v>4.2</v>
      </c>
      <c r="U67" s="134"/>
    </row>
    <row r="68" spans="1:21" s="133" customFormat="1" ht="12" customHeight="1" x14ac:dyDescent="0.2">
      <c r="A68" s="87"/>
      <c r="B68" s="294">
        <v>3</v>
      </c>
      <c r="C68" s="73" t="s">
        <v>388</v>
      </c>
      <c r="D68" s="173">
        <v>9045</v>
      </c>
      <c r="E68" s="122" t="s">
        <v>973</v>
      </c>
      <c r="F68" s="224">
        <v>2650</v>
      </c>
      <c r="G68" s="232">
        <v>29.3</v>
      </c>
      <c r="H68" s="122" t="s">
        <v>972</v>
      </c>
      <c r="I68" s="224">
        <v>1775</v>
      </c>
      <c r="J68" s="232">
        <v>19.600000000000001</v>
      </c>
      <c r="K68" s="122" t="s">
        <v>975</v>
      </c>
      <c r="L68" s="224">
        <v>750</v>
      </c>
      <c r="M68" s="232">
        <v>8.3000000000000007</v>
      </c>
      <c r="N68" s="122" t="s">
        <v>979</v>
      </c>
      <c r="O68" s="224">
        <v>690</v>
      </c>
      <c r="P68" s="232">
        <v>7.6</v>
      </c>
      <c r="Q68" s="122" t="s">
        <v>990</v>
      </c>
      <c r="R68" s="224">
        <v>355</v>
      </c>
      <c r="S68" s="232">
        <v>3.9</v>
      </c>
      <c r="U68" s="134"/>
    </row>
    <row r="69" spans="1:21" s="133" customFormat="1" ht="12" customHeight="1" x14ac:dyDescent="0.2">
      <c r="A69" s="87"/>
      <c r="B69" s="294">
        <v>3</v>
      </c>
      <c r="C69" s="73" t="s">
        <v>386</v>
      </c>
      <c r="D69" s="173">
        <v>19850</v>
      </c>
      <c r="E69" s="122" t="s">
        <v>973</v>
      </c>
      <c r="F69" s="224">
        <v>5180</v>
      </c>
      <c r="G69" s="232">
        <v>26.1</v>
      </c>
      <c r="H69" s="122" t="s">
        <v>972</v>
      </c>
      <c r="I69" s="224">
        <v>4090</v>
      </c>
      <c r="J69" s="232">
        <v>20.6</v>
      </c>
      <c r="K69" s="122" t="s">
        <v>975</v>
      </c>
      <c r="L69" s="224">
        <v>1775</v>
      </c>
      <c r="M69" s="232">
        <v>8.9</v>
      </c>
      <c r="N69" s="122" t="s">
        <v>979</v>
      </c>
      <c r="O69" s="224">
        <v>1625</v>
      </c>
      <c r="P69" s="232">
        <v>8.1999999999999993</v>
      </c>
      <c r="Q69" s="122" t="s">
        <v>990</v>
      </c>
      <c r="R69" s="224">
        <v>810</v>
      </c>
      <c r="S69" s="232">
        <v>4.0999999999999996</v>
      </c>
      <c r="U69" s="134"/>
    </row>
    <row r="70" spans="1:21" s="133" customFormat="1" ht="12" customHeight="1" x14ac:dyDescent="0.2">
      <c r="A70" s="87" t="s">
        <v>811</v>
      </c>
      <c r="B70" s="294">
        <v>3</v>
      </c>
      <c r="C70" s="73" t="s">
        <v>387</v>
      </c>
      <c r="D70" s="173">
        <v>10555</v>
      </c>
      <c r="E70" s="122" t="s">
        <v>976</v>
      </c>
      <c r="F70" s="224">
        <v>3210</v>
      </c>
      <c r="G70" s="232">
        <v>30.4</v>
      </c>
      <c r="H70" s="122" t="s">
        <v>972</v>
      </c>
      <c r="I70" s="224">
        <v>840</v>
      </c>
      <c r="J70" s="232">
        <v>8</v>
      </c>
      <c r="K70" s="122" t="s">
        <v>975</v>
      </c>
      <c r="L70" s="224">
        <v>675</v>
      </c>
      <c r="M70" s="232">
        <v>6.4</v>
      </c>
      <c r="N70" s="122" t="s">
        <v>989</v>
      </c>
      <c r="O70" s="224">
        <v>400</v>
      </c>
      <c r="P70" s="232">
        <v>3.8</v>
      </c>
      <c r="Q70" s="122" t="s">
        <v>973</v>
      </c>
      <c r="R70" s="224">
        <v>370</v>
      </c>
      <c r="S70" s="232">
        <v>3.5</v>
      </c>
      <c r="U70" s="134"/>
    </row>
    <row r="71" spans="1:21" s="133" customFormat="1" ht="12" customHeight="1" x14ac:dyDescent="0.2">
      <c r="A71" s="87"/>
      <c r="B71" s="294">
        <v>3</v>
      </c>
      <c r="C71" s="73" t="s">
        <v>388</v>
      </c>
      <c r="D71" s="173">
        <v>8770</v>
      </c>
      <c r="E71" s="122" t="s">
        <v>976</v>
      </c>
      <c r="F71" s="224">
        <v>2385</v>
      </c>
      <c r="G71" s="232">
        <v>27.2</v>
      </c>
      <c r="H71" s="122" t="s">
        <v>975</v>
      </c>
      <c r="I71" s="224">
        <v>685</v>
      </c>
      <c r="J71" s="232">
        <v>7.8</v>
      </c>
      <c r="K71" s="122" t="s">
        <v>972</v>
      </c>
      <c r="L71" s="224">
        <v>635</v>
      </c>
      <c r="M71" s="232">
        <v>7.2</v>
      </c>
      <c r="N71" s="122" t="s">
        <v>984</v>
      </c>
      <c r="O71" s="224">
        <v>330</v>
      </c>
      <c r="P71" s="232">
        <v>3.8</v>
      </c>
      <c r="Q71" s="122" t="s">
        <v>973</v>
      </c>
      <c r="R71" s="224">
        <v>330</v>
      </c>
      <c r="S71" s="232">
        <v>3.8</v>
      </c>
      <c r="U71" s="134"/>
    </row>
    <row r="72" spans="1:21" s="133" customFormat="1" ht="12" customHeight="1" x14ac:dyDescent="0.2">
      <c r="A72" s="87"/>
      <c r="B72" s="294">
        <v>3</v>
      </c>
      <c r="C72" s="73" t="s">
        <v>386</v>
      </c>
      <c r="D72" s="173">
        <v>19325</v>
      </c>
      <c r="E72" s="122" t="s">
        <v>976</v>
      </c>
      <c r="F72" s="224">
        <v>5595</v>
      </c>
      <c r="G72" s="232">
        <v>29</v>
      </c>
      <c r="H72" s="122" t="s">
        <v>972</v>
      </c>
      <c r="I72" s="224">
        <v>1475</v>
      </c>
      <c r="J72" s="232">
        <v>7.6</v>
      </c>
      <c r="K72" s="122" t="s">
        <v>975</v>
      </c>
      <c r="L72" s="224">
        <v>1360</v>
      </c>
      <c r="M72" s="232">
        <v>7</v>
      </c>
      <c r="N72" s="122" t="s">
        <v>973</v>
      </c>
      <c r="O72" s="224">
        <v>700</v>
      </c>
      <c r="P72" s="232">
        <v>3.6</v>
      </c>
      <c r="Q72" s="122" t="s">
        <v>989</v>
      </c>
      <c r="R72" s="224">
        <v>595</v>
      </c>
      <c r="S72" s="232">
        <v>3.1</v>
      </c>
      <c r="U72" s="134"/>
    </row>
    <row r="73" spans="1:21" s="133" customFormat="1" ht="12" customHeight="1" x14ac:dyDescent="0.2">
      <c r="A73" s="87" t="s">
        <v>420</v>
      </c>
      <c r="B73" s="294">
        <v>3</v>
      </c>
      <c r="C73" s="73" t="s">
        <v>387</v>
      </c>
      <c r="D73" s="173">
        <v>6355</v>
      </c>
      <c r="E73" s="122" t="s">
        <v>973</v>
      </c>
      <c r="F73" s="224">
        <v>875</v>
      </c>
      <c r="G73" s="232">
        <v>13.8</v>
      </c>
      <c r="H73" s="122" t="s">
        <v>975</v>
      </c>
      <c r="I73" s="224">
        <v>525</v>
      </c>
      <c r="J73" s="232">
        <v>8.3000000000000007</v>
      </c>
      <c r="K73" s="122" t="s">
        <v>972</v>
      </c>
      <c r="L73" s="224">
        <v>460</v>
      </c>
      <c r="M73" s="232">
        <v>7.2</v>
      </c>
      <c r="N73" s="122" t="s">
        <v>976</v>
      </c>
      <c r="O73" s="224">
        <v>445</v>
      </c>
      <c r="P73" s="232">
        <v>7</v>
      </c>
      <c r="Q73" s="122" t="s">
        <v>986</v>
      </c>
      <c r="R73" s="224">
        <v>415</v>
      </c>
      <c r="S73" s="232">
        <v>6.5</v>
      </c>
      <c r="U73" s="134"/>
    </row>
    <row r="74" spans="1:21" s="133" customFormat="1" ht="12" customHeight="1" x14ac:dyDescent="0.2">
      <c r="A74" s="87"/>
      <c r="B74" s="294">
        <v>3</v>
      </c>
      <c r="C74" s="73" t="s">
        <v>388</v>
      </c>
      <c r="D74" s="173">
        <v>5455</v>
      </c>
      <c r="E74" s="122" t="s">
        <v>973</v>
      </c>
      <c r="F74" s="224">
        <v>795</v>
      </c>
      <c r="G74" s="232">
        <v>14.6</v>
      </c>
      <c r="H74" s="122" t="s">
        <v>975</v>
      </c>
      <c r="I74" s="224">
        <v>490</v>
      </c>
      <c r="J74" s="232">
        <v>9</v>
      </c>
      <c r="K74" s="122" t="s">
        <v>972</v>
      </c>
      <c r="L74" s="224">
        <v>375</v>
      </c>
      <c r="M74" s="232">
        <v>6.9</v>
      </c>
      <c r="N74" s="122" t="s">
        <v>986</v>
      </c>
      <c r="O74" s="224">
        <v>330</v>
      </c>
      <c r="P74" s="232">
        <v>6</v>
      </c>
      <c r="Q74" s="122" t="s">
        <v>984</v>
      </c>
      <c r="R74" s="224">
        <v>265</v>
      </c>
      <c r="S74" s="232">
        <v>4.9000000000000004</v>
      </c>
      <c r="U74" s="134"/>
    </row>
    <row r="75" spans="1:21" s="133" customFormat="1" ht="12" customHeight="1" x14ac:dyDescent="0.2">
      <c r="A75" s="87"/>
      <c r="B75" s="294">
        <v>3</v>
      </c>
      <c r="C75" s="73" t="s">
        <v>386</v>
      </c>
      <c r="D75" s="173">
        <v>11810</v>
      </c>
      <c r="E75" s="122" t="s">
        <v>973</v>
      </c>
      <c r="F75" s="224">
        <v>1670</v>
      </c>
      <c r="G75" s="232">
        <v>14.1</v>
      </c>
      <c r="H75" s="122" t="s">
        <v>975</v>
      </c>
      <c r="I75" s="224">
        <v>1020</v>
      </c>
      <c r="J75" s="232">
        <v>8.6</v>
      </c>
      <c r="K75" s="122" t="s">
        <v>972</v>
      </c>
      <c r="L75" s="224">
        <v>835</v>
      </c>
      <c r="M75" s="232">
        <v>7.1</v>
      </c>
      <c r="N75" s="122" t="s">
        <v>986</v>
      </c>
      <c r="O75" s="224">
        <v>740</v>
      </c>
      <c r="P75" s="232">
        <v>6.3</v>
      </c>
      <c r="Q75" s="122" t="s">
        <v>976</v>
      </c>
      <c r="R75" s="224">
        <v>695</v>
      </c>
      <c r="S75" s="232">
        <v>5.9</v>
      </c>
      <c r="U75" s="134"/>
    </row>
    <row r="76" spans="1:21" s="133" customFormat="1" ht="12" customHeight="1" x14ac:dyDescent="0.2">
      <c r="A76" s="87" t="s">
        <v>422</v>
      </c>
      <c r="B76" s="294">
        <v>3</v>
      </c>
      <c r="C76" s="73" t="s">
        <v>387</v>
      </c>
      <c r="D76" s="173">
        <v>7615</v>
      </c>
      <c r="E76" s="122" t="s">
        <v>972</v>
      </c>
      <c r="F76" s="224">
        <v>885</v>
      </c>
      <c r="G76" s="232">
        <v>11.6</v>
      </c>
      <c r="H76" s="122" t="s">
        <v>973</v>
      </c>
      <c r="I76" s="224">
        <v>755</v>
      </c>
      <c r="J76" s="232">
        <v>9.9</v>
      </c>
      <c r="K76" s="122" t="s">
        <v>975</v>
      </c>
      <c r="L76" s="224">
        <v>455</v>
      </c>
      <c r="M76" s="232">
        <v>6</v>
      </c>
      <c r="N76" s="122" t="s">
        <v>992</v>
      </c>
      <c r="O76" s="224">
        <v>425</v>
      </c>
      <c r="P76" s="232">
        <v>5.6</v>
      </c>
      <c r="Q76" s="122" t="s">
        <v>976</v>
      </c>
      <c r="R76" s="224">
        <v>355</v>
      </c>
      <c r="S76" s="232">
        <v>4.7</v>
      </c>
      <c r="U76" s="134"/>
    </row>
    <row r="77" spans="1:21" s="133" customFormat="1" ht="12" customHeight="1" x14ac:dyDescent="0.2">
      <c r="A77" s="87"/>
      <c r="B77" s="294">
        <v>3</v>
      </c>
      <c r="C77" s="73" t="s">
        <v>388</v>
      </c>
      <c r="D77" s="173">
        <v>5835</v>
      </c>
      <c r="E77" s="122" t="s">
        <v>973</v>
      </c>
      <c r="F77" s="224">
        <v>715</v>
      </c>
      <c r="G77" s="232">
        <v>12.3</v>
      </c>
      <c r="H77" s="122" t="s">
        <v>972</v>
      </c>
      <c r="I77" s="224">
        <v>630</v>
      </c>
      <c r="J77" s="232">
        <v>10.8</v>
      </c>
      <c r="K77" s="122" t="s">
        <v>975</v>
      </c>
      <c r="L77" s="224">
        <v>425</v>
      </c>
      <c r="M77" s="232">
        <v>7.3</v>
      </c>
      <c r="N77" s="122" t="s">
        <v>992</v>
      </c>
      <c r="O77" s="224">
        <v>295</v>
      </c>
      <c r="P77" s="232">
        <v>5.0999999999999996</v>
      </c>
      <c r="Q77" s="122" t="s">
        <v>1006</v>
      </c>
      <c r="R77" s="224">
        <v>220</v>
      </c>
      <c r="S77" s="232">
        <v>3.8</v>
      </c>
      <c r="U77" s="134"/>
    </row>
    <row r="78" spans="1:21" s="133" customFormat="1" ht="12" customHeight="1" x14ac:dyDescent="0.2">
      <c r="A78" s="87"/>
      <c r="B78" s="294">
        <v>3</v>
      </c>
      <c r="C78" s="73" t="s">
        <v>386</v>
      </c>
      <c r="D78" s="173">
        <v>13455</v>
      </c>
      <c r="E78" s="122" t="s">
        <v>972</v>
      </c>
      <c r="F78" s="224">
        <v>1515</v>
      </c>
      <c r="G78" s="232">
        <v>11.3</v>
      </c>
      <c r="H78" s="122" t="s">
        <v>973</v>
      </c>
      <c r="I78" s="224">
        <v>1470</v>
      </c>
      <c r="J78" s="232">
        <v>10.9</v>
      </c>
      <c r="K78" s="122" t="s">
        <v>975</v>
      </c>
      <c r="L78" s="224">
        <v>880</v>
      </c>
      <c r="M78" s="232">
        <v>6.5</v>
      </c>
      <c r="N78" s="122" t="s">
        <v>992</v>
      </c>
      <c r="O78" s="224">
        <v>720</v>
      </c>
      <c r="P78" s="232">
        <v>5.4</v>
      </c>
      <c r="Q78" s="122" t="s">
        <v>976</v>
      </c>
      <c r="R78" s="224">
        <v>555</v>
      </c>
      <c r="S78" s="232">
        <v>4.0999999999999996</v>
      </c>
      <c r="U78" s="134"/>
    </row>
    <row r="79" spans="1:21" s="133" customFormat="1" ht="12" customHeight="1" x14ac:dyDescent="0.2">
      <c r="A79" s="87" t="s">
        <v>423</v>
      </c>
      <c r="B79" s="294">
        <v>3</v>
      </c>
      <c r="C79" s="73" t="s">
        <v>387</v>
      </c>
      <c r="D79" s="173">
        <v>3655</v>
      </c>
      <c r="E79" s="122" t="s">
        <v>973</v>
      </c>
      <c r="F79" s="224">
        <v>460</v>
      </c>
      <c r="G79" s="232">
        <v>12.6</v>
      </c>
      <c r="H79" s="122" t="s">
        <v>975</v>
      </c>
      <c r="I79" s="224">
        <v>420</v>
      </c>
      <c r="J79" s="232">
        <v>11.5</v>
      </c>
      <c r="K79" s="122" t="s">
        <v>976</v>
      </c>
      <c r="L79" s="224">
        <v>315</v>
      </c>
      <c r="M79" s="232">
        <v>8.6</v>
      </c>
      <c r="N79" s="122" t="s">
        <v>972</v>
      </c>
      <c r="O79" s="224">
        <v>275</v>
      </c>
      <c r="P79" s="232">
        <v>7.5</v>
      </c>
      <c r="Q79" s="122" t="s">
        <v>977</v>
      </c>
      <c r="R79" s="224">
        <v>245</v>
      </c>
      <c r="S79" s="232">
        <v>6.7</v>
      </c>
      <c r="U79" s="134"/>
    </row>
    <row r="80" spans="1:21" s="133" customFormat="1" ht="12" customHeight="1" x14ac:dyDescent="0.2">
      <c r="A80" s="87"/>
      <c r="B80" s="294">
        <v>3</v>
      </c>
      <c r="C80" s="73" t="s">
        <v>388</v>
      </c>
      <c r="D80" s="173">
        <v>2830</v>
      </c>
      <c r="E80" s="122" t="s">
        <v>973</v>
      </c>
      <c r="F80" s="224">
        <v>420</v>
      </c>
      <c r="G80" s="232">
        <v>14.8</v>
      </c>
      <c r="H80" s="122" t="s">
        <v>975</v>
      </c>
      <c r="I80" s="224">
        <v>400</v>
      </c>
      <c r="J80" s="232">
        <v>14.1</v>
      </c>
      <c r="K80" s="122" t="s">
        <v>990</v>
      </c>
      <c r="L80" s="224">
        <v>170</v>
      </c>
      <c r="M80" s="232">
        <v>6</v>
      </c>
      <c r="N80" s="122" t="s">
        <v>977</v>
      </c>
      <c r="O80" s="224">
        <v>170</v>
      </c>
      <c r="P80" s="232">
        <v>6</v>
      </c>
      <c r="Q80" s="122" t="s">
        <v>972</v>
      </c>
      <c r="R80" s="224">
        <v>165</v>
      </c>
      <c r="S80" s="232">
        <v>5.8</v>
      </c>
      <c r="U80" s="134"/>
    </row>
    <row r="81" spans="1:21" s="133" customFormat="1" ht="12" customHeight="1" x14ac:dyDescent="0.2">
      <c r="A81" s="87"/>
      <c r="B81" s="294">
        <v>3</v>
      </c>
      <c r="C81" s="73" t="s">
        <v>386</v>
      </c>
      <c r="D81" s="173">
        <v>6485</v>
      </c>
      <c r="E81" s="122" t="s">
        <v>973</v>
      </c>
      <c r="F81" s="224">
        <v>880</v>
      </c>
      <c r="G81" s="232">
        <v>13.6</v>
      </c>
      <c r="H81" s="122" t="s">
        <v>975</v>
      </c>
      <c r="I81" s="224">
        <v>825</v>
      </c>
      <c r="J81" s="232">
        <v>12.7</v>
      </c>
      <c r="K81" s="122" t="s">
        <v>976</v>
      </c>
      <c r="L81" s="224">
        <v>460</v>
      </c>
      <c r="M81" s="232">
        <v>7.1</v>
      </c>
      <c r="N81" s="122" t="s">
        <v>972</v>
      </c>
      <c r="O81" s="224">
        <v>440</v>
      </c>
      <c r="P81" s="232">
        <v>6.8</v>
      </c>
      <c r="Q81" s="122" t="s">
        <v>977</v>
      </c>
      <c r="R81" s="224">
        <v>415</v>
      </c>
      <c r="S81" s="232">
        <v>6.4</v>
      </c>
      <c r="U81" s="134"/>
    </row>
    <row r="82" spans="1:21" s="133" customFormat="1" ht="12" customHeight="1" x14ac:dyDescent="0.2">
      <c r="A82" s="87" t="s">
        <v>424</v>
      </c>
      <c r="B82" s="294">
        <v>3</v>
      </c>
      <c r="C82" s="73" t="s">
        <v>387</v>
      </c>
      <c r="D82" s="173">
        <v>4635</v>
      </c>
      <c r="E82" s="122" t="s">
        <v>972</v>
      </c>
      <c r="F82" s="224">
        <v>535</v>
      </c>
      <c r="G82" s="232">
        <v>11.5</v>
      </c>
      <c r="H82" s="122" t="s">
        <v>975</v>
      </c>
      <c r="I82" s="224">
        <v>445</v>
      </c>
      <c r="J82" s="232">
        <v>9.6</v>
      </c>
      <c r="K82" s="122" t="s">
        <v>973</v>
      </c>
      <c r="L82" s="224">
        <v>340</v>
      </c>
      <c r="M82" s="232">
        <v>7.3</v>
      </c>
      <c r="N82" s="122" t="s">
        <v>977</v>
      </c>
      <c r="O82" s="224">
        <v>260</v>
      </c>
      <c r="P82" s="232">
        <v>5.6</v>
      </c>
      <c r="Q82" s="122" t="s">
        <v>979</v>
      </c>
      <c r="R82" s="224">
        <v>250</v>
      </c>
      <c r="S82" s="232">
        <v>5.4</v>
      </c>
      <c r="U82" s="134"/>
    </row>
    <row r="83" spans="1:21" s="133" customFormat="1" ht="12" customHeight="1" x14ac:dyDescent="0.2">
      <c r="A83" s="87"/>
      <c r="B83" s="294">
        <v>3</v>
      </c>
      <c r="C83" s="73" t="s">
        <v>388</v>
      </c>
      <c r="D83" s="173">
        <v>4175</v>
      </c>
      <c r="E83" s="122" t="s">
        <v>972</v>
      </c>
      <c r="F83" s="224">
        <v>445</v>
      </c>
      <c r="G83" s="232">
        <v>10.7</v>
      </c>
      <c r="H83" s="122" t="s">
        <v>975</v>
      </c>
      <c r="I83" s="224">
        <v>425</v>
      </c>
      <c r="J83" s="232">
        <v>10.199999999999999</v>
      </c>
      <c r="K83" s="122" t="s">
        <v>973</v>
      </c>
      <c r="L83" s="224">
        <v>360</v>
      </c>
      <c r="M83" s="232">
        <v>8.6</v>
      </c>
      <c r="N83" s="122" t="s">
        <v>997</v>
      </c>
      <c r="O83" s="224">
        <v>205</v>
      </c>
      <c r="P83" s="232">
        <v>4.9000000000000004</v>
      </c>
      <c r="Q83" s="122" t="s">
        <v>977</v>
      </c>
      <c r="R83" s="224">
        <v>195</v>
      </c>
      <c r="S83" s="232">
        <v>4.7</v>
      </c>
      <c r="U83" s="134"/>
    </row>
    <row r="84" spans="1:21" s="133" customFormat="1" ht="12" customHeight="1" x14ac:dyDescent="0.2">
      <c r="A84" s="87"/>
      <c r="B84" s="294">
        <v>3</v>
      </c>
      <c r="C84" s="73" t="s">
        <v>386</v>
      </c>
      <c r="D84" s="173">
        <v>8805</v>
      </c>
      <c r="E84" s="122" t="s">
        <v>972</v>
      </c>
      <c r="F84" s="224">
        <v>980</v>
      </c>
      <c r="G84" s="232">
        <v>11.1</v>
      </c>
      <c r="H84" s="122" t="s">
        <v>975</v>
      </c>
      <c r="I84" s="224">
        <v>875</v>
      </c>
      <c r="J84" s="232">
        <v>9.9</v>
      </c>
      <c r="K84" s="122" t="s">
        <v>973</v>
      </c>
      <c r="L84" s="224">
        <v>700</v>
      </c>
      <c r="M84" s="232">
        <v>8</v>
      </c>
      <c r="N84" s="122" t="s">
        <v>977</v>
      </c>
      <c r="O84" s="224">
        <v>455</v>
      </c>
      <c r="P84" s="232">
        <v>5.2</v>
      </c>
      <c r="Q84" s="122" t="s">
        <v>997</v>
      </c>
      <c r="R84" s="224">
        <v>405</v>
      </c>
      <c r="S84" s="232">
        <v>4.5999999999999996</v>
      </c>
      <c r="U84" s="134"/>
    </row>
    <row r="85" spans="1:21" s="133" customFormat="1" ht="12" customHeight="1" x14ac:dyDescent="0.2">
      <c r="A85" s="87" t="s">
        <v>425</v>
      </c>
      <c r="B85" s="294">
        <v>3</v>
      </c>
      <c r="C85" s="73" t="s">
        <v>387</v>
      </c>
      <c r="D85" s="173">
        <v>5935</v>
      </c>
      <c r="E85" s="122" t="s">
        <v>973</v>
      </c>
      <c r="F85" s="224">
        <v>1195</v>
      </c>
      <c r="G85" s="232">
        <v>20.100000000000001</v>
      </c>
      <c r="H85" s="122" t="s">
        <v>972</v>
      </c>
      <c r="I85" s="224">
        <v>805</v>
      </c>
      <c r="J85" s="232">
        <v>13.6</v>
      </c>
      <c r="K85" s="122" t="s">
        <v>975</v>
      </c>
      <c r="L85" s="224">
        <v>755</v>
      </c>
      <c r="M85" s="232">
        <v>12.7</v>
      </c>
      <c r="N85" s="122" t="s">
        <v>977</v>
      </c>
      <c r="O85" s="224">
        <v>315</v>
      </c>
      <c r="P85" s="232">
        <v>5.3</v>
      </c>
      <c r="Q85" s="122" t="s">
        <v>979</v>
      </c>
      <c r="R85" s="224">
        <v>290</v>
      </c>
      <c r="S85" s="232">
        <v>4.9000000000000004</v>
      </c>
      <c r="U85" s="134"/>
    </row>
    <row r="86" spans="1:21" s="133" customFormat="1" ht="12" customHeight="1" x14ac:dyDescent="0.2">
      <c r="A86" s="87"/>
      <c r="B86" s="294">
        <v>3</v>
      </c>
      <c r="C86" s="73" t="s">
        <v>388</v>
      </c>
      <c r="D86" s="173">
        <v>5100</v>
      </c>
      <c r="E86" s="122" t="s">
        <v>973</v>
      </c>
      <c r="F86" s="224">
        <v>1115</v>
      </c>
      <c r="G86" s="232">
        <v>21.9</v>
      </c>
      <c r="H86" s="122" t="s">
        <v>975</v>
      </c>
      <c r="I86" s="224">
        <v>665</v>
      </c>
      <c r="J86" s="232">
        <v>13</v>
      </c>
      <c r="K86" s="122" t="s">
        <v>972</v>
      </c>
      <c r="L86" s="224">
        <v>655</v>
      </c>
      <c r="M86" s="232">
        <v>12.8</v>
      </c>
      <c r="N86" s="122" t="s">
        <v>977</v>
      </c>
      <c r="O86" s="224">
        <v>255</v>
      </c>
      <c r="P86" s="232">
        <v>5</v>
      </c>
      <c r="Q86" s="122" t="s">
        <v>979</v>
      </c>
      <c r="R86" s="224">
        <v>175</v>
      </c>
      <c r="S86" s="232">
        <v>3.4</v>
      </c>
      <c r="U86" s="134"/>
    </row>
    <row r="87" spans="1:21" s="133" customFormat="1" ht="12" customHeight="1" x14ac:dyDescent="0.2">
      <c r="A87" s="87"/>
      <c r="B87" s="294">
        <v>3</v>
      </c>
      <c r="C87" s="73" t="s">
        <v>386</v>
      </c>
      <c r="D87" s="173">
        <v>11035</v>
      </c>
      <c r="E87" s="122" t="s">
        <v>973</v>
      </c>
      <c r="F87" s="224">
        <v>2310</v>
      </c>
      <c r="G87" s="232">
        <v>20.9</v>
      </c>
      <c r="H87" s="122" t="s">
        <v>972</v>
      </c>
      <c r="I87" s="224">
        <v>1460</v>
      </c>
      <c r="J87" s="232">
        <v>13.2</v>
      </c>
      <c r="K87" s="122" t="s">
        <v>975</v>
      </c>
      <c r="L87" s="224">
        <v>1425</v>
      </c>
      <c r="M87" s="232">
        <v>12.9</v>
      </c>
      <c r="N87" s="122" t="s">
        <v>977</v>
      </c>
      <c r="O87" s="224">
        <v>570</v>
      </c>
      <c r="P87" s="232">
        <v>5.2</v>
      </c>
      <c r="Q87" s="122" t="s">
        <v>979</v>
      </c>
      <c r="R87" s="224">
        <v>465</v>
      </c>
      <c r="S87" s="232">
        <v>4.2</v>
      </c>
      <c r="U87" s="134"/>
    </row>
    <row r="88" spans="1:21" s="133" customFormat="1" ht="12" customHeight="1" x14ac:dyDescent="0.2">
      <c r="A88" s="87" t="s">
        <v>426</v>
      </c>
      <c r="B88" s="294">
        <v>3</v>
      </c>
      <c r="C88" s="73" t="s">
        <v>387</v>
      </c>
      <c r="D88" s="173">
        <v>4095</v>
      </c>
      <c r="E88" s="122" t="s">
        <v>972</v>
      </c>
      <c r="F88" s="224">
        <v>555</v>
      </c>
      <c r="G88" s="232">
        <v>13.6</v>
      </c>
      <c r="H88" s="122" t="s">
        <v>973</v>
      </c>
      <c r="I88" s="224">
        <v>460</v>
      </c>
      <c r="J88" s="232">
        <v>11.2</v>
      </c>
      <c r="K88" s="122" t="s">
        <v>975</v>
      </c>
      <c r="L88" s="224">
        <v>395</v>
      </c>
      <c r="M88" s="232">
        <v>9.6</v>
      </c>
      <c r="N88" s="122" t="s">
        <v>976</v>
      </c>
      <c r="O88" s="224">
        <v>195</v>
      </c>
      <c r="P88" s="232">
        <v>4.8</v>
      </c>
      <c r="Q88" s="122" t="s">
        <v>977</v>
      </c>
      <c r="R88" s="224">
        <v>145</v>
      </c>
      <c r="S88" s="232">
        <v>3.5</v>
      </c>
      <c r="U88" s="134"/>
    </row>
    <row r="89" spans="1:21" s="133" customFormat="1" ht="12" customHeight="1" x14ac:dyDescent="0.2">
      <c r="A89" s="87"/>
      <c r="B89" s="294">
        <v>3</v>
      </c>
      <c r="C89" s="73" t="s">
        <v>388</v>
      </c>
      <c r="D89" s="173">
        <v>3420</v>
      </c>
      <c r="E89" s="122" t="s">
        <v>973</v>
      </c>
      <c r="F89" s="224">
        <v>445</v>
      </c>
      <c r="G89" s="232">
        <v>13</v>
      </c>
      <c r="H89" s="122" t="s">
        <v>972</v>
      </c>
      <c r="I89" s="224">
        <v>445</v>
      </c>
      <c r="J89" s="232">
        <v>13</v>
      </c>
      <c r="K89" s="122" t="s">
        <v>975</v>
      </c>
      <c r="L89" s="224">
        <v>350</v>
      </c>
      <c r="M89" s="232">
        <v>10.199999999999999</v>
      </c>
      <c r="N89" s="122" t="s">
        <v>984</v>
      </c>
      <c r="O89" s="224">
        <v>125</v>
      </c>
      <c r="P89" s="232">
        <v>3.7</v>
      </c>
      <c r="Q89" s="122" t="s">
        <v>976</v>
      </c>
      <c r="R89" s="224">
        <v>110</v>
      </c>
      <c r="S89" s="232">
        <v>3.2</v>
      </c>
      <c r="U89" s="134"/>
    </row>
    <row r="90" spans="1:21" s="133" customFormat="1" ht="12" customHeight="1" x14ac:dyDescent="0.2">
      <c r="A90" s="87"/>
      <c r="B90" s="294">
        <v>3</v>
      </c>
      <c r="C90" s="73" t="s">
        <v>386</v>
      </c>
      <c r="D90" s="173">
        <v>7515</v>
      </c>
      <c r="E90" s="122" t="s">
        <v>972</v>
      </c>
      <c r="F90" s="224">
        <v>1000</v>
      </c>
      <c r="G90" s="232">
        <v>13.3</v>
      </c>
      <c r="H90" s="122" t="s">
        <v>973</v>
      </c>
      <c r="I90" s="224">
        <v>905</v>
      </c>
      <c r="J90" s="232">
        <v>12</v>
      </c>
      <c r="K90" s="122" t="s">
        <v>975</v>
      </c>
      <c r="L90" s="224">
        <v>745</v>
      </c>
      <c r="M90" s="232">
        <v>9.9</v>
      </c>
      <c r="N90" s="122" t="s">
        <v>976</v>
      </c>
      <c r="O90" s="224">
        <v>305</v>
      </c>
      <c r="P90" s="232">
        <v>4.0999999999999996</v>
      </c>
      <c r="Q90" s="122" t="s">
        <v>977</v>
      </c>
      <c r="R90" s="224">
        <v>245</v>
      </c>
      <c r="S90" s="232">
        <v>3.3</v>
      </c>
      <c r="U90" s="134"/>
    </row>
    <row r="91" spans="1:21" s="133" customFormat="1" ht="12" customHeight="1" x14ac:dyDescent="0.2">
      <c r="A91" s="87" t="s">
        <v>421</v>
      </c>
      <c r="B91" s="294">
        <v>3</v>
      </c>
      <c r="C91" s="73" t="s">
        <v>387</v>
      </c>
      <c r="D91" s="173">
        <v>15570</v>
      </c>
      <c r="E91" s="122" t="s">
        <v>973</v>
      </c>
      <c r="F91" s="224">
        <v>1510</v>
      </c>
      <c r="G91" s="232">
        <v>9.6999999999999993</v>
      </c>
      <c r="H91" s="122" t="s">
        <v>972</v>
      </c>
      <c r="I91" s="224">
        <v>1505</v>
      </c>
      <c r="J91" s="232">
        <v>9.6999999999999993</v>
      </c>
      <c r="K91" s="122" t="s">
        <v>976</v>
      </c>
      <c r="L91" s="224">
        <v>760</v>
      </c>
      <c r="M91" s="232">
        <v>4.9000000000000004</v>
      </c>
      <c r="N91" s="122" t="s">
        <v>975</v>
      </c>
      <c r="O91" s="224">
        <v>655</v>
      </c>
      <c r="P91" s="232">
        <v>4.2</v>
      </c>
      <c r="Q91" s="122" t="s">
        <v>997</v>
      </c>
      <c r="R91" s="224">
        <v>570</v>
      </c>
      <c r="S91" s="232">
        <v>3.7</v>
      </c>
      <c r="U91" s="134"/>
    </row>
    <row r="92" spans="1:21" s="133" customFormat="1" ht="12" customHeight="1" x14ac:dyDescent="0.2">
      <c r="A92" s="87"/>
      <c r="B92" s="294">
        <v>3</v>
      </c>
      <c r="C92" s="73" t="s">
        <v>388</v>
      </c>
      <c r="D92" s="173">
        <v>14600</v>
      </c>
      <c r="E92" s="122" t="s">
        <v>973</v>
      </c>
      <c r="F92" s="224">
        <v>1495</v>
      </c>
      <c r="G92" s="232">
        <v>10.199999999999999</v>
      </c>
      <c r="H92" s="122" t="s">
        <v>972</v>
      </c>
      <c r="I92" s="224">
        <v>1180</v>
      </c>
      <c r="J92" s="232">
        <v>8.1</v>
      </c>
      <c r="K92" s="122" t="s">
        <v>975</v>
      </c>
      <c r="L92" s="224">
        <v>825</v>
      </c>
      <c r="M92" s="232">
        <v>5.7</v>
      </c>
      <c r="N92" s="122" t="s">
        <v>992</v>
      </c>
      <c r="O92" s="224">
        <v>710</v>
      </c>
      <c r="P92" s="232">
        <v>4.9000000000000004</v>
      </c>
      <c r="Q92" s="122" t="s">
        <v>997</v>
      </c>
      <c r="R92" s="224">
        <v>590</v>
      </c>
      <c r="S92" s="232">
        <v>4</v>
      </c>
      <c r="U92" s="134"/>
    </row>
    <row r="93" spans="1:21" s="133" customFormat="1" ht="12" customHeight="1" x14ac:dyDescent="0.2">
      <c r="A93" s="87"/>
      <c r="B93" s="294">
        <v>3</v>
      </c>
      <c r="C93" s="73" t="s">
        <v>386</v>
      </c>
      <c r="D93" s="173">
        <v>30170</v>
      </c>
      <c r="E93" s="122" t="s">
        <v>973</v>
      </c>
      <c r="F93" s="224">
        <v>3005</v>
      </c>
      <c r="G93" s="232">
        <v>10</v>
      </c>
      <c r="H93" s="122" t="s">
        <v>972</v>
      </c>
      <c r="I93" s="224">
        <v>2690</v>
      </c>
      <c r="J93" s="232">
        <v>8.9</v>
      </c>
      <c r="K93" s="122" t="s">
        <v>975</v>
      </c>
      <c r="L93" s="224">
        <v>1480</v>
      </c>
      <c r="M93" s="232">
        <v>4.9000000000000004</v>
      </c>
      <c r="N93" s="122" t="s">
        <v>976</v>
      </c>
      <c r="O93" s="224">
        <v>1240</v>
      </c>
      <c r="P93" s="232">
        <v>4.0999999999999996</v>
      </c>
      <c r="Q93" s="122" t="s">
        <v>992</v>
      </c>
      <c r="R93" s="224">
        <v>1220</v>
      </c>
      <c r="S93" s="232">
        <v>4</v>
      </c>
      <c r="U93" s="134"/>
    </row>
    <row r="94" spans="1:21" s="133" customFormat="1" ht="20.100000000000001" customHeight="1" x14ac:dyDescent="0.2">
      <c r="A94" s="125" t="s">
        <v>427</v>
      </c>
      <c r="B94" s="293">
        <v>2</v>
      </c>
      <c r="C94" s="126" t="s">
        <v>387</v>
      </c>
      <c r="D94" s="173">
        <v>143420</v>
      </c>
      <c r="E94" s="122" t="s">
        <v>973</v>
      </c>
      <c r="F94" s="224">
        <v>19325</v>
      </c>
      <c r="G94" s="231">
        <v>13.5</v>
      </c>
      <c r="H94" s="122" t="s">
        <v>975</v>
      </c>
      <c r="I94" s="224">
        <v>14865</v>
      </c>
      <c r="J94" s="231">
        <v>10.4</v>
      </c>
      <c r="K94" s="122" t="s">
        <v>972</v>
      </c>
      <c r="L94" s="224">
        <v>13600</v>
      </c>
      <c r="M94" s="231">
        <v>9.5</v>
      </c>
      <c r="N94" s="122" t="s">
        <v>977</v>
      </c>
      <c r="O94" s="224">
        <v>8905</v>
      </c>
      <c r="P94" s="231">
        <v>6.2</v>
      </c>
      <c r="Q94" s="122" t="s">
        <v>979</v>
      </c>
      <c r="R94" s="224">
        <v>7090</v>
      </c>
      <c r="S94" s="231">
        <v>4.9000000000000004</v>
      </c>
      <c r="U94" s="134"/>
    </row>
    <row r="95" spans="1:21" s="133" customFormat="1" ht="12" customHeight="1" x14ac:dyDescent="0.2">
      <c r="A95" s="125"/>
      <c r="B95" s="293">
        <v>2</v>
      </c>
      <c r="C95" s="126" t="s">
        <v>388</v>
      </c>
      <c r="D95" s="173">
        <v>125085</v>
      </c>
      <c r="E95" s="122" t="s">
        <v>973</v>
      </c>
      <c r="F95" s="224">
        <v>18580</v>
      </c>
      <c r="G95" s="231">
        <v>14.9</v>
      </c>
      <c r="H95" s="122" t="s">
        <v>975</v>
      </c>
      <c r="I95" s="224">
        <v>13515</v>
      </c>
      <c r="J95" s="231">
        <v>10.8</v>
      </c>
      <c r="K95" s="122" t="s">
        <v>972</v>
      </c>
      <c r="L95" s="224">
        <v>9730</v>
      </c>
      <c r="M95" s="231">
        <v>7.8</v>
      </c>
      <c r="N95" s="122" t="s">
        <v>977</v>
      </c>
      <c r="O95" s="224">
        <v>7210</v>
      </c>
      <c r="P95" s="231">
        <v>5.8</v>
      </c>
      <c r="Q95" s="122" t="s">
        <v>979</v>
      </c>
      <c r="R95" s="224">
        <v>4925</v>
      </c>
      <c r="S95" s="231">
        <v>3.9</v>
      </c>
      <c r="U95" s="134"/>
    </row>
    <row r="96" spans="1:21" s="133" customFormat="1" ht="12" customHeight="1" x14ac:dyDescent="0.2">
      <c r="A96" s="125"/>
      <c r="B96" s="293">
        <v>2</v>
      </c>
      <c r="C96" s="126" t="s">
        <v>386</v>
      </c>
      <c r="D96" s="173">
        <v>268505</v>
      </c>
      <c r="E96" s="122" t="s">
        <v>973</v>
      </c>
      <c r="F96" s="224">
        <v>37905</v>
      </c>
      <c r="G96" s="231">
        <v>14.1</v>
      </c>
      <c r="H96" s="122" t="s">
        <v>975</v>
      </c>
      <c r="I96" s="224">
        <v>28375</v>
      </c>
      <c r="J96" s="231">
        <v>10.6</v>
      </c>
      <c r="K96" s="122" t="s">
        <v>972</v>
      </c>
      <c r="L96" s="224">
        <v>23325</v>
      </c>
      <c r="M96" s="231">
        <v>8.6999999999999993</v>
      </c>
      <c r="N96" s="122" t="s">
        <v>977</v>
      </c>
      <c r="O96" s="224">
        <v>16110</v>
      </c>
      <c r="P96" s="231">
        <v>6</v>
      </c>
      <c r="Q96" s="122" t="s">
        <v>979</v>
      </c>
      <c r="R96" s="224">
        <v>12015</v>
      </c>
      <c r="S96" s="231">
        <v>4.5</v>
      </c>
      <c r="U96" s="134"/>
    </row>
    <row r="97" spans="1:21" s="133" customFormat="1" ht="12" customHeight="1" x14ac:dyDescent="0.2">
      <c r="A97" s="121" t="s">
        <v>428</v>
      </c>
      <c r="B97" s="294">
        <v>3</v>
      </c>
      <c r="C97" s="82" t="s">
        <v>387</v>
      </c>
      <c r="D97" s="173">
        <v>96690</v>
      </c>
      <c r="E97" s="122" t="s">
        <v>973</v>
      </c>
      <c r="F97" s="224">
        <v>13230</v>
      </c>
      <c r="G97" s="232">
        <v>13.7</v>
      </c>
      <c r="H97" s="122" t="s">
        <v>975</v>
      </c>
      <c r="I97" s="224">
        <v>9440</v>
      </c>
      <c r="J97" s="232">
        <v>9.8000000000000007</v>
      </c>
      <c r="K97" s="122" t="s">
        <v>972</v>
      </c>
      <c r="L97" s="224">
        <v>8110</v>
      </c>
      <c r="M97" s="232">
        <v>8.4</v>
      </c>
      <c r="N97" s="122" t="s">
        <v>977</v>
      </c>
      <c r="O97" s="224">
        <v>5855</v>
      </c>
      <c r="P97" s="232">
        <v>6.1</v>
      </c>
      <c r="Q97" s="122" t="s">
        <v>986</v>
      </c>
      <c r="R97" s="224">
        <v>4085</v>
      </c>
      <c r="S97" s="232">
        <v>4.2</v>
      </c>
      <c r="U97" s="134"/>
    </row>
    <row r="98" spans="1:21" s="133" customFormat="1" ht="12" customHeight="1" x14ac:dyDescent="0.2">
      <c r="A98" s="121"/>
      <c r="B98" s="294">
        <v>3</v>
      </c>
      <c r="C98" s="82" t="s">
        <v>388</v>
      </c>
      <c r="D98" s="173">
        <v>84880</v>
      </c>
      <c r="E98" s="122" t="s">
        <v>973</v>
      </c>
      <c r="F98" s="224">
        <v>12745</v>
      </c>
      <c r="G98" s="232">
        <v>15</v>
      </c>
      <c r="H98" s="122" t="s">
        <v>975</v>
      </c>
      <c r="I98" s="224">
        <v>9055</v>
      </c>
      <c r="J98" s="232">
        <v>10.7</v>
      </c>
      <c r="K98" s="122" t="s">
        <v>972</v>
      </c>
      <c r="L98" s="224">
        <v>5490</v>
      </c>
      <c r="M98" s="232">
        <v>6.5</v>
      </c>
      <c r="N98" s="122" t="s">
        <v>977</v>
      </c>
      <c r="O98" s="224">
        <v>4650</v>
      </c>
      <c r="P98" s="232">
        <v>5.5</v>
      </c>
      <c r="Q98" s="122" t="s">
        <v>986</v>
      </c>
      <c r="R98" s="224">
        <v>3420</v>
      </c>
      <c r="S98" s="232">
        <v>4</v>
      </c>
      <c r="U98" s="134"/>
    </row>
    <row r="99" spans="1:21" s="133" customFormat="1" ht="12" customHeight="1" x14ac:dyDescent="0.2">
      <c r="A99" s="121"/>
      <c r="B99" s="294">
        <v>3</v>
      </c>
      <c r="C99" s="82" t="s">
        <v>386</v>
      </c>
      <c r="D99" s="173">
        <v>181570</v>
      </c>
      <c r="E99" s="122" t="s">
        <v>973</v>
      </c>
      <c r="F99" s="224">
        <v>25975</v>
      </c>
      <c r="G99" s="232">
        <v>14.3</v>
      </c>
      <c r="H99" s="122" t="s">
        <v>975</v>
      </c>
      <c r="I99" s="224">
        <v>18495</v>
      </c>
      <c r="J99" s="232">
        <v>10.199999999999999</v>
      </c>
      <c r="K99" s="122" t="s">
        <v>972</v>
      </c>
      <c r="L99" s="224">
        <v>13600</v>
      </c>
      <c r="M99" s="232">
        <v>7.5</v>
      </c>
      <c r="N99" s="122" t="s">
        <v>977</v>
      </c>
      <c r="O99" s="224">
        <v>10505</v>
      </c>
      <c r="P99" s="232">
        <v>5.8</v>
      </c>
      <c r="Q99" s="122" t="s">
        <v>986</v>
      </c>
      <c r="R99" s="224">
        <v>7505</v>
      </c>
      <c r="S99" s="232">
        <v>4.0999999999999996</v>
      </c>
      <c r="U99" s="134"/>
    </row>
    <row r="100" spans="1:21" s="133" customFormat="1" ht="12" customHeight="1" x14ac:dyDescent="0.2">
      <c r="A100" s="121" t="s">
        <v>429</v>
      </c>
      <c r="B100" s="294">
        <v>3</v>
      </c>
      <c r="C100" s="82" t="s">
        <v>387</v>
      </c>
      <c r="D100" s="173">
        <v>9285</v>
      </c>
      <c r="E100" s="122" t="s">
        <v>975</v>
      </c>
      <c r="F100" s="224">
        <v>1745</v>
      </c>
      <c r="G100" s="232">
        <v>18.8</v>
      </c>
      <c r="H100" s="122" t="s">
        <v>972</v>
      </c>
      <c r="I100" s="224">
        <v>945</v>
      </c>
      <c r="J100" s="232">
        <v>10.199999999999999</v>
      </c>
      <c r="K100" s="122" t="s">
        <v>979</v>
      </c>
      <c r="L100" s="224">
        <v>795</v>
      </c>
      <c r="M100" s="232">
        <v>8.6</v>
      </c>
      <c r="N100" s="122" t="s">
        <v>973</v>
      </c>
      <c r="O100" s="224">
        <v>780</v>
      </c>
      <c r="P100" s="232">
        <v>8.4</v>
      </c>
      <c r="Q100" s="122" t="s">
        <v>977</v>
      </c>
      <c r="R100" s="224">
        <v>505</v>
      </c>
      <c r="S100" s="232">
        <v>5.4</v>
      </c>
      <c r="U100" s="134"/>
    </row>
    <row r="101" spans="1:21" s="133" customFormat="1" ht="12" customHeight="1" x14ac:dyDescent="0.2">
      <c r="A101" s="121"/>
      <c r="B101" s="294">
        <v>3</v>
      </c>
      <c r="C101" s="82" t="s">
        <v>388</v>
      </c>
      <c r="D101" s="173">
        <v>8285</v>
      </c>
      <c r="E101" s="122" t="s">
        <v>975</v>
      </c>
      <c r="F101" s="224">
        <v>1415</v>
      </c>
      <c r="G101" s="232">
        <v>17.100000000000001</v>
      </c>
      <c r="H101" s="122" t="s">
        <v>972</v>
      </c>
      <c r="I101" s="224">
        <v>775</v>
      </c>
      <c r="J101" s="232">
        <v>9.4</v>
      </c>
      <c r="K101" s="122" t="s">
        <v>973</v>
      </c>
      <c r="L101" s="224">
        <v>745</v>
      </c>
      <c r="M101" s="232">
        <v>9</v>
      </c>
      <c r="N101" s="122" t="s">
        <v>979</v>
      </c>
      <c r="O101" s="224">
        <v>555</v>
      </c>
      <c r="P101" s="232">
        <v>6.7</v>
      </c>
      <c r="Q101" s="122" t="s">
        <v>977</v>
      </c>
      <c r="R101" s="224">
        <v>400</v>
      </c>
      <c r="S101" s="232">
        <v>4.8</v>
      </c>
      <c r="U101" s="134"/>
    </row>
    <row r="102" spans="1:21" s="133" customFormat="1" ht="12" customHeight="1" x14ac:dyDescent="0.2">
      <c r="A102" s="121"/>
      <c r="B102" s="294">
        <v>3</v>
      </c>
      <c r="C102" s="82" t="s">
        <v>386</v>
      </c>
      <c r="D102" s="173">
        <v>17565</v>
      </c>
      <c r="E102" s="122" t="s">
        <v>975</v>
      </c>
      <c r="F102" s="224">
        <v>3160</v>
      </c>
      <c r="G102" s="232">
        <v>18</v>
      </c>
      <c r="H102" s="122" t="s">
        <v>972</v>
      </c>
      <c r="I102" s="224">
        <v>1720</v>
      </c>
      <c r="J102" s="232">
        <v>9.8000000000000007</v>
      </c>
      <c r="K102" s="122" t="s">
        <v>973</v>
      </c>
      <c r="L102" s="224">
        <v>1530</v>
      </c>
      <c r="M102" s="232">
        <v>8.6999999999999993</v>
      </c>
      <c r="N102" s="122" t="s">
        <v>979</v>
      </c>
      <c r="O102" s="224">
        <v>1350</v>
      </c>
      <c r="P102" s="232">
        <v>7.7</v>
      </c>
      <c r="Q102" s="122" t="s">
        <v>977</v>
      </c>
      <c r="R102" s="224">
        <v>905</v>
      </c>
      <c r="S102" s="232">
        <v>5.2</v>
      </c>
      <c r="U102" s="134"/>
    </row>
    <row r="103" spans="1:21" s="133" customFormat="1" ht="12" customHeight="1" x14ac:dyDescent="0.2">
      <c r="A103" s="121" t="s">
        <v>430</v>
      </c>
      <c r="B103" s="294">
        <v>3</v>
      </c>
      <c r="C103" s="82" t="s">
        <v>387</v>
      </c>
      <c r="D103" s="173">
        <v>8700</v>
      </c>
      <c r="E103" s="122" t="s">
        <v>973</v>
      </c>
      <c r="F103" s="224">
        <v>1370</v>
      </c>
      <c r="G103" s="232">
        <v>15.7</v>
      </c>
      <c r="H103" s="122" t="s">
        <v>972</v>
      </c>
      <c r="I103" s="224">
        <v>1125</v>
      </c>
      <c r="J103" s="232">
        <v>12.9</v>
      </c>
      <c r="K103" s="122" t="s">
        <v>979</v>
      </c>
      <c r="L103" s="224">
        <v>690</v>
      </c>
      <c r="M103" s="232">
        <v>7.9</v>
      </c>
      <c r="N103" s="122" t="s">
        <v>977</v>
      </c>
      <c r="O103" s="224">
        <v>570</v>
      </c>
      <c r="P103" s="232">
        <v>6.6</v>
      </c>
      <c r="Q103" s="122" t="s">
        <v>975</v>
      </c>
      <c r="R103" s="224">
        <v>490</v>
      </c>
      <c r="S103" s="232">
        <v>5.6</v>
      </c>
      <c r="U103" s="134"/>
    </row>
    <row r="104" spans="1:21" s="133" customFormat="1" ht="12" customHeight="1" x14ac:dyDescent="0.2">
      <c r="A104" s="121"/>
      <c r="B104" s="294">
        <v>3</v>
      </c>
      <c r="C104" s="82" t="s">
        <v>388</v>
      </c>
      <c r="D104" s="173">
        <v>7830</v>
      </c>
      <c r="E104" s="122" t="s">
        <v>973</v>
      </c>
      <c r="F104" s="224">
        <v>1315</v>
      </c>
      <c r="G104" s="232">
        <v>16.8</v>
      </c>
      <c r="H104" s="122" t="s">
        <v>972</v>
      </c>
      <c r="I104" s="224">
        <v>855</v>
      </c>
      <c r="J104" s="232">
        <v>10.9</v>
      </c>
      <c r="K104" s="122" t="s">
        <v>979</v>
      </c>
      <c r="L104" s="224">
        <v>610</v>
      </c>
      <c r="M104" s="232">
        <v>7.8</v>
      </c>
      <c r="N104" s="122" t="s">
        <v>975</v>
      </c>
      <c r="O104" s="224">
        <v>515</v>
      </c>
      <c r="P104" s="232">
        <v>6.6</v>
      </c>
      <c r="Q104" s="122" t="s">
        <v>977</v>
      </c>
      <c r="R104" s="224">
        <v>475</v>
      </c>
      <c r="S104" s="232">
        <v>6.1</v>
      </c>
      <c r="U104" s="134"/>
    </row>
    <row r="105" spans="1:21" s="133" customFormat="1" ht="12" customHeight="1" x14ac:dyDescent="0.2">
      <c r="A105" s="121"/>
      <c r="B105" s="294">
        <v>3</v>
      </c>
      <c r="C105" s="82" t="s">
        <v>386</v>
      </c>
      <c r="D105" s="173">
        <v>16535</v>
      </c>
      <c r="E105" s="122" t="s">
        <v>973</v>
      </c>
      <c r="F105" s="224">
        <v>2690</v>
      </c>
      <c r="G105" s="232">
        <v>16.3</v>
      </c>
      <c r="H105" s="122" t="s">
        <v>972</v>
      </c>
      <c r="I105" s="224">
        <v>1975</v>
      </c>
      <c r="J105" s="232">
        <v>11.9</v>
      </c>
      <c r="K105" s="122" t="s">
        <v>979</v>
      </c>
      <c r="L105" s="224">
        <v>1300</v>
      </c>
      <c r="M105" s="232">
        <v>7.9</v>
      </c>
      <c r="N105" s="122" t="s">
        <v>977</v>
      </c>
      <c r="O105" s="224">
        <v>1040</v>
      </c>
      <c r="P105" s="232">
        <v>6.3</v>
      </c>
      <c r="Q105" s="122" t="s">
        <v>975</v>
      </c>
      <c r="R105" s="224">
        <v>1005</v>
      </c>
      <c r="S105" s="232">
        <v>6.1</v>
      </c>
      <c r="U105" s="134"/>
    </row>
    <row r="106" spans="1:21" s="133" customFormat="1" ht="12" customHeight="1" x14ac:dyDescent="0.2">
      <c r="A106" s="121" t="s">
        <v>431</v>
      </c>
      <c r="B106" s="294">
        <v>3</v>
      </c>
      <c r="C106" s="82" t="s">
        <v>387</v>
      </c>
      <c r="D106" s="173">
        <v>13035</v>
      </c>
      <c r="E106" s="122" t="s">
        <v>973</v>
      </c>
      <c r="F106" s="224">
        <v>1660</v>
      </c>
      <c r="G106" s="232">
        <v>12.7</v>
      </c>
      <c r="H106" s="122" t="s">
        <v>972</v>
      </c>
      <c r="I106" s="224">
        <v>1460</v>
      </c>
      <c r="J106" s="232">
        <v>11.2</v>
      </c>
      <c r="K106" s="122" t="s">
        <v>975</v>
      </c>
      <c r="L106" s="224">
        <v>1125</v>
      </c>
      <c r="M106" s="232">
        <v>8.6</v>
      </c>
      <c r="N106" s="122" t="s">
        <v>977</v>
      </c>
      <c r="O106" s="224">
        <v>920</v>
      </c>
      <c r="P106" s="232">
        <v>7.1</v>
      </c>
      <c r="Q106" s="122" t="s">
        <v>979</v>
      </c>
      <c r="R106" s="224">
        <v>615</v>
      </c>
      <c r="S106" s="232">
        <v>4.7</v>
      </c>
      <c r="U106" s="134"/>
    </row>
    <row r="107" spans="1:21" s="133" customFormat="1" ht="12" customHeight="1" x14ac:dyDescent="0.2">
      <c r="A107" s="121"/>
      <c r="B107" s="294">
        <v>3</v>
      </c>
      <c r="C107" s="82" t="s">
        <v>388</v>
      </c>
      <c r="D107" s="173">
        <v>11055</v>
      </c>
      <c r="E107" s="122" t="s">
        <v>973</v>
      </c>
      <c r="F107" s="224">
        <v>1625</v>
      </c>
      <c r="G107" s="232">
        <v>14.7</v>
      </c>
      <c r="H107" s="122" t="s">
        <v>975</v>
      </c>
      <c r="I107" s="224">
        <v>1060</v>
      </c>
      <c r="J107" s="232">
        <v>9.6</v>
      </c>
      <c r="K107" s="122" t="s">
        <v>972</v>
      </c>
      <c r="L107" s="224">
        <v>1015</v>
      </c>
      <c r="M107" s="232">
        <v>9.1999999999999993</v>
      </c>
      <c r="N107" s="122" t="s">
        <v>977</v>
      </c>
      <c r="O107" s="224">
        <v>720</v>
      </c>
      <c r="P107" s="232">
        <v>6.5</v>
      </c>
      <c r="Q107" s="122" t="s">
        <v>990</v>
      </c>
      <c r="R107" s="224">
        <v>435</v>
      </c>
      <c r="S107" s="232">
        <v>3.9</v>
      </c>
      <c r="U107" s="134"/>
    </row>
    <row r="108" spans="1:21" s="133" customFormat="1" ht="12" customHeight="1" x14ac:dyDescent="0.2">
      <c r="A108" s="121"/>
      <c r="B108" s="294">
        <v>3</v>
      </c>
      <c r="C108" s="82" t="s">
        <v>386</v>
      </c>
      <c r="D108" s="173">
        <v>24090</v>
      </c>
      <c r="E108" s="122" t="s">
        <v>973</v>
      </c>
      <c r="F108" s="224">
        <v>3285</v>
      </c>
      <c r="G108" s="232">
        <v>13.6</v>
      </c>
      <c r="H108" s="122" t="s">
        <v>972</v>
      </c>
      <c r="I108" s="224">
        <v>2475</v>
      </c>
      <c r="J108" s="232">
        <v>10.3</v>
      </c>
      <c r="K108" s="122" t="s">
        <v>975</v>
      </c>
      <c r="L108" s="224">
        <v>2190</v>
      </c>
      <c r="M108" s="232">
        <v>9.1</v>
      </c>
      <c r="N108" s="122" t="s">
        <v>977</v>
      </c>
      <c r="O108" s="224">
        <v>1640</v>
      </c>
      <c r="P108" s="232">
        <v>6.8</v>
      </c>
      <c r="Q108" s="122" t="s">
        <v>979</v>
      </c>
      <c r="R108" s="224">
        <v>1020</v>
      </c>
      <c r="S108" s="232">
        <v>4.2</v>
      </c>
      <c r="U108" s="134"/>
    </row>
    <row r="109" spans="1:21" s="133" customFormat="1" ht="12" customHeight="1" x14ac:dyDescent="0.2">
      <c r="A109" s="121" t="s">
        <v>432</v>
      </c>
      <c r="B109" s="294">
        <v>3</v>
      </c>
      <c r="C109" s="82" t="s">
        <v>387</v>
      </c>
      <c r="D109" s="173">
        <v>2340</v>
      </c>
      <c r="E109" s="122" t="s">
        <v>973</v>
      </c>
      <c r="F109" s="224">
        <v>500</v>
      </c>
      <c r="G109" s="232">
        <v>21.4</v>
      </c>
      <c r="H109" s="122" t="s">
        <v>972</v>
      </c>
      <c r="I109" s="224">
        <v>405</v>
      </c>
      <c r="J109" s="232">
        <v>17.3</v>
      </c>
      <c r="K109" s="122" t="s">
        <v>994</v>
      </c>
      <c r="L109" s="224">
        <v>110</v>
      </c>
      <c r="M109" s="232">
        <v>4.7</v>
      </c>
      <c r="N109" s="122" t="s">
        <v>977</v>
      </c>
      <c r="O109" s="224">
        <v>100</v>
      </c>
      <c r="P109" s="232">
        <v>4.3</v>
      </c>
      <c r="Q109" s="122" t="s">
        <v>976</v>
      </c>
      <c r="R109" s="224">
        <v>90</v>
      </c>
      <c r="S109" s="232">
        <v>3.8</v>
      </c>
      <c r="U109" s="134"/>
    </row>
    <row r="110" spans="1:21" s="133" customFormat="1" ht="12" customHeight="1" x14ac:dyDescent="0.2">
      <c r="A110" s="121"/>
      <c r="B110" s="294">
        <v>3</v>
      </c>
      <c r="C110" s="82" t="s">
        <v>388</v>
      </c>
      <c r="D110" s="173">
        <v>1995</v>
      </c>
      <c r="E110" s="122" t="s">
        <v>973</v>
      </c>
      <c r="F110" s="224">
        <v>465</v>
      </c>
      <c r="G110" s="232">
        <v>23.3</v>
      </c>
      <c r="H110" s="122" t="s">
        <v>972</v>
      </c>
      <c r="I110" s="224">
        <v>265</v>
      </c>
      <c r="J110" s="232">
        <v>13.3</v>
      </c>
      <c r="K110" s="122" t="s">
        <v>975</v>
      </c>
      <c r="L110" s="224">
        <v>95</v>
      </c>
      <c r="M110" s="232">
        <v>4.8</v>
      </c>
      <c r="N110" s="122" t="s">
        <v>977</v>
      </c>
      <c r="O110" s="224">
        <v>85</v>
      </c>
      <c r="P110" s="232">
        <v>4.3</v>
      </c>
      <c r="Q110" s="122" t="s">
        <v>984</v>
      </c>
      <c r="R110" s="224">
        <v>80</v>
      </c>
      <c r="S110" s="232">
        <v>4</v>
      </c>
      <c r="U110" s="134"/>
    </row>
    <row r="111" spans="1:21" s="133" customFormat="1" ht="12" customHeight="1" x14ac:dyDescent="0.2">
      <c r="A111" s="121"/>
      <c r="B111" s="294">
        <v>3</v>
      </c>
      <c r="C111" s="82" t="s">
        <v>386</v>
      </c>
      <c r="D111" s="173">
        <v>4330</v>
      </c>
      <c r="E111" s="122" t="s">
        <v>973</v>
      </c>
      <c r="F111" s="224">
        <v>965</v>
      </c>
      <c r="G111" s="232">
        <v>22.3</v>
      </c>
      <c r="H111" s="122" t="s">
        <v>972</v>
      </c>
      <c r="I111" s="224">
        <v>675</v>
      </c>
      <c r="J111" s="232">
        <v>15.6</v>
      </c>
      <c r="K111" s="122" t="s">
        <v>977</v>
      </c>
      <c r="L111" s="224">
        <v>185</v>
      </c>
      <c r="M111" s="232">
        <v>4.3</v>
      </c>
      <c r="N111" s="122" t="s">
        <v>994</v>
      </c>
      <c r="O111" s="224">
        <v>180</v>
      </c>
      <c r="P111" s="232">
        <v>4.2</v>
      </c>
      <c r="Q111" s="122" t="s">
        <v>975</v>
      </c>
      <c r="R111" s="224">
        <v>145</v>
      </c>
      <c r="S111" s="232">
        <v>3.3</v>
      </c>
      <c r="U111" s="134"/>
    </row>
    <row r="112" spans="1:21" s="133" customFormat="1" ht="12" x14ac:dyDescent="0.2">
      <c r="A112" s="121" t="s">
        <v>360</v>
      </c>
      <c r="B112" s="294">
        <v>3</v>
      </c>
      <c r="C112" s="82" t="s">
        <v>387</v>
      </c>
      <c r="D112" s="173">
        <v>5825</v>
      </c>
      <c r="E112" s="122" t="s">
        <v>975</v>
      </c>
      <c r="F112" s="224">
        <v>1080</v>
      </c>
      <c r="G112" s="232">
        <v>18.5</v>
      </c>
      <c r="H112" s="122" t="s">
        <v>979</v>
      </c>
      <c r="I112" s="224">
        <v>790</v>
      </c>
      <c r="J112" s="232">
        <v>13.6</v>
      </c>
      <c r="K112" s="122" t="s">
        <v>972</v>
      </c>
      <c r="L112" s="224">
        <v>720</v>
      </c>
      <c r="M112" s="232">
        <v>12.4</v>
      </c>
      <c r="N112" s="122" t="s">
        <v>973</v>
      </c>
      <c r="O112" s="224">
        <v>675</v>
      </c>
      <c r="P112" s="232">
        <v>11.6</v>
      </c>
      <c r="Q112" s="122" t="s">
        <v>977</v>
      </c>
      <c r="R112" s="224">
        <v>540</v>
      </c>
      <c r="S112" s="232">
        <v>9.3000000000000007</v>
      </c>
      <c r="U112" s="134"/>
    </row>
    <row r="113" spans="1:21" s="133" customFormat="1" ht="12" customHeight="1" x14ac:dyDescent="0.2">
      <c r="A113" s="121"/>
      <c r="B113" s="294">
        <v>3</v>
      </c>
      <c r="C113" s="82" t="s">
        <v>388</v>
      </c>
      <c r="D113" s="173">
        <v>4605</v>
      </c>
      <c r="E113" s="122" t="s">
        <v>973</v>
      </c>
      <c r="F113" s="224">
        <v>665</v>
      </c>
      <c r="G113" s="232">
        <v>14.4</v>
      </c>
      <c r="H113" s="122" t="s">
        <v>975</v>
      </c>
      <c r="I113" s="224">
        <v>645</v>
      </c>
      <c r="J113" s="232">
        <v>14</v>
      </c>
      <c r="K113" s="122" t="s">
        <v>972</v>
      </c>
      <c r="L113" s="224">
        <v>640</v>
      </c>
      <c r="M113" s="232">
        <v>13.9</v>
      </c>
      <c r="N113" s="122" t="s">
        <v>979</v>
      </c>
      <c r="O113" s="224">
        <v>500</v>
      </c>
      <c r="P113" s="232">
        <v>10.9</v>
      </c>
      <c r="Q113" s="122" t="s">
        <v>977</v>
      </c>
      <c r="R113" s="224">
        <v>470</v>
      </c>
      <c r="S113" s="232">
        <v>10.199999999999999</v>
      </c>
      <c r="U113" s="134"/>
    </row>
    <row r="114" spans="1:21" s="133" customFormat="1" ht="12" customHeight="1" x14ac:dyDescent="0.2">
      <c r="A114" s="121"/>
      <c r="B114" s="294">
        <v>3</v>
      </c>
      <c r="C114" s="82" t="s">
        <v>386</v>
      </c>
      <c r="D114" s="173">
        <v>10430</v>
      </c>
      <c r="E114" s="122" t="s">
        <v>975</v>
      </c>
      <c r="F114" s="224">
        <v>1725</v>
      </c>
      <c r="G114" s="232">
        <v>16.5</v>
      </c>
      <c r="H114" s="122" t="s">
        <v>972</v>
      </c>
      <c r="I114" s="224">
        <v>1360</v>
      </c>
      <c r="J114" s="232">
        <v>13</v>
      </c>
      <c r="K114" s="122" t="s">
        <v>973</v>
      </c>
      <c r="L114" s="224">
        <v>1345</v>
      </c>
      <c r="M114" s="232">
        <v>12.9</v>
      </c>
      <c r="N114" s="122" t="s">
        <v>979</v>
      </c>
      <c r="O114" s="224">
        <v>1285</v>
      </c>
      <c r="P114" s="232">
        <v>12.3</v>
      </c>
      <c r="Q114" s="122" t="s">
        <v>977</v>
      </c>
      <c r="R114" s="224">
        <v>1010</v>
      </c>
      <c r="S114" s="232">
        <v>9.6999999999999993</v>
      </c>
      <c r="U114" s="134"/>
    </row>
    <row r="115" spans="1:21" s="133" customFormat="1" ht="12" customHeight="1" x14ac:dyDescent="0.2">
      <c r="A115" s="121" t="s">
        <v>433</v>
      </c>
      <c r="B115" s="294">
        <v>3</v>
      </c>
      <c r="C115" s="82" t="s">
        <v>387</v>
      </c>
      <c r="D115" s="173">
        <v>7545</v>
      </c>
      <c r="E115" s="122" t="s">
        <v>973</v>
      </c>
      <c r="F115" s="224">
        <v>1105</v>
      </c>
      <c r="G115" s="232">
        <v>14.6</v>
      </c>
      <c r="H115" s="122" t="s">
        <v>975</v>
      </c>
      <c r="I115" s="224">
        <v>930</v>
      </c>
      <c r="J115" s="232">
        <v>12.3</v>
      </c>
      <c r="K115" s="122" t="s">
        <v>972</v>
      </c>
      <c r="L115" s="224">
        <v>830</v>
      </c>
      <c r="M115" s="232">
        <v>11</v>
      </c>
      <c r="N115" s="122" t="s">
        <v>976</v>
      </c>
      <c r="O115" s="224">
        <v>455</v>
      </c>
      <c r="P115" s="232">
        <v>6</v>
      </c>
      <c r="Q115" s="122" t="s">
        <v>977</v>
      </c>
      <c r="R115" s="224">
        <v>415</v>
      </c>
      <c r="S115" s="232">
        <v>5.5</v>
      </c>
      <c r="U115" s="134"/>
    </row>
    <row r="116" spans="1:21" s="133" customFormat="1" ht="12" customHeight="1" x14ac:dyDescent="0.2">
      <c r="A116" s="121"/>
      <c r="B116" s="294">
        <v>3</v>
      </c>
      <c r="C116" s="82" t="s">
        <v>388</v>
      </c>
      <c r="D116" s="173">
        <v>6440</v>
      </c>
      <c r="E116" s="122" t="s">
        <v>973</v>
      </c>
      <c r="F116" s="224">
        <v>1015</v>
      </c>
      <c r="G116" s="232">
        <v>15.8</v>
      </c>
      <c r="H116" s="122" t="s">
        <v>975</v>
      </c>
      <c r="I116" s="224">
        <v>725</v>
      </c>
      <c r="J116" s="232">
        <v>11.3</v>
      </c>
      <c r="K116" s="122" t="s">
        <v>972</v>
      </c>
      <c r="L116" s="224">
        <v>690</v>
      </c>
      <c r="M116" s="232">
        <v>10.7</v>
      </c>
      <c r="N116" s="122" t="s">
        <v>977</v>
      </c>
      <c r="O116" s="224">
        <v>410</v>
      </c>
      <c r="P116" s="232">
        <v>6.4</v>
      </c>
      <c r="Q116" s="122" t="s">
        <v>976</v>
      </c>
      <c r="R116" s="224">
        <v>290</v>
      </c>
      <c r="S116" s="232">
        <v>4.5</v>
      </c>
      <c r="U116" s="134"/>
    </row>
    <row r="117" spans="1:21" s="133" customFormat="1" ht="12" customHeight="1" x14ac:dyDescent="0.2">
      <c r="A117" s="121"/>
      <c r="B117" s="294">
        <v>3</v>
      </c>
      <c r="C117" s="82" t="s">
        <v>386</v>
      </c>
      <c r="D117" s="173">
        <v>13985</v>
      </c>
      <c r="E117" s="122" t="s">
        <v>973</v>
      </c>
      <c r="F117" s="224">
        <v>2120</v>
      </c>
      <c r="G117" s="232">
        <v>15.2</v>
      </c>
      <c r="H117" s="122" t="s">
        <v>975</v>
      </c>
      <c r="I117" s="224">
        <v>1655</v>
      </c>
      <c r="J117" s="232">
        <v>11.8</v>
      </c>
      <c r="K117" s="122" t="s">
        <v>972</v>
      </c>
      <c r="L117" s="224">
        <v>1520</v>
      </c>
      <c r="M117" s="232">
        <v>10.9</v>
      </c>
      <c r="N117" s="122" t="s">
        <v>977</v>
      </c>
      <c r="O117" s="224">
        <v>825</v>
      </c>
      <c r="P117" s="232">
        <v>5.9</v>
      </c>
      <c r="Q117" s="122" t="s">
        <v>976</v>
      </c>
      <c r="R117" s="224">
        <v>745</v>
      </c>
      <c r="S117" s="232">
        <v>5.3</v>
      </c>
      <c r="U117" s="134"/>
    </row>
    <row r="118" spans="1:21" s="133" customFormat="1" ht="20.100000000000001" customHeight="1" x14ac:dyDescent="0.2">
      <c r="A118" s="125" t="s">
        <v>434</v>
      </c>
      <c r="B118" s="293">
        <v>2</v>
      </c>
      <c r="C118" s="126" t="s">
        <v>387</v>
      </c>
      <c r="D118" s="173">
        <v>69920</v>
      </c>
      <c r="E118" s="122" t="s">
        <v>975</v>
      </c>
      <c r="F118" s="224">
        <v>10330</v>
      </c>
      <c r="G118" s="231">
        <v>14.8</v>
      </c>
      <c r="H118" s="122" t="s">
        <v>972</v>
      </c>
      <c r="I118" s="224">
        <v>7920</v>
      </c>
      <c r="J118" s="231">
        <v>11.3</v>
      </c>
      <c r="K118" s="122" t="s">
        <v>973</v>
      </c>
      <c r="L118" s="224">
        <v>5555</v>
      </c>
      <c r="M118" s="231">
        <v>7.9</v>
      </c>
      <c r="N118" s="122" t="s">
        <v>979</v>
      </c>
      <c r="O118" s="224">
        <v>3950</v>
      </c>
      <c r="P118" s="231">
        <v>5.6</v>
      </c>
      <c r="Q118" s="122" t="s">
        <v>977</v>
      </c>
      <c r="R118" s="224">
        <v>3355</v>
      </c>
      <c r="S118" s="231">
        <v>4.8</v>
      </c>
      <c r="U118" s="134"/>
    </row>
    <row r="119" spans="1:21" s="133" customFormat="1" ht="12" customHeight="1" x14ac:dyDescent="0.2">
      <c r="A119" s="125"/>
      <c r="B119" s="293">
        <v>2</v>
      </c>
      <c r="C119" s="126" t="s">
        <v>388</v>
      </c>
      <c r="D119" s="173">
        <v>56275</v>
      </c>
      <c r="E119" s="122" t="s">
        <v>975</v>
      </c>
      <c r="F119" s="224">
        <v>8060</v>
      </c>
      <c r="G119" s="231">
        <v>14.3</v>
      </c>
      <c r="H119" s="122" t="s">
        <v>972</v>
      </c>
      <c r="I119" s="224">
        <v>5535</v>
      </c>
      <c r="J119" s="231">
        <v>9.8000000000000007</v>
      </c>
      <c r="K119" s="122" t="s">
        <v>973</v>
      </c>
      <c r="L119" s="224">
        <v>5135</v>
      </c>
      <c r="M119" s="231">
        <v>9.1</v>
      </c>
      <c r="N119" s="122" t="s">
        <v>979</v>
      </c>
      <c r="O119" s="224">
        <v>2550</v>
      </c>
      <c r="P119" s="231">
        <v>4.5</v>
      </c>
      <c r="Q119" s="122" t="s">
        <v>977</v>
      </c>
      <c r="R119" s="224">
        <v>2420</v>
      </c>
      <c r="S119" s="231">
        <v>4.3</v>
      </c>
      <c r="U119" s="134"/>
    </row>
    <row r="120" spans="1:21" s="133" customFormat="1" ht="12" customHeight="1" x14ac:dyDescent="0.2">
      <c r="A120" s="125"/>
      <c r="B120" s="293">
        <v>2</v>
      </c>
      <c r="C120" s="126" t="s">
        <v>386</v>
      </c>
      <c r="D120" s="173">
        <v>126195</v>
      </c>
      <c r="E120" s="122" t="s">
        <v>975</v>
      </c>
      <c r="F120" s="224">
        <v>18395</v>
      </c>
      <c r="G120" s="231">
        <v>14.6</v>
      </c>
      <c r="H120" s="122" t="s">
        <v>972</v>
      </c>
      <c r="I120" s="224">
        <v>13460</v>
      </c>
      <c r="J120" s="231">
        <v>10.7</v>
      </c>
      <c r="K120" s="122" t="s">
        <v>973</v>
      </c>
      <c r="L120" s="224">
        <v>10690</v>
      </c>
      <c r="M120" s="231">
        <v>8.5</v>
      </c>
      <c r="N120" s="122" t="s">
        <v>979</v>
      </c>
      <c r="O120" s="224">
        <v>6505</v>
      </c>
      <c r="P120" s="231">
        <v>5.2</v>
      </c>
      <c r="Q120" s="122" t="s">
        <v>977</v>
      </c>
      <c r="R120" s="224">
        <v>5775</v>
      </c>
      <c r="S120" s="231">
        <v>4.5999999999999996</v>
      </c>
      <c r="U120" s="134"/>
    </row>
    <row r="121" spans="1:21" s="133" customFormat="1" ht="12" customHeight="1" x14ac:dyDescent="0.2">
      <c r="A121" s="121" t="s">
        <v>435</v>
      </c>
      <c r="B121" s="294">
        <v>3</v>
      </c>
      <c r="C121" s="82" t="s">
        <v>387</v>
      </c>
      <c r="D121" s="173">
        <v>7620</v>
      </c>
      <c r="E121" s="122" t="s">
        <v>977</v>
      </c>
      <c r="F121" s="224">
        <v>1065</v>
      </c>
      <c r="G121" s="232">
        <v>14</v>
      </c>
      <c r="H121" s="122" t="s">
        <v>972</v>
      </c>
      <c r="I121" s="224">
        <v>915</v>
      </c>
      <c r="J121" s="232">
        <v>12</v>
      </c>
      <c r="K121" s="122" t="s">
        <v>975</v>
      </c>
      <c r="L121" s="224">
        <v>790</v>
      </c>
      <c r="M121" s="232">
        <v>10.4</v>
      </c>
      <c r="N121" s="122" t="s">
        <v>973</v>
      </c>
      <c r="O121" s="224">
        <v>690</v>
      </c>
      <c r="P121" s="232">
        <v>9.1</v>
      </c>
      <c r="Q121" s="122" t="s">
        <v>1001</v>
      </c>
      <c r="R121" s="224">
        <v>565</v>
      </c>
      <c r="S121" s="232">
        <v>7.4</v>
      </c>
      <c r="U121" s="134"/>
    </row>
    <row r="122" spans="1:21" s="133" customFormat="1" ht="12" customHeight="1" x14ac:dyDescent="0.2">
      <c r="A122" s="121"/>
      <c r="B122" s="294">
        <v>3</v>
      </c>
      <c r="C122" s="82" t="s">
        <v>388</v>
      </c>
      <c r="D122" s="173">
        <v>6515</v>
      </c>
      <c r="E122" s="122" t="s">
        <v>977</v>
      </c>
      <c r="F122" s="224">
        <v>840</v>
      </c>
      <c r="G122" s="232">
        <v>12.9</v>
      </c>
      <c r="H122" s="122" t="s">
        <v>975</v>
      </c>
      <c r="I122" s="224">
        <v>760</v>
      </c>
      <c r="J122" s="232">
        <v>11.7</v>
      </c>
      <c r="K122" s="122" t="s">
        <v>972</v>
      </c>
      <c r="L122" s="224">
        <v>725</v>
      </c>
      <c r="M122" s="232">
        <v>11.1</v>
      </c>
      <c r="N122" s="122" t="s">
        <v>973</v>
      </c>
      <c r="O122" s="224">
        <v>725</v>
      </c>
      <c r="P122" s="232">
        <v>11.1</v>
      </c>
      <c r="Q122" s="122" t="s">
        <v>979</v>
      </c>
      <c r="R122" s="224">
        <v>335</v>
      </c>
      <c r="S122" s="232">
        <v>5.0999999999999996</v>
      </c>
      <c r="U122" s="134"/>
    </row>
    <row r="123" spans="1:21" s="133" customFormat="1" ht="12" customHeight="1" x14ac:dyDescent="0.2">
      <c r="A123" s="121"/>
      <c r="B123" s="294">
        <v>3</v>
      </c>
      <c r="C123" s="82" t="s">
        <v>386</v>
      </c>
      <c r="D123" s="173">
        <v>14130</v>
      </c>
      <c r="E123" s="122" t="s">
        <v>977</v>
      </c>
      <c r="F123" s="224">
        <v>1905</v>
      </c>
      <c r="G123" s="232">
        <v>13.5</v>
      </c>
      <c r="H123" s="122" t="s">
        <v>972</v>
      </c>
      <c r="I123" s="224">
        <v>1640</v>
      </c>
      <c r="J123" s="232">
        <v>11.6</v>
      </c>
      <c r="K123" s="122" t="s">
        <v>975</v>
      </c>
      <c r="L123" s="224">
        <v>1555</v>
      </c>
      <c r="M123" s="232">
        <v>11</v>
      </c>
      <c r="N123" s="122" t="s">
        <v>973</v>
      </c>
      <c r="O123" s="224">
        <v>1420</v>
      </c>
      <c r="P123" s="232">
        <v>10</v>
      </c>
      <c r="Q123" s="122" t="s">
        <v>979</v>
      </c>
      <c r="R123" s="224">
        <v>780</v>
      </c>
      <c r="S123" s="232">
        <v>5.5</v>
      </c>
      <c r="U123" s="134"/>
    </row>
    <row r="124" spans="1:21" s="133" customFormat="1" ht="12" customHeight="1" x14ac:dyDescent="0.2">
      <c r="A124" s="121" t="s">
        <v>436</v>
      </c>
      <c r="B124" s="294">
        <v>3</v>
      </c>
      <c r="C124" s="82" t="s">
        <v>387</v>
      </c>
      <c r="D124" s="173">
        <v>7235</v>
      </c>
      <c r="E124" s="122" t="s">
        <v>972</v>
      </c>
      <c r="F124" s="224">
        <v>940</v>
      </c>
      <c r="G124" s="232">
        <v>13</v>
      </c>
      <c r="H124" s="122" t="s">
        <v>975</v>
      </c>
      <c r="I124" s="224">
        <v>800</v>
      </c>
      <c r="J124" s="232">
        <v>11.1</v>
      </c>
      <c r="K124" s="122" t="s">
        <v>978</v>
      </c>
      <c r="L124" s="224">
        <v>770</v>
      </c>
      <c r="M124" s="232">
        <v>10.6</v>
      </c>
      <c r="N124" s="122" t="s">
        <v>973</v>
      </c>
      <c r="O124" s="224">
        <v>430</v>
      </c>
      <c r="P124" s="232">
        <v>5.9</v>
      </c>
      <c r="Q124" s="122" t="s">
        <v>979</v>
      </c>
      <c r="R124" s="224">
        <v>390</v>
      </c>
      <c r="S124" s="232">
        <v>5.4</v>
      </c>
      <c r="U124" s="134"/>
    </row>
    <row r="125" spans="1:21" s="133" customFormat="1" ht="12" customHeight="1" x14ac:dyDescent="0.2">
      <c r="A125" s="121"/>
      <c r="B125" s="294">
        <v>3</v>
      </c>
      <c r="C125" s="82" t="s">
        <v>388</v>
      </c>
      <c r="D125" s="173">
        <v>6100</v>
      </c>
      <c r="E125" s="122" t="s">
        <v>978</v>
      </c>
      <c r="F125" s="224">
        <v>725</v>
      </c>
      <c r="G125" s="232">
        <v>11.9</v>
      </c>
      <c r="H125" s="122" t="s">
        <v>972</v>
      </c>
      <c r="I125" s="224">
        <v>645</v>
      </c>
      <c r="J125" s="232">
        <v>10.6</v>
      </c>
      <c r="K125" s="122" t="s">
        <v>975</v>
      </c>
      <c r="L125" s="224">
        <v>635</v>
      </c>
      <c r="M125" s="232">
        <v>10.4</v>
      </c>
      <c r="N125" s="122" t="s">
        <v>973</v>
      </c>
      <c r="O125" s="224">
        <v>380</v>
      </c>
      <c r="P125" s="232">
        <v>6.2</v>
      </c>
      <c r="Q125" s="122" t="s">
        <v>1007</v>
      </c>
      <c r="R125" s="224">
        <v>250</v>
      </c>
      <c r="S125" s="232">
        <v>4.0999999999999996</v>
      </c>
      <c r="U125" s="134"/>
    </row>
    <row r="126" spans="1:21" s="133" customFormat="1" ht="12" customHeight="1" x14ac:dyDescent="0.2">
      <c r="A126" s="121"/>
      <c r="B126" s="294">
        <v>3</v>
      </c>
      <c r="C126" s="82" t="s">
        <v>386</v>
      </c>
      <c r="D126" s="173">
        <v>13335</v>
      </c>
      <c r="E126" s="122" t="s">
        <v>972</v>
      </c>
      <c r="F126" s="224">
        <v>1585</v>
      </c>
      <c r="G126" s="232">
        <v>11.9</v>
      </c>
      <c r="H126" s="122" t="s">
        <v>978</v>
      </c>
      <c r="I126" s="224">
        <v>1490</v>
      </c>
      <c r="J126" s="232">
        <v>11.2</v>
      </c>
      <c r="K126" s="122" t="s">
        <v>975</v>
      </c>
      <c r="L126" s="224">
        <v>1435</v>
      </c>
      <c r="M126" s="232">
        <v>10.8</v>
      </c>
      <c r="N126" s="122" t="s">
        <v>973</v>
      </c>
      <c r="O126" s="224">
        <v>810</v>
      </c>
      <c r="P126" s="232">
        <v>6.1</v>
      </c>
      <c r="Q126" s="122" t="s">
        <v>979</v>
      </c>
      <c r="R126" s="224">
        <v>580</v>
      </c>
      <c r="S126" s="232">
        <v>4.3</v>
      </c>
      <c r="U126" s="134"/>
    </row>
    <row r="127" spans="1:21" s="133" customFormat="1" ht="12" customHeight="1" x14ac:dyDescent="0.2">
      <c r="A127" s="121" t="s">
        <v>437</v>
      </c>
      <c r="B127" s="294">
        <v>3</v>
      </c>
      <c r="C127" s="82" t="s">
        <v>387</v>
      </c>
      <c r="D127" s="173">
        <v>10945</v>
      </c>
      <c r="E127" s="122" t="s">
        <v>975</v>
      </c>
      <c r="F127" s="224">
        <v>1440</v>
      </c>
      <c r="G127" s="232">
        <v>13.2</v>
      </c>
      <c r="H127" s="122" t="s">
        <v>973</v>
      </c>
      <c r="I127" s="224">
        <v>850</v>
      </c>
      <c r="J127" s="232">
        <v>7.8</v>
      </c>
      <c r="K127" s="122" t="s">
        <v>972</v>
      </c>
      <c r="L127" s="224">
        <v>700</v>
      </c>
      <c r="M127" s="232">
        <v>6.4</v>
      </c>
      <c r="N127" s="122" t="s">
        <v>979</v>
      </c>
      <c r="O127" s="224">
        <v>635</v>
      </c>
      <c r="P127" s="232">
        <v>5.8</v>
      </c>
      <c r="Q127" s="122" t="s">
        <v>994</v>
      </c>
      <c r="R127" s="224">
        <v>495</v>
      </c>
      <c r="S127" s="232">
        <v>4.5</v>
      </c>
      <c r="U127" s="134"/>
    </row>
    <row r="128" spans="1:21" s="133" customFormat="1" ht="12" customHeight="1" x14ac:dyDescent="0.2">
      <c r="A128" s="121"/>
      <c r="B128" s="294">
        <v>3</v>
      </c>
      <c r="C128" s="82" t="s">
        <v>388</v>
      </c>
      <c r="D128" s="173">
        <v>7990</v>
      </c>
      <c r="E128" s="122" t="s">
        <v>975</v>
      </c>
      <c r="F128" s="224">
        <v>1195</v>
      </c>
      <c r="G128" s="232">
        <v>15</v>
      </c>
      <c r="H128" s="122" t="s">
        <v>973</v>
      </c>
      <c r="I128" s="224">
        <v>650</v>
      </c>
      <c r="J128" s="232">
        <v>8.1</v>
      </c>
      <c r="K128" s="122" t="s">
        <v>972</v>
      </c>
      <c r="L128" s="224">
        <v>440</v>
      </c>
      <c r="M128" s="232">
        <v>5.5</v>
      </c>
      <c r="N128" s="122" t="s">
        <v>979</v>
      </c>
      <c r="O128" s="224">
        <v>385</v>
      </c>
      <c r="P128" s="232">
        <v>4.8</v>
      </c>
      <c r="Q128" s="122" t="s">
        <v>984</v>
      </c>
      <c r="R128" s="224">
        <v>360</v>
      </c>
      <c r="S128" s="232">
        <v>4.5</v>
      </c>
      <c r="U128" s="134"/>
    </row>
    <row r="129" spans="1:21" s="133" customFormat="1" ht="12" customHeight="1" x14ac:dyDescent="0.2">
      <c r="A129" s="121"/>
      <c r="B129" s="294">
        <v>3</v>
      </c>
      <c r="C129" s="82" t="s">
        <v>386</v>
      </c>
      <c r="D129" s="173">
        <v>18930</v>
      </c>
      <c r="E129" s="122" t="s">
        <v>975</v>
      </c>
      <c r="F129" s="224">
        <v>2635</v>
      </c>
      <c r="G129" s="232">
        <v>13.9</v>
      </c>
      <c r="H129" s="122" t="s">
        <v>973</v>
      </c>
      <c r="I129" s="224">
        <v>1500</v>
      </c>
      <c r="J129" s="232">
        <v>7.9</v>
      </c>
      <c r="K129" s="122" t="s">
        <v>972</v>
      </c>
      <c r="L129" s="224">
        <v>1140</v>
      </c>
      <c r="M129" s="232">
        <v>6</v>
      </c>
      <c r="N129" s="122" t="s">
        <v>979</v>
      </c>
      <c r="O129" s="224">
        <v>1020</v>
      </c>
      <c r="P129" s="232">
        <v>5.4</v>
      </c>
      <c r="Q129" s="122" t="s">
        <v>994</v>
      </c>
      <c r="R129" s="224">
        <v>635</v>
      </c>
      <c r="S129" s="232">
        <v>3.4</v>
      </c>
      <c r="U129" s="134"/>
    </row>
    <row r="130" spans="1:21" s="133" customFormat="1" ht="12" customHeight="1" x14ac:dyDescent="0.2">
      <c r="A130" s="121" t="s">
        <v>438</v>
      </c>
      <c r="B130" s="294">
        <v>3</v>
      </c>
      <c r="C130" s="82" t="s">
        <v>387</v>
      </c>
      <c r="D130" s="173">
        <v>1435</v>
      </c>
      <c r="E130" s="122" t="s">
        <v>975</v>
      </c>
      <c r="F130" s="224">
        <v>360</v>
      </c>
      <c r="G130" s="232">
        <v>25.1</v>
      </c>
      <c r="H130" s="122" t="s">
        <v>972</v>
      </c>
      <c r="I130" s="224">
        <v>145</v>
      </c>
      <c r="J130" s="232">
        <v>10.1</v>
      </c>
      <c r="K130" s="122" t="s">
        <v>994</v>
      </c>
      <c r="L130" s="224">
        <v>85</v>
      </c>
      <c r="M130" s="232">
        <v>5.9</v>
      </c>
      <c r="N130" s="122" t="s">
        <v>979</v>
      </c>
      <c r="O130" s="224">
        <v>75</v>
      </c>
      <c r="P130" s="232">
        <v>5.2</v>
      </c>
      <c r="Q130" s="122" t="s">
        <v>976</v>
      </c>
      <c r="R130" s="224">
        <v>65</v>
      </c>
      <c r="S130" s="232">
        <v>4.5</v>
      </c>
      <c r="U130" s="134"/>
    </row>
    <row r="131" spans="1:21" s="133" customFormat="1" ht="12" customHeight="1" x14ac:dyDescent="0.2">
      <c r="A131" s="121"/>
      <c r="B131" s="294">
        <v>3</v>
      </c>
      <c r="C131" s="82" t="s">
        <v>388</v>
      </c>
      <c r="D131" s="173">
        <v>1230</v>
      </c>
      <c r="E131" s="122" t="s">
        <v>975</v>
      </c>
      <c r="F131" s="224">
        <v>275</v>
      </c>
      <c r="G131" s="232">
        <v>22.4</v>
      </c>
      <c r="H131" s="122" t="s">
        <v>972</v>
      </c>
      <c r="I131" s="224">
        <v>120</v>
      </c>
      <c r="J131" s="232">
        <v>9.8000000000000007</v>
      </c>
      <c r="K131" s="122" t="s">
        <v>994</v>
      </c>
      <c r="L131" s="224">
        <v>65</v>
      </c>
      <c r="M131" s="232">
        <v>5.3</v>
      </c>
      <c r="N131" s="122" t="s">
        <v>979</v>
      </c>
      <c r="O131" s="224">
        <v>55</v>
      </c>
      <c r="P131" s="232">
        <v>4.5</v>
      </c>
      <c r="Q131" s="122" t="s">
        <v>984</v>
      </c>
      <c r="R131" s="224">
        <v>55</v>
      </c>
      <c r="S131" s="232">
        <v>4.5</v>
      </c>
      <c r="U131" s="134"/>
    </row>
    <row r="132" spans="1:21" s="133" customFormat="1" ht="12" customHeight="1" x14ac:dyDescent="0.2">
      <c r="A132" s="121"/>
      <c r="B132" s="294">
        <v>3</v>
      </c>
      <c r="C132" s="82" t="s">
        <v>386</v>
      </c>
      <c r="D132" s="173">
        <v>2665</v>
      </c>
      <c r="E132" s="122" t="s">
        <v>975</v>
      </c>
      <c r="F132" s="224">
        <v>635</v>
      </c>
      <c r="G132" s="232">
        <v>23.8</v>
      </c>
      <c r="H132" s="122" t="s">
        <v>972</v>
      </c>
      <c r="I132" s="224">
        <v>265</v>
      </c>
      <c r="J132" s="232">
        <v>9.9</v>
      </c>
      <c r="K132" s="122" t="s">
        <v>994</v>
      </c>
      <c r="L132" s="224">
        <v>150</v>
      </c>
      <c r="M132" s="232">
        <v>5.6</v>
      </c>
      <c r="N132" s="122" t="s">
        <v>979</v>
      </c>
      <c r="O132" s="224">
        <v>130</v>
      </c>
      <c r="P132" s="232">
        <v>4.9000000000000004</v>
      </c>
      <c r="Q132" s="122" t="s">
        <v>973</v>
      </c>
      <c r="R132" s="224">
        <v>105</v>
      </c>
      <c r="S132" s="232">
        <v>3.9</v>
      </c>
      <c r="U132" s="134"/>
    </row>
    <row r="133" spans="1:21" s="133" customFormat="1" ht="12" customHeight="1" x14ac:dyDescent="0.2">
      <c r="A133" s="121" t="s">
        <v>439</v>
      </c>
      <c r="B133" s="294">
        <v>3</v>
      </c>
      <c r="C133" s="82" t="s">
        <v>387</v>
      </c>
      <c r="D133" s="173">
        <v>7010</v>
      </c>
      <c r="E133" s="122" t="s">
        <v>972</v>
      </c>
      <c r="F133" s="224">
        <v>1110</v>
      </c>
      <c r="G133" s="232">
        <v>15.8</v>
      </c>
      <c r="H133" s="122" t="s">
        <v>975</v>
      </c>
      <c r="I133" s="224">
        <v>795</v>
      </c>
      <c r="J133" s="232">
        <v>11.3</v>
      </c>
      <c r="K133" s="122" t="s">
        <v>977</v>
      </c>
      <c r="L133" s="224">
        <v>445</v>
      </c>
      <c r="M133" s="232">
        <v>6.3</v>
      </c>
      <c r="N133" s="122" t="s">
        <v>994</v>
      </c>
      <c r="O133" s="224">
        <v>415</v>
      </c>
      <c r="P133" s="232">
        <v>5.9</v>
      </c>
      <c r="Q133" s="122" t="s">
        <v>973</v>
      </c>
      <c r="R133" s="224">
        <v>400</v>
      </c>
      <c r="S133" s="232">
        <v>5.7</v>
      </c>
      <c r="U133" s="134"/>
    </row>
    <row r="134" spans="1:21" s="133" customFormat="1" ht="12" customHeight="1" x14ac:dyDescent="0.2">
      <c r="A134" s="121"/>
      <c r="B134" s="294">
        <v>3</v>
      </c>
      <c r="C134" s="82" t="s">
        <v>388</v>
      </c>
      <c r="D134" s="173">
        <v>5745</v>
      </c>
      <c r="E134" s="122" t="s">
        <v>972</v>
      </c>
      <c r="F134" s="224">
        <v>715</v>
      </c>
      <c r="G134" s="232">
        <v>12.4</v>
      </c>
      <c r="H134" s="122" t="s">
        <v>975</v>
      </c>
      <c r="I134" s="224">
        <v>670</v>
      </c>
      <c r="J134" s="232">
        <v>11.7</v>
      </c>
      <c r="K134" s="122" t="s">
        <v>973</v>
      </c>
      <c r="L134" s="224">
        <v>380</v>
      </c>
      <c r="M134" s="232">
        <v>6.6</v>
      </c>
      <c r="N134" s="122" t="s">
        <v>977</v>
      </c>
      <c r="O134" s="224">
        <v>310</v>
      </c>
      <c r="P134" s="232">
        <v>5.4</v>
      </c>
      <c r="Q134" s="122" t="s">
        <v>984</v>
      </c>
      <c r="R134" s="224">
        <v>285</v>
      </c>
      <c r="S134" s="232">
        <v>5</v>
      </c>
      <c r="U134" s="134"/>
    </row>
    <row r="135" spans="1:21" s="133" customFormat="1" ht="12" customHeight="1" x14ac:dyDescent="0.2">
      <c r="A135" s="121"/>
      <c r="B135" s="294">
        <v>3</v>
      </c>
      <c r="C135" s="82" t="s">
        <v>386</v>
      </c>
      <c r="D135" s="173">
        <v>12760</v>
      </c>
      <c r="E135" s="122" t="s">
        <v>972</v>
      </c>
      <c r="F135" s="224">
        <v>1825</v>
      </c>
      <c r="G135" s="232">
        <v>14.3</v>
      </c>
      <c r="H135" s="122" t="s">
        <v>975</v>
      </c>
      <c r="I135" s="224">
        <v>1460</v>
      </c>
      <c r="J135" s="232">
        <v>11.4</v>
      </c>
      <c r="K135" s="122" t="s">
        <v>973</v>
      </c>
      <c r="L135" s="224">
        <v>775</v>
      </c>
      <c r="M135" s="232">
        <v>6.1</v>
      </c>
      <c r="N135" s="122" t="s">
        <v>977</v>
      </c>
      <c r="O135" s="224">
        <v>755</v>
      </c>
      <c r="P135" s="232">
        <v>5.9</v>
      </c>
      <c r="Q135" s="122" t="s">
        <v>994</v>
      </c>
      <c r="R135" s="224">
        <v>595</v>
      </c>
      <c r="S135" s="232">
        <v>4.7</v>
      </c>
      <c r="U135" s="134"/>
    </row>
    <row r="136" spans="1:21" s="133" customFormat="1" ht="12" customHeight="1" x14ac:dyDescent="0.2">
      <c r="A136" s="121" t="s">
        <v>440</v>
      </c>
      <c r="B136" s="294">
        <v>3</v>
      </c>
      <c r="C136" s="82" t="s">
        <v>387</v>
      </c>
      <c r="D136" s="173">
        <v>3395</v>
      </c>
      <c r="E136" s="122" t="s">
        <v>972</v>
      </c>
      <c r="F136" s="224">
        <v>390</v>
      </c>
      <c r="G136" s="232">
        <v>11.5</v>
      </c>
      <c r="H136" s="122" t="s">
        <v>973</v>
      </c>
      <c r="I136" s="224">
        <v>370</v>
      </c>
      <c r="J136" s="232">
        <v>10.9</v>
      </c>
      <c r="K136" s="122" t="s">
        <v>975</v>
      </c>
      <c r="L136" s="224">
        <v>370</v>
      </c>
      <c r="M136" s="232">
        <v>10.9</v>
      </c>
      <c r="N136" s="122" t="s">
        <v>997</v>
      </c>
      <c r="O136" s="224">
        <v>185</v>
      </c>
      <c r="P136" s="232">
        <v>5.4</v>
      </c>
      <c r="Q136" s="122" t="s">
        <v>994</v>
      </c>
      <c r="R136" s="224">
        <v>160</v>
      </c>
      <c r="S136" s="232">
        <v>4.7</v>
      </c>
      <c r="U136" s="134"/>
    </row>
    <row r="137" spans="1:21" s="133" customFormat="1" ht="12" customHeight="1" x14ac:dyDescent="0.2">
      <c r="A137" s="121"/>
      <c r="B137" s="294">
        <v>3</v>
      </c>
      <c r="C137" s="82" t="s">
        <v>388</v>
      </c>
      <c r="D137" s="173">
        <v>3165</v>
      </c>
      <c r="E137" s="122" t="s">
        <v>973</v>
      </c>
      <c r="F137" s="224">
        <v>375</v>
      </c>
      <c r="G137" s="232">
        <v>11.8</v>
      </c>
      <c r="H137" s="122" t="s">
        <v>975</v>
      </c>
      <c r="I137" s="224">
        <v>315</v>
      </c>
      <c r="J137" s="232">
        <v>10</v>
      </c>
      <c r="K137" s="122" t="s">
        <v>972</v>
      </c>
      <c r="L137" s="224">
        <v>310</v>
      </c>
      <c r="M137" s="232">
        <v>9.8000000000000007</v>
      </c>
      <c r="N137" s="122" t="s">
        <v>984</v>
      </c>
      <c r="O137" s="224">
        <v>165</v>
      </c>
      <c r="P137" s="232">
        <v>5.2</v>
      </c>
      <c r="Q137" s="122" t="s">
        <v>997</v>
      </c>
      <c r="R137" s="224">
        <v>160</v>
      </c>
      <c r="S137" s="232">
        <v>5.0999999999999996</v>
      </c>
      <c r="U137" s="134"/>
    </row>
    <row r="138" spans="1:21" s="133" customFormat="1" ht="12" customHeight="1" x14ac:dyDescent="0.2">
      <c r="A138" s="121"/>
      <c r="B138" s="294">
        <v>3</v>
      </c>
      <c r="C138" s="82" t="s">
        <v>386</v>
      </c>
      <c r="D138" s="173">
        <v>6560</v>
      </c>
      <c r="E138" s="122" t="s">
        <v>973</v>
      </c>
      <c r="F138" s="224">
        <v>745</v>
      </c>
      <c r="G138" s="232">
        <v>11.4</v>
      </c>
      <c r="H138" s="122" t="s">
        <v>972</v>
      </c>
      <c r="I138" s="224">
        <v>700</v>
      </c>
      <c r="J138" s="232">
        <v>10.7</v>
      </c>
      <c r="K138" s="122" t="s">
        <v>975</v>
      </c>
      <c r="L138" s="224">
        <v>685</v>
      </c>
      <c r="M138" s="232">
        <v>10.4</v>
      </c>
      <c r="N138" s="122" t="s">
        <v>997</v>
      </c>
      <c r="O138" s="224">
        <v>345</v>
      </c>
      <c r="P138" s="232">
        <v>5.3</v>
      </c>
      <c r="Q138" s="122" t="s">
        <v>977</v>
      </c>
      <c r="R138" s="224">
        <v>265</v>
      </c>
      <c r="S138" s="232">
        <v>4</v>
      </c>
      <c r="U138" s="134"/>
    </row>
    <row r="139" spans="1:21" s="133" customFormat="1" ht="12" customHeight="1" x14ac:dyDescent="0.2">
      <c r="A139" s="121" t="s">
        <v>361</v>
      </c>
      <c r="B139" s="294">
        <v>3</v>
      </c>
      <c r="C139" s="82" t="s">
        <v>387</v>
      </c>
      <c r="D139" s="173">
        <v>6270</v>
      </c>
      <c r="E139" s="122" t="s">
        <v>975</v>
      </c>
      <c r="F139" s="224">
        <v>980</v>
      </c>
      <c r="G139" s="232">
        <v>15.6</v>
      </c>
      <c r="H139" s="122" t="s">
        <v>972</v>
      </c>
      <c r="I139" s="224">
        <v>645</v>
      </c>
      <c r="J139" s="232">
        <v>10.3</v>
      </c>
      <c r="K139" s="122" t="s">
        <v>980</v>
      </c>
      <c r="L139" s="224">
        <v>600</v>
      </c>
      <c r="M139" s="232">
        <v>9.6</v>
      </c>
      <c r="N139" s="122" t="s">
        <v>973</v>
      </c>
      <c r="O139" s="224">
        <v>380</v>
      </c>
      <c r="P139" s="232">
        <v>6.1</v>
      </c>
      <c r="Q139" s="122" t="s">
        <v>979</v>
      </c>
      <c r="R139" s="224">
        <v>375</v>
      </c>
      <c r="S139" s="232">
        <v>6</v>
      </c>
      <c r="U139" s="134"/>
    </row>
    <row r="140" spans="1:21" s="133" customFormat="1" ht="12" customHeight="1" x14ac:dyDescent="0.2">
      <c r="A140" s="121"/>
      <c r="B140" s="294">
        <v>3</v>
      </c>
      <c r="C140" s="82" t="s">
        <v>388</v>
      </c>
      <c r="D140" s="173">
        <v>4875</v>
      </c>
      <c r="E140" s="122" t="s">
        <v>975</v>
      </c>
      <c r="F140" s="224">
        <v>795</v>
      </c>
      <c r="G140" s="232">
        <v>16.3</v>
      </c>
      <c r="H140" s="122" t="s">
        <v>972</v>
      </c>
      <c r="I140" s="224">
        <v>450</v>
      </c>
      <c r="J140" s="232">
        <v>9.1999999999999993</v>
      </c>
      <c r="K140" s="122" t="s">
        <v>973</v>
      </c>
      <c r="L140" s="224">
        <v>355</v>
      </c>
      <c r="M140" s="232">
        <v>7.3</v>
      </c>
      <c r="N140" s="122" t="s">
        <v>984</v>
      </c>
      <c r="O140" s="224">
        <v>240</v>
      </c>
      <c r="P140" s="232">
        <v>4.9000000000000004</v>
      </c>
      <c r="Q140" s="122" t="s">
        <v>980</v>
      </c>
      <c r="R140" s="224">
        <v>240</v>
      </c>
      <c r="S140" s="232">
        <v>4.9000000000000004</v>
      </c>
      <c r="U140" s="134"/>
    </row>
    <row r="141" spans="1:21" s="133" customFormat="1" ht="12" customHeight="1" x14ac:dyDescent="0.2">
      <c r="A141" s="121"/>
      <c r="B141" s="294">
        <v>3</v>
      </c>
      <c r="C141" s="82" t="s">
        <v>386</v>
      </c>
      <c r="D141" s="173">
        <v>11145</v>
      </c>
      <c r="E141" s="122" t="s">
        <v>975</v>
      </c>
      <c r="F141" s="224">
        <v>1775</v>
      </c>
      <c r="G141" s="232">
        <v>15.9</v>
      </c>
      <c r="H141" s="122" t="s">
        <v>972</v>
      </c>
      <c r="I141" s="224">
        <v>1095</v>
      </c>
      <c r="J141" s="232">
        <v>9.8000000000000007</v>
      </c>
      <c r="K141" s="122" t="s">
        <v>980</v>
      </c>
      <c r="L141" s="224">
        <v>840</v>
      </c>
      <c r="M141" s="232">
        <v>7.5</v>
      </c>
      <c r="N141" s="122" t="s">
        <v>973</v>
      </c>
      <c r="O141" s="224">
        <v>740</v>
      </c>
      <c r="P141" s="232">
        <v>6.6</v>
      </c>
      <c r="Q141" s="122" t="s">
        <v>979</v>
      </c>
      <c r="R141" s="224">
        <v>610</v>
      </c>
      <c r="S141" s="232">
        <v>5.5</v>
      </c>
      <c r="U141" s="134"/>
    </row>
    <row r="142" spans="1:21" s="133" customFormat="1" ht="12" customHeight="1" x14ac:dyDescent="0.2">
      <c r="A142" s="121" t="s">
        <v>441</v>
      </c>
      <c r="B142" s="294">
        <v>3</v>
      </c>
      <c r="C142" s="82" t="s">
        <v>387</v>
      </c>
      <c r="D142" s="173">
        <v>6385</v>
      </c>
      <c r="E142" s="122" t="s">
        <v>975</v>
      </c>
      <c r="F142" s="224">
        <v>1225</v>
      </c>
      <c r="G142" s="232">
        <v>19.2</v>
      </c>
      <c r="H142" s="122" t="s">
        <v>972</v>
      </c>
      <c r="I142" s="224">
        <v>615</v>
      </c>
      <c r="J142" s="232">
        <v>9.6</v>
      </c>
      <c r="K142" s="122" t="s">
        <v>973</v>
      </c>
      <c r="L142" s="224">
        <v>455</v>
      </c>
      <c r="M142" s="232">
        <v>7.1</v>
      </c>
      <c r="N142" s="122" t="s">
        <v>1001</v>
      </c>
      <c r="O142" s="224">
        <v>370</v>
      </c>
      <c r="P142" s="232">
        <v>5.8</v>
      </c>
      <c r="Q142" s="122" t="s">
        <v>979</v>
      </c>
      <c r="R142" s="224">
        <v>365</v>
      </c>
      <c r="S142" s="232">
        <v>5.7</v>
      </c>
      <c r="U142" s="134"/>
    </row>
    <row r="143" spans="1:21" s="133" customFormat="1" ht="12" customHeight="1" x14ac:dyDescent="0.2">
      <c r="A143" s="121"/>
      <c r="B143" s="294">
        <v>3</v>
      </c>
      <c r="C143" s="82" t="s">
        <v>388</v>
      </c>
      <c r="D143" s="173">
        <v>5160</v>
      </c>
      <c r="E143" s="122" t="s">
        <v>975</v>
      </c>
      <c r="F143" s="224">
        <v>920</v>
      </c>
      <c r="G143" s="232">
        <v>17.8</v>
      </c>
      <c r="H143" s="122" t="s">
        <v>972</v>
      </c>
      <c r="I143" s="224">
        <v>475</v>
      </c>
      <c r="J143" s="232">
        <v>9.1999999999999993</v>
      </c>
      <c r="K143" s="122" t="s">
        <v>973</v>
      </c>
      <c r="L143" s="224">
        <v>415</v>
      </c>
      <c r="M143" s="232">
        <v>8</v>
      </c>
      <c r="N143" s="122" t="s">
        <v>979</v>
      </c>
      <c r="O143" s="224">
        <v>250</v>
      </c>
      <c r="P143" s="232">
        <v>4.8</v>
      </c>
      <c r="Q143" s="122" t="s">
        <v>984</v>
      </c>
      <c r="R143" s="224">
        <v>200</v>
      </c>
      <c r="S143" s="232">
        <v>3.9</v>
      </c>
      <c r="U143" s="134"/>
    </row>
    <row r="144" spans="1:21" s="133" customFormat="1" ht="12" customHeight="1" x14ac:dyDescent="0.2">
      <c r="A144" s="121"/>
      <c r="B144" s="294">
        <v>3</v>
      </c>
      <c r="C144" s="82" t="s">
        <v>386</v>
      </c>
      <c r="D144" s="173">
        <v>11545</v>
      </c>
      <c r="E144" s="122" t="s">
        <v>975</v>
      </c>
      <c r="F144" s="224">
        <v>2145</v>
      </c>
      <c r="G144" s="232">
        <v>18.600000000000001</v>
      </c>
      <c r="H144" s="122" t="s">
        <v>972</v>
      </c>
      <c r="I144" s="224">
        <v>1090</v>
      </c>
      <c r="J144" s="232">
        <v>9.4</v>
      </c>
      <c r="K144" s="122" t="s">
        <v>973</v>
      </c>
      <c r="L144" s="224">
        <v>870</v>
      </c>
      <c r="M144" s="232">
        <v>7.5</v>
      </c>
      <c r="N144" s="122" t="s">
        <v>979</v>
      </c>
      <c r="O144" s="224">
        <v>615</v>
      </c>
      <c r="P144" s="232">
        <v>5.3</v>
      </c>
      <c r="Q144" s="122" t="s">
        <v>1001</v>
      </c>
      <c r="R144" s="224">
        <v>510</v>
      </c>
      <c r="S144" s="232">
        <v>4.4000000000000004</v>
      </c>
      <c r="U144" s="134"/>
    </row>
    <row r="145" spans="1:21" s="133" customFormat="1" ht="12" customHeight="1" x14ac:dyDescent="0.2">
      <c r="A145" s="121" t="s">
        <v>442</v>
      </c>
      <c r="B145" s="294">
        <v>3</v>
      </c>
      <c r="C145" s="82" t="s">
        <v>387</v>
      </c>
      <c r="D145" s="173">
        <v>10605</v>
      </c>
      <c r="E145" s="122" t="s">
        <v>975</v>
      </c>
      <c r="F145" s="224">
        <v>2210</v>
      </c>
      <c r="G145" s="232">
        <v>20.8</v>
      </c>
      <c r="H145" s="122" t="s">
        <v>972</v>
      </c>
      <c r="I145" s="224">
        <v>1430</v>
      </c>
      <c r="J145" s="232">
        <v>13.5</v>
      </c>
      <c r="K145" s="122" t="s">
        <v>973</v>
      </c>
      <c r="L145" s="224">
        <v>945</v>
      </c>
      <c r="M145" s="232">
        <v>8.9</v>
      </c>
      <c r="N145" s="122" t="s">
        <v>979</v>
      </c>
      <c r="O145" s="224">
        <v>785</v>
      </c>
      <c r="P145" s="232">
        <v>7.4</v>
      </c>
      <c r="Q145" s="122" t="s">
        <v>994</v>
      </c>
      <c r="R145" s="224">
        <v>495</v>
      </c>
      <c r="S145" s="232">
        <v>4.7</v>
      </c>
      <c r="U145" s="134"/>
    </row>
    <row r="146" spans="1:21" s="133" customFormat="1" ht="12" customHeight="1" x14ac:dyDescent="0.2">
      <c r="A146" s="121"/>
      <c r="B146" s="294">
        <v>3</v>
      </c>
      <c r="C146" s="82" t="s">
        <v>388</v>
      </c>
      <c r="D146" s="173">
        <v>7950</v>
      </c>
      <c r="E146" s="122" t="s">
        <v>975</v>
      </c>
      <c r="F146" s="224">
        <v>1470</v>
      </c>
      <c r="G146" s="232">
        <v>18.5</v>
      </c>
      <c r="H146" s="122" t="s">
        <v>972</v>
      </c>
      <c r="I146" s="224">
        <v>910</v>
      </c>
      <c r="J146" s="232">
        <v>11.4</v>
      </c>
      <c r="K146" s="122" t="s">
        <v>973</v>
      </c>
      <c r="L146" s="224">
        <v>825</v>
      </c>
      <c r="M146" s="232">
        <v>10.4</v>
      </c>
      <c r="N146" s="122" t="s">
        <v>979</v>
      </c>
      <c r="O146" s="224">
        <v>490</v>
      </c>
      <c r="P146" s="232">
        <v>6.2</v>
      </c>
      <c r="Q146" s="122" t="s">
        <v>990</v>
      </c>
      <c r="R146" s="224">
        <v>345</v>
      </c>
      <c r="S146" s="232">
        <v>4.3</v>
      </c>
      <c r="U146" s="134"/>
    </row>
    <row r="147" spans="1:21" s="133" customFormat="1" ht="12" customHeight="1" x14ac:dyDescent="0.2">
      <c r="A147" s="121"/>
      <c r="B147" s="294">
        <v>3</v>
      </c>
      <c r="C147" s="82" t="s">
        <v>386</v>
      </c>
      <c r="D147" s="173">
        <v>18555</v>
      </c>
      <c r="E147" s="122" t="s">
        <v>975</v>
      </c>
      <c r="F147" s="224">
        <v>3675</v>
      </c>
      <c r="G147" s="232">
        <v>19.8</v>
      </c>
      <c r="H147" s="122" t="s">
        <v>972</v>
      </c>
      <c r="I147" s="224">
        <v>2340</v>
      </c>
      <c r="J147" s="232">
        <v>12.6</v>
      </c>
      <c r="K147" s="122" t="s">
        <v>973</v>
      </c>
      <c r="L147" s="224">
        <v>1765</v>
      </c>
      <c r="M147" s="232">
        <v>9.5</v>
      </c>
      <c r="N147" s="122" t="s">
        <v>979</v>
      </c>
      <c r="O147" s="224">
        <v>1275</v>
      </c>
      <c r="P147" s="232">
        <v>6.9</v>
      </c>
      <c r="Q147" s="122" t="s">
        <v>990</v>
      </c>
      <c r="R147" s="224">
        <v>835</v>
      </c>
      <c r="S147" s="232">
        <v>4.5</v>
      </c>
      <c r="U147" s="134"/>
    </row>
    <row r="148" spans="1:21" s="133" customFormat="1" ht="12" customHeight="1" x14ac:dyDescent="0.2">
      <c r="A148" s="121" t="s">
        <v>443</v>
      </c>
      <c r="B148" s="294">
        <v>3</v>
      </c>
      <c r="C148" s="82" t="s">
        <v>387</v>
      </c>
      <c r="D148" s="173">
        <v>3000</v>
      </c>
      <c r="E148" s="122" t="s">
        <v>975</v>
      </c>
      <c r="F148" s="224">
        <v>520</v>
      </c>
      <c r="G148" s="232">
        <v>17.3</v>
      </c>
      <c r="H148" s="122" t="s">
        <v>972</v>
      </c>
      <c r="I148" s="224">
        <v>395</v>
      </c>
      <c r="J148" s="232">
        <v>13.2</v>
      </c>
      <c r="K148" s="122" t="s">
        <v>979</v>
      </c>
      <c r="L148" s="224">
        <v>180</v>
      </c>
      <c r="M148" s="232">
        <v>6</v>
      </c>
      <c r="N148" s="122" t="s">
        <v>994</v>
      </c>
      <c r="O148" s="224">
        <v>150</v>
      </c>
      <c r="P148" s="232">
        <v>5</v>
      </c>
      <c r="Q148" s="122" t="s">
        <v>973</v>
      </c>
      <c r="R148" s="224">
        <v>150</v>
      </c>
      <c r="S148" s="232">
        <v>5</v>
      </c>
      <c r="U148" s="134"/>
    </row>
    <row r="149" spans="1:21" s="133" customFormat="1" ht="12" customHeight="1" x14ac:dyDescent="0.2">
      <c r="A149" s="121"/>
      <c r="B149" s="294">
        <v>3</v>
      </c>
      <c r="C149" s="82" t="s">
        <v>388</v>
      </c>
      <c r="D149" s="173">
        <v>2605</v>
      </c>
      <c r="E149" s="122" t="s">
        <v>975</v>
      </c>
      <c r="F149" s="224">
        <v>445</v>
      </c>
      <c r="G149" s="232">
        <v>17.100000000000001</v>
      </c>
      <c r="H149" s="122" t="s">
        <v>972</v>
      </c>
      <c r="I149" s="224">
        <v>280</v>
      </c>
      <c r="J149" s="232">
        <v>10.7</v>
      </c>
      <c r="K149" s="122" t="s">
        <v>979</v>
      </c>
      <c r="L149" s="224">
        <v>145</v>
      </c>
      <c r="M149" s="232">
        <v>5.6</v>
      </c>
      <c r="N149" s="122" t="s">
        <v>984</v>
      </c>
      <c r="O149" s="224">
        <v>140</v>
      </c>
      <c r="P149" s="232">
        <v>5.4</v>
      </c>
      <c r="Q149" s="122" t="s">
        <v>973</v>
      </c>
      <c r="R149" s="224">
        <v>130</v>
      </c>
      <c r="S149" s="232">
        <v>5</v>
      </c>
      <c r="U149" s="134"/>
    </row>
    <row r="150" spans="1:21" s="133" customFormat="1" ht="12" customHeight="1" x14ac:dyDescent="0.2">
      <c r="A150" s="121"/>
      <c r="B150" s="294">
        <v>3</v>
      </c>
      <c r="C150" s="82" t="s">
        <v>386</v>
      </c>
      <c r="D150" s="173">
        <v>5605</v>
      </c>
      <c r="E150" s="122" t="s">
        <v>975</v>
      </c>
      <c r="F150" s="224">
        <v>965</v>
      </c>
      <c r="G150" s="232">
        <v>17.2</v>
      </c>
      <c r="H150" s="122" t="s">
        <v>972</v>
      </c>
      <c r="I150" s="224">
        <v>675</v>
      </c>
      <c r="J150" s="232">
        <v>12</v>
      </c>
      <c r="K150" s="122" t="s">
        <v>979</v>
      </c>
      <c r="L150" s="224">
        <v>325</v>
      </c>
      <c r="M150" s="232">
        <v>5.8</v>
      </c>
      <c r="N150" s="122" t="s">
        <v>973</v>
      </c>
      <c r="O150" s="224">
        <v>280</v>
      </c>
      <c r="P150" s="232">
        <v>5</v>
      </c>
      <c r="Q150" s="122" t="s">
        <v>994</v>
      </c>
      <c r="R150" s="224">
        <v>230</v>
      </c>
      <c r="S150" s="232">
        <v>4.0999999999999996</v>
      </c>
      <c r="U150" s="134"/>
    </row>
    <row r="151" spans="1:21" s="133" customFormat="1" ht="12" customHeight="1" x14ac:dyDescent="0.2">
      <c r="A151" s="121" t="s">
        <v>444</v>
      </c>
      <c r="B151" s="294">
        <v>3</v>
      </c>
      <c r="C151" s="82" t="s">
        <v>387</v>
      </c>
      <c r="D151" s="173">
        <v>6030</v>
      </c>
      <c r="E151" s="122" t="s">
        <v>975</v>
      </c>
      <c r="F151" s="224">
        <v>845</v>
      </c>
      <c r="G151" s="232">
        <v>14</v>
      </c>
      <c r="H151" s="122" t="s">
        <v>973</v>
      </c>
      <c r="I151" s="224">
        <v>825</v>
      </c>
      <c r="J151" s="232">
        <v>13.7</v>
      </c>
      <c r="K151" s="122" t="s">
        <v>972</v>
      </c>
      <c r="L151" s="224">
        <v>635</v>
      </c>
      <c r="M151" s="232">
        <v>10.5</v>
      </c>
      <c r="N151" s="122" t="s">
        <v>977</v>
      </c>
      <c r="O151" s="224">
        <v>390</v>
      </c>
      <c r="P151" s="232">
        <v>6.5</v>
      </c>
      <c r="Q151" s="122" t="s">
        <v>979</v>
      </c>
      <c r="R151" s="224">
        <v>270</v>
      </c>
      <c r="S151" s="232">
        <v>4.5</v>
      </c>
      <c r="U151" s="134"/>
    </row>
    <row r="152" spans="1:21" s="133" customFormat="1" ht="12" customHeight="1" x14ac:dyDescent="0.2">
      <c r="A152" s="121"/>
      <c r="B152" s="294">
        <v>3</v>
      </c>
      <c r="C152" s="82" t="s">
        <v>388</v>
      </c>
      <c r="D152" s="173">
        <v>4945</v>
      </c>
      <c r="E152" s="122" t="s">
        <v>973</v>
      </c>
      <c r="F152" s="224">
        <v>860</v>
      </c>
      <c r="G152" s="232">
        <v>17.399999999999999</v>
      </c>
      <c r="H152" s="122" t="s">
        <v>975</v>
      </c>
      <c r="I152" s="224">
        <v>585</v>
      </c>
      <c r="J152" s="232">
        <v>11.8</v>
      </c>
      <c r="K152" s="122" t="s">
        <v>972</v>
      </c>
      <c r="L152" s="224">
        <v>470</v>
      </c>
      <c r="M152" s="232">
        <v>9.5</v>
      </c>
      <c r="N152" s="122" t="s">
        <v>977</v>
      </c>
      <c r="O152" s="224">
        <v>305</v>
      </c>
      <c r="P152" s="232">
        <v>6.2</v>
      </c>
      <c r="Q152" s="122" t="s">
        <v>997</v>
      </c>
      <c r="R152" s="224">
        <v>230</v>
      </c>
      <c r="S152" s="232">
        <v>4.7</v>
      </c>
      <c r="U152" s="134"/>
    </row>
    <row r="153" spans="1:21" s="133" customFormat="1" ht="12" customHeight="1" x14ac:dyDescent="0.2">
      <c r="A153" s="121"/>
      <c r="B153" s="294">
        <v>3</v>
      </c>
      <c r="C153" s="82" t="s">
        <v>386</v>
      </c>
      <c r="D153" s="173">
        <v>10975</v>
      </c>
      <c r="E153" s="122" t="s">
        <v>973</v>
      </c>
      <c r="F153" s="224">
        <v>1685</v>
      </c>
      <c r="G153" s="232">
        <v>15.4</v>
      </c>
      <c r="H153" s="122" t="s">
        <v>975</v>
      </c>
      <c r="I153" s="224">
        <v>1430</v>
      </c>
      <c r="J153" s="232">
        <v>13</v>
      </c>
      <c r="K153" s="122" t="s">
        <v>972</v>
      </c>
      <c r="L153" s="224">
        <v>1100</v>
      </c>
      <c r="M153" s="232">
        <v>10</v>
      </c>
      <c r="N153" s="122" t="s">
        <v>977</v>
      </c>
      <c r="O153" s="224">
        <v>695</v>
      </c>
      <c r="P153" s="232">
        <v>6.3</v>
      </c>
      <c r="Q153" s="122" t="s">
        <v>979</v>
      </c>
      <c r="R153" s="224">
        <v>480</v>
      </c>
      <c r="S153" s="232">
        <v>4.4000000000000004</v>
      </c>
      <c r="U153" s="134"/>
    </row>
    <row r="154" spans="1:21" s="133" customFormat="1" ht="20.100000000000001" customHeight="1" x14ac:dyDescent="0.2">
      <c r="A154" s="125" t="s">
        <v>445</v>
      </c>
      <c r="B154" s="293">
        <v>2</v>
      </c>
      <c r="C154" s="126" t="s">
        <v>387</v>
      </c>
      <c r="D154" s="173">
        <v>146255</v>
      </c>
      <c r="E154" s="122" t="s">
        <v>975</v>
      </c>
      <c r="F154" s="224">
        <v>21305</v>
      </c>
      <c r="G154" s="231">
        <v>14.6</v>
      </c>
      <c r="H154" s="122" t="s">
        <v>979</v>
      </c>
      <c r="I154" s="224">
        <v>18050</v>
      </c>
      <c r="J154" s="231">
        <v>12.3</v>
      </c>
      <c r="K154" s="122" t="s">
        <v>972</v>
      </c>
      <c r="L154" s="224">
        <v>15115</v>
      </c>
      <c r="M154" s="231">
        <v>10.3</v>
      </c>
      <c r="N154" s="122" t="s">
        <v>980</v>
      </c>
      <c r="O154" s="224">
        <v>12935</v>
      </c>
      <c r="P154" s="231">
        <v>8.8000000000000007</v>
      </c>
      <c r="Q154" s="122" t="s">
        <v>973</v>
      </c>
      <c r="R154" s="224">
        <v>9755</v>
      </c>
      <c r="S154" s="231">
        <v>6.7</v>
      </c>
      <c r="U154" s="134"/>
    </row>
    <row r="155" spans="1:21" s="133" customFormat="1" ht="12" customHeight="1" x14ac:dyDescent="0.2">
      <c r="A155" s="125"/>
      <c r="B155" s="293">
        <v>2</v>
      </c>
      <c r="C155" s="126" t="s">
        <v>388</v>
      </c>
      <c r="D155" s="173">
        <v>113950</v>
      </c>
      <c r="E155" s="122" t="s">
        <v>975</v>
      </c>
      <c r="F155" s="224">
        <v>14910</v>
      </c>
      <c r="G155" s="231">
        <v>13.1</v>
      </c>
      <c r="H155" s="122" t="s">
        <v>972</v>
      </c>
      <c r="I155" s="224">
        <v>11200</v>
      </c>
      <c r="J155" s="231">
        <v>9.8000000000000007</v>
      </c>
      <c r="K155" s="122" t="s">
        <v>980</v>
      </c>
      <c r="L155" s="224">
        <v>10510</v>
      </c>
      <c r="M155" s="231">
        <v>9.1999999999999993</v>
      </c>
      <c r="N155" s="122" t="s">
        <v>979</v>
      </c>
      <c r="O155" s="224">
        <v>10415</v>
      </c>
      <c r="P155" s="231">
        <v>9.1</v>
      </c>
      <c r="Q155" s="122" t="s">
        <v>973</v>
      </c>
      <c r="R155" s="224">
        <v>9030</v>
      </c>
      <c r="S155" s="231">
        <v>7.9</v>
      </c>
      <c r="U155" s="134"/>
    </row>
    <row r="156" spans="1:21" s="133" customFormat="1" ht="12" customHeight="1" x14ac:dyDescent="0.2">
      <c r="A156" s="125"/>
      <c r="B156" s="293">
        <v>2</v>
      </c>
      <c r="C156" s="126" t="s">
        <v>386</v>
      </c>
      <c r="D156" s="173">
        <v>260205</v>
      </c>
      <c r="E156" s="122" t="s">
        <v>975</v>
      </c>
      <c r="F156" s="224">
        <v>36215</v>
      </c>
      <c r="G156" s="231">
        <v>13.9</v>
      </c>
      <c r="H156" s="122" t="s">
        <v>979</v>
      </c>
      <c r="I156" s="224">
        <v>28465</v>
      </c>
      <c r="J156" s="231">
        <v>10.9</v>
      </c>
      <c r="K156" s="122" t="s">
        <v>972</v>
      </c>
      <c r="L156" s="224">
        <v>26315</v>
      </c>
      <c r="M156" s="231">
        <v>10.1</v>
      </c>
      <c r="N156" s="122" t="s">
        <v>980</v>
      </c>
      <c r="O156" s="224">
        <v>23445</v>
      </c>
      <c r="P156" s="231">
        <v>9</v>
      </c>
      <c r="Q156" s="122" t="s">
        <v>973</v>
      </c>
      <c r="R156" s="224">
        <v>18785</v>
      </c>
      <c r="S156" s="231">
        <v>7.2</v>
      </c>
      <c r="U156" s="134"/>
    </row>
    <row r="157" spans="1:21" s="133" customFormat="1" ht="12" customHeight="1" x14ac:dyDescent="0.2">
      <c r="A157" s="121" t="s">
        <v>812</v>
      </c>
      <c r="B157" s="294">
        <v>3</v>
      </c>
      <c r="C157" s="82" t="s">
        <v>387</v>
      </c>
      <c r="D157" s="173">
        <v>6905</v>
      </c>
      <c r="E157" s="122" t="s">
        <v>973</v>
      </c>
      <c r="F157" s="224">
        <v>1215</v>
      </c>
      <c r="G157" s="232">
        <v>17.600000000000001</v>
      </c>
      <c r="H157" s="122" t="s">
        <v>972</v>
      </c>
      <c r="I157" s="224">
        <v>950</v>
      </c>
      <c r="J157" s="232">
        <v>13.8</v>
      </c>
      <c r="K157" s="122" t="s">
        <v>975</v>
      </c>
      <c r="L157" s="224">
        <v>830</v>
      </c>
      <c r="M157" s="232">
        <v>12</v>
      </c>
      <c r="N157" s="122" t="s">
        <v>979</v>
      </c>
      <c r="O157" s="224">
        <v>650</v>
      </c>
      <c r="P157" s="232">
        <v>9.4</v>
      </c>
      <c r="Q157" s="122" t="s">
        <v>990</v>
      </c>
      <c r="R157" s="224">
        <v>640</v>
      </c>
      <c r="S157" s="232">
        <v>9.3000000000000007</v>
      </c>
      <c r="U157" s="134"/>
    </row>
    <row r="158" spans="1:21" s="133" customFormat="1" ht="12" customHeight="1" x14ac:dyDescent="0.2">
      <c r="A158" s="121"/>
      <c r="B158" s="294">
        <v>3</v>
      </c>
      <c r="C158" s="82" t="s">
        <v>388</v>
      </c>
      <c r="D158" s="173">
        <v>6065</v>
      </c>
      <c r="E158" s="122" t="s">
        <v>973</v>
      </c>
      <c r="F158" s="224">
        <v>1140</v>
      </c>
      <c r="G158" s="232">
        <v>18.8</v>
      </c>
      <c r="H158" s="122" t="s">
        <v>972</v>
      </c>
      <c r="I158" s="224">
        <v>735</v>
      </c>
      <c r="J158" s="232">
        <v>12.1</v>
      </c>
      <c r="K158" s="122" t="s">
        <v>975</v>
      </c>
      <c r="L158" s="224">
        <v>655</v>
      </c>
      <c r="M158" s="232">
        <v>10.8</v>
      </c>
      <c r="N158" s="122" t="s">
        <v>990</v>
      </c>
      <c r="O158" s="224">
        <v>625</v>
      </c>
      <c r="P158" s="232">
        <v>10.3</v>
      </c>
      <c r="Q158" s="122" t="s">
        <v>977</v>
      </c>
      <c r="R158" s="224">
        <v>445</v>
      </c>
      <c r="S158" s="232">
        <v>7.3</v>
      </c>
      <c r="U158" s="134"/>
    </row>
    <row r="159" spans="1:21" s="133" customFormat="1" ht="12" customHeight="1" x14ac:dyDescent="0.2">
      <c r="A159" s="121"/>
      <c r="B159" s="294">
        <v>3</v>
      </c>
      <c r="C159" s="82" t="s">
        <v>386</v>
      </c>
      <c r="D159" s="173">
        <v>12970</v>
      </c>
      <c r="E159" s="122" t="s">
        <v>973</v>
      </c>
      <c r="F159" s="224">
        <v>2355</v>
      </c>
      <c r="G159" s="232">
        <v>18.2</v>
      </c>
      <c r="H159" s="122" t="s">
        <v>972</v>
      </c>
      <c r="I159" s="224">
        <v>1685</v>
      </c>
      <c r="J159" s="232">
        <v>13</v>
      </c>
      <c r="K159" s="122" t="s">
        <v>975</v>
      </c>
      <c r="L159" s="224">
        <v>1485</v>
      </c>
      <c r="M159" s="232">
        <v>11.4</v>
      </c>
      <c r="N159" s="122" t="s">
        <v>990</v>
      </c>
      <c r="O159" s="224">
        <v>1265</v>
      </c>
      <c r="P159" s="232">
        <v>9.8000000000000007</v>
      </c>
      <c r="Q159" s="122" t="s">
        <v>979</v>
      </c>
      <c r="R159" s="224">
        <v>1075</v>
      </c>
      <c r="S159" s="232">
        <v>8.3000000000000007</v>
      </c>
      <c r="U159" s="134"/>
    </row>
    <row r="160" spans="1:21" s="133" customFormat="1" ht="12" customHeight="1" x14ac:dyDescent="0.2">
      <c r="A160" s="121" t="s">
        <v>813</v>
      </c>
      <c r="B160" s="294">
        <v>3</v>
      </c>
      <c r="C160" s="82" t="s">
        <v>387</v>
      </c>
      <c r="D160" s="173">
        <v>3295</v>
      </c>
      <c r="E160" s="122" t="s">
        <v>975</v>
      </c>
      <c r="F160" s="224">
        <v>530</v>
      </c>
      <c r="G160" s="232">
        <v>16.100000000000001</v>
      </c>
      <c r="H160" s="122" t="s">
        <v>972</v>
      </c>
      <c r="I160" s="224">
        <v>530</v>
      </c>
      <c r="J160" s="232">
        <v>16.100000000000001</v>
      </c>
      <c r="K160" s="122" t="s">
        <v>979</v>
      </c>
      <c r="L160" s="224">
        <v>310</v>
      </c>
      <c r="M160" s="232">
        <v>9.4</v>
      </c>
      <c r="N160" s="122" t="s">
        <v>973</v>
      </c>
      <c r="O160" s="224">
        <v>140</v>
      </c>
      <c r="P160" s="232">
        <v>4.2</v>
      </c>
      <c r="Q160" s="122" t="s">
        <v>994</v>
      </c>
      <c r="R160" s="224">
        <v>120</v>
      </c>
      <c r="S160" s="232">
        <v>3.6</v>
      </c>
      <c r="U160" s="134"/>
    </row>
    <row r="161" spans="1:21" s="133" customFormat="1" ht="12" customHeight="1" x14ac:dyDescent="0.2">
      <c r="A161" s="121"/>
      <c r="B161" s="294">
        <v>3</v>
      </c>
      <c r="C161" s="82" t="s">
        <v>388</v>
      </c>
      <c r="D161" s="173">
        <v>2230</v>
      </c>
      <c r="E161" s="122" t="s">
        <v>975</v>
      </c>
      <c r="F161" s="224">
        <v>350</v>
      </c>
      <c r="G161" s="232">
        <v>15.7</v>
      </c>
      <c r="H161" s="122" t="s">
        <v>972</v>
      </c>
      <c r="I161" s="224">
        <v>310</v>
      </c>
      <c r="J161" s="232">
        <v>13.9</v>
      </c>
      <c r="K161" s="122" t="s">
        <v>979</v>
      </c>
      <c r="L161" s="224">
        <v>240</v>
      </c>
      <c r="M161" s="232">
        <v>10.8</v>
      </c>
      <c r="N161" s="122" t="s">
        <v>973</v>
      </c>
      <c r="O161" s="224">
        <v>135</v>
      </c>
      <c r="P161" s="232">
        <v>6.1</v>
      </c>
      <c r="Q161" s="122" t="s">
        <v>984</v>
      </c>
      <c r="R161" s="224">
        <v>85</v>
      </c>
      <c r="S161" s="232">
        <v>3.8</v>
      </c>
      <c r="U161" s="134"/>
    </row>
    <row r="162" spans="1:21" s="133" customFormat="1" ht="12" customHeight="1" x14ac:dyDescent="0.2">
      <c r="A162" s="121"/>
      <c r="B162" s="294">
        <v>3</v>
      </c>
      <c r="C162" s="82" t="s">
        <v>386</v>
      </c>
      <c r="D162" s="173">
        <v>5530</v>
      </c>
      <c r="E162" s="122" t="s">
        <v>975</v>
      </c>
      <c r="F162" s="224">
        <v>880</v>
      </c>
      <c r="G162" s="232">
        <v>15.9</v>
      </c>
      <c r="H162" s="122" t="s">
        <v>972</v>
      </c>
      <c r="I162" s="224">
        <v>840</v>
      </c>
      <c r="J162" s="232">
        <v>15.2</v>
      </c>
      <c r="K162" s="122" t="s">
        <v>979</v>
      </c>
      <c r="L162" s="224">
        <v>545</v>
      </c>
      <c r="M162" s="232">
        <v>9.9</v>
      </c>
      <c r="N162" s="122" t="s">
        <v>973</v>
      </c>
      <c r="O162" s="224">
        <v>275</v>
      </c>
      <c r="P162" s="232">
        <v>5</v>
      </c>
      <c r="Q162" s="122" t="s">
        <v>994</v>
      </c>
      <c r="R162" s="224">
        <v>185</v>
      </c>
      <c r="S162" s="232">
        <v>3.3</v>
      </c>
      <c r="U162" s="134"/>
    </row>
    <row r="163" spans="1:21" s="133" customFormat="1" ht="12" customHeight="1" x14ac:dyDescent="0.2">
      <c r="A163" s="121" t="s">
        <v>814</v>
      </c>
      <c r="B163" s="294">
        <v>3</v>
      </c>
      <c r="C163" s="82" t="s">
        <v>387</v>
      </c>
      <c r="D163" s="173">
        <v>9190</v>
      </c>
      <c r="E163" s="122" t="s">
        <v>977</v>
      </c>
      <c r="F163" s="224">
        <v>1620</v>
      </c>
      <c r="G163" s="232">
        <v>17.600000000000001</v>
      </c>
      <c r="H163" s="122" t="s">
        <v>972</v>
      </c>
      <c r="I163" s="224">
        <v>1095</v>
      </c>
      <c r="J163" s="232">
        <v>11.9</v>
      </c>
      <c r="K163" s="122" t="s">
        <v>973</v>
      </c>
      <c r="L163" s="224">
        <v>780</v>
      </c>
      <c r="M163" s="232">
        <v>8.5</v>
      </c>
      <c r="N163" s="122" t="s">
        <v>975</v>
      </c>
      <c r="O163" s="224">
        <v>615</v>
      </c>
      <c r="P163" s="232">
        <v>6.7</v>
      </c>
      <c r="Q163" s="122" t="s">
        <v>979</v>
      </c>
      <c r="R163" s="224">
        <v>520</v>
      </c>
      <c r="S163" s="232">
        <v>5.7</v>
      </c>
      <c r="U163" s="134"/>
    </row>
    <row r="164" spans="1:21" s="133" customFormat="1" ht="12" customHeight="1" x14ac:dyDescent="0.2">
      <c r="A164" s="121"/>
      <c r="B164" s="294">
        <v>3</v>
      </c>
      <c r="C164" s="82" t="s">
        <v>388</v>
      </c>
      <c r="D164" s="173">
        <v>8180</v>
      </c>
      <c r="E164" s="122" t="s">
        <v>977</v>
      </c>
      <c r="F164" s="224">
        <v>1510</v>
      </c>
      <c r="G164" s="232">
        <v>18.5</v>
      </c>
      <c r="H164" s="122" t="s">
        <v>972</v>
      </c>
      <c r="I164" s="224">
        <v>775</v>
      </c>
      <c r="J164" s="232">
        <v>9.5</v>
      </c>
      <c r="K164" s="122" t="s">
        <v>973</v>
      </c>
      <c r="L164" s="224">
        <v>705</v>
      </c>
      <c r="M164" s="232">
        <v>8.6</v>
      </c>
      <c r="N164" s="122" t="s">
        <v>975</v>
      </c>
      <c r="O164" s="224">
        <v>660</v>
      </c>
      <c r="P164" s="232">
        <v>8.1</v>
      </c>
      <c r="Q164" s="122" t="s">
        <v>984</v>
      </c>
      <c r="R164" s="224">
        <v>370</v>
      </c>
      <c r="S164" s="232">
        <v>4.5</v>
      </c>
      <c r="U164" s="134"/>
    </row>
    <row r="165" spans="1:21" s="133" customFormat="1" ht="12" customHeight="1" x14ac:dyDescent="0.2">
      <c r="A165" s="121"/>
      <c r="B165" s="294">
        <v>3</v>
      </c>
      <c r="C165" s="82" t="s">
        <v>386</v>
      </c>
      <c r="D165" s="173">
        <v>17365</v>
      </c>
      <c r="E165" s="122" t="s">
        <v>977</v>
      </c>
      <c r="F165" s="224">
        <v>3130</v>
      </c>
      <c r="G165" s="232">
        <v>18</v>
      </c>
      <c r="H165" s="122" t="s">
        <v>972</v>
      </c>
      <c r="I165" s="224">
        <v>1870</v>
      </c>
      <c r="J165" s="232">
        <v>10.8</v>
      </c>
      <c r="K165" s="122" t="s">
        <v>973</v>
      </c>
      <c r="L165" s="224">
        <v>1485</v>
      </c>
      <c r="M165" s="232">
        <v>8.6</v>
      </c>
      <c r="N165" s="122" t="s">
        <v>975</v>
      </c>
      <c r="O165" s="224">
        <v>1275</v>
      </c>
      <c r="P165" s="232">
        <v>7.3</v>
      </c>
      <c r="Q165" s="122" t="s">
        <v>979</v>
      </c>
      <c r="R165" s="224">
        <v>790</v>
      </c>
      <c r="S165" s="232">
        <v>4.5</v>
      </c>
      <c r="U165" s="134"/>
    </row>
    <row r="166" spans="1:21" s="133" customFormat="1" ht="12" x14ac:dyDescent="0.2">
      <c r="A166" s="121" t="s">
        <v>815</v>
      </c>
      <c r="B166" s="294">
        <v>3</v>
      </c>
      <c r="C166" s="82" t="s">
        <v>387</v>
      </c>
      <c r="D166" s="173">
        <v>13315</v>
      </c>
      <c r="E166" s="122" t="s">
        <v>972</v>
      </c>
      <c r="F166" s="224">
        <v>1790</v>
      </c>
      <c r="G166" s="232">
        <v>13.4</v>
      </c>
      <c r="H166" s="122" t="s">
        <v>973</v>
      </c>
      <c r="I166" s="224">
        <v>1395</v>
      </c>
      <c r="J166" s="232">
        <v>10.5</v>
      </c>
      <c r="K166" s="122" t="s">
        <v>990</v>
      </c>
      <c r="L166" s="224">
        <v>1130</v>
      </c>
      <c r="M166" s="232">
        <v>8.5</v>
      </c>
      <c r="N166" s="122" t="s">
        <v>975</v>
      </c>
      <c r="O166" s="224">
        <v>775</v>
      </c>
      <c r="P166" s="232">
        <v>5.8</v>
      </c>
      <c r="Q166" s="122" t="s">
        <v>978</v>
      </c>
      <c r="R166" s="224">
        <v>525</v>
      </c>
      <c r="S166" s="232">
        <v>3.9</v>
      </c>
      <c r="U166" s="134"/>
    </row>
    <row r="167" spans="1:21" s="133" customFormat="1" ht="12" customHeight="1" x14ac:dyDescent="0.2">
      <c r="A167" s="121"/>
      <c r="B167" s="294">
        <v>3</v>
      </c>
      <c r="C167" s="82" t="s">
        <v>388</v>
      </c>
      <c r="D167" s="173">
        <v>11160</v>
      </c>
      <c r="E167" s="122" t="s">
        <v>973</v>
      </c>
      <c r="F167" s="224">
        <v>1255</v>
      </c>
      <c r="G167" s="232">
        <v>11.2</v>
      </c>
      <c r="H167" s="122" t="s">
        <v>972</v>
      </c>
      <c r="I167" s="224">
        <v>1235</v>
      </c>
      <c r="J167" s="232">
        <v>11.1</v>
      </c>
      <c r="K167" s="122" t="s">
        <v>990</v>
      </c>
      <c r="L167" s="224">
        <v>1025</v>
      </c>
      <c r="M167" s="232">
        <v>9.1999999999999993</v>
      </c>
      <c r="N167" s="122" t="s">
        <v>975</v>
      </c>
      <c r="O167" s="224">
        <v>810</v>
      </c>
      <c r="P167" s="232">
        <v>7.3</v>
      </c>
      <c r="Q167" s="122" t="s">
        <v>978</v>
      </c>
      <c r="R167" s="224">
        <v>480</v>
      </c>
      <c r="S167" s="232">
        <v>4.3</v>
      </c>
      <c r="U167" s="134"/>
    </row>
    <row r="168" spans="1:21" s="133" customFormat="1" ht="12" customHeight="1" x14ac:dyDescent="0.2">
      <c r="A168" s="121"/>
      <c r="B168" s="294">
        <v>3</v>
      </c>
      <c r="C168" s="82" t="s">
        <v>386</v>
      </c>
      <c r="D168" s="173">
        <v>24470</v>
      </c>
      <c r="E168" s="122" t="s">
        <v>972</v>
      </c>
      <c r="F168" s="224">
        <v>3025</v>
      </c>
      <c r="G168" s="232">
        <v>12.4</v>
      </c>
      <c r="H168" s="122" t="s">
        <v>973</v>
      </c>
      <c r="I168" s="224">
        <v>2650</v>
      </c>
      <c r="J168" s="232">
        <v>10.8</v>
      </c>
      <c r="K168" s="122" t="s">
        <v>990</v>
      </c>
      <c r="L168" s="224">
        <v>2155</v>
      </c>
      <c r="M168" s="232">
        <v>8.8000000000000007</v>
      </c>
      <c r="N168" s="122" t="s">
        <v>975</v>
      </c>
      <c r="O168" s="224">
        <v>1585</v>
      </c>
      <c r="P168" s="232">
        <v>6.5</v>
      </c>
      <c r="Q168" s="122" t="s">
        <v>978</v>
      </c>
      <c r="R168" s="224">
        <v>1005</v>
      </c>
      <c r="S168" s="232">
        <v>4.0999999999999996</v>
      </c>
      <c r="U168" s="134"/>
    </row>
    <row r="169" spans="1:21" s="133" customFormat="1" ht="12" customHeight="1" x14ac:dyDescent="0.2">
      <c r="A169" s="121" t="s">
        <v>816</v>
      </c>
      <c r="B169" s="294">
        <v>3</v>
      </c>
      <c r="C169" s="82" t="s">
        <v>387</v>
      </c>
      <c r="D169" s="173">
        <v>4795</v>
      </c>
      <c r="E169" s="122" t="s">
        <v>972</v>
      </c>
      <c r="F169" s="224">
        <v>1125</v>
      </c>
      <c r="G169" s="232">
        <v>23.5</v>
      </c>
      <c r="H169" s="122" t="s">
        <v>975</v>
      </c>
      <c r="I169" s="224">
        <v>380</v>
      </c>
      <c r="J169" s="232">
        <v>7.9</v>
      </c>
      <c r="K169" s="122" t="s">
        <v>977</v>
      </c>
      <c r="L169" s="224">
        <v>350</v>
      </c>
      <c r="M169" s="232">
        <v>7.3</v>
      </c>
      <c r="N169" s="122" t="s">
        <v>986</v>
      </c>
      <c r="O169" s="224">
        <v>345</v>
      </c>
      <c r="P169" s="232">
        <v>7.2</v>
      </c>
      <c r="Q169" s="122" t="s">
        <v>979</v>
      </c>
      <c r="R169" s="224">
        <v>260</v>
      </c>
      <c r="S169" s="232">
        <v>5.4</v>
      </c>
      <c r="U169" s="134"/>
    </row>
    <row r="170" spans="1:21" s="133" customFormat="1" ht="12" customHeight="1" x14ac:dyDescent="0.2">
      <c r="A170" s="121"/>
      <c r="B170" s="294">
        <v>3</v>
      </c>
      <c r="C170" s="82" t="s">
        <v>388</v>
      </c>
      <c r="D170" s="173">
        <v>3615</v>
      </c>
      <c r="E170" s="122" t="s">
        <v>972</v>
      </c>
      <c r="F170" s="224">
        <v>800</v>
      </c>
      <c r="G170" s="232">
        <v>22.1</v>
      </c>
      <c r="H170" s="122" t="s">
        <v>977</v>
      </c>
      <c r="I170" s="224">
        <v>285</v>
      </c>
      <c r="J170" s="232">
        <v>7.9</v>
      </c>
      <c r="K170" s="122" t="s">
        <v>975</v>
      </c>
      <c r="L170" s="224">
        <v>265</v>
      </c>
      <c r="M170" s="232">
        <v>7.3</v>
      </c>
      <c r="N170" s="122" t="s">
        <v>973</v>
      </c>
      <c r="O170" s="224">
        <v>245</v>
      </c>
      <c r="P170" s="232">
        <v>6.8</v>
      </c>
      <c r="Q170" s="122" t="s">
        <v>979</v>
      </c>
      <c r="R170" s="224">
        <v>155</v>
      </c>
      <c r="S170" s="232">
        <v>4.3</v>
      </c>
      <c r="U170" s="134"/>
    </row>
    <row r="171" spans="1:21" s="133" customFormat="1" ht="12" customHeight="1" x14ac:dyDescent="0.2">
      <c r="A171" s="121"/>
      <c r="B171" s="294">
        <v>3</v>
      </c>
      <c r="C171" s="82" t="s">
        <v>386</v>
      </c>
      <c r="D171" s="173">
        <v>8410</v>
      </c>
      <c r="E171" s="122" t="s">
        <v>972</v>
      </c>
      <c r="F171" s="224">
        <v>1925</v>
      </c>
      <c r="G171" s="232">
        <v>22.9</v>
      </c>
      <c r="H171" s="122" t="s">
        <v>975</v>
      </c>
      <c r="I171" s="224">
        <v>645</v>
      </c>
      <c r="J171" s="232">
        <v>7.7</v>
      </c>
      <c r="K171" s="122" t="s">
        <v>977</v>
      </c>
      <c r="L171" s="224">
        <v>640</v>
      </c>
      <c r="M171" s="232">
        <v>7.6</v>
      </c>
      <c r="N171" s="122" t="s">
        <v>973</v>
      </c>
      <c r="O171" s="224">
        <v>480</v>
      </c>
      <c r="P171" s="232">
        <v>5.7</v>
      </c>
      <c r="Q171" s="122" t="s">
        <v>986</v>
      </c>
      <c r="R171" s="224">
        <v>435</v>
      </c>
      <c r="S171" s="232">
        <v>5.2</v>
      </c>
      <c r="U171" s="134"/>
    </row>
    <row r="172" spans="1:21" s="133" customFormat="1" ht="12" customHeight="1" x14ac:dyDescent="0.2">
      <c r="A172" s="121" t="s">
        <v>448</v>
      </c>
      <c r="B172" s="294">
        <v>3</v>
      </c>
      <c r="C172" s="82" t="s">
        <v>387</v>
      </c>
      <c r="D172" s="173">
        <v>4420</v>
      </c>
      <c r="E172" s="122" t="s">
        <v>975</v>
      </c>
      <c r="F172" s="224">
        <v>870</v>
      </c>
      <c r="G172" s="232">
        <v>19.7</v>
      </c>
      <c r="H172" s="122" t="s">
        <v>972</v>
      </c>
      <c r="I172" s="224">
        <v>575</v>
      </c>
      <c r="J172" s="232">
        <v>13</v>
      </c>
      <c r="K172" s="122" t="s">
        <v>979</v>
      </c>
      <c r="L172" s="224">
        <v>480</v>
      </c>
      <c r="M172" s="232">
        <v>10.9</v>
      </c>
      <c r="N172" s="122" t="s">
        <v>994</v>
      </c>
      <c r="O172" s="224">
        <v>310</v>
      </c>
      <c r="P172" s="232">
        <v>7</v>
      </c>
      <c r="Q172" s="122" t="s">
        <v>977</v>
      </c>
      <c r="R172" s="224">
        <v>305</v>
      </c>
      <c r="S172" s="232">
        <v>6.9</v>
      </c>
      <c r="U172" s="134"/>
    </row>
    <row r="173" spans="1:21" s="133" customFormat="1" ht="12" customHeight="1" x14ac:dyDescent="0.2">
      <c r="A173" s="121"/>
      <c r="B173" s="294">
        <v>3</v>
      </c>
      <c r="C173" s="82" t="s">
        <v>388</v>
      </c>
      <c r="D173" s="173">
        <v>3660</v>
      </c>
      <c r="E173" s="122" t="s">
        <v>975</v>
      </c>
      <c r="F173" s="224">
        <v>700</v>
      </c>
      <c r="G173" s="232">
        <v>19.100000000000001</v>
      </c>
      <c r="H173" s="122" t="s">
        <v>972</v>
      </c>
      <c r="I173" s="224">
        <v>485</v>
      </c>
      <c r="J173" s="232">
        <v>13.3</v>
      </c>
      <c r="K173" s="122" t="s">
        <v>977</v>
      </c>
      <c r="L173" s="224">
        <v>290</v>
      </c>
      <c r="M173" s="232">
        <v>7.9</v>
      </c>
      <c r="N173" s="122" t="s">
        <v>973</v>
      </c>
      <c r="O173" s="224">
        <v>235</v>
      </c>
      <c r="P173" s="232">
        <v>6.4</v>
      </c>
      <c r="Q173" s="122" t="s">
        <v>979</v>
      </c>
      <c r="R173" s="224">
        <v>210</v>
      </c>
      <c r="S173" s="232">
        <v>5.7</v>
      </c>
      <c r="U173" s="134"/>
    </row>
    <row r="174" spans="1:21" s="133" customFormat="1" ht="12" customHeight="1" x14ac:dyDescent="0.2">
      <c r="A174" s="121"/>
      <c r="B174" s="294">
        <v>3</v>
      </c>
      <c r="C174" s="82" t="s">
        <v>386</v>
      </c>
      <c r="D174" s="173">
        <v>8075</v>
      </c>
      <c r="E174" s="122" t="s">
        <v>975</v>
      </c>
      <c r="F174" s="224">
        <v>1570</v>
      </c>
      <c r="G174" s="232">
        <v>19.399999999999999</v>
      </c>
      <c r="H174" s="122" t="s">
        <v>972</v>
      </c>
      <c r="I174" s="224">
        <v>1060</v>
      </c>
      <c r="J174" s="232">
        <v>13.1</v>
      </c>
      <c r="K174" s="122" t="s">
        <v>979</v>
      </c>
      <c r="L174" s="224">
        <v>690</v>
      </c>
      <c r="M174" s="232">
        <v>8.5</v>
      </c>
      <c r="N174" s="122" t="s">
        <v>977</v>
      </c>
      <c r="O174" s="224">
        <v>595</v>
      </c>
      <c r="P174" s="232">
        <v>7.4</v>
      </c>
      <c r="Q174" s="122" t="s">
        <v>994</v>
      </c>
      <c r="R174" s="224">
        <v>510</v>
      </c>
      <c r="S174" s="232">
        <v>6.3</v>
      </c>
      <c r="U174" s="134"/>
    </row>
    <row r="175" spans="1:21" s="133" customFormat="1" ht="12" customHeight="1" x14ac:dyDescent="0.2">
      <c r="A175" s="121" t="s">
        <v>449</v>
      </c>
      <c r="B175" s="294">
        <v>3</v>
      </c>
      <c r="C175" s="82" t="s">
        <v>387</v>
      </c>
      <c r="D175" s="173">
        <v>6520</v>
      </c>
      <c r="E175" s="122" t="s">
        <v>972</v>
      </c>
      <c r="F175" s="224">
        <v>985</v>
      </c>
      <c r="G175" s="232">
        <v>15.1</v>
      </c>
      <c r="H175" s="122" t="s">
        <v>975</v>
      </c>
      <c r="I175" s="224">
        <v>860</v>
      </c>
      <c r="J175" s="232">
        <v>13.2</v>
      </c>
      <c r="K175" s="122" t="s">
        <v>979</v>
      </c>
      <c r="L175" s="224">
        <v>555</v>
      </c>
      <c r="M175" s="232">
        <v>8.5</v>
      </c>
      <c r="N175" s="122" t="s">
        <v>980</v>
      </c>
      <c r="O175" s="224">
        <v>435</v>
      </c>
      <c r="P175" s="232">
        <v>6.7</v>
      </c>
      <c r="Q175" s="122" t="s">
        <v>1008</v>
      </c>
      <c r="R175" s="224">
        <v>255</v>
      </c>
      <c r="S175" s="232">
        <v>3.9</v>
      </c>
      <c r="U175" s="134"/>
    </row>
    <row r="176" spans="1:21" s="133" customFormat="1" ht="12" customHeight="1" x14ac:dyDescent="0.2">
      <c r="A176" s="121"/>
      <c r="B176" s="294">
        <v>3</v>
      </c>
      <c r="C176" s="82" t="s">
        <v>388</v>
      </c>
      <c r="D176" s="173">
        <v>4995</v>
      </c>
      <c r="E176" s="122" t="s">
        <v>975</v>
      </c>
      <c r="F176" s="224">
        <v>795</v>
      </c>
      <c r="G176" s="232">
        <v>15.9</v>
      </c>
      <c r="H176" s="122" t="s">
        <v>972</v>
      </c>
      <c r="I176" s="224">
        <v>705</v>
      </c>
      <c r="J176" s="232">
        <v>14.1</v>
      </c>
      <c r="K176" s="122" t="s">
        <v>979</v>
      </c>
      <c r="L176" s="224">
        <v>400</v>
      </c>
      <c r="M176" s="232">
        <v>8</v>
      </c>
      <c r="N176" s="122" t="s">
        <v>980</v>
      </c>
      <c r="O176" s="224">
        <v>315</v>
      </c>
      <c r="P176" s="232">
        <v>6.3</v>
      </c>
      <c r="Q176" s="122" t="s">
        <v>996</v>
      </c>
      <c r="R176" s="224">
        <v>210</v>
      </c>
      <c r="S176" s="232">
        <v>4.2</v>
      </c>
      <c r="U176" s="134"/>
    </row>
    <row r="177" spans="1:21" s="133" customFormat="1" ht="12" customHeight="1" x14ac:dyDescent="0.2">
      <c r="A177" s="121"/>
      <c r="B177" s="294">
        <v>3</v>
      </c>
      <c r="C177" s="82" t="s">
        <v>386</v>
      </c>
      <c r="D177" s="173">
        <v>11515</v>
      </c>
      <c r="E177" s="122" t="s">
        <v>972</v>
      </c>
      <c r="F177" s="224">
        <v>1690</v>
      </c>
      <c r="G177" s="232">
        <v>14.7</v>
      </c>
      <c r="H177" s="122" t="s">
        <v>975</v>
      </c>
      <c r="I177" s="224">
        <v>1655</v>
      </c>
      <c r="J177" s="232">
        <v>14.4</v>
      </c>
      <c r="K177" s="122" t="s">
        <v>979</v>
      </c>
      <c r="L177" s="224">
        <v>955</v>
      </c>
      <c r="M177" s="232">
        <v>8.3000000000000007</v>
      </c>
      <c r="N177" s="122" t="s">
        <v>980</v>
      </c>
      <c r="O177" s="224">
        <v>750</v>
      </c>
      <c r="P177" s="232">
        <v>6.5</v>
      </c>
      <c r="Q177" s="122" t="s">
        <v>997</v>
      </c>
      <c r="R177" s="224">
        <v>415</v>
      </c>
      <c r="S177" s="232">
        <v>3.6</v>
      </c>
      <c r="U177" s="134"/>
    </row>
    <row r="178" spans="1:21" s="133" customFormat="1" ht="12" customHeight="1" x14ac:dyDescent="0.2">
      <c r="A178" s="121" t="s">
        <v>450</v>
      </c>
      <c r="B178" s="294">
        <v>3</v>
      </c>
      <c r="C178" s="82" t="s">
        <v>387</v>
      </c>
      <c r="D178" s="173">
        <v>11045</v>
      </c>
      <c r="E178" s="122" t="s">
        <v>979</v>
      </c>
      <c r="F178" s="224">
        <v>3035</v>
      </c>
      <c r="G178" s="232">
        <v>27.5</v>
      </c>
      <c r="H178" s="122" t="s">
        <v>975</v>
      </c>
      <c r="I178" s="224">
        <v>2075</v>
      </c>
      <c r="J178" s="232">
        <v>18.8</v>
      </c>
      <c r="K178" s="122" t="s">
        <v>972</v>
      </c>
      <c r="L178" s="224">
        <v>765</v>
      </c>
      <c r="M178" s="232">
        <v>6.9</v>
      </c>
      <c r="N178" s="122" t="s">
        <v>987</v>
      </c>
      <c r="O178" s="224">
        <v>700</v>
      </c>
      <c r="P178" s="232">
        <v>6.3</v>
      </c>
      <c r="Q178" s="122" t="s">
        <v>977</v>
      </c>
      <c r="R178" s="224">
        <v>595</v>
      </c>
      <c r="S178" s="232">
        <v>5.4</v>
      </c>
      <c r="U178" s="134"/>
    </row>
    <row r="179" spans="1:21" s="133" customFormat="1" ht="12" customHeight="1" x14ac:dyDescent="0.2">
      <c r="A179" s="121"/>
      <c r="B179" s="294">
        <v>3</v>
      </c>
      <c r="C179" s="82" t="s">
        <v>388</v>
      </c>
      <c r="D179" s="173">
        <v>7875</v>
      </c>
      <c r="E179" s="122" t="s">
        <v>979</v>
      </c>
      <c r="F179" s="224">
        <v>1635</v>
      </c>
      <c r="G179" s="232">
        <v>20.8</v>
      </c>
      <c r="H179" s="122" t="s">
        <v>975</v>
      </c>
      <c r="I179" s="224">
        <v>1360</v>
      </c>
      <c r="J179" s="232">
        <v>17.3</v>
      </c>
      <c r="K179" s="122" t="s">
        <v>972</v>
      </c>
      <c r="L179" s="224">
        <v>645</v>
      </c>
      <c r="M179" s="232">
        <v>8.1999999999999993</v>
      </c>
      <c r="N179" s="122" t="s">
        <v>977</v>
      </c>
      <c r="O179" s="224">
        <v>500</v>
      </c>
      <c r="P179" s="232">
        <v>6.3</v>
      </c>
      <c r="Q179" s="122" t="s">
        <v>984</v>
      </c>
      <c r="R179" s="224">
        <v>480</v>
      </c>
      <c r="S179" s="232">
        <v>6.1</v>
      </c>
      <c r="U179" s="134"/>
    </row>
    <row r="180" spans="1:21" s="133" customFormat="1" ht="12" customHeight="1" x14ac:dyDescent="0.2">
      <c r="A180" s="121"/>
      <c r="B180" s="294">
        <v>3</v>
      </c>
      <c r="C180" s="82" t="s">
        <v>386</v>
      </c>
      <c r="D180" s="173">
        <v>18915</v>
      </c>
      <c r="E180" s="122" t="s">
        <v>979</v>
      </c>
      <c r="F180" s="224">
        <v>4670</v>
      </c>
      <c r="G180" s="232">
        <v>24.7</v>
      </c>
      <c r="H180" s="122" t="s">
        <v>975</v>
      </c>
      <c r="I180" s="224">
        <v>3435</v>
      </c>
      <c r="J180" s="232">
        <v>18.2</v>
      </c>
      <c r="K180" s="122" t="s">
        <v>972</v>
      </c>
      <c r="L180" s="224">
        <v>1415</v>
      </c>
      <c r="M180" s="232">
        <v>7.5</v>
      </c>
      <c r="N180" s="122" t="s">
        <v>977</v>
      </c>
      <c r="O180" s="224">
        <v>1095</v>
      </c>
      <c r="P180" s="232">
        <v>5.8</v>
      </c>
      <c r="Q180" s="122" t="s">
        <v>987</v>
      </c>
      <c r="R180" s="224">
        <v>1075</v>
      </c>
      <c r="S180" s="232">
        <v>5.7</v>
      </c>
      <c r="U180" s="134"/>
    </row>
    <row r="181" spans="1:21" s="133" customFormat="1" ht="12" customHeight="1" x14ac:dyDescent="0.2">
      <c r="A181" s="121" t="s">
        <v>451</v>
      </c>
      <c r="B181" s="294">
        <v>3</v>
      </c>
      <c r="C181" s="82" t="s">
        <v>387</v>
      </c>
      <c r="D181" s="173">
        <v>23650</v>
      </c>
      <c r="E181" s="122" t="s">
        <v>975</v>
      </c>
      <c r="F181" s="224">
        <v>5020</v>
      </c>
      <c r="G181" s="232">
        <v>21.2</v>
      </c>
      <c r="H181" s="122" t="s">
        <v>979</v>
      </c>
      <c r="I181" s="224">
        <v>4055</v>
      </c>
      <c r="J181" s="232">
        <v>17.100000000000001</v>
      </c>
      <c r="K181" s="122" t="s">
        <v>980</v>
      </c>
      <c r="L181" s="224">
        <v>3250</v>
      </c>
      <c r="M181" s="232">
        <v>13.7</v>
      </c>
      <c r="N181" s="122" t="s">
        <v>972</v>
      </c>
      <c r="O181" s="224">
        <v>1605</v>
      </c>
      <c r="P181" s="232">
        <v>6.8</v>
      </c>
      <c r="Q181" s="122" t="s">
        <v>987</v>
      </c>
      <c r="R181" s="224">
        <v>1060</v>
      </c>
      <c r="S181" s="232">
        <v>4.5</v>
      </c>
      <c r="U181" s="134"/>
    </row>
    <row r="182" spans="1:21" s="133" customFormat="1" ht="12" customHeight="1" x14ac:dyDescent="0.2">
      <c r="A182" s="121"/>
      <c r="B182" s="294">
        <v>3</v>
      </c>
      <c r="C182" s="82" t="s">
        <v>388</v>
      </c>
      <c r="D182" s="173">
        <v>15180</v>
      </c>
      <c r="E182" s="122" t="s">
        <v>980</v>
      </c>
      <c r="F182" s="224">
        <v>2770</v>
      </c>
      <c r="G182" s="232">
        <v>18.2</v>
      </c>
      <c r="H182" s="122" t="s">
        <v>975</v>
      </c>
      <c r="I182" s="224">
        <v>2425</v>
      </c>
      <c r="J182" s="232">
        <v>16</v>
      </c>
      <c r="K182" s="122" t="s">
        <v>979</v>
      </c>
      <c r="L182" s="224">
        <v>2010</v>
      </c>
      <c r="M182" s="232">
        <v>13.2</v>
      </c>
      <c r="N182" s="122" t="s">
        <v>972</v>
      </c>
      <c r="O182" s="224">
        <v>1145</v>
      </c>
      <c r="P182" s="232">
        <v>7.5</v>
      </c>
      <c r="Q182" s="122" t="s">
        <v>990</v>
      </c>
      <c r="R182" s="224">
        <v>530</v>
      </c>
      <c r="S182" s="232">
        <v>3.5</v>
      </c>
      <c r="U182" s="134"/>
    </row>
    <row r="183" spans="1:21" s="133" customFormat="1" ht="12" customHeight="1" x14ac:dyDescent="0.2">
      <c r="A183" s="121"/>
      <c r="B183" s="294">
        <v>3</v>
      </c>
      <c r="C183" s="82" t="s">
        <v>386</v>
      </c>
      <c r="D183" s="173">
        <v>38825</v>
      </c>
      <c r="E183" s="122" t="s">
        <v>975</v>
      </c>
      <c r="F183" s="224">
        <v>7445</v>
      </c>
      <c r="G183" s="232">
        <v>19.2</v>
      </c>
      <c r="H183" s="122" t="s">
        <v>979</v>
      </c>
      <c r="I183" s="224">
        <v>6065</v>
      </c>
      <c r="J183" s="232">
        <v>15.6</v>
      </c>
      <c r="K183" s="122" t="s">
        <v>980</v>
      </c>
      <c r="L183" s="224">
        <v>6020</v>
      </c>
      <c r="M183" s="232">
        <v>15.5</v>
      </c>
      <c r="N183" s="122" t="s">
        <v>972</v>
      </c>
      <c r="O183" s="224">
        <v>2750</v>
      </c>
      <c r="P183" s="232">
        <v>7.1</v>
      </c>
      <c r="Q183" s="122" t="s">
        <v>987</v>
      </c>
      <c r="R183" s="224">
        <v>1510</v>
      </c>
      <c r="S183" s="232">
        <v>3.9</v>
      </c>
      <c r="U183" s="134"/>
    </row>
    <row r="184" spans="1:21" s="133" customFormat="1" ht="12" customHeight="1" x14ac:dyDescent="0.2">
      <c r="A184" s="121" t="s">
        <v>452</v>
      </c>
      <c r="B184" s="294">
        <v>3</v>
      </c>
      <c r="C184" s="82" t="s">
        <v>387</v>
      </c>
      <c r="D184" s="173">
        <v>2580</v>
      </c>
      <c r="E184" s="122" t="s">
        <v>972</v>
      </c>
      <c r="F184" s="224">
        <v>455</v>
      </c>
      <c r="G184" s="232">
        <v>17.600000000000001</v>
      </c>
      <c r="H184" s="122" t="s">
        <v>975</v>
      </c>
      <c r="I184" s="224">
        <v>240</v>
      </c>
      <c r="J184" s="232">
        <v>9.3000000000000007</v>
      </c>
      <c r="K184" s="122" t="s">
        <v>994</v>
      </c>
      <c r="L184" s="224">
        <v>225</v>
      </c>
      <c r="M184" s="232">
        <v>8.6999999999999993</v>
      </c>
      <c r="N184" s="122" t="s">
        <v>980</v>
      </c>
      <c r="O184" s="224">
        <v>140</v>
      </c>
      <c r="P184" s="232">
        <v>5.4</v>
      </c>
      <c r="Q184" s="122" t="s">
        <v>976</v>
      </c>
      <c r="R184" s="224">
        <v>120</v>
      </c>
      <c r="S184" s="232">
        <v>4.7</v>
      </c>
      <c r="U184" s="134"/>
    </row>
    <row r="185" spans="1:21" s="133" customFormat="1" ht="12" customHeight="1" x14ac:dyDescent="0.2">
      <c r="A185" s="121"/>
      <c r="B185" s="294">
        <v>3</v>
      </c>
      <c r="C185" s="82" t="s">
        <v>388</v>
      </c>
      <c r="D185" s="173">
        <v>2250</v>
      </c>
      <c r="E185" s="122" t="s">
        <v>972</v>
      </c>
      <c r="F185" s="224">
        <v>345</v>
      </c>
      <c r="G185" s="232">
        <v>15.3</v>
      </c>
      <c r="H185" s="122" t="s">
        <v>975</v>
      </c>
      <c r="I185" s="224">
        <v>210</v>
      </c>
      <c r="J185" s="232">
        <v>9.3000000000000007</v>
      </c>
      <c r="K185" s="122" t="s">
        <v>994</v>
      </c>
      <c r="L185" s="224">
        <v>150</v>
      </c>
      <c r="M185" s="232">
        <v>6.7</v>
      </c>
      <c r="N185" s="122" t="s">
        <v>973</v>
      </c>
      <c r="O185" s="224">
        <v>105</v>
      </c>
      <c r="P185" s="232">
        <v>4.7</v>
      </c>
      <c r="Q185" s="122" t="s">
        <v>979</v>
      </c>
      <c r="R185" s="224">
        <v>100</v>
      </c>
      <c r="S185" s="232">
        <v>4.4000000000000004</v>
      </c>
      <c r="U185" s="134"/>
    </row>
    <row r="186" spans="1:21" s="133" customFormat="1" ht="12" customHeight="1" x14ac:dyDescent="0.2">
      <c r="A186" s="121"/>
      <c r="B186" s="294">
        <v>3</v>
      </c>
      <c r="C186" s="82" t="s">
        <v>386</v>
      </c>
      <c r="D186" s="173">
        <v>4830</v>
      </c>
      <c r="E186" s="122" t="s">
        <v>972</v>
      </c>
      <c r="F186" s="224">
        <v>800</v>
      </c>
      <c r="G186" s="232">
        <v>16.600000000000001</v>
      </c>
      <c r="H186" s="122" t="s">
        <v>975</v>
      </c>
      <c r="I186" s="224">
        <v>450</v>
      </c>
      <c r="J186" s="232">
        <v>9.3000000000000007</v>
      </c>
      <c r="K186" s="122" t="s">
        <v>994</v>
      </c>
      <c r="L186" s="224">
        <v>375</v>
      </c>
      <c r="M186" s="232">
        <v>7.8</v>
      </c>
      <c r="N186" s="122" t="s">
        <v>980</v>
      </c>
      <c r="O186" s="224">
        <v>220</v>
      </c>
      <c r="P186" s="232">
        <v>4.5999999999999996</v>
      </c>
      <c r="Q186" s="122" t="s">
        <v>979</v>
      </c>
      <c r="R186" s="224">
        <v>215</v>
      </c>
      <c r="S186" s="232">
        <v>4.5</v>
      </c>
      <c r="U186" s="134"/>
    </row>
    <row r="187" spans="1:21" s="133" customFormat="1" ht="12" customHeight="1" x14ac:dyDescent="0.2">
      <c r="A187" s="121" t="s">
        <v>453</v>
      </c>
      <c r="B187" s="294">
        <v>3</v>
      </c>
      <c r="C187" s="82" t="s">
        <v>387</v>
      </c>
      <c r="D187" s="173">
        <v>11820</v>
      </c>
      <c r="E187" s="122" t="s">
        <v>980</v>
      </c>
      <c r="F187" s="224">
        <v>5475</v>
      </c>
      <c r="G187" s="232">
        <v>46.3</v>
      </c>
      <c r="H187" s="122" t="s">
        <v>975</v>
      </c>
      <c r="I187" s="224">
        <v>1375</v>
      </c>
      <c r="J187" s="232">
        <v>11.6</v>
      </c>
      <c r="K187" s="122" t="s">
        <v>972</v>
      </c>
      <c r="L187" s="224">
        <v>640</v>
      </c>
      <c r="M187" s="232">
        <v>5.4</v>
      </c>
      <c r="N187" s="122" t="s">
        <v>973</v>
      </c>
      <c r="O187" s="224">
        <v>625</v>
      </c>
      <c r="P187" s="232">
        <v>5.3</v>
      </c>
      <c r="Q187" s="122" t="s">
        <v>1009</v>
      </c>
      <c r="R187" s="224">
        <v>380</v>
      </c>
      <c r="S187" s="232">
        <v>3.2</v>
      </c>
      <c r="U187" s="134"/>
    </row>
    <row r="188" spans="1:21" s="133" customFormat="1" ht="12" customHeight="1" x14ac:dyDescent="0.2">
      <c r="A188" s="121"/>
      <c r="B188" s="294">
        <v>3</v>
      </c>
      <c r="C188" s="82" t="s">
        <v>388</v>
      </c>
      <c r="D188" s="173">
        <v>9725</v>
      </c>
      <c r="E188" s="122" t="s">
        <v>980</v>
      </c>
      <c r="F188" s="224">
        <v>4425</v>
      </c>
      <c r="G188" s="232">
        <v>45.5</v>
      </c>
      <c r="H188" s="122" t="s">
        <v>975</v>
      </c>
      <c r="I188" s="224">
        <v>1135</v>
      </c>
      <c r="J188" s="232">
        <v>11.7</v>
      </c>
      <c r="K188" s="122" t="s">
        <v>973</v>
      </c>
      <c r="L188" s="224">
        <v>605</v>
      </c>
      <c r="M188" s="232">
        <v>6.2</v>
      </c>
      <c r="N188" s="122" t="s">
        <v>972</v>
      </c>
      <c r="O188" s="224">
        <v>490</v>
      </c>
      <c r="P188" s="232">
        <v>5</v>
      </c>
      <c r="Q188" s="122" t="s">
        <v>1009</v>
      </c>
      <c r="R188" s="224">
        <v>270</v>
      </c>
      <c r="S188" s="232">
        <v>2.8</v>
      </c>
      <c r="U188" s="134"/>
    </row>
    <row r="189" spans="1:21" s="133" customFormat="1" ht="12" customHeight="1" x14ac:dyDescent="0.2">
      <c r="A189" s="121"/>
      <c r="B189" s="294">
        <v>3</v>
      </c>
      <c r="C189" s="82" t="s">
        <v>386</v>
      </c>
      <c r="D189" s="173">
        <v>21550</v>
      </c>
      <c r="E189" s="122" t="s">
        <v>980</v>
      </c>
      <c r="F189" s="224">
        <v>9900</v>
      </c>
      <c r="G189" s="232">
        <v>45.9</v>
      </c>
      <c r="H189" s="122" t="s">
        <v>975</v>
      </c>
      <c r="I189" s="224">
        <v>2515</v>
      </c>
      <c r="J189" s="232">
        <v>11.7</v>
      </c>
      <c r="K189" s="122" t="s">
        <v>973</v>
      </c>
      <c r="L189" s="224">
        <v>1230</v>
      </c>
      <c r="M189" s="232">
        <v>5.7</v>
      </c>
      <c r="N189" s="122" t="s">
        <v>972</v>
      </c>
      <c r="O189" s="224">
        <v>1130</v>
      </c>
      <c r="P189" s="232">
        <v>5.2</v>
      </c>
      <c r="Q189" s="122" t="s">
        <v>1009</v>
      </c>
      <c r="R189" s="224">
        <v>650</v>
      </c>
      <c r="S189" s="232">
        <v>3</v>
      </c>
      <c r="U189" s="134"/>
    </row>
    <row r="190" spans="1:21" s="133" customFormat="1" ht="12" customHeight="1" x14ac:dyDescent="0.2">
      <c r="A190" s="121" t="s">
        <v>454</v>
      </c>
      <c r="B190" s="294">
        <v>3</v>
      </c>
      <c r="C190" s="82" t="s">
        <v>387</v>
      </c>
      <c r="D190" s="173">
        <v>7785</v>
      </c>
      <c r="E190" s="122" t="s">
        <v>980</v>
      </c>
      <c r="F190" s="224">
        <v>1685</v>
      </c>
      <c r="G190" s="232">
        <v>21.6</v>
      </c>
      <c r="H190" s="122" t="s">
        <v>979</v>
      </c>
      <c r="I190" s="224">
        <v>925</v>
      </c>
      <c r="J190" s="232">
        <v>11.9</v>
      </c>
      <c r="K190" s="122" t="s">
        <v>972</v>
      </c>
      <c r="L190" s="224">
        <v>855</v>
      </c>
      <c r="M190" s="232">
        <v>11</v>
      </c>
      <c r="N190" s="122" t="s">
        <v>975</v>
      </c>
      <c r="O190" s="224">
        <v>610</v>
      </c>
      <c r="P190" s="232">
        <v>7.8</v>
      </c>
      <c r="Q190" s="122" t="s">
        <v>994</v>
      </c>
      <c r="R190" s="224">
        <v>310</v>
      </c>
      <c r="S190" s="232">
        <v>4</v>
      </c>
      <c r="U190" s="134"/>
    </row>
    <row r="191" spans="1:21" s="133" customFormat="1" ht="12" customHeight="1" x14ac:dyDescent="0.2">
      <c r="A191" s="121"/>
      <c r="B191" s="294">
        <v>3</v>
      </c>
      <c r="C191" s="82" t="s">
        <v>388</v>
      </c>
      <c r="D191" s="173">
        <v>5820</v>
      </c>
      <c r="E191" s="122" t="s">
        <v>980</v>
      </c>
      <c r="F191" s="224">
        <v>1425</v>
      </c>
      <c r="G191" s="232">
        <v>24.5</v>
      </c>
      <c r="H191" s="122" t="s">
        <v>972</v>
      </c>
      <c r="I191" s="224">
        <v>645</v>
      </c>
      <c r="J191" s="232">
        <v>11.1</v>
      </c>
      <c r="K191" s="122" t="s">
        <v>975</v>
      </c>
      <c r="L191" s="224">
        <v>530</v>
      </c>
      <c r="M191" s="232">
        <v>9.1</v>
      </c>
      <c r="N191" s="122" t="s">
        <v>979</v>
      </c>
      <c r="O191" s="224">
        <v>470</v>
      </c>
      <c r="P191" s="232">
        <v>8.1</v>
      </c>
      <c r="Q191" s="122" t="s">
        <v>973</v>
      </c>
      <c r="R191" s="224">
        <v>230</v>
      </c>
      <c r="S191" s="232">
        <v>4</v>
      </c>
      <c r="U191" s="134"/>
    </row>
    <row r="192" spans="1:21" s="133" customFormat="1" ht="12" customHeight="1" x14ac:dyDescent="0.2">
      <c r="A192" s="121"/>
      <c r="B192" s="294">
        <v>3</v>
      </c>
      <c r="C192" s="82" t="s">
        <v>386</v>
      </c>
      <c r="D192" s="173">
        <v>13610</v>
      </c>
      <c r="E192" s="122" t="s">
        <v>980</v>
      </c>
      <c r="F192" s="224">
        <v>3110</v>
      </c>
      <c r="G192" s="232">
        <v>22.9</v>
      </c>
      <c r="H192" s="122" t="s">
        <v>972</v>
      </c>
      <c r="I192" s="224">
        <v>1495</v>
      </c>
      <c r="J192" s="232">
        <v>11</v>
      </c>
      <c r="K192" s="122" t="s">
        <v>979</v>
      </c>
      <c r="L192" s="224">
        <v>1395</v>
      </c>
      <c r="M192" s="232">
        <v>10.199999999999999</v>
      </c>
      <c r="N192" s="122" t="s">
        <v>975</v>
      </c>
      <c r="O192" s="224">
        <v>1140</v>
      </c>
      <c r="P192" s="232">
        <v>8.4</v>
      </c>
      <c r="Q192" s="122" t="s">
        <v>973</v>
      </c>
      <c r="R192" s="224">
        <v>475</v>
      </c>
      <c r="S192" s="232">
        <v>3.5</v>
      </c>
      <c r="U192" s="134"/>
    </row>
    <row r="193" spans="1:21" s="133" customFormat="1" ht="12" customHeight="1" x14ac:dyDescent="0.2">
      <c r="A193" s="121" t="s">
        <v>446</v>
      </c>
      <c r="B193" s="294">
        <v>3</v>
      </c>
      <c r="C193" s="82" t="s">
        <v>387</v>
      </c>
      <c r="D193" s="173">
        <v>6485</v>
      </c>
      <c r="E193" s="122" t="s">
        <v>979</v>
      </c>
      <c r="F193" s="224">
        <v>1175</v>
      </c>
      <c r="G193" s="232">
        <v>18.100000000000001</v>
      </c>
      <c r="H193" s="122" t="s">
        <v>975</v>
      </c>
      <c r="I193" s="224">
        <v>1065</v>
      </c>
      <c r="J193" s="232">
        <v>16.399999999999999</v>
      </c>
      <c r="K193" s="122" t="s">
        <v>990</v>
      </c>
      <c r="L193" s="224">
        <v>845</v>
      </c>
      <c r="M193" s="232">
        <v>13</v>
      </c>
      <c r="N193" s="122" t="s">
        <v>977</v>
      </c>
      <c r="O193" s="224">
        <v>660</v>
      </c>
      <c r="P193" s="232">
        <v>10.199999999999999</v>
      </c>
      <c r="Q193" s="122" t="s">
        <v>972</v>
      </c>
      <c r="R193" s="224">
        <v>525</v>
      </c>
      <c r="S193" s="232">
        <v>8.1</v>
      </c>
      <c r="U193" s="134"/>
    </row>
    <row r="194" spans="1:21" s="133" customFormat="1" ht="12" customHeight="1" x14ac:dyDescent="0.2">
      <c r="A194" s="121"/>
      <c r="B194" s="294">
        <v>3</v>
      </c>
      <c r="C194" s="82" t="s">
        <v>388</v>
      </c>
      <c r="D194" s="173">
        <v>5115</v>
      </c>
      <c r="E194" s="122" t="s">
        <v>975</v>
      </c>
      <c r="F194" s="224">
        <v>740</v>
      </c>
      <c r="G194" s="232">
        <v>14.5</v>
      </c>
      <c r="H194" s="122" t="s">
        <v>990</v>
      </c>
      <c r="I194" s="224">
        <v>725</v>
      </c>
      <c r="J194" s="232">
        <v>14.2</v>
      </c>
      <c r="K194" s="122" t="s">
        <v>977</v>
      </c>
      <c r="L194" s="224">
        <v>625</v>
      </c>
      <c r="M194" s="232">
        <v>12.2</v>
      </c>
      <c r="N194" s="122" t="s">
        <v>979</v>
      </c>
      <c r="O194" s="224">
        <v>560</v>
      </c>
      <c r="P194" s="232">
        <v>10.9</v>
      </c>
      <c r="Q194" s="122" t="s">
        <v>972</v>
      </c>
      <c r="R194" s="224">
        <v>410</v>
      </c>
      <c r="S194" s="232">
        <v>8</v>
      </c>
      <c r="U194" s="134"/>
    </row>
    <row r="195" spans="1:21" s="133" customFormat="1" ht="12" customHeight="1" x14ac:dyDescent="0.2">
      <c r="A195" s="121"/>
      <c r="B195" s="294">
        <v>3</v>
      </c>
      <c r="C195" s="82" t="s">
        <v>386</v>
      </c>
      <c r="D195" s="173">
        <v>11595</v>
      </c>
      <c r="E195" s="122" t="s">
        <v>975</v>
      </c>
      <c r="F195" s="224">
        <v>1805</v>
      </c>
      <c r="G195" s="232">
        <v>15.6</v>
      </c>
      <c r="H195" s="122" t="s">
        <v>979</v>
      </c>
      <c r="I195" s="224">
        <v>1735</v>
      </c>
      <c r="J195" s="232">
        <v>15</v>
      </c>
      <c r="K195" s="122" t="s">
        <v>990</v>
      </c>
      <c r="L195" s="224">
        <v>1570</v>
      </c>
      <c r="M195" s="232">
        <v>13.5</v>
      </c>
      <c r="N195" s="122" t="s">
        <v>977</v>
      </c>
      <c r="O195" s="224">
        <v>1285</v>
      </c>
      <c r="P195" s="232">
        <v>11.1</v>
      </c>
      <c r="Q195" s="122" t="s">
        <v>972</v>
      </c>
      <c r="R195" s="224">
        <v>930</v>
      </c>
      <c r="S195" s="232">
        <v>8</v>
      </c>
      <c r="U195" s="134"/>
    </row>
    <row r="196" spans="1:21" s="133" customFormat="1" ht="12" customHeight="1" x14ac:dyDescent="0.2">
      <c r="A196" s="121" t="s">
        <v>447</v>
      </c>
      <c r="B196" s="294">
        <v>3</v>
      </c>
      <c r="C196" s="82" t="s">
        <v>387</v>
      </c>
      <c r="D196" s="173">
        <v>17925</v>
      </c>
      <c r="E196" s="122" t="s">
        <v>979</v>
      </c>
      <c r="F196" s="224">
        <v>3220</v>
      </c>
      <c r="G196" s="232">
        <v>18</v>
      </c>
      <c r="H196" s="122" t="s">
        <v>975</v>
      </c>
      <c r="I196" s="224">
        <v>2895</v>
      </c>
      <c r="J196" s="232">
        <v>16.2</v>
      </c>
      <c r="K196" s="122" t="s">
        <v>973</v>
      </c>
      <c r="L196" s="224">
        <v>1565</v>
      </c>
      <c r="M196" s="232">
        <v>8.6999999999999993</v>
      </c>
      <c r="N196" s="122" t="s">
        <v>972</v>
      </c>
      <c r="O196" s="224">
        <v>1200</v>
      </c>
      <c r="P196" s="232">
        <v>6.7</v>
      </c>
      <c r="Q196" s="122" t="s">
        <v>986</v>
      </c>
      <c r="R196" s="224">
        <v>745</v>
      </c>
      <c r="S196" s="232">
        <v>4.2</v>
      </c>
      <c r="U196" s="134"/>
    </row>
    <row r="197" spans="1:21" s="133" customFormat="1" ht="12" customHeight="1" x14ac:dyDescent="0.2">
      <c r="A197" s="121"/>
      <c r="B197" s="294">
        <v>3</v>
      </c>
      <c r="C197" s="82" t="s">
        <v>388</v>
      </c>
      <c r="D197" s="173">
        <v>14700</v>
      </c>
      <c r="E197" s="122" t="s">
        <v>975</v>
      </c>
      <c r="F197" s="224">
        <v>2110</v>
      </c>
      <c r="G197" s="232">
        <v>14.4</v>
      </c>
      <c r="H197" s="122" t="s">
        <v>979</v>
      </c>
      <c r="I197" s="224">
        <v>1965</v>
      </c>
      <c r="J197" s="232">
        <v>13.4</v>
      </c>
      <c r="K197" s="122" t="s">
        <v>973</v>
      </c>
      <c r="L197" s="224">
        <v>1500</v>
      </c>
      <c r="M197" s="232">
        <v>10.199999999999999</v>
      </c>
      <c r="N197" s="122" t="s">
        <v>972</v>
      </c>
      <c r="O197" s="224">
        <v>970</v>
      </c>
      <c r="P197" s="232">
        <v>6.6</v>
      </c>
      <c r="Q197" s="122" t="s">
        <v>984</v>
      </c>
      <c r="R197" s="224">
        <v>630</v>
      </c>
      <c r="S197" s="232">
        <v>4.3</v>
      </c>
      <c r="U197" s="134"/>
    </row>
    <row r="198" spans="1:21" s="133" customFormat="1" ht="12" customHeight="1" x14ac:dyDescent="0.2">
      <c r="A198" s="121"/>
      <c r="B198" s="294">
        <v>3</v>
      </c>
      <c r="C198" s="82" t="s">
        <v>386</v>
      </c>
      <c r="D198" s="173">
        <v>32625</v>
      </c>
      <c r="E198" s="122" t="s">
        <v>979</v>
      </c>
      <c r="F198" s="224">
        <v>5185</v>
      </c>
      <c r="G198" s="232">
        <v>15.9</v>
      </c>
      <c r="H198" s="122" t="s">
        <v>975</v>
      </c>
      <c r="I198" s="224">
        <v>5005</v>
      </c>
      <c r="J198" s="232">
        <v>15.3</v>
      </c>
      <c r="K198" s="122" t="s">
        <v>973</v>
      </c>
      <c r="L198" s="224">
        <v>3065</v>
      </c>
      <c r="M198" s="232">
        <v>9.4</v>
      </c>
      <c r="N198" s="122" t="s">
        <v>972</v>
      </c>
      <c r="O198" s="224">
        <v>2165</v>
      </c>
      <c r="P198" s="232">
        <v>6.6</v>
      </c>
      <c r="Q198" s="122" t="s">
        <v>986</v>
      </c>
      <c r="R198" s="224">
        <v>1360</v>
      </c>
      <c r="S198" s="232">
        <v>4.2</v>
      </c>
      <c r="U198" s="134"/>
    </row>
    <row r="199" spans="1:21" s="133" customFormat="1" ht="12" customHeight="1" x14ac:dyDescent="0.2">
      <c r="A199" s="121" t="s">
        <v>455</v>
      </c>
      <c r="B199" s="294">
        <v>3</v>
      </c>
      <c r="C199" s="82" t="s">
        <v>387</v>
      </c>
      <c r="D199" s="173">
        <v>10915</v>
      </c>
      <c r="E199" s="122" t="s">
        <v>975</v>
      </c>
      <c r="F199" s="224">
        <v>2265</v>
      </c>
      <c r="G199" s="232">
        <v>20.8</v>
      </c>
      <c r="H199" s="122" t="s">
        <v>979</v>
      </c>
      <c r="I199" s="224">
        <v>1570</v>
      </c>
      <c r="J199" s="232">
        <v>14.4</v>
      </c>
      <c r="K199" s="122" t="s">
        <v>972</v>
      </c>
      <c r="L199" s="224">
        <v>1425</v>
      </c>
      <c r="M199" s="232">
        <v>13.1</v>
      </c>
      <c r="N199" s="122" t="s">
        <v>973</v>
      </c>
      <c r="O199" s="224">
        <v>1270</v>
      </c>
      <c r="P199" s="232">
        <v>11.6</v>
      </c>
      <c r="Q199" s="122" t="s">
        <v>990</v>
      </c>
      <c r="R199" s="224">
        <v>810</v>
      </c>
      <c r="S199" s="232">
        <v>7.4</v>
      </c>
      <c r="U199" s="134"/>
    </row>
    <row r="200" spans="1:21" s="133" customFormat="1" ht="12" customHeight="1" x14ac:dyDescent="0.2">
      <c r="A200" s="121"/>
      <c r="B200" s="294">
        <v>3</v>
      </c>
      <c r="C200" s="82" t="s">
        <v>388</v>
      </c>
      <c r="D200" s="173">
        <v>8875</v>
      </c>
      <c r="E200" s="122" t="s">
        <v>975</v>
      </c>
      <c r="F200" s="224">
        <v>1605</v>
      </c>
      <c r="G200" s="232">
        <v>18.100000000000001</v>
      </c>
      <c r="H200" s="122" t="s">
        <v>973</v>
      </c>
      <c r="I200" s="224">
        <v>1160</v>
      </c>
      <c r="J200" s="232">
        <v>13.1</v>
      </c>
      <c r="K200" s="122" t="s">
        <v>979</v>
      </c>
      <c r="L200" s="224">
        <v>1145</v>
      </c>
      <c r="M200" s="232">
        <v>12.9</v>
      </c>
      <c r="N200" s="122" t="s">
        <v>972</v>
      </c>
      <c r="O200" s="224">
        <v>1100</v>
      </c>
      <c r="P200" s="232">
        <v>12.4</v>
      </c>
      <c r="Q200" s="122" t="s">
        <v>990</v>
      </c>
      <c r="R200" s="224">
        <v>645</v>
      </c>
      <c r="S200" s="232">
        <v>7.3</v>
      </c>
      <c r="U200" s="134"/>
    </row>
    <row r="201" spans="1:21" s="133" customFormat="1" ht="12" customHeight="1" x14ac:dyDescent="0.2">
      <c r="A201" s="121"/>
      <c r="B201" s="294">
        <v>3</v>
      </c>
      <c r="C201" s="82" t="s">
        <v>386</v>
      </c>
      <c r="D201" s="173">
        <v>19790</v>
      </c>
      <c r="E201" s="122" t="s">
        <v>975</v>
      </c>
      <c r="F201" s="224">
        <v>3870</v>
      </c>
      <c r="G201" s="232">
        <v>19.600000000000001</v>
      </c>
      <c r="H201" s="122" t="s">
        <v>979</v>
      </c>
      <c r="I201" s="224">
        <v>2715</v>
      </c>
      <c r="J201" s="232">
        <v>13.7</v>
      </c>
      <c r="K201" s="122" t="s">
        <v>972</v>
      </c>
      <c r="L201" s="224">
        <v>2525</v>
      </c>
      <c r="M201" s="232">
        <v>12.8</v>
      </c>
      <c r="N201" s="122" t="s">
        <v>973</v>
      </c>
      <c r="O201" s="224">
        <v>2430</v>
      </c>
      <c r="P201" s="232">
        <v>12.3</v>
      </c>
      <c r="Q201" s="122" t="s">
        <v>990</v>
      </c>
      <c r="R201" s="224">
        <v>1455</v>
      </c>
      <c r="S201" s="232">
        <v>7.4</v>
      </c>
      <c r="U201" s="134"/>
    </row>
    <row r="202" spans="1:21" s="133" customFormat="1" ht="12" customHeight="1" x14ac:dyDescent="0.2">
      <c r="A202" s="121" t="s">
        <v>456</v>
      </c>
      <c r="B202" s="294">
        <v>3</v>
      </c>
      <c r="C202" s="82" t="s">
        <v>387</v>
      </c>
      <c r="D202" s="173">
        <v>4195</v>
      </c>
      <c r="E202" s="122" t="s">
        <v>975</v>
      </c>
      <c r="F202" s="224">
        <v>680</v>
      </c>
      <c r="G202" s="232">
        <v>16.2</v>
      </c>
      <c r="H202" s="122" t="s">
        <v>973</v>
      </c>
      <c r="I202" s="224">
        <v>595</v>
      </c>
      <c r="J202" s="232">
        <v>14.2</v>
      </c>
      <c r="K202" s="122" t="s">
        <v>972</v>
      </c>
      <c r="L202" s="224">
        <v>425</v>
      </c>
      <c r="M202" s="232">
        <v>10.1</v>
      </c>
      <c r="N202" s="122" t="s">
        <v>980</v>
      </c>
      <c r="O202" s="224">
        <v>245</v>
      </c>
      <c r="P202" s="232">
        <v>5.8</v>
      </c>
      <c r="Q202" s="122" t="s">
        <v>979</v>
      </c>
      <c r="R202" s="224">
        <v>195</v>
      </c>
      <c r="S202" s="232">
        <v>4.5999999999999996</v>
      </c>
      <c r="U202" s="134"/>
    </row>
    <row r="203" spans="1:21" s="133" customFormat="1" ht="12" customHeight="1" x14ac:dyDescent="0.2">
      <c r="A203" s="121"/>
      <c r="B203" s="294">
        <v>3</v>
      </c>
      <c r="C203" s="82" t="s">
        <v>388</v>
      </c>
      <c r="D203" s="173">
        <v>3255</v>
      </c>
      <c r="E203" s="122" t="s">
        <v>973</v>
      </c>
      <c r="F203" s="224">
        <v>535</v>
      </c>
      <c r="G203" s="232">
        <v>16.399999999999999</v>
      </c>
      <c r="H203" s="122" t="s">
        <v>975</v>
      </c>
      <c r="I203" s="224">
        <v>380</v>
      </c>
      <c r="J203" s="232">
        <v>11.7</v>
      </c>
      <c r="K203" s="122" t="s">
        <v>972</v>
      </c>
      <c r="L203" s="224">
        <v>295</v>
      </c>
      <c r="M203" s="232">
        <v>9.1</v>
      </c>
      <c r="N203" s="122" t="s">
        <v>980</v>
      </c>
      <c r="O203" s="224">
        <v>180</v>
      </c>
      <c r="P203" s="232">
        <v>5.5</v>
      </c>
      <c r="Q203" s="122" t="s">
        <v>979</v>
      </c>
      <c r="R203" s="224">
        <v>135</v>
      </c>
      <c r="S203" s="232">
        <v>4.0999999999999996</v>
      </c>
      <c r="U203" s="134"/>
    </row>
    <row r="204" spans="1:21" s="133" customFormat="1" ht="12" customHeight="1" x14ac:dyDescent="0.2">
      <c r="A204" s="121"/>
      <c r="B204" s="294">
        <v>3</v>
      </c>
      <c r="C204" s="82" t="s">
        <v>386</v>
      </c>
      <c r="D204" s="173">
        <v>7455</v>
      </c>
      <c r="E204" s="122" t="s">
        <v>973</v>
      </c>
      <c r="F204" s="224">
        <v>1125</v>
      </c>
      <c r="G204" s="232">
        <v>15.1</v>
      </c>
      <c r="H204" s="122" t="s">
        <v>975</v>
      </c>
      <c r="I204" s="224">
        <v>1060</v>
      </c>
      <c r="J204" s="232">
        <v>14.2</v>
      </c>
      <c r="K204" s="122" t="s">
        <v>972</v>
      </c>
      <c r="L204" s="224">
        <v>720</v>
      </c>
      <c r="M204" s="232">
        <v>9.6999999999999993</v>
      </c>
      <c r="N204" s="122" t="s">
        <v>980</v>
      </c>
      <c r="O204" s="224">
        <v>420</v>
      </c>
      <c r="P204" s="232">
        <v>5.6</v>
      </c>
      <c r="Q204" s="122" t="s">
        <v>979</v>
      </c>
      <c r="R204" s="224">
        <v>330</v>
      </c>
      <c r="S204" s="232">
        <v>4.4000000000000004</v>
      </c>
      <c r="U204" s="134"/>
    </row>
    <row r="205" spans="1:21" s="133" customFormat="1" ht="12" customHeight="1" x14ac:dyDescent="0.2">
      <c r="A205" s="121" t="s">
        <v>457</v>
      </c>
      <c r="B205" s="294">
        <v>3</v>
      </c>
      <c r="C205" s="82" t="s">
        <v>387</v>
      </c>
      <c r="D205" s="173">
        <v>1420</v>
      </c>
      <c r="E205" s="122" t="s">
        <v>975</v>
      </c>
      <c r="F205" s="224">
        <v>215</v>
      </c>
      <c r="G205" s="232">
        <v>15.1</v>
      </c>
      <c r="H205" s="122" t="s">
        <v>972</v>
      </c>
      <c r="I205" s="224">
        <v>180</v>
      </c>
      <c r="J205" s="232">
        <v>12.7</v>
      </c>
      <c r="K205" s="122" t="s">
        <v>979</v>
      </c>
      <c r="L205" s="224">
        <v>115</v>
      </c>
      <c r="M205" s="232">
        <v>8.1</v>
      </c>
      <c r="N205" s="122" t="s">
        <v>980</v>
      </c>
      <c r="O205" s="224">
        <v>95</v>
      </c>
      <c r="P205" s="232">
        <v>6.7</v>
      </c>
      <c r="Q205" s="122" t="s">
        <v>994</v>
      </c>
      <c r="R205" s="224">
        <v>75</v>
      </c>
      <c r="S205" s="232">
        <v>5.3</v>
      </c>
      <c r="U205" s="134"/>
    </row>
    <row r="206" spans="1:21" s="133" customFormat="1" ht="12" customHeight="1" x14ac:dyDescent="0.2">
      <c r="A206" s="121"/>
      <c r="B206" s="294">
        <v>3</v>
      </c>
      <c r="C206" s="82" t="s">
        <v>388</v>
      </c>
      <c r="D206" s="173">
        <v>1250</v>
      </c>
      <c r="E206" s="122" t="s">
        <v>975</v>
      </c>
      <c r="F206" s="224">
        <v>185</v>
      </c>
      <c r="G206" s="232">
        <v>14.8</v>
      </c>
      <c r="H206" s="122" t="s">
        <v>972</v>
      </c>
      <c r="I206" s="224">
        <v>115</v>
      </c>
      <c r="J206" s="232">
        <v>9.1999999999999993</v>
      </c>
      <c r="K206" s="122" t="s">
        <v>979</v>
      </c>
      <c r="L206" s="224">
        <v>85</v>
      </c>
      <c r="M206" s="232">
        <v>6.8</v>
      </c>
      <c r="N206" s="122" t="s">
        <v>980</v>
      </c>
      <c r="O206" s="224">
        <v>80</v>
      </c>
      <c r="P206" s="232">
        <v>6.4</v>
      </c>
      <c r="Q206" s="122" t="s">
        <v>997</v>
      </c>
      <c r="R206" s="224">
        <v>70</v>
      </c>
      <c r="S206" s="232">
        <v>5.6</v>
      </c>
      <c r="U206" s="134"/>
    </row>
    <row r="207" spans="1:21" s="133" customFormat="1" ht="12" customHeight="1" x14ac:dyDescent="0.2">
      <c r="A207" s="121"/>
      <c r="B207" s="294">
        <v>3</v>
      </c>
      <c r="C207" s="82" t="s">
        <v>386</v>
      </c>
      <c r="D207" s="173">
        <v>2675</v>
      </c>
      <c r="E207" s="122" t="s">
        <v>975</v>
      </c>
      <c r="F207" s="224">
        <v>400</v>
      </c>
      <c r="G207" s="232">
        <v>15</v>
      </c>
      <c r="H207" s="122" t="s">
        <v>972</v>
      </c>
      <c r="I207" s="224">
        <v>295</v>
      </c>
      <c r="J207" s="232">
        <v>11</v>
      </c>
      <c r="K207" s="122" t="s">
        <v>979</v>
      </c>
      <c r="L207" s="224">
        <v>195</v>
      </c>
      <c r="M207" s="232">
        <v>7.3</v>
      </c>
      <c r="N207" s="122" t="s">
        <v>980</v>
      </c>
      <c r="O207" s="224">
        <v>170</v>
      </c>
      <c r="P207" s="232">
        <v>6.4</v>
      </c>
      <c r="Q207" s="122" t="s">
        <v>997</v>
      </c>
      <c r="R207" s="224">
        <v>135</v>
      </c>
      <c r="S207" s="232">
        <v>5</v>
      </c>
      <c r="U207" s="134"/>
    </row>
    <row r="208" spans="1:21" s="133" customFormat="1" ht="20.100000000000001" customHeight="1" x14ac:dyDescent="0.2">
      <c r="A208" s="117" t="s">
        <v>157</v>
      </c>
      <c r="B208" s="292">
        <v>1.2</v>
      </c>
      <c r="C208" s="81" t="s">
        <v>387</v>
      </c>
      <c r="D208" s="170">
        <v>70920</v>
      </c>
      <c r="E208" s="118" t="s">
        <v>973</v>
      </c>
      <c r="F208" s="223">
        <v>12240</v>
      </c>
      <c r="G208" s="230">
        <v>17.3</v>
      </c>
      <c r="H208" s="118" t="s">
        <v>972</v>
      </c>
      <c r="I208" s="223">
        <v>9675</v>
      </c>
      <c r="J208" s="230">
        <v>13.6</v>
      </c>
      <c r="K208" s="118" t="s">
        <v>975</v>
      </c>
      <c r="L208" s="223">
        <v>5565</v>
      </c>
      <c r="M208" s="230">
        <v>7.8</v>
      </c>
      <c r="N208" s="118" t="s">
        <v>990</v>
      </c>
      <c r="O208" s="223">
        <v>4640</v>
      </c>
      <c r="P208" s="230">
        <v>6.5</v>
      </c>
      <c r="Q208" s="118" t="s">
        <v>979</v>
      </c>
      <c r="R208" s="223">
        <v>2370</v>
      </c>
      <c r="S208" s="230">
        <v>3.3</v>
      </c>
      <c r="U208" s="134"/>
    </row>
    <row r="209" spans="1:21" s="133" customFormat="1" ht="12" customHeight="1" x14ac:dyDescent="0.2">
      <c r="A209" s="117"/>
      <c r="B209" s="292">
        <v>1.2</v>
      </c>
      <c r="C209" s="81" t="s">
        <v>388</v>
      </c>
      <c r="D209" s="170">
        <v>60440</v>
      </c>
      <c r="E209" s="118" t="s">
        <v>973</v>
      </c>
      <c r="F209" s="223">
        <v>11495</v>
      </c>
      <c r="G209" s="230">
        <v>19</v>
      </c>
      <c r="H209" s="118" t="s">
        <v>972</v>
      </c>
      <c r="I209" s="223">
        <v>6665</v>
      </c>
      <c r="J209" s="230">
        <v>11</v>
      </c>
      <c r="K209" s="118" t="s">
        <v>975</v>
      </c>
      <c r="L209" s="223">
        <v>5120</v>
      </c>
      <c r="M209" s="230">
        <v>8.5</v>
      </c>
      <c r="N209" s="118" t="s">
        <v>990</v>
      </c>
      <c r="O209" s="223">
        <v>4175</v>
      </c>
      <c r="P209" s="230">
        <v>6.9</v>
      </c>
      <c r="Q209" s="118" t="s">
        <v>984</v>
      </c>
      <c r="R209" s="223">
        <v>2185</v>
      </c>
      <c r="S209" s="230">
        <v>3.6</v>
      </c>
      <c r="U209" s="134"/>
    </row>
    <row r="210" spans="1:21" s="133" customFormat="1" ht="12" customHeight="1" x14ac:dyDescent="0.2">
      <c r="A210" s="117"/>
      <c r="B210" s="292">
        <v>1.2</v>
      </c>
      <c r="C210" s="81" t="s">
        <v>386</v>
      </c>
      <c r="D210" s="170">
        <v>131365</v>
      </c>
      <c r="E210" s="118" t="s">
        <v>973</v>
      </c>
      <c r="F210" s="223">
        <v>23735</v>
      </c>
      <c r="G210" s="230">
        <v>18.100000000000001</v>
      </c>
      <c r="H210" s="118" t="s">
        <v>972</v>
      </c>
      <c r="I210" s="223">
        <v>16340</v>
      </c>
      <c r="J210" s="230">
        <v>12.4</v>
      </c>
      <c r="K210" s="118" t="s">
        <v>975</v>
      </c>
      <c r="L210" s="223">
        <v>10685</v>
      </c>
      <c r="M210" s="230">
        <v>8.1</v>
      </c>
      <c r="N210" s="118" t="s">
        <v>990</v>
      </c>
      <c r="O210" s="223">
        <v>8815</v>
      </c>
      <c r="P210" s="230">
        <v>6.7</v>
      </c>
      <c r="Q210" s="118" t="s">
        <v>979</v>
      </c>
      <c r="R210" s="223">
        <v>3975</v>
      </c>
      <c r="S210" s="230">
        <v>3</v>
      </c>
      <c r="U210" s="134"/>
    </row>
    <row r="211" spans="1:21" s="133" customFormat="1" ht="12" customHeight="1" x14ac:dyDescent="0.2">
      <c r="A211" s="121" t="s">
        <v>817</v>
      </c>
      <c r="B211" s="294">
        <v>3</v>
      </c>
      <c r="C211" s="82" t="s">
        <v>387</v>
      </c>
      <c r="D211" s="173">
        <v>58440</v>
      </c>
      <c r="E211" s="122" t="s">
        <v>973</v>
      </c>
      <c r="F211" s="224">
        <v>10640</v>
      </c>
      <c r="G211" s="232">
        <v>18.2</v>
      </c>
      <c r="H211" s="122" t="s">
        <v>972</v>
      </c>
      <c r="I211" s="224">
        <v>7545</v>
      </c>
      <c r="J211" s="232">
        <v>12.9</v>
      </c>
      <c r="K211" s="122" t="s">
        <v>975</v>
      </c>
      <c r="L211" s="224">
        <v>4270</v>
      </c>
      <c r="M211" s="232">
        <v>7.3</v>
      </c>
      <c r="N211" s="122" t="s">
        <v>990</v>
      </c>
      <c r="O211" s="224">
        <v>3380</v>
      </c>
      <c r="P211" s="232">
        <v>5.8</v>
      </c>
      <c r="Q211" s="122" t="s">
        <v>994</v>
      </c>
      <c r="R211" s="224">
        <v>2045</v>
      </c>
      <c r="S211" s="232">
        <v>3.5</v>
      </c>
      <c r="U211" s="134"/>
    </row>
    <row r="212" spans="1:21" s="133" customFormat="1" ht="12" customHeight="1" x14ac:dyDescent="0.2">
      <c r="A212" s="121"/>
      <c r="B212" s="294">
        <v>3</v>
      </c>
      <c r="C212" s="82" t="s">
        <v>388</v>
      </c>
      <c r="D212" s="173">
        <v>50220</v>
      </c>
      <c r="E212" s="122" t="s">
        <v>973</v>
      </c>
      <c r="F212" s="224">
        <v>9965</v>
      </c>
      <c r="G212" s="232">
        <v>19.8</v>
      </c>
      <c r="H212" s="122" t="s">
        <v>972</v>
      </c>
      <c r="I212" s="224">
        <v>5055</v>
      </c>
      <c r="J212" s="232">
        <v>10.1</v>
      </c>
      <c r="K212" s="122" t="s">
        <v>975</v>
      </c>
      <c r="L212" s="224">
        <v>4095</v>
      </c>
      <c r="M212" s="232">
        <v>8.1999999999999993</v>
      </c>
      <c r="N212" s="122" t="s">
        <v>990</v>
      </c>
      <c r="O212" s="224">
        <v>3140</v>
      </c>
      <c r="P212" s="232">
        <v>6.3</v>
      </c>
      <c r="Q212" s="122" t="s">
        <v>984</v>
      </c>
      <c r="R212" s="224">
        <v>1770</v>
      </c>
      <c r="S212" s="232">
        <v>3.5</v>
      </c>
      <c r="U212" s="134"/>
    </row>
    <row r="213" spans="1:21" s="133" customFormat="1" ht="12" customHeight="1" x14ac:dyDescent="0.2">
      <c r="A213" s="121"/>
      <c r="B213" s="294">
        <v>3</v>
      </c>
      <c r="C213" s="82" t="s">
        <v>386</v>
      </c>
      <c r="D213" s="173">
        <v>108660</v>
      </c>
      <c r="E213" s="122" t="s">
        <v>973</v>
      </c>
      <c r="F213" s="224">
        <v>20600</v>
      </c>
      <c r="G213" s="232">
        <v>19</v>
      </c>
      <c r="H213" s="122" t="s">
        <v>972</v>
      </c>
      <c r="I213" s="224">
        <v>12600</v>
      </c>
      <c r="J213" s="232">
        <v>11.6</v>
      </c>
      <c r="K213" s="122" t="s">
        <v>975</v>
      </c>
      <c r="L213" s="224">
        <v>8365</v>
      </c>
      <c r="M213" s="232">
        <v>7.7</v>
      </c>
      <c r="N213" s="122" t="s">
        <v>990</v>
      </c>
      <c r="O213" s="224">
        <v>6515</v>
      </c>
      <c r="P213" s="232">
        <v>6</v>
      </c>
      <c r="Q213" s="122" t="s">
        <v>994</v>
      </c>
      <c r="R213" s="224">
        <v>3010</v>
      </c>
      <c r="S213" s="232">
        <v>2.8</v>
      </c>
      <c r="U213" s="134"/>
    </row>
    <row r="214" spans="1:21" s="133" customFormat="1" ht="12" customHeight="1" x14ac:dyDescent="0.2">
      <c r="A214" s="121" t="s">
        <v>818</v>
      </c>
      <c r="B214" s="294">
        <v>3</v>
      </c>
      <c r="C214" s="82" t="s">
        <v>387</v>
      </c>
      <c r="D214" s="173">
        <v>12485</v>
      </c>
      <c r="E214" s="122" t="s">
        <v>972</v>
      </c>
      <c r="F214" s="224">
        <v>2130</v>
      </c>
      <c r="G214" s="232">
        <v>17.100000000000001</v>
      </c>
      <c r="H214" s="122" t="s">
        <v>973</v>
      </c>
      <c r="I214" s="224">
        <v>1605</v>
      </c>
      <c r="J214" s="232">
        <v>12.9</v>
      </c>
      <c r="K214" s="122" t="s">
        <v>975</v>
      </c>
      <c r="L214" s="224">
        <v>1295</v>
      </c>
      <c r="M214" s="232">
        <v>10.4</v>
      </c>
      <c r="N214" s="122" t="s">
        <v>990</v>
      </c>
      <c r="O214" s="224">
        <v>1265</v>
      </c>
      <c r="P214" s="232">
        <v>10.1</v>
      </c>
      <c r="Q214" s="122" t="s">
        <v>978</v>
      </c>
      <c r="R214" s="224">
        <v>820</v>
      </c>
      <c r="S214" s="232">
        <v>6.6</v>
      </c>
      <c r="U214" s="134"/>
    </row>
    <row r="215" spans="1:21" s="133" customFormat="1" ht="12" customHeight="1" x14ac:dyDescent="0.2">
      <c r="A215" s="121"/>
      <c r="B215" s="294">
        <v>3</v>
      </c>
      <c r="C215" s="82" t="s">
        <v>388</v>
      </c>
      <c r="D215" s="173">
        <v>10220</v>
      </c>
      <c r="E215" s="122" t="s">
        <v>972</v>
      </c>
      <c r="F215" s="224">
        <v>1610</v>
      </c>
      <c r="G215" s="232">
        <v>15.8</v>
      </c>
      <c r="H215" s="122" t="s">
        <v>973</v>
      </c>
      <c r="I215" s="224">
        <v>1535</v>
      </c>
      <c r="J215" s="232">
        <v>15</v>
      </c>
      <c r="K215" s="122" t="s">
        <v>990</v>
      </c>
      <c r="L215" s="224">
        <v>1040</v>
      </c>
      <c r="M215" s="232">
        <v>10.199999999999999</v>
      </c>
      <c r="N215" s="122" t="s">
        <v>975</v>
      </c>
      <c r="O215" s="224">
        <v>1025</v>
      </c>
      <c r="P215" s="232">
        <v>10</v>
      </c>
      <c r="Q215" s="122" t="s">
        <v>978</v>
      </c>
      <c r="R215" s="224">
        <v>665</v>
      </c>
      <c r="S215" s="232">
        <v>6.5</v>
      </c>
      <c r="U215" s="134"/>
    </row>
    <row r="216" spans="1:21" s="133" customFormat="1" ht="12" customHeight="1" x14ac:dyDescent="0.2">
      <c r="A216" s="121"/>
      <c r="B216" s="294">
        <v>3</v>
      </c>
      <c r="C216" s="82" t="s">
        <v>386</v>
      </c>
      <c r="D216" s="173">
        <v>22705</v>
      </c>
      <c r="E216" s="122" t="s">
        <v>972</v>
      </c>
      <c r="F216" s="224">
        <v>3740</v>
      </c>
      <c r="G216" s="232">
        <v>16.5</v>
      </c>
      <c r="H216" s="122" t="s">
        <v>973</v>
      </c>
      <c r="I216" s="224">
        <v>3135</v>
      </c>
      <c r="J216" s="232">
        <v>13.8</v>
      </c>
      <c r="K216" s="122" t="s">
        <v>975</v>
      </c>
      <c r="L216" s="224">
        <v>2320</v>
      </c>
      <c r="M216" s="232">
        <v>10.199999999999999</v>
      </c>
      <c r="N216" s="122" t="s">
        <v>990</v>
      </c>
      <c r="O216" s="224">
        <v>2300</v>
      </c>
      <c r="P216" s="232">
        <v>10.1</v>
      </c>
      <c r="Q216" s="122" t="s">
        <v>978</v>
      </c>
      <c r="R216" s="224">
        <v>1485</v>
      </c>
      <c r="S216" s="232">
        <v>6.5</v>
      </c>
      <c r="U216" s="134"/>
    </row>
    <row r="217" spans="1:21" s="133" customFormat="1" ht="20.100000000000001" customHeight="1" x14ac:dyDescent="0.2">
      <c r="A217" s="117" t="s">
        <v>162</v>
      </c>
      <c r="B217" s="292">
        <v>1</v>
      </c>
      <c r="C217" s="81" t="s">
        <v>387</v>
      </c>
      <c r="D217" s="170">
        <v>1413695</v>
      </c>
      <c r="E217" s="118" t="s">
        <v>973</v>
      </c>
      <c r="F217" s="223">
        <v>252045</v>
      </c>
      <c r="G217" s="230">
        <v>17.8</v>
      </c>
      <c r="H217" s="118" t="s">
        <v>972</v>
      </c>
      <c r="I217" s="223">
        <v>122725</v>
      </c>
      <c r="J217" s="230">
        <v>8.6999999999999993</v>
      </c>
      <c r="K217" s="118" t="s">
        <v>975</v>
      </c>
      <c r="L217" s="223">
        <v>117825</v>
      </c>
      <c r="M217" s="230">
        <v>8.3000000000000007</v>
      </c>
      <c r="N217" s="118" t="s">
        <v>976</v>
      </c>
      <c r="O217" s="223">
        <v>83460</v>
      </c>
      <c r="P217" s="230">
        <v>5.9</v>
      </c>
      <c r="Q217" s="118" t="s">
        <v>979</v>
      </c>
      <c r="R217" s="223">
        <v>73830</v>
      </c>
      <c r="S217" s="230">
        <v>5.2</v>
      </c>
      <c r="U217" s="134"/>
    </row>
    <row r="218" spans="1:21" s="133" customFormat="1" ht="12" customHeight="1" x14ac:dyDescent="0.2">
      <c r="A218" s="117"/>
      <c r="B218" s="292">
        <v>1</v>
      </c>
      <c r="C218" s="81" t="s">
        <v>388</v>
      </c>
      <c r="D218" s="170">
        <v>1234950</v>
      </c>
      <c r="E218" s="118" t="s">
        <v>973</v>
      </c>
      <c r="F218" s="223">
        <v>243205</v>
      </c>
      <c r="G218" s="230">
        <v>19.7</v>
      </c>
      <c r="H218" s="118" t="s">
        <v>975</v>
      </c>
      <c r="I218" s="223">
        <v>103060</v>
      </c>
      <c r="J218" s="230">
        <v>8.3000000000000007</v>
      </c>
      <c r="K218" s="118" t="s">
        <v>972</v>
      </c>
      <c r="L218" s="223">
        <v>83515</v>
      </c>
      <c r="M218" s="230">
        <v>6.8</v>
      </c>
      <c r="N218" s="118" t="s">
        <v>976</v>
      </c>
      <c r="O218" s="223">
        <v>59680</v>
      </c>
      <c r="P218" s="230">
        <v>4.8</v>
      </c>
      <c r="Q218" s="118" t="s">
        <v>979</v>
      </c>
      <c r="R218" s="223">
        <v>54990</v>
      </c>
      <c r="S218" s="230">
        <v>4.5</v>
      </c>
      <c r="U218" s="134"/>
    </row>
    <row r="219" spans="1:21" s="133" customFormat="1" ht="12" customHeight="1" x14ac:dyDescent="0.2">
      <c r="A219" s="117"/>
      <c r="B219" s="292">
        <v>1</v>
      </c>
      <c r="C219" s="81" t="s">
        <v>386</v>
      </c>
      <c r="D219" s="170">
        <v>2648645</v>
      </c>
      <c r="E219" s="118" t="s">
        <v>973</v>
      </c>
      <c r="F219" s="223">
        <v>495245</v>
      </c>
      <c r="G219" s="230">
        <v>18.7</v>
      </c>
      <c r="H219" s="118" t="s">
        <v>975</v>
      </c>
      <c r="I219" s="223">
        <v>220890</v>
      </c>
      <c r="J219" s="230">
        <v>8.3000000000000007</v>
      </c>
      <c r="K219" s="118" t="s">
        <v>972</v>
      </c>
      <c r="L219" s="223">
        <v>206240</v>
      </c>
      <c r="M219" s="230">
        <v>7.8</v>
      </c>
      <c r="N219" s="118" t="s">
        <v>976</v>
      </c>
      <c r="O219" s="223">
        <v>143140</v>
      </c>
      <c r="P219" s="230">
        <v>5.4</v>
      </c>
      <c r="Q219" s="118" t="s">
        <v>979</v>
      </c>
      <c r="R219" s="223">
        <v>128820</v>
      </c>
      <c r="S219" s="230">
        <v>4.9000000000000004</v>
      </c>
      <c r="U219" s="134"/>
    </row>
    <row r="220" spans="1:21" s="133" customFormat="1" ht="20.100000000000001" customHeight="1" x14ac:dyDescent="0.2">
      <c r="A220" s="125" t="s">
        <v>458</v>
      </c>
      <c r="B220" s="293">
        <v>2</v>
      </c>
      <c r="C220" s="126" t="s">
        <v>387</v>
      </c>
      <c r="D220" s="173">
        <v>485935</v>
      </c>
      <c r="E220" s="122" t="s">
        <v>973</v>
      </c>
      <c r="F220" s="224">
        <v>80330</v>
      </c>
      <c r="G220" s="231">
        <v>16.5</v>
      </c>
      <c r="H220" s="122" t="s">
        <v>975</v>
      </c>
      <c r="I220" s="224">
        <v>42705</v>
      </c>
      <c r="J220" s="231">
        <v>8.8000000000000007</v>
      </c>
      <c r="K220" s="122" t="s">
        <v>972</v>
      </c>
      <c r="L220" s="224">
        <v>38570</v>
      </c>
      <c r="M220" s="231">
        <v>7.9</v>
      </c>
      <c r="N220" s="122" t="s">
        <v>976</v>
      </c>
      <c r="O220" s="224">
        <v>30130</v>
      </c>
      <c r="P220" s="231">
        <v>6.2</v>
      </c>
      <c r="Q220" s="122" t="s">
        <v>979</v>
      </c>
      <c r="R220" s="224">
        <v>22545</v>
      </c>
      <c r="S220" s="231">
        <v>4.5999999999999996</v>
      </c>
      <c r="U220" s="134"/>
    </row>
    <row r="221" spans="1:21" s="133" customFormat="1" ht="12" customHeight="1" x14ac:dyDescent="0.2">
      <c r="A221" s="125"/>
      <c r="B221" s="293">
        <v>2</v>
      </c>
      <c r="C221" s="126" t="s">
        <v>388</v>
      </c>
      <c r="D221" s="173">
        <v>429625</v>
      </c>
      <c r="E221" s="122" t="s">
        <v>973</v>
      </c>
      <c r="F221" s="224">
        <v>77315</v>
      </c>
      <c r="G221" s="231">
        <v>18</v>
      </c>
      <c r="H221" s="122" t="s">
        <v>975</v>
      </c>
      <c r="I221" s="224">
        <v>37070</v>
      </c>
      <c r="J221" s="231">
        <v>8.6</v>
      </c>
      <c r="K221" s="122" t="s">
        <v>972</v>
      </c>
      <c r="L221" s="224">
        <v>26205</v>
      </c>
      <c r="M221" s="231">
        <v>6.1</v>
      </c>
      <c r="N221" s="122" t="s">
        <v>976</v>
      </c>
      <c r="O221" s="224">
        <v>21680</v>
      </c>
      <c r="P221" s="231">
        <v>5</v>
      </c>
      <c r="Q221" s="122" t="s">
        <v>986</v>
      </c>
      <c r="R221" s="224">
        <v>18290</v>
      </c>
      <c r="S221" s="231">
        <v>4.3</v>
      </c>
      <c r="U221" s="134"/>
    </row>
    <row r="222" spans="1:21" s="133" customFormat="1" ht="12" customHeight="1" x14ac:dyDescent="0.2">
      <c r="A222" s="125"/>
      <c r="B222" s="293">
        <v>2</v>
      </c>
      <c r="C222" s="126" t="s">
        <v>386</v>
      </c>
      <c r="D222" s="173">
        <v>915560</v>
      </c>
      <c r="E222" s="122" t="s">
        <v>973</v>
      </c>
      <c r="F222" s="224">
        <v>157645</v>
      </c>
      <c r="G222" s="231">
        <v>17.2</v>
      </c>
      <c r="H222" s="122" t="s">
        <v>975</v>
      </c>
      <c r="I222" s="224">
        <v>79775</v>
      </c>
      <c r="J222" s="231">
        <v>8.6999999999999993</v>
      </c>
      <c r="K222" s="122" t="s">
        <v>972</v>
      </c>
      <c r="L222" s="224">
        <v>64775</v>
      </c>
      <c r="M222" s="231">
        <v>7.1</v>
      </c>
      <c r="N222" s="122" t="s">
        <v>976</v>
      </c>
      <c r="O222" s="224">
        <v>51810</v>
      </c>
      <c r="P222" s="231">
        <v>5.7</v>
      </c>
      <c r="Q222" s="122" t="s">
        <v>979</v>
      </c>
      <c r="R222" s="224">
        <v>39900</v>
      </c>
      <c r="S222" s="231">
        <v>4.4000000000000004</v>
      </c>
      <c r="U222" s="134"/>
    </row>
    <row r="223" spans="1:21" s="133" customFormat="1" ht="12" customHeight="1" x14ac:dyDescent="0.2">
      <c r="A223" s="121" t="s">
        <v>819</v>
      </c>
      <c r="B223" s="294">
        <v>3</v>
      </c>
      <c r="C223" s="82" t="s">
        <v>387</v>
      </c>
      <c r="D223" s="173">
        <v>83470</v>
      </c>
      <c r="E223" s="122" t="s">
        <v>973</v>
      </c>
      <c r="F223" s="224">
        <v>7195</v>
      </c>
      <c r="G223" s="232">
        <v>8.6</v>
      </c>
      <c r="H223" s="122" t="s">
        <v>986</v>
      </c>
      <c r="I223" s="224">
        <v>5485</v>
      </c>
      <c r="J223" s="232">
        <v>6.6</v>
      </c>
      <c r="K223" s="122" t="s">
        <v>975</v>
      </c>
      <c r="L223" s="224">
        <v>5065</v>
      </c>
      <c r="M223" s="232">
        <v>6.1</v>
      </c>
      <c r="N223" s="122" t="s">
        <v>976</v>
      </c>
      <c r="O223" s="224">
        <v>4610</v>
      </c>
      <c r="P223" s="232">
        <v>5.5</v>
      </c>
      <c r="Q223" s="122" t="s">
        <v>972</v>
      </c>
      <c r="R223" s="224">
        <v>4070</v>
      </c>
      <c r="S223" s="232">
        <v>4.9000000000000004</v>
      </c>
      <c r="U223" s="134"/>
    </row>
    <row r="224" spans="1:21" s="133" customFormat="1" ht="12" customHeight="1" x14ac:dyDescent="0.2">
      <c r="A224" s="121"/>
      <c r="B224" s="294">
        <v>3</v>
      </c>
      <c r="C224" s="82" t="s">
        <v>388</v>
      </c>
      <c r="D224" s="173">
        <v>79110</v>
      </c>
      <c r="E224" s="122" t="s">
        <v>973</v>
      </c>
      <c r="F224" s="224">
        <v>6585</v>
      </c>
      <c r="G224" s="232">
        <v>8.3000000000000007</v>
      </c>
      <c r="H224" s="122" t="s">
        <v>986</v>
      </c>
      <c r="I224" s="224">
        <v>5060</v>
      </c>
      <c r="J224" s="232">
        <v>6.4</v>
      </c>
      <c r="K224" s="122" t="s">
        <v>975</v>
      </c>
      <c r="L224" s="224">
        <v>5010</v>
      </c>
      <c r="M224" s="232">
        <v>6.3</v>
      </c>
      <c r="N224" s="122" t="s">
        <v>1002</v>
      </c>
      <c r="O224" s="224">
        <v>3455</v>
      </c>
      <c r="P224" s="232">
        <v>4.4000000000000004</v>
      </c>
      <c r="Q224" s="122" t="s">
        <v>976</v>
      </c>
      <c r="R224" s="224">
        <v>3270</v>
      </c>
      <c r="S224" s="232">
        <v>4.0999999999999996</v>
      </c>
      <c r="U224" s="134"/>
    </row>
    <row r="225" spans="1:21" s="133" customFormat="1" ht="12" customHeight="1" x14ac:dyDescent="0.2">
      <c r="A225" s="121"/>
      <c r="B225" s="294">
        <v>3</v>
      </c>
      <c r="C225" s="82" t="s">
        <v>386</v>
      </c>
      <c r="D225" s="173">
        <v>162580</v>
      </c>
      <c r="E225" s="122" t="s">
        <v>973</v>
      </c>
      <c r="F225" s="224">
        <v>13775</v>
      </c>
      <c r="G225" s="232">
        <v>8.5</v>
      </c>
      <c r="H225" s="122" t="s">
        <v>986</v>
      </c>
      <c r="I225" s="224">
        <v>10540</v>
      </c>
      <c r="J225" s="232">
        <v>6.5</v>
      </c>
      <c r="K225" s="122" t="s">
        <v>975</v>
      </c>
      <c r="L225" s="224">
        <v>10075</v>
      </c>
      <c r="M225" s="232">
        <v>6.2</v>
      </c>
      <c r="N225" s="122" t="s">
        <v>976</v>
      </c>
      <c r="O225" s="224">
        <v>7880</v>
      </c>
      <c r="P225" s="232">
        <v>4.8</v>
      </c>
      <c r="Q225" s="122" t="s">
        <v>1002</v>
      </c>
      <c r="R225" s="224">
        <v>6785</v>
      </c>
      <c r="S225" s="232">
        <v>4.2</v>
      </c>
      <c r="U225" s="134"/>
    </row>
    <row r="226" spans="1:21" s="133" customFormat="1" ht="12" customHeight="1" x14ac:dyDescent="0.2">
      <c r="A226" s="121" t="s">
        <v>820</v>
      </c>
      <c r="B226" s="294">
        <v>3</v>
      </c>
      <c r="C226" s="82" t="s">
        <v>387</v>
      </c>
      <c r="D226" s="173">
        <v>62170</v>
      </c>
      <c r="E226" s="122" t="s">
        <v>973</v>
      </c>
      <c r="F226" s="224">
        <v>17415</v>
      </c>
      <c r="G226" s="232">
        <v>28</v>
      </c>
      <c r="H226" s="122" t="s">
        <v>990</v>
      </c>
      <c r="I226" s="224">
        <v>6320</v>
      </c>
      <c r="J226" s="232">
        <v>10.199999999999999</v>
      </c>
      <c r="K226" s="122" t="s">
        <v>972</v>
      </c>
      <c r="L226" s="224">
        <v>5525</v>
      </c>
      <c r="M226" s="232">
        <v>8.9</v>
      </c>
      <c r="N226" s="122" t="s">
        <v>979</v>
      </c>
      <c r="O226" s="224">
        <v>5215</v>
      </c>
      <c r="P226" s="232">
        <v>8.4</v>
      </c>
      <c r="Q226" s="122" t="s">
        <v>975</v>
      </c>
      <c r="R226" s="224">
        <v>4175</v>
      </c>
      <c r="S226" s="232">
        <v>6.7</v>
      </c>
      <c r="U226" s="134"/>
    </row>
    <row r="227" spans="1:21" s="133" customFormat="1" ht="12" customHeight="1" x14ac:dyDescent="0.2">
      <c r="A227" s="121"/>
      <c r="B227" s="294">
        <v>3</v>
      </c>
      <c r="C227" s="82" t="s">
        <v>388</v>
      </c>
      <c r="D227" s="173">
        <v>52200</v>
      </c>
      <c r="E227" s="122" t="s">
        <v>973</v>
      </c>
      <c r="F227" s="224">
        <v>17320</v>
      </c>
      <c r="G227" s="232">
        <v>33.200000000000003</v>
      </c>
      <c r="H227" s="122" t="s">
        <v>990</v>
      </c>
      <c r="I227" s="224">
        <v>5430</v>
      </c>
      <c r="J227" s="232">
        <v>10.4</v>
      </c>
      <c r="K227" s="122" t="s">
        <v>979</v>
      </c>
      <c r="L227" s="224">
        <v>3930</v>
      </c>
      <c r="M227" s="232">
        <v>7.5</v>
      </c>
      <c r="N227" s="122" t="s">
        <v>972</v>
      </c>
      <c r="O227" s="224">
        <v>3620</v>
      </c>
      <c r="P227" s="232">
        <v>6.9</v>
      </c>
      <c r="Q227" s="122" t="s">
        <v>975</v>
      </c>
      <c r="R227" s="224">
        <v>2495</v>
      </c>
      <c r="S227" s="232">
        <v>4.8</v>
      </c>
      <c r="U227" s="134"/>
    </row>
    <row r="228" spans="1:21" s="133" customFormat="1" ht="12" customHeight="1" x14ac:dyDescent="0.2">
      <c r="A228" s="121"/>
      <c r="B228" s="294">
        <v>3</v>
      </c>
      <c r="C228" s="82" t="s">
        <v>386</v>
      </c>
      <c r="D228" s="173">
        <v>114370</v>
      </c>
      <c r="E228" s="122" t="s">
        <v>973</v>
      </c>
      <c r="F228" s="224">
        <v>34735</v>
      </c>
      <c r="G228" s="232">
        <v>30.4</v>
      </c>
      <c r="H228" s="122" t="s">
        <v>990</v>
      </c>
      <c r="I228" s="224">
        <v>11750</v>
      </c>
      <c r="J228" s="232">
        <v>10.3</v>
      </c>
      <c r="K228" s="122" t="s">
        <v>979</v>
      </c>
      <c r="L228" s="224">
        <v>9145</v>
      </c>
      <c r="M228" s="232">
        <v>8</v>
      </c>
      <c r="N228" s="122" t="s">
        <v>972</v>
      </c>
      <c r="O228" s="224">
        <v>9145</v>
      </c>
      <c r="P228" s="232">
        <v>8</v>
      </c>
      <c r="Q228" s="122" t="s">
        <v>975</v>
      </c>
      <c r="R228" s="224">
        <v>6670</v>
      </c>
      <c r="S228" s="232">
        <v>5.8</v>
      </c>
      <c r="U228" s="134"/>
    </row>
    <row r="229" spans="1:21" s="133" customFormat="1" ht="12" customHeight="1" x14ac:dyDescent="0.2">
      <c r="A229" s="121" t="s">
        <v>821</v>
      </c>
      <c r="B229" s="294">
        <v>3</v>
      </c>
      <c r="C229" s="82" t="s">
        <v>387</v>
      </c>
      <c r="D229" s="173">
        <v>55405</v>
      </c>
      <c r="E229" s="122" t="s">
        <v>973</v>
      </c>
      <c r="F229" s="224">
        <v>8160</v>
      </c>
      <c r="G229" s="232">
        <v>14.7</v>
      </c>
      <c r="H229" s="122" t="s">
        <v>972</v>
      </c>
      <c r="I229" s="224">
        <v>7170</v>
      </c>
      <c r="J229" s="232">
        <v>12.9</v>
      </c>
      <c r="K229" s="122" t="s">
        <v>975</v>
      </c>
      <c r="L229" s="224">
        <v>3890</v>
      </c>
      <c r="M229" s="232">
        <v>7</v>
      </c>
      <c r="N229" s="122" t="s">
        <v>977</v>
      </c>
      <c r="O229" s="224">
        <v>3295</v>
      </c>
      <c r="P229" s="232">
        <v>5.9</v>
      </c>
      <c r="Q229" s="122" t="s">
        <v>979</v>
      </c>
      <c r="R229" s="224">
        <v>2210</v>
      </c>
      <c r="S229" s="232">
        <v>4</v>
      </c>
      <c r="U229" s="134"/>
    </row>
    <row r="230" spans="1:21" s="133" customFormat="1" ht="12" customHeight="1" x14ac:dyDescent="0.2">
      <c r="A230" s="121"/>
      <c r="B230" s="294">
        <v>3</v>
      </c>
      <c r="C230" s="82" t="s">
        <v>388</v>
      </c>
      <c r="D230" s="173">
        <v>49640</v>
      </c>
      <c r="E230" s="122" t="s">
        <v>973</v>
      </c>
      <c r="F230" s="224">
        <v>7800</v>
      </c>
      <c r="G230" s="232">
        <v>15.7</v>
      </c>
      <c r="H230" s="122" t="s">
        <v>972</v>
      </c>
      <c r="I230" s="224">
        <v>4945</v>
      </c>
      <c r="J230" s="232">
        <v>10</v>
      </c>
      <c r="K230" s="122" t="s">
        <v>975</v>
      </c>
      <c r="L230" s="224">
        <v>3700</v>
      </c>
      <c r="M230" s="232">
        <v>7.5</v>
      </c>
      <c r="N230" s="122" t="s">
        <v>977</v>
      </c>
      <c r="O230" s="224">
        <v>2675</v>
      </c>
      <c r="P230" s="232">
        <v>5.4</v>
      </c>
      <c r="Q230" s="122" t="s">
        <v>997</v>
      </c>
      <c r="R230" s="224">
        <v>2005</v>
      </c>
      <c r="S230" s="232">
        <v>4</v>
      </c>
      <c r="U230" s="134"/>
    </row>
    <row r="231" spans="1:21" s="133" customFormat="1" ht="12" customHeight="1" x14ac:dyDescent="0.2">
      <c r="A231" s="121"/>
      <c r="B231" s="294">
        <v>3</v>
      </c>
      <c r="C231" s="82" t="s">
        <v>386</v>
      </c>
      <c r="D231" s="173">
        <v>105040</v>
      </c>
      <c r="E231" s="122" t="s">
        <v>973</v>
      </c>
      <c r="F231" s="224">
        <v>15960</v>
      </c>
      <c r="G231" s="232">
        <v>15.2</v>
      </c>
      <c r="H231" s="122" t="s">
        <v>972</v>
      </c>
      <c r="I231" s="224">
        <v>12115</v>
      </c>
      <c r="J231" s="232">
        <v>11.5</v>
      </c>
      <c r="K231" s="122" t="s">
        <v>975</v>
      </c>
      <c r="L231" s="224">
        <v>7590</v>
      </c>
      <c r="M231" s="232">
        <v>7.2</v>
      </c>
      <c r="N231" s="122" t="s">
        <v>977</v>
      </c>
      <c r="O231" s="224">
        <v>5970</v>
      </c>
      <c r="P231" s="232">
        <v>5.7</v>
      </c>
      <c r="Q231" s="122" t="s">
        <v>979</v>
      </c>
      <c r="R231" s="224">
        <v>4005</v>
      </c>
      <c r="S231" s="232">
        <v>3.8</v>
      </c>
      <c r="U231" s="134"/>
    </row>
    <row r="232" spans="1:21" s="133" customFormat="1" ht="12" customHeight="1" x14ac:dyDescent="0.2">
      <c r="A232" s="121" t="s">
        <v>822</v>
      </c>
      <c r="B232" s="294">
        <v>3</v>
      </c>
      <c r="C232" s="82" t="s">
        <v>387</v>
      </c>
      <c r="D232" s="173">
        <v>21495</v>
      </c>
      <c r="E232" s="122" t="s">
        <v>973</v>
      </c>
      <c r="F232" s="224">
        <v>3925</v>
      </c>
      <c r="G232" s="232">
        <v>18.3</v>
      </c>
      <c r="H232" s="122" t="s">
        <v>975</v>
      </c>
      <c r="I232" s="224">
        <v>2460</v>
      </c>
      <c r="J232" s="232">
        <v>11.4</v>
      </c>
      <c r="K232" s="122" t="s">
        <v>972</v>
      </c>
      <c r="L232" s="224">
        <v>1715</v>
      </c>
      <c r="M232" s="232">
        <v>8</v>
      </c>
      <c r="N232" s="122" t="s">
        <v>976</v>
      </c>
      <c r="O232" s="224">
        <v>1520</v>
      </c>
      <c r="P232" s="232">
        <v>7.1</v>
      </c>
      <c r="Q232" s="122" t="s">
        <v>979</v>
      </c>
      <c r="R232" s="224">
        <v>1395</v>
      </c>
      <c r="S232" s="232">
        <v>6.5</v>
      </c>
      <c r="U232" s="134"/>
    </row>
    <row r="233" spans="1:21" s="133" customFormat="1" ht="12" customHeight="1" x14ac:dyDescent="0.2">
      <c r="A233" s="121"/>
      <c r="B233" s="294">
        <v>3</v>
      </c>
      <c r="C233" s="82" t="s">
        <v>388</v>
      </c>
      <c r="D233" s="173">
        <v>18895</v>
      </c>
      <c r="E233" s="122" t="s">
        <v>973</v>
      </c>
      <c r="F233" s="224">
        <v>3860</v>
      </c>
      <c r="G233" s="232">
        <v>20.399999999999999</v>
      </c>
      <c r="H233" s="122" t="s">
        <v>975</v>
      </c>
      <c r="I233" s="224">
        <v>2135</v>
      </c>
      <c r="J233" s="232">
        <v>11.3</v>
      </c>
      <c r="K233" s="122" t="s">
        <v>979</v>
      </c>
      <c r="L233" s="224">
        <v>1195</v>
      </c>
      <c r="M233" s="232">
        <v>6.3</v>
      </c>
      <c r="N233" s="122" t="s">
        <v>972</v>
      </c>
      <c r="O233" s="224">
        <v>1140</v>
      </c>
      <c r="P233" s="232">
        <v>6</v>
      </c>
      <c r="Q233" s="122" t="s">
        <v>976</v>
      </c>
      <c r="R233" s="224">
        <v>1095</v>
      </c>
      <c r="S233" s="232">
        <v>5.8</v>
      </c>
      <c r="U233" s="134"/>
    </row>
    <row r="234" spans="1:21" s="133" customFormat="1" ht="12" customHeight="1" x14ac:dyDescent="0.2">
      <c r="A234" s="121"/>
      <c r="B234" s="294">
        <v>3</v>
      </c>
      <c r="C234" s="82" t="s">
        <v>386</v>
      </c>
      <c r="D234" s="173">
        <v>40390</v>
      </c>
      <c r="E234" s="122" t="s">
        <v>973</v>
      </c>
      <c r="F234" s="224">
        <v>7785</v>
      </c>
      <c r="G234" s="232">
        <v>19.3</v>
      </c>
      <c r="H234" s="122" t="s">
        <v>975</v>
      </c>
      <c r="I234" s="224">
        <v>4595</v>
      </c>
      <c r="J234" s="232">
        <v>11.4</v>
      </c>
      <c r="K234" s="122" t="s">
        <v>972</v>
      </c>
      <c r="L234" s="224">
        <v>2860</v>
      </c>
      <c r="M234" s="232">
        <v>7.1</v>
      </c>
      <c r="N234" s="122" t="s">
        <v>976</v>
      </c>
      <c r="O234" s="224">
        <v>2615</v>
      </c>
      <c r="P234" s="232">
        <v>6.5</v>
      </c>
      <c r="Q234" s="122" t="s">
        <v>979</v>
      </c>
      <c r="R234" s="224">
        <v>2590</v>
      </c>
      <c r="S234" s="232">
        <v>6.4</v>
      </c>
      <c r="U234" s="134"/>
    </row>
    <row r="235" spans="1:21" s="133" customFormat="1" ht="12" customHeight="1" x14ac:dyDescent="0.2">
      <c r="A235" s="121" t="s">
        <v>823</v>
      </c>
      <c r="B235" s="294">
        <v>3</v>
      </c>
      <c r="C235" s="82" t="s">
        <v>387</v>
      </c>
      <c r="D235" s="173">
        <v>25055</v>
      </c>
      <c r="E235" s="122" t="s">
        <v>973</v>
      </c>
      <c r="F235" s="224">
        <v>3475</v>
      </c>
      <c r="G235" s="232">
        <v>13.9</v>
      </c>
      <c r="H235" s="122" t="s">
        <v>972</v>
      </c>
      <c r="I235" s="224">
        <v>2225</v>
      </c>
      <c r="J235" s="232">
        <v>8.9</v>
      </c>
      <c r="K235" s="122" t="s">
        <v>975</v>
      </c>
      <c r="L235" s="224">
        <v>2140</v>
      </c>
      <c r="M235" s="232">
        <v>8.5</v>
      </c>
      <c r="N235" s="122" t="s">
        <v>979</v>
      </c>
      <c r="O235" s="224">
        <v>1735</v>
      </c>
      <c r="P235" s="232">
        <v>6.9</v>
      </c>
      <c r="Q235" s="122" t="s">
        <v>990</v>
      </c>
      <c r="R235" s="224">
        <v>1335</v>
      </c>
      <c r="S235" s="232">
        <v>5.3</v>
      </c>
      <c r="U235" s="134"/>
    </row>
    <row r="236" spans="1:21" s="133" customFormat="1" ht="12" customHeight="1" x14ac:dyDescent="0.2">
      <c r="A236" s="121"/>
      <c r="B236" s="294">
        <v>3</v>
      </c>
      <c r="C236" s="82" t="s">
        <v>388</v>
      </c>
      <c r="D236" s="173">
        <v>21760</v>
      </c>
      <c r="E236" s="122" t="s">
        <v>973</v>
      </c>
      <c r="F236" s="224">
        <v>3340</v>
      </c>
      <c r="G236" s="232">
        <v>15.3</v>
      </c>
      <c r="H236" s="122" t="s">
        <v>975</v>
      </c>
      <c r="I236" s="224">
        <v>1965</v>
      </c>
      <c r="J236" s="232">
        <v>9</v>
      </c>
      <c r="K236" s="122" t="s">
        <v>972</v>
      </c>
      <c r="L236" s="224">
        <v>1515</v>
      </c>
      <c r="M236" s="232">
        <v>7</v>
      </c>
      <c r="N236" s="122" t="s">
        <v>990</v>
      </c>
      <c r="O236" s="224">
        <v>1230</v>
      </c>
      <c r="P236" s="232">
        <v>5.7</v>
      </c>
      <c r="Q236" s="122" t="s">
        <v>979</v>
      </c>
      <c r="R236" s="224">
        <v>1135</v>
      </c>
      <c r="S236" s="232">
        <v>5.2</v>
      </c>
      <c r="U236" s="134"/>
    </row>
    <row r="237" spans="1:21" s="133" customFormat="1" ht="12" customHeight="1" x14ac:dyDescent="0.2">
      <c r="A237" s="121"/>
      <c r="B237" s="294">
        <v>3</v>
      </c>
      <c r="C237" s="82" t="s">
        <v>386</v>
      </c>
      <c r="D237" s="173">
        <v>46815</v>
      </c>
      <c r="E237" s="122" t="s">
        <v>973</v>
      </c>
      <c r="F237" s="224">
        <v>6820</v>
      </c>
      <c r="G237" s="232">
        <v>14.6</v>
      </c>
      <c r="H237" s="122" t="s">
        <v>975</v>
      </c>
      <c r="I237" s="224">
        <v>4105</v>
      </c>
      <c r="J237" s="232">
        <v>8.8000000000000007</v>
      </c>
      <c r="K237" s="122" t="s">
        <v>972</v>
      </c>
      <c r="L237" s="224">
        <v>3740</v>
      </c>
      <c r="M237" s="232">
        <v>8</v>
      </c>
      <c r="N237" s="122" t="s">
        <v>979</v>
      </c>
      <c r="O237" s="224">
        <v>2875</v>
      </c>
      <c r="P237" s="232">
        <v>6.1</v>
      </c>
      <c r="Q237" s="122" t="s">
        <v>990</v>
      </c>
      <c r="R237" s="224">
        <v>2565</v>
      </c>
      <c r="S237" s="232">
        <v>5.5</v>
      </c>
      <c r="U237" s="134"/>
    </row>
    <row r="238" spans="1:21" s="133" customFormat="1" ht="12" customHeight="1" x14ac:dyDescent="0.2">
      <c r="A238" s="121" t="s">
        <v>824</v>
      </c>
      <c r="B238" s="294">
        <v>3</v>
      </c>
      <c r="C238" s="82" t="s">
        <v>387</v>
      </c>
      <c r="D238" s="173">
        <v>14590</v>
      </c>
      <c r="E238" s="122" t="s">
        <v>973</v>
      </c>
      <c r="F238" s="224">
        <v>2465</v>
      </c>
      <c r="G238" s="232">
        <v>16.899999999999999</v>
      </c>
      <c r="H238" s="122" t="s">
        <v>972</v>
      </c>
      <c r="I238" s="224">
        <v>1540</v>
      </c>
      <c r="J238" s="232">
        <v>10.6</v>
      </c>
      <c r="K238" s="122" t="s">
        <v>997</v>
      </c>
      <c r="L238" s="224">
        <v>850</v>
      </c>
      <c r="M238" s="232">
        <v>5.8</v>
      </c>
      <c r="N238" s="122" t="s">
        <v>975</v>
      </c>
      <c r="O238" s="224">
        <v>810</v>
      </c>
      <c r="P238" s="232">
        <v>5.6</v>
      </c>
      <c r="Q238" s="122" t="s">
        <v>977</v>
      </c>
      <c r="R238" s="224">
        <v>750</v>
      </c>
      <c r="S238" s="232">
        <v>5.0999999999999996</v>
      </c>
      <c r="U238" s="134"/>
    </row>
    <row r="239" spans="1:21" s="133" customFormat="1" ht="12" customHeight="1" x14ac:dyDescent="0.2">
      <c r="A239" s="121"/>
      <c r="B239" s="294">
        <v>3</v>
      </c>
      <c r="C239" s="82" t="s">
        <v>388</v>
      </c>
      <c r="D239" s="173">
        <v>13205</v>
      </c>
      <c r="E239" s="122" t="s">
        <v>973</v>
      </c>
      <c r="F239" s="224">
        <v>2385</v>
      </c>
      <c r="G239" s="232">
        <v>18.100000000000001</v>
      </c>
      <c r="H239" s="122" t="s">
        <v>972</v>
      </c>
      <c r="I239" s="224">
        <v>1120</v>
      </c>
      <c r="J239" s="232">
        <v>8.5</v>
      </c>
      <c r="K239" s="122" t="s">
        <v>975</v>
      </c>
      <c r="L239" s="224">
        <v>895</v>
      </c>
      <c r="M239" s="232">
        <v>6.8</v>
      </c>
      <c r="N239" s="122" t="s">
        <v>997</v>
      </c>
      <c r="O239" s="224">
        <v>850</v>
      </c>
      <c r="P239" s="232">
        <v>6.4</v>
      </c>
      <c r="Q239" s="122" t="s">
        <v>977</v>
      </c>
      <c r="R239" s="224">
        <v>630</v>
      </c>
      <c r="S239" s="232">
        <v>4.8</v>
      </c>
      <c r="U239" s="134"/>
    </row>
    <row r="240" spans="1:21" s="133" customFormat="1" ht="12" customHeight="1" x14ac:dyDescent="0.2">
      <c r="A240" s="121"/>
      <c r="B240" s="294">
        <v>3</v>
      </c>
      <c r="C240" s="82" t="s">
        <v>386</v>
      </c>
      <c r="D240" s="173">
        <v>27795</v>
      </c>
      <c r="E240" s="122" t="s">
        <v>973</v>
      </c>
      <c r="F240" s="224">
        <v>4850</v>
      </c>
      <c r="G240" s="232">
        <v>17.399999999999999</v>
      </c>
      <c r="H240" s="122" t="s">
        <v>972</v>
      </c>
      <c r="I240" s="224">
        <v>2655</v>
      </c>
      <c r="J240" s="232">
        <v>9.6</v>
      </c>
      <c r="K240" s="122" t="s">
        <v>975</v>
      </c>
      <c r="L240" s="224">
        <v>1705</v>
      </c>
      <c r="M240" s="232">
        <v>6.1</v>
      </c>
      <c r="N240" s="122" t="s">
        <v>997</v>
      </c>
      <c r="O240" s="224">
        <v>1700</v>
      </c>
      <c r="P240" s="232">
        <v>6.1</v>
      </c>
      <c r="Q240" s="122" t="s">
        <v>977</v>
      </c>
      <c r="R240" s="224">
        <v>1380</v>
      </c>
      <c r="S240" s="232">
        <v>5</v>
      </c>
      <c r="U240" s="134"/>
    </row>
    <row r="241" spans="1:21" s="133" customFormat="1" ht="12" customHeight="1" x14ac:dyDescent="0.2">
      <c r="A241" s="121" t="s">
        <v>825</v>
      </c>
      <c r="B241" s="294">
        <v>3</v>
      </c>
      <c r="C241" s="82" t="s">
        <v>387</v>
      </c>
      <c r="D241" s="173">
        <v>17460</v>
      </c>
      <c r="E241" s="122" t="s">
        <v>973</v>
      </c>
      <c r="F241" s="224">
        <v>4305</v>
      </c>
      <c r="G241" s="232">
        <v>24.7</v>
      </c>
      <c r="H241" s="122" t="s">
        <v>972</v>
      </c>
      <c r="I241" s="224">
        <v>1550</v>
      </c>
      <c r="J241" s="232">
        <v>8.9</v>
      </c>
      <c r="K241" s="122" t="s">
        <v>997</v>
      </c>
      <c r="L241" s="224">
        <v>1150</v>
      </c>
      <c r="M241" s="232">
        <v>6.6</v>
      </c>
      <c r="N241" s="122" t="s">
        <v>976</v>
      </c>
      <c r="O241" s="224">
        <v>1140</v>
      </c>
      <c r="P241" s="232">
        <v>6.5</v>
      </c>
      <c r="Q241" s="122" t="s">
        <v>975</v>
      </c>
      <c r="R241" s="224">
        <v>995</v>
      </c>
      <c r="S241" s="232">
        <v>5.7</v>
      </c>
      <c r="U241" s="134"/>
    </row>
    <row r="242" spans="1:21" s="133" customFormat="1" ht="12" customHeight="1" x14ac:dyDescent="0.2">
      <c r="A242" s="121"/>
      <c r="B242" s="294">
        <v>3</v>
      </c>
      <c r="C242" s="82" t="s">
        <v>388</v>
      </c>
      <c r="D242" s="173">
        <v>15280</v>
      </c>
      <c r="E242" s="122" t="s">
        <v>973</v>
      </c>
      <c r="F242" s="224">
        <v>4175</v>
      </c>
      <c r="G242" s="232">
        <v>27.3</v>
      </c>
      <c r="H242" s="122" t="s">
        <v>972</v>
      </c>
      <c r="I242" s="224">
        <v>1025</v>
      </c>
      <c r="J242" s="232">
        <v>6.7</v>
      </c>
      <c r="K242" s="122" t="s">
        <v>997</v>
      </c>
      <c r="L242" s="224">
        <v>970</v>
      </c>
      <c r="M242" s="232">
        <v>6.3</v>
      </c>
      <c r="N242" s="122" t="s">
        <v>976</v>
      </c>
      <c r="O242" s="224">
        <v>890</v>
      </c>
      <c r="P242" s="232">
        <v>5.8</v>
      </c>
      <c r="Q242" s="122" t="s">
        <v>975</v>
      </c>
      <c r="R242" s="224">
        <v>875</v>
      </c>
      <c r="S242" s="232">
        <v>5.7</v>
      </c>
      <c r="U242" s="134"/>
    </row>
    <row r="243" spans="1:21" s="133" customFormat="1" ht="12" customHeight="1" x14ac:dyDescent="0.2">
      <c r="A243" s="121"/>
      <c r="B243" s="294">
        <v>3</v>
      </c>
      <c r="C243" s="82" t="s">
        <v>386</v>
      </c>
      <c r="D243" s="173">
        <v>32740</v>
      </c>
      <c r="E243" s="122" t="s">
        <v>973</v>
      </c>
      <c r="F243" s="224">
        <v>8480</v>
      </c>
      <c r="G243" s="232">
        <v>25.9</v>
      </c>
      <c r="H243" s="122" t="s">
        <v>972</v>
      </c>
      <c r="I243" s="224">
        <v>2575</v>
      </c>
      <c r="J243" s="232">
        <v>7.9</v>
      </c>
      <c r="K243" s="122" t="s">
        <v>997</v>
      </c>
      <c r="L243" s="224">
        <v>2120</v>
      </c>
      <c r="M243" s="232">
        <v>6.5</v>
      </c>
      <c r="N243" s="122" t="s">
        <v>976</v>
      </c>
      <c r="O243" s="224">
        <v>2025</v>
      </c>
      <c r="P243" s="232">
        <v>6.2</v>
      </c>
      <c r="Q243" s="122" t="s">
        <v>975</v>
      </c>
      <c r="R243" s="224">
        <v>1870</v>
      </c>
      <c r="S243" s="232">
        <v>5.7</v>
      </c>
      <c r="U243" s="134"/>
    </row>
    <row r="244" spans="1:21" s="133" customFormat="1" ht="12" customHeight="1" x14ac:dyDescent="0.2">
      <c r="A244" s="121" t="s">
        <v>826</v>
      </c>
      <c r="B244" s="294">
        <v>3</v>
      </c>
      <c r="C244" s="82" t="s">
        <v>387</v>
      </c>
      <c r="D244" s="173">
        <v>10720</v>
      </c>
      <c r="E244" s="122" t="s">
        <v>973</v>
      </c>
      <c r="F244" s="224">
        <v>3000</v>
      </c>
      <c r="G244" s="232">
        <v>28</v>
      </c>
      <c r="H244" s="122" t="s">
        <v>976</v>
      </c>
      <c r="I244" s="224">
        <v>1825</v>
      </c>
      <c r="J244" s="232">
        <v>17</v>
      </c>
      <c r="K244" s="122" t="s">
        <v>972</v>
      </c>
      <c r="L244" s="224">
        <v>745</v>
      </c>
      <c r="M244" s="232">
        <v>6.9</v>
      </c>
      <c r="N244" s="122" t="s">
        <v>975</v>
      </c>
      <c r="O244" s="224">
        <v>535</v>
      </c>
      <c r="P244" s="232">
        <v>5</v>
      </c>
      <c r="Q244" s="122" t="s">
        <v>1007</v>
      </c>
      <c r="R244" s="224">
        <v>455</v>
      </c>
      <c r="S244" s="232">
        <v>4.2</v>
      </c>
      <c r="U244" s="134"/>
    </row>
    <row r="245" spans="1:21" s="133" customFormat="1" ht="12" customHeight="1" x14ac:dyDescent="0.2">
      <c r="A245" s="121"/>
      <c r="B245" s="294">
        <v>3</v>
      </c>
      <c r="C245" s="82" t="s">
        <v>388</v>
      </c>
      <c r="D245" s="173">
        <v>9625</v>
      </c>
      <c r="E245" s="122" t="s">
        <v>973</v>
      </c>
      <c r="F245" s="224">
        <v>2770</v>
      </c>
      <c r="G245" s="232">
        <v>28.8</v>
      </c>
      <c r="H245" s="122" t="s">
        <v>976</v>
      </c>
      <c r="I245" s="224">
        <v>1410</v>
      </c>
      <c r="J245" s="232">
        <v>14.6</v>
      </c>
      <c r="K245" s="122" t="s">
        <v>975</v>
      </c>
      <c r="L245" s="224">
        <v>550</v>
      </c>
      <c r="M245" s="232">
        <v>5.7</v>
      </c>
      <c r="N245" s="122" t="s">
        <v>972</v>
      </c>
      <c r="O245" s="224">
        <v>475</v>
      </c>
      <c r="P245" s="232">
        <v>4.9000000000000004</v>
      </c>
      <c r="Q245" s="122" t="s">
        <v>1007</v>
      </c>
      <c r="R245" s="224">
        <v>445</v>
      </c>
      <c r="S245" s="232">
        <v>4.5999999999999996</v>
      </c>
      <c r="U245" s="134"/>
    </row>
    <row r="246" spans="1:21" s="133" customFormat="1" ht="12" customHeight="1" x14ac:dyDescent="0.2">
      <c r="A246" s="121"/>
      <c r="B246" s="294">
        <v>3</v>
      </c>
      <c r="C246" s="82" t="s">
        <v>386</v>
      </c>
      <c r="D246" s="173">
        <v>20345</v>
      </c>
      <c r="E246" s="122" t="s">
        <v>973</v>
      </c>
      <c r="F246" s="224">
        <v>5770</v>
      </c>
      <c r="G246" s="232">
        <v>28.4</v>
      </c>
      <c r="H246" s="122" t="s">
        <v>976</v>
      </c>
      <c r="I246" s="224">
        <v>3235</v>
      </c>
      <c r="J246" s="232">
        <v>15.9</v>
      </c>
      <c r="K246" s="122" t="s">
        <v>972</v>
      </c>
      <c r="L246" s="224">
        <v>1220</v>
      </c>
      <c r="M246" s="232">
        <v>6</v>
      </c>
      <c r="N246" s="122" t="s">
        <v>975</v>
      </c>
      <c r="O246" s="224">
        <v>1085</v>
      </c>
      <c r="P246" s="232">
        <v>5.3</v>
      </c>
      <c r="Q246" s="122" t="s">
        <v>1007</v>
      </c>
      <c r="R246" s="224">
        <v>905</v>
      </c>
      <c r="S246" s="232">
        <v>4.4000000000000004</v>
      </c>
      <c r="U246" s="134"/>
    </row>
    <row r="247" spans="1:21" s="133" customFormat="1" ht="12" customHeight="1" x14ac:dyDescent="0.2">
      <c r="A247" s="121" t="s">
        <v>827</v>
      </c>
      <c r="B247" s="294">
        <v>3</v>
      </c>
      <c r="C247" s="82" t="s">
        <v>387</v>
      </c>
      <c r="D247" s="173">
        <v>14225</v>
      </c>
      <c r="E247" s="122" t="s">
        <v>976</v>
      </c>
      <c r="F247" s="224">
        <v>3420</v>
      </c>
      <c r="G247" s="232">
        <v>24</v>
      </c>
      <c r="H247" s="122" t="s">
        <v>973</v>
      </c>
      <c r="I247" s="224">
        <v>2950</v>
      </c>
      <c r="J247" s="232">
        <v>20.7</v>
      </c>
      <c r="K247" s="122" t="s">
        <v>972</v>
      </c>
      <c r="L247" s="224">
        <v>955</v>
      </c>
      <c r="M247" s="232">
        <v>6.7</v>
      </c>
      <c r="N247" s="122" t="s">
        <v>975</v>
      </c>
      <c r="O247" s="224">
        <v>835</v>
      </c>
      <c r="P247" s="232">
        <v>5.9</v>
      </c>
      <c r="Q247" s="122" t="s">
        <v>986</v>
      </c>
      <c r="R247" s="224">
        <v>735</v>
      </c>
      <c r="S247" s="232">
        <v>5.2</v>
      </c>
      <c r="U247" s="134"/>
    </row>
    <row r="248" spans="1:21" s="133" customFormat="1" ht="12" customHeight="1" x14ac:dyDescent="0.2">
      <c r="A248" s="121"/>
      <c r="B248" s="294">
        <v>3</v>
      </c>
      <c r="C248" s="82" t="s">
        <v>388</v>
      </c>
      <c r="D248" s="173">
        <v>13220</v>
      </c>
      <c r="E248" s="122" t="s">
        <v>973</v>
      </c>
      <c r="F248" s="224">
        <v>2925</v>
      </c>
      <c r="G248" s="232">
        <v>22.1</v>
      </c>
      <c r="H248" s="122" t="s">
        <v>976</v>
      </c>
      <c r="I248" s="224">
        <v>2650</v>
      </c>
      <c r="J248" s="232">
        <v>20</v>
      </c>
      <c r="K248" s="122" t="s">
        <v>975</v>
      </c>
      <c r="L248" s="224">
        <v>900</v>
      </c>
      <c r="M248" s="232">
        <v>6.8</v>
      </c>
      <c r="N248" s="122" t="s">
        <v>972</v>
      </c>
      <c r="O248" s="224">
        <v>745</v>
      </c>
      <c r="P248" s="232">
        <v>5.6</v>
      </c>
      <c r="Q248" s="122" t="s">
        <v>986</v>
      </c>
      <c r="R248" s="224">
        <v>645</v>
      </c>
      <c r="S248" s="232">
        <v>4.9000000000000004</v>
      </c>
      <c r="U248" s="134"/>
    </row>
    <row r="249" spans="1:21" s="133" customFormat="1" ht="12" customHeight="1" x14ac:dyDescent="0.2">
      <c r="A249" s="121"/>
      <c r="B249" s="294">
        <v>3</v>
      </c>
      <c r="C249" s="82" t="s">
        <v>386</v>
      </c>
      <c r="D249" s="173">
        <v>27440</v>
      </c>
      <c r="E249" s="122" t="s">
        <v>976</v>
      </c>
      <c r="F249" s="224">
        <v>6070</v>
      </c>
      <c r="G249" s="232">
        <v>22.1</v>
      </c>
      <c r="H249" s="122" t="s">
        <v>973</v>
      </c>
      <c r="I249" s="224">
        <v>5875</v>
      </c>
      <c r="J249" s="232">
        <v>21.4</v>
      </c>
      <c r="K249" s="122" t="s">
        <v>975</v>
      </c>
      <c r="L249" s="224">
        <v>1740</v>
      </c>
      <c r="M249" s="232">
        <v>6.3</v>
      </c>
      <c r="N249" s="122" t="s">
        <v>972</v>
      </c>
      <c r="O249" s="224">
        <v>1695</v>
      </c>
      <c r="P249" s="232">
        <v>6.2</v>
      </c>
      <c r="Q249" s="122" t="s">
        <v>986</v>
      </c>
      <c r="R249" s="224">
        <v>1380</v>
      </c>
      <c r="S249" s="232">
        <v>5</v>
      </c>
      <c r="U249" s="134"/>
    </row>
    <row r="250" spans="1:21" s="133" customFormat="1" ht="12" customHeight="1" x14ac:dyDescent="0.2">
      <c r="A250" s="121" t="s">
        <v>828</v>
      </c>
      <c r="B250" s="294">
        <v>3</v>
      </c>
      <c r="C250" s="82" t="s">
        <v>387</v>
      </c>
      <c r="D250" s="173">
        <v>42715</v>
      </c>
      <c r="E250" s="122" t="s">
        <v>973</v>
      </c>
      <c r="F250" s="224">
        <v>5890</v>
      </c>
      <c r="G250" s="232">
        <v>13.8</v>
      </c>
      <c r="H250" s="122" t="s">
        <v>972</v>
      </c>
      <c r="I250" s="224">
        <v>4895</v>
      </c>
      <c r="J250" s="232">
        <v>11.5</v>
      </c>
      <c r="K250" s="122" t="s">
        <v>976</v>
      </c>
      <c r="L250" s="224">
        <v>4090</v>
      </c>
      <c r="M250" s="232">
        <v>9.6</v>
      </c>
      <c r="N250" s="122" t="s">
        <v>975</v>
      </c>
      <c r="O250" s="224">
        <v>3465</v>
      </c>
      <c r="P250" s="232">
        <v>8.1</v>
      </c>
      <c r="Q250" s="122" t="s">
        <v>986</v>
      </c>
      <c r="R250" s="224">
        <v>3405</v>
      </c>
      <c r="S250" s="232">
        <v>8</v>
      </c>
      <c r="U250" s="134"/>
    </row>
    <row r="251" spans="1:21" s="133" customFormat="1" ht="12" customHeight="1" x14ac:dyDescent="0.2">
      <c r="A251" s="121"/>
      <c r="B251" s="294">
        <v>3</v>
      </c>
      <c r="C251" s="82" t="s">
        <v>388</v>
      </c>
      <c r="D251" s="173">
        <v>36340</v>
      </c>
      <c r="E251" s="122" t="s">
        <v>973</v>
      </c>
      <c r="F251" s="224">
        <v>5720</v>
      </c>
      <c r="G251" s="232">
        <v>15.7</v>
      </c>
      <c r="H251" s="122" t="s">
        <v>972</v>
      </c>
      <c r="I251" s="224">
        <v>3405</v>
      </c>
      <c r="J251" s="232">
        <v>9.4</v>
      </c>
      <c r="K251" s="122" t="s">
        <v>976</v>
      </c>
      <c r="L251" s="224">
        <v>2965</v>
      </c>
      <c r="M251" s="232">
        <v>8.1999999999999993</v>
      </c>
      <c r="N251" s="122" t="s">
        <v>986</v>
      </c>
      <c r="O251" s="224">
        <v>2940</v>
      </c>
      <c r="P251" s="232">
        <v>8.1</v>
      </c>
      <c r="Q251" s="122" t="s">
        <v>975</v>
      </c>
      <c r="R251" s="224">
        <v>2585</v>
      </c>
      <c r="S251" s="232">
        <v>7.1</v>
      </c>
      <c r="U251" s="134"/>
    </row>
    <row r="252" spans="1:21" s="133" customFormat="1" ht="12" customHeight="1" x14ac:dyDescent="0.2">
      <c r="A252" s="121"/>
      <c r="B252" s="294">
        <v>3</v>
      </c>
      <c r="C252" s="82" t="s">
        <v>386</v>
      </c>
      <c r="D252" s="173">
        <v>79055</v>
      </c>
      <c r="E252" s="122" t="s">
        <v>973</v>
      </c>
      <c r="F252" s="224">
        <v>11615</v>
      </c>
      <c r="G252" s="232">
        <v>14.7</v>
      </c>
      <c r="H252" s="122" t="s">
        <v>972</v>
      </c>
      <c r="I252" s="224">
        <v>8300</v>
      </c>
      <c r="J252" s="232">
        <v>10.5</v>
      </c>
      <c r="K252" s="122" t="s">
        <v>976</v>
      </c>
      <c r="L252" s="224">
        <v>7055</v>
      </c>
      <c r="M252" s="232">
        <v>8.9</v>
      </c>
      <c r="N252" s="122" t="s">
        <v>986</v>
      </c>
      <c r="O252" s="224">
        <v>6345</v>
      </c>
      <c r="P252" s="232">
        <v>8</v>
      </c>
      <c r="Q252" s="122" t="s">
        <v>975</v>
      </c>
      <c r="R252" s="224">
        <v>6050</v>
      </c>
      <c r="S252" s="232">
        <v>7.7</v>
      </c>
      <c r="U252" s="134"/>
    </row>
    <row r="253" spans="1:21" s="133" customFormat="1" ht="12" customHeight="1" x14ac:dyDescent="0.2">
      <c r="A253" s="121" t="s">
        <v>459</v>
      </c>
      <c r="B253" s="294">
        <v>3</v>
      </c>
      <c r="C253" s="82" t="s">
        <v>387</v>
      </c>
      <c r="D253" s="173">
        <v>29395</v>
      </c>
      <c r="E253" s="122" t="s">
        <v>980</v>
      </c>
      <c r="F253" s="224">
        <v>8640</v>
      </c>
      <c r="G253" s="232">
        <v>29.4</v>
      </c>
      <c r="H253" s="122" t="s">
        <v>975</v>
      </c>
      <c r="I253" s="224">
        <v>7360</v>
      </c>
      <c r="J253" s="232">
        <v>25</v>
      </c>
      <c r="K253" s="122" t="s">
        <v>979</v>
      </c>
      <c r="L253" s="224">
        <v>2080</v>
      </c>
      <c r="M253" s="232">
        <v>7.1</v>
      </c>
      <c r="N253" s="122" t="s">
        <v>972</v>
      </c>
      <c r="O253" s="224">
        <v>1115</v>
      </c>
      <c r="P253" s="232">
        <v>3.8</v>
      </c>
      <c r="Q253" s="122" t="s">
        <v>973</v>
      </c>
      <c r="R253" s="224">
        <v>720</v>
      </c>
      <c r="S253" s="232">
        <v>2.4</v>
      </c>
      <c r="U253" s="134"/>
    </row>
    <row r="254" spans="1:21" s="133" customFormat="1" ht="12" customHeight="1" x14ac:dyDescent="0.2">
      <c r="A254" s="121"/>
      <c r="B254" s="294">
        <v>3</v>
      </c>
      <c r="C254" s="82" t="s">
        <v>388</v>
      </c>
      <c r="D254" s="173">
        <v>22245</v>
      </c>
      <c r="E254" s="122" t="s">
        <v>980</v>
      </c>
      <c r="F254" s="224">
        <v>6470</v>
      </c>
      <c r="G254" s="232">
        <v>29.1</v>
      </c>
      <c r="H254" s="122" t="s">
        <v>975</v>
      </c>
      <c r="I254" s="224">
        <v>5970</v>
      </c>
      <c r="J254" s="232">
        <v>26.8</v>
      </c>
      <c r="K254" s="122" t="s">
        <v>979</v>
      </c>
      <c r="L254" s="224">
        <v>1310</v>
      </c>
      <c r="M254" s="232">
        <v>5.9</v>
      </c>
      <c r="N254" s="122" t="s">
        <v>972</v>
      </c>
      <c r="O254" s="224">
        <v>695</v>
      </c>
      <c r="P254" s="232">
        <v>3.1</v>
      </c>
      <c r="Q254" s="122" t="s">
        <v>973</v>
      </c>
      <c r="R254" s="224">
        <v>660</v>
      </c>
      <c r="S254" s="232">
        <v>3</v>
      </c>
      <c r="U254" s="134"/>
    </row>
    <row r="255" spans="1:21" s="133" customFormat="1" ht="12" customHeight="1" x14ac:dyDescent="0.2">
      <c r="A255" s="121"/>
      <c r="B255" s="294">
        <v>3</v>
      </c>
      <c r="C255" s="82" t="s">
        <v>386</v>
      </c>
      <c r="D255" s="173">
        <v>51635</v>
      </c>
      <c r="E255" s="122" t="s">
        <v>980</v>
      </c>
      <c r="F255" s="224">
        <v>15110</v>
      </c>
      <c r="G255" s="232">
        <v>29.3</v>
      </c>
      <c r="H255" s="122" t="s">
        <v>975</v>
      </c>
      <c r="I255" s="224">
        <v>13330</v>
      </c>
      <c r="J255" s="232">
        <v>25.8</v>
      </c>
      <c r="K255" s="122" t="s">
        <v>979</v>
      </c>
      <c r="L255" s="224">
        <v>3390</v>
      </c>
      <c r="M255" s="232">
        <v>6.6</v>
      </c>
      <c r="N255" s="122" t="s">
        <v>972</v>
      </c>
      <c r="O255" s="224">
        <v>1810</v>
      </c>
      <c r="P255" s="232">
        <v>3.5</v>
      </c>
      <c r="Q255" s="122" t="s">
        <v>973</v>
      </c>
      <c r="R255" s="224">
        <v>1380</v>
      </c>
      <c r="S255" s="232">
        <v>2.7</v>
      </c>
      <c r="U255" s="134"/>
    </row>
    <row r="256" spans="1:21" s="133" customFormat="1" ht="12" customHeight="1" x14ac:dyDescent="0.2">
      <c r="A256" s="121" t="s">
        <v>460</v>
      </c>
      <c r="B256" s="294">
        <v>3</v>
      </c>
      <c r="C256" s="82" t="s">
        <v>387</v>
      </c>
      <c r="D256" s="173">
        <v>35260</v>
      </c>
      <c r="E256" s="122" t="s">
        <v>973</v>
      </c>
      <c r="F256" s="224">
        <v>6520</v>
      </c>
      <c r="G256" s="232">
        <v>18.5</v>
      </c>
      <c r="H256" s="122" t="s">
        <v>976</v>
      </c>
      <c r="I256" s="224">
        <v>3470</v>
      </c>
      <c r="J256" s="232">
        <v>9.8000000000000007</v>
      </c>
      <c r="K256" s="122" t="s">
        <v>975</v>
      </c>
      <c r="L256" s="224">
        <v>2975</v>
      </c>
      <c r="M256" s="232">
        <v>8.4</v>
      </c>
      <c r="N256" s="122" t="s">
        <v>986</v>
      </c>
      <c r="O256" s="224">
        <v>2255</v>
      </c>
      <c r="P256" s="232">
        <v>6.4</v>
      </c>
      <c r="Q256" s="122" t="s">
        <v>972</v>
      </c>
      <c r="R256" s="224">
        <v>2015</v>
      </c>
      <c r="S256" s="232">
        <v>5.7</v>
      </c>
      <c r="U256" s="134"/>
    </row>
    <row r="257" spans="1:21" s="133" customFormat="1" ht="12" customHeight="1" x14ac:dyDescent="0.2">
      <c r="A257" s="121"/>
      <c r="B257" s="294">
        <v>3</v>
      </c>
      <c r="C257" s="82" t="s">
        <v>388</v>
      </c>
      <c r="D257" s="173">
        <v>32670</v>
      </c>
      <c r="E257" s="122" t="s">
        <v>973</v>
      </c>
      <c r="F257" s="224">
        <v>6090</v>
      </c>
      <c r="G257" s="232">
        <v>18.600000000000001</v>
      </c>
      <c r="H257" s="122" t="s">
        <v>975</v>
      </c>
      <c r="I257" s="224">
        <v>3145</v>
      </c>
      <c r="J257" s="232">
        <v>9.6</v>
      </c>
      <c r="K257" s="122" t="s">
        <v>976</v>
      </c>
      <c r="L257" s="224">
        <v>2440</v>
      </c>
      <c r="M257" s="232">
        <v>7.5</v>
      </c>
      <c r="N257" s="122" t="s">
        <v>986</v>
      </c>
      <c r="O257" s="224">
        <v>1960</v>
      </c>
      <c r="P257" s="232">
        <v>6</v>
      </c>
      <c r="Q257" s="122" t="s">
        <v>972</v>
      </c>
      <c r="R257" s="224">
        <v>1420</v>
      </c>
      <c r="S257" s="232">
        <v>4.3</v>
      </c>
      <c r="U257" s="134"/>
    </row>
    <row r="258" spans="1:21" s="133" customFormat="1" ht="12" customHeight="1" x14ac:dyDescent="0.2">
      <c r="A258" s="121"/>
      <c r="B258" s="294">
        <v>3</v>
      </c>
      <c r="C258" s="82" t="s">
        <v>386</v>
      </c>
      <c r="D258" s="173">
        <v>67925</v>
      </c>
      <c r="E258" s="122" t="s">
        <v>973</v>
      </c>
      <c r="F258" s="224">
        <v>12615</v>
      </c>
      <c r="G258" s="232">
        <v>18.600000000000001</v>
      </c>
      <c r="H258" s="122" t="s">
        <v>975</v>
      </c>
      <c r="I258" s="224">
        <v>6120</v>
      </c>
      <c r="J258" s="232">
        <v>9</v>
      </c>
      <c r="K258" s="122" t="s">
        <v>976</v>
      </c>
      <c r="L258" s="224">
        <v>5905</v>
      </c>
      <c r="M258" s="232">
        <v>8.6999999999999993</v>
      </c>
      <c r="N258" s="122" t="s">
        <v>986</v>
      </c>
      <c r="O258" s="224">
        <v>4215</v>
      </c>
      <c r="P258" s="232">
        <v>6.2</v>
      </c>
      <c r="Q258" s="122" t="s">
        <v>972</v>
      </c>
      <c r="R258" s="224">
        <v>3430</v>
      </c>
      <c r="S258" s="232">
        <v>5</v>
      </c>
      <c r="U258" s="134"/>
    </row>
    <row r="259" spans="1:21" s="133" customFormat="1" ht="12" customHeight="1" x14ac:dyDescent="0.2">
      <c r="A259" s="121" t="s">
        <v>461</v>
      </c>
      <c r="B259" s="294">
        <v>3</v>
      </c>
      <c r="C259" s="82" t="s">
        <v>387</v>
      </c>
      <c r="D259" s="173">
        <v>34520</v>
      </c>
      <c r="E259" s="122" t="s">
        <v>973</v>
      </c>
      <c r="F259" s="224">
        <v>6540</v>
      </c>
      <c r="G259" s="232">
        <v>18.899999999999999</v>
      </c>
      <c r="H259" s="122" t="s">
        <v>975</v>
      </c>
      <c r="I259" s="224">
        <v>3750</v>
      </c>
      <c r="J259" s="232">
        <v>10.9</v>
      </c>
      <c r="K259" s="122" t="s">
        <v>976</v>
      </c>
      <c r="L259" s="224">
        <v>1935</v>
      </c>
      <c r="M259" s="232">
        <v>5.6</v>
      </c>
      <c r="N259" s="122" t="s">
        <v>972</v>
      </c>
      <c r="O259" s="224">
        <v>1875</v>
      </c>
      <c r="P259" s="232">
        <v>5.4</v>
      </c>
      <c r="Q259" s="122" t="s">
        <v>986</v>
      </c>
      <c r="R259" s="224">
        <v>1750</v>
      </c>
      <c r="S259" s="232">
        <v>5.0999999999999996</v>
      </c>
      <c r="U259" s="134"/>
    </row>
    <row r="260" spans="1:21" s="133" customFormat="1" ht="12" customHeight="1" x14ac:dyDescent="0.2">
      <c r="A260" s="121"/>
      <c r="B260" s="294">
        <v>3</v>
      </c>
      <c r="C260" s="82" t="s">
        <v>388</v>
      </c>
      <c r="D260" s="173">
        <v>30645</v>
      </c>
      <c r="E260" s="122" t="s">
        <v>973</v>
      </c>
      <c r="F260" s="224">
        <v>6080</v>
      </c>
      <c r="G260" s="232">
        <v>19.8</v>
      </c>
      <c r="H260" s="122" t="s">
        <v>975</v>
      </c>
      <c r="I260" s="224">
        <v>2770</v>
      </c>
      <c r="J260" s="232">
        <v>9</v>
      </c>
      <c r="K260" s="122" t="s">
        <v>986</v>
      </c>
      <c r="L260" s="224">
        <v>1570</v>
      </c>
      <c r="M260" s="232">
        <v>5.0999999999999996</v>
      </c>
      <c r="N260" s="122" t="s">
        <v>972</v>
      </c>
      <c r="O260" s="224">
        <v>1330</v>
      </c>
      <c r="P260" s="232">
        <v>4.3</v>
      </c>
      <c r="Q260" s="122" t="s">
        <v>976</v>
      </c>
      <c r="R260" s="224">
        <v>1285</v>
      </c>
      <c r="S260" s="232">
        <v>4.2</v>
      </c>
      <c r="U260" s="134"/>
    </row>
    <row r="261" spans="1:21" s="133" customFormat="1" ht="12" customHeight="1" x14ac:dyDescent="0.2">
      <c r="A261" s="121"/>
      <c r="B261" s="294">
        <v>3</v>
      </c>
      <c r="C261" s="82" t="s">
        <v>386</v>
      </c>
      <c r="D261" s="173">
        <v>65165</v>
      </c>
      <c r="E261" s="122" t="s">
        <v>973</v>
      </c>
      <c r="F261" s="224">
        <v>12620</v>
      </c>
      <c r="G261" s="232">
        <v>19.399999999999999</v>
      </c>
      <c r="H261" s="122" t="s">
        <v>975</v>
      </c>
      <c r="I261" s="224">
        <v>6525</v>
      </c>
      <c r="J261" s="232">
        <v>10</v>
      </c>
      <c r="K261" s="122" t="s">
        <v>986</v>
      </c>
      <c r="L261" s="224">
        <v>3320</v>
      </c>
      <c r="M261" s="232">
        <v>5.0999999999999996</v>
      </c>
      <c r="N261" s="122" t="s">
        <v>976</v>
      </c>
      <c r="O261" s="224">
        <v>3220</v>
      </c>
      <c r="P261" s="232">
        <v>4.9000000000000004</v>
      </c>
      <c r="Q261" s="122" t="s">
        <v>972</v>
      </c>
      <c r="R261" s="224">
        <v>3200</v>
      </c>
      <c r="S261" s="232">
        <v>4.9000000000000004</v>
      </c>
      <c r="U261" s="134"/>
    </row>
    <row r="262" spans="1:21" s="133" customFormat="1" ht="12" customHeight="1" x14ac:dyDescent="0.2">
      <c r="A262" s="121" t="s">
        <v>462</v>
      </c>
      <c r="B262" s="294">
        <v>3</v>
      </c>
      <c r="C262" s="82" t="s">
        <v>387</v>
      </c>
      <c r="D262" s="173">
        <v>15900</v>
      </c>
      <c r="E262" s="122" t="s">
        <v>975</v>
      </c>
      <c r="F262" s="224">
        <v>2510</v>
      </c>
      <c r="G262" s="232">
        <v>15.8</v>
      </c>
      <c r="H262" s="122" t="s">
        <v>973</v>
      </c>
      <c r="I262" s="224">
        <v>2155</v>
      </c>
      <c r="J262" s="232">
        <v>13.6</v>
      </c>
      <c r="K262" s="122" t="s">
        <v>980</v>
      </c>
      <c r="L262" s="224">
        <v>1495</v>
      </c>
      <c r="M262" s="232">
        <v>9.4</v>
      </c>
      <c r="N262" s="122" t="s">
        <v>972</v>
      </c>
      <c r="O262" s="224">
        <v>1055</v>
      </c>
      <c r="P262" s="232">
        <v>6.6</v>
      </c>
      <c r="Q262" s="122" t="s">
        <v>986</v>
      </c>
      <c r="R262" s="224">
        <v>940</v>
      </c>
      <c r="S262" s="232">
        <v>5.9</v>
      </c>
      <c r="U262" s="134"/>
    </row>
    <row r="263" spans="1:21" s="133" customFormat="1" ht="12" customHeight="1" x14ac:dyDescent="0.2">
      <c r="A263" s="121"/>
      <c r="B263" s="294">
        <v>3</v>
      </c>
      <c r="C263" s="82" t="s">
        <v>388</v>
      </c>
      <c r="D263" s="173">
        <v>14045</v>
      </c>
      <c r="E263" s="122" t="s">
        <v>975</v>
      </c>
      <c r="F263" s="224">
        <v>2420</v>
      </c>
      <c r="G263" s="232">
        <v>17.2</v>
      </c>
      <c r="H263" s="122" t="s">
        <v>973</v>
      </c>
      <c r="I263" s="224">
        <v>2025</v>
      </c>
      <c r="J263" s="232">
        <v>14.4</v>
      </c>
      <c r="K263" s="122" t="s">
        <v>980</v>
      </c>
      <c r="L263" s="224">
        <v>1175</v>
      </c>
      <c r="M263" s="232">
        <v>8.4</v>
      </c>
      <c r="N263" s="122" t="s">
        <v>986</v>
      </c>
      <c r="O263" s="224">
        <v>785</v>
      </c>
      <c r="P263" s="232">
        <v>5.6</v>
      </c>
      <c r="Q263" s="122" t="s">
        <v>972</v>
      </c>
      <c r="R263" s="224">
        <v>775</v>
      </c>
      <c r="S263" s="232">
        <v>5.5</v>
      </c>
      <c r="U263" s="134"/>
    </row>
    <row r="264" spans="1:21" s="133" customFormat="1" ht="12" customHeight="1" x14ac:dyDescent="0.2">
      <c r="A264" s="121"/>
      <c r="B264" s="294">
        <v>3</v>
      </c>
      <c r="C264" s="82" t="s">
        <v>386</v>
      </c>
      <c r="D264" s="173">
        <v>29945</v>
      </c>
      <c r="E264" s="122" t="s">
        <v>975</v>
      </c>
      <c r="F264" s="224">
        <v>4925</v>
      </c>
      <c r="G264" s="232">
        <v>16.399999999999999</v>
      </c>
      <c r="H264" s="122" t="s">
        <v>973</v>
      </c>
      <c r="I264" s="224">
        <v>4180</v>
      </c>
      <c r="J264" s="232">
        <v>14</v>
      </c>
      <c r="K264" s="122" t="s">
        <v>980</v>
      </c>
      <c r="L264" s="224">
        <v>2670</v>
      </c>
      <c r="M264" s="232">
        <v>8.9</v>
      </c>
      <c r="N264" s="122" t="s">
        <v>972</v>
      </c>
      <c r="O264" s="224">
        <v>1835</v>
      </c>
      <c r="P264" s="232">
        <v>6.1</v>
      </c>
      <c r="Q264" s="122" t="s">
        <v>986</v>
      </c>
      <c r="R264" s="224">
        <v>1725</v>
      </c>
      <c r="S264" s="232">
        <v>5.8</v>
      </c>
      <c r="U264" s="134"/>
    </row>
    <row r="265" spans="1:21" s="133" customFormat="1" ht="12" customHeight="1" x14ac:dyDescent="0.2">
      <c r="A265" s="121" t="s">
        <v>463</v>
      </c>
      <c r="B265" s="294">
        <v>3</v>
      </c>
      <c r="C265" s="82" t="s">
        <v>387</v>
      </c>
      <c r="D265" s="173">
        <v>23560</v>
      </c>
      <c r="E265" s="122" t="s">
        <v>973</v>
      </c>
      <c r="F265" s="224">
        <v>5605</v>
      </c>
      <c r="G265" s="232">
        <v>23.8</v>
      </c>
      <c r="H265" s="122" t="s">
        <v>972</v>
      </c>
      <c r="I265" s="224">
        <v>2125</v>
      </c>
      <c r="J265" s="232">
        <v>9</v>
      </c>
      <c r="K265" s="122" t="s">
        <v>975</v>
      </c>
      <c r="L265" s="224">
        <v>1735</v>
      </c>
      <c r="M265" s="232">
        <v>7.4</v>
      </c>
      <c r="N265" s="122" t="s">
        <v>976</v>
      </c>
      <c r="O265" s="224">
        <v>1100</v>
      </c>
      <c r="P265" s="232">
        <v>4.7</v>
      </c>
      <c r="Q265" s="122" t="s">
        <v>977</v>
      </c>
      <c r="R265" s="224">
        <v>1050</v>
      </c>
      <c r="S265" s="232">
        <v>4.5</v>
      </c>
      <c r="U265" s="134"/>
    </row>
    <row r="266" spans="1:21" s="133" customFormat="1" ht="12" customHeight="1" x14ac:dyDescent="0.2">
      <c r="A266" s="121"/>
      <c r="B266" s="294">
        <v>3</v>
      </c>
      <c r="C266" s="82" t="s">
        <v>388</v>
      </c>
      <c r="D266" s="173">
        <v>20745</v>
      </c>
      <c r="E266" s="122" t="s">
        <v>973</v>
      </c>
      <c r="F266" s="224">
        <v>5580</v>
      </c>
      <c r="G266" s="232">
        <v>26.9</v>
      </c>
      <c r="H266" s="122" t="s">
        <v>975</v>
      </c>
      <c r="I266" s="224">
        <v>1655</v>
      </c>
      <c r="J266" s="232">
        <v>8</v>
      </c>
      <c r="K266" s="122" t="s">
        <v>972</v>
      </c>
      <c r="L266" s="224">
        <v>1455</v>
      </c>
      <c r="M266" s="232">
        <v>7</v>
      </c>
      <c r="N266" s="122" t="s">
        <v>1003</v>
      </c>
      <c r="O266" s="224">
        <v>875</v>
      </c>
      <c r="P266" s="232">
        <v>4.2</v>
      </c>
      <c r="Q266" s="122" t="s">
        <v>977</v>
      </c>
      <c r="R266" s="224">
        <v>750</v>
      </c>
      <c r="S266" s="232">
        <v>3.6</v>
      </c>
      <c r="U266" s="134"/>
    </row>
    <row r="267" spans="1:21" s="133" customFormat="1" ht="12" customHeight="1" x14ac:dyDescent="0.2">
      <c r="A267" s="121"/>
      <c r="B267" s="294">
        <v>3</v>
      </c>
      <c r="C267" s="82" t="s">
        <v>386</v>
      </c>
      <c r="D267" s="173">
        <v>44310</v>
      </c>
      <c r="E267" s="122" t="s">
        <v>973</v>
      </c>
      <c r="F267" s="224">
        <v>11190</v>
      </c>
      <c r="G267" s="232">
        <v>25.3</v>
      </c>
      <c r="H267" s="122" t="s">
        <v>972</v>
      </c>
      <c r="I267" s="224">
        <v>3580</v>
      </c>
      <c r="J267" s="232">
        <v>8.1</v>
      </c>
      <c r="K267" s="122" t="s">
        <v>975</v>
      </c>
      <c r="L267" s="224">
        <v>3390</v>
      </c>
      <c r="M267" s="232">
        <v>7.7</v>
      </c>
      <c r="N267" s="122" t="s">
        <v>1003</v>
      </c>
      <c r="O267" s="224">
        <v>1885</v>
      </c>
      <c r="P267" s="232">
        <v>4.3</v>
      </c>
      <c r="Q267" s="122" t="s">
        <v>977</v>
      </c>
      <c r="R267" s="224">
        <v>1800</v>
      </c>
      <c r="S267" s="232">
        <v>4.0999999999999996</v>
      </c>
      <c r="U267" s="134"/>
    </row>
    <row r="268" spans="1:21" s="133" customFormat="1" ht="20.100000000000001" customHeight="1" x14ac:dyDescent="0.2">
      <c r="A268" s="125" t="s">
        <v>464</v>
      </c>
      <c r="B268" s="293">
        <v>2</v>
      </c>
      <c r="C268" s="126" t="s">
        <v>387</v>
      </c>
      <c r="D268" s="173">
        <v>361915</v>
      </c>
      <c r="E268" s="122" t="s">
        <v>973</v>
      </c>
      <c r="F268" s="224">
        <v>66105</v>
      </c>
      <c r="G268" s="231">
        <v>18.3</v>
      </c>
      <c r="H268" s="122" t="s">
        <v>976</v>
      </c>
      <c r="I268" s="224">
        <v>25460</v>
      </c>
      <c r="J268" s="231">
        <v>7</v>
      </c>
      <c r="K268" s="122" t="s">
        <v>975</v>
      </c>
      <c r="L268" s="224">
        <v>24930</v>
      </c>
      <c r="M268" s="231">
        <v>6.9</v>
      </c>
      <c r="N268" s="122" t="s">
        <v>972</v>
      </c>
      <c r="O268" s="224">
        <v>22570</v>
      </c>
      <c r="P268" s="231">
        <v>6.2</v>
      </c>
      <c r="Q268" s="122" t="s">
        <v>979</v>
      </c>
      <c r="R268" s="224">
        <v>16210</v>
      </c>
      <c r="S268" s="231">
        <v>4.5</v>
      </c>
      <c r="U268" s="134"/>
    </row>
    <row r="269" spans="1:21" s="133" customFormat="1" ht="12" customHeight="1" x14ac:dyDescent="0.2">
      <c r="A269" s="125"/>
      <c r="B269" s="293">
        <v>2</v>
      </c>
      <c r="C269" s="126" t="s">
        <v>388</v>
      </c>
      <c r="D269" s="173">
        <v>320885</v>
      </c>
      <c r="E269" s="122" t="s">
        <v>973</v>
      </c>
      <c r="F269" s="224">
        <v>62945</v>
      </c>
      <c r="G269" s="231">
        <v>19.600000000000001</v>
      </c>
      <c r="H269" s="122" t="s">
        <v>975</v>
      </c>
      <c r="I269" s="224">
        <v>21985</v>
      </c>
      <c r="J269" s="231">
        <v>6.9</v>
      </c>
      <c r="K269" s="122" t="s">
        <v>976</v>
      </c>
      <c r="L269" s="224">
        <v>18910</v>
      </c>
      <c r="M269" s="231">
        <v>5.9</v>
      </c>
      <c r="N269" s="122" t="s">
        <v>972</v>
      </c>
      <c r="O269" s="224">
        <v>15225</v>
      </c>
      <c r="P269" s="231">
        <v>4.7</v>
      </c>
      <c r="Q269" s="122" t="s">
        <v>979</v>
      </c>
      <c r="R269" s="224">
        <v>12570</v>
      </c>
      <c r="S269" s="231">
        <v>3.9</v>
      </c>
      <c r="U269" s="134"/>
    </row>
    <row r="270" spans="1:21" s="133" customFormat="1" ht="12" customHeight="1" x14ac:dyDescent="0.2">
      <c r="A270" s="125"/>
      <c r="B270" s="293">
        <v>2</v>
      </c>
      <c r="C270" s="126" t="s">
        <v>386</v>
      </c>
      <c r="D270" s="173">
        <v>682800</v>
      </c>
      <c r="E270" s="122" t="s">
        <v>973</v>
      </c>
      <c r="F270" s="224">
        <v>129050</v>
      </c>
      <c r="G270" s="231">
        <v>18.899999999999999</v>
      </c>
      <c r="H270" s="122" t="s">
        <v>975</v>
      </c>
      <c r="I270" s="224">
        <v>46915</v>
      </c>
      <c r="J270" s="231">
        <v>6.9</v>
      </c>
      <c r="K270" s="122" t="s">
        <v>976</v>
      </c>
      <c r="L270" s="224">
        <v>44370</v>
      </c>
      <c r="M270" s="231">
        <v>6.5</v>
      </c>
      <c r="N270" s="122" t="s">
        <v>972</v>
      </c>
      <c r="O270" s="224">
        <v>37790</v>
      </c>
      <c r="P270" s="231">
        <v>5.5</v>
      </c>
      <c r="Q270" s="122" t="s">
        <v>979</v>
      </c>
      <c r="R270" s="224">
        <v>28775</v>
      </c>
      <c r="S270" s="231">
        <v>4.2</v>
      </c>
      <c r="U270" s="134"/>
    </row>
    <row r="271" spans="1:21" s="133" customFormat="1" ht="12" customHeight="1" x14ac:dyDescent="0.2">
      <c r="A271" s="121" t="s">
        <v>829</v>
      </c>
      <c r="B271" s="294">
        <v>3</v>
      </c>
      <c r="C271" s="82" t="s">
        <v>387</v>
      </c>
      <c r="D271" s="173">
        <v>30920</v>
      </c>
      <c r="E271" s="122" t="s">
        <v>972</v>
      </c>
      <c r="F271" s="224">
        <v>3655</v>
      </c>
      <c r="G271" s="232">
        <v>11.8</v>
      </c>
      <c r="H271" s="122" t="s">
        <v>973</v>
      </c>
      <c r="I271" s="224">
        <v>2915</v>
      </c>
      <c r="J271" s="232">
        <v>9.4</v>
      </c>
      <c r="K271" s="122" t="s">
        <v>976</v>
      </c>
      <c r="L271" s="224">
        <v>1445</v>
      </c>
      <c r="M271" s="232">
        <v>4.7</v>
      </c>
      <c r="N271" s="122" t="s">
        <v>975</v>
      </c>
      <c r="O271" s="224">
        <v>1365</v>
      </c>
      <c r="P271" s="232">
        <v>4.4000000000000004</v>
      </c>
      <c r="Q271" s="122" t="s">
        <v>1007</v>
      </c>
      <c r="R271" s="224">
        <v>1125</v>
      </c>
      <c r="S271" s="232">
        <v>3.6</v>
      </c>
      <c r="U271" s="134"/>
    </row>
    <row r="272" spans="1:21" s="133" customFormat="1" ht="12" customHeight="1" x14ac:dyDescent="0.2">
      <c r="A272" s="121"/>
      <c r="B272" s="294">
        <v>3</v>
      </c>
      <c r="C272" s="82" t="s">
        <v>388</v>
      </c>
      <c r="D272" s="173">
        <v>28985</v>
      </c>
      <c r="E272" s="122" t="s">
        <v>973</v>
      </c>
      <c r="F272" s="224">
        <v>2710</v>
      </c>
      <c r="G272" s="232">
        <v>9.3000000000000007</v>
      </c>
      <c r="H272" s="122" t="s">
        <v>972</v>
      </c>
      <c r="I272" s="224">
        <v>2650</v>
      </c>
      <c r="J272" s="232">
        <v>9.1</v>
      </c>
      <c r="K272" s="122" t="s">
        <v>975</v>
      </c>
      <c r="L272" s="224">
        <v>1305</v>
      </c>
      <c r="M272" s="232">
        <v>4.5</v>
      </c>
      <c r="N272" s="122" t="s">
        <v>976</v>
      </c>
      <c r="O272" s="224">
        <v>1190</v>
      </c>
      <c r="P272" s="232">
        <v>4.0999999999999996</v>
      </c>
      <c r="Q272" s="122" t="s">
        <v>1007</v>
      </c>
      <c r="R272" s="224">
        <v>1085</v>
      </c>
      <c r="S272" s="232">
        <v>3.7</v>
      </c>
      <c r="U272" s="134"/>
    </row>
    <row r="273" spans="1:21" s="133" customFormat="1" ht="12" customHeight="1" x14ac:dyDescent="0.2">
      <c r="A273" s="121"/>
      <c r="B273" s="294">
        <v>3</v>
      </c>
      <c r="C273" s="82" t="s">
        <v>386</v>
      </c>
      <c r="D273" s="173">
        <v>59910</v>
      </c>
      <c r="E273" s="122" t="s">
        <v>972</v>
      </c>
      <c r="F273" s="224">
        <v>6305</v>
      </c>
      <c r="G273" s="232">
        <v>10.5</v>
      </c>
      <c r="H273" s="122" t="s">
        <v>973</v>
      </c>
      <c r="I273" s="224">
        <v>5625</v>
      </c>
      <c r="J273" s="232">
        <v>9.4</v>
      </c>
      <c r="K273" s="122" t="s">
        <v>975</v>
      </c>
      <c r="L273" s="224">
        <v>2670</v>
      </c>
      <c r="M273" s="232">
        <v>4.5</v>
      </c>
      <c r="N273" s="122" t="s">
        <v>976</v>
      </c>
      <c r="O273" s="224">
        <v>2635</v>
      </c>
      <c r="P273" s="232">
        <v>4.4000000000000004</v>
      </c>
      <c r="Q273" s="122" t="s">
        <v>1007</v>
      </c>
      <c r="R273" s="224">
        <v>2215</v>
      </c>
      <c r="S273" s="232">
        <v>3.7</v>
      </c>
      <c r="U273" s="134"/>
    </row>
    <row r="274" spans="1:21" s="133" customFormat="1" ht="12" customHeight="1" x14ac:dyDescent="0.2">
      <c r="A274" s="121" t="s">
        <v>830</v>
      </c>
      <c r="B274" s="294">
        <v>3</v>
      </c>
      <c r="C274" s="82" t="s">
        <v>387</v>
      </c>
      <c r="D274" s="173">
        <v>121260</v>
      </c>
      <c r="E274" s="122" t="s">
        <v>973</v>
      </c>
      <c r="F274" s="224">
        <v>29140</v>
      </c>
      <c r="G274" s="232">
        <v>24</v>
      </c>
      <c r="H274" s="122" t="s">
        <v>976</v>
      </c>
      <c r="I274" s="224">
        <v>11925</v>
      </c>
      <c r="J274" s="232">
        <v>9.8000000000000007</v>
      </c>
      <c r="K274" s="122" t="s">
        <v>975</v>
      </c>
      <c r="L274" s="224">
        <v>5740</v>
      </c>
      <c r="M274" s="232">
        <v>4.7</v>
      </c>
      <c r="N274" s="122" t="s">
        <v>977</v>
      </c>
      <c r="O274" s="224">
        <v>5425</v>
      </c>
      <c r="P274" s="232">
        <v>4.5</v>
      </c>
      <c r="Q274" s="122" t="s">
        <v>972</v>
      </c>
      <c r="R274" s="224">
        <v>4685</v>
      </c>
      <c r="S274" s="232">
        <v>3.9</v>
      </c>
      <c r="U274" s="134"/>
    </row>
    <row r="275" spans="1:21" s="133" customFormat="1" ht="12" customHeight="1" x14ac:dyDescent="0.2">
      <c r="A275" s="121"/>
      <c r="B275" s="294">
        <v>3</v>
      </c>
      <c r="C275" s="82" t="s">
        <v>388</v>
      </c>
      <c r="D275" s="173">
        <v>111015</v>
      </c>
      <c r="E275" s="122" t="s">
        <v>973</v>
      </c>
      <c r="F275" s="224">
        <v>27680</v>
      </c>
      <c r="G275" s="232">
        <v>24.9</v>
      </c>
      <c r="H275" s="122" t="s">
        <v>976</v>
      </c>
      <c r="I275" s="224">
        <v>9145</v>
      </c>
      <c r="J275" s="232">
        <v>8.1999999999999993</v>
      </c>
      <c r="K275" s="122" t="s">
        <v>975</v>
      </c>
      <c r="L275" s="224">
        <v>5390</v>
      </c>
      <c r="M275" s="232">
        <v>4.9000000000000004</v>
      </c>
      <c r="N275" s="122" t="s">
        <v>977</v>
      </c>
      <c r="O275" s="224">
        <v>4205</v>
      </c>
      <c r="P275" s="232">
        <v>3.8</v>
      </c>
      <c r="Q275" s="122" t="s">
        <v>990</v>
      </c>
      <c r="R275" s="224">
        <v>3945</v>
      </c>
      <c r="S275" s="232">
        <v>3.6</v>
      </c>
      <c r="U275" s="134"/>
    </row>
    <row r="276" spans="1:21" s="133" customFormat="1" ht="12" customHeight="1" x14ac:dyDescent="0.2">
      <c r="A276" s="121"/>
      <c r="B276" s="294">
        <v>3</v>
      </c>
      <c r="C276" s="82" t="s">
        <v>386</v>
      </c>
      <c r="D276" s="173">
        <v>232280</v>
      </c>
      <c r="E276" s="122" t="s">
        <v>973</v>
      </c>
      <c r="F276" s="224">
        <v>56820</v>
      </c>
      <c r="G276" s="232">
        <v>24.5</v>
      </c>
      <c r="H276" s="122" t="s">
        <v>976</v>
      </c>
      <c r="I276" s="224">
        <v>21065</v>
      </c>
      <c r="J276" s="232">
        <v>9.1</v>
      </c>
      <c r="K276" s="122" t="s">
        <v>975</v>
      </c>
      <c r="L276" s="224">
        <v>11130</v>
      </c>
      <c r="M276" s="232">
        <v>4.8</v>
      </c>
      <c r="N276" s="122" t="s">
        <v>977</v>
      </c>
      <c r="O276" s="224">
        <v>9630</v>
      </c>
      <c r="P276" s="232">
        <v>4.0999999999999996</v>
      </c>
      <c r="Q276" s="122" t="s">
        <v>972</v>
      </c>
      <c r="R276" s="224">
        <v>7840</v>
      </c>
      <c r="S276" s="232">
        <v>3.4</v>
      </c>
      <c r="U276" s="134"/>
    </row>
    <row r="277" spans="1:21" s="133" customFormat="1" ht="12" customHeight="1" x14ac:dyDescent="0.2">
      <c r="A277" s="121" t="s">
        <v>831</v>
      </c>
      <c r="B277" s="294">
        <v>3</v>
      </c>
      <c r="C277" s="82" t="s">
        <v>387</v>
      </c>
      <c r="D277" s="173">
        <v>14135</v>
      </c>
      <c r="E277" s="122" t="s">
        <v>973</v>
      </c>
      <c r="F277" s="224">
        <v>1950</v>
      </c>
      <c r="G277" s="232">
        <v>13.8</v>
      </c>
      <c r="H277" s="122" t="s">
        <v>976</v>
      </c>
      <c r="I277" s="224">
        <v>1375</v>
      </c>
      <c r="J277" s="232">
        <v>9.6999999999999993</v>
      </c>
      <c r="K277" s="122" t="s">
        <v>998</v>
      </c>
      <c r="L277" s="224">
        <v>1130</v>
      </c>
      <c r="M277" s="232">
        <v>8</v>
      </c>
      <c r="N277" s="122" t="s">
        <v>975</v>
      </c>
      <c r="O277" s="224">
        <v>1035</v>
      </c>
      <c r="P277" s="232">
        <v>7.3</v>
      </c>
      <c r="Q277" s="122" t="s">
        <v>972</v>
      </c>
      <c r="R277" s="224">
        <v>1000</v>
      </c>
      <c r="S277" s="232">
        <v>7.1</v>
      </c>
      <c r="U277" s="134"/>
    </row>
    <row r="278" spans="1:21" s="133" customFormat="1" ht="12" customHeight="1" x14ac:dyDescent="0.2">
      <c r="A278" s="121"/>
      <c r="B278" s="294">
        <v>3</v>
      </c>
      <c r="C278" s="82" t="s">
        <v>388</v>
      </c>
      <c r="D278" s="173">
        <v>13185</v>
      </c>
      <c r="E278" s="122" t="s">
        <v>973</v>
      </c>
      <c r="F278" s="224">
        <v>1915</v>
      </c>
      <c r="G278" s="232">
        <v>14.5</v>
      </c>
      <c r="H278" s="122" t="s">
        <v>975</v>
      </c>
      <c r="I278" s="224">
        <v>1215</v>
      </c>
      <c r="J278" s="232">
        <v>9.1999999999999993</v>
      </c>
      <c r="K278" s="122" t="s">
        <v>976</v>
      </c>
      <c r="L278" s="224">
        <v>1040</v>
      </c>
      <c r="M278" s="232">
        <v>7.9</v>
      </c>
      <c r="N278" s="122" t="s">
        <v>998</v>
      </c>
      <c r="O278" s="224">
        <v>995</v>
      </c>
      <c r="P278" s="232">
        <v>7.5</v>
      </c>
      <c r="Q278" s="122" t="s">
        <v>972</v>
      </c>
      <c r="R278" s="224">
        <v>760</v>
      </c>
      <c r="S278" s="232">
        <v>5.8</v>
      </c>
      <c r="U278" s="134"/>
    </row>
    <row r="279" spans="1:21" s="133" customFormat="1" ht="12" customHeight="1" x14ac:dyDescent="0.2">
      <c r="A279" s="121"/>
      <c r="B279" s="294">
        <v>3</v>
      </c>
      <c r="C279" s="82" t="s">
        <v>386</v>
      </c>
      <c r="D279" s="173">
        <v>27325</v>
      </c>
      <c r="E279" s="122" t="s">
        <v>973</v>
      </c>
      <c r="F279" s="224">
        <v>3865</v>
      </c>
      <c r="G279" s="232">
        <v>14.1</v>
      </c>
      <c r="H279" s="122" t="s">
        <v>976</v>
      </c>
      <c r="I279" s="224">
        <v>2410</v>
      </c>
      <c r="J279" s="232">
        <v>8.8000000000000007</v>
      </c>
      <c r="K279" s="122" t="s">
        <v>975</v>
      </c>
      <c r="L279" s="224">
        <v>2250</v>
      </c>
      <c r="M279" s="232">
        <v>8.1999999999999993</v>
      </c>
      <c r="N279" s="122" t="s">
        <v>998</v>
      </c>
      <c r="O279" s="224">
        <v>2125</v>
      </c>
      <c r="P279" s="232">
        <v>7.8</v>
      </c>
      <c r="Q279" s="122" t="s">
        <v>972</v>
      </c>
      <c r="R279" s="224">
        <v>1755</v>
      </c>
      <c r="S279" s="232">
        <v>6.4</v>
      </c>
      <c r="U279" s="134"/>
    </row>
    <row r="280" spans="1:21" s="133" customFormat="1" ht="12" customHeight="1" x14ac:dyDescent="0.2">
      <c r="A280" s="121" t="s">
        <v>362</v>
      </c>
      <c r="B280" s="294">
        <v>3</v>
      </c>
      <c r="C280" s="82" t="s">
        <v>387</v>
      </c>
      <c r="D280" s="173">
        <v>48110</v>
      </c>
      <c r="E280" s="122" t="s">
        <v>973</v>
      </c>
      <c r="F280" s="224">
        <v>8055</v>
      </c>
      <c r="G280" s="232">
        <v>16.7</v>
      </c>
      <c r="H280" s="122" t="s">
        <v>972</v>
      </c>
      <c r="I280" s="224">
        <v>3585</v>
      </c>
      <c r="J280" s="232">
        <v>7.5</v>
      </c>
      <c r="K280" s="122" t="s">
        <v>979</v>
      </c>
      <c r="L280" s="224">
        <v>2155</v>
      </c>
      <c r="M280" s="232">
        <v>4.5</v>
      </c>
      <c r="N280" s="122" t="s">
        <v>975</v>
      </c>
      <c r="O280" s="224">
        <v>2020</v>
      </c>
      <c r="P280" s="232">
        <v>4.2</v>
      </c>
      <c r="Q280" s="122" t="s">
        <v>980</v>
      </c>
      <c r="R280" s="224">
        <v>1800</v>
      </c>
      <c r="S280" s="232">
        <v>3.7</v>
      </c>
      <c r="U280" s="134"/>
    </row>
    <row r="281" spans="1:21" s="133" customFormat="1" ht="12" customHeight="1" x14ac:dyDescent="0.2">
      <c r="A281" s="121"/>
      <c r="B281" s="294">
        <v>3</v>
      </c>
      <c r="C281" s="82" t="s">
        <v>388</v>
      </c>
      <c r="D281" s="173">
        <v>40585</v>
      </c>
      <c r="E281" s="122" t="s">
        <v>973</v>
      </c>
      <c r="F281" s="224">
        <v>7535</v>
      </c>
      <c r="G281" s="232">
        <v>18.600000000000001</v>
      </c>
      <c r="H281" s="122" t="s">
        <v>975</v>
      </c>
      <c r="I281" s="224">
        <v>2375</v>
      </c>
      <c r="J281" s="232">
        <v>5.9</v>
      </c>
      <c r="K281" s="122" t="s">
        <v>972</v>
      </c>
      <c r="L281" s="224">
        <v>2200</v>
      </c>
      <c r="M281" s="232">
        <v>5.4</v>
      </c>
      <c r="N281" s="122" t="s">
        <v>979</v>
      </c>
      <c r="O281" s="224">
        <v>1810</v>
      </c>
      <c r="P281" s="232">
        <v>4.5</v>
      </c>
      <c r="Q281" s="122" t="s">
        <v>980</v>
      </c>
      <c r="R281" s="224">
        <v>1685</v>
      </c>
      <c r="S281" s="232">
        <v>4.2</v>
      </c>
      <c r="U281" s="134"/>
    </row>
    <row r="282" spans="1:21" s="133" customFormat="1" ht="12" customHeight="1" x14ac:dyDescent="0.2">
      <c r="A282" s="121"/>
      <c r="B282" s="294">
        <v>3</v>
      </c>
      <c r="C282" s="82" t="s">
        <v>386</v>
      </c>
      <c r="D282" s="173">
        <v>88695</v>
      </c>
      <c r="E282" s="122" t="s">
        <v>973</v>
      </c>
      <c r="F282" s="224">
        <v>15590</v>
      </c>
      <c r="G282" s="232">
        <v>17.600000000000001</v>
      </c>
      <c r="H282" s="122" t="s">
        <v>972</v>
      </c>
      <c r="I282" s="224">
        <v>5785</v>
      </c>
      <c r="J282" s="232">
        <v>6.5</v>
      </c>
      <c r="K282" s="122" t="s">
        <v>975</v>
      </c>
      <c r="L282" s="224">
        <v>4395</v>
      </c>
      <c r="M282" s="232">
        <v>5</v>
      </c>
      <c r="N282" s="122" t="s">
        <v>979</v>
      </c>
      <c r="O282" s="224">
        <v>3965</v>
      </c>
      <c r="P282" s="232">
        <v>4.5</v>
      </c>
      <c r="Q282" s="122" t="s">
        <v>980</v>
      </c>
      <c r="R282" s="224">
        <v>3480</v>
      </c>
      <c r="S282" s="232">
        <v>3.9</v>
      </c>
      <c r="U282" s="134"/>
    </row>
    <row r="283" spans="1:21" s="133" customFormat="1" ht="12" customHeight="1" x14ac:dyDescent="0.2">
      <c r="A283" s="121" t="s">
        <v>465</v>
      </c>
      <c r="B283" s="294">
        <v>3</v>
      </c>
      <c r="C283" s="82" t="s">
        <v>387</v>
      </c>
      <c r="D283" s="173">
        <v>17290</v>
      </c>
      <c r="E283" s="122" t="s">
        <v>973</v>
      </c>
      <c r="F283" s="224">
        <v>2860</v>
      </c>
      <c r="G283" s="232">
        <v>16.5</v>
      </c>
      <c r="H283" s="122" t="s">
        <v>979</v>
      </c>
      <c r="I283" s="224">
        <v>1660</v>
      </c>
      <c r="J283" s="232">
        <v>9.6</v>
      </c>
      <c r="K283" s="122" t="s">
        <v>975</v>
      </c>
      <c r="L283" s="224">
        <v>1600</v>
      </c>
      <c r="M283" s="232">
        <v>9.3000000000000007</v>
      </c>
      <c r="N283" s="122" t="s">
        <v>972</v>
      </c>
      <c r="O283" s="224">
        <v>1115</v>
      </c>
      <c r="P283" s="232">
        <v>6.4</v>
      </c>
      <c r="Q283" s="122" t="s">
        <v>976</v>
      </c>
      <c r="R283" s="224">
        <v>785</v>
      </c>
      <c r="S283" s="232">
        <v>4.5</v>
      </c>
      <c r="U283" s="134"/>
    </row>
    <row r="284" spans="1:21" s="133" customFormat="1" ht="12" customHeight="1" x14ac:dyDescent="0.2">
      <c r="A284" s="121"/>
      <c r="B284" s="294">
        <v>3</v>
      </c>
      <c r="C284" s="82" t="s">
        <v>388</v>
      </c>
      <c r="D284" s="173">
        <v>14320</v>
      </c>
      <c r="E284" s="122" t="s">
        <v>973</v>
      </c>
      <c r="F284" s="224">
        <v>2730</v>
      </c>
      <c r="G284" s="232">
        <v>19.100000000000001</v>
      </c>
      <c r="H284" s="122" t="s">
        <v>975</v>
      </c>
      <c r="I284" s="224">
        <v>1375</v>
      </c>
      <c r="J284" s="232">
        <v>9.6</v>
      </c>
      <c r="K284" s="122" t="s">
        <v>979</v>
      </c>
      <c r="L284" s="224">
        <v>1050</v>
      </c>
      <c r="M284" s="232">
        <v>7.3</v>
      </c>
      <c r="N284" s="122" t="s">
        <v>972</v>
      </c>
      <c r="O284" s="224">
        <v>755</v>
      </c>
      <c r="P284" s="232">
        <v>5.3</v>
      </c>
      <c r="Q284" s="122" t="s">
        <v>976</v>
      </c>
      <c r="R284" s="224">
        <v>530</v>
      </c>
      <c r="S284" s="232">
        <v>3.7</v>
      </c>
      <c r="U284" s="134"/>
    </row>
    <row r="285" spans="1:21" s="133" customFormat="1" ht="12" customHeight="1" x14ac:dyDescent="0.2">
      <c r="A285" s="121"/>
      <c r="B285" s="294">
        <v>3</v>
      </c>
      <c r="C285" s="82" t="s">
        <v>386</v>
      </c>
      <c r="D285" s="173">
        <v>31615</v>
      </c>
      <c r="E285" s="122" t="s">
        <v>973</v>
      </c>
      <c r="F285" s="224">
        <v>5585</v>
      </c>
      <c r="G285" s="232">
        <v>17.7</v>
      </c>
      <c r="H285" s="122" t="s">
        <v>975</v>
      </c>
      <c r="I285" s="224">
        <v>2975</v>
      </c>
      <c r="J285" s="232">
        <v>9.4</v>
      </c>
      <c r="K285" s="122" t="s">
        <v>979</v>
      </c>
      <c r="L285" s="224">
        <v>2710</v>
      </c>
      <c r="M285" s="232">
        <v>8.6</v>
      </c>
      <c r="N285" s="122" t="s">
        <v>972</v>
      </c>
      <c r="O285" s="224">
        <v>1870</v>
      </c>
      <c r="P285" s="232">
        <v>5.9</v>
      </c>
      <c r="Q285" s="122" t="s">
        <v>976</v>
      </c>
      <c r="R285" s="224">
        <v>1315</v>
      </c>
      <c r="S285" s="232">
        <v>4.2</v>
      </c>
      <c r="U285" s="134"/>
    </row>
    <row r="286" spans="1:21" s="133" customFormat="1" ht="12" customHeight="1" x14ac:dyDescent="0.2">
      <c r="A286" s="121" t="s">
        <v>466</v>
      </c>
      <c r="B286" s="294">
        <v>3</v>
      </c>
      <c r="C286" s="82" t="s">
        <v>387</v>
      </c>
      <c r="D286" s="173">
        <v>38015</v>
      </c>
      <c r="E286" s="122" t="s">
        <v>973</v>
      </c>
      <c r="F286" s="224">
        <v>6990</v>
      </c>
      <c r="G286" s="232">
        <v>18.399999999999999</v>
      </c>
      <c r="H286" s="122" t="s">
        <v>975</v>
      </c>
      <c r="I286" s="224">
        <v>5585</v>
      </c>
      <c r="J286" s="232">
        <v>14.7</v>
      </c>
      <c r="K286" s="122" t="s">
        <v>976</v>
      </c>
      <c r="L286" s="224">
        <v>2635</v>
      </c>
      <c r="M286" s="232">
        <v>6.9</v>
      </c>
      <c r="N286" s="122" t="s">
        <v>979</v>
      </c>
      <c r="O286" s="224">
        <v>2590</v>
      </c>
      <c r="P286" s="232">
        <v>6.8</v>
      </c>
      <c r="Q286" s="122" t="s">
        <v>972</v>
      </c>
      <c r="R286" s="224">
        <v>1675</v>
      </c>
      <c r="S286" s="232">
        <v>4.4000000000000004</v>
      </c>
      <c r="U286" s="134"/>
    </row>
    <row r="287" spans="1:21" s="133" customFormat="1" ht="12" customHeight="1" x14ac:dyDescent="0.2">
      <c r="A287" s="121"/>
      <c r="B287" s="294">
        <v>3</v>
      </c>
      <c r="C287" s="82" t="s">
        <v>388</v>
      </c>
      <c r="D287" s="173">
        <v>31635</v>
      </c>
      <c r="E287" s="122" t="s">
        <v>973</v>
      </c>
      <c r="F287" s="224">
        <v>6775</v>
      </c>
      <c r="G287" s="232">
        <v>21.4</v>
      </c>
      <c r="H287" s="122" t="s">
        <v>975</v>
      </c>
      <c r="I287" s="224">
        <v>3245</v>
      </c>
      <c r="J287" s="232">
        <v>10.3</v>
      </c>
      <c r="K287" s="122" t="s">
        <v>976</v>
      </c>
      <c r="L287" s="224">
        <v>1950</v>
      </c>
      <c r="M287" s="232">
        <v>6.2</v>
      </c>
      <c r="N287" s="122" t="s">
        <v>979</v>
      </c>
      <c r="O287" s="224">
        <v>1910</v>
      </c>
      <c r="P287" s="232">
        <v>6</v>
      </c>
      <c r="Q287" s="122" t="s">
        <v>986</v>
      </c>
      <c r="R287" s="224">
        <v>1235</v>
      </c>
      <c r="S287" s="232">
        <v>3.9</v>
      </c>
      <c r="U287" s="134"/>
    </row>
    <row r="288" spans="1:21" s="133" customFormat="1" ht="12" customHeight="1" x14ac:dyDescent="0.2">
      <c r="A288" s="121"/>
      <c r="B288" s="294">
        <v>3</v>
      </c>
      <c r="C288" s="82" t="s">
        <v>386</v>
      </c>
      <c r="D288" s="173">
        <v>69650</v>
      </c>
      <c r="E288" s="122" t="s">
        <v>973</v>
      </c>
      <c r="F288" s="224">
        <v>13765</v>
      </c>
      <c r="G288" s="232">
        <v>19.8</v>
      </c>
      <c r="H288" s="122" t="s">
        <v>975</v>
      </c>
      <c r="I288" s="224">
        <v>8830</v>
      </c>
      <c r="J288" s="232">
        <v>12.7</v>
      </c>
      <c r="K288" s="122" t="s">
        <v>976</v>
      </c>
      <c r="L288" s="224">
        <v>4580</v>
      </c>
      <c r="M288" s="232">
        <v>6.6</v>
      </c>
      <c r="N288" s="122" t="s">
        <v>979</v>
      </c>
      <c r="O288" s="224">
        <v>4500</v>
      </c>
      <c r="P288" s="232">
        <v>6.5</v>
      </c>
      <c r="Q288" s="122" t="s">
        <v>972</v>
      </c>
      <c r="R288" s="224">
        <v>2820</v>
      </c>
      <c r="S288" s="232">
        <v>4</v>
      </c>
      <c r="U288" s="134"/>
    </row>
    <row r="289" spans="1:21" s="133" customFormat="1" ht="12" customHeight="1" x14ac:dyDescent="0.2">
      <c r="A289" s="121" t="s">
        <v>467</v>
      </c>
      <c r="B289" s="294">
        <v>3</v>
      </c>
      <c r="C289" s="82" t="s">
        <v>387</v>
      </c>
      <c r="D289" s="173">
        <v>8095</v>
      </c>
      <c r="E289" s="122" t="s">
        <v>975</v>
      </c>
      <c r="F289" s="224">
        <v>915</v>
      </c>
      <c r="G289" s="232">
        <v>11.3</v>
      </c>
      <c r="H289" s="122" t="s">
        <v>972</v>
      </c>
      <c r="I289" s="224">
        <v>800</v>
      </c>
      <c r="J289" s="232">
        <v>9.9</v>
      </c>
      <c r="K289" s="122" t="s">
        <v>973</v>
      </c>
      <c r="L289" s="224">
        <v>670</v>
      </c>
      <c r="M289" s="232">
        <v>8.3000000000000007</v>
      </c>
      <c r="N289" s="122" t="s">
        <v>979</v>
      </c>
      <c r="O289" s="224">
        <v>485</v>
      </c>
      <c r="P289" s="232">
        <v>6</v>
      </c>
      <c r="Q289" s="122" t="s">
        <v>976</v>
      </c>
      <c r="R289" s="224">
        <v>355</v>
      </c>
      <c r="S289" s="232">
        <v>4.4000000000000004</v>
      </c>
      <c r="U289" s="134"/>
    </row>
    <row r="290" spans="1:21" s="133" customFormat="1" ht="12" customHeight="1" x14ac:dyDescent="0.2">
      <c r="A290" s="121"/>
      <c r="B290" s="294">
        <v>3</v>
      </c>
      <c r="C290" s="82" t="s">
        <v>388</v>
      </c>
      <c r="D290" s="173">
        <v>7125</v>
      </c>
      <c r="E290" s="122" t="s">
        <v>975</v>
      </c>
      <c r="F290" s="224">
        <v>825</v>
      </c>
      <c r="G290" s="232">
        <v>11.6</v>
      </c>
      <c r="H290" s="122" t="s">
        <v>972</v>
      </c>
      <c r="I290" s="224">
        <v>600</v>
      </c>
      <c r="J290" s="232">
        <v>8.4</v>
      </c>
      <c r="K290" s="122" t="s">
        <v>973</v>
      </c>
      <c r="L290" s="224">
        <v>580</v>
      </c>
      <c r="M290" s="232">
        <v>8.1</v>
      </c>
      <c r="N290" s="122" t="s">
        <v>979</v>
      </c>
      <c r="O290" s="224">
        <v>360</v>
      </c>
      <c r="P290" s="232">
        <v>5.0999999999999996</v>
      </c>
      <c r="Q290" s="122" t="s">
        <v>993</v>
      </c>
      <c r="R290" s="224">
        <v>305</v>
      </c>
      <c r="S290" s="232">
        <v>4.3</v>
      </c>
      <c r="U290" s="134"/>
    </row>
    <row r="291" spans="1:21" s="133" customFormat="1" ht="12" customHeight="1" x14ac:dyDescent="0.2">
      <c r="A291" s="121"/>
      <c r="B291" s="294">
        <v>3</v>
      </c>
      <c r="C291" s="82" t="s">
        <v>386</v>
      </c>
      <c r="D291" s="173">
        <v>15220</v>
      </c>
      <c r="E291" s="122" t="s">
        <v>975</v>
      </c>
      <c r="F291" s="224">
        <v>1735</v>
      </c>
      <c r="G291" s="232">
        <v>11.4</v>
      </c>
      <c r="H291" s="122" t="s">
        <v>972</v>
      </c>
      <c r="I291" s="224">
        <v>1405</v>
      </c>
      <c r="J291" s="232">
        <v>9.1999999999999993</v>
      </c>
      <c r="K291" s="122" t="s">
        <v>973</v>
      </c>
      <c r="L291" s="224">
        <v>1250</v>
      </c>
      <c r="M291" s="232">
        <v>8.1999999999999993</v>
      </c>
      <c r="N291" s="122" t="s">
        <v>979</v>
      </c>
      <c r="O291" s="224">
        <v>845</v>
      </c>
      <c r="P291" s="232">
        <v>5.6</v>
      </c>
      <c r="Q291" s="122" t="s">
        <v>993</v>
      </c>
      <c r="R291" s="224">
        <v>655</v>
      </c>
      <c r="S291" s="232">
        <v>4.3</v>
      </c>
      <c r="U291" s="134"/>
    </row>
    <row r="292" spans="1:21" s="133" customFormat="1" ht="12" customHeight="1" x14ac:dyDescent="0.2">
      <c r="A292" s="121" t="s">
        <v>468</v>
      </c>
      <c r="B292" s="294">
        <v>3</v>
      </c>
      <c r="C292" s="82" t="s">
        <v>387</v>
      </c>
      <c r="D292" s="173">
        <v>17215</v>
      </c>
      <c r="E292" s="122" t="s">
        <v>980</v>
      </c>
      <c r="F292" s="224">
        <v>3910</v>
      </c>
      <c r="G292" s="232">
        <v>22.7</v>
      </c>
      <c r="H292" s="122" t="s">
        <v>973</v>
      </c>
      <c r="I292" s="224">
        <v>2395</v>
      </c>
      <c r="J292" s="232">
        <v>13.9</v>
      </c>
      <c r="K292" s="122" t="s">
        <v>975</v>
      </c>
      <c r="L292" s="224">
        <v>1405</v>
      </c>
      <c r="M292" s="232">
        <v>8.1999999999999993</v>
      </c>
      <c r="N292" s="122" t="s">
        <v>979</v>
      </c>
      <c r="O292" s="224">
        <v>1180</v>
      </c>
      <c r="P292" s="232">
        <v>6.9</v>
      </c>
      <c r="Q292" s="122" t="s">
        <v>972</v>
      </c>
      <c r="R292" s="224">
        <v>865</v>
      </c>
      <c r="S292" s="232">
        <v>5</v>
      </c>
      <c r="U292" s="134"/>
    </row>
    <row r="293" spans="1:21" s="133" customFormat="1" ht="12" customHeight="1" x14ac:dyDescent="0.2">
      <c r="A293" s="121"/>
      <c r="B293" s="294">
        <v>3</v>
      </c>
      <c r="C293" s="82" t="s">
        <v>388</v>
      </c>
      <c r="D293" s="173">
        <v>14715</v>
      </c>
      <c r="E293" s="122" t="s">
        <v>980</v>
      </c>
      <c r="F293" s="224">
        <v>3410</v>
      </c>
      <c r="G293" s="232">
        <v>23.2</v>
      </c>
      <c r="H293" s="122" t="s">
        <v>973</v>
      </c>
      <c r="I293" s="224">
        <v>2410</v>
      </c>
      <c r="J293" s="232">
        <v>16.399999999999999</v>
      </c>
      <c r="K293" s="122" t="s">
        <v>975</v>
      </c>
      <c r="L293" s="224">
        <v>1270</v>
      </c>
      <c r="M293" s="232">
        <v>8.6</v>
      </c>
      <c r="N293" s="122" t="s">
        <v>979</v>
      </c>
      <c r="O293" s="224">
        <v>735</v>
      </c>
      <c r="P293" s="232">
        <v>5</v>
      </c>
      <c r="Q293" s="122" t="s">
        <v>972</v>
      </c>
      <c r="R293" s="224">
        <v>535</v>
      </c>
      <c r="S293" s="232">
        <v>3.6</v>
      </c>
      <c r="U293" s="134"/>
    </row>
    <row r="294" spans="1:21" s="133" customFormat="1" ht="12" customHeight="1" x14ac:dyDescent="0.2">
      <c r="A294" s="121"/>
      <c r="B294" s="294">
        <v>3</v>
      </c>
      <c r="C294" s="82" t="s">
        <v>386</v>
      </c>
      <c r="D294" s="173">
        <v>31930</v>
      </c>
      <c r="E294" s="122" t="s">
        <v>980</v>
      </c>
      <c r="F294" s="224">
        <v>7320</v>
      </c>
      <c r="G294" s="232">
        <v>22.9</v>
      </c>
      <c r="H294" s="122" t="s">
        <v>973</v>
      </c>
      <c r="I294" s="224">
        <v>4805</v>
      </c>
      <c r="J294" s="232">
        <v>15</v>
      </c>
      <c r="K294" s="122" t="s">
        <v>975</v>
      </c>
      <c r="L294" s="224">
        <v>2675</v>
      </c>
      <c r="M294" s="232">
        <v>8.4</v>
      </c>
      <c r="N294" s="122" t="s">
        <v>979</v>
      </c>
      <c r="O294" s="224">
        <v>1915</v>
      </c>
      <c r="P294" s="232">
        <v>6</v>
      </c>
      <c r="Q294" s="122" t="s">
        <v>972</v>
      </c>
      <c r="R294" s="224">
        <v>1400</v>
      </c>
      <c r="S294" s="232">
        <v>4.4000000000000004</v>
      </c>
      <c r="U294" s="134"/>
    </row>
    <row r="295" spans="1:21" s="133" customFormat="1" ht="12" customHeight="1" x14ac:dyDescent="0.2">
      <c r="A295" s="121" t="s">
        <v>469</v>
      </c>
      <c r="B295" s="294">
        <v>3</v>
      </c>
      <c r="C295" s="82" t="s">
        <v>387</v>
      </c>
      <c r="D295" s="173">
        <v>15270</v>
      </c>
      <c r="E295" s="122" t="s">
        <v>973</v>
      </c>
      <c r="F295" s="224">
        <v>2805</v>
      </c>
      <c r="G295" s="232">
        <v>18.399999999999999</v>
      </c>
      <c r="H295" s="122" t="s">
        <v>976</v>
      </c>
      <c r="I295" s="224">
        <v>1680</v>
      </c>
      <c r="J295" s="232">
        <v>11</v>
      </c>
      <c r="K295" s="122" t="s">
        <v>979</v>
      </c>
      <c r="L295" s="224">
        <v>1470</v>
      </c>
      <c r="M295" s="232">
        <v>9.6</v>
      </c>
      <c r="N295" s="122" t="s">
        <v>972</v>
      </c>
      <c r="O295" s="224">
        <v>1130</v>
      </c>
      <c r="P295" s="232">
        <v>7.4</v>
      </c>
      <c r="Q295" s="122" t="s">
        <v>975</v>
      </c>
      <c r="R295" s="224">
        <v>1045</v>
      </c>
      <c r="S295" s="232">
        <v>6.8</v>
      </c>
      <c r="U295" s="134"/>
    </row>
    <row r="296" spans="1:21" s="133" customFormat="1" ht="12" customHeight="1" x14ac:dyDescent="0.2">
      <c r="A296" s="121"/>
      <c r="B296" s="294">
        <v>3</v>
      </c>
      <c r="C296" s="82" t="s">
        <v>388</v>
      </c>
      <c r="D296" s="173">
        <v>13015</v>
      </c>
      <c r="E296" s="122" t="s">
        <v>973</v>
      </c>
      <c r="F296" s="224">
        <v>2715</v>
      </c>
      <c r="G296" s="232">
        <v>20.9</v>
      </c>
      <c r="H296" s="122" t="s">
        <v>976</v>
      </c>
      <c r="I296" s="224">
        <v>1225</v>
      </c>
      <c r="J296" s="232">
        <v>9.4</v>
      </c>
      <c r="K296" s="122" t="s">
        <v>979</v>
      </c>
      <c r="L296" s="224">
        <v>1070</v>
      </c>
      <c r="M296" s="232">
        <v>8.1999999999999993</v>
      </c>
      <c r="N296" s="122" t="s">
        <v>975</v>
      </c>
      <c r="O296" s="224">
        <v>1055</v>
      </c>
      <c r="P296" s="232">
        <v>8.1</v>
      </c>
      <c r="Q296" s="122" t="s">
        <v>986</v>
      </c>
      <c r="R296" s="224">
        <v>755</v>
      </c>
      <c r="S296" s="232">
        <v>5.8</v>
      </c>
      <c r="U296" s="134"/>
    </row>
    <row r="297" spans="1:21" s="133" customFormat="1" ht="12" customHeight="1" x14ac:dyDescent="0.2">
      <c r="A297" s="121"/>
      <c r="B297" s="294">
        <v>3</v>
      </c>
      <c r="C297" s="82" t="s">
        <v>386</v>
      </c>
      <c r="D297" s="173">
        <v>28285</v>
      </c>
      <c r="E297" s="122" t="s">
        <v>973</v>
      </c>
      <c r="F297" s="224">
        <v>5520</v>
      </c>
      <c r="G297" s="232">
        <v>19.5</v>
      </c>
      <c r="H297" s="122" t="s">
        <v>976</v>
      </c>
      <c r="I297" s="224">
        <v>2900</v>
      </c>
      <c r="J297" s="232">
        <v>10.3</v>
      </c>
      <c r="K297" s="122" t="s">
        <v>979</v>
      </c>
      <c r="L297" s="224">
        <v>2540</v>
      </c>
      <c r="M297" s="232">
        <v>9</v>
      </c>
      <c r="N297" s="122" t="s">
        <v>975</v>
      </c>
      <c r="O297" s="224">
        <v>2095</v>
      </c>
      <c r="P297" s="232">
        <v>7.4</v>
      </c>
      <c r="Q297" s="122" t="s">
        <v>972</v>
      </c>
      <c r="R297" s="224">
        <v>1875</v>
      </c>
      <c r="S297" s="232">
        <v>6.6</v>
      </c>
      <c r="U297" s="134"/>
    </row>
    <row r="298" spans="1:21" s="133" customFormat="1" ht="12" customHeight="1" x14ac:dyDescent="0.2">
      <c r="A298" s="121" t="s">
        <v>470</v>
      </c>
      <c r="B298" s="294">
        <v>3</v>
      </c>
      <c r="C298" s="82" t="s">
        <v>387</v>
      </c>
      <c r="D298" s="173">
        <v>15250</v>
      </c>
      <c r="E298" s="122" t="s">
        <v>973</v>
      </c>
      <c r="F298" s="224">
        <v>2345</v>
      </c>
      <c r="G298" s="232">
        <v>15.4</v>
      </c>
      <c r="H298" s="122" t="s">
        <v>976</v>
      </c>
      <c r="I298" s="224">
        <v>1515</v>
      </c>
      <c r="J298" s="232">
        <v>9.9</v>
      </c>
      <c r="K298" s="122" t="s">
        <v>975</v>
      </c>
      <c r="L298" s="224">
        <v>1065</v>
      </c>
      <c r="M298" s="232">
        <v>7</v>
      </c>
      <c r="N298" s="122" t="s">
        <v>972</v>
      </c>
      <c r="O298" s="224">
        <v>1045</v>
      </c>
      <c r="P298" s="232">
        <v>6.9</v>
      </c>
      <c r="Q298" s="122" t="s">
        <v>986</v>
      </c>
      <c r="R298" s="224">
        <v>765</v>
      </c>
      <c r="S298" s="232">
        <v>5</v>
      </c>
      <c r="U298" s="134"/>
    </row>
    <row r="299" spans="1:21" s="133" customFormat="1" ht="12" customHeight="1" x14ac:dyDescent="0.2">
      <c r="A299" s="121"/>
      <c r="B299" s="294">
        <v>3</v>
      </c>
      <c r="C299" s="82" t="s">
        <v>388</v>
      </c>
      <c r="D299" s="173">
        <v>14335</v>
      </c>
      <c r="E299" s="122" t="s">
        <v>973</v>
      </c>
      <c r="F299" s="224">
        <v>2355</v>
      </c>
      <c r="G299" s="232">
        <v>16.399999999999999</v>
      </c>
      <c r="H299" s="122" t="s">
        <v>975</v>
      </c>
      <c r="I299" s="224">
        <v>1230</v>
      </c>
      <c r="J299" s="232">
        <v>8.6</v>
      </c>
      <c r="K299" s="122" t="s">
        <v>976</v>
      </c>
      <c r="L299" s="224">
        <v>1035</v>
      </c>
      <c r="M299" s="232">
        <v>7.2</v>
      </c>
      <c r="N299" s="122" t="s">
        <v>972</v>
      </c>
      <c r="O299" s="224">
        <v>700</v>
      </c>
      <c r="P299" s="232">
        <v>4.9000000000000004</v>
      </c>
      <c r="Q299" s="122" t="s">
        <v>986</v>
      </c>
      <c r="R299" s="224">
        <v>600</v>
      </c>
      <c r="S299" s="232">
        <v>4.2</v>
      </c>
      <c r="U299" s="134"/>
    </row>
    <row r="300" spans="1:21" s="133" customFormat="1" ht="12" customHeight="1" x14ac:dyDescent="0.2">
      <c r="A300" s="121"/>
      <c r="B300" s="294">
        <v>3</v>
      </c>
      <c r="C300" s="82" t="s">
        <v>386</v>
      </c>
      <c r="D300" s="173">
        <v>29580</v>
      </c>
      <c r="E300" s="122" t="s">
        <v>973</v>
      </c>
      <c r="F300" s="224">
        <v>4700</v>
      </c>
      <c r="G300" s="232">
        <v>15.9</v>
      </c>
      <c r="H300" s="122" t="s">
        <v>976</v>
      </c>
      <c r="I300" s="224">
        <v>2550</v>
      </c>
      <c r="J300" s="232">
        <v>8.6</v>
      </c>
      <c r="K300" s="122" t="s">
        <v>975</v>
      </c>
      <c r="L300" s="224">
        <v>2295</v>
      </c>
      <c r="M300" s="232">
        <v>7.8</v>
      </c>
      <c r="N300" s="122" t="s">
        <v>972</v>
      </c>
      <c r="O300" s="224">
        <v>1745</v>
      </c>
      <c r="P300" s="232">
        <v>5.9</v>
      </c>
      <c r="Q300" s="122" t="s">
        <v>986</v>
      </c>
      <c r="R300" s="224">
        <v>1370</v>
      </c>
      <c r="S300" s="232">
        <v>4.5999999999999996</v>
      </c>
      <c r="U300" s="134"/>
    </row>
    <row r="301" spans="1:21" s="133" customFormat="1" ht="12" customHeight="1" x14ac:dyDescent="0.2">
      <c r="A301" s="121" t="s">
        <v>471</v>
      </c>
      <c r="B301" s="294">
        <v>3</v>
      </c>
      <c r="C301" s="82" t="s">
        <v>387</v>
      </c>
      <c r="D301" s="173">
        <v>36355</v>
      </c>
      <c r="E301" s="122" t="s">
        <v>973</v>
      </c>
      <c r="F301" s="224">
        <v>5980</v>
      </c>
      <c r="G301" s="232">
        <v>16.399999999999999</v>
      </c>
      <c r="H301" s="122" t="s">
        <v>975</v>
      </c>
      <c r="I301" s="224">
        <v>3155</v>
      </c>
      <c r="J301" s="232">
        <v>8.6999999999999993</v>
      </c>
      <c r="K301" s="122" t="s">
        <v>972</v>
      </c>
      <c r="L301" s="224">
        <v>3015</v>
      </c>
      <c r="M301" s="232">
        <v>8.3000000000000007</v>
      </c>
      <c r="N301" s="122" t="s">
        <v>979</v>
      </c>
      <c r="O301" s="224">
        <v>2090</v>
      </c>
      <c r="P301" s="232">
        <v>5.7</v>
      </c>
      <c r="Q301" s="122" t="s">
        <v>986</v>
      </c>
      <c r="R301" s="224">
        <v>2010</v>
      </c>
      <c r="S301" s="232">
        <v>5.5</v>
      </c>
      <c r="U301" s="134"/>
    </row>
    <row r="302" spans="1:21" s="133" customFormat="1" ht="12" customHeight="1" x14ac:dyDescent="0.2">
      <c r="A302" s="121"/>
      <c r="B302" s="294">
        <v>3</v>
      </c>
      <c r="C302" s="82" t="s">
        <v>388</v>
      </c>
      <c r="D302" s="173">
        <v>31965</v>
      </c>
      <c r="E302" s="122" t="s">
        <v>973</v>
      </c>
      <c r="F302" s="224">
        <v>5545</v>
      </c>
      <c r="G302" s="232">
        <v>17.3</v>
      </c>
      <c r="H302" s="122" t="s">
        <v>975</v>
      </c>
      <c r="I302" s="224">
        <v>2700</v>
      </c>
      <c r="J302" s="232">
        <v>8.4</v>
      </c>
      <c r="K302" s="122" t="s">
        <v>972</v>
      </c>
      <c r="L302" s="224">
        <v>1970</v>
      </c>
      <c r="M302" s="232">
        <v>6.2</v>
      </c>
      <c r="N302" s="122" t="s">
        <v>986</v>
      </c>
      <c r="O302" s="224">
        <v>1725</v>
      </c>
      <c r="P302" s="232">
        <v>5.4</v>
      </c>
      <c r="Q302" s="122" t="s">
        <v>979</v>
      </c>
      <c r="R302" s="224">
        <v>1540</v>
      </c>
      <c r="S302" s="232">
        <v>4.8</v>
      </c>
      <c r="U302" s="134"/>
    </row>
    <row r="303" spans="1:21" s="133" customFormat="1" ht="12" customHeight="1" x14ac:dyDescent="0.2">
      <c r="A303" s="121"/>
      <c r="B303" s="294">
        <v>3</v>
      </c>
      <c r="C303" s="82" t="s">
        <v>386</v>
      </c>
      <c r="D303" s="173">
        <v>68320</v>
      </c>
      <c r="E303" s="122" t="s">
        <v>973</v>
      </c>
      <c r="F303" s="224">
        <v>11525</v>
      </c>
      <c r="G303" s="232">
        <v>16.899999999999999</v>
      </c>
      <c r="H303" s="122" t="s">
        <v>975</v>
      </c>
      <c r="I303" s="224">
        <v>5855</v>
      </c>
      <c r="J303" s="232">
        <v>8.6</v>
      </c>
      <c r="K303" s="122" t="s">
        <v>972</v>
      </c>
      <c r="L303" s="224">
        <v>4985</v>
      </c>
      <c r="M303" s="232">
        <v>7.3</v>
      </c>
      <c r="N303" s="122" t="s">
        <v>986</v>
      </c>
      <c r="O303" s="224">
        <v>3735</v>
      </c>
      <c r="P303" s="232">
        <v>5.5</v>
      </c>
      <c r="Q303" s="122" t="s">
        <v>979</v>
      </c>
      <c r="R303" s="224">
        <v>3630</v>
      </c>
      <c r="S303" s="232">
        <v>5.3</v>
      </c>
      <c r="U303" s="134"/>
    </row>
    <row r="304" spans="1:21" s="133" customFormat="1" ht="20.100000000000001" customHeight="1" x14ac:dyDescent="0.2">
      <c r="A304" s="125" t="s">
        <v>472</v>
      </c>
      <c r="B304" s="293">
        <v>2</v>
      </c>
      <c r="C304" s="126" t="s">
        <v>387</v>
      </c>
      <c r="D304" s="173">
        <v>166265</v>
      </c>
      <c r="E304" s="122" t="s">
        <v>973</v>
      </c>
      <c r="F304" s="224">
        <v>32865</v>
      </c>
      <c r="G304" s="231">
        <v>19.8</v>
      </c>
      <c r="H304" s="122" t="s">
        <v>972</v>
      </c>
      <c r="I304" s="224">
        <v>18340</v>
      </c>
      <c r="J304" s="231">
        <v>11</v>
      </c>
      <c r="K304" s="122" t="s">
        <v>975</v>
      </c>
      <c r="L304" s="224">
        <v>14905</v>
      </c>
      <c r="M304" s="231">
        <v>9</v>
      </c>
      <c r="N304" s="122" t="s">
        <v>979</v>
      </c>
      <c r="O304" s="224">
        <v>11685</v>
      </c>
      <c r="P304" s="231">
        <v>7</v>
      </c>
      <c r="Q304" s="122" t="s">
        <v>980</v>
      </c>
      <c r="R304" s="224">
        <v>7110</v>
      </c>
      <c r="S304" s="231">
        <v>4.3</v>
      </c>
      <c r="U304" s="134"/>
    </row>
    <row r="305" spans="1:21" s="133" customFormat="1" ht="12" customHeight="1" x14ac:dyDescent="0.2">
      <c r="A305" s="125"/>
      <c r="B305" s="293">
        <v>2</v>
      </c>
      <c r="C305" s="126" t="s">
        <v>388</v>
      </c>
      <c r="D305" s="173">
        <v>141620</v>
      </c>
      <c r="E305" s="122" t="s">
        <v>973</v>
      </c>
      <c r="F305" s="224">
        <v>32220</v>
      </c>
      <c r="G305" s="231">
        <v>22.8</v>
      </c>
      <c r="H305" s="122" t="s">
        <v>972</v>
      </c>
      <c r="I305" s="224">
        <v>12865</v>
      </c>
      <c r="J305" s="231">
        <v>9.1</v>
      </c>
      <c r="K305" s="122" t="s">
        <v>975</v>
      </c>
      <c r="L305" s="224">
        <v>12030</v>
      </c>
      <c r="M305" s="231">
        <v>8.5</v>
      </c>
      <c r="N305" s="122" t="s">
        <v>979</v>
      </c>
      <c r="O305" s="224">
        <v>8130</v>
      </c>
      <c r="P305" s="231">
        <v>5.7</v>
      </c>
      <c r="Q305" s="122" t="s">
        <v>980</v>
      </c>
      <c r="R305" s="224">
        <v>5330</v>
      </c>
      <c r="S305" s="231">
        <v>3.8</v>
      </c>
      <c r="U305" s="134"/>
    </row>
    <row r="306" spans="1:21" s="133" customFormat="1" ht="12" customHeight="1" x14ac:dyDescent="0.2">
      <c r="A306" s="125"/>
      <c r="B306" s="293">
        <v>2</v>
      </c>
      <c r="C306" s="126" t="s">
        <v>386</v>
      </c>
      <c r="D306" s="173">
        <v>307885</v>
      </c>
      <c r="E306" s="122" t="s">
        <v>973</v>
      </c>
      <c r="F306" s="224">
        <v>65085</v>
      </c>
      <c r="G306" s="231">
        <v>21.1</v>
      </c>
      <c r="H306" s="122" t="s">
        <v>972</v>
      </c>
      <c r="I306" s="224">
        <v>31210</v>
      </c>
      <c r="J306" s="231">
        <v>10.1</v>
      </c>
      <c r="K306" s="122" t="s">
        <v>975</v>
      </c>
      <c r="L306" s="224">
        <v>26935</v>
      </c>
      <c r="M306" s="231">
        <v>8.6999999999999993</v>
      </c>
      <c r="N306" s="122" t="s">
        <v>979</v>
      </c>
      <c r="O306" s="224">
        <v>19820</v>
      </c>
      <c r="P306" s="231">
        <v>6.4</v>
      </c>
      <c r="Q306" s="122" t="s">
        <v>980</v>
      </c>
      <c r="R306" s="224">
        <v>12440</v>
      </c>
      <c r="S306" s="231">
        <v>4</v>
      </c>
      <c r="U306" s="134"/>
    </row>
    <row r="307" spans="1:21" s="133" customFormat="1" ht="12" customHeight="1" x14ac:dyDescent="0.2">
      <c r="A307" s="121" t="s">
        <v>832</v>
      </c>
      <c r="B307" s="294">
        <v>3</v>
      </c>
      <c r="C307" s="82" t="s">
        <v>387</v>
      </c>
      <c r="D307" s="173">
        <v>6820</v>
      </c>
      <c r="E307" s="122" t="s">
        <v>973</v>
      </c>
      <c r="F307" s="224">
        <v>2160</v>
      </c>
      <c r="G307" s="232">
        <v>31.7</v>
      </c>
      <c r="H307" s="122" t="s">
        <v>972</v>
      </c>
      <c r="I307" s="224">
        <v>930</v>
      </c>
      <c r="J307" s="232">
        <v>13.6</v>
      </c>
      <c r="K307" s="122" t="s">
        <v>975</v>
      </c>
      <c r="L307" s="224">
        <v>505</v>
      </c>
      <c r="M307" s="232">
        <v>7.4</v>
      </c>
      <c r="N307" s="122" t="s">
        <v>986</v>
      </c>
      <c r="O307" s="224">
        <v>285</v>
      </c>
      <c r="P307" s="232">
        <v>4.2</v>
      </c>
      <c r="Q307" s="122" t="s">
        <v>976</v>
      </c>
      <c r="R307" s="224">
        <v>240</v>
      </c>
      <c r="S307" s="232">
        <v>3.5</v>
      </c>
      <c r="U307" s="134"/>
    </row>
    <row r="308" spans="1:21" s="133" customFormat="1" ht="12" customHeight="1" x14ac:dyDescent="0.2">
      <c r="A308" s="121"/>
      <c r="B308" s="294">
        <v>3</v>
      </c>
      <c r="C308" s="82" t="s">
        <v>388</v>
      </c>
      <c r="D308" s="173">
        <v>6310</v>
      </c>
      <c r="E308" s="122" t="s">
        <v>973</v>
      </c>
      <c r="F308" s="224">
        <v>2260</v>
      </c>
      <c r="G308" s="232">
        <v>35.799999999999997</v>
      </c>
      <c r="H308" s="122" t="s">
        <v>972</v>
      </c>
      <c r="I308" s="224">
        <v>680</v>
      </c>
      <c r="J308" s="232">
        <v>10.8</v>
      </c>
      <c r="K308" s="122" t="s">
        <v>975</v>
      </c>
      <c r="L308" s="224">
        <v>540</v>
      </c>
      <c r="M308" s="232">
        <v>8.6</v>
      </c>
      <c r="N308" s="122" t="s">
        <v>986</v>
      </c>
      <c r="O308" s="224">
        <v>220</v>
      </c>
      <c r="P308" s="232">
        <v>3.5</v>
      </c>
      <c r="Q308" s="122" t="s">
        <v>997</v>
      </c>
      <c r="R308" s="224">
        <v>215</v>
      </c>
      <c r="S308" s="232">
        <v>3.4</v>
      </c>
      <c r="U308" s="134"/>
    </row>
    <row r="309" spans="1:21" s="133" customFormat="1" ht="12" customHeight="1" x14ac:dyDescent="0.2">
      <c r="A309" s="121"/>
      <c r="B309" s="294">
        <v>3</v>
      </c>
      <c r="C309" s="82" t="s">
        <v>386</v>
      </c>
      <c r="D309" s="173">
        <v>13130</v>
      </c>
      <c r="E309" s="122" t="s">
        <v>973</v>
      </c>
      <c r="F309" s="224">
        <v>4420</v>
      </c>
      <c r="G309" s="232">
        <v>33.700000000000003</v>
      </c>
      <c r="H309" s="122" t="s">
        <v>972</v>
      </c>
      <c r="I309" s="224">
        <v>1610</v>
      </c>
      <c r="J309" s="232">
        <v>12.3</v>
      </c>
      <c r="K309" s="122" t="s">
        <v>975</v>
      </c>
      <c r="L309" s="224">
        <v>1040</v>
      </c>
      <c r="M309" s="232">
        <v>7.9</v>
      </c>
      <c r="N309" s="122" t="s">
        <v>986</v>
      </c>
      <c r="O309" s="224">
        <v>505</v>
      </c>
      <c r="P309" s="232">
        <v>3.8</v>
      </c>
      <c r="Q309" s="122" t="s">
        <v>997</v>
      </c>
      <c r="R309" s="224">
        <v>430</v>
      </c>
      <c r="S309" s="232">
        <v>3.3</v>
      </c>
      <c r="U309" s="134"/>
    </row>
    <row r="310" spans="1:21" s="133" customFormat="1" ht="12" customHeight="1" x14ac:dyDescent="0.2">
      <c r="A310" s="121" t="s">
        <v>833</v>
      </c>
      <c r="B310" s="294">
        <v>3</v>
      </c>
      <c r="C310" s="82" t="s">
        <v>387</v>
      </c>
      <c r="D310" s="173">
        <v>31390</v>
      </c>
      <c r="E310" s="122" t="s">
        <v>973</v>
      </c>
      <c r="F310" s="224">
        <v>9790</v>
      </c>
      <c r="G310" s="232">
        <v>31.2</v>
      </c>
      <c r="H310" s="122" t="s">
        <v>972</v>
      </c>
      <c r="I310" s="224">
        <v>3565</v>
      </c>
      <c r="J310" s="232">
        <v>11.4</v>
      </c>
      <c r="K310" s="122" t="s">
        <v>975</v>
      </c>
      <c r="L310" s="224">
        <v>2770</v>
      </c>
      <c r="M310" s="232">
        <v>8.8000000000000007</v>
      </c>
      <c r="N310" s="122" t="s">
        <v>979</v>
      </c>
      <c r="O310" s="224">
        <v>2525</v>
      </c>
      <c r="P310" s="232">
        <v>8</v>
      </c>
      <c r="Q310" s="122" t="s">
        <v>990</v>
      </c>
      <c r="R310" s="224">
        <v>1370</v>
      </c>
      <c r="S310" s="232">
        <v>4.4000000000000004</v>
      </c>
      <c r="U310" s="134"/>
    </row>
    <row r="311" spans="1:21" s="133" customFormat="1" ht="12" customHeight="1" x14ac:dyDescent="0.2">
      <c r="A311" s="121"/>
      <c r="B311" s="294">
        <v>3</v>
      </c>
      <c r="C311" s="82" t="s">
        <v>388</v>
      </c>
      <c r="D311" s="173">
        <v>27035</v>
      </c>
      <c r="E311" s="122" t="s">
        <v>973</v>
      </c>
      <c r="F311" s="224">
        <v>9540</v>
      </c>
      <c r="G311" s="232">
        <v>35.299999999999997</v>
      </c>
      <c r="H311" s="122" t="s">
        <v>972</v>
      </c>
      <c r="I311" s="224">
        <v>2485</v>
      </c>
      <c r="J311" s="232">
        <v>9.1999999999999993</v>
      </c>
      <c r="K311" s="122" t="s">
        <v>979</v>
      </c>
      <c r="L311" s="224">
        <v>2220</v>
      </c>
      <c r="M311" s="232">
        <v>8.1999999999999993</v>
      </c>
      <c r="N311" s="122" t="s">
        <v>975</v>
      </c>
      <c r="O311" s="224">
        <v>1885</v>
      </c>
      <c r="P311" s="232">
        <v>7</v>
      </c>
      <c r="Q311" s="122" t="s">
        <v>990</v>
      </c>
      <c r="R311" s="224">
        <v>1280</v>
      </c>
      <c r="S311" s="232">
        <v>4.7</v>
      </c>
      <c r="U311" s="134"/>
    </row>
    <row r="312" spans="1:21" s="133" customFormat="1" ht="12" customHeight="1" x14ac:dyDescent="0.2">
      <c r="A312" s="121"/>
      <c r="B312" s="294">
        <v>3</v>
      </c>
      <c r="C312" s="82" t="s">
        <v>386</v>
      </c>
      <c r="D312" s="173">
        <v>58425</v>
      </c>
      <c r="E312" s="122" t="s">
        <v>973</v>
      </c>
      <c r="F312" s="224">
        <v>19330</v>
      </c>
      <c r="G312" s="232">
        <v>33.1</v>
      </c>
      <c r="H312" s="122" t="s">
        <v>972</v>
      </c>
      <c r="I312" s="224">
        <v>6055</v>
      </c>
      <c r="J312" s="232">
        <v>10.4</v>
      </c>
      <c r="K312" s="122" t="s">
        <v>979</v>
      </c>
      <c r="L312" s="224">
        <v>4745</v>
      </c>
      <c r="M312" s="232">
        <v>8.1</v>
      </c>
      <c r="N312" s="122" t="s">
        <v>975</v>
      </c>
      <c r="O312" s="224">
        <v>4655</v>
      </c>
      <c r="P312" s="232">
        <v>8</v>
      </c>
      <c r="Q312" s="122" t="s">
        <v>990</v>
      </c>
      <c r="R312" s="224">
        <v>2650</v>
      </c>
      <c r="S312" s="232">
        <v>4.5</v>
      </c>
      <c r="U312" s="134"/>
    </row>
    <row r="313" spans="1:21" s="133" customFormat="1" ht="12" customHeight="1" x14ac:dyDescent="0.2">
      <c r="A313" s="121" t="s">
        <v>834</v>
      </c>
      <c r="B313" s="294">
        <v>3</v>
      </c>
      <c r="C313" s="82" t="s">
        <v>387</v>
      </c>
      <c r="D313" s="173">
        <v>17630</v>
      </c>
      <c r="E313" s="122" t="s">
        <v>972</v>
      </c>
      <c r="F313" s="224">
        <v>1975</v>
      </c>
      <c r="G313" s="232">
        <v>11.2</v>
      </c>
      <c r="H313" s="122" t="s">
        <v>975</v>
      </c>
      <c r="I313" s="224">
        <v>1075</v>
      </c>
      <c r="J313" s="232">
        <v>6.1</v>
      </c>
      <c r="K313" s="122" t="s">
        <v>973</v>
      </c>
      <c r="L313" s="224">
        <v>925</v>
      </c>
      <c r="M313" s="232">
        <v>5.2</v>
      </c>
      <c r="N313" s="122" t="s">
        <v>997</v>
      </c>
      <c r="O313" s="224">
        <v>920</v>
      </c>
      <c r="P313" s="232">
        <v>5.2</v>
      </c>
      <c r="Q313" s="122" t="s">
        <v>978</v>
      </c>
      <c r="R313" s="224">
        <v>820</v>
      </c>
      <c r="S313" s="232">
        <v>4.7</v>
      </c>
      <c r="U313" s="134"/>
    </row>
    <row r="314" spans="1:21" s="133" customFormat="1" ht="12" customHeight="1" x14ac:dyDescent="0.2">
      <c r="A314" s="121"/>
      <c r="B314" s="294">
        <v>3</v>
      </c>
      <c r="C314" s="82" t="s">
        <v>388</v>
      </c>
      <c r="D314" s="173">
        <v>16510</v>
      </c>
      <c r="E314" s="122" t="s">
        <v>972</v>
      </c>
      <c r="F314" s="224">
        <v>1275</v>
      </c>
      <c r="G314" s="232">
        <v>7.7</v>
      </c>
      <c r="H314" s="122" t="s">
        <v>975</v>
      </c>
      <c r="I314" s="224">
        <v>1225</v>
      </c>
      <c r="J314" s="232">
        <v>7.4</v>
      </c>
      <c r="K314" s="122" t="s">
        <v>997</v>
      </c>
      <c r="L314" s="224">
        <v>930</v>
      </c>
      <c r="M314" s="232">
        <v>5.6</v>
      </c>
      <c r="N314" s="122" t="s">
        <v>973</v>
      </c>
      <c r="O314" s="224">
        <v>810</v>
      </c>
      <c r="P314" s="232">
        <v>4.9000000000000004</v>
      </c>
      <c r="Q314" s="122" t="s">
        <v>978</v>
      </c>
      <c r="R314" s="224">
        <v>800</v>
      </c>
      <c r="S314" s="232">
        <v>4.8</v>
      </c>
      <c r="U314" s="134"/>
    </row>
    <row r="315" spans="1:21" s="133" customFormat="1" ht="12" customHeight="1" x14ac:dyDescent="0.2">
      <c r="A315" s="121"/>
      <c r="B315" s="294">
        <v>3</v>
      </c>
      <c r="C315" s="82" t="s">
        <v>386</v>
      </c>
      <c r="D315" s="173">
        <v>34140</v>
      </c>
      <c r="E315" s="122" t="s">
        <v>972</v>
      </c>
      <c r="F315" s="224">
        <v>3250</v>
      </c>
      <c r="G315" s="232">
        <v>9.5</v>
      </c>
      <c r="H315" s="122" t="s">
        <v>975</v>
      </c>
      <c r="I315" s="224">
        <v>2305</v>
      </c>
      <c r="J315" s="232">
        <v>6.8</v>
      </c>
      <c r="K315" s="122" t="s">
        <v>997</v>
      </c>
      <c r="L315" s="224">
        <v>1850</v>
      </c>
      <c r="M315" s="232">
        <v>5.4</v>
      </c>
      <c r="N315" s="122" t="s">
        <v>973</v>
      </c>
      <c r="O315" s="224">
        <v>1735</v>
      </c>
      <c r="P315" s="232">
        <v>5.0999999999999996</v>
      </c>
      <c r="Q315" s="122" t="s">
        <v>978</v>
      </c>
      <c r="R315" s="224">
        <v>1620</v>
      </c>
      <c r="S315" s="232">
        <v>4.7</v>
      </c>
      <c r="U315" s="134"/>
    </row>
    <row r="316" spans="1:21" s="133" customFormat="1" ht="12" customHeight="1" x14ac:dyDescent="0.2">
      <c r="A316" s="121" t="s">
        <v>473</v>
      </c>
      <c r="B316" s="294">
        <v>3</v>
      </c>
      <c r="C316" s="82" t="s">
        <v>387</v>
      </c>
      <c r="D316" s="173">
        <v>20185</v>
      </c>
      <c r="E316" s="122" t="s">
        <v>980</v>
      </c>
      <c r="F316" s="224">
        <v>4565</v>
      </c>
      <c r="G316" s="232">
        <v>22.6</v>
      </c>
      <c r="H316" s="122" t="s">
        <v>975</v>
      </c>
      <c r="I316" s="224">
        <v>2475</v>
      </c>
      <c r="J316" s="232">
        <v>12.3</v>
      </c>
      <c r="K316" s="122" t="s">
        <v>972</v>
      </c>
      <c r="L316" s="224">
        <v>1940</v>
      </c>
      <c r="M316" s="232">
        <v>9.6</v>
      </c>
      <c r="N316" s="122" t="s">
        <v>973</v>
      </c>
      <c r="O316" s="224">
        <v>1475</v>
      </c>
      <c r="P316" s="232">
        <v>7.3</v>
      </c>
      <c r="Q316" s="122" t="s">
        <v>979</v>
      </c>
      <c r="R316" s="224">
        <v>1375</v>
      </c>
      <c r="S316" s="232">
        <v>6.8</v>
      </c>
      <c r="U316" s="134"/>
    </row>
    <row r="317" spans="1:21" s="133" customFormat="1" ht="12" customHeight="1" x14ac:dyDescent="0.2">
      <c r="A317" s="121"/>
      <c r="B317" s="294">
        <v>3</v>
      </c>
      <c r="C317" s="82" t="s">
        <v>388</v>
      </c>
      <c r="D317" s="173">
        <v>16010</v>
      </c>
      <c r="E317" s="122" t="s">
        <v>980</v>
      </c>
      <c r="F317" s="224">
        <v>3440</v>
      </c>
      <c r="G317" s="232">
        <v>21.5</v>
      </c>
      <c r="H317" s="122" t="s">
        <v>975</v>
      </c>
      <c r="I317" s="224">
        <v>1780</v>
      </c>
      <c r="J317" s="232">
        <v>11.1</v>
      </c>
      <c r="K317" s="122" t="s">
        <v>972</v>
      </c>
      <c r="L317" s="224">
        <v>1400</v>
      </c>
      <c r="M317" s="232">
        <v>8.6999999999999993</v>
      </c>
      <c r="N317" s="122" t="s">
        <v>973</v>
      </c>
      <c r="O317" s="224">
        <v>1355</v>
      </c>
      <c r="P317" s="232">
        <v>8.5</v>
      </c>
      <c r="Q317" s="122" t="s">
        <v>979</v>
      </c>
      <c r="R317" s="224">
        <v>915</v>
      </c>
      <c r="S317" s="232">
        <v>5.7</v>
      </c>
      <c r="U317" s="134"/>
    </row>
    <row r="318" spans="1:21" s="133" customFormat="1" ht="12" customHeight="1" x14ac:dyDescent="0.2">
      <c r="A318" s="121"/>
      <c r="B318" s="294">
        <v>3</v>
      </c>
      <c r="C318" s="82" t="s">
        <v>386</v>
      </c>
      <c r="D318" s="173">
        <v>36195</v>
      </c>
      <c r="E318" s="122" t="s">
        <v>980</v>
      </c>
      <c r="F318" s="224">
        <v>8005</v>
      </c>
      <c r="G318" s="232">
        <v>22.1</v>
      </c>
      <c r="H318" s="122" t="s">
        <v>975</v>
      </c>
      <c r="I318" s="224">
        <v>4255</v>
      </c>
      <c r="J318" s="232">
        <v>11.8</v>
      </c>
      <c r="K318" s="122" t="s">
        <v>972</v>
      </c>
      <c r="L318" s="224">
        <v>3340</v>
      </c>
      <c r="M318" s="232">
        <v>9.1999999999999993</v>
      </c>
      <c r="N318" s="122" t="s">
        <v>973</v>
      </c>
      <c r="O318" s="224">
        <v>2830</v>
      </c>
      <c r="P318" s="232">
        <v>7.8</v>
      </c>
      <c r="Q318" s="122" t="s">
        <v>979</v>
      </c>
      <c r="R318" s="224">
        <v>2290</v>
      </c>
      <c r="S318" s="232">
        <v>6.3</v>
      </c>
      <c r="U318" s="134"/>
    </row>
    <row r="319" spans="1:21" s="133" customFormat="1" ht="12" customHeight="1" x14ac:dyDescent="0.2">
      <c r="A319" s="121" t="s">
        <v>474</v>
      </c>
      <c r="B319" s="294">
        <v>3</v>
      </c>
      <c r="C319" s="82" t="s">
        <v>387</v>
      </c>
      <c r="D319" s="173">
        <v>8810</v>
      </c>
      <c r="E319" s="122" t="s">
        <v>975</v>
      </c>
      <c r="F319" s="224">
        <v>1170</v>
      </c>
      <c r="G319" s="232">
        <v>13.3</v>
      </c>
      <c r="H319" s="122" t="s">
        <v>972</v>
      </c>
      <c r="I319" s="224">
        <v>960</v>
      </c>
      <c r="J319" s="232">
        <v>10.9</v>
      </c>
      <c r="K319" s="122" t="s">
        <v>979</v>
      </c>
      <c r="L319" s="224">
        <v>955</v>
      </c>
      <c r="M319" s="232">
        <v>10.8</v>
      </c>
      <c r="N319" s="122" t="s">
        <v>973</v>
      </c>
      <c r="O319" s="224">
        <v>525</v>
      </c>
      <c r="P319" s="232">
        <v>6</v>
      </c>
      <c r="Q319" s="122" t="s">
        <v>977</v>
      </c>
      <c r="R319" s="224">
        <v>375</v>
      </c>
      <c r="S319" s="232">
        <v>4.3</v>
      </c>
      <c r="U319" s="134"/>
    </row>
    <row r="320" spans="1:21" s="133" customFormat="1" ht="12" customHeight="1" x14ac:dyDescent="0.2">
      <c r="A320" s="121"/>
      <c r="B320" s="294">
        <v>3</v>
      </c>
      <c r="C320" s="82" t="s">
        <v>388</v>
      </c>
      <c r="D320" s="173">
        <v>6675</v>
      </c>
      <c r="E320" s="122" t="s">
        <v>975</v>
      </c>
      <c r="F320" s="224">
        <v>835</v>
      </c>
      <c r="G320" s="232">
        <v>12.5</v>
      </c>
      <c r="H320" s="122" t="s">
        <v>972</v>
      </c>
      <c r="I320" s="224">
        <v>695</v>
      </c>
      <c r="J320" s="232">
        <v>10.4</v>
      </c>
      <c r="K320" s="122" t="s">
        <v>979</v>
      </c>
      <c r="L320" s="224">
        <v>530</v>
      </c>
      <c r="M320" s="232">
        <v>7.9</v>
      </c>
      <c r="N320" s="122" t="s">
        <v>973</v>
      </c>
      <c r="O320" s="224">
        <v>515</v>
      </c>
      <c r="P320" s="232">
        <v>7.7</v>
      </c>
      <c r="Q320" s="122" t="s">
        <v>993</v>
      </c>
      <c r="R320" s="224">
        <v>275</v>
      </c>
      <c r="S320" s="232">
        <v>4.0999999999999996</v>
      </c>
      <c r="U320" s="134"/>
    </row>
    <row r="321" spans="1:21" s="133" customFormat="1" ht="12" customHeight="1" x14ac:dyDescent="0.2">
      <c r="A321" s="121"/>
      <c r="B321" s="294">
        <v>3</v>
      </c>
      <c r="C321" s="82" t="s">
        <v>386</v>
      </c>
      <c r="D321" s="173">
        <v>15485</v>
      </c>
      <c r="E321" s="122" t="s">
        <v>975</v>
      </c>
      <c r="F321" s="224">
        <v>2005</v>
      </c>
      <c r="G321" s="232">
        <v>12.9</v>
      </c>
      <c r="H321" s="122" t="s">
        <v>972</v>
      </c>
      <c r="I321" s="224">
        <v>1655</v>
      </c>
      <c r="J321" s="232">
        <v>10.7</v>
      </c>
      <c r="K321" s="122" t="s">
        <v>979</v>
      </c>
      <c r="L321" s="224">
        <v>1485</v>
      </c>
      <c r="M321" s="232">
        <v>9.6</v>
      </c>
      <c r="N321" s="122" t="s">
        <v>973</v>
      </c>
      <c r="O321" s="224">
        <v>1040</v>
      </c>
      <c r="P321" s="232">
        <v>6.7</v>
      </c>
      <c r="Q321" s="122" t="s">
        <v>977</v>
      </c>
      <c r="R321" s="224">
        <v>635</v>
      </c>
      <c r="S321" s="232">
        <v>4.0999999999999996</v>
      </c>
      <c r="U321" s="134"/>
    </row>
    <row r="322" spans="1:21" s="133" customFormat="1" ht="12" x14ac:dyDescent="0.2">
      <c r="A322" s="121" t="s">
        <v>475</v>
      </c>
      <c r="B322" s="294">
        <v>3</v>
      </c>
      <c r="C322" s="82" t="s">
        <v>387</v>
      </c>
      <c r="D322" s="173">
        <v>42650</v>
      </c>
      <c r="E322" s="122" t="s">
        <v>973</v>
      </c>
      <c r="F322" s="224">
        <v>12600</v>
      </c>
      <c r="G322" s="232">
        <v>29.5</v>
      </c>
      <c r="H322" s="122" t="s">
        <v>972</v>
      </c>
      <c r="I322" s="224">
        <v>4700</v>
      </c>
      <c r="J322" s="232">
        <v>11</v>
      </c>
      <c r="K322" s="122" t="s">
        <v>979</v>
      </c>
      <c r="L322" s="224">
        <v>3365</v>
      </c>
      <c r="M322" s="232">
        <v>7.9</v>
      </c>
      <c r="N322" s="122" t="s">
        <v>975</v>
      </c>
      <c r="O322" s="224">
        <v>3250</v>
      </c>
      <c r="P322" s="232">
        <v>7.6</v>
      </c>
      <c r="Q322" s="122" t="s">
        <v>986</v>
      </c>
      <c r="R322" s="224">
        <v>1345</v>
      </c>
      <c r="S322" s="232">
        <v>3.2</v>
      </c>
      <c r="U322" s="134"/>
    </row>
    <row r="323" spans="1:21" s="133" customFormat="1" ht="12" customHeight="1" x14ac:dyDescent="0.2">
      <c r="A323" s="121"/>
      <c r="B323" s="294">
        <v>3</v>
      </c>
      <c r="C323" s="82" t="s">
        <v>388</v>
      </c>
      <c r="D323" s="173">
        <v>37475</v>
      </c>
      <c r="E323" s="122" t="s">
        <v>973</v>
      </c>
      <c r="F323" s="224">
        <v>12515</v>
      </c>
      <c r="G323" s="232">
        <v>33.4</v>
      </c>
      <c r="H323" s="122" t="s">
        <v>972</v>
      </c>
      <c r="I323" s="224">
        <v>3485</v>
      </c>
      <c r="J323" s="232">
        <v>9.3000000000000007</v>
      </c>
      <c r="K323" s="122" t="s">
        <v>975</v>
      </c>
      <c r="L323" s="224">
        <v>2750</v>
      </c>
      <c r="M323" s="232">
        <v>7.3</v>
      </c>
      <c r="N323" s="122" t="s">
        <v>979</v>
      </c>
      <c r="O323" s="224">
        <v>2120</v>
      </c>
      <c r="P323" s="232">
        <v>5.7</v>
      </c>
      <c r="Q323" s="122" t="s">
        <v>997</v>
      </c>
      <c r="R323" s="224">
        <v>1170</v>
      </c>
      <c r="S323" s="232">
        <v>3.1</v>
      </c>
      <c r="U323" s="134"/>
    </row>
    <row r="324" spans="1:21" s="133" customFormat="1" ht="12" customHeight="1" x14ac:dyDescent="0.2">
      <c r="A324" s="121"/>
      <c r="B324" s="294">
        <v>3</v>
      </c>
      <c r="C324" s="82" t="s">
        <v>386</v>
      </c>
      <c r="D324" s="173">
        <v>80130</v>
      </c>
      <c r="E324" s="122" t="s">
        <v>973</v>
      </c>
      <c r="F324" s="224">
        <v>25115</v>
      </c>
      <c r="G324" s="232">
        <v>31.3</v>
      </c>
      <c r="H324" s="122" t="s">
        <v>972</v>
      </c>
      <c r="I324" s="224">
        <v>8185</v>
      </c>
      <c r="J324" s="232">
        <v>10.199999999999999</v>
      </c>
      <c r="K324" s="122" t="s">
        <v>975</v>
      </c>
      <c r="L324" s="224">
        <v>5995</v>
      </c>
      <c r="M324" s="232">
        <v>7.5</v>
      </c>
      <c r="N324" s="122" t="s">
        <v>979</v>
      </c>
      <c r="O324" s="224">
        <v>5485</v>
      </c>
      <c r="P324" s="232">
        <v>6.8</v>
      </c>
      <c r="Q324" s="122" t="s">
        <v>986</v>
      </c>
      <c r="R324" s="224">
        <v>2475</v>
      </c>
      <c r="S324" s="232">
        <v>3.1</v>
      </c>
      <c r="U324" s="134"/>
    </row>
    <row r="325" spans="1:21" s="133" customFormat="1" ht="12" customHeight="1" x14ac:dyDescent="0.2">
      <c r="A325" s="121" t="s">
        <v>476</v>
      </c>
      <c r="B325" s="294">
        <v>3</v>
      </c>
      <c r="C325" s="82" t="s">
        <v>387</v>
      </c>
      <c r="D325" s="173">
        <v>23665</v>
      </c>
      <c r="E325" s="122" t="s">
        <v>972</v>
      </c>
      <c r="F325" s="224">
        <v>2535</v>
      </c>
      <c r="G325" s="232">
        <v>10.7</v>
      </c>
      <c r="H325" s="122" t="s">
        <v>975</v>
      </c>
      <c r="I325" s="224">
        <v>2425</v>
      </c>
      <c r="J325" s="232">
        <v>10.199999999999999</v>
      </c>
      <c r="K325" s="122" t="s">
        <v>973</v>
      </c>
      <c r="L325" s="224">
        <v>2225</v>
      </c>
      <c r="M325" s="232">
        <v>9.4</v>
      </c>
      <c r="N325" s="122" t="s">
        <v>993</v>
      </c>
      <c r="O325" s="224">
        <v>1965</v>
      </c>
      <c r="P325" s="232">
        <v>8.3000000000000007</v>
      </c>
      <c r="Q325" s="122" t="s">
        <v>979</v>
      </c>
      <c r="R325" s="224">
        <v>1865</v>
      </c>
      <c r="S325" s="232">
        <v>7.9</v>
      </c>
      <c r="U325" s="134"/>
    </row>
    <row r="326" spans="1:21" s="133" customFormat="1" ht="12" customHeight="1" x14ac:dyDescent="0.2">
      <c r="A326" s="121"/>
      <c r="B326" s="294">
        <v>3</v>
      </c>
      <c r="C326" s="82" t="s">
        <v>388</v>
      </c>
      <c r="D326" s="173">
        <v>19060</v>
      </c>
      <c r="E326" s="122" t="s">
        <v>973</v>
      </c>
      <c r="F326" s="224">
        <v>2055</v>
      </c>
      <c r="G326" s="232">
        <v>10.8</v>
      </c>
      <c r="H326" s="122" t="s">
        <v>975</v>
      </c>
      <c r="I326" s="224">
        <v>1900</v>
      </c>
      <c r="J326" s="232">
        <v>10</v>
      </c>
      <c r="K326" s="122" t="s">
        <v>993</v>
      </c>
      <c r="L326" s="224">
        <v>1800</v>
      </c>
      <c r="M326" s="232">
        <v>9.4</v>
      </c>
      <c r="N326" s="122" t="s">
        <v>972</v>
      </c>
      <c r="O326" s="224">
        <v>1675</v>
      </c>
      <c r="P326" s="232">
        <v>8.8000000000000007</v>
      </c>
      <c r="Q326" s="122" t="s">
        <v>979</v>
      </c>
      <c r="R326" s="224">
        <v>1165</v>
      </c>
      <c r="S326" s="232">
        <v>6.1</v>
      </c>
      <c r="U326" s="134"/>
    </row>
    <row r="327" spans="1:21" s="133" customFormat="1" ht="12" customHeight="1" x14ac:dyDescent="0.2">
      <c r="A327" s="121"/>
      <c r="B327" s="294">
        <v>3</v>
      </c>
      <c r="C327" s="82" t="s">
        <v>386</v>
      </c>
      <c r="D327" s="173">
        <v>42725</v>
      </c>
      <c r="E327" s="122" t="s">
        <v>975</v>
      </c>
      <c r="F327" s="224">
        <v>4325</v>
      </c>
      <c r="G327" s="232">
        <v>10.1</v>
      </c>
      <c r="H327" s="122" t="s">
        <v>973</v>
      </c>
      <c r="I327" s="224">
        <v>4280</v>
      </c>
      <c r="J327" s="232">
        <v>10</v>
      </c>
      <c r="K327" s="122" t="s">
        <v>972</v>
      </c>
      <c r="L327" s="224">
        <v>4210</v>
      </c>
      <c r="M327" s="232">
        <v>9.9</v>
      </c>
      <c r="N327" s="122" t="s">
        <v>993</v>
      </c>
      <c r="O327" s="224">
        <v>3770</v>
      </c>
      <c r="P327" s="232">
        <v>8.8000000000000007</v>
      </c>
      <c r="Q327" s="122" t="s">
        <v>979</v>
      </c>
      <c r="R327" s="224">
        <v>3030</v>
      </c>
      <c r="S327" s="232">
        <v>7.1</v>
      </c>
      <c r="U327" s="134"/>
    </row>
    <row r="328" spans="1:21" s="133" customFormat="1" ht="12" customHeight="1" x14ac:dyDescent="0.2">
      <c r="A328" s="121" t="s">
        <v>477</v>
      </c>
      <c r="B328" s="294">
        <v>3</v>
      </c>
      <c r="C328" s="82" t="s">
        <v>387</v>
      </c>
      <c r="D328" s="173">
        <v>15110</v>
      </c>
      <c r="E328" s="122" t="s">
        <v>973</v>
      </c>
      <c r="F328" s="224">
        <v>3170</v>
      </c>
      <c r="G328" s="232">
        <v>21</v>
      </c>
      <c r="H328" s="122" t="s">
        <v>972</v>
      </c>
      <c r="I328" s="224">
        <v>1730</v>
      </c>
      <c r="J328" s="232">
        <v>11.4</v>
      </c>
      <c r="K328" s="122" t="s">
        <v>975</v>
      </c>
      <c r="L328" s="224">
        <v>1235</v>
      </c>
      <c r="M328" s="232">
        <v>8.1999999999999993</v>
      </c>
      <c r="N328" s="122" t="s">
        <v>979</v>
      </c>
      <c r="O328" s="224">
        <v>1120</v>
      </c>
      <c r="P328" s="232">
        <v>7.4</v>
      </c>
      <c r="Q328" s="122" t="s">
        <v>976</v>
      </c>
      <c r="R328" s="224">
        <v>675</v>
      </c>
      <c r="S328" s="232">
        <v>4.5</v>
      </c>
      <c r="U328" s="134"/>
    </row>
    <row r="329" spans="1:21" s="133" customFormat="1" ht="12" customHeight="1" x14ac:dyDescent="0.2">
      <c r="A329" s="121"/>
      <c r="B329" s="294">
        <v>3</v>
      </c>
      <c r="C329" s="82" t="s">
        <v>388</v>
      </c>
      <c r="D329" s="173">
        <v>12545</v>
      </c>
      <c r="E329" s="122" t="s">
        <v>973</v>
      </c>
      <c r="F329" s="224">
        <v>3170</v>
      </c>
      <c r="G329" s="232">
        <v>25.3</v>
      </c>
      <c r="H329" s="122" t="s">
        <v>972</v>
      </c>
      <c r="I329" s="224">
        <v>1175</v>
      </c>
      <c r="J329" s="232">
        <v>9.4</v>
      </c>
      <c r="K329" s="122" t="s">
        <v>975</v>
      </c>
      <c r="L329" s="224">
        <v>1115</v>
      </c>
      <c r="M329" s="232">
        <v>8.9</v>
      </c>
      <c r="N329" s="122" t="s">
        <v>979</v>
      </c>
      <c r="O329" s="224">
        <v>700</v>
      </c>
      <c r="P329" s="232">
        <v>5.6</v>
      </c>
      <c r="Q329" s="122" t="s">
        <v>976</v>
      </c>
      <c r="R329" s="224">
        <v>480</v>
      </c>
      <c r="S329" s="232">
        <v>3.8</v>
      </c>
      <c r="U329" s="134"/>
    </row>
    <row r="330" spans="1:21" s="133" customFormat="1" ht="12" customHeight="1" x14ac:dyDescent="0.2">
      <c r="A330" s="121"/>
      <c r="B330" s="294">
        <v>3</v>
      </c>
      <c r="C330" s="82" t="s">
        <v>386</v>
      </c>
      <c r="D330" s="173">
        <v>27655</v>
      </c>
      <c r="E330" s="122" t="s">
        <v>973</v>
      </c>
      <c r="F330" s="224">
        <v>6335</v>
      </c>
      <c r="G330" s="232">
        <v>22.9</v>
      </c>
      <c r="H330" s="122" t="s">
        <v>972</v>
      </c>
      <c r="I330" s="224">
        <v>2905</v>
      </c>
      <c r="J330" s="232">
        <v>10.5</v>
      </c>
      <c r="K330" s="122" t="s">
        <v>975</v>
      </c>
      <c r="L330" s="224">
        <v>2355</v>
      </c>
      <c r="M330" s="232">
        <v>8.5</v>
      </c>
      <c r="N330" s="122" t="s">
        <v>979</v>
      </c>
      <c r="O330" s="224">
        <v>1820</v>
      </c>
      <c r="P330" s="232">
        <v>6.6</v>
      </c>
      <c r="Q330" s="122" t="s">
        <v>976</v>
      </c>
      <c r="R330" s="224">
        <v>1155</v>
      </c>
      <c r="S330" s="232">
        <v>4.2</v>
      </c>
      <c r="U330" s="134"/>
    </row>
    <row r="331" spans="1:21" s="133" customFormat="1" ht="20.100000000000001" customHeight="1" x14ac:dyDescent="0.2">
      <c r="A331" s="125" t="s">
        <v>478</v>
      </c>
      <c r="B331" s="293">
        <v>2</v>
      </c>
      <c r="C331" s="126" t="s">
        <v>387</v>
      </c>
      <c r="D331" s="173">
        <v>126655</v>
      </c>
      <c r="E331" s="122" t="s">
        <v>973</v>
      </c>
      <c r="F331" s="224">
        <v>18105</v>
      </c>
      <c r="G331" s="231">
        <v>14.3</v>
      </c>
      <c r="H331" s="122" t="s">
        <v>972</v>
      </c>
      <c r="I331" s="224">
        <v>13490</v>
      </c>
      <c r="J331" s="231">
        <v>10.7</v>
      </c>
      <c r="K331" s="122" t="s">
        <v>975</v>
      </c>
      <c r="L331" s="224">
        <v>12530</v>
      </c>
      <c r="M331" s="231">
        <v>9.9</v>
      </c>
      <c r="N331" s="122" t="s">
        <v>979</v>
      </c>
      <c r="O331" s="224">
        <v>9725</v>
      </c>
      <c r="P331" s="231">
        <v>7.7</v>
      </c>
      <c r="Q331" s="122" t="s">
        <v>977</v>
      </c>
      <c r="R331" s="224">
        <v>7665</v>
      </c>
      <c r="S331" s="231">
        <v>6.1</v>
      </c>
      <c r="U331" s="134"/>
    </row>
    <row r="332" spans="1:21" s="133" customFormat="1" ht="12" customHeight="1" x14ac:dyDescent="0.2">
      <c r="A332" s="125"/>
      <c r="B332" s="293">
        <v>2</v>
      </c>
      <c r="C332" s="126" t="s">
        <v>388</v>
      </c>
      <c r="D332" s="173">
        <v>106990</v>
      </c>
      <c r="E332" s="122" t="s">
        <v>973</v>
      </c>
      <c r="F332" s="224">
        <v>17500</v>
      </c>
      <c r="G332" s="231">
        <v>16.399999999999999</v>
      </c>
      <c r="H332" s="122" t="s">
        <v>975</v>
      </c>
      <c r="I332" s="224">
        <v>10675</v>
      </c>
      <c r="J332" s="231">
        <v>10</v>
      </c>
      <c r="K332" s="122" t="s">
        <v>972</v>
      </c>
      <c r="L332" s="224">
        <v>9515</v>
      </c>
      <c r="M332" s="231">
        <v>8.9</v>
      </c>
      <c r="N332" s="122" t="s">
        <v>977</v>
      </c>
      <c r="O332" s="224">
        <v>6320</v>
      </c>
      <c r="P332" s="231">
        <v>5.9</v>
      </c>
      <c r="Q332" s="122" t="s">
        <v>979</v>
      </c>
      <c r="R332" s="224">
        <v>6265</v>
      </c>
      <c r="S332" s="231">
        <v>5.9</v>
      </c>
      <c r="U332" s="134"/>
    </row>
    <row r="333" spans="1:21" s="133" customFormat="1" ht="12" customHeight="1" x14ac:dyDescent="0.2">
      <c r="A333" s="125"/>
      <c r="B333" s="293">
        <v>2</v>
      </c>
      <c r="C333" s="126" t="s">
        <v>386</v>
      </c>
      <c r="D333" s="173">
        <v>233640</v>
      </c>
      <c r="E333" s="122" t="s">
        <v>973</v>
      </c>
      <c r="F333" s="224">
        <v>35605</v>
      </c>
      <c r="G333" s="231">
        <v>15.2</v>
      </c>
      <c r="H333" s="122" t="s">
        <v>975</v>
      </c>
      <c r="I333" s="224">
        <v>23205</v>
      </c>
      <c r="J333" s="231">
        <v>9.9</v>
      </c>
      <c r="K333" s="122" t="s">
        <v>972</v>
      </c>
      <c r="L333" s="224">
        <v>23005</v>
      </c>
      <c r="M333" s="231">
        <v>9.8000000000000007</v>
      </c>
      <c r="N333" s="122" t="s">
        <v>979</v>
      </c>
      <c r="O333" s="224">
        <v>15990</v>
      </c>
      <c r="P333" s="231">
        <v>6.8</v>
      </c>
      <c r="Q333" s="122" t="s">
        <v>977</v>
      </c>
      <c r="R333" s="224">
        <v>13980</v>
      </c>
      <c r="S333" s="231">
        <v>6</v>
      </c>
      <c r="U333" s="134"/>
    </row>
    <row r="334" spans="1:21" s="133" customFormat="1" ht="12" customHeight="1" x14ac:dyDescent="0.2">
      <c r="A334" s="121" t="s">
        <v>835</v>
      </c>
      <c r="B334" s="294">
        <v>3</v>
      </c>
      <c r="C334" s="82" t="s">
        <v>387</v>
      </c>
      <c r="D334" s="173">
        <v>31615</v>
      </c>
      <c r="E334" s="122" t="s">
        <v>973</v>
      </c>
      <c r="F334" s="224">
        <v>6200</v>
      </c>
      <c r="G334" s="232">
        <v>19.600000000000001</v>
      </c>
      <c r="H334" s="122" t="s">
        <v>977</v>
      </c>
      <c r="I334" s="224">
        <v>3505</v>
      </c>
      <c r="J334" s="232">
        <v>11.1</v>
      </c>
      <c r="K334" s="122" t="s">
        <v>972</v>
      </c>
      <c r="L334" s="224">
        <v>2265</v>
      </c>
      <c r="M334" s="232">
        <v>7.2</v>
      </c>
      <c r="N334" s="122" t="s">
        <v>986</v>
      </c>
      <c r="O334" s="224">
        <v>2045</v>
      </c>
      <c r="P334" s="232">
        <v>6.5</v>
      </c>
      <c r="Q334" s="122" t="s">
        <v>975</v>
      </c>
      <c r="R334" s="224">
        <v>1855</v>
      </c>
      <c r="S334" s="232">
        <v>5.9</v>
      </c>
      <c r="U334" s="134"/>
    </row>
    <row r="335" spans="1:21" s="133" customFormat="1" ht="12" customHeight="1" x14ac:dyDescent="0.2">
      <c r="A335" s="121"/>
      <c r="B335" s="294">
        <v>3</v>
      </c>
      <c r="C335" s="82" t="s">
        <v>388</v>
      </c>
      <c r="D335" s="173">
        <v>29110</v>
      </c>
      <c r="E335" s="122" t="s">
        <v>973</v>
      </c>
      <c r="F335" s="224">
        <v>6135</v>
      </c>
      <c r="G335" s="232">
        <v>21.1</v>
      </c>
      <c r="H335" s="122" t="s">
        <v>977</v>
      </c>
      <c r="I335" s="224">
        <v>3170</v>
      </c>
      <c r="J335" s="232">
        <v>10.9</v>
      </c>
      <c r="K335" s="122" t="s">
        <v>975</v>
      </c>
      <c r="L335" s="224">
        <v>2105</v>
      </c>
      <c r="M335" s="232">
        <v>7.2</v>
      </c>
      <c r="N335" s="122" t="s">
        <v>986</v>
      </c>
      <c r="O335" s="224">
        <v>1950</v>
      </c>
      <c r="P335" s="232">
        <v>6.7</v>
      </c>
      <c r="Q335" s="122" t="s">
        <v>972</v>
      </c>
      <c r="R335" s="224">
        <v>1480</v>
      </c>
      <c r="S335" s="232">
        <v>5.0999999999999996</v>
      </c>
      <c r="U335" s="134"/>
    </row>
    <row r="336" spans="1:21" s="133" customFormat="1" ht="12" customHeight="1" x14ac:dyDescent="0.2">
      <c r="A336" s="121"/>
      <c r="B336" s="294">
        <v>3</v>
      </c>
      <c r="C336" s="82" t="s">
        <v>386</v>
      </c>
      <c r="D336" s="173">
        <v>60720</v>
      </c>
      <c r="E336" s="122" t="s">
        <v>973</v>
      </c>
      <c r="F336" s="224">
        <v>12335</v>
      </c>
      <c r="G336" s="232">
        <v>20.3</v>
      </c>
      <c r="H336" s="122" t="s">
        <v>977</v>
      </c>
      <c r="I336" s="224">
        <v>6675</v>
      </c>
      <c r="J336" s="232">
        <v>11</v>
      </c>
      <c r="K336" s="122" t="s">
        <v>986</v>
      </c>
      <c r="L336" s="224">
        <v>3995</v>
      </c>
      <c r="M336" s="232">
        <v>6.6</v>
      </c>
      <c r="N336" s="122" t="s">
        <v>975</v>
      </c>
      <c r="O336" s="224">
        <v>3960</v>
      </c>
      <c r="P336" s="232">
        <v>6.5</v>
      </c>
      <c r="Q336" s="122" t="s">
        <v>972</v>
      </c>
      <c r="R336" s="224">
        <v>3745</v>
      </c>
      <c r="S336" s="232">
        <v>6.2</v>
      </c>
      <c r="U336" s="134"/>
    </row>
    <row r="337" spans="1:21" s="133" customFormat="1" ht="12" customHeight="1" x14ac:dyDescent="0.2">
      <c r="A337" s="121" t="s">
        <v>479</v>
      </c>
      <c r="B337" s="294">
        <v>3</v>
      </c>
      <c r="C337" s="82" t="s">
        <v>387</v>
      </c>
      <c r="D337" s="173">
        <v>28425</v>
      </c>
      <c r="E337" s="122" t="s">
        <v>979</v>
      </c>
      <c r="F337" s="224">
        <v>5295</v>
      </c>
      <c r="G337" s="232">
        <v>18.600000000000001</v>
      </c>
      <c r="H337" s="122" t="s">
        <v>975</v>
      </c>
      <c r="I337" s="224">
        <v>4595</v>
      </c>
      <c r="J337" s="232">
        <v>16.2</v>
      </c>
      <c r="K337" s="122" t="s">
        <v>973</v>
      </c>
      <c r="L337" s="224">
        <v>3270</v>
      </c>
      <c r="M337" s="232">
        <v>11.5</v>
      </c>
      <c r="N337" s="122" t="s">
        <v>972</v>
      </c>
      <c r="O337" s="224">
        <v>2085</v>
      </c>
      <c r="P337" s="232">
        <v>7.3</v>
      </c>
      <c r="Q337" s="122" t="s">
        <v>986</v>
      </c>
      <c r="R337" s="224">
        <v>1265</v>
      </c>
      <c r="S337" s="232">
        <v>4.5</v>
      </c>
      <c r="U337" s="134"/>
    </row>
    <row r="338" spans="1:21" s="133" customFormat="1" ht="12" customHeight="1" x14ac:dyDescent="0.2">
      <c r="A338" s="121"/>
      <c r="B338" s="294">
        <v>3</v>
      </c>
      <c r="C338" s="82" t="s">
        <v>388</v>
      </c>
      <c r="D338" s="173">
        <v>22610</v>
      </c>
      <c r="E338" s="122" t="s">
        <v>975</v>
      </c>
      <c r="F338" s="224">
        <v>3540</v>
      </c>
      <c r="G338" s="232">
        <v>15.7</v>
      </c>
      <c r="H338" s="122" t="s">
        <v>979</v>
      </c>
      <c r="I338" s="224">
        <v>3250</v>
      </c>
      <c r="J338" s="232">
        <v>14.4</v>
      </c>
      <c r="K338" s="122" t="s">
        <v>973</v>
      </c>
      <c r="L338" s="224">
        <v>3135</v>
      </c>
      <c r="M338" s="232">
        <v>13.9</v>
      </c>
      <c r="N338" s="122" t="s">
        <v>972</v>
      </c>
      <c r="O338" s="224">
        <v>1545</v>
      </c>
      <c r="P338" s="232">
        <v>6.8</v>
      </c>
      <c r="Q338" s="122" t="s">
        <v>986</v>
      </c>
      <c r="R338" s="224">
        <v>1090</v>
      </c>
      <c r="S338" s="232">
        <v>4.8</v>
      </c>
      <c r="U338" s="134"/>
    </row>
    <row r="339" spans="1:21" s="133" customFormat="1" ht="12" customHeight="1" x14ac:dyDescent="0.2">
      <c r="A339" s="121"/>
      <c r="B339" s="294">
        <v>3</v>
      </c>
      <c r="C339" s="82" t="s">
        <v>386</v>
      </c>
      <c r="D339" s="173">
        <v>51035</v>
      </c>
      <c r="E339" s="122" t="s">
        <v>979</v>
      </c>
      <c r="F339" s="224">
        <v>8545</v>
      </c>
      <c r="G339" s="232">
        <v>16.7</v>
      </c>
      <c r="H339" s="122" t="s">
        <v>975</v>
      </c>
      <c r="I339" s="224">
        <v>8135</v>
      </c>
      <c r="J339" s="232">
        <v>15.9</v>
      </c>
      <c r="K339" s="122" t="s">
        <v>973</v>
      </c>
      <c r="L339" s="224">
        <v>6405</v>
      </c>
      <c r="M339" s="232">
        <v>12.6</v>
      </c>
      <c r="N339" s="122" t="s">
        <v>972</v>
      </c>
      <c r="O339" s="224">
        <v>3630</v>
      </c>
      <c r="P339" s="232">
        <v>7.1</v>
      </c>
      <c r="Q339" s="122" t="s">
        <v>986</v>
      </c>
      <c r="R339" s="224">
        <v>2355</v>
      </c>
      <c r="S339" s="232">
        <v>4.5999999999999996</v>
      </c>
      <c r="U339" s="134"/>
    </row>
    <row r="340" spans="1:21" s="133" customFormat="1" ht="12" customHeight="1" x14ac:dyDescent="0.2">
      <c r="A340" s="121" t="s">
        <v>480</v>
      </c>
      <c r="B340" s="294">
        <v>3</v>
      </c>
      <c r="C340" s="82" t="s">
        <v>387</v>
      </c>
      <c r="D340" s="173">
        <v>13540</v>
      </c>
      <c r="E340" s="122" t="s">
        <v>973</v>
      </c>
      <c r="F340" s="224">
        <v>2450</v>
      </c>
      <c r="G340" s="232">
        <v>18.100000000000001</v>
      </c>
      <c r="H340" s="122" t="s">
        <v>975</v>
      </c>
      <c r="I340" s="224">
        <v>1365</v>
      </c>
      <c r="J340" s="232">
        <v>10.1</v>
      </c>
      <c r="K340" s="122" t="s">
        <v>972</v>
      </c>
      <c r="L340" s="224">
        <v>1115</v>
      </c>
      <c r="M340" s="232">
        <v>8.1999999999999993</v>
      </c>
      <c r="N340" s="122" t="s">
        <v>979</v>
      </c>
      <c r="O340" s="224">
        <v>875</v>
      </c>
      <c r="P340" s="232">
        <v>6.5</v>
      </c>
      <c r="Q340" s="122" t="s">
        <v>976</v>
      </c>
      <c r="R340" s="224">
        <v>795</v>
      </c>
      <c r="S340" s="232">
        <v>5.9</v>
      </c>
      <c r="U340" s="134"/>
    </row>
    <row r="341" spans="1:21" s="133" customFormat="1" ht="12" customHeight="1" x14ac:dyDescent="0.2">
      <c r="A341" s="121"/>
      <c r="B341" s="294">
        <v>3</v>
      </c>
      <c r="C341" s="82" t="s">
        <v>388</v>
      </c>
      <c r="D341" s="173">
        <v>11800</v>
      </c>
      <c r="E341" s="122" t="s">
        <v>973</v>
      </c>
      <c r="F341" s="224">
        <v>2410</v>
      </c>
      <c r="G341" s="232">
        <v>20.399999999999999</v>
      </c>
      <c r="H341" s="122" t="s">
        <v>975</v>
      </c>
      <c r="I341" s="224">
        <v>1170</v>
      </c>
      <c r="J341" s="232">
        <v>9.9</v>
      </c>
      <c r="K341" s="122" t="s">
        <v>972</v>
      </c>
      <c r="L341" s="224">
        <v>800</v>
      </c>
      <c r="M341" s="232">
        <v>6.8</v>
      </c>
      <c r="N341" s="122" t="s">
        <v>976</v>
      </c>
      <c r="O341" s="224">
        <v>555</v>
      </c>
      <c r="P341" s="232">
        <v>4.7</v>
      </c>
      <c r="Q341" s="122" t="s">
        <v>984</v>
      </c>
      <c r="R341" s="224">
        <v>540</v>
      </c>
      <c r="S341" s="232">
        <v>4.5999999999999996</v>
      </c>
      <c r="U341" s="134"/>
    </row>
    <row r="342" spans="1:21" s="133" customFormat="1" ht="12" customHeight="1" x14ac:dyDescent="0.2">
      <c r="A342" s="121"/>
      <c r="B342" s="294">
        <v>3</v>
      </c>
      <c r="C342" s="82" t="s">
        <v>386</v>
      </c>
      <c r="D342" s="173">
        <v>25340</v>
      </c>
      <c r="E342" s="122" t="s">
        <v>973</v>
      </c>
      <c r="F342" s="224">
        <v>4855</v>
      </c>
      <c r="G342" s="232">
        <v>19.2</v>
      </c>
      <c r="H342" s="122" t="s">
        <v>975</v>
      </c>
      <c r="I342" s="224">
        <v>2535</v>
      </c>
      <c r="J342" s="232">
        <v>10</v>
      </c>
      <c r="K342" s="122" t="s">
        <v>972</v>
      </c>
      <c r="L342" s="224">
        <v>1915</v>
      </c>
      <c r="M342" s="232">
        <v>7.6</v>
      </c>
      <c r="N342" s="122" t="s">
        <v>979</v>
      </c>
      <c r="O342" s="224">
        <v>1400</v>
      </c>
      <c r="P342" s="232">
        <v>5.5</v>
      </c>
      <c r="Q342" s="122" t="s">
        <v>976</v>
      </c>
      <c r="R342" s="224">
        <v>1350</v>
      </c>
      <c r="S342" s="232">
        <v>5.3</v>
      </c>
      <c r="U342" s="134"/>
    </row>
    <row r="343" spans="1:21" s="133" customFormat="1" ht="12" customHeight="1" x14ac:dyDescent="0.2">
      <c r="A343" s="121" t="s">
        <v>481</v>
      </c>
      <c r="B343" s="294">
        <v>3</v>
      </c>
      <c r="C343" s="82" t="s">
        <v>387</v>
      </c>
      <c r="D343" s="173">
        <v>4460</v>
      </c>
      <c r="E343" s="122" t="s">
        <v>972</v>
      </c>
      <c r="F343" s="224">
        <v>605</v>
      </c>
      <c r="G343" s="232">
        <v>13.6</v>
      </c>
      <c r="H343" s="122" t="s">
        <v>973</v>
      </c>
      <c r="I343" s="224">
        <v>555</v>
      </c>
      <c r="J343" s="232">
        <v>12.4</v>
      </c>
      <c r="K343" s="122" t="s">
        <v>975</v>
      </c>
      <c r="L343" s="224">
        <v>345</v>
      </c>
      <c r="M343" s="232">
        <v>7.7</v>
      </c>
      <c r="N343" s="122" t="s">
        <v>994</v>
      </c>
      <c r="O343" s="224">
        <v>210</v>
      </c>
      <c r="P343" s="232">
        <v>4.7</v>
      </c>
      <c r="Q343" s="122" t="s">
        <v>979</v>
      </c>
      <c r="R343" s="224">
        <v>200</v>
      </c>
      <c r="S343" s="232">
        <v>4.5</v>
      </c>
      <c r="U343" s="134"/>
    </row>
    <row r="344" spans="1:21" s="133" customFormat="1" ht="12" customHeight="1" x14ac:dyDescent="0.2">
      <c r="A344" s="121"/>
      <c r="B344" s="294">
        <v>3</v>
      </c>
      <c r="C344" s="82" t="s">
        <v>388</v>
      </c>
      <c r="D344" s="173">
        <v>3650</v>
      </c>
      <c r="E344" s="122" t="s">
        <v>973</v>
      </c>
      <c r="F344" s="224">
        <v>565</v>
      </c>
      <c r="G344" s="232">
        <v>15.5</v>
      </c>
      <c r="H344" s="122" t="s">
        <v>972</v>
      </c>
      <c r="I344" s="224">
        <v>370</v>
      </c>
      <c r="J344" s="232">
        <v>10.1</v>
      </c>
      <c r="K344" s="122" t="s">
        <v>975</v>
      </c>
      <c r="L344" s="224">
        <v>335</v>
      </c>
      <c r="M344" s="232">
        <v>9.1999999999999993</v>
      </c>
      <c r="N344" s="122" t="s">
        <v>984</v>
      </c>
      <c r="O344" s="224">
        <v>170</v>
      </c>
      <c r="P344" s="232">
        <v>4.7</v>
      </c>
      <c r="Q344" s="122" t="s">
        <v>979</v>
      </c>
      <c r="R344" s="224">
        <v>155</v>
      </c>
      <c r="S344" s="232">
        <v>4.2</v>
      </c>
      <c r="U344" s="134"/>
    </row>
    <row r="345" spans="1:21" s="133" customFormat="1" ht="12" customHeight="1" x14ac:dyDescent="0.2">
      <c r="A345" s="121"/>
      <c r="B345" s="294">
        <v>3</v>
      </c>
      <c r="C345" s="82" t="s">
        <v>386</v>
      </c>
      <c r="D345" s="173">
        <v>8105</v>
      </c>
      <c r="E345" s="122" t="s">
        <v>973</v>
      </c>
      <c r="F345" s="224">
        <v>1120</v>
      </c>
      <c r="G345" s="232">
        <v>13.8</v>
      </c>
      <c r="H345" s="122" t="s">
        <v>972</v>
      </c>
      <c r="I345" s="224">
        <v>975</v>
      </c>
      <c r="J345" s="232">
        <v>12</v>
      </c>
      <c r="K345" s="122" t="s">
        <v>975</v>
      </c>
      <c r="L345" s="224">
        <v>685</v>
      </c>
      <c r="M345" s="232">
        <v>8.5</v>
      </c>
      <c r="N345" s="122" t="s">
        <v>979</v>
      </c>
      <c r="O345" s="224">
        <v>355</v>
      </c>
      <c r="P345" s="232">
        <v>4.4000000000000004</v>
      </c>
      <c r="Q345" s="122" t="s">
        <v>976</v>
      </c>
      <c r="R345" s="224">
        <v>315</v>
      </c>
      <c r="S345" s="232">
        <v>3.9</v>
      </c>
      <c r="U345" s="134"/>
    </row>
    <row r="346" spans="1:21" s="133" customFormat="1" ht="12" customHeight="1" x14ac:dyDescent="0.2">
      <c r="A346" s="121" t="s">
        <v>482</v>
      </c>
      <c r="B346" s="294">
        <v>3</v>
      </c>
      <c r="C346" s="82" t="s">
        <v>387</v>
      </c>
      <c r="D346" s="173">
        <v>16570</v>
      </c>
      <c r="E346" s="122" t="s">
        <v>973</v>
      </c>
      <c r="F346" s="224">
        <v>2640</v>
      </c>
      <c r="G346" s="232">
        <v>15.9</v>
      </c>
      <c r="H346" s="122" t="s">
        <v>972</v>
      </c>
      <c r="I346" s="224">
        <v>2565</v>
      </c>
      <c r="J346" s="232">
        <v>15.5</v>
      </c>
      <c r="K346" s="122" t="s">
        <v>975</v>
      </c>
      <c r="L346" s="224">
        <v>1150</v>
      </c>
      <c r="M346" s="232">
        <v>6.9</v>
      </c>
      <c r="N346" s="122" t="s">
        <v>979</v>
      </c>
      <c r="O346" s="224">
        <v>760</v>
      </c>
      <c r="P346" s="232">
        <v>4.5999999999999996</v>
      </c>
      <c r="Q346" s="122" t="s">
        <v>977</v>
      </c>
      <c r="R346" s="224">
        <v>730</v>
      </c>
      <c r="S346" s="232">
        <v>4.4000000000000004</v>
      </c>
      <c r="U346" s="134"/>
    </row>
    <row r="347" spans="1:21" s="133" customFormat="1" ht="12" customHeight="1" x14ac:dyDescent="0.2">
      <c r="A347" s="121"/>
      <c r="B347" s="294">
        <v>3</v>
      </c>
      <c r="C347" s="82" t="s">
        <v>388</v>
      </c>
      <c r="D347" s="173">
        <v>14345</v>
      </c>
      <c r="E347" s="122" t="s">
        <v>973</v>
      </c>
      <c r="F347" s="224">
        <v>2500</v>
      </c>
      <c r="G347" s="232">
        <v>17.399999999999999</v>
      </c>
      <c r="H347" s="122" t="s">
        <v>972</v>
      </c>
      <c r="I347" s="224">
        <v>1830</v>
      </c>
      <c r="J347" s="232">
        <v>12.8</v>
      </c>
      <c r="K347" s="122" t="s">
        <v>975</v>
      </c>
      <c r="L347" s="224">
        <v>1100</v>
      </c>
      <c r="M347" s="232">
        <v>7.7</v>
      </c>
      <c r="N347" s="122" t="s">
        <v>984</v>
      </c>
      <c r="O347" s="224">
        <v>645</v>
      </c>
      <c r="P347" s="232">
        <v>4.5</v>
      </c>
      <c r="Q347" s="122" t="s">
        <v>990</v>
      </c>
      <c r="R347" s="224">
        <v>635</v>
      </c>
      <c r="S347" s="232">
        <v>4.4000000000000004</v>
      </c>
      <c r="U347" s="134"/>
    </row>
    <row r="348" spans="1:21" s="133" customFormat="1" ht="12" customHeight="1" x14ac:dyDescent="0.2">
      <c r="A348" s="121"/>
      <c r="B348" s="294">
        <v>3</v>
      </c>
      <c r="C348" s="82" t="s">
        <v>386</v>
      </c>
      <c r="D348" s="173">
        <v>30910</v>
      </c>
      <c r="E348" s="122" t="s">
        <v>973</v>
      </c>
      <c r="F348" s="224">
        <v>5145</v>
      </c>
      <c r="G348" s="232">
        <v>16.600000000000001</v>
      </c>
      <c r="H348" s="122" t="s">
        <v>972</v>
      </c>
      <c r="I348" s="224">
        <v>4395</v>
      </c>
      <c r="J348" s="232">
        <v>14.2</v>
      </c>
      <c r="K348" s="122" t="s">
        <v>975</v>
      </c>
      <c r="L348" s="224">
        <v>2245</v>
      </c>
      <c r="M348" s="232">
        <v>7.3</v>
      </c>
      <c r="N348" s="122" t="s">
        <v>977</v>
      </c>
      <c r="O348" s="224">
        <v>1345</v>
      </c>
      <c r="P348" s="232">
        <v>4.4000000000000004</v>
      </c>
      <c r="Q348" s="122" t="s">
        <v>990</v>
      </c>
      <c r="R348" s="224">
        <v>1320</v>
      </c>
      <c r="S348" s="232">
        <v>4.3</v>
      </c>
      <c r="U348" s="134"/>
    </row>
    <row r="349" spans="1:21" s="133" customFormat="1" ht="12" customHeight="1" x14ac:dyDescent="0.2">
      <c r="A349" s="121" t="s">
        <v>483</v>
      </c>
      <c r="B349" s="294">
        <v>3</v>
      </c>
      <c r="C349" s="82" t="s">
        <v>387</v>
      </c>
      <c r="D349" s="173">
        <v>15095</v>
      </c>
      <c r="E349" s="122" t="s">
        <v>972</v>
      </c>
      <c r="F349" s="224">
        <v>2485</v>
      </c>
      <c r="G349" s="232">
        <v>16.5</v>
      </c>
      <c r="H349" s="122" t="s">
        <v>973</v>
      </c>
      <c r="I349" s="224">
        <v>1425</v>
      </c>
      <c r="J349" s="232">
        <v>9.4</v>
      </c>
      <c r="K349" s="122" t="s">
        <v>975</v>
      </c>
      <c r="L349" s="224">
        <v>1375</v>
      </c>
      <c r="M349" s="232">
        <v>9.1</v>
      </c>
      <c r="N349" s="122" t="s">
        <v>979</v>
      </c>
      <c r="O349" s="224">
        <v>1035</v>
      </c>
      <c r="P349" s="232">
        <v>6.9</v>
      </c>
      <c r="Q349" s="122" t="s">
        <v>977</v>
      </c>
      <c r="R349" s="224">
        <v>870</v>
      </c>
      <c r="S349" s="232">
        <v>5.8</v>
      </c>
      <c r="U349" s="134"/>
    </row>
    <row r="350" spans="1:21" s="133" customFormat="1" ht="12" customHeight="1" x14ac:dyDescent="0.2">
      <c r="A350" s="121"/>
      <c r="B350" s="294">
        <v>3</v>
      </c>
      <c r="C350" s="82" t="s">
        <v>388</v>
      </c>
      <c r="D350" s="173">
        <v>12175</v>
      </c>
      <c r="E350" s="122" t="s">
        <v>972</v>
      </c>
      <c r="F350" s="224">
        <v>1895</v>
      </c>
      <c r="G350" s="232">
        <v>15.6</v>
      </c>
      <c r="H350" s="122" t="s">
        <v>973</v>
      </c>
      <c r="I350" s="224">
        <v>1305</v>
      </c>
      <c r="J350" s="232">
        <v>10.7</v>
      </c>
      <c r="K350" s="122" t="s">
        <v>975</v>
      </c>
      <c r="L350" s="224">
        <v>945</v>
      </c>
      <c r="M350" s="232">
        <v>7.8</v>
      </c>
      <c r="N350" s="122" t="s">
        <v>977</v>
      </c>
      <c r="O350" s="224">
        <v>705</v>
      </c>
      <c r="P350" s="232">
        <v>5.8</v>
      </c>
      <c r="Q350" s="122" t="s">
        <v>984</v>
      </c>
      <c r="R350" s="224">
        <v>675</v>
      </c>
      <c r="S350" s="232">
        <v>5.5</v>
      </c>
      <c r="U350" s="134"/>
    </row>
    <row r="351" spans="1:21" s="133" customFormat="1" ht="12" customHeight="1" x14ac:dyDescent="0.2">
      <c r="A351" s="121"/>
      <c r="B351" s="294">
        <v>3</v>
      </c>
      <c r="C351" s="82" t="s">
        <v>386</v>
      </c>
      <c r="D351" s="173">
        <v>27265</v>
      </c>
      <c r="E351" s="122" t="s">
        <v>972</v>
      </c>
      <c r="F351" s="224">
        <v>4380</v>
      </c>
      <c r="G351" s="232">
        <v>16.100000000000001</v>
      </c>
      <c r="H351" s="122" t="s">
        <v>973</v>
      </c>
      <c r="I351" s="224">
        <v>2735</v>
      </c>
      <c r="J351" s="232">
        <v>10</v>
      </c>
      <c r="K351" s="122" t="s">
        <v>975</v>
      </c>
      <c r="L351" s="224">
        <v>2320</v>
      </c>
      <c r="M351" s="232">
        <v>8.5</v>
      </c>
      <c r="N351" s="122" t="s">
        <v>979</v>
      </c>
      <c r="O351" s="224">
        <v>1615</v>
      </c>
      <c r="P351" s="232">
        <v>5.9</v>
      </c>
      <c r="Q351" s="122" t="s">
        <v>977</v>
      </c>
      <c r="R351" s="224">
        <v>1580</v>
      </c>
      <c r="S351" s="232">
        <v>5.8</v>
      </c>
      <c r="U351" s="134"/>
    </row>
    <row r="352" spans="1:21" s="133" customFormat="1" ht="12" customHeight="1" x14ac:dyDescent="0.2">
      <c r="A352" s="121" t="s">
        <v>484</v>
      </c>
      <c r="B352" s="294">
        <v>3</v>
      </c>
      <c r="C352" s="82" t="s">
        <v>387</v>
      </c>
      <c r="D352" s="173">
        <v>16955</v>
      </c>
      <c r="E352" s="122" t="s">
        <v>972</v>
      </c>
      <c r="F352" s="224">
        <v>2365</v>
      </c>
      <c r="G352" s="232">
        <v>13.9</v>
      </c>
      <c r="H352" s="122" t="s">
        <v>975</v>
      </c>
      <c r="I352" s="224">
        <v>1845</v>
      </c>
      <c r="J352" s="232">
        <v>10.9</v>
      </c>
      <c r="K352" s="122" t="s">
        <v>973</v>
      </c>
      <c r="L352" s="224">
        <v>1560</v>
      </c>
      <c r="M352" s="232">
        <v>9.1999999999999993</v>
      </c>
      <c r="N352" s="122" t="s">
        <v>976</v>
      </c>
      <c r="O352" s="224">
        <v>1110</v>
      </c>
      <c r="P352" s="232">
        <v>6.5</v>
      </c>
      <c r="Q352" s="122" t="s">
        <v>1001</v>
      </c>
      <c r="R352" s="224">
        <v>930</v>
      </c>
      <c r="S352" s="232">
        <v>5.5</v>
      </c>
      <c r="U352" s="134"/>
    </row>
    <row r="353" spans="1:21" s="133" customFormat="1" ht="12" customHeight="1" x14ac:dyDescent="0.2">
      <c r="A353" s="121"/>
      <c r="B353" s="294">
        <v>3</v>
      </c>
      <c r="C353" s="82" t="s">
        <v>388</v>
      </c>
      <c r="D353" s="173">
        <v>13300</v>
      </c>
      <c r="E353" s="122" t="s">
        <v>972</v>
      </c>
      <c r="F353" s="224">
        <v>1595</v>
      </c>
      <c r="G353" s="232">
        <v>12</v>
      </c>
      <c r="H353" s="122" t="s">
        <v>975</v>
      </c>
      <c r="I353" s="224">
        <v>1480</v>
      </c>
      <c r="J353" s="232">
        <v>11.1</v>
      </c>
      <c r="K353" s="122" t="s">
        <v>973</v>
      </c>
      <c r="L353" s="224">
        <v>1445</v>
      </c>
      <c r="M353" s="232">
        <v>10.9</v>
      </c>
      <c r="N353" s="122" t="s">
        <v>976</v>
      </c>
      <c r="O353" s="224">
        <v>775</v>
      </c>
      <c r="P353" s="232">
        <v>5.8</v>
      </c>
      <c r="Q353" s="122" t="s">
        <v>984</v>
      </c>
      <c r="R353" s="224">
        <v>665</v>
      </c>
      <c r="S353" s="232">
        <v>5</v>
      </c>
      <c r="U353" s="134"/>
    </row>
    <row r="354" spans="1:21" s="133" customFormat="1" ht="12" customHeight="1" x14ac:dyDescent="0.2">
      <c r="A354" s="121"/>
      <c r="B354" s="294">
        <v>3</v>
      </c>
      <c r="C354" s="82" t="s">
        <v>386</v>
      </c>
      <c r="D354" s="173">
        <v>30255</v>
      </c>
      <c r="E354" s="122" t="s">
        <v>972</v>
      </c>
      <c r="F354" s="224">
        <v>3965</v>
      </c>
      <c r="G354" s="232">
        <v>13.1</v>
      </c>
      <c r="H354" s="122" t="s">
        <v>975</v>
      </c>
      <c r="I354" s="224">
        <v>3325</v>
      </c>
      <c r="J354" s="232">
        <v>11</v>
      </c>
      <c r="K354" s="122" t="s">
        <v>973</v>
      </c>
      <c r="L354" s="224">
        <v>3005</v>
      </c>
      <c r="M354" s="232">
        <v>9.9</v>
      </c>
      <c r="N354" s="122" t="s">
        <v>976</v>
      </c>
      <c r="O354" s="224">
        <v>1885</v>
      </c>
      <c r="P354" s="232">
        <v>6.2</v>
      </c>
      <c r="Q354" s="122" t="s">
        <v>979</v>
      </c>
      <c r="R354" s="224">
        <v>1455</v>
      </c>
      <c r="S354" s="232">
        <v>4.8</v>
      </c>
      <c r="U354" s="134"/>
    </row>
    <row r="355" spans="1:21" s="133" customFormat="1" ht="20.100000000000001" customHeight="1" x14ac:dyDescent="0.2">
      <c r="A355" s="125" t="s">
        <v>485</v>
      </c>
      <c r="B355" s="293">
        <v>2</v>
      </c>
      <c r="C355" s="126" t="s">
        <v>387</v>
      </c>
      <c r="D355" s="173">
        <v>272925</v>
      </c>
      <c r="E355" s="122" t="s">
        <v>973</v>
      </c>
      <c r="F355" s="224">
        <v>54635</v>
      </c>
      <c r="G355" s="231">
        <v>20</v>
      </c>
      <c r="H355" s="122" t="s">
        <v>972</v>
      </c>
      <c r="I355" s="224">
        <v>29755</v>
      </c>
      <c r="J355" s="231">
        <v>10.9</v>
      </c>
      <c r="K355" s="122" t="s">
        <v>975</v>
      </c>
      <c r="L355" s="224">
        <v>22760</v>
      </c>
      <c r="M355" s="231">
        <v>8.3000000000000007</v>
      </c>
      <c r="N355" s="122" t="s">
        <v>976</v>
      </c>
      <c r="O355" s="224">
        <v>17625</v>
      </c>
      <c r="P355" s="231">
        <v>6.5</v>
      </c>
      <c r="Q355" s="122" t="s">
        <v>979</v>
      </c>
      <c r="R355" s="224">
        <v>13660</v>
      </c>
      <c r="S355" s="231">
        <v>5</v>
      </c>
      <c r="U355" s="134"/>
    </row>
    <row r="356" spans="1:21" s="133" customFormat="1" ht="12" customHeight="1" x14ac:dyDescent="0.2">
      <c r="A356" s="125"/>
      <c r="B356" s="293">
        <v>2</v>
      </c>
      <c r="C356" s="126" t="s">
        <v>388</v>
      </c>
      <c r="D356" s="173">
        <v>235830</v>
      </c>
      <c r="E356" s="122" t="s">
        <v>973</v>
      </c>
      <c r="F356" s="224">
        <v>53225</v>
      </c>
      <c r="G356" s="231">
        <v>22.6</v>
      </c>
      <c r="H356" s="122" t="s">
        <v>975</v>
      </c>
      <c r="I356" s="224">
        <v>21300</v>
      </c>
      <c r="J356" s="231">
        <v>9</v>
      </c>
      <c r="K356" s="122" t="s">
        <v>972</v>
      </c>
      <c r="L356" s="224">
        <v>19705</v>
      </c>
      <c r="M356" s="231">
        <v>8.4</v>
      </c>
      <c r="N356" s="122" t="s">
        <v>976</v>
      </c>
      <c r="O356" s="224">
        <v>12250</v>
      </c>
      <c r="P356" s="231">
        <v>5.2</v>
      </c>
      <c r="Q356" s="122" t="s">
        <v>986</v>
      </c>
      <c r="R356" s="224">
        <v>11190</v>
      </c>
      <c r="S356" s="231">
        <v>4.7</v>
      </c>
      <c r="U356" s="134"/>
    </row>
    <row r="357" spans="1:21" s="133" customFormat="1" ht="12" customHeight="1" x14ac:dyDescent="0.2">
      <c r="A357" s="125"/>
      <c r="B357" s="293">
        <v>2</v>
      </c>
      <c r="C357" s="126" t="s">
        <v>386</v>
      </c>
      <c r="D357" s="173">
        <v>508755</v>
      </c>
      <c r="E357" s="122" t="s">
        <v>973</v>
      </c>
      <c r="F357" s="224">
        <v>107860</v>
      </c>
      <c r="G357" s="231">
        <v>21.2</v>
      </c>
      <c r="H357" s="122" t="s">
        <v>972</v>
      </c>
      <c r="I357" s="224">
        <v>49460</v>
      </c>
      <c r="J357" s="231">
        <v>9.6999999999999993</v>
      </c>
      <c r="K357" s="122" t="s">
        <v>975</v>
      </c>
      <c r="L357" s="224">
        <v>44060</v>
      </c>
      <c r="M357" s="231">
        <v>8.6999999999999993</v>
      </c>
      <c r="N357" s="122" t="s">
        <v>976</v>
      </c>
      <c r="O357" s="224">
        <v>29875</v>
      </c>
      <c r="P357" s="231">
        <v>5.9</v>
      </c>
      <c r="Q357" s="122" t="s">
        <v>979</v>
      </c>
      <c r="R357" s="224">
        <v>24335</v>
      </c>
      <c r="S357" s="231">
        <v>4.8</v>
      </c>
      <c r="U357" s="134"/>
    </row>
    <row r="358" spans="1:21" s="133" customFormat="1" ht="12" customHeight="1" x14ac:dyDescent="0.2">
      <c r="A358" s="121" t="s">
        <v>836</v>
      </c>
      <c r="B358" s="294">
        <v>3</v>
      </c>
      <c r="C358" s="82" t="s">
        <v>387</v>
      </c>
      <c r="D358" s="173">
        <v>27945</v>
      </c>
      <c r="E358" s="122" t="s">
        <v>972</v>
      </c>
      <c r="F358" s="224">
        <v>4775</v>
      </c>
      <c r="G358" s="232">
        <v>17.100000000000001</v>
      </c>
      <c r="H358" s="122" t="s">
        <v>973</v>
      </c>
      <c r="I358" s="224">
        <v>4460</v>
      </c>
      <c r="J358" s="232">
        <v>16</v>
      </c>
      <c r="K358" s="122" t="s">
        <v>975</v>
      </c>
      <c r="L358" s="224">
        <v>1920</v>
      </c>
      <c r="M358" s="232">
        <v>6.9</v>
      </c>
      <c r="N358" s="122" t="s">
        <v>976</v>
      </c>
      <c r="O358" s="224">
        <v>1175</v>
      </c>
      <c r="P358" s="232">
        <v>4.2</v>
      </c>
      <c r="Q358" s="122" t="s">
        <v>979</v>
      </c>
      <c r="R358" s="224">
        <v>990</v>
      </c>
      <c r="S358" s="232">
        <v>3.5</v>
      </c>
      <c r="U358" s="134"/>
    </row>
    <row r="359" spans="1:21" s="133" customFormat="1" ht="12" customHeight="1" x14ac:dyDescent="0.2">
      <c r="A359" s="121"/>
      <c r="B359" s="294">
        <v>3</v>
      </c>
      <c r="C359" s="82" t="s">
        <v>388</v>
      </c>
      <c r="D359" s="173">
        <v>24400</v>
      </c>
      <c r="E359" s="122" t="s">
        <v>973</v>
      </c>
      <c r="F359" s="224">
        <v>4520</v>
      </c>
      <c r="G359" s="232">
        <v>18.5</v>
      </c>
      <c r="H359" s="122" t="s">
        <v>972</v>
      </c>
      <c r="I359" s="224">
        <v>3075</v>
      </c>
      <c r="J359" s="232">
        <v>12.6</v>
      </c>
      <c r="K359" s="122" t="s">
        <v>975</v>
      </c>
      <c r="L359" s="224">
        <v>2005</v>
      </c>
      <c r="M359" s="232">
        <v>8.1999999999999993</v>
      </c>
      <c r="N359" s="122" t="s">
        <v>979</v>
      </c>
      <c r="O359" s="224">
        <v>950</v>
      </c>
      <c r="P359" s="232">
        <v>3.9</v>
      </c>
      <c r="Q359" s="122" t="s">
        <v>976</v>
      </c>
      <c r="R359" s="224">
        <v>750</v>
      </c>
      <c r="S359" s="232">
        <v>3.1</v>
      </c>
      <c r="U359" s="134"/>
    </row>
    <row r="360" spans="1:21" s="133" customFormat="1" ht="12" customHeight="1" x14ac:dyDescent="0.2">
      <c r="A360" s="121"/>
      <c r="B360" s="294">
        <v>3</v>
      </c>
      <c r="C360" s="82" t="s">
        <v>386</v>
      </c>
      <c r="D360" s="173">
        <v>52345</v>
      </c>
      <c r="E360" s="122" t="s">
        <v>973</v>
      </c>
      <c r="F360" s="224">
        <v>8980</v>
      </c>
      <c r="G360" s="232">
        <v>17.2</v>
      </c>
      <c r="H360" s="122" t="s">
        <v>972</v>
      </c>
      <c r="I360" s="224">
        <v>7850</v>
      </c>
      <c r="J360" s="232">
        <v>15</v>
      </c>
      <c r="K360" s="122" t="s">
        <v>975</v>
      </c>
      <c r="L360" s="224">
        <v>3925</v>
      </c>
      <c r="M360" s="232">
        <v>7.5</v>
      </c>
      <c r="N360" s="122" t="s">
        <v>979</v>
      </c>
      <c r="O360" s="224">
        <v>1940</v>
      </c>
      <c r="P360" s="232">
        <v>3.7</v>
      </c>
      <c r="Q360" s="122" t="s">
        <v>976</v>
      </c>
      <c r="R360" s="224">
        <v>1925</v>
      </c>
      <c r="S360" s="232">
        <v>3.7</v>
      </c>
      <c r="U360" s="134"/>
    </row>
    <row r="361" spans="1:21" s="133" customFormat="1" ht="12" customHeight="1" x14ac:dyDescent="0.2">
      <c r="A361" s="121" t="s">
        <v>837</v>
      </c>
      <c r="B361" s="294">
        <v>3</v>
      </c>
      <c r="C361" s="82" t="s">
        <v>387</v>
      </c>
      <c r="D361" s="173">
        <v>61625</v>
      </c>
      <c r="E361" s="122" t="s">
        <v>973</v>
      </c>
      <c r="F361" s="224">
        <v>11725</v>
      </c>
      <c r="G361" s="232">
        <v>19</v>
      </c>
      <c r="H361" s="122" t="s">
        <v>972</v>
      </c>
      <c r="I361" s="224">
        <v>6410</v>
      </c>
      <c r="J361" s="232">
        <v>10.4</v>
      </c>
      <c r="K361" s="122" t="s">
        <v>975</v>
      </c>
      <c r="L361" s="224">
        <v>5440</v>
      </c>
      <c r="M361" s="232">
        <v>8.8000000000000007</v>
      </c>
      <c r="N361" s="122" t="s">
        <v>979</v>
      </c>
      <c r="O361" s="224">
        <v>2805</v>
      </c>
      <c r="P361" s="232">
        <v>4.5999999999999996</v>
      </c>
      <c r="Q361" s="122" t="s">
        <v>986</v>
      </c>
      <c r="R361" s="224">
        <v>2390</v>
      </c>
      <c r="S361" s="232">
        <v>3.9</v>
      </c>
      <c r="U361" s="134"/>
    </row>
    <row r="362" spans="1:21" s="133" customFormat="1" ht="12" customHeight="1" x14ac:dyDescent="0.2">
      <c r="A362" s="121"/>
      <c r="B362" s="294">
        <v>3</v>
      </c>
      <c r="C362" s="82" t="s">
        <v>388</v>
      </c>
      <c r="D362" s="173">
        <v>52460</v>
      </c>
      <c r="E362" s="122" t="s">
        <v>973</v>
      </c>
      <c r="F362" s="224">
        <v>11120</v>
      </c>
      <c r="G362" s="232">
        <v>21.2</v>
      </c>
      <c r="H362" s="122" t="s">
        <v>975</v>
      </c>
      <c r="I362" s="224">
        <v>4665</v>
      </c>
      <c r="J362" s="232">
        <v>8.9</v>
      </c>
      <c r="K362" s="122" t="s">
        <v>972</v>
      </c>
      <c r="L362" s="224">
        <v>3885</v>
      </c>
      <c r="M362" s="232">
        <v>7.4</v>
      </c>
      <c r="N362" s="122" t="s">
        <v>979</v>
      </c>
      <c r="O362" s="224">
        <v>2235</v>
      </c>
      <c r="P362" s="232">
        <v>4.3</v>
      </c>
      <c r="Q362" s="122" t="s">
        <v>986</v>
      </c>
      <c r="R362" s="224">
        <v>2115</v>
      </c>
      <c r="S362" s="232">
        <v>4</v>
      </c>
      <c r="U362" s="134"/>
    </row>
    <row r="363" spans="1:21" s="133" customFormat="1" ht="12" customHeight="1" x14ac:dyDescent="0.2">
      <c r="A363" s="121"/>
      <c r="B363" s="294">
        <v>3</v>
      </c>
      <c r="C363" s="82" t="s">
        <v>386</v>
      </c>
      <c r="D363" s="173">
        <v>114085</v>
      </c>
      <c r="E363" s="122" t="s">
        <v>973</v>
      </c>
      <c r="F363" s="224">
        <v>22845</v>
      </c>
      <c r="G363" s="232">
        <v>20</v>
      </c>
      <c r="H363" s="122" t="s">
        <v>972</v>
      </c>
      <c r="I363" s="224">
        <v>10295</v>
      </c>
      <c r="J363" s="232">
        <v>9</v>
      </c>
      <c r="K363" s="122" t="s">
        <v>975</v>
      </c>
      <c r="L363" s="224">
        <v>10110</v>
      </c>
      <c r="M363" s="232">
        <v>8.9</v>
      </c>
      <c r="N363" s="122" t="s">
        <v>979</v>
      </c>
      <c r="O363" s="224">
        <v>5040</v>
      </c>
      <c r="P363" s="232">
        <v>4.4000000000000004</v>
      </c>
      <c r="Q363" s="122" t="s">
        <v>986</v>
      </c>
      <c r="R363" s="224">
        <v>4505</v>
      </c>
      <c r="S363" s="232">
        <v>3.9</v>
      </c>
      <c r="U363" s="134"/>
    </row>
    <row r="364" spans="1:21" s="133" customFormat="1" ht="12" customHeight="1" x14ac:dyDescent="0.2">
      <c r="A364" s="121" t="s">
        <v>838</v>
      </c>
      <c r="B364" s="294">
        <v>3</v>
      </c>
      <c r="C364" s="82" t="s">
        <v>387</v>
      </c>
      <c r="D364" s="173">
        <v>19710</v>
      </c>
      <c r="E364" s="122" t="s">
        <v>973</v>
      </c>
      <c r="F364" s="224">
        <v>3635</v>
      </c>
      <c r="G364" s="232">
        <v>18.399999999999999</v>
      </c>
      <c r="H364" s="122" t="s">
        <v>972</v>
      </c>
      <c r="I364" s="224">
        <v>2150</v>
      </c>
      <c r="J364" s="232">
        <v>10.9</v>
      </c>
      <c r="K364" s="122" t="s">
        <v>976</v>
      </c>
      <c r="L364" s="224">
        <v>2120</v>
      </c>
      <c r="M364" s="232">
        <v>10.8</v>
      </c>
      <c r="N364" s="122" t="s">
        <v>986</v>
      </c>
      <c r="O364" s="224">
        <v>1780</v>
      </c>
      <c r="P364" s="232">
        <v>9</v>
      </c>
      <c r="Q364" s="122" t="s">
        <v>979</v>
      </c>
      <c r="R364" s="224">
        <v>1690</v>
      </c>
      <c r="S364" s="232">
        <v>8.6</v>
      </c>
      <c r="U364" s="134"/>
    </row>
    <row r="365" spans="1:21" s="133" customFormat="1" ht="12" customHeight="1" x14ac:dyDescent="0.2">
      <c r="A365" s="121"/>
      <c r="B365" s="294">
        <v>3</v>
      </c>
      <c r="C365" s="82" t="s">
        <v>388</v>
      </c>
      <c r="D365" s="173">
        <v>17915</v>
      </c>
      <c r="E365" s="122" t="s">
        <v>973</v>
      </c>
      <c r="F365" s="224">
        <v>3625</v>
      </c>
      <c r="G365" s="232">
        <v>20.2</v>
      </c>
      <c r="H365" s="122" t="s">
        <v>986</v>
      </c>
      <c r="I365" s="224">
        <v>1635</v>
      </c>
      <c r="J365" s="232">
        <v>9.1</v>
      </c>
      <c r="K365" s="122" t="s">
        <v>979</v>
      </c>
      <c r="L365" s="224">
        <v>1580</v>
      </c>
      <c r="M365" s="232">
        <v>8.8000000000000007</v>
      </c>
      <c r="N365" s="122" t="s">
        <v>976</v>
      </c>
      <c r="O365" s="224">
        <v>1575</v>
      </c>
      <c r="P365" s="232">
        <v>8.8000000000000007</v>
      </c>
      <c r="Q365" s="122" t="s">
        <v>975</v>
      </c>
      <c r="R365" s="224">
        <v>1455</v>
      </c>
      <c r="S365" s="232">
        <v>8.1</v>
      </c>
      <c r="U365" s="134"/>
    </row>
    <row r="366" spans="1:21" s="133" customFormat="1" ht="12" customHeight="1" x14ac:dyDescent="0.2">
      <c r="A366" s="121"/>
      <c r="B366" s="294">
        <v>3</v>
      </c>
      <c r="C366" s="82" t="s">
        <v>386</v>
      </c>
      <c r="D366" s="173">
        <v>37625</v>
      </c>
      <c r="E366" s="122" t="s">
        <v>973</v>
      </c>
      <c r="F366" s="224">
        <v>7265</v>
      </c>
      <c r="G366" s="232">
        <v>19.3</v>
      </c>
      <c r="H366" s="122" t="s">
        <v>976</v>
      </c>
      <c r="I366" s="224">
        <v>3695</v>
      </c>
      <c r="J366" s="232">
        <v>9.8000000000000007</v>
      </c>
      <c r="K366" s="122" t="s">
        <v>972</v>
      </c>
      <c r="L366" s="224">
        <v>3590</v>
      </c>
      <c r="M366" s="232">
        <v>9.5</v>
      </c>
      <c r="N366" s="122" t="s">
        <v>986</v>
      </c>
      <c r="O366" s="224">
        <v>3415</v>
      </c>
      <c r="P366" s="232">
        <v>9.1</v>
      </c>
      <c r="Q366" s="122" t="s">
        <v>979</v>
      </c>
      <c r="R366" s="224">
        <v>3265</v>
      </c>
      <c r="S366" s="232">
        <v>8.6999999999999993</v>
      </c>
      <c r="U366" s="134"/>
    </row>
    <row r="367" spans="1:21" s="133" customFormat="1" ht="12" customHeight="1" x14ac:dyDescent="0.2">
      <c r="A367" s="121" t="s">
        <v>839</v>
      </c>
      <c r="B367" s="294">
        <v>3</v>
      </c>
      <c r="C367" s="82" t="s">
        <v>387</v>
      </c>
      <c r="D367" s="173">
        <v>15740</v>
      </c>
      <c r="E367" s="122" t="s">
        <v>973</v>
      </c>
      <c r="F367" s="224">
        <v>4630</v>
      </c>
      <c r="G367" s="232">
        <v>29.4</v>
      </c>
      <c r="H367" s="122" t="s">
        <v>975</v>
      </c>
      <c r="I367" s="224">
        <v>2085</v>
      </c>
      <c r="J367" s="232">
        <v>13.2</v>
      </c>
      <c r="K367" s="122" t="s">
        <v>990</v>
      </c>
      <c r="L367" s="224">
        <v>1210</v>
      </c>
      <c r="M367" s="232">
        <v>7.7</v>
      </c>
      <c r="N367" s="122" t="s">
        <v>972</v>
      </c>
      <c r="O367" s="224">
        <v>1135</v>
      </c>
      <c r="P367" s="232">
        <v>7.2</v>
      </c>
      <c r="Q367" s="122" t="s">
        <v>979</v>
      </c>
      <c r="R367" s="224">
        <v>805</v>
      </c>
      <c r="S367" s="232">
        <v>5.0999999999999996</v>
      </c>
      <c r="U367" s="134"/>
    </row>
    <row r="368" spans="1:21" s="133" customFormat="1" ht="12" customHeight="1" x14ac:dyDescent="0.2">
      <c r="A368" s="121"/>
      <c r="B368" s="294">
        <v>3</v>
      </c>
      <c r="C368" s="82" t="s">
        <v>388</v>
      </c>
      <c r="D368" s="173">
        <v>13575</v>
      </c>
      <c r="E368" s="122" t="s">
        <v>973</v>
      </c>
      <c r="F368" s="224">
        <v>4530</v>
      </c>
      <c r="G368" s="232">
        <v>33.4</v>
      </c>
      <c r="H368" s="122" t="s">
        <v>975</v>
      </c>
      <c r="I368" s="224">
        <v>1695</v>
      </c>
      <c r="J368" s="232">
        <v>12.5</v>
      </c>
      <c r="K368" s="122" t="s">
        <v>990</v>
      </c>
      <c r="L368" s="224">
        <v>1015</v>
      </c>
      <c r="M368" s="232">
        <v>7.5</v>
      </c>
      <c r="N368" s="122" t="s">
        <v>972</v>
      </c>
      <c r="O368" s="224">
        <v>810</v>
      </c>
      <c r="P368" s="232">
        <v>6</v>
      </c>
      <c r="Q368" s="122" t="s">
        <v>1003</v>
      </c>
      <c r="R368" s="224">
        <v>495</v>
      </c>
      <c r="S368" s="232">
        <v>3.6</v>
      </c>
      <c r="U368" s="134"/>
    </row>
    <row r="369" spans="1:21" s="133" customFormat="1" ht="12" customHeight="1" x14ac:dyDescent="0.2">
      <c r="A369" s="121"/>
      <c r="B369" s="294">
        <v>3</v>
      </c>
      <c r="C369" s="82" t="s">
        <v>386</v>
      </c>
      <c r="D369" s="173">
        <v>29315</v>
      </c>
      <c r="E369" s="122" t="s">
        <v>973</v>
      </c>
      <c r="F369" s="224">
        <v>9160</v>
      </c>
      <c r="G369" s="232">
        <v>31.2</v>
      </c>
      <c r="H369" s="122" t="s">
        <v>975</v>
      </c>
      <c r="I369" s="224">
        <v>3780</v>
      </c>
      <c r="J369" s="232">
        <v>12.9</v>
      </c>
      <c r="K369" s="122" t="s">
        <v>990</v>
      </c>
      <c r="L369" s="224">
        <v>2225</v>
      </c>
      <c r="M369" s="232">
        <v>7.6</v>
      </c>
      <c r="N369" s="122" t="s">
        <v>972</v>
      </c>
      <c r="O369" s="224">
        <v>1945</v>
      </c>
      <c r="P369" s="232">
        <v>6.6</v>
      </c>
      <c r="Q369" s="122" t="s">
        <v>979</v>
      </c>
      <c r="R369" s="224">
        <v>1240</v>
      </c>
      <c r="S369" s="232">
        <v>4.2</v>
      </c>
      <c r="U369" s="134"/>
    </row>
    <row r="370" spans="1:21" s="133" customFormat="1" ht="12" customHeight="1" x14ac:dyDescent="0.2">
      <c r="A370" s="121" t="s">
        <v>840</v>
      </c>
      <c r="B370" s="294">
        <v>3</v>
      </c>
      <c r="C370" s="82" t="s">
        <v>387</v>
      </c>
      <c r="D370" s="173">
        <v>15545</v>
      </c>
      <c r="E370" s="122" t="s">
        <v>973</v>
      </c>
      <c r="F370" s="224">
        <v>4820</v>
      </c>
      <c r="G370" s="232">
        <v>31</v>
      </c>
      <c r="H370" s="122" t="s">
        <v>972</v>
      </c>
      <c r="I370" s="224">
        <v>2595</v>
      </c>
      <c r="J370" s="232">
        <v>16.7</v>
      </c>
      <c r="K370" s="122" t="s">
        <v>979</v>
      </c>
      <c r="L370" s="224">
        <v>1315</v>
      </c>
      <c r="M370" s="232">
        <v>8.5</v>
      </c>
      <c r="N370" s="122" t="s">
        <v>975</v>
      </c>
      <c r="O370" s="224">
        <v>1050</v>
      </c>
      <c r="P370" s="232">
        <v>6.8</v>
      </c>
      <c r="Q370" s="122" t="s">
        <v>990</v>
      </c>
      <c r="R370" s="224">
        <v>575</v>
      </c>
      <c r="S370" s="232">
        <v>3.7</v>
      </c>
      <c r="U370" s="134"/>
    </row>
    <row r="371" spans="1:21" s="133" customFormat="1" ht="12" customHeight="1" x14ac:dyDescent="0.2">
      <c r="A371" s="121"/>
      <c r="B371" s="294">
        <v>3</v>
      </c>
      <c r="C371" s="82" t="s">
        <v>388</v>
      </c>
      <c r="D371" s="173">
        <v>13420</v>
      </c>
      <c r="E371" s="122" t="s">
        <v>973</v>
      </c>
      <c r="F371" s="224">
        <v>4895</v>
      </c>
      <c r="G371" s="232">
        <v>36.5</v>
      </c>
      <c r="H371" s="122" t="s">
        <v>972</v>
      </c>
      <c r="I371" s="224">
        <v>1795</v>
      </c>
      <c r="J371" s="232">
        <v>13.4</v>
      </c>
      <c r="K371" s="122" t="s">
        <v>975</v>
      </c>
      <c r="L371" s="224">
        <v>1045</v>
      </c>
      <c r="M371" s="232">
        <v>7.8</v>
      </c>
      <c r="N371" s="122" t="s">
        <v>979</v>
      </c>
      <c r="O371" s="224">
        <v>875</v>
      </c>
      <c r="P371" s="232">
        <v>6.5</v>
      </c>
      <c r="Q371" s="122" t="s">
        <v>990</v>
      </c>
      <c r="R371" s="224">
        <v>480</v>
      </c>
      <c r="S371" s="232">
        <v>3.6</v>
      </c>
      <c r="U371" s="134"/>
    </row>
    <row r="372" spans="1:21" s="133" customFormat="1" ht="12" customHeight="1" x14ac:dyDescent="0.2">
      <c r="A372" s="121"/>
      <c r="B372" s="294">
        <v>3</v>
      </c>
      <c r="C372" s="82" t="s">
        <v>386</v>
      </c>
      <c r="D372" s="173">
        <v>28965</v>
      </c>
      <c r="E372" s="122" t="s">
        <v>973</v>
      </c>
      <c r="F372" s="224">
        <v>9715</v>
      </c>
      <c r="G372" s="232">
        <v>33.5</v>
      </c>
      <c r="H372" s="122" t="s">
        <v>972</v>
      </c>
      <c r="I372" s="224">
        <v>4390</v>
      </c>
      <c r="J372" s="232">
        <v>15.2</v>
      </c>
      <c r="K372" s="122" t="s">
        <v>979</v>
      </c>
      <c r="L372" s="224">
        <v>2190</v>
      </c>
      <c r="M372" s="232">
        <v>7.6</v>
      </c>
      <c r="N372" s="122" t="s">
        <v>975</v>
      </c>
      <c r="O372" s="224">
        <v>2095</v>
      </c>
      <c r="P372" s="232">
        <v>7.2</v>
      </c>
      <c r="Q372" s="122" t="s">
        <v>990</v>
      </c>
      <c r="R372" s="224">
        <v>1055</v>
      </c>
      <c r="S372" s="232">
        <v>3.6</v>
      </c>
      <c r="U372" s="134"/>
    </row>
    <row r="373" spans="1:21" s="133" customFormat="1" ht="12" customHeight="1" x14ac:dyDescent="0.2">
      <c r="A373" s="121" t="s">
        <v>486</v>
      </c>
      <c r="B373" s="294">
        <v>3</v>
      </c>
      <c r="C373" s="82" t="s">
        <v>387</v>
      </c>
      <c r="D373" s="173">
        <v>18875</v>
      </c>
      <c r="E373" s="122" t="s">
        <v>973</v>
      </c>
      <c r="F373" s="224">
        <v>3190</v>
      </c>
      <c r="G373" s="232">
        <v>16.899999999999999</v>
      </c>
      <c r="H373" s="122" t="s">
        <v>972</v>
      </c>
      <c r="I373" s="224">
        <v>2155</v>
      </c>
      <c r="J373" s="232">
        <v>11.4</v>
      </c>
      <c r="K373" s="122" t="s">
        <v>976</v>
      </c>
      <c r="L373" s="224">
        <v>1970</v>
      </c>
      <c r="M373" s="232">
        <v>10.4</v>
      </c>
      <c r="N373" s="122" t="s">
        <v>975</v>
      </c>
      <c r="O373" s="224">
        <v>1440</v>
      </c>
      <c r="P373" s="232">
        <v>7.6</v>
      </c>
      <c r="Q373" s="122" t="s">
        <v>986</v>
      </c>
      <c r="R373" s="224">
        <v>945</v>
      </c>
      <c r="S373" s="232">
        <v>5</v>
      </c>
      <c r="U373" s="134"/>
    </row>
    <row r="374" spans="1:21" s="133" customFormat="1" ht="12" customHeight="1" x14ac:dyDescent="0.2">
      <c r="A374" s="121"/>
      <c r="B374" s="294">
        <v>3</v>
      </c>
      <c r="C374" s="82" t="s">
        <v>388</v>
      </c>
      <c r="D374" s="173">
        <v>17185</v>
      </c>
      <c r="E374" s="122" t="s">
        <v>973</v>
      </c>
      <c r="F374" s="224">
        <v>3210</v>
      </c>
      <c r="G374" s="232">
        <v>18.7</v>
      </c>
      <c r="H374" s="122" t="s">
        <v>975</v>
      </c>
      <c r="I374" s="224">
        <v>1515</v>
      </c>
      <c r="J374" s="232">
        <v>8.8000000000000007</v>
      </c>
      <c r="K374" s="122" t="s">
        <v>972</v>
      </c>
      <c r="L374" s="224">
        <v>1510</v>
      </c>
      <c r="M374" s="232">
        <v>8.8000000000000007</v>
      </c>
      <c r="N374" s="122" t="s">
        <v>976</v>
      </c>
      <c r="O374" s="224">
        <v>1480</v>
      </c>
      <c r="P374" s="232">
        <v>8.6</v>
      </c>
      <c r="Q374" s="122" t="s">
        <v>986</v>
      </c>
      <c r="R374" s="224">
        <v>855</v>
      </c>
      <c r="S374" s="232">
        <v>5</v>
      </c>
      <c r="U374" s="134"/>
    </row>
    <row r="375" spans="1:21" s="133" customFormat="1" ht="12" customHeight="1" x14ac:dyDescent="0.2">
      <c r="A375" s="121"/>
      <c r="B375" s="294">
        <v>3</v>
      </c>
      <c r="C375" s="82" t="s">
        <v>386</v>
      </c>
      <c r="D375" s="173">
        <v>36055</v>
      </c>
      <c r="E375" s="122" t="s">
        <v>973</v>
      </c>
      <c r="F375" s="224">
        <v>6400</v>
      </c>
      <c r="G375" s="232">
        <v>17.8</v>
      </c>
      <c r="H375" s="122" t="s">
        <v>972</v>
      </c>
      <c r="I375" s="224">
        <v>3670</v>
      </c>
      <c r="J375" s="232">
        <v>10.199999999999999</v>
      </c>
      <c r="K375" s="122" t="s">
        <v>976</v>
      </c>
      <c r="L375" s="224">
        <v>3450</v>
      </c>
      <c r="M375" s="232">
        <v>9.6</v>
      </c>
      <c r="N375" s="122" t="s">
        <v>975</v>
      </c>
      <c r="O375" s="224">
        <v>2955</v>
      </c>
      <c r="P375" s="232">
        <v>8.1999999999999993</v>
      </c>
      <c r="Q375" s="122" t="s">
        <v>986</v>
      </c>
      <c r="R375" s="224">
        <v>1800</v>
      </c>
      <c r="S375" s="232">
        <v>5</v>
      </c>
      <c r="U375" s="134"/>
    </row>
    <row r="376" spans="1:21" s="133" customFormat="1" ht="12" x14ac:dyDescent="0.2">
      <c r="A376" s="121" t="s">
        <v>710</v>
      </c>
      <c r="B376" s="294">
        <v>3</v>
      </c>
      <c r="C376" s="82" t="s">
        <v>387</v>
      </c>
      <c r="D376" s="173">
        <v>13515</v>
      </c>
      <c r="E376" s="122" t="s">
        <v>973</v>
      </c>
      <c r="F376" s="224">
        <v>1660</v>
      </c>
      <c r="G376" s="232">
        <v>12.3</v>
      </c>
      <c r="H376" s="122" t="s">
        <v>972</v>
      </c>
      <c r="I376" s="224">
        <v>1440</v>
      </c>
      <c r="J376" s="232">
        <v>10.7</v>
      </c>
      <c r="K376" s="122" t="s">
        <v>976</v>
      </c>
      <c r="L376" s="224">
        <v>1255</v>
      </c>
      <c r="M376" s="232">
        <v>9.3000000000000007</v>
      </c>
      <c r="N376" s="122" t="s">
        <v>975</v>
      </c>
      <c r="O376" s="224">
        <v>1170</v>
      </c>
      <c r="P376" s="232">
        <v>8.6999999999999993</v>
      </c>
      <c r="Q376" s="122" t="s">
        <v>978</v>
      </c>
      <c r="R376" s="224">
        <v>825</v>
      </c>
      <c r="S376" s="232">
        <v>6.1</v>
      </c>
      <c r="U376" s="134"/>
    </row>
    <row r="377" spans="1:21" s="133" customFormat="1" ht="12" customHeight="1" x14ac:dyDescent="0.2">
      <c r="A377" s="121"/>
      <c r="B377" s="294">
        <v>3</v>
      </c>
      <c r="C377" s="82" t="s">
        <v>388</v>
      </c>
      <c r="D377" s="173">
        <v>11240</v>
      </c>
      <c r="E377" s="122" t="s">
        <v>973</v>
      </c>
      <c r="F377" s="224">
        <v>1510</v>
      </c>
      <c r="G377" s="232">
        <v>13.4</v>
      </c>
      <c r="H377" s="122" t="s">
        <v>975</v>
      </c>
      <c r="I377" s="224">
        <v>1105</v>
      </c>
      <c r="J377" s="232">
        <v>9.8000000000000007</v>
      </c>
      <c r="K377" s="122" t="s">
        <v>972</v>
      </c>
      <c r="L377" s="224">
        <v>945</v>
      </c>
      <c r="M377" s="232">
        <v>8.4</v>
      </c>
      <c r="N377" s="122" t="s">
        <v>976</v>
      </c>
      <c r="O377" s="224">
        <v>820</v>
      </c>
      <c r="P377" s="232">
        <v>7.3</v>
      </c>
      <c r="Q377" s="122" t="s">
        <v>978</v>
      </c>
      <c r="R377" s="224">
        <v>765</v>
      </c>
      <c r="S377" s="232">
        <v>6.8</v>
      </c>
      <c r="U377" s="134"/>
    </row>
    <row r="378" spans="1:21" s="133" customFormat="1" ht="12" customHeight="1" x14ac:dyDescent="0.2">
      <c r="A378" s="121"/>
      <c r="B378" s="294">
        <v>3</v>
      </c>
      <c r="C378" s="82" t="s">
        <v>386</v>
      </c>
      <c r="D378" s="173">
        <v>24760</v>
      </c>
      <c r="E378" s="122" t="s">
        <v>973</v>
      </c>
      <c r="F378" s="224">
        <v>3170</v>
      </c>
      <c r="G378" s="232">
        <v>12.8</v>
      </c>
      <c r="H378" s="122" t="s">
        <v>972</v>
      </c>
      <c r="I378" s="224">
        <v>2380</v>
      </c>
      <c r="J378" s="232">
        <v>9.6</v>
      </c>
      <c r="K378" s="122" t="s">
        <v>975</v>
      </c>
      <c r="L378" s="224">
        <v>2275</v>
      </c>
      <c r="M378" s="232">
        <v>9.1999999999999993</v>
      </c>
      <c r="N378" s="122" t="s">
        <v>976</v>
      </c>
      <c r="O378" s="224">
        <v>2075</v>
      </c>
      <c r="P378" s="232">
        <v>8.4</v>
      </c>
      <c r="Q378" s="122" t="s">
        <v>978</v>
      </c>
      <c r="R378" s="224">
        <v>1590</v>
      </c>
      <c r="S378" s="232">
        <v>6.4</v>
      </c>
      <c r="U378" s="134"/>
    </row>
    <row r="379" spans="1:21" s="133" customFormat="1" ht="12" customHeight="1" x14ac:dyDescent="0.2">
      <c r="A379" s="121" t="s">
        <v>487</v>
      </c>
      <c r="B379" s="294">
        <v>3</v>
      </c>
      <c r="C379" s="82" t="s">
        <v>387</v>
      </c>
      <c r="D379" s="173">
        <v>31435</v>
      </c>
      <c r="E379" s="122" t="s">
        <v>973</v>
      </c>
      <c r="F379" s="224">
        <v>7650</v>
      </c>
      <c r="G379" s="232">
        <v>24.3</v>
      </c>
      <c r="H379" s="122" t="s">
        <v>986</v>
      </c>
      <c r="I379" s="224">
        <v>3945</v>
      </c>
      <c r="J379" s="232">
        <v>12.5</v>
      </c>
      <c r="K379" s="122" t="s">
        <v>976</v>
      </c>
      <c r="L379" s="224">
        <v>3360</v>
      </c>
      <c r="M379" s="232">
        <v>10.7</v>
      </c>
      <c r="N379" s="122" t="s">
        <v>972</v>
      </c>
      <c r="O379" s="224">
        <v>2465</v>
      </c>
      <c r="P379" s="232">
        <v>7.8</v>
      </c>
      <c r="Q379" s="122" t="s">
        <v>975</v>
      </c>
      <c r="R379" s="224">
        <v>2100</v>
      </c>
      <c r="S379" s="232">
        <v>6.7</v>
      </c>
      <c r="U379" s="134"/>
    </row>
    <row r="380" spans="1:21" s="133" customFormat="1" ht="12" customHeight="1" x14ac:dyDescent="0.2">
      <c r="A380" s="121"/>
      <c r="B380" s="294">
        <v>3</v>
      </c>
      <c r="C380" s="82" t="s">
        <v>388</v>
      </c>
      <c r="D380" s="173">
        <v>28280</v>
      </c>
      <c r="E380" s="122" t="s">
        <v>973</v>
      </c>
      <c r="F380" s="224">
        <v>7230</v>
      </c>
      <c r="G380" s="232">
        <v>25.6</v>
      </c>
      <c r="H380" s="122" t="s">
        <v>986</v>
      </c>
      <c r="I380" s="224">
        <v>3405</v>
      </c>
      <c r="J380" s="232">
        <v>12</v>
      </c>
      <c r="K380" s="122" t="s">
        <v>975</v>
      </c>
      <c r="L380" s="224">
        <v>2430</v>
      </c>
      <c r="M380" s="232">
        <v>8.6</v>
      </c>
      <c r="N380" s="122" t="s">
        <v>976</v>
      </c>
      <c r="O380" s="224">
        <v>2375</v>
      </c>
      <c r="P380" s="232">
        <v>8.4</v>
      </c>
      <c r="Q380" s="122" t="s">
        <v>972</v>
      </c>
      <c r="R380" s="224">
        <v>1700</v>
      </c>
      <c r="S380" s="232">
        <v>6</v>
      </c>
      <c r="U380" s="134"/>
    </row>
    <row r="381" spans="1:21" s="133" customFormat="1" ht="12" customHeight="1" x14ac:dyDescent="0.2">
      <c r="A381" s="121"/>
      <c r="B381" s="294">
        <v>3</v>
      </c>
      <c r="C381" s="82" t="s">
        <v>386</v>
      </c>
      <c r="D381" s="173">
        <v>59710</v>
      </c>
      <c r="E381" s="122" t="s">
        <v>973</v>
      </c>
      <c r="F381" s="224">
        <v>14880</v>
      </c>
      <c r="G381" s="232">
        <v>24.9</v>
      </c>
      <c r="H381" s="122" t="s">
        <v>986</v>
      </c>
      <c r="I381" s="224">
        <v>7355</v>
      </c>
      <c r="J381" s="232">
        <v>12.3</v>
      </c>
      <c r="K381" s="122" t="s">
        <v>976</v>
      </c>
      <c r="L381" s="224">
        <v>5740</v>
      </c>
      <c r="M381" s="232">
        <v>9.6</v>
      </c>
      <c r="N381" s="122" t="s">
        <v>975</v>
      </c>
      <c r="O381" s="224">
        <v>4530</v>
      </c>
      <c r="P381" s="232">
        <v>7.6</v>
      </c>
      <c r="Q381" s="122" t="s">
        <v>972</v>
      </c>
      <c r="R381" s="224">
        <v>4165</v>
      </c>
      <c r="S381" s="232">
        <v>7</v>
      </c>
      <c r="U381" s="134"/>
    </row>
    <row r="382" spans="1:21" s="133" customFormat="1" ht="12" customHeight="1" x14ac:dyDescent="0.2">
      <c r="A382" s="121" t="s">
        <v>488</v>
      </c>
      <c r="B382" s="294">
        <v>3</v>
      </c>
      <c r="C382" s="82" t="s">
        <v>387</v>
      </c>
      <c r="D382" s="173">
        <v>7360</v>
      </c>
      <c r="E382" s="122" t="s">
        <v>973</v>
      </c>
      <c r="F382" s="224">
        <v>1225</v>
      </c>
      <c r="G382" s="232">
        <v>16.600000000000001</v>
      </c>
      <c r="H382" s="122" t="s">
        <v>976</v>
      </c>
      <c r="I382" s="224">
        <v>735</v>
      </c>
      <c r="J382" s="232">
        <v>10</v>
      </c>
      <c r="K382" s="122" t="s">
        <v>975</v>
      </c>
      <c r="L382" s="224">
        <v>650</v>
      </c>
      <c r="M382" s="232">
        <v>8.8000000000000007</v>
      </c>
      <c r="N382" s="122" t="s">
        <v>986</v>
      </c>
      <c r="O382" s="224">
        <v>565</v>
      </c>
      <c r="P382" s="232">
        <v>7.7</v>
      </c>
      <c r="Q382" s="122" t="s">
        <v>972</v>
      </c>
      <c r="R382" s="224">
        <v>515</v>
      </c>
      <c r="S382" s="232">
        <v>7</v>
      </c>
      <c r="U382" s="134"/>
    </row>
    <row r="383" spans="1:21" s="133" customFormat="1" ht="12" customHeight="1" x14ac:dyDescent="0.2">
      <c r="A383" s="121"/>
      <c r="B383" s="294">
        <v>3</v>
      </c>
      <c r="C383" s="82" t="s">
        <v>388</v>
      </c>
      <c r="D383" s="173">
        <v>6290</v>
      </c>
      <c r="E383" s="122" t="s">
        <v>973</v>
      </c>
      <c r="F383" s="224">
        <v>1210</v>
      </c>
      <c r="G383" s="232">
        <v>19.2</v>
      </c>
      <c r="H383" s="122" t="s">
        <v>975</v>
      </c>
      <c r="I383" s="224">
        <v>585</v>
      </c>
      <c r="J383" s="232">
        <v>9.3000000000000007</v>
      </c>
      <c r="K383" s="122" t="s">
        <v>976</v>
      </c>
      <c r="L383" s="224">
        <v>525</v>
      </c>
      <c r="M383" s="232">
        <v>8.3000000000000007</v>
      </c>
      <c r="N383" s="122" t="s">
        <v>986</v>
      </c>
      <c r="O383" s="224">
        <v>445</v>
      </c>
      <c r="P383" s="232">
        <v>7.1</v>
      </c>
      <c r="Q383" s="122" t="s">
        <v>993</v>
      </c>
      <c r="R383" s="224">
        <v>430</v>
      </c>
      <c r="S383" s="232">
        <v>6.8</v>
      </c>
      <c r="U383" s="134"/>
    </row>
    <row r="384" spans="1:21" s="133" customFormat="1" ht="12" customHeight="1" x14ac:dyDescent="0.2">
      <c r="A384" s="121"/>
      <c r="B384" s="294">
        <v>3</v>
      </c>
      <c r="C384" s="82" t="s">
        <v>386</v>
      </c>
      <c r="D384" s="173">
        <v>13645</v>
      </c>
      <c r="E384" s="122" t="s">
        <v>973</v>
      </c>
      <c r="F384" s="224">
        <v>2435</v>
      </c>
      <c r="G384" s="232">
        <v>17.8</v>
      </c>
      <c r="H384" s="122" t="s">
        <v>976</v>
      </c>
      <c r="I384" s="224">
        <v>1260</v>
      </c>
      <c r="J384" s="232">
        <v>9.1999999999999993</v>
      </c>
      <c r="K384" s="122" t="s">
        <v>975</v>
      </c>
      <c r="L384" s="224">
        <v>1235</v>
      </c>
      <c r="M384" s="232">
        <v>9.1</v>
      </c>
      <c r="N384" s="122" t="s">
        <v>986</v>
      </c>
      <c r="O384" s="224">
        <v>1010</v>
      </c>
      <c r="P384" s="232">
        <v>7.4</v>
      </c>
      <c r="Q384" s="122" t="s">
        <v>993</v>
      </c>
      <c r="R384" s="224">
        <v>940</v>
      </c>
      <c r="S384" s="232">
        <v>6.9</v>
      </c>
      <c r="U384" s="134"/>
    </row>
    <row r="385" spans="1:21" s="133" customFormat="1" ht="12" customHeight="1" x14ac:dyDescent="0.2">
      <c r="A385" s="121" t="s">
        <v>489</v>
      </c>
      <c r="B385" s="294">
        <v>3</v>
      </c>
      <c r="C385" s="82" t="s">
        <v>387</v>
      </c>
      <c r="D385" s="173">
        <v>18155</v>
      </c>
      <c r="E385" s="122" t="s">
        <v>973</v>
      </c>
      <c r="F385" s="224">
        <v>2340</v>
      </c>
      <c r="G385" s="232">
        <v>12.9</v>
      </c>
      <c r="H385" s="122" t="s">
        <v>972</v>
      </c>
      <c r="I385" s="224">
        <v>1820</v>
      </c>
      <c r="J385" s="232">
        <v>10</v>
      </c>
      <c r="K385" s="122" t="s">
        <v>975</v>
      </c>
      <c r="L385" s="224">
        <v>1710</v>
      </c>
      <c r="M385" s="232">
        <v>9.4</v>
      </c>
      <c r="N385" s="122" t="s">
        <v>979</v>
      </c>
      <c r="O385" s="224">
        <v>1645</v>
      </c>
      <c r="P385" s="232">
        <v>9.1</v>
      </c>
      <c r="Q385" s="122" t="s">
        <v>976</v>
      </c>
      <c r="R385" s="224">
        <v>1135</v>
      </c>
      <c r="S385" s="232">
        <v>6.3</v>
      </c>
      <c r="U385" s="134"/>
    </row>
    <row r="386" spans="1:21" s="133" customFormat="1" ht="12" customHeight="1" x14ac:dyDescent="0.2">
      <c r="A386" s="121"/>
      <c r="B386" s="294">
        <v>3</v>
      </c>
      <c r="C386" s="82" t="s">
        <v>388</v>
      </c>
      <c r="D386" s="173">
        <v>14325</v>
      </c>
      <c r="E386" s="122" t="s">
        <v>973</v>
      </c>
      <c r="F386" s="224">
        <v>2250</v>
      </c>
      <c r="G386" s="232">
        <v>15.7</v>
      </c>
      <c r="H386" s="122" t="s">
        <v>979</v>
      </c>
      <c r="I386" s="224">
        <v>1230</v>
      </c>
      <c r="J386" s="232">
        <v>8.6</v>
      </c>
      <c r="K386" s="122" t="s">
        <v>972</v>
      </c>
      <c r="L386" s="224">
        <v>1180</v>
      </c>
      <c r="M386" s="232">
        <v>8.1999999999999993</v>
      </c>
      <c r="N386" s="122" t="s">
        <v>975</v>
      </c>
      <c r="O386" s="224">
        <v>875</v>
      </c>
      <c r="P386" s="232">
        <v>6.1</v>
      </c>
      <c r="Q386" s="122" t="s">
        <v>993</v>
      </c>
      <c r="R386" s="224">
        <v>805</v>
      </c>
      <c r="S386" s="232">
        <v>5.6</v>
      </c>
      <c r="U386" s="134"/>
    </row>
    <row r="387" spans="1:21" s="133" customFormat="1" ht="12" customHeight="1" x14ac:dyDescent="0.2">
      <c r="A387" s="121"/>
      <c r="B387" s="294">
        <v>3</v>
      </c>
      <c r="C387" s="82" t="s">
        <v>386</v>
      </c>
      <c r="D387" s="173">
        <v>32480</v>
      </c>
      <c r="E387" s="122" t="s">
        <v>973</v>
      </c>
      <c r="F387" s="224">
        <v>4590</v>
      </c>
      <c r="G387" s="232">
        <v>14.1</v>
      </c>
      <c r="H387" s="122" t="s">
        <v>972</v>
      </c>
      <c r="I387" s="224">
        <v>3000</v>
      </c>
      <c r="J387" s="232">
        <v>9.1999999999999993</v>
      </c>
      <c r="K387" s="122" t="s">
        <v>979</v>
      </c>
      <c r="L387" s="224">
        <v>2880</v>
      </c>
      <c r="M387" s="232">
        <v>8.9</v>
      </c>
      <c r="N387" s="122" t="s">
        <v>975</v>
      </c>
      <c r="O387" s="224">
        <v>2585</v>
      </c>
      <c r="P387" s="232">
        <v>8</v>
      </c>
      <c r="Q387" s="122" t="s">
        <v>976</v>
      </c>
      <c r="R387" s="224">
        <v>1820</v>
      </c>
      <c r="S387" s="232">
        <v>5.6</v>
      </c>
      <c r="U387" s="134"/>
    </row>
    <row r="388" spans="1:21" s="133" customFormat="1" ht="12" customHeight="1" x14ac:dyDescent="0.2">
      <c r="A388" s="121" t="s">
        <v>490</v>
      </c>
      <c r="B388" s="294">
        <v>3</v>
      </c>
      <c r="C388" s="82" t="s">
        <v>387</v>
      </c>
      <c r="D388" s="173">
        <v>15950</v>
      </c>
      <c r="E388" s="122" t="s">
        <v>975</v>
      </c>
      <c r="F388" s="224">
        <v>1755</v>
      </c>
      <c r="G388" s="232">
        <v>11</v>
      </c>
      <c r="H388" s="122" t="s">
        <v>976</v>
      </c>
      <c r="I388" s="224">
        <v>1715</v>
      </c>
      <c r="J388" s="232">
        <v>10.8</v>
      </c>
      <c r="K388" s="122" t="s">
        <v>972</v>
      </c>
      <c r="L388" s="224">
        <v>1455</v>
      </c>
      <c r="M388" s="232">
        <v>9.1</v>
      </c>
      <c r="N388" s="122" t="s">
        <v>973</v>
      </c>
      <c r="O388" s="224">
        <v>1435</v>
      </c>
      <c r="P388" s="232">
        <v>9</v>
      </c>
      <c r="Q388" s="122" t="s">
        <v>986</v>
      </c>
      <c r="R388" s="224">
        <v>745</v>
      </c>
      <c r="S388" s="232">
        <v>4.7</v>
      </c>
      <c r="U388" s="134"/>
    </row>
    <row r="389" spans="1:21" s="133" customFormat="1" ht="12" customHeight="1" x14ac:dyDescent="0.2">
      <c r="A389" s="121"/>
      <c r="B389" s="294">
        <v>3</v>
      </c>
      <c r="C389" s="82" t="s">
        <v>388</v>
      </c>
      <c r="D389" s="173">
        <v>13280</v>
      </c>
      <c r="E389" s="122" t="s">
        <v>975</v>
      </c>
      <c r="F389" s="224">
        <v>1625</v>
      </c>
      <c r="G389" s="232">
        <v>12.2</v>
      </c>
      <c r="H389" s="122" t="s">
        <v>973</v>
      </c>
      <c r="I389" s="224">
        <v>1280</v>
      </c>
      <c r="J389" s="232">
        <v>9.6</v>
      </c>
      <c r="K389" s="122" t="s">
        <v>976</v>
      </c>
      <c r="L389" s="224">
        <v>1205</v>
      </c>
      <c r="M389" s="232">
        <v>9.1</v>
      </c>
      <c r="N389" s="122" t="s">
        <v>972</v>
      </c>
      <c r="O389" s="224">
        <v>975</v>
      </c>
      <c r="P389" s="232">
        <v>7.3</v>
      </c>
      <c r="Q389" s="122" t="s">
        <v>986</v>
      </c>
      <c r="R389" s="224">
        <v>645</v>
      </c>
      <c r="S389" s="232">
        <v>4.9000000000000004</v>
      </c>
      <c r="U389" s="134"/>
    </row>
    <row r="390" spans="1:21" s="133" customFormat="1" ht="12" customHeight="1" x14ac:dyDescent="0.2">
      <c r="A390" s="121"/>
      <c r="B390" s="294">
        <v>3</v>
      </c>
      <c r="C390" s="82" t="s">
        <v>386</v>
      </c>
      <c r="D390" s="173">
        <v>29230</v>
      </c>
      <c r="E390" s="122" t="s">
        <v>975</v>
      </c>
      <c r="F390" s="224">
        <v>3380</v>
      </c>
      <c r="G390" s="232">
        <v>11.6</v>
      </c>
      <c r="H390" s="122" t="s">
        <v>976</v>
      </c>
      <c r="I390" s="224">
        <v>2920</v>
      </c>
      <c r="J390" s="232">
        <v>10</v>
      </c>
      <c r="K390" s="122" t="s">
        <v>973</v>
      </c>
      <c r="L390" s="224">
        <v>2710</v>
      </c>
      <c r="M390" s="232">
        <v>9.3000000000000007</v>
      </c>
      <c r="N390" s="122" t="s">
        <v>972</v>
      </c>
      <c r="O390" s="224">
        <v>2430</v>
      </c>
      <c r="P390" s="232">
        <v>8.3000000000000007</v>
      </c>
      <c r="Q390" s="122" t="s">
        <v>986</v>
      </c>
      <c r="R390" s="224">
        <v>1390</v>
      </c>
      <c r="S390" s="232">
        <v>4.8</v>
      </c>
      <c r="U390" s="134"/>
    </row>
    <row r="391" spans="1:21" s="133" customFormat="1" ht="12" customHeight="1" x14ac:dyDescent="0.2">
      <c r="A391" s="121" t="s">
        <v>491</v>
      </c>
      <c r="B391" s="294">
        <v>3</v>
      </c>
      <c r="C391" s="82" t="s">
        <v>387</v>
      </c>
      <c r="D391" s="173">
        <v>27075</v>
      </c>
      <c r="E391" s="122" t="s">
        <v>973</v>
      </c>
      <c r="F391" s="224">
        <v>7865</v>
      </c>
      <c r="G391" s="232">
        <v>29</v>
      </c>
      <c r="H391" s="122" t="s">
        <v>972</v>
      </c>
      <c r="I391" s="224">
        <v>2845</v>
      </c>
      <c r="J391" s="232">
        <v>10.5</v>
      </c>
      <c r="K391" s="122" t="s">
        <v>975</v>
      </c>
      <c r="L391" s="224">
        <v>2180</v>
      </c>
      <c r="M391" s="232">
        <v>8.1</v>
      </c>
      <c r="N391" s="122" t="s">
        <v>979</v>
      </c>
      <c r="O391" s="224">
        <v>1380</v>
      </c>
      <c r="P391" s="232">
        <v>5.0999999999999996</v>
      </c>
      <c r="Q391" s="122" t="s">
        <v>976</v>
      </c>
      <c r="R391" s="224">
        <v>960</v>
      </c>
      <c r="S391" s="232">
        <v>3.5</v>
      </c>
      <c r="U391" s="134"/>
    </row>
    <row r="392" spans="1:21" s="133" customFormat="1" ht="12" customHeight="1" x14ac:dyDescent="0.2">
      <c r="A392" s="121"/>
      <c r="B392" s="294">
        <v>3</v>
      </c>
      <c r="C392" s="82" t="s">
        <v>388</v>
      </c>
      <c r="D392" s="173">
        <v>23460</v>
      </c>
      <c r="E392" s="122" t="s">
        <v>973</v>
      </c>
      <c r="F392" s="224">
        <v>7840</v>
      </c>
      <c r="G392" s="232">
        <v>33.4</v>
      </c>
      <c r="H392" s="122" t="s">
        <v>975</v>
      </c>
      <c r="I392" s="224">
        <v>2305</v>
      </c>
      <c r="J392" s="232">
        <v>9.8000000000000007</v>
      </c>
      <c r="K392" s="122" t="s">
        <v>972</v>
      </c>
      <c r="L392" s="224">
        <v>2040</v>
      </c>
      <c r="M392" s="232">
        <v>8.6999999999999993</v>
      </c>
      <c r="N392" s="122" t="s">
        <v>979</v>
      </c>
      <c r="O392" s="224">
        <v>1065</v>
      </c>
      <c r="P392" s="232">
        <v>4.5</v>
      </c>
      <c r="Q392" s="122" t="s">
        <v>976</v>
      </c>
      <c r="R392" s="224">
        <v>670</v>
      </c>
      <c r="S392" s="232">
        <v>2.9</v>
      </c>
      <c r="U392" s="134"/>
    </row>
    <row r="393" spans="1:21" s="133" customFormat="1" ht="12" customHeight="1" x14ac:dyDescent="0.2">
      <c r="A393" s="121"/>
      <c r="B393" s="294">
        <v>3</v>
      </c>
      <c r="C393" s="82" t="s">
        <v>386</v>
      </c>
      <c r="D393" s="173">
        <v>50535</v>
      </c>
      <c r="E393" s="122" t="s">
        <v>973</v>
      </c>
      <c r="F393" s="224">
        <v>15705</v>
      </c>
      <c r="G393" s="232">
        <v>31.1</v>
      </c>
      <c r="H393" s="122" t="s">
        <v>972</v>
      </c>
      <c r="I393" s="224">
        <v>4880</v>
      </c>
      <c r="J393" s="232">
        <v>9.6999999999999993</v>
      </c>
      <c r="K393" s="122" t="s">
        <v>975</v>
      </c>
      <c r="L393" s="224">
        <v>4485</v>
      </c>
      <c r="M393" s="232">
        <v>8.9</v>
      </c>
      <c r="N393" s="122" t="s">
        <v>979</v>
      </c>
      <c r="O393" s="224">
        <v>2445</v>
      </c>
      <c r="P393" s="232">
        <v>4.8</v>
      </c>
      <c r="Q393" s="122" t="s">
        <v>976</v>
      </c>
      <c r="R393" s="224">
        <v>1635</v>
      </c>
      <c r="S393" s="232">
        <v>3.2</v>
      </c>
      <c r="U393" s="134"/>
    </row>
    <row r="394" spans="1:21" s="133" customFormat="1" ht="20.100000000000001" customHeight="1" x14ac:dyDescent="0.2">
      <c r="A394" s="117" t="s">
        <v>159</v>
      </c>
      <c r="B394" s="292">
        <v>1</v>
      </c>
      <c r="C394" s="81" t="s">
        <v>387</v>
      </c>
      <c r="D394" s="170">
        <v>575690</v>
      </c>
      <c r="E394" s="118" t="s">
        <v>973</v>
      </c>
      <c r="F394" s="223">
        <v>79640</v>
      </c>
      <c r="G394" s="230">
        <v>13.8</v>
      </c>
      <c r="H394" s="118" t="s">
        <v>975</v>
      </c>
      <c r="I394" s="223">
        <v>43320</v>
      </c>
      <c r="J394" s="230">
        <v>7.5</v>
      </c>
      <c r="K394" s="118" t="s">
        <v>976</v>
      </c>
      <c r="L394" s="223">
        <v>42400</v>
      </c>
      <c r="M394" s="230">
        <v>7.4</v>
      </c>
      <c r="N394" s="118" t="s">
        <v>979</v>
      </c>
      <c r="O394" s="223">
        <v>38480</v>
      </c>
      <c r="P394" s="230">
        <v>6.7</v>
      </c>
      <c r="Q394" s="118" t="s">
        <v>972</v>
      </c>
      <c r="R394" s="223">
        <v>30590</v>
      </c>
      <c r="S394" s="230">
        <v>5.3</v>
      </c>
      <c r="U394" s="134"/>
    </row>
    <row r="395" spans="1:21" s="133" customFormat="1" ht="12" customHeight="1" x14ac:dyDescent="0.2">
      <c r="A395" s="117"/>
      <c r="B395" s="292">
        <v>1</v>
      </c>
      <c r="C395" s="81" t="s">
        <v>388</v>
      </c>
      <c r="D395" s="170">
        <v>514770</v>
      </c>
      <c r="E395" s="118" t="s">
        <v>973</v>
      </c>
      <c r="F395" s="223">
        <v>76400</v>
      </c>
      <c r="G395" s="230">
        <v>14.8</v>
      </c>
      <c r="H395" s="118" t="s">
        <v>975</v>
      </c>
      <c r="I395" s="223">
        <v>38460</v>
      </c>
      <c r="J395" s="230">
        <v>7.5</v>
      </c>
      <c r="K395" s="118" t="s">
        <v>976</v>
      </c>
      <c r="L395" s="223">
        <v>31865</v>
      </c>
      <c r="M395" s="230">
        <v>6.2</v>
      </c>
      <c r="N395" s="118" t="s">
        <v>979</v>
      </c>
      <c r="O395" s="223">
        <v>28970</v>
      </c>
      <c r="P395" s="230">
        <v>5.6</v>
      </c>
      <c r="Q395" s="118" t="s">
        <v>981</v>
      </c>
      <c r="R395" s="223">
        <v>25235</v>
      </c>
      <c r="S395" s="230">
        <v>4.9000000000000004</v>
      </c>
      <c r="U395" s="134"/>
    </row>
    <row r="396" spans="1:21" s="133" customFormat="1" ht="12" customHeight="1" x14ac:dyDescent="0.2">
      <c r="A396" s="117"/>
      <c r="B396" s="292">
        <v>1</v>
      </c>
      <c r="C396" s="81" t="s">
        <v>386</v>
      </c>
      <c r="D396" s="170">
        <v>1090460</v>
      </c>
      <c r="E396" s="118" t="s">
        <v>973</v>
      </c>
      <c r="F396" s="223">
        <v>156040</v>
      </c>
      <c r="G396" s="230">
        <v>14.3</v>
      </c>
      <c r="H396" s="118" t="s">
        <v>975</v>
      </c>
      <c r="I396" s="223">
        <v>81780</v>
      </c>
      <c r="J396" s="230">
        <v>7.5</v>
      </c>
      <c r="K396" s="118" t="s">
        <v>976</v>
      </c>
      <c r="L396" s="223">
        <v>74265</v>
      </c>
      <c r="M396" s="230">
        <v>6.8</v>
      </c>
      <c r="N396" s="118" t="s">
        <v>979</v>
      </c>
      <c r="O396" s="223">
        <v>67450</v>
      </c>
      <c r="P396" s="230">
        <v>6.2</v>
      </c>
      <c r="Q396" s="118" t="s">
        <v>981</v>
      </c>
      <c r="R396" s="223">
        <v>53980</v>
      </c>
      <c r="S396" s="230">
        <v>5</v>
      </c>
      <c r="U396" s="134"/>
    </row>
    <row r="397" spans="1:21" s="133" customFormat="1" ht="20.100000000000001" customHeight="1" x14ac:dyDescent="0.2">
      <c r="A397" s="125" t="s">
        <v>492</v>
      </c>
      <c r="B397" s="293">
        <v>2</v>
      </c>
      <c r="C397" s="126" t="s">
        <v>387</v>
      </c>
      <c r="D397" s="173">
        <v>443750</v>
      </c>
      <c r="E397" s="122" t="s">
        <v>973</v>
      </c>
      <c r="F397" s="224">
        <v>59295</v>
      </c>
      <c r="G397" s="231">
        <v>13.4</v>
      </c>
      <c r="H397" s="122" t="s">
        <v>976</v>
      </c>
      <c r="I397" s="224">
        <v>36040</v>
      </c>
      <c r="J397" s="231">
        <v>8.1</v>
      </c>
      <c r="K397" s="122" t="s">
        <v>975</v>
      </c>
      <c r="L397" s="224">
        <v>33930</v>
      </c>
      <c r="M397" s="231">
        <v>7.6</v>
      </c>
      <c r="N397" s="122" t="s">
        <v>979</v>
      </c>
      <c r="O397" s="224">
        <v>29795</v>
      </c>
      <c r="P397" s="231">
        <v>6.7</v>
      </c>
      <c r="Q397" s="122" t="s">
        <v>981</v>
      </c>
      <c r="R397" s="224">
        <v>25555</v>
      </c>
      <c r="S397" s="231">
        <v>5.8</v>
      </c>
      <c r="U397" s="134"/>
    </row>
    <row r="398" spans="1:21" s="133" customFormat="1" ht="12" customHeight="1" x14ac:dyDescent="0.2">
      <c r="A398" s="125"/>
      <c r="B398" s="293">
        <v>2</v>
      </c>
      <c r="C398" s="126" t="s">
        <v>388</v>
      </c>
      <c r="D398" s="173">
        <v>402750</v>
      </c>
      <c r="E398" s="122" t="s">
        <v>973</v>
      </c>
      <c r="F398" s="224">
        <v>57110</v>
      </c>
      <c r="G398" s="231">
        <v>14.2</v>
      </c>
      <c r="H398" s="122" t="s">
        <v>975</v>
      </c>
      <c r="I398" s="224">
        <v>30150</v>
      </c>
      <c r="J398" s="231">
        <v>7.5</v>
      </c>
      <c r="K398" s="122" t="s">
        <v>976</v>
      </c>
      <c r="L398" s="224">
        <v>27105</v>
      </c>
      <c r="M398" s="231">
        <v>6.7</v>
      </c>
      <c r="N398" s="122" t="s">
        <v>979</v>
      </c>
      <c r="O398" s="224">
        <v>22920</v>
      </c>
      <c r="P398" s="231">
        <v>5.7</v>
      </c>
      <c r="Q398" s="122" t="s">
        <v>981</v>
      </c>
      <c r="R398" s="224">
        <v>22730</v>
      </c>
      <c r="S398" s="231">
        <v>5.6</v>
      </c>
      <c r="U398" s="134"/>
    </row>
    <row r="399" spans="1:21" s="133" customFormat="1" ht="12" customHeight="1" x14ac:dyDescent="0.2">
      <c r="A399" s="125"/>
      <c r="B399" s="293">
        <v>2</v>
      </c>
      <c r="C399" s="126" t="s">
        <v>386</v>
      </c>
      <c r="D399" s="173">
        <v>846500</v>
      </c>
      <c r="E399" s="122" t="s">
        <v>973</v>
      </c>
      <c r="F399" s="224">
        <v>116410</v>
      </c>
      <c r="G399" s="231">
        <v>13.8</v>
      </c>
      <c r="H399" s="122" t="s">
        <v>975</v>
      </c>
      <c r="I399" s="224">
        <v>64080</v>
      </c>
      <c r="J399" s="231">
        <v>7.6</v>
      </c>
      <c r="K399" s="122" t="s">
        <v>976</v>
      </c>
      <c r="L399" s="224">
        <v>63145</v>
      </c>
      <c r="M399" s="231">
        <v>7.5</v>
      </c>
      <c r="N399" s="122" t="s">
        <v>979</v>
      </c>
      <c r="O399" s="224">
        <v>52715</v>
      </c>
      <c r="P399" s="231">
        <v>6.2</v>
      </c>
      <c r="Q399" s="122" t="s">
        <v>981</v>
      </c>
      <c r="R399" s="224">
        <v>48280</v>
      </c>
      <c r="S399" s="231">
        <v>5.7</v>
      </c>
      <c r="U399" s="134"/>
    </row>
    <row r="400" spans="1:21" s="133" customFormat="1" ht="12" customHeight="1" x14ac:dyDescent="0.2">
      <c r="A400" s="121" t="s">
        <v>841</v>
      </c>
      <c r="B400" s="294">
        <v>3</v>
      </c>
      <c r="C400" s="82" t="s">
        <v>387</v>
      </c>
      <c r="D400" s="173">
        <v>18495</v>
      </c>
      <c r="E400" s="122" t="s">
        <v>973</v>
      </c>
      <c r="F400" s="224">
        <v>2350</v>
      </c>
      <c r="G400" s="232">
        <v>12.7</v>
      </c>
      <c r="H400" s="122" t="s">
        <v>976</v>
      </c>
      <c r="I400" s="224">
        <v>1305</v>
      </c>
      <c r="J400" s="232">
        <v>7.1</v>
      </c>
      <c r="K400" s="122" t="s">
        <v>972</v>
      </c>
      <c r="L400" s="224">
        <v>1120</v>
      </c>
      <c r="M400" s="232">
        <v>6.1</v>
      </c>
      <c r="N400" s="122" t="s">
        <v>975</v>
      </c>
      <c r="O400" s="224">
        <v>920</v>
      </c>
      <c r="P400" s="232">
        <v>5</v>
      </c>
      <c r="Q400" s="122" t="s">
        <v>992</v>
      </c>
      <c r="R400" s="224">
        <v>835</v>
      </c>
      <c r="S400" s="232">
        <v>4.5</v>
      </c>
      <c r="U400" s="134"/>
    </row>
    <row r="401" spans="1:21" s="133" customFormat="1" ht="12" customHeight="1" x14ac:dyDescent="0.2">
      <c r="A401" s="121"/>
      <c r="B401" s="294">
        <v>3</v>
      </c>
      <c r="C401" s="82" t="s">
        <v>388</v>
      </c>
      <c r="D401" s="173">
        <v>15670</v>
      </c>
      <c r="E401" s="122" t="s">
        <v>973</v>
      </c>
      <c r="F401" s="224">
        <v>2155</v>
      </c>
      <c r="G401" s="232">
        <v>13.8</v>
      </c>
      <c r="H401" s="122" t="s">
        <v>976</v>
      </c>
      <c r="I401" s="224">
        <v>1005</v>
      </c>
      <c r="J401" s="232">
        <v>6.4</v>
      </c>
      <c r="K401" s="122" t="s">
        <v>975</v>
      </c>
      <c r="L401" s="224">
        <v>985</v>
      </c>
      <c r="M401" s="232">
        <v>6.3</v>
      </c>
      <c r="N401" s="122" t="s">
        <v>992</v>
      </c>
      <c r="O401" s="224">
        <v>715</v>
      </c>
      <c r="P401" s="232">
        <v>4.5999999999999996</v>
      </c>
      <c r="Q401" s="122" t="s">
        <v>972</v>
      </c>
      <c r="R401" s="224">
        <v>600</v>
      </c>
      <c r="S401" s="232">
        <v>3.8</v>
      </c>
      <c r="U401" s="134"/>
    </row>
    <row r="402" spans="1:21" s="133" customFormat="1" ht="12" customHeight="1" x14ac:dyDescent="0.2">
      <c r="A402" s="121"/>
      <c r="B402" s="294">
        <v>3</v>
      </c>
      <c r="C402" s="82" t="s">
        <v>386</v>
      </c>
      <c r="D402" s="173">
        <v>34165</v>
      </c>
      <c r="E402" s="122" t="s">
        <v>973</v>
      </c>
      <c r="F402" s="224">
        <v>4505</v>
      </c>
      <c r="G402" s="232">
        <v>13.2</v>
      </c>
      <c r="H402" s="122" t="s">
        <v>976</v>
      </c>
      <c r="I402" s="224">
        <v>2305</v>
      </c>
      <c r="J402" s="232">
        <v>6.7</v>
      </c>
      <c r="K402" s="122" t="s">
        <v>975</v>
      </c>
      <c r="L402" s="224">
        <v>1905</v>
      </c>
      <c r="M402" s="232">
        <v>5.6</v>
      </c>
      <c r="N402" s="122" t="s">
        <v>972</v>
      </c>
      <c r="O402" s="224">
        <v>1720</v>
      </c>
      <c r="P402" s="232">
        <v>5</v>
      </c>
      <c r="Q402" s="122" t="s">
        <v>992</v>
      </c>
      <c r="R402" s="224">
        <v>1550</v>
      </c>
      <c r="S402" s="232">
        <v>4.5</v>
      </c>
      <c r="U402" s="134"/>
    </row>
    <row r="403" spans="1:21" s="133" customFormat="1" ht="12" customHeight="1" x14ac:dyDescent="0.2">
      <c r="A403" s="121" t="s">
        <v>842</v>
      </c>
      <c r="B403" s="294">
        <v>3</v>
      </c>
      <c r="C403" s="82" t="s">
        <v>387</v>
      </c>
      <c r="D403" s="173">
        <v>116795</v>
      </c>
      <c r="E403" s="122" t="s">
        <v>973</v>
      </c>
      <c r="F403" s="224">
        <v>13160</v>
      </c>
      <c r="G403" s="232">
        <v>11.3</v>
      </c>
      <c r="H403" s="122" t="s">
        <v>976</v>
      </c>
      <c r="I403" s="224">
        <v>8710</v>
      </c>
      <c r="J403" s="232">
        <v>7.5</v>
      </c>
      <c r="K403" s="122" t="s">
        <v>981</v>
      </c>
      <c r="L403" s="224">
        <v>8560</v>
      </c>
      <c r="M403" s="232">
        <v>7.3</v>
      </c>
      <c r="N403" s="122" t="s">
        <v>975</v>
      </c>
      <c r="O403" s="224">
        <v>7050</v>
      </c>
      <c r="P403" s="232">
        <v>6</v>
      </c>
      <c r="Q403" s="122" t="s">
        <v>979</v>
      </c>
      <c r="R403" s="224">
        <v>6150</v>
      </c>
      <c r="S403" s="232">
        <v>5.3</v>
      </c>
      <c r="U403" s="134"/>
    </row>
    <row r="404" spans="1:21" s="133" customFormat="1" ht="12" customHeight="1" x14ac:dyDescent="0.2">
      <c r="A404" s="121"/>
      <c r="B404" s="294">
        <v>3</v>
      </c>
      <c r="C404" s="82" t="s">
        <v>388</v>
      </c>
      <c r="D404" s="173">
        <v>111050</v>
      </c>
      <c r="E404" s="122" t="s">
        <v>973</v>
      </c>
      <c r="F404" s="224">
        <v>12795</v>
      </c>
      <c r="G404" s="232">
        <v>11.5</v>
      </c>
      <c r="H404" s="122" t="s">
        <v>981</v>
      </c>
      <c r="I404" s="224">
        <v>8005</v>
      </c>
      <c r="J404" s="232">
        <v>7.2</v>
      </c>
      <c r="K404" s="122" t="s">
        <v>976</v>
      </c>
      <c r="L404" s="224">
        <v>6815</v>
      </c>
      <c r="M404" s="232">
        <v>6.1</v>
      </c>
      <c r="N404" s="122" t="s">
        <v>975</v>
      </c>
      <c r="O404" s="224">
        <v>6225</v>
      </c>
      <c r="P404" s="232">
        <v>5.6</v>
      </c>
      <c r="Q404" s="122" t="s">
        <v>979</v>
      </c>
      <c r="R404" s="224">
        <v>5280</v>
      </c>
      <c r="S404" s="232">
        <v>4.8</v>
      </c>
      <c r="U404" s="134"/>
    </row>
    <row r="405" spans="1:21" s="133" customFormat="1" ht="12" customHeight="1" x14ac:dyDescent="0.2">
      <c r="A405" s="121"/>
      <c r="B405" s="294">
        <v>3</v>
      </c>
      <c r="C405" s="82" t="s">
        <v>386</v>
      </c>
      <c r="D405" s="173">
        <v>227845</v>
      </c>
      <c r="E405" s="122" t="s">
        <v>973</v>
      </c>
      <c r="F405" s="224">
        <v>25955</v>
      </c>
      <c r="G405" s="232">
        <v>11.4</v>
      </c>
      <c r="H405" s="122" t="s">
        <v>981</v>
      </c>
      <c r="I405" s="224">
        <v>16565</v>
      </c>
      <c r="J405" s="232">
        <v>7.3</v>
      </c>
      <c r="K405" s="122" t="s">
        <v>976</v>
      </c>
      <c r="L405" s="224">
        <v>15525</v>
      </c>
      <c r="M405" s="232">
        <v>6.8</v>
      </c>
      <c r="N405" s="122" t="s">
        <v>975</v>
      </c>
      <c r="O405" s="224">
        <v>13275</v>
      </c>
      <c r="P405" s="232">
        <v>5.8</v>
      </c>
      <c r="Q405" s="122" t="s">
        <v>979</v>
      </c>
      <c r="R405" s="224">
        <v>11430</v>
      </c>
      <c r="S405" s="232">
        <v>5</v>
      </c>
      <c r="U405" s="134"/>
    </row>
    <row r="406" spans="1:21" s="133" customFormat="1" ht="12" customHeight="1" x14ac:dyDescent="0.2">
      <c r="A406" s="121" t="s">
        <v>843</v>
      </c>
      <c r="B406" s="294">
        <v>3</v>
      </c>
      <c r="C406" s="82" t="s">
        <v>387</v>
      </c>
      <c r="D406" s="173">
        <v>28680</v>
      </c>
      <c r="E406" s="122" t="s">
        <v>979</v>
      </c>
      <c r="F406" s="224">
        <v>3205</v>
      </c>
      <c r="G406" s="232">
        <v>11.2</v>
      </c>
      <c r="H406" s="122" t="s">
        <v>973</v>
      </c>
      <c r="I406" s="224">
        <v>3125</v>
      </c>
      <c r="J406" s="232">
        <v>10.9</v>
      </c>
      <c r="K406" s="122" t="s">
        <v>986</v>
      </c>
      <c r="L406" s="224">
        <v>2800</v>
      </c>
      <c r="M406" s="232">
        <v>9.8000000000000007</v>
      </c>
      <c r="N406" s="122" t="s">
        <v>975</v>
      </c>
      <c r="O406" s="224">
        <v>2555</v>
      </c>
      <c r="P406" s="232">
        <v>8.9</v>
      </c>
      <c r="Q406" s="122" t="s">
        <v>990</v>
      </c>
      <c r="R406" s="224">
        <v>2420</v>
      </c>
      <c r="S406" s="232">
        <v>8.4</v>
      </c>
      <c r="U406" s="134"/>
    </row>
    <row r="407" spans="1:21" s="133" customFormat="1" ht="12" customHeight="1" x14ac:dyDescent="0.2">
      <c r="A407" s="121"/>
      <c r="B407" s="294">
        <v>3</v>
      </c>
      <c r="C407" s="82" t="s">
        <v>388</v>
      </c>
      <c r="D407" s="173">
        <v>25085</v>
      </c>
      <c r="E407" s="122" t="s">
        <v>973</v>
      </c>
      <c r="F407" s="224">
        <v>2990</v>
      </c>
      <c r="G407" s="232">
        <v>11.9</v>
      </c>
      <c r="H407" s="122" t="s">
        <v>979</v>
      </c>
      <c r="I407" s="224">
        <v>2535</v>
      </c>
      <c r="J407" s="232">
        <v>10.1</v>
      </c>
      <c r="K407" s="122" t="s">
        <v>986</v>
      </c>
      <c r="L407" s="224">
        <v>2380</v>
      </c>
      <c r="M407" s="232">
        <v>9.5</v>
      </c>
      <c r="N407" s="122" t="s">
        <v>990</v>
      </c>
      <c r="O407" s="224">
        <v>1890</v>
      </c>
      <c r="P407" s="232">
        <v>7.5</v>
      </c>
      <c r="Q407" s="122" t="s">
        <v>976</v>
      </c>
      <c r="R407" s="224">
        <v>1815</v>
      </c>
      <c r="S407" s="232">
        <v>7.2</v>
      </c>
      <c r="U407" s="134"/>
    </row>
    <row r="408" spans="1:21" s="133" customFormat="1" ht="12" customHeight="1" x14ac:dyDescent="0.2">
      <c r="A408" s="121"/>
      <c r="B408" s="294">
        <v>3</v>
      </c>
      <c r="C408" s="82" t="s">
        <v>386</v>
      </c>
      <c r="D408" s="173">
        <v>53770</v>
      </c>
      <c r="E408" s="122" t="s">
        <v>973</v>
      </c>
      <c r="F408" s="224">
        <v>6115</v>
      </c>
      <c r="G408" s="232">
        <v>11.4</v>
      </c>
      <c r="H408" s="122" t="s">
        <v>979</v>
      </c>
      <c r="I408" s="224">
        <v>5740</v>
      </c>
      <c r="J408" s="232">
        <v>10.7</v>
      </c>
      <c r="K408" s="122" t="s">
        <v>986</v>
      </c>
      <c r="L408" s="224">
        <v>5180</v>
      </c>
      <c r="M408" s="232">
        <v>9.6</v>
      </c>
      <c r="N408" s="122" t="s">
        <v>975</v>
      </c>
      <c r="O408" s="224">
        <v>4355</v>
      </c>
      <c r="P408" s="232">
        <v>8.1</v>
      </c>
      <c r="Q408" s="122" t="s">
        <v>990</v>
      </c>
      <c r="R408" s="224">
        <v>4310</v>
      </c>
      <c r="S408" s="232">
        <v>8</v>
      </c>
      <c r="U408" s="134"/>
    </row>
    <row r="409" spans="1:21" s="133" customFormat="1" ht="12" customHeight="1" x14ac:dyDescent="0.2">
      <c r="A409" s="121" t="s">
        <v>844</v>
      </c>
      <c r="B409" s="294">
        <v>3</v>
      </c>
      <c r="C409" s="82" t="s">
        <v>387</v>
      </c>
      <c r="D409" s="173">
        <v>32975</v>
      </c>
      <c r="E409" s="122" t="s">
        <v>973</v>
      </c>
      <c r="F409" s="224">
        <v>4820</v>
      </c>
      <c r="G409" s="232">
        <v>14.6</v>
      </c>
      <c r="H409" s="122" t="s">
        <v>975</v>
      </c>
      <c r="I409" s="224">
        <v>2685</v>
      </c>
      <c r="J409" s="232">
        <v>8.1</v>
      </c>
      <c r="K409" s="122" t="s">
        <v>976</v>
      </c>
      <c r="L409" s="224">
        <v>2365</v>
      </c>
      <c r="M409" s="232">
        <v>7.2</v>
      </c>
      <c r="N409" s="122" t="s">
        <v>979</v>
      </c>
      <c r="O409" s="224">
        <v>2010</v>
      </c>
      <c r="P409" s="232">
        <v>6.1</v>
      </c>
      <c r="Q409" s="122" t="s">
        <v>972</v>
      </c>
      <c r="R409" s="224">
        <v>1830</v>
      </c>
      <c r="S409" s="232">
        <v>5.5</v>
      </c>
      <c r="U409" s="134"/>
    </row>
    <row r="410" spans="1:21" s="133" customFormat="1" ht="12" customHeight="1" x14ac:dyDescent="0.2">
      <c r="A410" s="121"/>
      <c r="B410" s="294">
        <v>3</v>
      </c>
      <c r="C410" s="82" t="s">
        <v>388</v>
      </c>
      <c r="D410" s="173">
        <v>30590</v>
      </c>
      <c r="E410" s="122" t="s">
        <v>973</v>
      </c>
      <c r="F410" s="224">
        <v>4555</v>
      </c>
      <c r="G410" s="232">
        <v>14.9</v>
      </c>
      <c r="H410" s="122" t="s">
        <v>975</v>
      </c>
      <c r="I410" s="224">
        <v>2335</v>
      </c>
      <c r="J410" s="232">
        <v>7.6</v>
      </c>
      <c r="K410" s="122" t="s">
        <v>976</v>
      </c>
      <c r="L410" s="224">
        <v>1945</v>
      </c>
      <c r="M410" s="232">
        <v>6.4</v>
      </c>
      <c r="N410" s="122" t="s">
        <v>979</v>
      </c>
      <c r="O410" s="224">
        <v>1595</v>
      </c>
      <c r="P410" s="232">
        <v>5.2</v>
      </c>
      <c r="Q410" s="122" t="s">
        <v>990</v>
      </c>
      <c r="R410" s="224">
        <v>1405</v>
      </c>
      <c r="S410" s="232">
        <v>4.5999999999999996</v>
      </c>
      <c r="U410" s="134"/>
    </row>
    <row r="411" spans="1:21" s="133" customFormat="1" ht="12" customHeight="1" x14ac:dyDescent="0.2">
      <c r="A411" s="121"/>
      <c r="B411" s="294">
        <v>3</v>
      </c>
      <c r="C411" s="82" t="s">
        <v>386</v>
      </c>
      <c r="D411" s="173">
        <v>63565</v>
      </c>
      <c r="E411" s="122" t="s">
        <v>973</v>
      </c>
      <c r="F411" s="224">
        <v>9375</v>
      </c>
      <c r="G411" s="232">
        <v>14.7</v>
      </c>
      <c r="H411" s="122" t="s">
        <v>975</v>
      </c>
      <c r="I411" s="224">
        <v>5020</v>
      </c>
      <c r="J411" s="232">
        <v>7.9</v>
      </c>
      <c r="K411" s="122" t="s">
        <v>976</v>
      </c>
      <c r="L411" s="224">
        <v>4310</v>
      </c>
      <c r="M411" s="232">
        <v>6.8</v>
      </c>
      <c r="N411" s="122" t="s">
        <v>979</v>
      </c>
      <c r="O411" s="224">
        <v>3600</v>
      </c>
      <c r="P411" s="232">
        <v>5.7</v>
      </c>
      <c r="Q411" s="122" t="s">
        <v>990</v>
      </c>
      <c r="R411" s="224">
        <v>3080</v>
      </c>
      <c r="S411" s="232">
        <v>4.8</v>
      </c>
      <c r="U411" s="134"/>
    </row>
    <row r="412" spans="1:21" s="133" customFormat="1" ht="12" customHeight="1" x14ac:dyDescent="0.2">
      <c r="A412" s="121" t="s">
        <v>493</v>
      </c>
      <c r="B412" s="294">
        <v>3</v>
      </c>
      <c r="C412" s="82" t="s">
        <v>387</v>
      </c>
      <c r="D412" s="173">
        <v>21090</v>
      </c>
      <c r="E412" s="122" t="s">
        <v>973</v>
      </c>
      <c r="F412" s="224">
        <v>3060</v>
      </c>
      <c r="G412" s="232">
        <v>14.5</v>
      </c>
      <c r="H412" s="122" t="s">
        <v>975</v>
      </c>
      <c r="I412" s="224">
        <v>2810</v>
      </c>
      <c r="J412" s="232">
        <v>13.3</v>
      </c>
      <c r="K412" s="122" t="s">
        <v>976</v>
      </c>
      <c r="L412" s="224">
        <v>1395</v>
      </c>
      <c r="M412" s="232">
        <v>6.6</v>
      </c>
      <c r="N412" s="122" t="s">
        <v>979</v>
      </c>
      <c r="O412" s="224">
        <v>1345</v>
      </c>
      <c r="P412" s="232">
        <v>6.4</v>
      </c>
      <c r="Q412" s="122" t="s">
        <v>972</v>
      </c>
      <c r="R412" s="224">
        <v>1255</v>
      </c>
      <c r="S412" s="232">
        <v>6</v>
      </c>
      <c r="U412" s="134"/>
    </row>
    <row r="413" spans="1:21" s="133" customFormat="1" ht="12" customHeight="1" x14ac:dyDescent="0.2">
      <c r="A413" s="121"/>
      <c r="B413" s="294">
        <v>3</v>
      </c>
      <c r="C413" s="82" t="s">
        <v>388</v>
      </c>
      <c r="D413" s="173">
        <v>17820</v>
      </c>
      <c r="E413" s="122" t="s">
        <v>973</v>
      </c>
      <c r="F413" s="224">
        <v>2915</v>
      </c>
      <c r="G413" s="232">
        <v>16.399999999999999</v>
      </c>
      <c r="H413" s="122" t="s">
        <v>975</v>
      </c>
      <c r="I413" s="224">
        <v>2370</v>
      </c>
      <c r="J413" s="232">
        <v>13.3</v>
      </c>
      <c r="K413" s="122" t="s">
        <v>979</v>
      </c>
      <c r="L413" s="224">
        <v>1120</v>
      </c>
      <c r="M413" s="232">
        <v>6.3</v>
      </c>
      <c r="N413" s="122" t="s">
        <v>976</v>
      </c>
      <c r="O413" s="224">
        <v>945</v>
      </c>
      <c r="P413" s="232">
        <v>5.3</v>
      </c>
      <c r="Q413" s="122" t="s">
        <v>972</v>
      </c>
      <c r="R413" s="224">
        <v>840</v>
      </c>
      <c r="S413" s="232">
        <v>4.7</v>
      </c>
      <c r="U413" s="134"/>
    </row>
    <row r="414" spans="1:21" s="133" customFormat="1" ht="12" customHeight="1" x14ac:dyDescent="0.2">
      <c r="A414" s="121"/>
      <c r="B414" s="294">
        <v>3</v>
      </c>
      <c r="C414" s="82" t="s">
        <v>386</v>
      </c>
      <c r="D414" s="173">
        <v>38905</v>
      </c>
      <c r="E414" s="122" t="s">
        <v>973</v>
      </c>
      <c r="F414" s="224">
        <v>5975</v>
      </c>
      <c r="G414" s="232">
        <v>15.4</v>
      </c>
      <c r="H414" s="122" t="s">
        <v>975</v>
      </c>
      <c r="I414" s="224">
        <v>5180</v>
      </c>
      <c r="J414" s="232">
        <v>13.3</v>
      </c>
      <c r="K414" s="122" t="s">
        <v>979</v>
      </c>
      <c r="L414" s="224">
        <v>2460</v>
      </c>
      <c r="M414" s="232">
        <v>6.3</v>
      </c>
      <c r="N414" s="122" t="s">
        <v>976</v>
      </c>
      <c r="O414" s="224">
        <v>2340</v>
      </c>
      <c r="P414" s="232">
        <v>6</v>
      </c>
      <c r="Q414" s="122" t="s">
        <v>972</v>
      </c>
      <c r="R414" s="224">
        <v>2095</v>
      </c>
      <c r="S414" s="232">
        <v>5.4</v>
      </c>
      <c r="U414" s="134"/>
    </row>
    <row r="415" spans="1:21" s="133" customFormat="1" ht="12" customHeight="1" x14ac:dyDescent="0.2">
      <c r="A415" s="121" t="s">
        <v>494</v>
      </c>
      <c r="B415" s="294">
        <v>3</v>
      </c>
      <c r="C415" s="82" t="s">
        <v>387</v>
      </c>
      <c r="D415" s="173">
        <v>24730</v>
      </c>
      <c r="E415" s="122" t="s">
        <v>973</v>
      </c>
      <c r="F415" s="224">
        <v>3355</v>
      </c>
      <c r="G415" s="232">
        <v>13.6</v>
      </c>
      <c r="H415" s="122" t="s">
        <v>976</v>
      </c>
      <c r="I415" s="224">
        <v>2595</v>
      </c>
      <c r="J415" s="232">
        <v>10.5</v>
      </c>
      <c r="K415" s="122" t="s">
        <v>975</v>
      </c>
      <c r="L415" s="224">
        <v>2350</v>
      </c>
      <c r="M415" s="232">
        <v>9.5</v>
      </c>
      <c r="N415" s="122" t="s">
        <v>979</v>
      </c>
      <c r="O415" s="224">
        <v>1715</v>
      </c>
      <c r="P415" s="232">
        <v>6.9</v>
      </c>
      <c r="Q415" s="122" t="s">
        <v>972</v>
      </c>
      <c r="R415" s="224">
        <v>1200</v>
      </c>
      <c r="S415" s="232">
        <v>4.9000000000000004</v>
      </c>
      <c r="U415" s="134"/>
    </row>
    <row r="416" spans="1:21" s="133" customFormat="1" ht="12" customHeight="1" x14ac:dyDescent="0.2">
      <c r="A416" s="121"/>
      <c r="B416" s="294">
        <v>3</v>
      </c>
      <c r="C416" s="82" t="s">
        <v>388</v>
      </c>
      <c r="D416" s="173">
        <v>21420</v>
      </c>
      <c r="E416" s="122" t="s">
        <v>973</v>
      </c>
      <c r="F416" s="224">
        <v>3260</v>
      </c>
      <c r="G416" s="232">
        <v>15.2</v>
      </c>
      <c r="H416" s="122" t="s">
        <v>975</v>
      </c>
      <c r="I416" s="224">
        <v>2105</v>
      </c>
      <c r="J416" s="232">
        <v>9.8000000000000007</v>
      </c>
      <c r="K416" s="122" t="s">
        <v>976</v>
      </c>
      <c r="L416" s="224">
        <v>1855</v>
      </c>
      <c r="M416" s="232">
        <v>8.6999999999999993</v>
      </c>
      <c r="N416" s="122" t="s">
        <v>979</v>
      </c>
      <c r="O416" s="224">
        <v>1115</v>
      </c>
      <c r="P416" s="232">
        <v>5.2</v>
      </c>
      <c r="Q416" s="122" t="s">
        <v>981</v>
      </c>
      <c r="R416" s="224">
        <v>1105</v>
      </c>
      <c r="S416" s="232">
        <v>5.2</v>
      </c>
      <c r="U416" s="134"/>
    </row>
    <row r="417" spans="1:21" s="133" customFormat="1" ht="12" customHeight="1" x14ac:dyDescent="0.2">
      <c r="A417" s="121"/>
      <c r="B417" s="294">
        <v>3</v>
      </c>
      <c r="C417" s="82" t="s">
        <v>386</v>
      </c>
      <c r="D417" s="173">
        <v>46145</v>
      </c>
      <c r="E417" s="122" t="s">
        <v>973</v>
      </c>
      <c r="F417" s="224">
        <v>6610</v>
      </c>
      <c r="G417" s="232">
        <v>14.3</v>
      </c>
      <c r="H417" s="122" t="s">
        <v>975</v>
      </c>
      <c r="I417" s="224">
        <v>4455</v>
      </c>
      <c r="J417" s="232">
        <v>9.6999999999999993</v>
      </c>
      <c r="K417" s="122" t="s">
        <v>976</v>
      </c>
      <c r="L417" s="224">
        <v>4445</v>
      </c>
      <c r="M417" s="232">
        <v>9.6</v>
      </c>
      <c r="N417" s="122" t="s">
        <v>979</v>
      </c>
      <c r="O417" s="224">
        <v>2830</v>
      </c>
      <c r="P417" s="232">
        <v>6.1</v>
      </c>
      <c r="Q417" s="122" t="s">
        <v>981</v>
      </c>
      <c r="R417" s="224">
        <v>2180</v>
      </c>
      <c r="S417" s="232">
        <v>4.7</v>
      </c>
      <c r="U417" s="134"/>
    </row>
    <row r="418" spans="1:21" s="133" customFormat="1" ht="12" customHeight="1" x14ac:dyDescent="0.2">
      <c r="A418" s="121" t="s">
        <v>495</v>
      </c>
      <c r="B418" s="294">
        <v>3</v>
      </c>
      <c r="C418" s="82" t="s">
        <v>387</v>
      </c>
      <c r="D418" s="173">
        <v>35245</v>
      </c>
      <c r="E418" s="122" t="s">
        <v>973</v>
      </c>
      <c r="F418" s="224">
        <v>6180</v>
      </c>
      <c r="G418" s="232">
        <v>17.5</v>
      </c>
      <c r="H418" s="122" t="s">
        <v>976</v>
      </c>
      <c r="I418" s="224">
        <v>3155</v>
      </c>
      <c r="J418" s="232">
        <v>9</v>
      </c>
      <c r="K418" s="122" t="s">
        <v>979</v>
      </c>
      <c r="L418" s="224">
        <v>3000</v>
      </c>
      <c r="M418" s="232">
        <v>8.5</v>
      </c>
      <c r="N418" s="122" t="s">
        <v>986</v>
      </c>
      <c r="O418" s="224">
        <v>2880</v>
      </c>
      <c r="P418" s="232">
        <v>8.1999999999999993</v>
      </c>
      <c r="Q418" s="122" t="s">
        <v>975</v>
      </c>
      <c r="R418" s="224">
        <v>2620</v>
      </c>
      <c r="S418" s="232">
        <v>7.4</v>
      </c>
      <c r="U418" s="134"/>
    </row>
    <row r="419" spans="1:21" s="133" customFormat="1" ht="12" customHeight="1" x14ac:dyDescent="0.2">
      <c r="A419" s="121"/>
      <c r="B419" s="294">
        <v>3</v>
      </c>
      <c r="C419" s="82" t="s">
        <v>388</v>
      </c>
      <c r="D419" s="173">
        <v>30120</v>
      </c>
      <c r="E419" s="122" t="s">
        <v>973</v>
      </c>
      <c r="F419" s="224">
        <v>6220</v>
      </c>
      <c r="G419" s="232">
        <v>20.7</v>
      </c>
      <c r="H419" s="122" t="s">
        <v>986</v>
      </c>
      <c r="I419" s="224">
        <v>2575</v>
      </c>
      <c r="J419" s="232">
        <v>8.5</v>
      </c>
      <c r="K419" s="122" t="s">
        <v>976</v>
      </c>
      <c r="L419" s="224">
        <v>2405</v>
      </c>
      <c r="M419" s="232">
        <v>8</v>
      </c>
      <c r="N419" s="122" t="s">
        <v>975</v>
      </c>
      <c r="O419" s="224">
        <v>2120</v>
      </c>
      <c r="P419" s="232">
        <v>7</v>
      </c>
      <c r="Q419" s="122" t="s">
        <v>979</v>
      </c>
      <c r="R419" s="224">
        <v>1825</v>
      </c>
      <c r="S419" s="232">
        <v>6.1</v>
      </c>
      <c r="U419" s="134"/>
    </row>
    <row r="420" spans="1:21" s="133" customFormat="1" ht="12" customHeight="1" x14ac:dyDescent="0.2">
      <c r="A420" s="121"/>
      <c r="B420" s="294">
        <v>3</v>
      </c>
      <c r="C420" s="82" t="s">
        <v>386</v>
      </c>
      <c r="D420" s="173">
        <v>65365</v>
      </c>
      <c r="E420" s="122" t="s">
        <v>973</v>
      </c>
      <c r="F420" s="224">
        <v>12400</v>
      </c>
      <c r="G420" s="232">
        <v>19</v>
      </c>
      <c r="H420" s="122" t="s">
        <v>976</v>
      </c>
      <c r="I420" s="224">
        <v>5560</v>
      </c>
      <c r="J420" s="232">
        <v>8.5</v>
      </c>
      <c r="K420" s="122" t="s">
        <v>986</v>
      </c>
      <c r="L420" s="224">
        <v>5455</v>
      </c>
      <c r="M420" s="232">
        <v>8.3000000000000007</v>
      </c>
      <c r="N420" s="122" t="s">
        <v>979</v>
      </c>
      <c r="O420" s="224">
        <v>4830</v>
      </c>
      <c r="P420" s="232">
        <v>7.4</v>
      </c>
      <c r="Q420" s="122" t="s">
        <v>975</v>
      </c>
      <c r="R420" s="224">
        <v>4740</v>
      </c>
      <c r="S420" s="232">
        <v>7.3</v>
      </c>
      <c r="U420" s="134"/>
    </row>
    <row r="421" spans="1:21" s="133" customFormat="1" ht="12" customHeight="1" x14ac:dyDescent="0.2">
      <c r="A421" s="121" t="s">
        <v>496</v>
      </c>
      <c r="B421" s="294">
        <v>3</v>
      </c>
      <c r="C421" s="82" t="s">
        <v>387</v>
      </c>
      <c r="D421" s="173">
        <v>21325</v>
      </c>
      <c r="E421" s="122" t="s">
        <v>973</v>
      </c>
      <c r="F421" s="224">
        <v>1865</v>
      </c>
      <c r="G421" s="232">
        <v>8.6999999999999993</v>
      </c>
      <c r="H421" s="122" t="s">
        <v>976</v>
      </c>
      <c r="I421" s="224">
        <v>1645</v>
      </c>
      <c r="J421" s="232">
        <v>7.7</v>
      </c>
      <c r="K421" s="122" t="s">
        <v>975</v>
      </c>
      <c r="L421" s="224">
        <v>1575</v>
      </c>
      <c r="M421" s="232">
        <v>7.4</v>
      </c>
      <c r="N421" s="122" t="s">
        <v>981</v>
      </c>
      <c r="O421" s="224">
        <v>1145</v>
      </c>
      <c r="P421" s="232">
        <v>5.4</v>
      </c>
      <c r="Q421" s="122" t="s">
        <v>994</v>
      </c>
      <c r="R421" s="224">
        <v>1070</v>
      </c>
      <c r="S421" s="232">
        <v>5</v>
      </c>
      <c r="U421" s="134"/>
    </row>
    <row r="422" spans="1:21" s="133" customFormat="1" ht="12" customHeight="1" x14ac:dyDescent="0.2">
      <c r="A422" s="121"/>
      <c r="B422" s="294">
        <v>3</v>
      </c>
      <c r="C422" s="82" t="s">
        <v>388</v>
      </c>
      <c r="D422" s="173">
        <v>21235</v>
      </c>
      <c r="E422" s="122" t="s">
        <v>973</v>
      </c>
      <c r="F422" s="224">
        <v>1820</v>
      </c>
      <c r="G422" s="232">
        <v>8.6</v>
      </c>
      <c r="H422" s="122" t="s">
        <v>975</v>
      </c>
      <c r="I422" s="224">
        <v>1680</v>
      </c>
      <c r="J422" s="232">
        <v>7.9</v>
      </c>
      <c r="K422" s="122" t="s">
        <v>976</v>
      </c>
      <c r="L422" s="224">
        <v>1205</v>
      </c>
      <c r="M422" s="232">
        <v>5.7</v>
      </c>
      <c r="N422" s="122" t="s">
        <v>981</v>
      </c>
      <c r="O422" s="224">
        <v>1120</v>
      </c>
      <c r="P422" s="232">
        <v>5.3</v>
      </c>
      <c r="Q422" s="122" t="s">
        <v>1010</v>
      </c>
      <c r="R422" s="224">
        <v>980</v>
      </c>
      <c r="S422" s="232">
        <v>4.5999999999999996</v>
      </c>
      <c r="U422" s="134"/>
    </row>
    <row r="423" spans="1:21" s="133" customFormat="1" ht="12" customHeight="1" x14ac:dyDescent="0.2">
      <c r="A423" s="121"/>
      <c r="B423" s="294">
        <v>3</v>
      </c>
      <c r="C423" s="82" t="s">
        <v>386</v>
      </c>
      <c r="D423" s="173">
        <v>42560</v>
      </c>
      <c r="E423" s="122" t="s">
        <v>973</v>
      </c>
      <c r="F423" s="224">
        <v>3690</v>
      </c>
      <c r="G423" s="232">
        <v>8.6999999999999993</v>
      </c>
      <c r="H423" s="122" t="s">
        <v>975</v>
      </c>
      <c r="I423" s="224">
        <v>3260</v>
      </c>
      <c r="J423" s="232">
        <v>7.7</v>
      </c>
      <c r="K423" s="122" t="s">
        <v>976</v>
      </c>
      <c r="L423" s="224">
        <v>2845</v>
      </c>
      <c r="M423" s="232">
        <v>6.7</v>
      </c>
      <c r="N423" s="122" t="s">
        <v>981</v>
      </c>
      <c r="O423" s="224">
        <v>2265</v>
      </c>
      <c r="P423" s="232">
        <v>5.3</v>
      </c>
      <c r="Q423" s="122" t="s">
        <v>979</v>
      </c>
      <c r="R423" s="224">
        <v>1940</v>
      </c>
      <c r="S423" s="232">
        <v>4.5999999999999996</v>
      </c>
      <c r="U423" s="134"/>
    </row>
    <row r="424" spans="1:21" s="133" customFormat="1" ht="12" customHeight="1" x14ac:dyDescent="0.2">
      <c r="A424" s="121" t="s">
        <v>497</v>
      </c>
      <c r="B424" s="294">
        <v>3</v>
      </c>
      <c r="C424" s="82" t="s">
        <v>387</v>
      </c>
      <c r="D424" s="173">
        <v>36620</v>
      </c>
      <c r="E424" s="122" t="s">
        <v>973</v>
      </c>
      <c r="F424" s="224">
        <v>6620</v>
      </c>
      <c r="G424" s="232">
        <v>18.100000000000001</v>
      </c>
      <c r="H424" s="122" t="s">
        <v>976</v>
      </c>
      <c r="I424" s="224">
        <v>3225</v>
      </c>
      <c r="J424" s="232">
        <v>8.8000000000000007</v>
      </c>
      <c r="K424" s="122" t="s">
        <v>979</v>
      </c>
      <c r="L424" s="224">
        <v>3220</v>
      </c>
      <c r="M424" s="232">
        <v>8.8000000000000007</v>
      </c>
      <c r="N424" s="122" t="s">
        <v>975</v>
      </c>
      <c r="O424" s="224">
        <v>2955</v>
      </c>
      <c r="P424" s="232">
        <v>8.1</v>
      </c>
      <c r="Q424" s="122" t="s">
        <v>972</v>
      </c>
      <c r="R424" s="224">
        <v>2085</v>
      </c>
      <c r="S424" s="232">
        <v>5.7</v>
      </c>
      <c r="U424" s="134"/>
    </row>
    <row r="425" spans="1:21" s="133" customFormat="1" ht="12" customHeight="1" x14ac:dyDescent="0.2">
      <c r="A425" s="121"/>
      <c r="B425" s="294">
        <v>3</v>
      </c>
      <c r="C425" s="82" t="s">
        <v>388</v>
      </c>
      <c r="D425" s="173">
        <v>32515</v>
      </c>
      <c r="E425" s="122" t="s">
        <v>973</v>
      </c>
      <c r="F425" s="224">
        <v>6490</v>
      </c>
      <c r="G425" s="232">
        <v>20</v>
      </c>
      <c r="H425" s="122" t="s">
        <v>975</v>
      </c>
      <c r="I425" s="224">
        <v>2700</v>
      </c>
      <c r="J425" s="232">
        <v>8.3000000000000007</v>
      </c>
      <c r="K425" s="122" t="s">
        <v>976</v>
      </c>
      <c r="L425" s="224">
        <v>2425</v>
      </c>
      <c r="M425" s="232">
        <v>7.5</v>
      </c>
      <c r="N425" s="122" t="s">
        <v>979</v>
      </c>
      <c r="O425" s="224">
        <v>2260</v>
      </c>
      <c r="P425" s="232">
        <v>7</v>
      </c>
      <c r="Q425" s="122" t="s">
        <v>981</v>
      </c>
      <c r="R425" s="224">
        <v>1535</v>
      </c>
      <c r="S425" s="232">
        <v>4.7</v>
      </c>
      <c r="U425" s="134"/>
    </row>
    <row r="426" spans="1:21" s="133" customFormat="1" ht="12" customHeight="1" x14ac:dyDescent="0.2">
      <c r="A426" s="121"/>
      <c r="B426" s="294">
        <v>3</v>
      </c>
      <c r="C426" s="82" t="s">
        <v>386</v>
      </c>
      <c r="D426" s="173">
        <v>69135</v>
      </c>
      <c r="E426" s="122" t="s">
        <v>973</v>
      </c>
      <c r="F426" s="224">
        <v>13110</v>
      </c>
      <c r="G426" s="232">
        <v>19</v>
      </c>
      <c r="H426" s="122" t="s">
        <v>976</v>
      </c>
      <c r="I426" s="224">
        <v>5655</v>
      </c>
      <c r="J426" s="232">
        <v>8.1999999999999993</v>
      </c>
      <c r="K426" s="122" t="s">
        <v>975</v>
      </c>
      <c r="L426" s="224">
        <v>5655</v>
      </c>
      <c r="M426" s="232">
        <v>8.1999999999999993</v>
      </c>
      <c r="N426" s="122" t="s">
        <v>979</v>
      </c>
      <c r="O426" s="224">
        <v>5480</v>
      </c>
      <c r="P426" s="232">
        <v>7.9</v>
      </c>
      <c r="Q426" s="122" t="s">
        <v>972</v>
      </c>
      <c r="R426" s="224">
        <v>3540</v>
      </c>
      <c r="S426" s="232">
        <v>5.0999999999999996</v>
      </c>
      <c r="U426" s="134"/>
    </row>
    <row r="427" spans="1:21" s="133" customFormat="1" ht="12" customHeight="1" x14ac:dyDescent="0.2">
      <c r="A427" s="121" t="s">
        <v>498</v>
      </c>
      <c r="B427" s="294">
        <v>3</v>
      </c>
      <c r="C427" s="82" t="s">
        <v>387</v>
      </c>
      <c r="D427" s="173">
        <v>24130</v>
      </c>
      <c r="E427" s="122" t="s">
        <v>981</v>
      </c>
      <c r="F427" s="224">
        <v>2305</v>
      </c>
      <c r="G427" s="232">
        <v>9.6</v>
      </c>
      <c r="H427" s="122" t="s">
        <v>976</v>
      </c>
      <c r="I427" s="224">
        <v>2170</v>
      </c>
      <c r="J427" s="232">
        <v>9</v>
      </c>
      <c r="K427" s="122" t="s">
        <v>973</v>
      </c>
      <c r="L427" s="224">
        <v>2130</v>
      </c>
      <c r="M427" s="232">
        <v>8.8000000000000007</v>
      </c>
      <c r="N427" s="122" t="s">
        <v>975</v>
      </c>
      <c r="O427" s="224">
        <v>1615</v>
      </c>
      <c r="P427" s="232">
        <v>6.7</v>
      </c>
      <c r="Q427" s="122" t="s">
        <v>1010</v>
      </c>
      <c r="R427" s="224">
        <v>1315</v>
      </c>
      <c r="S427" s="232">
        <v>5.4</v>
      </c>
      <c r="U427" s="134"/>
    </row>
    <row r="428" spans="1:21" s="133" customFormat="1" ht="12" customHeight="1" x14ac:dyDescent="0.2">
      <c r="A428" s="121"/>
      <c r="B428" s="294">
        <v>3</v>
      </c>
      <c r="C428" s="82" t="s">
        <v>388</v>
      </c>
      <c r="D428" s="173">
        <v>21705</v>
      </c>
      <c r="E428" s="122" t="s">
        <v>973</v>
      </c>
      <c r="F428" s="224">
        <v>2000</v>
      </c>
      <c r="G428" s="232">
        <v>9.1999999999999993</v>
      </c>
      <c r="H428" s="122" t="s">
        <v>981</v>
      </c>
      <c r="I428" s="224">
        <v>1850</v>
      </c>
      <c r="J428" s="232">
        <v>8.5</v>
      </c>
      <c r="K428" s="122" t="s">
        <v>975</v>
      </c>
      <c r="L428" s="224">
        <v>1535</v>
      </c>
      <c r="M428" s="232">
        <v>7.1</v>
      </c>
      <c r="N428" s="122" t="s">
        <v>976</v>
      </c>
      <c r="O428" s="224">
        <v>1520</v>
      </c>
      <c r="P428" s="232">
        <v>7</v>
      </c>
      <c r="Q428" s="122" t="s">
        <v>1010</v>
      </c>
      <c r="R428" s="224">
        <v>1260</v>
      </c>
      <c r="S428" s="232">
        <v>5.8</v>
      </c>
      <c r="U428" s="134"/>
    </row>
    <row r="429" spans="1:21" s="133" customFormat="1" ht="12" customHeight="1" x14ac:dyDescent="0.2">
      <c r="A429" s="121"/>
      <c r="B429" s="294">
        <v>3</v>
      </c>
      <c r="C429" s="82" t="s">
        <v>386</v>
      </c>
      <c r="D429" s="173">
        <v>45835</v>
      </c>
      <c r="E429" s="122" t="s">
        <v>981</v>
      </c>
      <c r="F429" s="224">
        <v>4155</v>
      </c>
      <c r="G429" s="232">
        <v>9.1</v>
      </c>
      <c r="H429" s="122" t="s">
        <v>973</v>
      </c>
      <c r="I429" s="224">
        <v>4130</v>
      </c>
      <c r="J429" s="232">
        <v>9</v>
      </c>
      <c r="K429" s="122" t="s">
        <v>976</v>
      </c>
      <c r="L429" s="224">
        <v>3690</v>
      </c>
      <c r="M429" s="232">
        <v>8.1</v>
      </c>
      <c r="N429" s="122" t="s">
        <v>975</v>
      </c>
      <c r="O429" s="224">
        <v>3150</v>
      </c>
      <c r="P429" s="232">
        <v>6.9</v>
      </c>
      <c r="Q429" s="122" t="s">
        <v>1010</v>
      </c>
      <c r="R429" s="224">
        <v>2575</v>
      </c>
      <c r="S429" s="232">
        <v>5.6</v>
      </c>
      <c r="U429" s="134"/>
    </row>
    <row r="430" spans="1:21" s="133" customFormat="1" ht="12" x14ac:dyDescent="0.2">
      <c r="A430" s="121" t="s">
        <v>499</v>
      </c>
      <c r="B430" s="294">
        <v>3</v>
      </c>
      <c r="C430" s="82" t="s">
        <v>387</v>
      </c>
      <c r="D430" s="173">
        <v>7275</v>
      </c>
      <c r="E430" s="122" t="s">
        <v>973</v>
      </c>
      <c r="F430" s="224">
        <v>1595</v>
      </c>
      <c r="G430" s="232">
        <v>21.9</v>
      </c>
      <c r="H430" s="122" t="s">
        <v>986</v>
      </c>
      <c r="I430" s="224">
        <v>1055</v>
      </c>
      <c r="J430" s="232">
        <v>14.5</v>
      </c>
      <c r="K430" s="122" t="s">
        <v>979</v>
      </c>
      <c r="L430" s="224">
        <v>1040</v>
      </c>
      <c r="M430" s="232">
        <v>14.3</v>
      </c>
      <c r="N430" s="122" t="s">
        <v>975</v>
      </c>
      <c r="O430" s="224">
        <v>600</v>
      </c>
      <c r="P430" s="232">
        <v>8.1999999999999993</v>
      </c>
      <c r="Q430" s="122" t="s">
        <v>990</v>
      </c>
      <c r="R430" s="224">
        <v>475</v>
      </c>
      <c r="S430" s="232">
        <v>6.5</v>
      </c>
      <c r="U430" s="134"/>
    </row>
    <row r="431" spans="1:21" s="133" customFormat="1" ht="12" customHeight="1" x14ac:dyDescent="0.2">
      <c r="A431" s="121"/>
      <c r="B431" s="294">
        <v>3</v>
      </c>
      <c r="C431" s="82" t="s">
        <v>388</v>
      </c>
      <c r="D431" s="173">
        <v>6780</v>
      </c>
      <c r="E431" s="122" t="s">
        <v>973</v>
      </c>
      <c r="F431" s="224">
        <v>1550</v>
      </c>
      <c r="G431" s="232">
        <v>22.9</v>
      </c>
      <c r="H431" s="122" t="s">
        <v>986</v>
      </c>
      <c r="I431" s="224">
        <v>1005</v>
      </c>
      <c r="J431" s="232">
        <v>14.8</v>
      </c>
      <c r="K431" s="122" t="s">
        <v>979</v>
      </c>
      <c r="L431" s="224">
        <v>725</v>
      </c>
      <c r="M431" s="232">
        <v>10.7</v>
      </c>
      <c r="N431" s="122" t="s">
        <v>975</v>
      </c>
      <c r="O431" s="224">
        <v>565</v>
      </c>
      <c r="P431" s="232">
        <v>8.3000000000000007</v>
      </c>
      <c r="Q431" s="122" t="s">
        <v>990</v>
      </c>
      <c r="R431" s="224">
        <v>440</v>
      </c>
      <c r="S431" s="232">
        <v>6.5</v>
      </c>
      <c r="U431" s="134"/>
    </row>
    <row r="432" spans="1:21" s="133" customFormat="1" ht="12" customHeight="1" x14ac:dyDescent="0.2">
      <c r="A432" s="121"/>
      <c r="B432" s="294">
        <v>3</v>
      </c>
      <c r="C432" s="82" t="s">
        <v>386</v>
      </c>
      <c r="D432" s="173">
        <v>14050</v>
      </c>
      <c r="E432" s="122" t="s">
        <v>973</v>
      </c>
      <c r="F432" s="224">
        <v>3145</v>
      </c>
      <c r="G432" s="232">
        <v>22.4</v>
      </c>
      <c r="H432" s="122" t="s">
        <v>986</v>
      </c>
      <c r="I432" s="224">
        <v>2060</v>
      </c>
      <c r="J432" s="232">
        <v>14.7</v>
      </c>
      <c r="K432" s="122" t="s">
        <v>979</v>
      </c>
      <c r="L432" s="224">
        <v>1765</v>
      </c>
      <c r="M432" s="232">
        <v>12.6</v>
      </c>
      <c r="N432" s="122" t="s">
        <v>975</v>
      </c>
      <c r="O432" s="224">
        <v>1165</v>
      </c>
      <c r="P432" s="232">
        <v>8.3000000000000007</v>
      </c>
      <c r="Q432" s="122" t="s">
        <v>990</v>
      </c>
      <c r="R432" s="224">
        <v>915</v>
      </c>
      <c r="S432" s="232">
        <v>6.5</v>
      </c>
      <c r="U432" s="134"/>
    </row>
    <row r="433" spans="1:21" s="133" customFormat="1" ht="12" customHeight="1" x14ac:dyDescent="0.2">
      <c r="A433" s="121" t="s">
        <v>845</v>
      </c>
      <c r="B433" s="294">
        <v>3</v>
      </c>
      <c r="C433" s="82" t="s">
        <v>387</v>
      </c>
      <c r="D433" s="173">
        <v>41085</v>
      </c>
      <c r="E433" s="122" t="s">
        <v>973</v>
      </c>
      <c r="F433" s="224">
        <v>6180</v>
      </c>
      <c r="G433" s="232">
        <v>15</v>
      </c>
      <c r="H433" s="122" t="s">
        <v>976</v>
      </c>
      <c r="I433" s="224">
        <v>4265</v>
      </c>
      <c r="J433" s="232">
        <v>10.4</v>
      </c>
      <c r="K433" s="122" t="s">
        <v>981</v>
      </c>
      <c r="L433" s="224">
        <v>3040</v>
      </c>
      <c r="M433" s="232">
        <v>7.4</v>
      </c>
      <c r="N433" s="122" t="s">
        <v>975</v>
      </c>
      <c r="O433" s="224">
        <v>2755</v>
      </c>
      <c r="P433" s="232">
        <v>6.7</v>
      </c>
      <c r="Q433" s="122" t="s">
        <v>979</v>
      </c>
      <c r="R433" s="224">
        <v>2745</v>
      </c>
      <c r="S433" s="232">
        <v>6.7</v>
      </c>
      <c r="U433" s="134"/>
    </row>
    <row r="434" spans="1:21" s="133" customFormat="1" ht="12" customHeight="1" x14ac:dyDescent="0.2">
      <c r="A434" s="121"/>
      <c r="B434" s="294">
        <v>3</v>
      </c>
      <c r="C434" s="82" t="s">
        <v>388</v>
      </c>
      <c r="D434" s="173">
        <v>37130</v>
      </c>
      <c r="E434" s="122" t="s">
        <v>973</v>
      </c>
      <c r="F434" s="224">
        <v>5825</v>
      </c>
      <c r="G434" s="232">
        <v>15.7</v>
      </c>
      <c r="H434" s="122" t="s">
        <v>976</v>
      </c>
      <c r="I434" s="224">
        <v>3190</v>
      </c>
      <c r="J434" s="232">
        <v>8.6</v>
      </c>
      <c r="K434" s="122" t="s">
        <v>981</v>
      </c>
      <c r="L434" s="224">
        <v>2625</v>
      </c>
      <c r="M434" s="232">
        <v>7.1</v>
      </c>
      <c r="N434" s="122" t="s">
        <v>975</v>
      </c>
      <c r="O434" s="224">
        <v>2580</v>
      </c>
      <c r="P434" s="232">
        <v>6.9</v>
      </c>
      <c r="Q434" s="122" t="s">
        <v>979</v>
      </c>
      <c r="R434" s="224">
        <v>2065</v>
      </c>
      <c r="S434" s="232">
        <v>5.6</v>
      </c>
      <c r="U434" s="134"/>
    </row>
    <row r="435" spans="1:21" s="133" customFormat="1" ht="12" customHeight="1" x14ac:dyDescent="0.2">
      <c r="A435" s="121"/>
      <c r="B435" s="294">
        <v>3</v>
      </c>
      <c r="C435" s="82" t="s">
        <v>386</v>
      </c>
      <c r="D435" s="173">
        <v>78215</v>
      </c>
      <c r="E435" s="122" t="s">
        <v>973</v>
      </c>
      <c r="F435" s="224">
        <v>12005</v>
      </c>
      <c r="G435" s="232">
        <v>15.3</v>
      </c>
      <c r="H435" s="122" t="s">
        <v>976</v>
      </c>
      <c r="I435" s="224">
        <v>7460</v>
      </c>
      <c r="J435" s="232">
        <v>9.5</v>
      </c>
      <c r="K435" s="122" t="s">
        <v>981</v>
      </c>
      <c r="L435" s="224">
        <v>5665</v>
      </c>
      <c r="M435" s="232">
        <v>7.2</v>
      </c>
      <c r="N435" s="122" t="s">
        <v>975</v>
      </c>
      <c r="O435" s="224">
        <v>5330</v>
      </c>
      <c r="P435" s="232">
        <v>6.8</v>
      </c>
      <c r="Q435" s="122" t="s">
        <v>979</v>
      </c>
      <c r="R435" s="224">
        <v>4810</v>
      </c>
      <c r="S435" s="232">
        <v>6.1</v>
      </c>
      <c r="U435" s="134"/>
    </row>
    <row r="436" spans="1:21" s="133" customFormat="1" ht="12" customHeight="1" x14ac:dyDescent="0.2">
      <c r="A436" s="121" t="s">
        <v>500</v>
      </c>
      <c r="B436" s="294">
        <v>3</v>
      </c>
      <c r="C436" s="82" t="s">
        <v>387</v>
      </c>
      <c r="D436" s="173">
        <v>12890</v>
      </c>
      <c r="E436" s="122" t="s">
        <v>973</v>
      </c>
      <c r="F436" s="224">
        <v>1535</v>
      </c>
      <c r="G436" s="232">
        <v>11.9</v>
      </c>
      <c r="H436" s="122" t="s">
        <v>975</v>
      </c>
      <c r="I436" s="224">
        <v>1485</v>
      </c>
      <c r="J436" s="232">
        <v>11.5</v>
      </c>
      <c r="K436" s="122" t="s">
        <v>976</v>
      </c>
      <c r="L436" s="224">
        <v>1060</v>
      </c>
      <c r="M436" s="232">
        <v>8.1999999999999993</v>
      </c>
      <c r="N436" s="122" t="s">
        <v>979</v>
      </c>
      <c r="O436" s="224">
        <v>925</v>
      </c>
      <c r="P436" s="232">
        <v>7.2</v>
      </c>
      <c r="Q436" s="122" t="s">
        <v>972</v>
      </c>
      <c r="R436" s="224">
        <v>820</v>
      </c>
      <c r="S436" s="232">
        <v>6.4</v>
      </c>
      <c r="U436" s="134"/>
    </row>
    <row r="437" spans="1:21" s="133" customFormat="1" ht="12" customHeight="1" x14ac:dyDescent="0.2">
      <c r="A437" s="121"/>
      <c r="B437" s="294">
        <v>3</v>
      </c>
      <c r="C437" s="82" t="s">
        <v>388</v>
      </c>
      <c r="D437" s="173">
        <v>11705</v>
      </c>
      <c r="E437" s="122" t="s">
        <v>973</v>
      </c>
      <c r="F437" s="224">
        <v>1480</v>
      </c>
      <c r="G437" s="232">
        <v>12.6</v>
      </c>
      <c r="H437" s="122" t="s">
        <v>975</v>
      </c>
      <c r="I437" s="224">
        <v>1305</v>
      </c>
      <c r="J437" s="232">
        <v>11.1</v>
      </c>
      <c r="K437" s="122" t="s">
        <v>976</v>
      </c>
      <c r="L437" s="224">
        <v>765</v>
      </c>
      <c r="M437" s="232">
        <v>6.5</v>
      </c>
      <c r="N437" s="122" t="s">
        <v>979</v>
      </c>
      <c r="O437" s="224">
        <v>650</v>
      </c>
      <c r="P437" s="232">
        <v>5.6</v>
      </c>
      <c r="Q437" s="122" t="s">
        <v>972</v>
      </c>
      <c r="R437" s="224">
        <v>555</v>
      </c>
      <c r="S437" s="232">
        <v>4.7</v>
      </c>
      <c r="U437" s="134"/>
    </row>
    <row r="438" spans="1:21" s="133" customFormat="1" ht="12" customHeight="1" x14ac:dyDescent="0.2">
      <c r="A438" s="121"/>
      <c r="B438" s="294">
        <v>3</v>
      </c>
      <c r="C438" s="82" t="s">
        <v>386</v>
      </c>
      <c r="D438" s="173">
        <v>24590</v>
      </c>
      <c r="E438" s="122" t="s">
        <v>973</v>
      </c>
      <c r="F438" s="224">
        <v>3015</v>
      </c>
      <c r="G438" s="232">
        <v>12.3</v>
      </c>
      <c r="H438" s="122" t="s">
        <v>975</v>
      </c>
      <c r="I438" s="224">
        <v>2790</v>
      </c>
      <c r="J438" s="232">
        <v>11.3</v>
      </c>
      <c r="K438" s="122" t="s">
        <v>976</v>
      </c>
      <c r="L438" s="224">
        <v>1820</v>
      </c>
      <c r="M438" s="232">
        <v>7.4</v>
      </c>
      <c r="N438" s="122" t="s">
        <v>979</v>
      </c>
      <c r="O438" s="224">
        <v>1575</v>
      </c>
      <c r="P438" s="232">
        <v>6.4</v>
      </c>
      <c r="Q438" s="122" t="s">
        <v>972</v>
      </c>
      <c r="R438" s="224">
        <v>1375</v>
      </c>
      <c r="S438" s="232">
        <v>5.6</v>
      </c>
      <c r="U438" s="134"/>
    </row>
    <row r="439" spans="1:21" s="133" customFormat="1" ht="12" customHeight="1" x14ac:dyDescent="0.2">
      <c r="A439" s="121" t="s">
        <v>501</v>
      </c>
      <c r="B439" s="294">
        <v>3</v>
      </c>
      <c r="C439" s="82" t="s">
        <v>387</v>
      </c>
      <c r="D439" s="173">
        <v>22425</v>
      </c>
      <c r="E439" s="122" t="s">
        <v>973</v>
      </c>
      <c r="F439" s="224">
        <v>3325</v>
      </c>
      <c r="G439" s="232">
        <v>14.8</v>
      </c>
      <c r="H439" s="122" t="s">
        <v>975</v>
      </c>
      <c r="I439" s="224">
        <v>1950</v>
      </c>
      <c r="J439" s="232">
        <v>8.6999999999999993</v>
      </c>
      <c r="K439" s="122" t="s">
        <v>979</v>
      </c>
      <c r="L439" s="224">
        <v>1690</v>
      </c>
      <c r="M439" s="232">
        <v>7.5</v>
      </c>
      <c r="N439" s="122" t="s">
        <v>976</v>
      </c>
      <c r="O439" s="224">
        <v>1515</v>
      </c>
      <c r="P439" s="232">
        <v>6.8</v>
      </c>
      <c r="Q439" s="122" t="s">
        <v>972</v>
      </c>
      <c r="R439" s="224">
        <v>1425</v>
      </c>
      <c r="S439" s="232">
        <v>6.4</v>
      </c>
      <c r="U439" s="134"/>
    </row>
    <row r="440" spans="1:21" s="133" customFormat="1" ht="12" customHeight="1" x14ac:dyDescent="0.2">
      <c r="A440" s="121"/>
      <c r="B440" s="294">
        <v>3</v>
      </c>
      <c r="C440" s="82" t="s">
        <v>388</v>
      </c>
      <c r="D440" s="173">
        <v>19930</v>
      </c>
      <c r="E440" s="122" t="s">
        <v>973</v>
      </c>
      <c r="F440" s="224">
        <v>3050</v>
      </c>
      <c r="G440" s="232">
        <v>15.3</v>
      </c>
      <c r="H440" s="122" t="s">
        <v>975</v>
      </c>
      <c r="I440" s="224">
        <v>1850</v>
      </c>
      <c r="J440" s="232">
        <v>9.3000000000000007</v>
      </c>
      <c r="K440" s="122" t="s">
        <v>979</v>
      </c>
      <c r="L440" s="224">
        <v>1405</v>
      </c>
      <c r="M440" s="232">
        <v>7</v>
      </c>
      <c r="N440" s="122" t="s">
        <v>976</v>
      </c>
      <c r="O440" s="224">
        <v>990</v>
      </c>
      <c r="P440" s="232">
        <v>5</v>
      </c>
      <c r="Q440" s="122" t="s">
        <v>972</v>
      </c>
      <c r="R440" s="224">
        <v>955</v>
      </c>
      <c r="S440" s="232">
        <v>4.8</v>
      </c>
      <c r="U440" s="134"/>
    </row>
    <row r="441" spans="1:21" s="133" customFormat="1" ht="12" customHeight="1" x14ac:dyDescent="0.2">
      <c r="A441" s="121"/>
      <c r="B441" s="294">
        <v>3</v>
      </c>
      <c r="C441" s="82" t="s">
        <v>386</v>
      </c>
      <c r="D441" s="173">
        <v>42355</v>
      </c>
      <c r="E441" s="122" t="s">
        <v>973</v>
      </c>
      <c r="F441" s="224">
        <v>6375</v>
      </c>
      <c r="G441" s="232">
        <v>15.1</v>
      </c>
      <c r="H441" s="122" t="s">
        <v>975</v>
      </c>
      <c r="I441" s="224">
        <v>3800</v>
      </c>
      <c r="J441" s="232">
        <v>9</v>
      </c>
      <c r="K441" s="122" t="s">
        <v>979</v>
      </c>
      <c r="L441" s="224">
        <v>3095</v>
      </c>
      <c r="M441" s="232">
        <v>7.3</v>
      </c>
      <c r="N441" s="122" t="s">
        <v>976</v>
      </c>
      <c r="O441" s="224">
        <v>2505</v>
      </c>
      <c r="P441" s="232">
        <v>5.9</v>
      </c>
      <c r="Q441" s="122" t="s">
        <v>972</v>
      </c>
      <c r="R441" s="224">
        <v>2380</v>
      </c>
      <c r="S441" s="232">
        <v>5.6</v>
      </c>
      <c r="U441" s="134"/>
    </row>
    <row r="442" spans="1:21" s="133" customFormat="1" ht="20.100000000000001" customHeight="1" x14ac:dyDescent="0.2">
      <c r="A442" s="125" t="s">
        <v>502</v>
      </c>
      <c r="B442" s="293">
        <v>2</v>
      </c>
      <c r="C442" s="126" t="s">
        <v>387</v>
      </c>
      <c r="D442" s="173">
        <v>64700</v>
      </c>
      <c r="E442" s="122" t="s">
        <v>973</v>
      </c>
      <c r="F442" s="224">
        <v>11995</v>
      </c>
      <c r="G442" s="231">
        <v>18.5</v>
      </c>
      <c r="H442" s="122" t="s">
        <v>972</v>
      </c>
      <c r="I442" s="224">
        <v>7145</v>
      </c>
      <c r="J442" s="231">
        <v>11</v>
      </c>
      <c r="K442" s="122" t="s">
        <v>979</v>
      </c>
      <c r="L442" s="224">
        <v>4180</v>
      </c>
      <c r="M442" s="231">
        <v>6.5</v>
      </c>
      <c r="N442" s="122" t="s">
        <v>975</v>
      </c>
      <c r="O442" s="224">
        <v>3965</v>
      </c>
      <c r="P442" s="231">
        <v>6.1</v>
      </c>
      <c r="Q442" s="122" t="s">
        <v>976</v>
      </c>
      <c r="R442" s="224">
        <v>3405</v>
      </c>
      <c r="S442" s="231">
        <v>5.3</v>
      </c>
      <c r="U442" s="134"/>
    </row>
    <row r="443" spans="1:21" s="133" customFormat="1" ht="12" customHeight="1" x14ac:dyDescent="0.2">
      <c r="A443" s="125"/>
      <c r="B443" s="293">
        <v>2</v>
      </c>
      <c r="C443" s="126" t="s">
        <v>388</v>
      </c>
      <c r="D443" s="173">
        <v>56320</v>
      </c>
      <c r="E443" s="122" t="s">
        <v>973</v>
      </c>
      <c r="F443" s="224">
        <v>11455</v>
      </c>
      <c r="G443" s="231">
        <v>20.3</v>
      </c>
      <c r="H443" s="122" t="s">
        <v>972</v>
      </c>
      <c r="I443" s="224">
        <v>4780</v>
      </c>
      <c r="J443" s="231">
        <v>8.5</v>
      </c>
      <c r="K443" s="122" t="s">
        <v>975</v>
      </c>
      <c r="L443" s="224">
        <v>3610</v>
      </c>
      <c r="M443" s="231">
        <v>6.4</v>
      </c>
      <c r="N443" s="122" t="s">
        <v>979</v>
      </c>
      <c r="O443" s="224">
        <v>3125</v>
      </c>
      <c r="P443" s="231">
        <v>5.5</v>
      </c>
      <c r="Q443" s="122" t="s">
        <v>976</v>
      </c>
      <c r="R443" s="224">
        <v>2790</v>
      </c>
      <c r="S443" s="231">
        <v>5</v>
      </c>
      <c r="U443" s="134"/>
    </row>
    <row r="444" spans="1:21" s="133" customFormat="1" ht="12" customHeight="1" x14ac:dyDescent="0.2">
      <c r="A444" s="125"/>
      <c r="B444" s="293">
        <v>2</v>
      </c>
      <c r="C444" s="126" t="s">
        <v>386</v>
      </c>
      <c r="D444" s="173">
        <v>121020</v>
      </c>
      <c r="E444" s="122" t="s">
        <v>973</v>
      </c>
      <c r="F444" s="224">
        <v>23450</v>
      </c>
      <c r="G444" s="231">
        <v>19.399999999999999</v>
      </c>
      <c r="H444" s="122" t="s">
        <v>972</v>
      </c>
      <c r="I444" s="224">
        <v>11925</v>
      </c>
      <c r="J444" s="231">
        <v>9.9</v>
      </c>
      <c r="K444" s="122" t="s">
        <v>975</v>
      </c>
      <c r="L444" s="224">
        <v>7575</v>
      </c>
      <c r="M444" s="231">
        <v>6.3</v>
      </c>
      <c r="N444" s="122" t="s">
        <v>979</v>
      </c>
      <c r="O444" s="224">
        <v>7305</v>
      </c>
      <c r="P444" s="231">
        <v>6</v>
      </c>
      <c r="Q444" s="122" t="s">
        <v>976</v>
      </c>
      <c r="R444" s="224">
        <v>6190</v>
      </c>
      <c r="S444" s="231">
        <v>5.0999999999999996</v>
      </c>
      <c r="U444" s="134"/>
    </row>
    <row r="445" spans="1:21" s="133" customFormat="1" ht="12" customHeight="1" x14ac:dyDescent="0.2">
      <c r="A445" s="121" t="s">
        <v>503</v>
      </c>
      <c r="B445" s="294">
        <v>3</v>
      </c>
      <c r="C445" s="82" t="s">
        <v>387</v>
      </c>
      <c r="D445" s="173">
        <v>18985</v>
      </c>
      <c r="E445" s="122" t="s">
        <v>973</v>
      </c>
      <c r="F445" s="224">
        <v>2665</v>
      </c>
      <c r="G445" s="232">
        <v>14</v>
      </c>
      <c r="H445" s="122" t="s">
        <v>972</v>
      </c>
      <c r="I445" s="224">
        <v>2485</v>
      </c>
      <c r="J445" s="232">
        <v>13.1</v>
      </c>
      <c r="K445" s="122" t="s">
        <v>979</v>
      </c>
      <c r="L445" s="224">
        <v>1085</v>
      </c>
      <c r="M445" s="232">
        <v>5.7</v>
      </c>
      <c r="N445" s="122" t="s">
        <v>975</v>
      </c>
      <c r="O445" s="224">
        <v>1055</v>
      </c>
      <c r="P445" s="232">
        <v>5.6</v>
      </c>
      <c r="Q445" s="122" t="s">
        <v>994</v>
      </c>
      <c r="R445" s="224">
        <v>1020</v>
      </c>
      <c r="S445" s="232">
        <v>5.4</v>
      </c>
      <c r="U445" s="134"/>
    </row>
    <row r="446" spans="1:21" s="133" customFormat="1" ht="12" customHeight="1" x14ac:dyDescent="0.2">
      <c r="A446" s="121"/>
      <c r="B446" s="294">
        <v>3</v>
      </c>
      <c r="C446" s="82" t="s">
        <v>388</v>
      </c>
      <c r="D446" s="173">
        <v>16240</v>
      </c>
      <c r="E446" s="122" t="s">
        <v>973</v>
      </c>
      <c r="F446" s="224">
        <v>2460</v>
      </c>
      <c r="G446" s="232">
        <v>15.1</v>
      </c>
      <c r="H446" s="122" t="s">
        <v>972</v>
      </c>
      <c r="I446" s="224">
        <v>1665</v>
      </c>
      <c r="J446" s="232">
        <v>10.3</v>
      </c>
      <c r="K446" s="122" t="s">
        <v>975</v>
      </c>
      <c r="L446" s="224">
        <v>1030</v>
      </c>
      <c r="M446" s="232">
        <v>6.3</v>
      </c>
      <c r="N446" s="122" t="s">
        <v>979</v>
      </c>
      <c r="O446" s="224">
        <v>965</v>
      </c>
      <c r="P446" s="232">
        <v>5.9</v>
      </c>
      <c r="Q446" s="122" t="s">
        <v>994</v>
      </c>
      <c r="R446" s="224">
        <v>590</v>
      </c>
      <c r="S446" s="232">
        <v>3.6</v>
      </c>
      <c r="U446" s="134"/>
    </row>
    <row r="447" spans="1:21" s="133" customFormat="1" ht="12" customHeight="1" x14ac:dyDescent="0.2">
      <c r="A447" s="121"/>
      <c r="B447" s="294">
        <v>3</v>
      </c>
      <c r="C447" s="82" t="s">
        <v>386</v>
      </c>
      <c r="D447" s="173">
        <v>35225</v>
      </c>
      <c r="E447" s="122" t="s">
        <v>973</v>
      </c>
      <c r="F447" s="224">
        <v>5125</v>
      </c>
      <c r="G447" s="232">
        <v>14.5</v>
      </c>
      <c r="H447" s="122" t="s">
        <v>972</v>
      </c>
      <c r="I447" s="224">
        <v>4150</v>
      </c>
      <c r="J447" s="232">
        <v>11.8</v>
      </c>
      <c r="K447" s="122" t="s">
        <v>975</v>
      </c>
      <c r="L447" s="224">
        <v>2085</v>
      </c>
      <c r="M447" s="232">
        <v>5.9</v>
      </c>
      <c r="N447" s="122" t="s">
        <v>979</v>
      </c>
      <c r="O447" s="224">
        <v>2050</v>
      </c>
      <c r="P447" s="232">
        <v>5.8</v>
      </c>
      <c r="Q447" s="122" t="s">
        <v>994</v>
      </c>
      <c r="R447" s="224">
        <v>1610</v>
      </c>
      <c r="S447" s="232">
        <v>4.5999999999999996</v>
      </c>
      <c r="U447" s="134"/>
    </row>
    <row r="448" spans="1:21" s="133" customFormat="1" ht="12" customHeight="1" x14ac:dyDescent="0.2">
      <c r="A448" s="121" t="s">
        <v>504</v>
      </c>
      <c r="B448" s="294">
        <v>3</v>
      </c>
      <c r="C448" s="82" t="s">
        <v>387</v>
      </c>
      <c r="D448" s="173">
        <v>14925</v>
      </c>
      <c r="E448" s="122" t="s">
        <v>973</v>
      </c>
      <c r="F448" s="224">
        <v>3805</v>
      </c>
      <c r="G448" s="232">
        <v>25.5</v>
      </c>
      <c r="H448" s="122" t="s">
        <v>972</v>
      </c>
      <c r="I448" s="224">
        <v>1405</v>
      </c>
      <c r="J448" s="232">
        <v>9.4</v>
      </c>
      <c r="K448" s="122" t="s">
        <v>979</v>
      </c>
      <c r="L448" s="224">
        <v>1150</v>
      </c>
      <c r="M448" s="232">
        <v>7.7</v>
      </c>
      <c r="N448" s="122" t="s">
        <v>975</v>
      </c>
      <c r="O448" s="224">
        <v>680</v>
      </c>
      <c r="P448" s="232">
        <v>4.5999999999999996</v>
      </c>
      <c r="Q448" s="122" t="s">
        <v>994</v>
      </c>
      <c r="R448" s="224">
        <v>665</v>
      </c>
      <c r="S448" s="232">
        <v>4.5</v>
      </c>
      <c r="U448" s="134"/>
    </row>
    <row r="449" spans="1:21" s="133" customFormat="1" ht="12" customHeight="1" x14ac:dyDescent="0.2">
      <c r="A449" s="121"/>
      <c r="B449" s="294">
        <v>3</v>
      </c>
      <c r="C449" s="82" t="s">
        <v>388</v>
      </c>
      <c r="D449" s="173">
        <v>13475</v>
      </c>
      <c r="E449" s="122" t="s">
        <v>973</v>
      </c>
      <c r="F449" s="224">
        <v>3805</v>
      </c>
      <c r="G449" s="232">
        <v>28.2</v>
      </c>
      <c r="H449" s="122" t="s">
        <v>972</v>
      </c>
      <c r="I449" s="224">
        <v>980</v>
      </c>
      <c r="J449" s="232">
        <v>7.3</v>
      </c>
      <c r="K449" s="122" t="s">
        <v>979</v>
      </c>
      <c r="L449" s="224">
        <v>925</v>
      </c>
      <c r="M449" s="232">
        <v>6.9</v>
      </c>
      <c r="N449" s="122" t="s">
        <v>975</v>
      </c>
      <c r="O449" s="224">
        <v>675</v>
      </c>
      <c r="P449" s="232">
        <v>5</v>
      </c>
      <c r="Q449" s="122" t="s">
        <v>986</v>
      </c>
      <c r="R449" s="224">
        <v>470</v>
      </c>
      <c r="S449" s="232">
        <v>3.5</v>
      </c>
      <c r="U449" s="134"/>
    </row>
    <row r="450" spans="1:21" s="133" customFormat="1" ht="12" customHeight="1" x14ac:dyDescent="0.2">
      <c r="A450" s="121"/>
      <c r="B450" s="294">
        <v>3</v>
      </c>
      <c r="C450" s="82" t="s">
        <v>386</v>
      </c>
      <c r="D450" s="173">
        <v>28400</v>
      </c>
      <c r="E450" s="122" t="s">
        <v>973</v>
      </c>
      <c r="F450" s="224">
        <v>7615</v>
      </c>
      <c r="G450" s="232">
        <v>26.8</v>
      </c>
      <c r="H450" s="122" t="s">
        <v>972</v>
      </c>
      <c r="I450" s="224">
        <v>2385</v>
      </c>
      <c r="J450" s="232">
        <v>8.4</v>
      </c>
      <c r="K450" s="122" t="s">
        <v>979</v>
      </c>
      <c r="L450" s="224">
        <v>2075</v>
      </c>
      <c r="M450" s="232">
        <v>7.3</v>
      </c>
      <c r="N450" s="122" t="s">
        <v>975</v>
      </c>
      <c r="O450" s="224">
        <v>1355</v>
      </c>
      <c r="P450" s="232">
        <v>4.8</v>
      </c>
      <c r="Q450" s="122" t="s">
        <v>986</v>
      </c>
      <c r="R450" s="224">
        <v>1055</v>
      </c>
      <c r="S450" s="232">
        <v>3.7</v>
      </c>
      <c r="U450" s="134"/>
    </row>
    <row r="451" spans="1:21" s="133" customFormat="1" ht="12" customHeight="1" x14ac:dyDescent="0.2">
      <c r="A451" s="121" t="s">
        <v>505</v>
      </c>
      <c r="B451" s="294">
        <v>3</v>
      </c>
      <c r="C451" s="82" t="s">
        <v>387</v>
      </c>
      <c r="D451" s="173">
        <v>11645</v>
      </c>
      <c r="E451" s="122" t="s">
        <v>973</v>
      </c>
      <c r="F451" s="224">
        <v>2220</v>
      </c>
      <c r="G451" s="232">
        <v>19.100000000000001</v>
      </c>
      <c r="H451" s="122" t="s">
        <v>990</v>
      </c>
      <c r="I451" s="224">
        <v>1005</v>
      </c>
      <c r="J451" s="232">
        <v>8.6</v>
      </c>
      <c r="K451" s="122" t="s">
        <v>972</v>
      </c>
      <c r="L451" s="224">
        <v>925</v>
      </c>
      <c r="M451" s="232">
        <v>7.9</v>
      </c>
      <c r="N451" s="122" t="s">
        <v>976</v>
      </c>
      <c r="O451" s="224">
        <v>805</v>
      </c>
      <c r="P451" s="232">
        <v>6.9</v>
      </c>
      <c r="Q451" s="122" t="s">
        <v>979</v>
      </c>
      <c r="R451" s="224">
        <v>650</v>
      </c>
      <c r="S451" s="232">
        <v>5.6</v>
      </c>
      <c r="U451" s="134"/>
    </row>
    <row r="452" spans="1:21" s="133" customFormat="1" ht="12" customHeight="1" x14ac:dyDescent="0.2">
      <c r="A452" s="121"/>
      <c r="B452" s="294">
        <v>3</v>
      </c>
      <c r="C452" s="82" t="s">
        <v>388</v>
      </c>
      <c r="D452" s="173">
        <v>9670</v>
      </c>
      <c r="E452" s="122" t="s">
        <v>973</v>
      </c>
      <c r="F452" s="224">
        <v>1980</v>
      </c>
      <c r="G452" s="232">
        <v>20.5</v>
      </c>
      <c r="H452" s="122" t="s">
        <v>972</v>
      </c>
      <c r="I452" s="224">
        <v>645</v>
      </c>
      <c r="J452" s="232">
        <v>6.7</v>
      </c>
      <c r="K452" s="122" t="s">
        <v>976</v>
      </c>
      <c r="L452" s="224">
        <v>575</v>
      </c>
      <c r="M452" s="232">
        <v>5.9</v>
      </c>
      <c r="N452" s="122" t="s">
        <v>975</v>
      </c>
      <c r="O452" s="224">
        <v>535</v>
      </c>
      <c r="P452" s="232">
        <v>5.5</v>
      </c>
      <c r="Q452" s="122" t="s">
        <v>990</v>
      </c>
      <c r="R452" s="224">
        <v>525</v>
      </c>
      <c r="S452" s="232">
        <v>5.4</v>
      </c>
      <c r="U452" s="134"/>
    </row>
    <row r="453" spans="1:21" s="133" customFormat="1" ht="12" customHeight="1" x14ac:dyDescent="0.2">
      <c r="A453" s="121"/>
      <c r="B453" s="294">
        <v>3</v>
      </c>
      <c r="C453" s="82" t="s">
        <v>386</v>
      </c>
      <c r="D453" s="173">
        <v>21310</v>
      </c>
      <c r="E453" s="122" t="s">
        <v>973</v>
      </c>
      <c r="F453" s="224">
        <v>4200</v>
      </c>
      <c r="G453" s="232">
        <v>19.7</v>
      </c>
      <c r="H453" s="122" t="s">
        <v>972</v>
      </c>
      <c r="I453" s="224">
        <v>1570</v>
      </c>
      <c r="J453" s="232">
        <v>7.4</v>
      </c>
      <c r="K453" s="122" t="s">
        <v>990</v>
      </c>
      <c r="L453" s="224">
        <v>1530</v>
      </c>
      <c r="M453" s="232">
        <v>7.2</v>
      </c>
      <c r="N453" s="122" t="s">
        <v>976</v>
      </c>
      <c r="O453" s="224">
        <v>1380</v>
      </c>
      <c r="P453" s="232">
        <v>6.5</v>
      </c>
      <c r="Q453" s="122" t="s">
        <v>975</v>
      </c>
      <c r="R453" s="224">
        <v>1155</v>
      </c>
      <c r="S453" s="232">
        <v>5.4</v>
      </c>
      <c r="U453" s="134"/>
    </row>
    <row r="454" spans="1:21" s="133" customFormat="1" ht="12" customHeight="1" x14ac:dyDescent="0.2">
      <c r="A454" s="121" t="s">
        <v>506</v>
      </c>
      <c r="B454" s="294">
        <v>3</v>
      </c>
      <c r="C454" s="82" t="s">
        <v>387</v>
      </c>
      <c r="D454" s="173">
        <v>15085</v>
      </c>
      <c r="E454" s="122" t="s">
        <v>973</v>
      </c>
      <c r="F454" s="224">
        <v>2980</v>
      </c>
      <c r="G454" s="232">
        <v>19.8</v>
      </c>
      <c r="H454" s="122" t="s">
        <v>972</v>
      </c>
      <c r="I454" s="224">
        <v>1870</v>
      </c>
      <c r="J454" s="232">
        <v>12.4</v>
      </c>
      <c r="K454" s="122" t="s">
        <v>975</v>
      </c>
      <c r="L454" s="224">
        <v>1150</v>
      </c>
      <c r="M454" s="232">
        <v>7.6</v>
      </c>
      <c r="N454" s="122" t="s">
        <v>979</v>
      </c>
      <c r="O454" s="224">
        <v>1005</v>
      </c>
      <c r="P454" s="232">
        <v>6.7</v>
      </c>
      <c r="Q454" s="122" t="s">
        <v>976</v>
      </c>
      <c r="R454" s="224">
        <v>875</v>
      </c>
      <c r="S454" s="232">
        <v>5.8</v>
      </c>
      <c r="U454" s="134"/>
    </row>
    <row r="455" spans="1:21" s="133" customFormat="1" ht="12" customHeight="1" x14ac:dyDescent="0.2">
      <c r="A455" s="121"/>
      <c r="B455" s="294">
        <v>3</v>
      </c>
      <c r="C455" s="82" t="s">
        <v>388</v>
      </c>
      <c r="D455" s="173">
        <v>13530</v>
      </c>
      <c r="E455" s="122" t="s">
        <v>973</v>
      </c>
      <c r="F455" s="224">
        <v>2900</v>
      </c>
      <c r="G455" s="232">
        <v>21.4</v>
      </c>
      <c r="H455" s="122" t="s">
        <v>972</v>
      </c>
      <c r="I455" s="224">
        <v>1215</v>
      </c>
      <c r="J455" s="232">
        <v>9</v>
      </c>
      <c r="K455" s="122" t="s">
        <v>976</v>
      </c>
      <c r="L455" s="224">
        <v>1120</v>
      </c>
      <c r="M455" s="232">
        <v>8.3000000000000007</v>
      </c>
      <c r="N455" s="122" t="s">
        <v>975</v>
      </c>
      <c r="O455" s="224">
        <v>930</v>
      </c>
      <c r="P455" s="232">
        <v>6.9</v>
      </c>
      <c r="Q455" s="122" t="s">
        <v>979</v>
      </c>
      <c r="R455" s="224">
        <v>610</v>
      </c>
      <c r="S455" s="232">
        <v>4.5</v>
      </c>
      <c r="U455" s="134"/>
    </row>
    <row r="456" spans="1:21" s="133" customFormat="1" ht="12" customHeight="1" x14ac:dyDescent="0.2">
      <c r="A456" s="121"/>
      <c r="B456" s="294">
        <v>3</v>
      </c>
      <c r="C456" s="82" t="s">
        <v>386</v>
      </c>
      <c r="D456" s="173">
        <v>28615</v>
      </c>
      <c r="E456" s="122" t="s">
        <v>973</v>
      </c>
      <c r="F456" s="224">
        <v>5885</v>
      </c>
      <c r="G456" s="232">
        <v>20.6</v>
      </c>
      <c r="H456" s="122" t="s">
        <v>972</v>
      </c>
      <c r="I456" s="224">
        <v>3080</v>
      </c>
      <c r="J456" s="232">
        <v>10.8</v>
      </c>
      <c r="K456" s="122" t="s">
        <v>975</v>
      </c>
      <c r="L456" s="224">
        <v>2080</v>
      </c>
      <c r="M456" s="232">
        <v>7.3</v>
      </c>
      <c r="N456" s="122" t="s">
        <v>976</v>
      </c>
      <c r="O456" s="224">
        <v>1995</v>
      </c>
      <c r="P456" s="232">
        <v>7</v>
      </c>
      <c r="Q456" s="122" t="s">
        <v>979</v>
      </c>
      <c r="R456" s="224">
        <v>1615</v>
      </c>
      <c r="S456" s="232">
        <v>5.6</v>
      </c>
      <c r="U456" s="134"/>
    </row>
    <row r="457" spans="1:21" s="133" customFormat="1" ht="12" customHeight="1" x14ac:dyDescent="0.2">
      <c r="A457" s="121" t="s">
        <v>507</v>
      </c>
      <c r="B457" s="294">
        <v>3</v>
      </c>
      <c r="C457" s="82" t="s">
        <v>387</v>
      </c>
      <c r="D457" s="173">
        <v>4065</v>
      </c>
      <c r="E457" s="122" t="s">
        <v>972</v>
      </c>
      <c r="F457" s="224">
        <v>460</v>
      </c>
      <c r="G457" s="232">
        <v>11.3</v>
      </c>
      <c r="H457" s="122" t="s">
        <v>975</v>
      </c>
      <c r="I457" s="224">
        <v>455</v>
      </c>
      <c r="J457" s="232">
        <v>11.2</v>
      </c>
      <c r="K457" s="122" t="s">
        <v>994</v>
      </c>
      <c r="L457" s="224">
        <v>330</v>
      </c>
      <c r="M457" s="232">
        <v>8.1</v>
      </c>
      <c r="N457" s="122" t="s">
        <v>973</v>
      </c>
      <c r="O457" s="224">
        <v>320</v>
      </c>
      <c r="P457" s="232">
        <v>7.9</v>
      </c>
      <c r="Q457" s="122" t="s">
        <v>979</v>
      </c>
      <c r="R457" s="224">
        <v>285</v>
      </c>
      <c r="S457" s="232">
        <v>7</v>
      </c>
      <c r="U457" s="134"/>
    </row>
    <row r="458" spans="1:21" s="133" customFormat="1" ht="12" customHeight="1" x14ac:dyDescent="0.2">
      <c r="A458" s="121"/>
      <c r="B458" s="294">
        <v>3</v>
      </c>
      <c r="C458" s="82" t="s">
        <v>388</v>
      </c>
      <c r="D458" s="173">
        <v>3405</v>
      </c>
      <c r="E458" s="122" t="s">
        <v>975</v>
      </c>
      <c r="F458" s="224">
        <v>440</v>
      </c>
      <c r="G458" s="232">
        <v>12.9</v>
      </c>
      <c r="H458" s="122" t="s">
        <v>973</v>
      </c>
      <c r="I458" s="224">
        <v>305</v>
      </c>
      <c r="J458" s="232">
        <v>9</v>
      </c>
      <c r="K458" s="122" t="s">
        <v>972</v>
      </c>
      <c r="L458" s="224">
        <v>280</v>
      </c>
      <c r="M458" s="232">
        <v>8.1999999999999993</v>
      </c>
      <c r="N458" s="122" t="s">
        <v>979</v>
      </c>
      <c r="O458" s="224">
        <v>200</v>
      </c>
      <c r="P458" s="232">
        <v>5.9</v>
      </c>
      <c r="Q458" s="122" t="s">
        <v>994</v>
      </c>
      <c r="R458" s="224">
        <v>165</v>
      </c>
      <c r="S458" s="232">
        <v>4.8</v>
      </c>
      <c r="U458" s="134"/>
    </row>
    <row r="459" spans="1:21" s="133" customFormat="1" ht="12" customHeight="1" x14ac:dyDescent="0.2">
      <c r="A459" s="121"/>
      <c r="B459" s="294">
        <v>3</v>
      </c>
      <c r="C459" s="82" t="s">
        <v>386</v>
      </c>
      <c r="D459" s="173">
        <v>7470</v>
      </c>
      <c r="E459" s="122" t="s">
        <v>975</v>
      </c>
      <c r="F459" s="224">
        <v>895</v>
      </c>
      <c r="G459" s="232">
        <v>12</v>
      </c>
      <c r="H459" s="122" t="s">
        <v>972</v>
      </c>
      <c r="I459" s="224">
        <v>735</v>
      </c>
      <c r="J459" s="232">
        <v>9.8000000000000007</v>
      </c>
      <c r="K459" s="122" t="s">
        <v>973</v>
      </c>
      <c r="L459" s="224">
        <v>625</v>
      </c>
      <c r="M459" s="232">
        <v>8.4</v>
      </c>
      <c r="N459" s="122" t="s">
        <v>994</v>
      </c>
      <c r="O459" s="224">
        <v>495</v>
      </c>
      <c r="P459" s="232">
        <v>6.6</v>
      </c>
      <c r="Q459" s="122" t="s">
        <v>979</v>
      </c>
      <c r="R459" s="224">
        <v>480</v>
      </c>
      <c r="S459" s="232">
        <v>6.4</v>
      </c>
      <c r="U459" s="134"/>
    </row>
    <row r="460" spans="1:21" s="133" customFormat="1" ht="20.100000000000001" customHeight="1" x14ac:dyDescent="0.2">
      <c r="A460" s="125" t="s">
        <v>508</v>
      </c>
      <c r="B460" s="293">
        <v>2</v>
      </c>
      <c r="C460" s="126" t="s">
        <v>387</v>
      </c>
      <c r="D460" s="173">
        <v>67235</v>
      </c>
      <c r="E460" s="122" t="s">
        <v>973</v>
      </c>
      <c r="F460" s="224">
        <v>8350</v>
      </c>
      <c r="G460" s="231">
        <v>12.4</v>
      </c>
      <c r="H460" s="122" t="s">
        <v>972</v>
      </c>
      <c r="I460" s="224">
        <v>7780</v>
      </c>
      <c r="J460" s="231">
        <v>11.6</v>
      </c>
      <c r="K460" s="122" t="s">
        <v>975</v>
      </c>
      <c r="L460" s="224">
        <v>5430</v>
      </c>
      <c r="M460" s="231">
        <v>8.1</v>
      </c>
      <c r="N460" s="122" t="s">
        <v>979</v>
      </c>
      <c r="O460" s="224">
        <v>4505</v>
      </c>
      <c r="P460" s="231">
        <v>6.7</v>
      </c>
      <c r="Q460" s="122" t="s">
        <v>994</v>
      </c>
      <c r="R460" s="224">
        <v>3780</v>
      </c>
      <c r="S460" s="231">
        <v>5.6</v>
      </c>
      <c r="U460" s="134"/>
    </row>
    <row r="461" spans="1:21" s="133" customFormat="1" ht="12" customHeight="1" x14ac:dyDescent="0.2">
      <c r="A461" s="125"/>
      <c r="B461" s="293">
        <v>2</v>
      </c>
      <c r="C461" s="126" t="s">
        <v>388</v>
      </c>
      <c r="D461" s="173">
        <v>55705</v>
      </c>
      <c r="E461" s="122" t="s">
        <v>973</v>
      </c>
      <c r="F461" s="224">
        <v>7835</v>
      </c>
      <c r="G461" s="231">
        <v>14.1</v>
      </c>
      <c r="H461" s="122" t="s">
        <v>972</v>
      </c>
      <c r="I461" s="224">
        <v>5270</v>
      </c>
      <c r="J461" s="231">
        <v>9.5</v>
      </c>
      <c r="K461" s="122" t="s">
        <v>975</v>
      </c>
      <c r="L461" s="224">
        <v>4695</v>
      </c>
      <c r="M461" s="231">
        <v>8.4</v>
      </c>
      <c r="N461" s="122" t="s">
        <v>979</v>
      </c>
      <c r="O461" s="224">
        <v>2925</v>
      </c>
      <c r="P461" s="231">
        <v>5.3</v>
      </c>
      <c r="Q461" s="122" t="s">
        <v>990</v>
      </c>
      <c r="R461" s="224">
        <v>2570</v>
      </c>
      <c r="S461" s="231">
        <v>4.5999999999999996</v>
      </c>
      <c r="U461" s="134"/>
    </row>
    <row r="462" spans="1:21" s="133" customFormat="1" ht="12" customHeight="1" x14ac:dyDescent="0.2">
      <c r="A462" s="125"/>
      <c r="B462" s="293">
        <v>2</v>
      </c>
      <c r="C462" s="126" t="s">
        <v>386</v>
      </c>
      <c r="D462" s="173">
        <v>122940</v>
      </c>
      <c r="E462" s="122" t="s">
        <v>973</v>
      </c>
      <c r="F462" s="224">
        <v>16185</v>
      </c>
      <c r="G462" s="231">
        <v>13.2</v>
      </c>
      <c r="H462" s="122" t="s">
        <v>972</v>
      </c>
      <c r="I462" s="224">
        <v>13050</v>
      </c>
      <c r="J462" s="231">
        <v>10.6</v>
      </c>
      <c r="K462" s="122" t="s">
        <v>975</v>
      </c>
      <c r="L462" s="224">
        <v>10125</v>
      </c>
      <c r="M462" s="231">
        <v>8.1999999999999993</v>
      </c>
      <c r="N462" s="122" t="s">
        <v>979</v>
      </c>
      <c r="O462" s="224">
        <v>7430</v>
      </c>
      <c r="P462" s="231">
        <v>6</v>
      </c>
      <c r="Q462" s="122" t="s">
        <v>994</v>
      </c>
      <c r="R462" s="224">
        <v>5800</v>
      </c>
      <c r="S462" s="231">
        <v>4.7</v>
      </c>
      <c r="U462" s="134"/>
    </row>
    <row r="463" spans="1:21" s="133" customFormat="1" ht="12" customHeight="1" x14ac:dyDescent="0.2">
      <c r="A463" s="121" t="s">
        <v>931</v>
      </c>
      <c r="B463" s="294">
        <v>3</v>
      </c>
      <c r="C463" s="82" t="s">
        <v>387</v>
      </c>
      <c r="D463" s="173">
        <v>30025</v>
      </c>
      <c r="E463" s="122" t="s">
        <v>973</v>
      </c>
      <c r="F463" s="224">
        <v>4705</v>
      </c>
      <c r="G463" s="232">
        <v>15.7</v>
      </c>
      <c r="H463" s="122" t="s">
        <v>972</v>
      </c>
      <c r="I463" s="224">
        <v>3515</v>
      </c>
      <c r="J463" s="232">
        <v>11.7</v>
      </c>
      <c r="K463" s="122" t="s">
        <v>990</v>
      </c>
      <c r="L463" s="224">
        <v>1780</v>
      </c>
      <c r="M463" s="232">
        <v>5.9</v>
      </c>
      <c r="N463" s="122" t="s">
        <v>975</v>
      </c>
      <c r="O463" s="224">
        <v>1710</v>
      </c>
      <c r="P463" s="232">
        <v>5.7</v>
      </c>
      <c r="Q463" s="122" t="s">
        <v>979</v>
      </c>
      <c r="R463" s="224">
        <v>1550</v>
      </c>
      <c r="S463" s="232">
        <v>5.2</v>
      </c>
      <c r="U463" s="134"/>
    </row>
    <row r="464" spans="1:21" s="133" customFormat="1" ht="12" customHeight="1" x14ac:dyDescent="0.2">
      <c r="A464" s="121"/>
      <c r="B464" s="294">
        <v>3</v>
      </c>
      <c r="C464" s="82" t="s">
        <v>388</v>
      </c>
      <c r="D464" s="173">
        <v>26150</v>
      </c>
      <c r="E464" s="122" t="s">
        <v>973</v>
      </c>
      <c r="F464" s="224">
        <v>4530</v>
      </c>
      <c r="G464" s="232">
        <v>17.3</v>
      </c>
      <c r="H464" s="122" t="s">
        <v>972</v>
      </c>
      <c r="I464" s="224">
        <v>2270</v>
      </c>
      <c r="J464" s="232">
        <v>8.6999999999999993</v>
      </c>
      <c r="K464" s="122" t="s">
        <v>975</v>
      </c>
      <c r="L464" s="224">
        <v>1715</v>
      </c>
      <c r="M464" s="232">
        <v>6.6</v>
      </c>
      <c r="N464" s="122" t="s">
        <v>990</v>
      </c>
      <c r="O464" s="224">
        <v>1595</v>
      </c>
      <c r="P464" s="232">
        <v>6.1</v>
      </c>
      <c r="Q464" s="122" t="s">
        <v>979</v>
      </c>
      <c r="R464" s="224">
        <v>1040</v>
      </c>
      <c r="S464" s="232">
        <v>4</v>
      </c>
      <c r="U464" s="134"/>
    </row>
    <row r="465" spans="1:21" s="133" customFormat="1" ht="12" customHeight="1" x14ac:dyDescent="0.2">
      <c r="A465" s="121"/>
      <c r="B465" s="294">
        <v>3</v>
      </c>
      <c r="C465" s="82" t="s">
        <v>386</v>
      </c>
      <c r="D465" s="173">
        <v>56175</v>
      </c>
      <c r="E465" s="122" t="s">
        <v>973</v>
      </c>
      <c r="F465" s="224">
        <v>9235</v>
      </c>
      <c r="G465" s="232">
        <v>16.399999999999999</v>
      </c>
      <c r="H465" s="122" t="s">
        <v>972</v>
      </c>
      <c r="I465" s="224">
        <v>5785</v>
      </c>
      <c r="J465" s="232">
        <v>10.3</v>
      </c>
      <c r="K465" s="122" t="s">
        <v>975</v>
      </c>
      <c r="L465" s="224">
        <v>3425</v>
      </c>
      <c r="M465" s="232">
        <v>6.1</v>
      </c>
      <c r="N465" s="122" t="s">
        <v>990</v>
      </c>
      <c r="O465" s="224">
        <v>3375</v>
      </c>
      <c r="P465" s="232">
        <v>6</v>
      </c>
      <c r="Q465" s="122" t="s">
        <v>979</v>
      </c>
      <c r="R465" s="224">
        <v>2585</v>
      </c>
      <c r="S465" s="232">
        <v>4.5999999999999996</v>
      </c>
      <c r="U465" s="134"/>
    </row>
    <row r="466" spans="1:21" s="133" customFormat="1" ht="12" customHeight="1" x14ac:dyDescent="0.2">
      <c r="A466" s="121" t="s">
        <v>509</v>
      </c>
      <c r="B466" s="294">
        <v>3</v>
      </c>
      <c r="C466" s="82" t="s">
        <v>387</v>
      </c>
      <c r="D466" s="173">
        <v>11435</v>
      </c>
      <c r="E466" s="122" t="s">
        <v>973</v>
      </c>
      <c r="F466" s="224">
        <v>1200</v>
      </c>
      <c r="G466" s="232">
        <v>10.5</v>
      </c>
      <c r="H466" s="122" t="s">
        <v>972</v>
      </c>
      <c r="I466" s="224">
        <v>1195</v>
      </c>
      <c r="J466" s="232">
        <v>10.5</v>
      </c>
      <c r="K466" s="122" t="s">
        <v>979</v>
      </c>
      <c r="L466" s="224">
        <v>1045</v>
      </c>
      <c r="M466" s="232">
        <v>9.1</v>
      </c>
      <c r="N466" s="122" t="s">
        <v>975</v>
      </c>
      <c r="O466" s="224">
        <v>845</v>
      </c>
      <c r="P466" s="232">
        <v>7.4</v>
      </c>
      <c r="Q466" s="122" t="s">
        <v>994</v>
      </c>
      <c r="R466" s="224">
        <v>695</v>
      </c>
      <c r="S466" s="232">
        <v>6.1</v>
      </c>
      <c r="U466" s="134"/>
    </row>
    <row r="467" spans="1:21" s="133" customFormat="1" ht="12" customHeight="1" x14ac:dyDescent="0.2">
      <c r="A467" s="121"/>
      <c r="B467" s="294">
        <v>3</v>
      </c>
      <c r="C467" s="82" t="s">
        <v>388</v>
      </c>
      <c r="D467" s="173">
        <v>8975</v>
      </c>
      <c r="E467" s="122" t="s">
        <v>973</v>
      </c>
      <c r="F467" s="224">
        <v>1070</v>
      </c>
      <c r="G467" s="232">
        <v>11.9</v>
      </c>
      <c r="H467" s="122" t="s">
        <v>972</v>
      </c>
      <c r="I467" s="224">
        <v>765</v>
      </c>
      <c r="J467" s="232">
        <v>8.5</v>
      </c>
      <c r="K467" s="122" t="s">
        <v>975</v>
      </c>
      <c r="L467" s="224">
        <v>690</v>
      </c>
      <c r="M467" s="232">
        <v>7.7</v>
      </c>
      <c r="N467" s="122" t="s">
        <v>979</v>
      </c>
      <c r="O467" s="224">
        <v>635</v>
      </c>
      <c r="P467" s="232">
        <v>7.1</v>
      </c>
      <c r="Q467" s="122" t="s">
        <v>994</v>
      </c>
      <c r="R467" s="224">
        <v>370</v>
      </c>
      <c r="S467" s="232">
        <v>4.0999999999999996</v>
      </c>
      <c r="U467" s="134"/>
    </row>
    <row r="468" spans="1:21" s="133" customFormat="1" ht="12" customHeight="1" x14ac:dyDescent="0.2">
      <c r="A468" s="121"/>
      <c r="B468" s="294">
        <v>3</v>
      </c>
      <c r="C468" s="82" t="s">
        <v>386</v>
      </c>
      <c r="D468" s="173">
        <v>20405</v>
      </c>
      <c r="E468" s="122" t="s">
        <v>973</v>
      </c>
      <c r="F468" s="224">
        <v>2270</v>
      </c>
      <c r="G468" s="232">
        <v>11.1</v>
      </c>
      <c r="H468" s="122" t="s">
        <v>972</v>
      </c>
      <c r="I468" s="224">
        <v>1960</v>
      </c>
      <c r="J468" s="232">
        <v>9.6</v>
      </c>
      <c r="K468" s="122" t="s">
        <v>979</v>
      </c>
      <c r="L468" s="224">
        <v>1680</v>
      </c>
      <c r="M468" s="232">
        <v>8.1999999999999993</v>
      </c>
      <c r="N468" s="122" t="s">
        <v>975</v>
      </c>
      <c r="O468" s="224">
        <v>1535</v>
      </c>
      <c r="P468" s="232">
        <v>7.5</v>
      </c>
      <c r="Q468" s="122" t="s">
        <v>994</v>
      </c>
      <c r="R468" s="224">
        <v>1065</v>
      </c>
      <c r="S468" s="232">
        <v>5.2</v>
      </c>
      <c r="U468" s="134"/>
    </row>
    <row r="469" spans="1:21" s="133" customFormat="1" ht="12" customHeight="1" x14ac:dyDescent="0.2">
      <c r="A469" s="121" t="s">
        <v>510</v>
      </c>
      <c r="B469" s="294">
        <v>3</v>
      </c>
      <c r="C469" s="82" t="s">
        <v>387</v>
      </c>
      <c r="D469" s="173">
        <v>6005</v>
      </c>
      <c r="E469" s="122" t="s">
        <v>975</v>
      </c>
      <c r="F469" s="224">
        <v>1080</v>
      </c>
      <c r="G469" s="232">
        <v>18</v>
      </c>
      <c r="H469" s="122" t="s">
        <v>972</v>
      </c>
      <c r="I469" s="224">
        <v>740</v>
      </c>
      <c r="J469" s="232">
        <v>12.3</v>
      </c>
      <c r="K469" s="122" t="s">
        <v>979</v>
      </c>
      <c r="L469" s="224">
        <v>525</v>
      </c>
      <c r="M469" s="232">
        <v>8.6999999999999993</v>
      </c>
      <c r="N469" s="122" t="s">
        <v>973</v>
      </c>
      <c r="O469" s="224">
        <v>515</v>
      </c>
      <c r="P469" s="232">
        <v>8.6</v>
      </c>
      <c r="Q469" s="122" t="s">
        <v>990</v>
      </c>
      <c r="R469" s="224">
        <v>275</v>
      </c>
      <c r="S469" s="232">
        <v>4.5999999999999996</v>
      </c>
      <c r="U469" s="134"/>
    </row>
    <row r="470" spans="1:21" s="133" customFormat="1" ht="12" customHeight="1" x14ac:dyDescent="0.2">
      <c r="A470" s="121"/>
      <c r="B470" s="294">
        <v>3</v>
      </c>
      <c r="C470" s="82" t="s">
        <v>388</v>
      </c>
      <c r="D470" s="173">
        <v>4820</v>
      </c>
      <c r="E470" s="122" t="s">
        <v>975</v>
      </c>
      <c r="F470" s="224">
        <v>720</v>
      </c>
      <c r="G470" s="232">
        <v>14.9</v>
      </c>
      <c r="H470" s="122" t="s">
        <v>972</v>
      </c>
      <c r="I470" s="224">
        <v>555</v>
      </c>
      <c r="J470" s="232">
        <v>11.5</v>
      </c>
      <c r="K470" s="122" t="s">
        <v>973</v>
      </c>
      <c r="L470" s="224">
        <v>500</v>
      </c>
      <c r="M470" s="232">
        <v>10.4</v>
      </c>
      <c r="N470" s="122" t="s">
        <v>979</v>
      </c>
      <c r="O470" s="224">
        <v>340</v>
      </c>
      <c r="P470" s="232">
        <v>7.1</v>
      </c>
      <c r="Q470" s="122" t="s">
        <v>998</v>
      </c>
      <c r="R470" s="224">
        <v>210</v>
      </c>
      <c r="S470" s="232">
        <v>4.4000000000000004</v>
      </c>
      <c r="U470" s="134"/>
    </row>
    <row r="471" spans="1:21" s="133" customFormat="1" ht="12" customHeight="1" x14ac:dyDescent="0.2">
      <c r="A471" s="121"/>
      <c r="B471" s="294">
        <v>3</v>
      </c>
      <c r="C471" s="82" t="s">
        <v>386</v>
      </c>
      <c r="D471" s="173">
        <v>10820</v>
      </c>
      <c r="E471" s="122" t="s">
        <v>975</v>
      </c>
      <c r="F471" s="224">
        <v>1800</v>
      </c>
      <c r="G471" s="232">
        <v>16.600000000000001</v>
      </c>
      <c r="H471" s="122" t="s">
        <v>972</v>
      </c>
      <c r="I471" s="224">
        <v>1295</v>
      </c>
      <c r="J471" s="232">
        <v>12</v>
      </c>
      <c r="K471" s="122" t="s">
        <v>973</v>
      </c>
      <c r="L471" s="224">
        <v>1015</v>
      </c>
      <c r="M471" s="232">
        <v>9.4</v>
      </c>
      <c r="N471" s="122" t="s">
        <v>979</v>
      </c>
      <c r="O471" s="224">
        <v>860</v>
      </c>
      <c r="P471" s="232">
        <v>7.9</v>
      </c>
      <c r="Q471" s="122" t="s">
        <v>981</v>
      </c>
      <c r="R471" s="224">
        <v>450</v>
      </c>
      <c r="S471" s="232">
        <v>4.2</v>
      </c>
      <c r="U471" s="134"/>
    </row>
    <row r="472" spans="1:21" s="133" customFormat="1" ht="12" customHeight="1" x14ac:dyDescent="0.2">
      <c r="A472" s="121" t="s">
        <v>511</v>
      </c>
      <c r="B472" s="294">
        <v>3</v>
      </c>
      <c r="C472" s="82" t="s">
        <v>387</v>
      </c>
      <c r="D472" s="173">
        <v>7335</v>
      </c>
      <c r="E472" s="122" t="s">
        <v>973</v>
      </c>
      <c r="F472" s="224">
        <v>875</v>
      </c>
      <c r="G472" s="232">
        <v>11.9</v>
      </c>
      <c r="H472" s="122" t="s">
        <v>975</v>
      </c>
      <c r="I472" s="224">
        <v>810</v>
      </c>
      <c r="J472" s="232">
        <v>11</v>
      </c>
      <c r="K472" s="122" t="s">
        <v>972</v>
      </c>
      <c r="L472" s="224">
        <v>640</v>
      </c>
      <c r="M472" s="232">
        <v>8.6999999999999993</v>
      </c>
      <c r="N472" s="122" t="s">
        <v>994</v>
      </c>
      <c r="O472" s="224">
        <v>600</v>
      </c>
      <c r="P472" s="232">
        <v>8.1999999999999993</v>
      </c>
      <c r="Q472" s="122" t="s">
        <v>979</v>
      </c>
      <c r="R472" s="224">
        <v>545</v>
      </c>
      <c r="S472" s="232">
        <v>7.4</v>
      </c>
      <c r="U472" s="134"/>
    </row>
    <row r="473" spans="1:21" s="133" customFormat="1" ht="12" customHeight="1" x14ac:dyDescent="0.2">
      <c r="A473" s="121"/>
      <c r="B473" s="294">
        <v>3</v>
      </c>
      <c r="C473" s="82" t="s">
        <v>388</v>
      </c>
      <c r="D473" s="173">
        <v>6070</v>
      </c>
      <c r="E473" s="122" t="s">
        <v>973</v>
      </c>
      <c r="F473" s="224">
        <v>815</v>
      </c>
      <c r="G473" s="232">
        <v>13.4</v>
      </c>
      <c r="H473" s="122" t="s">
        <v>975</v>
      </c>
      <c r="I473" s="224">
        <v>715</v>
      </c>
      <c r="J473" s="232">
        <v>11.8</v>
      </c>
      <c r="K473" s="122" t="s">
        <v>972</v>
      </c>
      <c r="L473" s="224">
        <v>495</v>
      </c>
      <c r="M473" s="232">
        <v>8.1999999999999993</v>
      </c>
      <c r="N473" s="122" t="s">
        <v>990</v>
      </c>
      <c r="O473" s="224">
        <v>435</v>
      </c>
      <c r="P473" s="232">
        <v>7.2</v>
      </c>
      <c r="Q473" s="122" t="s">
        <v>979</v>
      </c>
      <c r="R473" s="224">
        <v>315</v>
      </c>
      <c r="S473" s="232">
        <v>5.2</v>
      </c>
      <c r="U473" s="134"/>
    </row>
    <row r="474" spans="1:21" s="133" customFormat="1" ht="12" customHeight="1" x14ac:dyDescent="0.2">
      <c r="A474" s="121"/>
      <c r="B474" s="294">
        <v>3</v>
      </c>
      <c r="C474" s="82" t="s">
        <v>386</v>
      </c>
      <c r="D474" s="173">
        <v>13405</v>
      </c>
      <c r="E474" s="122" t="s">
        <v>973</v>
      </c>
      <c r="F474" s="224">
        <v>1685</v>
      </c>
      <c r="G474" s="232">
        <v>12.6</v>
      </c>
      <c r="H474" s="122" t="s">
        <v>975</v>
      </c>
      <c r="I474" s="224">
        <v>1525</v>
      </c>
      <c r="J474" s="232">
        <v>11.4</v>
      </c>
      <c r="K474" s="122" t="s">
        <v>972</v>
      </c>
      <c r="L474" s="224">
        <v>1135</v>
      </c>
      <c r="M474" s="232">
        <v>8.5</v>
      </c>
      <c r="N474" s="122" t="s">
        <v>990</v>
      </c>
      <c r="O474" s="224">
        <v>900</v>
      </c>
      <c r="P474" s="232">
        <v>6.7</v>
      </c>
      <c r="Q474" s="122" t="s">
        <v>994</v>
      </c>
      <c r="R474" s="224">
        <v>890</v>
      </c>
      <c r="S474" s="232">
        <v>6.6</v>
      </c>
      <c r="U474" s="134"/>
    </row>
    <row r="475" spans="1:21" s="133" customFormat="1" ht="12" customHeight="1" x14ac:dyDescent="0.2">
      <c r="A475" s="121" t="s">
        <v>512</v>
      </c>
      <c r="B475" s="294">
        <v>3</v>
      </c>
      <c r="C475" s="82" t="s">
        <v>387</v>
      </c>
      <c r="D475" s="173">
        <v>7845</v>
      </c>
      <c r="E475" s="122" t="s">
        <v>972</v>
      </c>
      <c r="F475" s="224">
        <v>1115</v>
      </c>
      <c r="G475" s="232">
        <v>14.2</v>
      </c>
      <c r="H475" s="122" t="s">
        <v>973</v>
      </c>
      <c r="I475" s="224">
        <v>760</v>
      </c>
      <c r="J475" s="232">
        <v>9.6999999999999993</v>
      </c>
      <c r="K475" s="122" t="s">
        <v>979</v>
      </c>
      <c r="L475" s="224">
        <v>525</v>
      </c>
      <c r="M475" s="232">
        <v>6.7</v>
      </c>
      <c r="N475" s="122" t="s">
        <v>976</v>
      </c>
      <c r="O475" s="224">
        <v>450</v>
      </c>
      <c r="P475" s="232">
        <v>5.7</v>
      </c>
      <c r="Q475" s="122" t="s">
        <v>994</v>
      </c>
      <c r="R475" s="224">
        <v>445</v>
      </c>
      <c r="S475" s="232">
        <v>5.7</v>
      </c>
      <c r="U475" s="134"/>
    </row>
    <row r="476" spans="1:21" s="133" customFormat="1" ht="12" customHeight="1" x14ac:dyDescent="0.2">
      <c r="A476" s="121"/>
      <c r="B476" s="294">
        <v>3</v>
      </c>
      <c r="C476" s="82" t="s">
        <v>388</v>
      </c>
      <c r="D476" s="173">
        <v>6415</v>
      </c>
      <c r="E476" s="122" t="s">
        <v>972</v>
      </c>
      <c r="F476" s="224">
        <v>820</v>
      </c>
      <c r="G476" s="232">
        <v>12.8</v>
      </c>
      <c r="H476" s="122" t="s">
        <v>973</v>
      </c>
      <c r="I476" s="224">
        <v>640</v>
      </c>
      <c r="J476" s="232">
        <v>10</v>
      </c>
      <c r="K476" s="122" t="s">
        <v>975</v>
      </c>
      <c r="L476" s="224">
        <v>480</v>
      </c>
      <c r="M476" s="232">
        <v>7.5</v>
      </c>
      <c r="N476" s="122" t="s">
        <v>979</v>
      </c>
      <c r="O476" s="224">
        <v>405</v>
      </c>
      <c r="P476" s="232">
        <v>6.3</v>
      </c>
      <c r="Q476" s="122" t="s">
        <v>984</v>
      </c>
      <c r="R476" s="224">
        <v>260</v>
      </c>
      <c r="S476" s="232">
        <v>4.0999999999999996</v>
      </c>
      <c r="U476" s="134"/>
    </row>
    <row r="477" spans="1:21" s="133" customFormat="1" ht="12" customHeight="1" x14ac:dyDescent="0.2">
      <c r="A477" s="121"/>
      <c r="B477" s="294">
        <v>3</v>
      </c>
      <c r="C477" s="82" t="s">
        <v>386</v>
      </c>
      <c r="D477" s="173">
        <v>14260</v>
      </c>
      <c r="E477" s="122" t="s">
        <v>972</v>
      </c>
      <c r="F477" s="224">
        <v>1935</v>
      </c>
      <c r="G477" s="232">
        <v>13.6</v>
      </c>
      <c r="H477" s="122" t="s">
        <v>973</v>
      </c>
      <c r="I477" s="224">
        <v>1400</v>
      </c>
      <c r="J477" s="232">
        <v>9.8000000000000007</v>
      </c>
      <c r="K477" s="122" t="s">
        <v>979</v>
      </c>
      <c r="L477" s="224">
        <v>930</v>
      </c>
      <c r="M477" s="232">
        <v>6.5</v>
      </c>
      <c r="N477" s="122" t="s">
        <v>975</v>
      </c>
      <c r="O477" s="224">
        <v>895</v>
      </c>
      <c r="P477" s="232">
        <v>6.3</v>
      </c>
      <c r="Q477" s="122" t="s">
        <v>976</v>
      </c>
      <c r="R477" s="224">
        <v>710</v>
      </c>
      <c r="S477" s="232">
        <v>5</v>
      </c>
      <c r="U477" s="134"/>
    </row>
    <row r="478" spans="1:21" s="133" customFormat="1" ht="12" customHeight="1" x14ac:dyDescent="0.2">
      <c r="A478" s="121" t="s">
        <v>513</v>
      </c>
      <c r="B478" s="294">
        <v>3</v>
      </c>
      <c r="C478" s="82" t="s">
        <v>387</v>
      </c>
      <c r="D478" s="173">
        <v>4600</v>
      </c>
      <c r="E478" s="122" t="s">
        <v>975</v>
      </c>
      <c r="F478" s="224">
        <v>575</v>
      </c>
      <c r="G478" s="232">
        <v>12.5</v>
      </c>
      <c r="H478" s="122" t="s">
        <v>972</v>
      </c>
      <c r="I478" s="224">
        <v>570</v>
      </c>
      <c r="J478" s="232">
        <v>12.4</v>
      </c>
      <c r="K478" s="122" t="s">
        <v>992</v>
      </c>
      <c r="L478" s="224">
        <v>465</v>
      </c>
      <c r="M478" s="232">
        <v>10.1</v>
      </c>
      <c r="N478" s="122" t="s">
        <v>979</v>
      </c>
      <c r="O478" s="224">
        <v>320</v>
      </c>
      <c r="P478" s="232">
        <v>7</v>
      </c>
      <c r="Q478" s="122" t="s">
        <v>973</v>
      </c>
      <c r="R478" s="224">
        <v>295</v>
      </c>
      <c r="S478" s="232">
        <v>6.4</v>
      </c>
      <c r="U478" s="134"/>
    </row>
    <row r="479" spans="1:21" s="133" customFormat="1" ht="12" customHeight="1" x14ac:dyDescent="0.2">
      <c r="A479" s="121"/>
      <c r="B479" s="294">
        <v>3</v>
      </c>
      <c r="C479" s="82" t="s">
        <v>388</v>
      </c>
      <c r="D479" s="173">
        <v>3275</v>
      </c>
      <c r="E479" s="122" t="s">
        <v>975</v>
      </c>
      <c r="F479" s="224">
        <v>370</v>
      </c>
      <c r="G479" s="232">
        <v>11.3</v>
      </c>
      <c r="H479" s="122" t="s">
        <v>972</v>
      </c>
      <c r="I479" s="224">
        <v>365</v>
      </c>
      <c r="J479" s="232">
        <v>11.1</v>
      </c>
      <c r="K479" s="122" t="s">
        <v>973</v>
      </c>
      <c r="L479" s="224">
        <v>280</v>
      </c>
      <c r="M479" s="232">
        <v>8.5</v>
      </c>
      <c r="N479" s="122" t="s">
        <v>992</v>
      </c>
      <c r="O479" s="224">
        <v>210</v>
      </c>
      <c r="P479" s="232">
        <v>6.4</v>
      </c>
      <c r="Q479" s="122" t="s">
        <v>979</v>
      </c>
      <c r="R479" s="224">
        <v>190</v>
      </c>
      <c r="S479" s="232">
        <v>5.8</v>
      </c>
      <c r="U479" s="134"/>
    </row>
    <row r="480" spans="1:21" s="133" customFormat="1" ht="12" customHeight="1" x14ac:dyDescent="0.2">
      <c r="A480" s="121"/>
      <c r="B480" s="294">
        <v>3</v>
      </c>
      <c r="C480" s="82" t="s">
        <v>386</v>
      </c>
      <c r="D480" s="173">
        <v>7875</v>
      </c>
      <c r="E480" s="122" t="s">
        <v>975</v>
      </c>
      <c r="F480" s="224">
        <v>945</v>
      </c>
      <c r="G480" s="232">
        <v>12</v>
      </c>
      <c r="H480" s="122" t="s">
        <v>972</v>
      </c>
      <c r="I480" s="224">
        <v>935</v>
      </c>
      <c r="J480" s="232">
        <v>11.9</v>
      </c>
      <c r="K480" s="122" t="s">
        <v>992</v>
      </c>
      <c r="L480" s="224">
        <v>675</v>
      </c>
      <c r="M480" s="232">
        <v>8.6</v>
      </c>
      <c r="N480" s="122" t="s">
        <v>973</v>
      </c>
      <c r="O480" s="224">
        <v>580</v>
      </c>
      <c r="P480" s="232">
        <v>7.4</v>
      </c>
      <c r="Q480" s="122" t="s">
        <v>979</v>
      </c>
      <c r="R480" s="224">
        <v>510</v>
      </c>
      <c r="S480" s="232">
        <v>6.5</v>
      </c>
      <c r="U480" s="134"/>
    </row>
    <row r="481" spans="1:21" s="133" customFormat="1" ht="20.100000000000001" customHeight="1" x14ac:dyDescent="0.2">
      <c r="A481" s="117" t="s">
        <v>163</v>
      </c>
      <c r="B481" s="292">
        <v>1</v>
      </c>
      <c r="C481" s="81" t="s">
        <v>387</v>
      </c>
      <c r="D481" s="170">
        <v>259385</v>
      </c>
      <c r="E481" s="118" t="s">
        <v>973</v>
      </c>
      <c r="F481" s="223">
        <v>30495</v>
      </c>
      <c r="G481" s="230">
        <v>11.8</v>
      </c>
      <c r="H481" s="118" t="s">
        <v>972</v>
      </c>
      <c r="I481" s="223">
        <v>24505</v>
      </c>
      <c r="J481" s="230">
        <v>9.4</v>
      </c>
      <c r="K481" s="118" t="s">
        <v>975</v>
      </c>
      <c r="L481" s="223">
        <v>23935</v>
      </c>
      <c r="M481" s="230">
        <v>9.1999999999999993</v>
      </c>
      <c r="N481" s="118" t="s">
        <v>979</v>
      </c>
      <c r="O481" s="223">
        <v>20715</v>
      </c>
      <c r="P481" s="230">
        <v>8</v>
      </c>
      <c r="Q481" s="118" t="s">
        <v>976</v>
      </c>
      <c r="R481" s="223">
        <v>18075</v>
      </c>
      <c r="S481" s="230">
        <v>7</v>
      </c>
      <c r="U481" s="134"/>
    </row>
    <row r="482" spans="1:21" s="133" customFormat="1" ht="12" customHeight="1" x14ac:dyDescent="0.2">
      <c r="A482" s="117"/>
      <c r="B482" s="292">
        <v>1</v>
      </c>
      <c r="C482" s="81" t="s">
        <v>388</v>
      </c>
      <c r="D482" s="170">
        <v>222110</v>
      </c>
      <c r="E482" s="118" t="s">
        <v>973</v>
      </c>
      <c r="F482" s="223">
        <v>27755</v>
      </c>
      <c r="G482" s="230">
        <v>12.5</v>
      </c>
      <c r="H482" s="118" t="s">
        <v>975</v>
      </c>
      <c r="I482" s="223">
        <v>20440</v>
      </c>
      <c r="J482" s="230">
        <v>9.1999999999999993</v>
      </c>
      <c r="K482" s="118" t="s">
        <v>972</v>
      </c>
      <c r="L482" s="223">
        <v>16175</v>
      </c>
      <c r="M482" s="230">
        <v>7.3</v>
      </c>
      <c r="N482" s="118" t="s">
        <v>979</v>
      </c>
      <c r="O482" s="223">
        <v>14645</v>
      </c>
      <c r="P482" s="230">
        <v>6.6</v>
      </c>
      <c r="Q482" s="118" t="s">
        <v>976</v>
      </c>
      <c r="R482" s="223">
        <v>13135</v>
      </c>
      <c r="S482" s="230">
        <v>5.9</v>
      </c>
      <c r="U482" s="134"/>
    </row>
    <row r="483" spans="1:21" s="133" customFormat="1" ht="12" customHeight="1" x14ac:dyDescent="0.2">
      <c r="A483" s="117"/>
      <c r="B483" s="292">
        <v>1</v>
      </c>
      <c r="C483" s="81" t="s">
        <v>386</v>
      </c>
      <c r="D483" s="170">
        <v>481495</v>
      </c>
      <c r="E483" s="118" t="s">
        <v>973</v>
      </c>
      <c r="F483" s="223">
        <v>58250</v>
      </c>
      <c r="G483" s="230">
        <v>12.1</v>
      </c>
      <c r="H483" s="118" t="s">
        <v>975</v>
      </c>
      <c r="I483" s="223">
        <v>44375</v>
      </c>
      <c r="J483" s="230">
        <v>9.1999999999999993</v>
      </c>
      <c r="K483" s="118" t="s">
        <v>972</v>
      </c>
      <c r="L483" s="223">
        <v>40680</v>
      </c>
      <c r="M483" s="230">
        <v>8.4</v>
      </c>
      <c r="N483" s="118" t="s">
        <v>979</v>
      </c>
      <c r="O483" s="223">
        <v>35360</v>
      </c>
      <c r="P483" s="230">
        <v>7.3</v>
      </c>
      <c r="Q483" s="118" t="s">
        <v>976</v>
      </c>
      <c r="R483" s="223">
        <v>31210</v>
      </c>
      <c r="S483" s="230">
        <v>6.5</v>
      </c>
      <c r="U483" s="134"/>
    </row>
    <row r="484" spans="1:21" s="133" customFormat="1" ht="20.100000000000001" customHeight="1" x14ac:dyDescent="0.2">
      <c r="A484" s="125" t="s">
        <v>780</v>
      </c>
      <c r="B484" s="293">
        <v>2</v>
      </c>
      <c r="C484" s="126" t="s">
        <v>387</v>
      </c>
      <c r="D484" s="173">
        <v>79385</v>
      </c>
      <c r="E484" s="122" t="s">
        <v>973</v>
      </c>
      <c r="F484" s="224">
        <v>9875</v>
      </c>
      <c r="G484" s="231">
        <v>12.4</v>
      </c>
      <c r="H484" s="122" t="s">
        <v>972</v>
      </c>
      <c r="I484" s="224">
        <v>9840</v>
      </c>
      <c r="J484" s="231">
        <v>12.4</v>
      </c>
      <c r="K484" s="122" t="s">
        <v>975</v>
      </c>
      <c r="L484" s="224">
        <v>7365</v>
      </c>
      <c r="M484" s="231">
        <v>9.3000000000000007</v>
      </c>
      <c r="N484" s="122" t="s">
        <v>979</v>
      </c>
      <c r="O484" s="224">
        <v>5855</v>
      </c>
      <c r="P484" s="231">
        <v>7.4</v>
      </c>
      <c r="Q484" s="122" t="s">
        <v>976</v>
      </c>
      <c r="R484" s="224">
        <v>4460</v>
      </c>
      <c r="S484" s="231">
        <v>5.6</v>
      </c>
      <c r="U484" s="134"/>
    </row>
    <row r="485" spans="1:21" s="133" customFormat="1" ht="12" customHeight="1" x14ac:dyDescent="0.2">
      <c r="A485" s="125"/>
      <c r="B485" s="293">
        <v>2</v>
      </c>
      <c r="C485" s="126" t="s">
        <v>388</v>
      </c>
      <c r="D485" s="173">
        <v>68180</v>
      </c>
      <c r="E485" s="122" t="s">
        <v>973</v>
      </c>
      <c r="F485" s="224">
        <v>9035</v>
      </c>
      <c r="G485" s="231">
        <v>13.3</v>
      </c>
      <c r="H485" s="122" t="s">
        <v>972</v>
      </c>
      <c r="I485" s="224">
        <v>6730</v>
      </c>
      <c r="J485" s="231">
        <v>9.9</v>
      </c>
      <c r="K485" s="122" t="s">
        <v>975</v>
      </c>
      <c r="L485" s="224">
        <v>6105</v>
      </c>
      <c r="M485" s="231">
        <v>9</v>
      </c>
      <c r="N485" s="122" t="s">
        <v>979</v>
      </c>
      <c r="O485" s="224">
        <v>4175</v>
      </c>
      <c r="P485" s="231">
        <v>6.1</v>
      </c>
      <c r="Q485" s="122" t="s">
        <v>976</v>
      </c>
      <c r="R485" s="224">
        <v>2810</v>
      </c>
      <c r="S485" s="231">
        <v>4.0999999999999996</v>
      </c>
      <c r="U485" s="134"/>
    </row>
    <row r="486" spans="1:21" s="133" customFormat="1" ht="12" customHeight="1" x14ac:dyDescent="0.2">
      <c r="A486" s="125"/>
      <c r="B486" s="293">
        <v>2</v>
      </c>
      <c r="C486" s="126" t="s">
        <v>386</v>
      </c>
      <c r="D486" s="173">
        <v>147570</v>
      </c>
      <c r="E486" s="122" t="s">
        <v>973</v>
      </c>
      <c r="F486" s="224">
        <v>18910</v>
      </c>
      <c r="G486" s="231">
        <v>12.8</v>
      </c>
      <c r="H486" s="122" t="s">
        <v>972</v>
      </c>
      <c r="I486" s="224">
        <v>16570</v>
      </c>
      <c r="J486" s="231">
        <v>11.2</v>
      </c>
      <c r="K486" s="122" t="s">
        <v>975</v>
      </c>
      <c r="L486" s="224">
        <v>13475</v>
      </c>
      <c r="M486" s="231">
        <v>9.1</v>
      </c>
      <c r="N486" s="122" t="s">
        <v>979</v>
      </c>
      <c r="O486" s="224">
        <v>10030</v>
      </c>
      <c r="P486" s="231">
        <v>6.8</v>
      </c>
      <c r="Q486" s="122" t="s">
        <v>976</v>
      </c>
      <c r="R486" s="224">
        <v>7270</v>
      </c>
      <c r="S486" s="231">
        <v>4.9000000000000004</v>
      </c>
      <c r="U486" s="134"/>
    </row>
    <row r="487" spans="1:21" s="133" customFormat="1" ht="12" customHeight="1" x14ac:dyDescent="0.2">
      <c r="A487" s="121" t="s">
        <v>847</v>
      </c>
      <c r="B487" s="294">
        <v>3</v>
      </c>
      <c r="C487" s="82" t="s">
        <v>387</v>
      </c>
      <c r="D487" s="173">
        <v>9100</v>
      </c>
      <c r="E487" s="122" t="s">
        <v>972</v>
      </c>
      <c r="F487" s="224">
        <v>1330</v>
      </c>
      <c r="G487" s="232">
        <v>14.6</v>
      </c>
      <c r="H487" s="122" t="s">
        <v>973</v>
      </c>
      <c r="I487" s="224">
        <v>775</v>
      </c>
      <c r="J487" s="232">
        <v>8.5</v>
      </c>
      <c r="K487" s="122" t="s">
        <v>975</v>
      </c>
      <c r="L487" s="224">
        <v>615</v>
      </c>
      <c r="M487" s="232">
        <v>6.8</v>
      </c>
      <c r="N487" s="122" t="s">
        <v>990</v>
      </c>
      <c r="O487" s="224">
        <v>515</v>
      </c>
      <c r="P487" s="232">
        <v>5.7</v>
      </c>
      <c r="Q487" s="122" t="s">
        <v>976</v>
      </c>
      <c r="R487" s="224">
        <v>400</v>
      </c>
      <c r="S487" s="232">
        <v>4.4000000000000004</v>
      </c>
      <c r="U487" s="134"/>
    </row>
    <row r="488" spans="1:21" s="133" customFormat="1" ht="12" customHeight="1" x14ac:dyDescent="0.2">
      <c r="A488" s="121"/>
      <c r="B488" s="294">
        <v>3</v>
      </c>
      <c r="C488" s="82" t="s">
        <v>388</v>
      </c>
      <c r="D488" s="173">
        <v>7530</v>
      </c>
      <c r="E488" s="122" t="s">
        <v>973</v>
      </c>
      <c r="F488" s="224">
        <v>705</v>
      </c>
      <c r="G488" s="232">
        <v>9.4</v>
      </c>
      <c r="H488" s="122" t="s">
        <v>972</v>
      </c>
      <c r="I488" s="224">
        <v>695</v>
      </c>
      <c r="J488" s="232">
        <v>9.1999999999999993</v>
      </c>
      <c r="K488" s="122" t="s">
        <v>990</v>
      </c>
      <c r="L488" s="224">
        <v>530</v>
      </c>
      <c r="M488" s="232">
        <v>7</v>
      </c>
      <c r="N488" s="122" t="s">
        <v>975</v>
      </c>
      <c r="O488" s="224">
        <v>505</v>
      </c>
      <c r="P488" s="232">
        <v>6.7</v>
      </c>
      <c r="Q488" s="122" t="s">
        <v>984</v>
      </c>
      <c r="R488" s="224">
        <v>370</v>
      </c>
      <c r="S488" s="232">
        <v>4.9000000000000004</v>
      </c>
      <c r="U488" s="134"/>
    </row>
    <row r="489" spans="1:21" s="133" customFormat="1" ht="12" customHeight="1" x14ac:dyDescent="0.2">
      <c r="A489" s="121"/>
      <c r="B489" s="294">
        <v>3</v>
      </c>
      <c r="C489" s="82" t="s">
        <v>386</v>
      </c>
      <c r="D489" s="173">
        <v>16630</v>
      </c>
      <c r="E489" s="122" t="s">
        <v>972</v>
      </c>
      <c r="F489" s="224">
        <v>2025</v>
      </c>
      <c r="G489" s="232">
        <v>12.2</v>
      </c>
      <c r="H489" s="122" t="s">
        <v>973</v>
      </c>
      <c r="I489" s="224">
        <v>1485</v>
      </c>
      <c r="J489" s="232">
        <v>8.9</v>
      </c>
      <c r="K489" s="122" t="s">
        <v>975</v>
      </c>
      <c r="L489" s="224">
        <v>1120</v>
      </c>
      <c r="M489" s="232">
        <v>6.7</v>
      </c>
      <c r="N489" s="122" t="s">
        <v>990</v>
      </c>
      <c r="O489" s="224">
        <v>1040</v>
      </c>
      <c r="P489" s="232">
        <v>6.3</v>
      </c>
      <c r="Q489" s="122" t="s">
        <v>976</v>
      </c>
      <c r="R489" s="224">
        <v>660</v>
      </c>
      <c r="S489" s="232">
        <v>4</v>
      </c>
      <c r="U489" s="134"/>
    </row>
    <row r="490" spans="1:21" s="133" customFormat="1" ht="12" customHeight="1" x14ac:dyDescent="0.2">
      <c r="A490" s="121" t="s">
        <v>514</v>
      </c>
      <c r="B490" s="294">
        <v>3</v>
      </c>
      <c r="C490" s="82" t="s">
        <v>387</v>
      </c>
      <c r="D490" s="173">
        <v>7985</v>
      </c>
      <c r="E490" s="122" t="s">
        <v>972</v>
      </c>
      <c r="F490" s="224">
        <v>1360</v>
      </c>
      <c r="G490" s="232">
        <v>17</v>
      </c>
      <c r="H490" s="122" t="s">
        <v>973</v>
      </c>
      <c r="I490" s="224">
        <v>795</v>
      </c>
      <c r="J490" s="232">
        <v>10</v>
      </c>
      <c r="K490" s="122" t="s">
        <v>975</v>
      </c>
      <c r="L490" s="224">
        <v>670</v>
      </c>
      <c r="M490" s="232">
        <v>8.4</v>
      </c>
      <c r="N490" s="122" t="s">
        <v>993</v>
      </c>
      <c r="O490" s="224">
        <v>480</v>
      </c>
      <c r="P490" s="232">
        <v>6</v>
      </c>
      <c r="Q490" s="122" t="s">
        <v>976</v>
      </c>
      <c r="R490" s="224">
        <v>390</v>
      </c>
      <c r="S490" s="232">
        <v>4.9000000000000004</v>
      </c>
      <c r="U490" s="134"/>
    </row>
    <row r="491" spans="1:21" s="133" customFormat="1" ht="12" customHeight="1" x14ac:dyDescent="0.2">
      <c r="A491" s="121"/>
      <c r="B491" s="294">
        <v>3</v>
      </c>
      <c r="C491" s="82" t="s">
        <v>388</v>
      </c>
      <c r="D491" s="173">
        <v>6840</v>
      </c>
      <c r="E491" s="122" t="s">
        <v>972</v>
      </c>
      <c r="F491" s="224">
        <v>1025</v>
      </c>
      <c r="G491" s="232">
        <v>15</v>
      </c>
      <c r="H491" s="122" t="s">
        <v>973</v>
      </c>
      <c r="I491" s="224">
        <v>715</v>
      </c>
      <c r="J491" s="232">
        <v>10.5</v>
      </c>
      <c r="K491" s="122" t="s">
        <v>975</v>
      </c>
      <c r="L491" s="224">
        <v>610</v>
      </c>
      <c r="M491" s="232">
        <v>8.9</v>
      </c>
      <c r="N491" s="122" t="s">
        <v>993</v>
      </c>
      <c r="O491" s="224">
        <v>350</v>
      </c>
      <c r="P491" s="232">
        <v>5.0999999999999996</v>
      </c>
      <c r="Q491" s="122" t="s">
        <v>976</v>
      </c>
      <c r="R491" s="224">
        <v>245</v>
      </c>
      <c r="S491" s="232">
        <v>3.6</v>
      </c>
      <c r="U491" s="134"/>
    </row>
    <row r="492" spans="1:21" s="133" customFormat="1" ht="12" customHeight="1" x14ac:dyDescent="0.2">
      <c r="A492" s="121"/>
      <c r="B492" s="294">
        <v>3</v>
      </c>
      <c r="C492" s="82" t="s">
        <v>386</v>
      </c>
      <c r="D492" s="173">
        <v>14825</v>
      </c>
      <c r="E492" s="122" t="s">
        <v>972</v>
      </c>
      <c r="F492" s="224">
        <v>2385</v>
      </c>
      <c r="G492" s="232">
        <v>16.100000000000001</v>
      </c>
      <c r="H492" s="122" t="s">
        <v>973</v>
      </c>
      <c r="I492" s="224">
        <v>1510</v>
      </c>
      <c r="J492" s="232">
        <v>10.199999999999999</v>
      </c>
      <c r="K492" s="122" t="s">
        <v>975</v>
      </c>
      <c r="L492" s="224">
        <v>1280</v>
      </c>
      <c r="M492" s="232">
        <v>8.6</v>
      </c>
      <c r="N492" s="122" t="s">
        <v>993</v>
      </c>
      <c r="O492" s="224">
        <v>835</v>
      </c>
      <c r="P492" s="232">
        <v>5.6</v>
      </c>
      <c r="Q492" s="122" t="s">
        <v>976</v>
      </c>
      <c r="R492" s="224">
        <v>635</v>
      </c>
      <c r="S492" s="232">
        <v>4.3</v>
      </c>
      <c r="U492" s="134"/>
    </row>
    <row r="493" spans="1:21" s="133" customFormat="1" ht="12" customHeight="1" x14ac:dyDescent="0.2">
      <c r="A493" s="121" t="s">
        <v>363</v>
      </c>
      <c r="B493" s="294">
        <v>3</v>
      </c>
      <c r="C493" s="82" t="s">
        <v>387</v>
      </c>
      <c r="D493" s="173">
        <v>5490</v>
      </c>
      <c r="E493" s="122" t="s">
        <v>973</v>
      </c>
      <c r="F493" s="224">
        <v>1095</v>
      </c>
      <c r="G493" s="232">
        <v>19.899999999999999</v>
      </c>
      <c r="H493" s="122" t="s">
        <v>972</v>
      </c>
      <c r="I493" s="224">
        <v>615</v>
      </c>
      <c r="J493" s="232">
        <v>11.2</v>
      </c>
      <c r="K493" s="122" t="s">
        <v>975</v>
      </c>
      <c r="L493" s="224">
        <v>500</v>
      </c>
      <c r="M493" s="232">
        <v>9.1</v>
      </c>
      <c r="N493" s="122" t="s">
        <v>979</v>
      </c>
      <c r="O493" s="224">
        <v>410</v>
      </c>
      <c r="P493" s="232">
        <v>7.5</v>
      </c>
      <c r="Q493" s="122" t="s">
        <v>976</v>
      </c>
      <c r="R493" s="224">
        <v>295</v>
      </c>
      <c r="S493" s="232">
        <v>5.4</v>
      </c>
      <c r="U493" s="134"/>
    </row>
    <row r="494" spans="1:21" s="133" customFormat="1" ht="12" customHeight="1" x14ac:dyDescent="0.2">
      <c r="A494" s="121"/>
      <c r="B494" s="294">
        <v>3</v>
      </c>
      <c r="C494" s="82" t="s">
        <v>388</v>
      </c>
      <c r="D494" s="173">
        <v>4405</v>
      </c>
      <c r="E494" s="122" t="s">
        <v>973</v>
      </c>
      <c r="F494" s="224">
        <v>975</v>
      </c>
      <c r="G494" s="232">
        <v>22.1</v>
      </c>
      <c r="H494" s="122" t="s">
        <v>972</v>
      </c>
      <c r="I494" s="224">
        <v>455</v>
      </c>
      <c r="J494" s="232">
        <v>10.3</v>
      </c>
      <c r="K494" s="122" t="s">
        <v>975</v>
      </c>
      <c r="L494" s="224">
        <v>345</v>
      </c>
      <c r="M494" s="232">
        <v>7.8</v>
      </c>
      <c r="N494" s="122" t="s">
        <v>979</v>
      </c>
      <c r="O494" s="224">
        <v>275</v>
      </c>
      <c r="P494" s="232">
        <v>6.2</v>
      </c>
      <c r="Q494" s="122" t="s">
        <v>976</v>
      </c>
      <c r="R494" s="224">
        <v>195</v>
      </c>
      <c r="S494" s="232">
        <v>4.4000000000000004</v>
      </c>
      <c r="U494" s="134"/>
    </row>
    <row r="495" spans="1:21" s="133" customFormat="1" ht="12" customHeight="1" x14ac:dyDescent="0.2">
      <c r="A495" s="121"/>
      <c r="B495" s="294">
        <v>3</v>
      </c>
      <c r="C495" s="82" t="s">
        <v>386</v>
      </c>
      <c r="D495" s="173">
        <v>9890</v>
      </c>
      <c r="E495" s="122" t="s">
        <v>973</v>
      </c>
      <c r="F495" s="224">
        <v>2070</v>
      </c>
      <c r="G495" s="232">
        <v>20.9</v>
      </c>
      <c r="H495" s="122" t="s">
        <v>972</v>
      </c>
      <c r="I495" s="224">
        <v>1070</v>
      </c>
      <c r="J495" s="232">
        <v>10.8</v>
      </c>
      <c r="K495" s="122" t="s">
        <v>975</v>
      </c>
      <c r="L495" s="224">
        <v>845</v>
      </c>
      <c r="M495" s="232">
        <v>8.5</v>
      </c>
      <c r="N495" s="122" t="s">
        <v>979</v>
      </c>
      <c r="O495" s="224">
        <v>685</v>
      </c>
      <c r="P495" s="232">
        <v>6.9</v>
      </c>
      <c r="Q495" s="122" t="s">
        <v>976</v>
      </c>
      <c r="R495" s="224">
        <v>490</v>
      </c>
      <c r="S495" s="232">
        <v>5</v>
      </c>
      <c r="U495" s="134"/>
    </row>
    <row r="496" spans="1:21" s="133" customFormat="1" ht="12" customHeight="1" x14ac:dyDescent="0.2">
      <c r="A496" s="121" t="s">
        <v>515</v>
      </c>
      <c r="B496" s="294">
        <v>3</v>
      </c>
      <c r="C496" s="82" t="s">
        <v>387</v>
      </c>
      <c r="D496" s="173">
        <v>9350</v>
      </c>
      <c r="E496" s="122" t="s">
        <v>973</v>
      </c>
      <c r="F496" s="224">
        <v>1685</v>
      </c>
      <c r="G496" s="232">
        <v>18</v>
      </c>
      <c r="H496" s="122" t="s">
        <v>975</v>
      </c>
      <c r="I496" s="224">
        <v>1005</v>
      </c>
      <c r="J496" s="232">
        <v>10.7</v>
      </c>
      <c r="K496" s="122" t="s">
        <v>979</v>
      </c>
      <c r="L496" s="224">
        <v>905</v>
      </c>
      <c r="M496" s="232">
        <v>9.6999999999999993</v>
      </c>
      <c r="N496" s="122" t="s">
        <v>972</v>
      </c>
      <c r="O496" s="224">
        <v>815</v>
      </c>
      <c r="P496" s="232">
        <v>8.6999999999999993</v>
      </c>
      <c r="Q496" s="122" t="s">
        <v>976</v>
      </c>
      <c r="R496" s="224">
        <v>515</v>
      </c>
      <c r="S496" s="232">
        <v>5.5</v>
      </c>
      <c r="U496" s="134"/>
    </row>
    <row r="497" spans="1:21" s="133" customFormat="1" ht="12" customHeight="1" x14ac:dyDescent="0.2">
      <c r="A497" s="121"/>
      <c r="B497" s="294">
        <v>3</v>
      </c>
      <c r="C497" s="82" t="s">
        <v>388</v>
      </c>
      <c r="D497" s="173">
        <v>8370</v>
      </c>
      <c r="E497" s="122" t="s">
        <v>973</v>
      </c>
      <c r="F497" s="224">
        <v>1525</v>
      </c>
      <c r="G497" s="232">
        <v>18.2</v>
      </c>
      <c r="H497" s="122" t="s">
        <v>975</v>
      </c>
      <c r="I497" s="224">
        <v>935</v>
      </c>
      <c r="J497" s="232">
        <v>11.2</v>
      </c>
      <c r="K497" s="122" t="s">
        <v>979</v>
      </c>
      <c r="L497" s="224">
        <v>665</v>
      </c>
      <c r="M497" s="232">
        <v>7.9</v>
      </c>
      <c r="N497" s="122" t="s">
        <v>972</v>
      </c>
      <c r="O497" s="224">
        <v>540</v>
      </c>
      <c r="P497" s="232">
        <v>6.5</v>
      </c>
      <c r="Q497" s="122" t="s">
        <v>976</v>
      </c>
      <c r="R497" s="224">
        <v>315</v>
      </c>
      <c r="S497" s="232">
        <v>3.8</v>
      </c>
      <c r="U497" s="134"/>
    </row>
    <row r="498" spans="1:21" s="133" customFormat="1" ht="12" customHeight="1" x14ac:dyDescent="0.2">
      <c r="A498" s="121"/>
      <c r="B498" s="294">
        <v>3</v>
      </c>
      <c r="C498" s="82" t="s">
        <v>386</v>
      </c>
      <c r="D498" s="173">
        <v>17720</v>
      </c>
      <c r="E498" s="122" t="s">
        <v>973</v>
      </c>
      <c r="F498" s="224">
        <v>3215</v>
      </c>
      <c r="G498" s="232">
        <v>18.100000000000001</v>
      </c>
      <c r="H498" s="122" t="s">
        <v>975</v>
      </c>
      <c r="I498" s="224">
        <v>1945</v>
      </c>
      <c r="J498" s="232">
        <v>11</v>
      </c>
      <c r="K498" s="122" t="s">
        <v>979</v>
      </c>
      <c r="L498" s="224">
        <v>1575</v>
      </c>
      <c r="M498" s="232">
        <v>8.9</v>
      </c>
      <c r="N498" s="122" t="s">
        <v>972</v>
      </c>
      <c r="O498" s="224">
        <v>1355</v>
      </c>
      <c r="P498" s="232">
        <v>7.6</v>
      </c>
      <c r="Q498" s="122" t="s">
        <v>976</v>
      </c>
      <c r="R498" s="224">
        <v>830</v>
      </c>
      <c r="S498" s="232">
        <v>4.7</v>
      </c>
      <c r="U498" s="134"/>
    </row>
    <row r="499" spans="1:21" s="133" customFormat="1" ht="12" customHeight="1" x14ac:dyDescent="0.2">
      <c r="A499" s="121" t="s">
        <v>516</v>
      </c>
      <c r="B499" s="294">
        <v>3</v>
      </c>
      <c r="C499" s="82" t="s">
        <v>387</v>
      </c>
      <c r="D499" s="173">
        <v>4250</v>
      </c>
      <c r="E499" s="122" t="s">
        <v>972</v>
      </c>
      <c r="F499" s="224">
        <v>550</v>
      </c>
      <c r="G499" s="232">
        <v>12.9</v>
      </c>
      <c r="H499" s="122" t="s">
        <v>979</v>
      </c>
      <c r="I499" s="224">
        <v>385</v>
      </c>
      <c r="J499" s="232">
        <v>9.1</v>
      </c>
      <c r="K499" s="122" t="s">
        <v>992</v>
      </c>
      <c r="L499" s="224">
        <v>350</v>
      </c>
      <c r="M499" s="232">
        <v>8.1999999999999993</v>
      </c>
      <c r="N499" s="122" t="s">
        <v>975</v>
      </c>
      <c r="O499" s="224">
        <v>315</v>
      </c>
      <c r="P499" s="232">
        <v>7.4</v>
      </c>
      <c r="Q499" s="122" t="s">
        <v>983</v>
      </c>
      <c r="R499" s="224">
        <v>300</v>
      </c>
      <c r="S499" s="232">
        <v>7.1</v>
      </c>
      <c r="U499" s="134"/>
    </row>
    <row r="500" spans="1:21" s="133" customFormat="1" ht="12" customHeight="1" x14ac:dyDescent="0.2">
      <c r="A500" s="121"/>
      <c r="B500" s="294">
        <v>3</v>
      </c>
      <c r="C500" s="82" t="s">
        <v>388</v>
      </c>
      <c r="D500" s="173">
        <v>3715</v>
      </c>
      <c r="E500" s="122" t="s">
        <v>972</v>
      </c>
      <c r="F500" s="224">
        <v>395</v>
      </c>
      <c r="G500" s="232">
        <v>10.6</v>
      </c>
      <c r="H500" s="122" t="s">
        <v>992</v>
      </c>
      <c r="I500" s="224">
        <v>350</v>
      </c>
      <c r="J500" s="232">
        <v>9.4</v>
      </c>
      <c r="K500" s="122" t="s">
        <v>975</v>
      </c>
      <c r="L500" s="224">
        <v>275</v>
      </c>
      <c r="M500" s="232">
        <v>7.4</v>
      </c>
      <c r="N500" s="122" t="s">
        <v>979</v>
      </c>
      <c r="O500" s="224">
        <v>260</v>
      </c>
      <c r="P500" s="232">
        <v>7</v>
      </c>
      <c r="Q500" s="122" t="s">
        <v>984</v>
      </c>
      <c r="R500" s="224">
        <v>215</v>
      </c>
      <c r="S500" s="232">
        <v>5.8</v>
      </c>
      <c r="U500" s="134"/>
    </row>
    <row r="501" spans="1:21" s="133" customFormat="1" ht="12" customHeight="1" x14ac:dyDescent="0.2">
      <c r="A501" s="121"/>
      <c r="B501" s="294">
        <v>3</v>
      </c>
      <c r="C501" s="82" t="s">
        <v>386</v>
      </c>
      <c r="D501" s="173">
        <v>7965</v>
      </c>
      <c r="E501" s="122" t="s">
        <v>972</v>
      </c>
      <c r="F501" s="224">
        <v>950</v>
      </c>
      <c r="G501" s="232">
        <v>11.9</v>
      </c>
      <c r="H501" s="122" t="s">
        <v>992</v>
      </c>
      <c r="I501" s="224">
        <v>700</v>
      </c>
      <c r="J501" s="232">
        <v>8.8000000000000007</v>
      </c>
      <c r="K501" s="122" t="s">
        <v>979</v>
      </c>
      <c r="L501" s="224">
        <v>645</v>
      </c>
      <c r="M501" s="232">
        <v>8.1</v>
      </c>
      <c r="N501" s="122" t="s">
        <v>975</v>
      </c>
      <c r="O501" s="224">
        <v>595</v>
      </c>
      <c r="P501" s="232">
        <v>7.5</v>
      </c>
      <c r="Q501" s="122" t="s">
        <v>983</v>
      </c>
      <c r="R501" s="224">
        <v>510</v>
      </c>
      <c r="S501" s="232">
        <v>6.4</v>
      </c>
      <c r="U501" s="134"/>
    </row>
    <row r="502" spans="1:21" s="133" customFormat="1" ht="12" customHeight="1" x14ac:dyDescent="0.2">
      <c r="A502" s="121" t="s">
        <v>517</v>
      </c>
      <c r="B502" s="294">
        <v>3</v>
      </c>
      <c r="C502" s="82" t="s">
        <v>387</v>
      </c>
      <c r="D502" s="173">
        <v>2485</v>
      </c>
      <c r="E502" s="122" t="s">
        <v>979</v>
      </c>
      <c r="F502" s="224">
        <v>300</v>
      </c>
      <c r="G502" s="232">
        <v>12.1</v>
      </c>
      <c r="H502" s="122" t="s">
        <v>972</v>
      </c>
      <c r="I502" s="224">
        <v>300</v>
      </c>
      <c r="J502" s="232">
        <v>12.1</v>
      </c>
      <c r="K502" s="122" t="s">
        <v>975</v>
      </c>
      <c r="L502" s="224">
        <v>260</v>
      </c>
      <c r="M502" s="232">
        <v>10.5</v>
      </c>
      <c r="N502" s="122" t="s">
        <v>980</v>
      </c>
      <c r="O502" s="224">
        <v>195</v>
      </c>
      <c r="P502" s="232">
        <v>7.8</v>
      </c>
      <c r="Q502" s="122" t="s">
        <v>994</v>
      </c>
      <c r="R502" s="224">
        <v>125</v>
      </c>
      <c r="S502" s="232">
        <v>5</v>
      </c>
      <c r="U502" s="134"/>
    </row>
    <row r="503" spans="1:21" s="133" customFormat="1" ht="12" customHeight="1" x14ac:dyDescent="0.2">
      <c r="A503" s="121"/>
      <c r="B503" s="294">
        <v>3</v>
      </c>
      <c r="C503" s="82" t="s">
        <v>388</v>
      </c>
      <c r="D503" s="173">
        <v>2235</v>
      </c>
      <c r="E503" s="122" t="s">
        <v>975</v>
      </c>
      <c r="F503" s="224">
        <v>310</v>
      </c>
      <c r="G503" s="232">
        <v>13.9</v>
      </c>
      <c r="H503" s="122" t="s">
        <v>979</v>
      </c>
      <c r="I503" s="224">
        <v>290</v>
      </c>
      <c r="J503" s="232">
        <v>13</v>
      </c>
      <c r="K503" s="122" t="s">
        <v>972</v>
      </c>
      <c r="L503" s="224">
        <v>190</v>
      </c>
      <c r="M503" s="232">
        <v>8.5</v>
      </c>
      <c r="N503" s="122" t="s">
        <v>980</v>
      </c>
      <c r="O503" s="224">
        <v>165</v>
      </c>
      <c r="P503" s="232">
        <v>7.4</v>
      </c>
      <c r="Q503" s="122" t="s">
        <v>1001</v>
      </c>
      <c r="R503" s="224">
        <v>80</v>
      </c>
      <c r="S503" s="232">
        <v>3.6</v>
      </c>
      <c r="U503" s="134"/>
    </row>
    <row r="504" spans="1:21" s="133" customFormat="1" ht="12" customHeight="1" x14ac:dyDescent="0.2">
      <c r="A504" s="121"/>
      <c r="B504" s="294">
        <v>3</v>
      </c>
      <c r="C504" s="82" t="s">
        <v>386</v>
      </c>
      <c r="D504" s="173">
        <v>4720</v>
      </c>
      <c r="E504" s="122" t="s">
        <v>979</v>
      </c>
      <c r="F504" s="224">
        <v>590</v>
      </c>
      <c r="G504" s="232">
        <v>12.5</v>
      </c>
      <c r="H504" s="122" t="s">
        <v>975</v>
      </c>
      <c r="I504" s="224">
        <v>565</v>
      </c>
      <c r="J504" s="232">
        <v>12</v>
      </c>
      <c r="K504" s="122" t="s">
        <v>972</v>
      </c>
      <c r="L504" s="224">
        <v>485</v>
      </c>
      <c r="M504" s="232">
        <v>10.3</v>
      </c>
      <c r="N504" s="122" t="s">
        <v>980</v>
      </c>
      <c r="O504" s="224">
        <v>360</v>
      </c>
      <c r="P504" s="232">
        <v>7.6</v>
      </c>
      <c r="Q504" s="122" t="s">
        <v>1001</v>
      </c>
      <c r="R504" s="224">
        <v>175</v>
      </c>
      <c r="S504" s="232">
        <v>3.7</v>
      </c>
      <c r="U504" s="134"/>
    </row>
    <row r="505" spans="1:21" s="133" customFormat="1" ht="12" customHeight="1" x14ac:dyDescent="0.2">
      <c r="A505" s="121" t="s">
        <v>518</v>
      </c>
      <c r="B505" s="294">
        <v>3</v>
      </c>
      <c r="C505" s="82" t="s">
        <v>387</v>
      </c>
      <c r="D505" s="173">
        <v>9665</v>
      </c>
      <c r="E505" s="122" t="s">
        <v>972</v>
      </c>
      <c r="F505" s="224">
        <v>1640</v>
      </c>
      <c r="G505" s="232">
        <v>17</v>
      </c>
      <c r="H505" s="122" t="s">
        <v>973</v>
      </c>
      <c r="I505" s="224">
        <v>1095</v>
      </c>
      <c r="J505" s="232">
        <v>11.3</v>
      </c>
      <c r="K505" s="122" t="s">
        <v>975</v>
      </c>
      <c r="L505" s="224">
        <v>775</v>
      </c>
      <c r="M505" s="232">
        <v>8</v>
      </c>
      <c r="N505" s="122" t="s">
        <v>979</v>
      </c>
      <c r="O505" s="224">
        <v>750</v>
      </c>
      <c r="P505" s="232">
        <v>7.8</v>
      </c>
      <c r="Q505" s="122" t="s">
        <v>976</v>
      </c>
      <c r="R505" s="224">
        <v>595</v>
      </c>
      <c r="S505" s="232">
        <v>6.2</v>
      </c>
      <c r="U505" s="134"/>
    </row>
    <row r="506" spans="1:21" s="133" customFormat="1" ht="12" customHeight="1" x14ac:dyDescent="0.2">
      <c r="A506" s="121"/>
      <c r="B506" s="294">
        <v>3</v>
      </c>
      <c r="C506" s="82" t="s">
        <v>388</v>
      </c>
      <c r="D506" s="173">
        <v>8450</v>
      </c>
      <c r="E506" s="122" t="s">
        <v>972</v>
      </c>
      <c r="F506" s="224">
        <v>1155</v>
      </c>
      <c r="G506" s="232">
        <v>13.7</v>
      </c>
      <c r="H506" s="122" t="s">
        <v>973</v>
      </c>
      <c r="I506" s="224">
        <v>1020</v>
      </c>
      <c r="J506" s="232">
        <v>12.1</v>
      </c>
      <c r="K506" s="122" t="s">
        <v>975</v>
      </c>
      <c r="L506" s="224">
        <v>690</v>
      </c>
      <c r="M506" s="232">
        <v>8.1999999999999993</v>
      </c>
      <c r="N506" s="122" t="s">
        <v>979</v>
      </c>
      <c r="O506" s="224">
        <v>450</v>
      </c>
      <c r="P506" s="232">
        <v>5.3</v>
      </c>
      <c r="Q506" s="122" t="s">
        <v>976</v>
      </c>
      <c r="R506" s="224">
        <v>355</v>
      </c>
      <c r="S506" s="232">
        <v>4.2</v>
      </c>
      <c r="U506" s="134"/>
    </row>
    <row r="507" spans="1:21" s="133" customFormat="1" ht="12" customHeight="1" x14ac:dyDescent="0.2">
      <c r="A507" s="121"/>
      <c r="B507" s="294">
        <v>3</v>
      </c>
      <c r="C507" s="82" t="s">
        <v>386</v>
      </c>
      <c r="D507" s="173">
        <v>18115</v>
      </c>
      <c r="E507" s="122" t="s">
        <v>972</v>
      </c>
      <c r="F507" s="224">
        <v>2795</v>
      </c>
      <c r="G507" s="232">
        <v>15.4</v>
      </c>
      <c r="H507" s="122" t="s">
        <v>973</v>
      </c>
      <c r="I507" s="224">
        <v>2120</v>
      </c>
      <c r="J507" s="232">
        <v>11.7</v>
      </c>
      <c r="K507" s="122" t="s">
        <v>975</v>
      </c>
      <c r="L507" s="224">
        <v>1465</v>
      </c>
      <c r="M507" s="232">
        <v>8.1</v>
      </c>
      <c r="N507" s="122" t="s">
        <v>979</v>
      </c>
      <c r="O507" s="224">
        <v>1200</v>
      </c>
      <c r="P507" s="232">
        <v>6.6</v>
      </c>
      <c r="Q507" s="122" t="s">
        <v>976</v>
      </c>
      <c r="R507" s="224">
        <v>955</v>
      </c>
      <c r="S507" s="232">
        <v>5.3</v>
      </c>
      <c r="U507" s="134"/>
    </row>
    <row r="508" spans="1:21" s="133" customFormat="1" ht="12" customHeight="1" x14ac:dyDescent="0.2">
      <c r="A508" s="121" t="s">
        <v>519</v>
      </c>
      <c r="B508" s="294">
        <v>3</v>
      </c>
      <c r="C508" s="82" t="s">
        <v>387</v>
      </c>
      <c r="D508" s="173">
        <v>9725</v>
      </c>
      <c r="E508" s="122" t="s">
        <v>973</v>
      </c>
      <c r="F508" s="224">
        <v>1425</v>
      </c>
      <c r="G508" s="232">
        <v>14.7</v>
      </c>
      <c r="H508" s="122" t="s">
        <v>972</v>
      </c>
      <c r="I508" s="224">
        <v>1250</v>
      </c>
      <c r="J508" s="232">
        <v>12.9</v>
      </c>
      <c r="K508" s="122" t="s">
        <v>975</v>
      </c>
      <c r="L508" s="224">
        <v>790</v>
      </c>
      <c r="M508" s="232">
        <v>8.1</v>
      </c>
      <c r="N508" s="122" t="s">
        <v>979</v>
      </c>
      <c r="O508" s="224">
        <v>730</v>
      </c>
      <c r="P508" s="232">
        <v>7.5</v>
      </c>
      <c r="Q508" s="122" t="s">
        <v>976</v>
      </c>
      <c r="R508" s="224">
        <v>675</v>
      </c>
      <c r="S508" s="232">
        <v>6.9</v>
      </c>
      <c r="U508" s="134"/>
    </row>
    <row r="509" spans="1:21" s="133" customFormat="1" ht="12" customHeight="1" x14ac:dyDescent="0.2">
      <c r="A509" s="121"/>
      <c r="B509" s="294">
        <v>3</v>
      </c>
      <c r="C509" s="82" t="s">
        <v>388</v>
      </c>
      <c r="D509" s="173">
        <v>8645</v>
      </c>
      <c r="E509" s="122" t="s">
        <v>973</v>
      </c>
      <c r="F509" s="224">
        <v>1350</v>
      </c>
      <c r="G509" s="232">
        <v>15.6</v>
      </c>
      <c r="H509" s="122" t="s">
        <v>972</v>
      </c>
      <c r="I509" s="224">
        <v>950</v>
      </c>
      <c r="J509" s="232">
        <v>11</v>
      </c>
      <c r="K509" s="122" t="s">
        <v>975</v>
      </c>
      <c r="L509" s="224">
        <v>655</v>
      </c>
      <c r="M509" s="232">
        <v>7.6</v>
      </c>
      <c r="N509" s="122" t="s">
        <v>979</v>
      </c>
      <c r="O509" s="224">
        <v>490</v>
      </c>
      <c r="P509" s="232">
        <v>5.7</v>
      </c>
      <c r="Q509" s="122" t="s">
        <v>993</v>
      </c>
      <c r="R509" s="224">
        <v>400</v>
      </c>
      <c r="S509" s="232">
        <v>4.5999999999999996</v>
      </c>
      <c r="U509" s="134"/>
    </row>
    <row r="510" spans="1:21" s="133" customFormat="1" ht="12" customHeight="1" x14ac:dyDescent="0.2">
      <c r="A510" s="121"/>
      <c r="B510" s="294">
        <v>3</v>
      </c>
      <c r="C510" s="82" t="s">
        <v>386</v>
      </c>
      <c r="D510" s="173">
        <v>18370</v>
      </c>
      <c r="E510" s="122" t="s">
        <v>973</v>
      </c>
      <c r="F510" s="224">
        <v>2775</v>
      </c>
      <c r="G510" s="232">
        <v>15.1</v>
      </c>
      <c r="H510" s="122" t="s">
        <v>972</v>
      </c>
      <c r="I510" s="224">
        <v>2200</v>
      </c>
      <c r="J510" s="232">
        <v>12</v>
      </c>
      <c r="K510" s="122" t="s">
        <v>975</v>
      </c>
      <c r="L510" s="224">
        <v>1450</v>
      </c>
      <c r="M510" s="232">
        <v>7.9</v>
      </c>
      <c r="N510" s="122" t="s">
        <v>979</v>
      </c>
      <c r="O510" s="224">
        <v>1220</v>
      </c>
      <c r="P510" s="232">
        <v>6.6</v>
      </c>
      <c r="Q510" s="122" t="s">
        <v>976</v>
      </c>
      <c r="R510" s="224">
        <v>1070</v>
      </c>
      <c r="S510" s="232">
        <v>5.8</v>
      </c>
      <c r="U510" s="134"/>
    </row>
    <row r="511" spans="1:21" s="133" customFormat="1" ht="12" customHeight="1" x14ac:dyDescent="0.2">
      <c r="A511" s="121" t="s">
        <v>520</v>
      </c>
      <c r="B511" s="294">
        <v>3</v>
      </c>
      <c r="C511" s="82" t="s">
        <v>387</v>
      </c>
      <c r="D511" s="173">
        <v>5230</v>
      </c>
      <c r="E511" s="122" t="s">
        <v>979</v>
      </c>
      <c r="F511" s="224">
        <v>605</v>
      </c>
      <c r="G511" s="232">
        <v>11.6</v>
      </c>
      <c r="H511" s="122" t="s">
        <v>972</v>
      </c>
      <c r="I511" s="224">
        <v>565</v>
      </c>
      <c r="J511" s="232">
        <v>10.8</v>
      </c>
      <c r="K511" s="122" t="s">
        <v>975</v>
      </c>
      <c r="L511" s="224">
        <v>515</v>
      </c>
      <c r="M511" s="232">
        <v>9.8000000000000007</v>
      </c>
      <c r="N511" s="122" t="s">
        <v>973</v>
      </c>
      <c r="O511" s="224">
        <v>390</v>
      </c>
      <c r="P511" s="232">
        <v>7.5</v>
      </c>
      <c r="Q511" s="122" t="s">
        <v>1011</v>
      </c>
      <c r="R511" s="224">
        <v>260</v>
      </c>
      <c r="S511" s="232">
        <v>5</v>
      </c>
      <c r="U511" s="134"/>
    </row>
    <row r="512" spans="1:21" s="133" customFormat="1" ht="12" customHeight="1" x14ac:dyDescent="0.2">
      <c r="A512" s="121"/>
      <c r="B512" s="294">
        <v>3</v>
      </c>
      <c r="C512" s="82" t="s">
        <v>388</v>
      </c>
      <c r="D512" s="173">
        <v>4300</v>
      </c>
      <c r="E512" s="122" t="s">
        <v>975</v>
      </c>
      <c r="F512" s="224">
        <v>450</v>
      </c>
      <c r="G512" s="232">
        <v>10.5</v>
      </c>
      <c r="H512" s="122" t="s">
        <v>979</v>
      </c>
      <c r="I512" s="224">
        <v>435</v>
      </c>
      <c r="J512" s="232">
        <v>10.1</v>
      </c>
      <c r="K512" s="122" t="s">
        <v>972</v>
      </c>
      <c r="L512" s="224">
        <v>385</v>
      </c>
      <c r="M512" s="232">
        <v>9</v>
      </c>
      <c r="N512" s="122" t="s">
        <v>973</v>
      </c>
      <c r="O512" s="224">
        <v>345</v>
      </c>
      <c r="P512" s="232">
        <v>8</v>
      </c>
      <c r="Q512" s="122" t="s">
        <v>984</v>
      </c>
      <c r="R512" s="224">
        <v>215</v>
      </c>
      <c r="S512" s="232">
        <v>5</v>
      </c>
      <c r="U512" s="134"/>
    </row>
    <row r="513" spans="1:21" s="133" customFormat="1" ht="12" customHeight="1" x14ac:dyDescent="0.2">
      <c r="A513" s="121"/>
      <c r="B513" s="294">
        <v>3</v>
      </c>
      <c r="C513" s="82" t="s">
        <v>386</v>
      </c>
      <c r="D513" s="173">
        <v>9530</v>
      </c>
      <c r="E513" s="122" t="s">
        <v>979</v>
      </c>
      <c r="F513" s="224">
        <v>1045</v>
      </c>
      <c r="G513" s="232">
        <v>11</v>
      </c>
      <c r="H513" s="122" t="s">
        <v>975</v>
      </c>
      <c r="I513" s="224">
        <v>960</v>
      </c>
      <c r="J513" s="232">
        <v>10.1</v>
      </c>
      <c r="K513" s="122" t="s">
        <v>972</v>
      </c>
      <c r="L513" s="224">
        <v>950</v>
      </c>
      <c r="M513" s="232">
        <v>10</v>
      </c>
      <c r="N513" s="122" t="s">
        <v>973</v>
      </c>
      <c r="O513" s="224">
        <v>735</v>
      </c>
      <c r="P513" s="232">
        <v>7.7</v>
      </c>
      <c r="Q513" s="122" t="s">
        <v>990</v>
      </c>
      <c r="R513" s="224">
        <v>390</v>
      </c>
      <c r="S513" s="232">
        <v>4.0999999999999996</v>
      </c>
      <c r="U513" s="134"/>
    </row>
    <row r="514" spans="1:21" s="133" customFormat="1" ht="12" customHeight="1" x14ac:dyDescent="0.2">
      <c r="A514" s="121" t="s">
        <v>521</v>
      </c>
      <c r="B514" s="294">
        <v>3</v>
      </c>
      <c r="C514" s="82" t="s">
        <v>387</v>
      </c>
      <c r="D514" s="173">
        <v>5885</v>
      </c>
      <c r="E514" s="122" t="s">
        <v>972</v>
      </c>
      <c r="F514" s="224">
        <v>630</v>
      </c>
      <c r="G514" s="232">
        <v>10.7</v>
      </c>
      <c r="H514" s="122" t="s">
        <v>973</v>
      </c>
      <c r="I514" s="224">
        <v>615</v>
      </c>
      <c r="J514" s="232">
        <v>10.5</v>
      </c>
      <c r="K514" s="122" t="s">
        <v>975</v>
      </c>
      <c r="L514" s="224">
        <v>475</v>
      </c>
      <c r="M514" s="232">
        <v>8.1</v>
      </c>
      <c r="N514" s="122" t="s">
        <v>979</v>
      </c>
      <c r="O514" s="224">
        <v>440</v>
      </c>
      <c r="P514" s="232">
        <v>7.5</v>
      </c>
      <c r="Q514" s="122" t="s">
        <v>976</v>
      </c>
      <c r="R514" s="224">
        <v>395</v>
      </c>
      <c r="S514" s="232">
        <v>6.7</v>
      </c>
      <c r="U514" s="134"/>
    </row>
    <row r="515" spans="1:21" s="133" customFormat="1" ht="12" customHeight="1" x14ac:dyDescent="0.2">
      <c r="A515" s="121"/>
      <c r="B515" s="294">
        <v>3</v>
      </c>
      <c r="C515" s="82" t="s">
        <v>388</v>
      </c>
      <c r="D515" s="173">
        <v>5210</v>
      </c>
      <c r="E515" s="122" t="s">
        <v>973</v>
      </c>
      <c r="F515" s="224">
        <v>530</v>
      </c>
      <c r="G515" s="232">
        <v>10.199999999999999</v>
      </c>
      <c r="H515" s="122" t="s">
        <v>975</v>
      </c>
      <c r="I515" s="224">
        <v>465</v>
      </c>
      <c r="J515" s="232">
        <v>8.9</v>
      </c>
      <c r="K515" s="122" t="s">
        <v>972</v>
      </c>
      <c r="L515" s="224">
        <v>440</v>
      </c>
      <c r="M515" s="232">
        <v>8.4</v>
      </c>
      <c r="N515" s="122" t="s">
        <v>979</v>
      </c>
      <c r="O515" s="224">
        <v>360</v>
      </c>
      <c r="P515" s="232">
        <v>6.9</v>
      </c>
      <c r="Q515" s="122" t="s">
        <v>981</v>
      </c>
      <c r="R515" s="224">
        <v>270</v>
      </c>
      <c r="S515" s="232">
        <v>5.2</v>
      </c>
      <c r="U515" s="134"/>
    </row>
    <row r="516" spans="1:21" s="133" customFormat="1" ht="12" customHeight="1" x14ac:dyDescent="0.2">
      <c r="A516" s="121"/>
      <c r="B516" s="294">
        <v>3</v>
      </c>
      <c r="C516" s="82" t="s">
        <v>386</v>
      </c>
      <c r="D516" s="173">
        <v>11095</v>
      </c>
      <c r="E516" s="122" t="s">
        <v>973</v>
      </c>
      <c r="F516" s="224">
        <v>1145</v>
      </c>
      <c r="G516" s="232">
        <v>10.3</v>
      </c>
      <c r="H516" s="122" t="s">
        <v>972</v>
      </c>
      <c r="I516" s="224">
        <v>1070</v>
      </c>
      <c r="J516" s="232">
        <v>9.6</v>
      </c>
      <c r="K516" s="122" t="s">
        <v>975</v>
      </c>
      <c r="L516" s="224">
        <v>945</v>
      </c>
      <c r="M516" s="232">
        <v>8.5</v>
      </c>
      <c r="N516" s="122" t="s">
        <v>979</v>
      </c>
      <c r="O516" s="224">
        <v>795</v>
      </c>
      <c r="P516" s="232">
        <v>7.2</v>
      </c>
      <c r="Q516" s="122" t="s">
        <v>976</v>
      </c>
      <c r="R516" s="224">
        <v>655</v>
      </c>
      <c r="S516" s="232">
        <v>5.9</v>
      </c>
      <c r="U516" s="134"/>
    </row>
    <row r="517" spans="1:21" s="133" customFormat="1" ht="12" customHeight="1" x14ac:dyDescent="0.2">
      <c r="A517" s="121" t="s">
        <v>522</v>
      </c>
      <c r="B517" s="294">
        <v>3</v>
      </c>
      <c r="C517" s="82" t="s">
        <v>387</v>
      </c>
      <c r="D517" s="173">
        <v>10230</v>
      </c>
      <c r="E517" s="122" t="s">
        <v>973</v>
      </c>
      <c r="F517" s="224">
        <v>1835</v>
      </c>
      <c r="G517" s="232">
        <v>17.899999999999999</v>
      </c>
      <c r="H517" s="122" t="s">
        <v>975</v>
      </c>
      <c r="I517" s="224">
        <v>1445</v>
      </c>
      <c r="J517" s="232">
        <v>14.1</v>
      </c>
      <c r="K517" s="122" t="s">
        <v>972</v>
      </c>
      <c r="L517" s="224">
        <v>785</v>
      </c>
      <c r="M517" s="232">
        <v>7.7</v>
      </c>
      <c r="N517" s="122" t="s">
        <v>976</v>
      </c>
      <c r="O517" s="224">
        <v>780</v>
      </c>
      <c r="P517" s="232">
        <v>7.6</v>
      </c>
      <c r="Q517" s="122" t="s">
        <v>990</v>
      </c>
      <c r="R517" s="224">
        <v>765</v>
      </c>
      <c r="S517" s="232">
        <v>7.5</v>
      </c>
      <c r="U517" s="134"/>
    </row>
    <row r="518" spans="1:21" s="133" customFormat="1" ht="12" customHeight="1" x14ac:dyDescent="0.2">
      <c r="A518" s="121"/>
      <c r="B518" s="294">
        <v>3</v>
      </c>
      <c r="C518" s="82" t="s">
        <v>388</v>
      </c>
      <c r="D518" s="173">
        <v>8475</v>
      </c>
      <c r="E518" s="122" t="s">
        <v>973</v>
      </c>
      <c r="F518" s="224">
        <v>1725</v>
      </c>
      <c r="G518" s="232">
        <v>20.399999999999999</v>
      </c>
      <c r="H518" s="122" t="s">
        <v>975</v>
      </c>
      <c r="I518" s="224">
        <v>860</v>
      </c>
      <c r="J518" s="232">
        <v>10.1</v>
      </c>
      <c r="K518" s="122" t="s">
        <v>990</v>
      </c>
      <c r="L518" s="224">
        <v>695</v>
      </c>
      <c r="M518" s="232">
        <v>8.1999999999999993</v>
      </c>
      <c r="N518" s="122" t="s">
        <v>976</v>
      </c>
      <c r="O518" s="224">
        <v>535</v>
      </c>
      <c r="P518" s="232">
        <v>6.3</v>
      </c>
      <c r="Q518" s="122" t="s">
        <v>972</v>
      </c>
      <c r="R518" s="224">
        <v>500</v>
      </c>
      <c r="S518" s="232">
        <v>5.9</v>
      </c>
      <c r="U518" s="134"/>
    </row>
    <row r="519" spans="1:21" s="133" customFormat="1" ht="12" customHeight="1" x14ac:dyDescent="0.2">
      <c r="A519" s="121"/>
      <c r="B519" s="294">
        <v>3</v>
      </c>
      <c r="C519" s="82" t="s">
        <v>386</v>
      </c>
      <c r="D519" s="173">
        <v>18705</v>
      </c>
      <c r="E519" s="122" t="s">
        <v>973</v>
      </c>
      <c r="F519" s="224">
        <v>3560</v>
      </c>
      <c r="G519" s="232">
        <v>19</v>
      </c>
      <c r="H519" s="122" t="s">
        <v>975</v>
      </c>
      <c r="I519" s="224">
        <v>2305</v>
      </c>
      <c r="J519" s="232">
        <v>12.3</v>
      </c>
      <c r="K519" s="122" t="s">
        <v>990</v>
      </c>
      <c r="L519" s="224">
        <v>1460</v>
      </c>
      <c r="M519" s="232">
        <v>7.8</v>
      </c>
      <c r="N519" s="122" t="s">
        <v>976</v>
      </c>
      <c r="O519" s="224">
        <v>1315</v>
      </c>
      <c r="P519" s="232">
        <v>7</v>
      </c>
      <c r="Q519" s="122" t="s">
        <v>972</v>
      </c>
      <c r="R519" s="224">
        <v>1285</v>
      </c>
      <c r="S519" s="232">
        <v>6.9</v>
      </c>
      <c r="U519" s="134"/>
    </row>
    <row r="520" spans="1:21" s="133" customFormat="1" ht="20.100000000000001" customHeight="1" x14ac:dyDescent="0.2">
      <c r="A520" s="125" t="s">
        <v>523</v>
      </c>
      <c r="B520" s="293">
        <v>2</v>
      </c>
      <c r="C520" s="126" t="s">
        <v>387</v>
      </c>
      <c r="D520" s="173">
        <v>34150</v>
      </c>
      <c r="E520" s="122" t="s">
        <v>982</v>
      </c>
      <c r="F520" s="224">
        <v>4265</v>
      </c>
      <c r="G520" s="231">
        <v>12.5</v>
      </c>
      <c r="H520" s="122" t="s">
        <v>975</v>
      </c>
      <c r="I520" s="224">
        <v>3555</v>
      </c>
      <c r="J520" s="231">
        <v>10.4</v>
      </c>
      <c r="K520" s="122" t="s">
        <v>979</v>
      </c>
      <c r="L520" s="224">
        <v>3505</v>
      </c>
      <c r="M520" s="231">
        <v>10.3</v>
      </c>
      <c r="N520" s="122" t="s">
        <v>972</v>
      </c>
      <c r="O520" s="224">
        <v>2865</v>
      </c>
      <c r="P520" s="231">
        <v>8.4</v>
      </c>
      <c r="Q520" s="122" t="s">
        <v>980</v>
      </c>
      <c r="R520" s="224">
        <v>1280</v>
      </c>
      <c r="S520" s="231">
        <v>3.7</v>
      </c>
      <c r="U520" s="134"/>
    </row>
    <row r="521" spans="1:21" s="133" customFormat="1" ht="12" customHeight="1" x14ac:dyDescent="0.2">
      <c r="A521" s="125"/>
      <c r="B521" s="293">
        <v>2</v>
      </c>
      <c r="C521" s="126" t="s">
        <v>388</v>
      </c>
      <c r="D521" s="173">
        <v>28975</v>
      </c>
      <c r="E521" s="122" t="s">
        <v>982</v>
      </c>
      <c r="F521" s="224">
        <v>4010</v>
      </c>
      <c r="G521" s="231">
        <v>13.8</v>
      </c>
      <c r="H521" s="122" t="s">
        <v>975</v>
      </c>
      <c r="I521" s="224">
        <v>3245</v>
      </c>
      <c r="J521" s="231">
        <v>11.2</v>
      </c>
      <c r="K521" s="122" t="s">
        <v>979</v>
      </c>
      <c r="L521" s="224">
        <v>2410</v>
      </c>
      <c r="M521" s="231">
        <v>8.3000000000000007</v>
      </c>
      <c r="N521" s="122" t="s">
        <v>972</v>
      </c>
      <c r="O521" s="224">
        <v>1845</v>
      </c>
      <c r="P521" s="231">
        <v>6.4</v>
      </c>
      <c r="Q521" s="122" t="s">
        <v>980</v>
      </c>
      <c r="R521" s="224">
        <v>1070</v>
      </c>
      <c r="S521" s="231">
        <v>3.7</v>
      </c>
      <c r="U521" s="134"/>
    </row>
    <row r="522" spans="1:21" s="133" customFormat="1" ht="12" customHeight="1" x14ac:dyDescent="0.2">
      <c r="A522" s="125"/>
      <c r="B522" s="293">
        <v>2</v>
      </c>
      <c r="C522" s="126" t="s">
        <v>386</v>
      </c>
      <c r="D522" s="173">
        <v>63125</v>
      </c>
      <c r="E522" s="122" t="s">
        <v>982</v>
      </c>
      <c r="F522" s="224">
        <v>8275</v>
      </c>
      <c r="G522" s="231">
        <v>13.1</v>
      </c>
      <c r="H522" s="122" t="s">
        <v>975</v>
      </c>
      <c r="I522" s="224">
        <v>6800</v>
      </c>
      <c r="J522" s="231">
        <v>10.8</v>
      </c>
      <c r="K522" s="122" t="s">
        <v>979</v>
      </c>
      <c r="L522" s="224">
        <v>5915</v>
      </c>
      <c r="M522" s="231">
        <v>9.4</v>
      </c>
      <c r="N522" s="122" t="s">
        <v>972</v>
      </c>
      <c r="O522" s="224">
        <v>4710</v>
      </c>
      <c r="P522" s="231">
        <v>7.5</v>
      </c>
      <c r="Q522" s="122" t="s">
        <v>980</v>
      </c>
      <c r="R522" s="224">
        <v>2350</v>
      </c>
      <c r="S522" s="231">
        <v>3.7</v>
      </c>
      <c r="U522" s="134"/>
    </row>
    <row r="523" spans="1:21" s="133" customFormat="1" ht="12" customHeight="1" x14ac:dyDescent="0.2">
      <c r="A523" s="121" t="s">
        <v>848</v>
      </c>
      <c r="B523" s="294">
        <v>3</v>
      </c>
      <c r="C523" s="82" t="s">
        <v>387</v>
      </c>
      <c r="D523" s="173">
        <v>9430</v>
      </c>
      <c r="E523" s="122" t="s">
        <v>972</v>
      </c>
      <c r="F523" s="224">
        <v>1295</v>
      </c>
      <c r="G523" s="232">
        <v>13.7</v>
      </c>
      <c r="H523" s="122" t="s">
        <v>975</v>
      </c>
      <c r="I523" s="224">
        <v>560</v>
      </c>
      <c r="J523" s="232">
        <v>5.9</v>
      </c>
      <c r="K523" s="122" t="s">
        <v>979</v>
      </c>
      <c r="L523" s="224">
        <v>550</v>
      </c>
      <c r="M523" s="232">
        <v>5.8</v>
      </c>
      <c r="N523" s="122" t="s">
        <v>982</v>
      </c>
      <c r="O523" s="224">
        <v>480</v>
      </c>
      <c r="P523" s="232">
        <v>5.0999999999999996</v>
      </c>
      <c r="Q523" s="122" t="s">
        <v>976</v>
      </c>
      <c r="R523" s="224">
        <v>390</v>
      </c>
      <c r="S523" s="232">
        <v>4.0999999999999996</v>
      </c>
      <c r="U523" s="134"/>
    </row>
    <row r="524" spans="1:21" s="133" customFormat="1" ht="12" customHeight="1" x14ac:dyDescent="0.2">
      <c r="A524" s="121"/>
      <c r="B524" s="294">
        <v>3</v>
      </c>
      <c r="C524" s="82" t="s">
        <v>388</v>
      </c>
      <c r="D524" s="173">
        <v>8140</v>
      </c>
      <c r="E524" s="122" t="s">
        <v>972</v>
      </c>
      <c r="F524" s="224">
        <v>750</v>
      </c>
      <c r="G524" s="232">
        <v>9.1999999999999993</v>
      </c>
      <c r="H524" s="122" t="s">
        <v>975</v>
      </c>
      <c r="I524" s="224">
        <v>625</v>
      </c>
      <c r="J524" s="232">
        <v>7.7</v>
      </c>
      <c r="K524" s="122" t="s">
        <v>982</v>
      </c>
      <c r="L524" s="224">
        <v>465</v>
      </c>
      <c r="M524" s="232">
        <v>5.7</v>
      </c>
      <c r="N524" s="122" t="s">
        <v>979</v>
      </c>
      <c r="O524" s="224">
        <v>435</v>
      </c>
      <c r="P524" s="232">
        <v>5.3</v>
      </c>
      <c r="Q524" s="122" t="s">
        <v>984</v>
      </c>
      <c r="R524" s="224">
        <v>345</v>
      </c>
      <c r="S524" s="232">
        <v>4.2</v>
      </c>
      <c r="U524" s="134"/>
    </row>
    <row r="525" spans="1:21" s="133" customFormat="1" ht="12" customHeight="1" x14ac:dyDescent="0.2">
      <c r="A525" s="121"/>
      <c r="B525" s="294">
        <v>3</v>
      </c>
      <c r="C525" s="82" t="s">
        <v>386</v>
      </c>
      <c r="D525" s="173">
        <v>17570</v>
      </c>
      <c r="E525" s="122" t="s">
        <v>972</v>
      </c>
      <c r="F525" s="224">
        <v>2045</v>
      </c>
      <c r="G525" s="232">
        <v>11.6</v>
      </c>
      <c r="H525" s="122" t="s">
        <v>975</v>
      </c>
      <c r="I525" s="224">
        <v>1185</v>
      </c>
      <c r="J525" s="232">
        <v>6.7</v>
      </c>
      <c r="K525" s="122" t="s">
        <v>979</v>
      </c>
      <c r="L525" s="224">
        <v>980</v>
      </c>
      <c r="M525" s="232">
        <v>5.6</v>
      </c>
      <c r="N525" s="122" t="s">
        <v>982</v>
      </c>
      <c r="O525" s="224">
        <v>945</v>
      </c>
      <c r="P525" s="232">
        <v>5.4</v>
      </c>
      <c r="Q525" s="122" t="s">
        <v>999</v>
      </c>
      <c r="R525" s="224">
        <v>715</v>
      </c>
      <c r="S525" s="232">
        <v>4.0999999999999996</v>
      </c>
      <c r="U525" s="134"/>
    </row>
    <row r="526" spans="1:21" s="133" customFormat="1" ht="12" customHeight="1" x14ac:dyDescent="0.2">
      <c r="A526" s="121" t="s">
        <v>524</v>
      </c>
      <c r="B526" s="294">
        <v>3</v>
      </c>
      <c r="C526" s="82" t="s">
        <v>387</v>
      </c>
      <c r="D526" s="173">
        <v>6495</v>
      </c>
      <c r="E526" s="122" t="s">
        <v>979</v>
      </c>
      <c r="F526" s="224">
        <v>1100</v>
      </c>
      <c r="G526" s="232">
        <v>16.899999999999999</v>
      </c>
      <c r="H526" s="122" t="s">
        <v>975</v>
      </c>
      <c r="I526" s="224">
        <v>775</v>
      </c>
      <c r="J526" s="232">
        <v>11.9</v>
      </c>
      <c r="K526" s="122" t="s">
        <v>972</v>
      </c>
      <c r="L526" s="224">
        <v>435</v>
      </c>
      <c r="M526" s="232">
        <v>6.7</v>
      </c>
      <c r="N526" s="122" t="s">
        <v>973</v>
      </c>
      <c r="O526" s="224">
        <v>345</v>
      </c>
      <c r="P526" s="232">
        <v>5.3</v>
      </c>
      <c r="Q526" s="122" t="s">
        <v>990</v>
      </c>
      <c r="R526" s="224">
        <v>335</v>
      </c>
      <c r="S526" s="232">
        <v>5.2</v>
      </c>
      <c r="U526" s="134"/>
    </row>
    <row r="527" spans="1:21" s="133" customFormat="1" ht="12" customHeight="1" x14ac:dyDescent="0.2">
      <c r="A527" s="121"/>
      <c r="B527" s="294">
        <v>3</v>
      </c>
      <c r="C527" s="82" t="s">
        <v>388</v>
      </c>
      <c r="D527" s="173">
        <v>5065</v>
      </c>
      <c r="E527" s="122" t="s">
        <v>975</v>
      </c>
      <c r="F527" s="224">
        <v>810</v>
      </c>
      <c r="G527" s="232">
        <v>16</v>
      </c>
      <c r="H527" s="122" t="s">
        <v>979</v>
      </c>
      <c r="I527" s="224">
        <v>585</v>
      </c>
      <c r="J527" s="232">
        <v>11.5</v>
      </c>
      <c r="K527" s="122" t="s">
        <v>973</v>
      </c>
      <c r="L527" s="224">
        <v>315</v>
      </c>
      <c r="M527" s="232">
        <v>6.2</v>
      </c>
      <c r="N527" s="122" t="s">
        <v>972</v>
      </c>
      <c r="O527" s="224">
        <v>305</v>
      </c>
      <c r="P527" s="232">
        <v>6</v>
      </c>
      <c r="Q527" s="122" t="s">
        <v>990</v>
      </c>
      <c r="R527" s="224">
        <v>230</v>
      </c>
      <c r="S527" s="232">
        <v>4.5</v>
      </c>
      <c r="U527" s="134"/>
    </row>
    <row r="528" spans="1:21" s="133" customFormat="1" ht="12" customHeight="1" x14ac:dyDescent="0.2">
      <c r="A528" s="121"/>
      <c r="B528" s="294">
        <v>3</v>
      </c>
      <c r="C528" s="82" t="s">
        <v>386</v>
      </c>
      <c r="D528" s="173">
        <v>11560</v>
      </c>
      <c r="E528" s="122" t="s">
        <v>979</v>
      </c>
      <c r="F528" s="224">
        <v>1685</v>
      </c>
      <c r="G528" s="232">
        <v>14.6</v>
      </c>
      <c r="H528" s="122" t="s">
        <v>975</v>
      </c>
      <c r="I528" s="224">
        <v>1585</v>
      </c>
      <c r="J528" s="232">
        <v>13.7</v>
      </c>
      <c r="K528" s="122" t="s">
        <v>972</v>
      </c>
      <c r="L528" s="224">
        <v>740</v>
      </c>
      <c r="M528" s="232">
        <v>6.4</v>
      </c>
      <c r="N528" s="122" t="s">
        <v>973</v>
      </c>
      <c r="O528" s="224">
        <v>660</v>
      </c>
      <c r="P528" s="232">
        <v>5.7</v>
      </c>
      <c r="Q528" s="122" t="s">
        <v>990</v>
      </c>
      <c r="R528" s="224">
        <v>565</v>
      </c>
      <c r="S528" s="232">
        <v>4.9000000000000004</v>
      </c>
      <c r="U528" s="134"/>
    </row>
    <row r="529" spans="1:21" s="133" customFormat="1" ht="12" customHeight="1" x14ac:dyDescent="0.2">
      <c r="A529" s="121" t="s">
        <v>525</v>
      </c>
      <c r="B529" s="294">
        <v>3</v>
      </c>
      <c r="C529" s="82" t="s">
        <v>387</v>
      </c>
      <c r="D529" s="173">
        <v>6925</v>
      </c>
      <c r="E529" s="122" t="s">
        <v>982</v>
      </c>
      <c r="F529" s="224">
        <v>1785</v>
      </c>
      <c r="G529" s="232">
        <v>25.8</v>
      </c>
      <c r="H529" s="122" t="s">
        <v>975</v>
      </c>
      <c r="I529" s="224">
        <v>1005</v>
      </c>
      <c r="J529" s="232">
        <v>14.5</v>
      </c>
      <c r="K529" s="122" t="s">
        <v>979</v>
      </c>
      <c r="L529" s="224">
        <v>725</v>
      </c>
      <c r="M529" s="232">
        <v>10.5</v>
      </c>
      <c r="N529" s="122" t="s">
        <v>972</v>
      </c>
      <c r="O529" s="224">
        <v>395</v>
      </c>
      <c r="P529" s="232">
        <v>5.7</v>
      </c>
      <c r="Q529" s="122" t="s">
        <v>980</v>
      </c>
      <c r="R529" s="224">
        <v>335</v>
      </c>
      <c r="S529" s="232">
        <v>4.8</v>
      </c>
      <c r="U529" s="134"/>
    </row>
    <row r="530" spans="1:21" s="133" customFormat="1" ht="12" customHeight="1" x14ac:dyDescent="0.2">
      <c r="A530" s="121"/>
      <c r="B530" s="294">
        <v>3</v>
      </c>
      <c r="C530" s="82" t="s">
        <v>388</v>
      </c>
      <c r="D530" s="173">
        <v>5980</v>
      </c>
      <c r="E530" s="122" t="s">
        <v>982</v>
      </c>
      <c r="F530" s="224">
        <v>1695</v>
      </c>
      <c r="G530" s="232">
        <v>28.3</v>
      </c>
      <c r="H530" s="122" t="s">
        <v>975</v>
      </c>
      <c r="I530" s="224">
        <v>710</v>
      </c>
      <c r="J530" s="232">
        <v>11.9</v>
      </c>
      <c r="K530" s="122" t="s">
        <v>979</v>
      </c>
      <c r="L530" s="224">
        <v>590</v>
      </c>
      <c r="M530" s="232">
        <v>9.9</v>
      </c>
      <c r="N530" s="122" t="s">
        <v>980</v>
      </c>
      <c r="O530" s="224">
        <v>330</v>
      </c>
      <c r="P530" s="232">
        <v>5.5</v>
      </c>
      <c r="Q530" s="122" t="s">
        <v>1012</v>
      </c>
      <c r="R530" s="224">
        <v>255</v>
      </c>
      <c r="S530" s="232">
        <v>4.3</v>
      </c>
      <c r="U530" s="134"/>
    </row>
    <row r="531" spans="1:21" s="133" customFormat="1" ht="12" customHeight="1" x14ac:dyDescent="0.2">
      <c r="A531" s="121"/>
      <c r="B531" s="294">
        <v>3</v>
      </c>
      <c r="C531" s="82" t="s">
        <v>386</v>
      </c>
      <c r="D531" s="173">
        <v>12905</v>
      </c>
      <c r="E531" s="122" t="s">
        <v>982</v>
      </c>
      <c r="F531" s="224">
        <v>3480</v>
      </c>
      <c r="G531" s="232">
        <v>27</v>
      </c>
      <c r="H531" s="122" t="s">
        <v>975</v>
      </c>
      <c r="I531" s="224">
        <v>1715</v>
      </c>
      <c r="J531" s="232">
        <v>13.3</v>
      </c>
      <c r="K531" s="122" t="s">
        <v>979</v>
      </c>
      <c r="L531" s="224">
        <v>1315</v>
      </c>
      <c r="M531" s="232">
        <v>10.199999999999999</v>
      </c>
      <c r="N531" s="122" t="s">
        <v>980</v>
      </c>
      <c r="O531" s="224">
        <v>665</v>
      </c>
      <c r="P531" s="232">
        <v>5.2</v>
      </c>
      <c r="Q531" s="122" t="s">
        <v>972</v>
      </c>
      <c r="R531" s="224">
        <v>645</v>
      </c>
      <c r="S531" s="232">
        <v>5</v>
      </c>
      <c r="U531" s="134"/>
    </row>
    <row r="532" spans="1:21" s="133" customFormat="1" ht="12" x14ac:dyDescent="0.2">
      <c r="A532" s="121" t="s">
        <v>526</v>
      </c>
      <c r="B532" s="294">
        <v>3</v>
      </c>
      <c r="C532" s="82" t="s">
        <v>387</v>
      </c>
      <c r="D532" s="173">
        <v>2535</v>
      </c>
      <c r="E532" s="122" t="s">
        <v>975</v>
      </c>
      <c r="F532" s="224">
        <v>360</v>
      </c>
      <c r="G532" s="232">
        <v>14.2</v>
      </c>
      <c r="H532" s="122" t="s">
        <v>980</v>
      </c>
      <c r="I532" s="224">
        <v>310</v>
      </c>
      <c r="J532" s="232">
        <v>12.2</v>
      </c>
      <c r="K532" s="122" t="s">
        <v>979</v>
      </c>
      <c r="L532" s="224">
        <v>285</v>
      </c>
      <c r="M532" s="232">
        <v>11.2</v>
      </c>
      <c r="N532" s="122" t="s">
        <v>972</v>
      </c>
      <c r="O532" s="224">
        <v>215</v>
      </c>
      <c r="P532" s="232">
        <v>8.5</v>
      </c>
      <c r="Q532" s="122" t="s">
        <v>976</v>
      </c>
      <c r="R532" s="224">
        <v>115</v>
      </c>
      <c r="S532" s="232">
        <v>4.5</v>
      </c>
      <c r="U532" s="134"/>
    </row>
    <row r="533" spans="1:21" s="133" customFormat="1" ht="12" customHeight="1" x14ac:dyDescent="0.2">
      <c r="A533" s="121"/>
      <c r="B533" s="294">
        <v>3</v>
      </c>
      <c r="C533" s="82" t="s">
        <v>388</v>
      </c>
      <c r="D533" s="173">
        <v>2075</v>
      </c>
      <c r="E533" s="122" t="s">
        <v>975</v>
      </c>
      <c r="F533" s="224">
        <v>330</v>
      </c>
      <c r="G533" s="232">
        <v>15.9</v>
      </c>
      <c r="H533" s="122" t="s">
        <v>980</v>
      </c>
      <c r="I533" s="224">
        <v>250</v>
      </c>
      <c r="J533" s="232">
        <v>12</v>
      </c>
      <c r="K533" s="122" t="s">
        <v>979</v>
      </c>
      <c r="L533" s="224">
        <v>220</v>
      </c>
      <c r="M533" s="232">
        <v>10.6</v>
      </c>
      <c r="N533" s="122" t="s">
        <v>972</v>
      </c>
      <c r="O533" s="224">
        <v>150</v>
      </c>
      <c r="P533" s="232">
        <v>7.2</v>
      </c>
      <c r="Q533" s="122" t="s">
        <v>973</v>
      </c>
      <c r="R533" s="224">
        <v>90</v>
      </c>
      <c r="S533" s="232">
        <v>4.3</v>
      </c>
      <c r="U533" s="134"/>
    </row>
    <row r="534" spans="1:21" s="133" customFormat="1" ht="12" customHeight="1" x14ac:dyDescent="0.2">
      <c r="A534" s="121"/>
      <c r="B534" s="294">
        <v>3</v>
      </c>
      <c r="C534" s="82" t="s">
        <v>386</v>
      </c>
      <c r="D534" s="173">
        <v>4610</v>
      </c>
      <c r="E534" s="122" t="s">
        <v>975</v>
      </c>
      <c r="F534" s="224">
        <v>690</v>
      </c>
      <c r="G534" s="232">
        <v>15</v>
      </c>
      <c r="H534" s="122" t="s">
        <v>980</v>
      </c>
      <c r="I534" s="224">
        <v>560</v>
      </c>
      <c r="J534" s="232">
        <v>12.1</v>
      </c>
      <c r="K534" s="122" t="s">
        <v>979</v>
      </c>
      <c r="L534" s="224">
        <v>510</v>
      </c>
      <c r="M534" s="232">
        <v>11.1</v>
      </c>
      <c r="N534" s="122" t="s">
        <v>972</v>
      </c>
      <c r="O534" s="224">
        <v>365</v>
      </c>
      <c r="P534" s="232">
        <v>7.9</v>
      </c>
      <c r="Q534" s="122" t="s">
        <v>973</v>
      </c>
      <c r="R534" s="224">
        <v>195</v>
      </c>
      <c r="S534" s="232">
        <v>4.2</v>
      </c>
      <c r="U534" s="134"/>
    </row>
    <row r="535" spans="1:21" s="133" customFormat="1" ht="12" x14ac:dyDescent="0.2">
      <c r="A535" s="121" t="s">
        <v>527</v>
      </c>
      <c r="B535" s="294">
        <v>3</v>
      </c>
      <c r="C535" s="82" t="s">
        <v>387</v>
      </c>
      <c r="D535" s="173">
        <v>8765</v>
      </c>
      <c r="E535" s="122" t="s">
        <v>982</v>
      </c>
      <c r="F535" s="224">
        <v>1885</v>
      </c>
      <c r="G535" s="232">
        <v>21.5</v>
      </c>
      <c r="H535" s="122" t="s">
        <v>975</v>
      </c>
      <c r="I535" s="224">
        <v>850</v>
      </c>
      <c r="J535" s="232">
        <v>9.6999999999999993</v>
      </c>
      <c r="K535" s="122" t="s">
        <v>979</v>
      </c>
      <c r="L535" s="224">
        <v>845</v>
      </c>
      <c r="M535" s="232">
        <v>9.6</v>
      </c>
      <c r="N535" s="122" t="s">
        <v>972</v>
      </c>
      <c r="O535" s="224">
        <v>520</v>
      </c>
      <c r="P535" s="232">
        <v>5.9</v>
      </c>
      <c r="Q535" s="122" t="s">
        <v>999</v>
      </c>
      <c r="R535" s="224">
        <v>505</v>
      </c>
      <c r="S535" s="232">
        <v>5.8</v>
      </c>
      <c r="U535" s="134"/>
    </row>
    <row r="536" spans="1:21" s="133" customFormat="1" ht="12" customHeight="1" x14ac:dyDescent="0.2">
      <c r="A536" s="121"/>
      <c r="B536" s="294">
        <v>3</v>
      </c>
      <c r="C536" s="82" t="s">
        <v>388</v>
      </c>
      <c r="D536" s="173">
        <v>7715</v>
      </c>
      <c r="E536" s="122" t="s">
        <v>982</v>
      </c>
      <c r="F536" s="224">
        <v>1750</v>
      </c>
      <c r="G536" s="232">
        <v>22.7</v>
      </c>
      <c r="H536" s="122" t="s">
        <v>975</v>
      </c>
      <c r="I536" s="224">
        <v>775</v>
      </c>
      <c r="J536" s="232">
        <v>10</v>
      </c>
      <c r="K536" s="122" t="s">
        <v>979</v>
      </c>
      <c r="L536" s="224">
        <v>580</v>
      </c>
      <c r="M536" s="232">
        <v>7.5</v>
      </c>
      <c r="N536" s="122" t="s">
        <v>999</v>
      </c>
      <c r="O536" s="224">
        <v>410</v>
      </c>
      <c r="P536" s="232">
        <v>5.3</v>
      </c>
      <c r="Q536" s="122" t="s">
        <v>972</v>
      </c>
      <c r="R536" s="224">
        <v>395</v>
      </c>
      <c r="S536" s="232">
        <v>5.0999999999999996</v>
      </c>
      <c r="U536" s="134"/>
    </row>
    <row r="537" spans="1:21" s="133" customFormat="1" ht="12" customHeight="1" x14ac:dyDescent="0.2">
      <c r="A537" s="121"/>
      <c r="B537" s="294">
        <v>3</v>
      </c>
      <c r="C537" s="82" t="s">
        <v>386</v>
      </c>
      <c r="D537" s="173">
        <v>16480</v>
      </c>
      <c r="E537" s="122" t="s">
        <v>982</v>
      </c>
      <c r="F537" s="224">
        <v>3635</v>
      </c>
      <c r="G537" s="232">
        <v>22.1</v>
      </c>
      <c r="H537" s="122" t="s">
        <v>975</v>
      </c>
      <c r="I537" s="224">
        <v>1625</v>
      </c>
      <c r="J537" s="232">
        <v>9.9</v>
      </c>
      <c r="K537" s="122" t="s">
        <v>979</v>
      </c>
      <c r="L537" s="224">
        <v>1425</v>
      </c>
      <c r="M537" s="232">
        <v>8.6</v>
      </c>
      <c r="N537" s="122" t="s">
        <v>999</v>
      </c>
      <c r="O537" s="224">
        <v>915</v>
      </c>
      <c r="P537" s="232">
        <v>5.6</v>
      </c>
      <c r="Q537" s="122" t="s">
        <v>972</v>
      </c>
      <c r="R537" s="224">
        <v>915</v>
      </c>
      <c r="S537" s="232">
        <v>5.6</v>
      </c>
      <c r="U537" s="134"/>
    </row>
    <row r="538" spans="1:21" s="133" customFormat="1" ht="20.100000000000001" customHeight="1" x14ac:dyDescent="0.2">
      <c r="A538" s="125" t="s">
        <v>779</v>
      </c>
      <c r="B538" s="295">
        <v>2</v>
      </c>
      <c r="C538" s="126" t="s">
        <v>387</v>
      </c>
      <c r="D538" s="173">
        <v>145850</v>
      </c>
      <c r="E538" s="122" t="s">
        <v>973</v>
      </c>
      <c r="F538" s="224">
        <v>19700</v>
      </c>
      <c r="G538" s="231">
        <v>13.5</v>
      </c>
      <c r="H538" s="122" t="s">
        <v>975</v>
      </c>
      <c r="I538" s="224">
        <v>13015</v>
      </c>
      <c r="J538" s="231">
        <v>8.9</v>
      </c>
      <c r="K538" s="122" t="s">
        <v>976</v>
      </c>
      <c r="L538" s="224">
        <v>12430</v>
      </c>
      <c r="M538" s="231">
        <v>8.5</v>
      </c>
      <c r="N538" s="122" t="s">
        <v>972</v>
      </c>
      <c r="O538" s="224">
        <v>11800</v>
      </c>
      <c r="P538" s="231">
        <v>8.1</v>
      </c>
      <c r="Q538" s="122" t="s">
        <v>979</v>
      </c>
      <c r="R538" s="224">
        <v>11355</v>
      </c>
      <c r="S538" s="231">
        <v>7.8</v>
      </c>
      <c r="U538" s="134"/>
    </row>
    <row r="539" spans="1:21" s="133" customFormat="1" ht="12" customHeight="1" x14ac:dyDescent="0.2">
      <c r="A539" s="125"/>
      <c r="B539" s="295">
        <v>2</v>
      </c>
      <c r="C539" s="126" t="s">
        <v>388</v>
      </c>
      <c r="D539" s="173">
        <v>124955</v>
      </c>
      <c r="E539" s="122" t="s">
        <v>973</v>
      </c>
      <c r="F539" s="224">
        <v>17850</v>
      </c>
      <c r="G539" s="231">
        <v>14.3</v>
      </c>
      <c r="H539" s="122" t="s">
        <v>975</v>
      </c>
      <c r="I539" s="224">
        <v>11090</v>
      </c>
      <c r="J539" s="231">
        <v>8.9</v>
      </c>
      <c r="K539" s="122" t="s">
        <v>976</v>
      </c>
      <c r="L539" s="224">
        <v>9630</v>
      </c>
      <c r="M539" s="231">
        <v>7.7</v>
      </c>
      <c r="N539" s="122" t="s">
        <v>979</v>
      </c>
      <c r="O539" s="224">
        <v>8060</v>
      </c>
      <c r="P539" s="231">
        <v>6.5</v>
      </c>
      <c r="Q539" s="122" t="s">
        <v>972</v>
      </c>
      <c r="R539" s="224">
        <v>7600</v>
      </c>
      <c r="S539" s="231">
        <v>6.1</v>
      </c>
      <c r="U539" s="134"/>
    </row>
    <row r="540" spans="1:21" s="133" customFormat="1" ht="12" customHeight="1" x14ac:dyDescent="0.2">
      <c r="A540" s="125"/>
      <c r="B540" s="295">
        <v>2</v>
      </c>
      <c r="C540" s="126" t="s">
        <v>386</v>
      </c>
      <c r="D540" s="173">
        <v>270805</v>
      </c>
      <c r="E540" s="122" t="s">
        <v>973</v>
      </c>
      <c r="F540" s="224">
        <v>37550</v>
      </c>
      <c r="G540" s="231">
        <v>13.9</v>
      </c>
      <c r="H540" s="122" t="s">
        <v>975</v>
      </c>
      <c r="I540" s="224">
        <v>24105</v>
      </c>
      <c r="J540" s="231">
        <v>8.9</v>
      </c>
      <c r="K540" s="122" t="s">
        <v>976</v>
      </c>
      <c r="L540" s="224">
        <v>22060</v>
      </c>
      <c r="M540" s="231">
        <v>8.1</v>
      </c>
      <c r="N540" s="122" t="s">
        <v>979</v>
      </c>
      <c r="O540" s="224">
        <v>19415</v>
      </c>
      <c r="P540" s="231">
        <v>7.2</v>
      </c>
      <c r="Q540" s="122" t="s">
        <v>972</v>
      </c>
      <c r="R540" s="224">
        <v>19400</v>
      </c>
      <c r="S540" s="231">
        <v>7.2</v>
      </c>
      <c r="U540" s="134"/>
    </row>
    <row r="541" spans="1:21" s="133" customFormat="1" ht="12" customHeight="1" x14ac:dyDescent="0.2">
      <c r="A541" s="121" t="s">
        <v>849</v>
      </c>
      <c r="B541" s="294">
        <v>3</v>
      </c>
      <c r="C541" s="82" t="s">
        <v>387</v>
      </c>
      <c r="D541" s="173">
        <v>4800</v>
      </c>
      <c r="E541" s="122" t="s">
        <v>976</v>
      </c>
      <c r="F541" s="224">
        <v>805</v>
      </c>
      <c r="G541" s="232">
        <v>16.8</v>
      </c>
      <c r="H541" s="122" t="s">
        <v>973</v>
      </c>
      <c r="I541" s="224">
        <v>760</v>
      </c>
      <c r="J541" s="232">
        <v>15.8</v>
      </c>
      <c r="K541" s="122" t="s">
        <v>979</v>
      </c>
      <c r="L541" s="224">
        <v>460</v>
      </c>
      <c r="M541" s="232">
        <v>9.6</v>
      </c>
      <c r="N541" s="122" t="s">
        <v>975</v>
      </c>
      <c r="O541" s="224">
        <v>445</v>
      </c>
      <c r="P541" s="232">
        <v>9.3000000000000007</v>
      </c>
      <c r="Q541" s="122" t="s">
        <v>990</v>
      </c>
      <c r="R541" s="224">
        <v>335</v>
      </c>
      <c r="S541" s="232">
        <v>7</v>
      </c>
      <c r="U541" s="134"/>
    </row>
    <row r="542" spans="1:21" s="133" customFormat="1" ht="12" customHeight="1" x14ac:dyDescent="0.2">
      <c r="A542" s="121"/>
      <c r="B542" s="294">
        <v>3</v>
      </c>
      <c r="C542" s="82" t="s">
        <v>388</v>
      </c>
      <c r="D542" s="173">
        <v>4155</v>
      </c>
      <c r="E542" s="122" t="s">
        <v>973</v>
      </c>
      <c r="F542" s="224">
        <v>735</v>
      </c>
      <c r="G542" s="232">
        <v>17.7</v>
      </c>
      <c r="H542" s="122" t="s">
        <v>976</v>
      </c>
      <c r="I542" s="224">
        <v>630</v>
      </c>
      <c r="J542" s="232">
        <v>15.2</v>
      </c>
      <c r="K542" s="122" t="s">
        <v>975</v>
      </c>
      <c r="L542" s="224">
        <v>465</v>
      </c>
      <c r="M542" s="232">
        <v>11.2</v>
      </c>
      <c r="N542" s="122" t="s">
        <v>979</v>
      </c>
      <c r="O542" s="224">
        <v>335</v>
      </c>
      <c r="P542" s="232">
        <v>8.1</v>
      </c>
      <c r="Q542" s="122" t="s">
        <v>990</v>
      </c>
      <c r="R542" s="224">
        <v>245</v>
      </c>
      <c r="S542" s="232">
        <v>5.9</v>
      </c>
      <c r="U542" s="134"/>
    </row>
    <row r="543" spans="1:21" s="133" customFormat="1" ht="12" customHeight="1" x14ac:dyDescent="0.2">
      <c r="A543" s="121"/>
      <c r="B543" s="294">
        <v>3</v>
      </c>
      <c r="C543" s="82" t="s">
        <v>386</v>
      </c>
      <c r="D543" s="173">
        <v>8955</v>
      </c>
      <c r="E543" s="122" t="s">
        <v>973</v>
      </c>
      <c r="F543" s="224">
        <v>1495</v>
      </c>
      <c r="G543" s="232">
        <v>16.7</v>
      </c>
      <c r="H543" s="122" t="s">
        <v>976</v>
      </c>
      <c r="I543" s="224">
        <v>1435</v>
      </c>
      <c r="J543" s="232">
        <v>16</v>
      </c>
      <c r="K543" s="122" t="s">
        <v>975</v>
      </c>
      <c r="L543" s="224">
        <v>905</v>
      </c>
      <c r="M543" s="232">
        <v>10.1</v>
      </c>
      <c r="N543" s="122" t="s">
        <v>979</v>
      </c>
      <c r="O543" s="224">
        <v>795</v>
      </c>
      <c r="P543" s="232">
        <v>8.9</v>
      </c>
      <c r="Q543" s="122" t="s">
        <v>990</v>
      </c>
      <c r="R543" s="224">
        <v>580</v>
      </c>
      <c r="S543" s="232">
        <v>6.5</v>
      </c>
      <c r="U543" s="134"/>
    </row>
    <row r="544" spans="1:21" s="133" customFormat="1" ht="12" customHeight="1" x14ac:dyDescent="0.2">
      <c r="A544" s="121" t="s">
        <v>850</v>
      </c>
      <c r="B544" s="294">
        <v>3</v>
      </c>
      <c r="C544" s="82" t="s">
        <v>387</v>
      </c>
      <c r="D544" s="173">
        <v>9155</v>
      </c>
      <c r="E544" s="122" t="s">
        <v>972</v>
      </c>
      <c r="F544" s="224">
        <v>1175</v>
      </c>
      <c r="G544" s="232">
        <v>12.8</v>
      </c>
      <c r="H544" s="122" t="s">
        <v>973</v>
      </c>
      <c r="I544" s="224">
        <v>515</v>
      </c>
      <c r="J544" s="232">
        <v>5.6</v>
      </c>
      <c r="K544" s="122" t="s">
        <v>978</v>
      </c>
      <c r="L544" s="224">
        <v>505</v>
      </c>
      <c r="M544" s="232">
        <v>5.5</v>
      </c>
      <c r="N544" s="122" t="s">
        <v>983</v>
      </c>
      <c r="O544" s="224">
        <v>470</v>
      </c>
      <c r="P544" s="232">
        <v>5.0999999999999996</v>
      </c>
      <c r="Q544" s="122" t="s">
        <v>989</v>
      </c>
      <c r="R544" s="224">
        <v>445</v>
      </c>
      <c r="S544" s="232">
        <v>4.9000000000000004</v>
      </c>
      <c r="U544" s="134"/>
    </row>
    <row r="545" spans="1:21" s="133" customFormat="1" ht="12" customHeight="1" x14ac:dyDescent="0.2">
      <c r="A545" s="121"/>
      <c r="B545" s="294">
        <v>3</v>
      </c>
      <c r="C545" s="82" t="s">
        <v>388</v>
      </c>
      <c r="D545" s="173">
        <v>7300</v>
      </c>
      <c r="E545" s="122" t="s">
        <v>972</v>
      </c>
      <c r="F545" s="224">
        <v>630</v>
      </c>
      <c r="G545" s="232">
        <v>8.6</v>
      </c>
      <c r="H545" s="122" t="s">
        <v>973</v>
      </c>
      <c r="I545" s="224">
        <v>460</v>
      </c>
      <c r="J545" s="232">
        <v>6.3</v>
      </c>
      <c r="K545" s="122" t="s">
        <v>978</v>
      </c>
      <c r="L545" s="224">
        <v>440</v>
      </c>
      <c r="M545" s="232">
        <v>6</v>
      </c>
      <c r="N545" s="122" t="s">
        <v>975</v>
      </c>
      <c r="O545" s="224">
        <v>400</v>
      </c>
      <c r="P545" s="232">
        <v>5.5</v>
      </c>
      <c r="Q545" s="122" t="s">
        <v>976</v>
      </c>
      <c r="R545" s="224">
        <v>350</v>
      </c>
      <c r="S545" s="232">
        <v>4.8</v>
      </c>
      <c r="U545" s="134"/>
    </row>
    <row r="546" spans="1:21" s="133" customFormat="1" ht="12" customHeight="1" x14ac:dyDescent="0.2">
      <c r="A546" s="121"/>
      <c r="B546" s="294">
        <v>3</v>
      </c>
      <c r="C546" s="82" t="s">
        <v>386</v>
      </c>
      <c r="D546" s="173">
        <v>16455</v>
      </c>
      <c r="E546" s="122" t="s">
        <v>972</v>
      </c>
      <c r="F546" s="224">
        <v>1810</v>
      </c>
      <c r="G546" s="232">
        <v>11</v>
      </c>
      <c r="H546" s="122" t="s">
        <v>973</v>
      </c>
      <c r="I546" s="224">
        <v>975</v>
      </c>
      <c r="J546" s="232">
        <v>5.9</v>
      </c>
      <c r="K546" s="122" t="s">
        <v>978</v>
      </c>
      <c r="L546" s="224">
        <v>945</v>
      </c>
      <c r="M546" s="232">
        <v>5.7</v>
      </c>
      <c r="N546" s="122" t="s">
        <v>976</v>
      </c>
      <c r="O546" s="224">
        <v>760</v>
      </c>
      <c r="P546" s="232">
        <v>4.5999999999999996</v>
      </c>
      <c r="Q546" s="122" t="s">
        <v>983</v>
      </c>
      <c r="R546" s="224">
        <v>760</v>
      </c>
      <c r="S546" s="232">
        <v>4.5999999999999996</v>
      </c>
      <c r="U546" s="134"/>
    </row>
    <row r="547" spans="1:21" s="133" customFormat="1" ht="12" customHeight="1" x14ac:dyDescent="0.2">
      <c r="A547" s="121" t="s">
        <v>851</v>
      </c>
      <c r="B547" s="294">
        <v>3</v>
      </c>
      <c r="C547" s="82" t="s">
        <v>387</v>
      </c>
      <c r="D547" s="173">
        <v>2740</v>
      </c>
      <c r="E547" s="122" t="s">
        <v>972</v>
      </c>
      <c r="F547" s="224">
        <v>360</v>
      </c>
      <c r="G547" s="232">
        <v>13.1</v>
      </c>
      <c r="H547" s="122" t="s">
        <v>979</v>
      </c>
      <c r="I547" s="224">
        <v>220</v>
      </c>
      <c r="J547" s="232">
        <v>8</v>
      </c>
      <c r="K547" s="122" t="s">
        <v>973</v>
      </c>
      <c r="L547" s="224">
        <v>200</v>
      </c>
      <c r="M547" s="232">
        <v>7.3</v>
      </c>
      <c r="N547" s="122" t="s">
        <v>975</v>
      </c>
      <c r="O547" s="224">
        <v>190</v>
      </c>
      <c r="P547" s="232">
        <v>6.9</v>
      </c>
      <c r="Q547" s="122" t="s">
        <v>976</v>
      </c>
      <c r="R547" s="224">
        <v>155</v>
      </c>
      <c r="S547" s="232">
        <v>5.7</v>
      </c>
      <c r="U547" s="134"/>
    </row>
    <row r="548" spans="1:21" s="133" customFormat="1" ht="12" customHeight="1" x14ac:dyDescent="0.2">
      <c r="A548" s="121"/>
      <c r="B548" s="294">
        <v>3</v>
      </c>
      <c r="C548" s="82" t="s">
        <v>388</v>
      </c>
      <c r="D548" s="173">
        <v>2450</v>
      </c>
      <c r="E548" s="122" t="s">
        <v>975</v>
      </c>
      <c r="F548" s="224">
        <v>300</v>
      </c>
      <c r="G548" s="232">
        <v>12.2</v>
      </c>
      <c r="H548" s="122" t="s">
        <v>972</v>
      </c>
      <c r="I548" s="224">
        <v>215</v>
      </c>
      <c r="J548" s="232">
        <v>8.8000000000000007</v>
      </c>
      <c r="K548" s="122" t="s">
        <v>979</v>
      </c>
      <c r="L548" s="224">
        <v>170</v>
      </c>
      <c r="M548" s="232">
        <v>6.9</v>
      </c>
      <c r="N548" s="122" t="s">
        <v>973</v>
      </c>
      <c r="O548" s="224">
        <v>170</v>
      </c>
      <c r="P548" s="232">
        <v>6.9</v>
      </c>
      <c r="Q548" s="122" t="s">
        <v>976</v>
      </c>
      <c r="R548" s="224">
        <v>115</v>
      </c>
      <c r="S548" s="232">
        <v>4.7</v>
      </c>
      <c r="U548" s="134"/>
    </row>
    <row r="549" spans="1:21" s="133" customFormat="1" ht="12" customHeight="1" x14ac:dyDescent="0.2">
      <c r="A549" s="121"/>
      <c r="B549" s="294">
        <v>3</v>
      </c>
      <c r="C549" s="82" t="s">
        <v>386</v>
      </c>
      <c r="D549" s="173">
        <v>5195</v>
      </c>
      <c r="E549" s="122" t="s">
        <v>972</v>
      </c>
      <c r="F549" s="224">
        <v>575</v>
      </c>
      <c r="G549" s="232">
        <v>11.1</v>
      </c>
      <c r="H549" s="122" t="s">
        <v>975</v>
      </c>
      <c r="I549" s="224">
        <v>490</v>
      </c>
      <c r="J549" s="232">
        <v>9.4</v>
      </c>
      <c r="K549" s="122" t="s">
        <v>979</v>
      </c>
      <c r="L549" s="224">
        <v>390</v>
      </c>
      <c r="M549" s="232">
        <v>7.5</v>
      </c>
      <c r="N549" s="122" t="s">
        <v>973</v>
      </c>
      <c r="O549" s="224">
        <v>370</v>
      </c>
      <c r="P549" s="232">
        <v>7.1</v>
      </c>
      <c r="Q549" s="122" t="s">
        <v>976</v>
      </c>
      <c r="R549" s="224">
        <v>270</v>
      </c>
      <c r="S549" s="232">
        <v>5.2</v>
      </c>
      <c r="U549" s="134"/>
    </row>
    <row r="550" spans="1:21" s="133" customFormat="1" ht="12" customHeight="1" x14ac:dyDescent="0.2">
      <c r="A550" s="121" t="s">
        <v>852</v>
      </c>
      <c r="B550" s="294">
        <v>3</v>
      </c>
      <c r="C550" s="82" t="s">
        <v>387</v>
      </c>
      <c r="D550" s="173">
        <v>25685</v>
      </c>
      <c r="E550" s="122" t="s">
        <v>973</v>
      </c>
      <c r="F550" s="224">
        <v>5045</v>
      </c>
      <c r="G550" s="232">
        <v>19.600000000000001</v>
      </c>
      <c r="H550" s="122" t="s">
        <v>976</v>
      </c>
      <c r="I550" s="224">
        <v>3400</v>
      </c>
      <c r="J550" s="232">
        <v>13.2</v>
      </c>
      <c r="K550" s="122" t="s">
        <v>990</v>
      </c>
      <c r="L550" s="224">
        <v>1990</v>
      </c>
      <c r="M550" s="232">
        <v>7.7</v>
      </c>
      <c r="N550" s="122" t="s">
        <v>979</v>
      </c>
      <c r="O550" s="224">
        <v>1620</v>
      </c>
      <c r="P550" s="232">
        <v>6.3</v>
      </c>
      <c r="Q550" s="122" t="s">
        <v>975</v>
      </c>
      <c r="R550" s="224">
        <v>1500</v>
      </c>
      <c r="S550" s="232">
        <v>5.8</v>
      </c>
      <c r="U550" s="134"/>
    </row>
    <row r="551" spans="1:21" s="133" customFormat="1" ht="12" customHeight="1" x14ac:dyDescent="0.2">
      <c r="A551" s="121"/>
      <c r="B551" s="294">
        <v>3</v>
      </c>
      <c r="C551" s="82" t="s">
        <v>388</v>
      </c>
      <c r="D551" s="173">
        <v>21380</v>
      </c>
      <c r="E551" s="122" t="s">
        <v>973</v>
      </c>
      <c r="F551" s="224">
        <v>4385</v>
      </c>
      <c r="G551" s="232">
        <v>20.5</v>
      </c>
      <c r="H551" s="122" t="s">
        <v>976</v>
      </c>
      <c r="I551" s="224">
        <v>2905</v>
      </c>
      <c r="J551" s="232">
        <v>13.6</v>
      </c>
      <c r="K551" s="122" t="s">
        <v>990</v>
      </c>
      <c r="L551" s="224">
        <v>1755</v>
      </c>
      <c r="M551" s="232">
        <v>8.1999999999999993</v>
      </c>
      <c r="N551" s="122" t="s">
        <v>975</v>
      </c>
      <c r="O551" s="224">
        <v>1205</v>
      </c>
      <c r="P551" s="232">
        <v>5.6</v>
      </c>
      <c r="Q551" s="122" t="s">
        <v>979</v>
      </c>
      <c r="R551" s="224">
        <v>1175</v>
      </c>
      <c r="S551" s="232">
        <v>5.5</v>
      </c>
      <c r="U551" s="134"/>
    </row>
    <row r="552" spans="1:21" s="133" customFormat="1" ht="12" customHeight="1" x14ac:dyDescent="0.2">
      <c r="A552" s="121"/>
      <c r="B552" s="294">
        <v>3</v>
      </c>
      <c r="C552" s="82" t="s">
        <v>386</v>
      </c>
      <c r="D552" s="173">
        <v>47065</v>
      </c>
      <c r="E552" s="122" t="s">
        <v>973</v>
      </c>
      <c r="F552" s="224">
        <v>9425</v>
      </c>
      <c r="G552" s="232">
        <v>20</v>
      </c>
      <c r="H552" s="122" t="s">
        <v>976</v>
      </c>
      <c r="I552" s="224">
        <v>6310</v>
      </c>
      <c r="J552" s="232">
        <v>13.4</v>
      </c>
      <c r="K552" s="122" t="s">
        <v>990</v>
      </c>
      <c r="L552" s="224">
        <v>3745</v>
      </c>
      <c r="M552" s="232">
        <v>8</v>
      </c>
      <c r="N552" s="122" t="s">
        <v>979</v>
      </c>
      <c r="O552" s="224">
        <v>2795</v>
      </c>
      <c r="P552" s="232">
        <v>5.9</v>
      </c>
      <c r="Q552" s="122" t="s">
        <v>975</v>
      </c>
      <c r="R552" s="224">
        <v>2705</v>
      </c>
      <c r="S552" s="232">
        <v>5.7</v>
      </c>
      <c r="U552" s="134"/>
    </row>
    <row r="553" spans="1:21" s="133" customFormat="1" ht="12" customHeight="1" x14ac:dyDescent="0.2">
      <c r="A553" s="121" t="s">
        <v>853</v>
      </c>
      <c r="B553" s="294">
        <v>3</v>
      </c>
      <c r="C553" s="82" t="s">
        <v>387</v>
      </c>
      <c r="D553" s="173">
        <v>20650</v>
      </c>
      <c r="E553" s="122" t="s">
        <v>973</v>
      </c>
      <c r="F553" s="224">
        <v>2825</v>
      </c>
      <c r="G553" s="232">
        <v>13.7</v>
      </c>
      <c r="H553" s="122" t="s">
        <v>976</v>
      </c>
      <c r="I553" s="224">
        <v>2135</v>
      </c>
      <c r="J553" s="232">
        <v>10.3</v>
      </c>
      <c r="K553" s="122" t="s">
        <v>972</v>
      </c>
      <c r="L553" s="224">
        <v>1415</v>
      </c>
      <c r="M553" s="232">
        <v>6.9</v>
      </c>
      <c r="N553" s="122" t="s">
        <v>990</v>
      </c>
      <c r="O553" s="224">
        <v>1155</v>
      </c>
      <c r="P553" s="232">
        <v>5.6</v>
      </c>
      <c r="Q553" s="122" t="s">
        <v>981</v>
      </c>
      <c r="R553" s="224">
        <v>980</v>
      </c>
      <c r="S553" s="232">
        <v>4.7</v>
      </c>
      <c r="U553" s="134"/>
    </row>
    <row r="554" spans="1:21" s="133" customFormat="1" ht="12" customHeight="1" x14ac:dyDescent="0.2">
      <c r="A554" s="121"/>
      <c r="B554" s="294">
        <v>3</v>
      </c>
      <c r="C554" s="82" t="s">
        <v>388</v>
      </c>
      <c r="D554" s="173">
        <v>19255</v>
      </c>
      <c r="E554" s="122" t="s">
        <v>973</v>
      </c>
      <c r="F554" s="224">
        <v>2700</v>
      </c>
      <c r="G554" s="232">
        <v>14</v>
      </c>
      <c r="H554" s="122" t="s">
        <v>976</v>
      </c>
      <c r="I554" s="224">
        <v>1940</v>
      </c>
      <c r="J554" s="232">
        <v>10.1</v>
      </c>
      <c r="K554" s="122" t="s">
        <v>981</v>
      </c>
      <c r="L554" s="224">
        <v>1055</v>
      </c>
      <c r="M554" s="232">
        <v>5.5</v>
      </c>
      <c r="N554" s="122" t="s">
        <v>990</v>
      </c>
      <c r="O554" s="224">
        <v>950</v>
      </c>
      <c r="P554" s="232">
        <v>4.9000000000000004</v>
      </c>
      <c r="Q554" s="122" t="s">
        <v>975</v>
      </c>
      <c r="R554" s="224">
        <v>880</v>
      </c>
      <c r="S554" s="232">
        <v>4.5999999999999996</v>
      </c>
      <c r="U554" s="134"/>
    </row>
    <row r="555" spans="1:21" s="133" customFormat="1" ht="12" customHeight="1" x14ac:dyDescent="0.2">
      <c r="A555" s="121"/>
      <c r="B555" s="294">
        <v>3</v>
      </c>
      <c r="C555" s="82" t="s">
        <v>386</v>
      </c>
      <c r="D555" s="173">
        <v>39905</v>
      </c>
      <c r="E555" s="122" t="s">
        <v>973</v>
      </c>
      <c r="F555" s="224">
        <v>5525</v>
      </c>
      <c r="G555" s="232">
        <v>13.8</v>
      </c>
      <c r="H555" s="122" t="s">
        <v>976</v>
      </c>
      <c r="I555" s="224">
        <v>4070</v>
      </c>
      <c r="J555" s="232">
        <v>10.199999999999999</v>
      </c>
      <c r="K555" s="122" t="s">
        <v>972</v>
      </c>
      <c r="L555" s="224">
        <v>2215</v>
      </c>
      <c r="M555" s="232">
        <v>5.6</v>
      </c>
      <c r="N555" s="122" t="s">
        <v>990</v>
      </c>
      <c r="O555" s="224">
        <v>2110</v>
      </c>
      <c r="P555" s="232">
        <v>5.3</v>
      </c>
      <c r="Q555" s="122" t="s">
        <v>981</v>
      </c>
      <c r="R555" s="224">
        <v>2035</v>
      </c>
      <c r="S555" s="232">
        <v>5.0999999999999996</v>
      </c>
      <c r="U555" s="134"/>
    </row>
    <row r="556" spans="1:21" s="133" customFormat="1" ht="12" customHeight="1" x14ac:dyDescent="0.2">
      <c r="A556" s="121" t="s">
        <v>854</v>
      </c>
      <c r="B556" s="294">
        <v>3</v>
      </c>
      <c r="C556" s="82" t="s">
        <v>387</v>
      </c>
      <c r="D556" s="173">
        <v>3165</v>
      </c>
      <c r="E556" s="122" t="s">
        <v>973</v>
      </c>
      <c r="F556" s="224">
        <v>375</v>
      </c>
      <c r="G556" s="232">
        <v>11.8</v>
      </c>
      <c r="H556" s="122" t="s">
        <v>975</v>
      </c>
      <c r="I556" s="224">
        <v>360</v>
      </c>
      <c r="J556" s="232">
        <v>11.4</v>
      </c>
      <c r="K556" s="122" t="s">
        <v>972</v>
      </c>
      <c r="L556" s="224">
        <v>345</v>
      </c>
      <c r="M556" s="232">
        <v>10.9</v>
      </c>
      <c r="N556" s="122" t="s">
        <v>979</v>
      </c>
      <c r="O556" s="224">
        <v>255</v>
      </c>
      <c r="P556" s="232">
        <v>8.1</v>
      </c>
      <c r="Q556" s="122" t="s">
        <v>976</v>
      </c>
      <c r="R556" s="224">
        <v>160</v>
      </c>
      <c r="S556" s="232">
        <v>5.0999999999999996</v>
      </c>
      <c r="U556" s="134"/>
    </row>
    <row r="557" spans="1:21" s="133" customFormat="1" ht="12" customHeight="1" x14ac:dyDescent="0.2">
      <c r="A557" s="121"/>
      <c r="B557" s="294">
        <v>3</v>
      </c>
      <c r="C557" s="82" t="s">
        <v>388</v>
      </c>
      <c r="D557" s="173">
        <v>2820</v>
      </c>
      <c r="E557" s="122" t="s">
        <v>975</v>
      </c>
      <c r="F557" s="224">
        <v>365</v>
      </c>
      <c r="G557" s="232">
        <v>12.9</v>
      </c>
      <c r="H557" s="122" t="s">
        <v>973</v>
      </c>
      <c r="I557" s="224">
        <v>360</v>
      </c>
      <c r="J557" s="232">
        <v>12.8</v>
      </c>
      <c r="K557" s="122" t="s">
        <v>972</v>
      </c>
      <c r="L557" s="224">
        <v>245</v>
      </c>
      <c r="M557" s="232">
        <v>8.6999999999999993</v>
      </c>
      <c r="N557" s="122" t="s">
        <v>979</v>
      </c>
      <c r="O557" s="224">
        <v>230</v>
      </c>
      <c r="P557" s="232">
        <v>8.1999999999999993</v>
      </c>
      <c r="Q557" s="122" t="s">
        <v>984</v>
      </c>
      <c r="R557" s="224">
        <v>95</v>
      </c>
      <c r="S557" s="232">
        <v>3.4</v>
      </c>
      <c r="U557" s="134"/>
    </row>
    <row r="558" spans="1:21" s="133" customFormat="1" ht="12" customHeight="1" x14ac:dyDescent="0.2">
      <c r="A558" s="121"/>
      <c r="B558" s="294">
        <v>3</v>
      </c>
      <c r="C558" s="82" t="s">
        <v>386</v>
      </c>
      <c r="D558" s="173">
        <v>5990</v>
      </c>
      <c r="E558" s="122" t="s">
        <v>973</v>
      </c>
      <c r="F558" s="224">
        <v>735</v>
      </c>
      <c r="G558" s="232">
        <v>12.3</v>
      </c>
      <c r="H558" s="122" t="s">
        <v>975</v>
      </c>
      <c r="I558" s="224">
        <v>730</v>
      </c>
      <c r="J558" s="232">
        <v>12.2</v>
      </c>
      <c r="K558" s="122" t="s">
        <v>972</v>
      </c>
      <c r="L558" s="224">
        <v>590</v>
      </c>
      <c r="M558" s="232">
        <v>9.8000000000000007</v>
      </c>
      <c r="N558" s="122" t="s">
        <v>979</v>
      </c>
      <c r="O558" s="224">
        <v>485</v>
      </c>
      <c r="P558" s="232">
        <v>8.1</v>
      </c>
      <c r="Q558" s="122" t="s">
        <v>976</v>
      </c>
      <c r="R558" s="224">
        <v>245</v>
      </c>
      <c r="S558" s="232">
        <v>4.0999999999999996</v>
      </c>
      <c r="U558" s="134"/>
    </row>
    <row r="559" spans="1:21" s="133" customFormat="1" ht="12" customHeight="1" x14ac:dyDescent="0.2">
      <c r="A559" s="121" t="s">
        <v>855</v>
      </c>
      <c r="B559" s="294">
        <v>3</v>
      </c>
      <c r="C559" s="82" t="s">
        <v>387</v>
      </c>
      <c r="D559" s="173">
        <v>2595</v>
      </c>
      <c r="E559" s="122" t="s">
        <v>972</v>
      </c>
      <c r="F559" s="224">
        <v>550</v>
      </c>
      <c r="G559" s="232">
        <v>21.2</v>
      </c>
      <c r="H559" s="122" t="s">
        <v>979</v>
      </c>
      <c r="I559" s="224">
        <v>205</v>
      </c>
      <c r="J559" s="232">
        <v>7.9</v>
      </c>
      <c r="K559" s="122" t="s">
        <v>976</v>
      </c>
      <c r="L559" s="224">
        <v>165</v>
      </c>
      <c r="M559" s="232">
        <v>6.4</v>
      </c>
      <c r="N559" s="122" t="s">
        <v>975</v>
      </c>
      <c r="O559" s="224">
        <v>150</v>
      </c>
      <c r="P559" s="232">
        <v>5.8</v>
      </c>
      <c r="Q559" s="122" t="s">
        <v>990</v>
      </c>
      <c r="R559" s="224">
        <v>145</v>
      </c>
      <c r="S559" s="232">
        <v>5.6</v>
      </c>
      <c r="U559" s="134"/>
    </row>
    <row r="560" spans="1:21" s="133" customFormat="1" ht="12" customHeight="1" x14ac:dyDescent="0.2">
      <c r="A560" s="121"/>
      <c r="B560" s="294">
        <v>3</v>
      </c>
      <c r="C560" s="82" t="s">
        <v>388</v>
      </c>
      <c r="D560" s="173">
        <v>2115</v>
      </c>
      <c r="E560" s="122" t="s">
        <v>972</v>
      </c>
      <c r="F560" s="224">
        <v>360</v>
      </c>
      <c r="G560" s="232">
        <v>17</v>
      </c>
      <c r="H560" s="122" t="s">
        <v>979</v>
      </c>
      <c r="I560" s="224">
        <v>140</v>
      </c>
      <c r="J560" s="232">
        <v>6.6</v>
      </c>
      <c r="K560" s="122" t="s">
        <v>975</v>
      </c>
      <c r="L560" s="224">
        <v>135</v>
      </c>
      <c r="M560" s="232">
        <v>6.4</v>
      </c>
      <c r="N560" s="122" t="s">
        <v>973</v>
      </c>
      <c r="O560" s="224">
        <v>130</v>
      </c>
      <c r="P560" s="232">
        <v>6.1</v>
      </c>
      <c r="Q560" s="122" t="s">
        <v>976</v>
      </c>
      <c r="R560" s="224">
        <v>110</v>
      </c>
      <c r="S560" s="232">
        <v>5.2</v>
      </c>
      <c r="U560" s="134"/>
    </row>
    <row r="561" spans="1:21" s="133" customFormat="1" ht="12" customHeight="1" x14ac:dyDescent="0.2">
      <c r="A561" s="121"/>
      <c r="B561" s="294">
        <v>3</v>
      </c>
      <c r="C561" s="82" t="s">
        <v>386</v>
      </c>
      <c r="D561" s="173">
        <v>4710</v>
      </c>
      <c r="E561" s="122" t="s">
        <v>972</v>
      </c>
      <c r="F561" s="224">
        <v>910</v>
      </c>
      <c r="G561" s="232">
        <v>19.3</v>
      </c>
      <c r="H561" s="122" t="s">
        <v>979</v>
      </c>
      <c r="I561" s="224">
        <v>345</v>
      </c>
      <c r="J561" s="232">
        <v>7.3</v>
      </c>
      <c r="K561" s="122" t="s">
        <v>975</v>
      </c>
      <c r="L561" s="224">
        <v>285</v>
      </c>
      <c r="M561" s="232">
        <v>6.1</v>
      </c>
      <c r="N561" s="122" t="s">
        <v>973</v>
      </c>
      <c r="O561" s="224">
        <v>275</v>
      </c>
      <c r="P561" s="232">
        <v>5.8</v>
      </c>
      <c r="Q561" s="122" t="s">
        <v>976</v>
      </c>
      <c r="R561" s="224">
        <v>275</v>
      </c>
      <c r="S561" s="232">
        <v>5.8</v>
      </c>
      <c r="U561" s="134"/>
    </row>
    <row r="562" spans="1:21" s="133" customFormat="1" ht="12" customHeight="1" x14ac:dyDescent="0.2">
      <c r="A562" s="121" t="s">
        <v>856</v>
      </c>
      <c r="B562" s="294">
        <v>3</v>
      </c>
      <c r="C562" s="82" t="s">
        <v>387</v>
      </c>
      <c r="D562" s="173">
        <v>4085</v>
      </c>
      <c r="E562" s="122" t="s">
        <v>973</v>
      </c>
      <c r="F562" s="224">
        <v>415</v>
      </c>
      <c r="G562" s="232">
        <v>10.199999999999999</v>
      </c>
      <c r="H562" s="122" t="s">
        <v>979</v>
      </c>
      <c r="I562" s="224">
        <v>400</v>
      </c>
      <c r="J562" s="232">
        <v>9.8000000000000007</v>
      </c>
      <c r="K562" s="122" t="s">
        <v>975</v>
      </c>
      <c r="L562" s="224">
        <v>400</v>
      </c>
      <c r="M562" s="232">
        <v>9.8000000000000007</v>
      </c>
      <c r="N562" s="122" t="s">
        <v>972</v>
      </c>
      <c r="O562" s="224">
        <v>320</v>
      </c>
      <c r="P562" s="232">
        <v>7.8</v>
      </c>
      <c r="Q562" s="122" t="s">
        <v>976</v>
      </c>
      <c r="R562" s="224">
        <v>295</v>
      </c>
      <c r="S562" s="232">
        <v>7.2</v>
      </c>
      <c r="U562" s="134"/>
    </row>
    <row r="563" spans="1:21" s="133" customFormat="1" ht="12" customHeight="1" x14ac:dyDescent="0.2">
      <c r="A563" s="121"/>
      <c r="B563" s="294">
        <v>3</v>
      </c>
      <c r="C563" s="82" t="s">
        <v>388</v>
      </c>
      <c r="D563" s="173">
        <v>3655</v>
      </c>
      <c r="E563" s="122" t="s">
        <v>975</v>
      </c>
      <c r="F563" s="224">
        <v>380</v>
      </c>
      <c r="G563" s="232">
        <v>10.4</v>
      </c>
      <c r="H563" s="122" t="s">
        <v>973</v>
      </c>
      <c r="I563" s="224">
        <v>370</v>
      </c>
      <c r="J563" s="232">
        <v>10.1</v>
      </c>
      <c r="K563" s="122" t="s">
        <v>979</v>
      </c>
      <c r="L563" s="224">
        <v>275</v>
      </c>
      <c r="M563" s="232">
        <v>7.5</v>
      </c>
      <c r="N563" s="122" t="s">
        <v>972</v>
      </c>
      <c r="O563" s="224">
        <v>225</v>
      </c>
      <c r="P563" s="232">
        <v>6.2</v>
      </c>
      <c r="Q563" s="122" t="s">
        <v>976</v>
      </c>
      <c r="R563" s="224">
        <v>215</v>
      </c>
      <c r="S563" s="232">
        <v>5.9</v>
      </c>
      <c r="U563" s="134"/>
    </row>
    <row r="564" spans="1:21" s="133" customFormat="1" ht="12" customHeight="1" x14ac:dyDescent="0.2">
      <c r="A564" s="121"/>
      <c r="B564" s="294">
        <v>3</v>
      </c>
      <c r="C564" s="82" t="s">
        <v>386</v>
      </c>
      <c r="D564" s="173">
        <v>7740</v>
      </c>
      <c r="E564" s="122" t="s">
        <v>973</v>
      </c>
      <c r="F564" s="224">
        <v>785</v>
      </c>
      <c r="G564" s="232">
        <v>10.1</v>
      </c>
      <c r="H564" s="122" t="s">
        <v>975</v>
      </c>
      <c r="I564" s="224">
        <v>780</v>
      </c>
      <c r="J564" s="232">
        <v>10.1</v>
      </c>
      <c r="K564" s="122" t="s">
        <v>979</v>
      </c>
      <c r="L564" s="224">
        <v>680</v>
      </c>
      <c r="M564" s="232">
        <v>8.8000000000000007</v>
      </c>
      <c r="N564" s="122" t="s">
        <v>972</v>
      </c>
      <c r="O564" s="224">
        <v>550</v>
      </c>
      <c r="P564" s="232">
        <v>7.1</v>
      </c>
      <c r="Q564" s="122" t="s">
        <v>976</v>
      </c>
      <c r="R564" s="224">
        <v>510</v>
      </c>
      <c r="S564" s="232">
        <v>6.6</v>
      </c>
      <c r="U564" s="134"/>
    </row>
    <row r="565" spans="1:21" s="133" customFormat="1" ht="12" customHeight="1" x14ac:dyDescent="0.2">
      <c r="A565" s="121" t="s">
        <v>857</v>
      </c>
      <c r="B565" s="294">
        <v>3</v>
      </c>
      <c r="C565" s="82" t="s">
        <v>387</v>
      </c>
      <c r="D565" s="173">
        <v>8630</v>
      </c>
      <c r="E565" s="122" t="s">
        <v>973</v>
      </c>
      <c r="F565" s="224">
        <v>1720</v>
      </c>
      <c r="G565" s="232">
        <v>19.899999999999999</v>
      </c>
      <c r="H565" s="122" t="s">
        <v>979</v>
      </c>
      <c r="I565" s="224">
        <v>1405</v>
      </c>
      <c r="J565" s="232">
        <v>16.3</v>
      </c>
      <c r="K565" s="122" t="s">
        <v>975</v>
      </c>
      <c r="L565" s="224">
        <v>825</v>
      </c>
      <c r="M565" s="232">
        <v>9.6</v>
      </c>
      <c r="N565" s="122" t="s">
        <v>972</v>
      </c>
      <c r="O565" s="224">
        <v>750</v>
      </c>
      <c r="P565" s="232">
        <v>8.6999999999999993</v>
      </c>
      <c r="Q565" s="122" t="s">
        <v>986</v>
      </c>
      <c r="R565" s="224">
        <v>465</v>
      </c>
      <c r="S565" s="232">
        <v>5.4</v>
      </c>
      <c r="U565" s="134"/>
    </row>
    <row r="566" spans="1:21" s="133" customFormat="1" ht="12" customHeight="1" x14ac:dyDescent="0.2">
      <c r="A566" s="121"/>
      <c r="B566" s="294">
        <v>3</v>
      </c>
      <c r="C566" s="82" t="s">
        <v>388</v>
      </c>
      <c r="D566" s="173">
        <v>7215</v>
      </c>
      <c r="E566" s="122" t="s">
        <v>973</v>
      </c>
      <c r="F566" s="224">
        <v>1470</v>
      </c>
      <c r="G566" s="232">
        <v>20.399999999999999</v>
      </c>
      <c r="H566" s="122" t="s">
        <v>979</v>
      </c>
      <c r="I566" s="224">
        <v>940</v>
      </c>
      <c r="J566" s="232">
        <v>13</v>
      </c>
      <c r="K566" s="122" t="s">
        <v>975</v>
      </c>
      <c r="L566" s="224">
        <v>720</v>
      </c>
      <c r="M566" s="232">
        <v>10</v>
      </c>
      <c r="N566" s="122" t="s">
        <v>972</v>
      </c>
      <c r="O566" s="224">
        <v>430</v>
      </c>
      <c r="P566" s="232">
        <v>6</v>
      </c>
      <c r="Q566" s="122" t="s">
        <v>990</v>
      </c>
      <c r="R566" s="224">
        <v>415</v>
      </c>
      <c r="S566" s="232">
        <v>5.8</v>
      </c>
      <c r="U566" s="134"/>
    </row>
    <row r="567" spans="1:21" s="133" customFormat="1" ht="12" customHeight="1" x14ac:dyDescent="0.2">
      <c r="A567" s="121"/>
      <c r="B567" s="294">
        <v>3</v>
      </c>
      <c r="C567" s="82" t="s">
        <v>386</v>
      </c>
      <c r="D567" s="173">
        <v>15845</v>
      </c>
      <c r="E567" s="122" t="s">
        <v>973</v>
      </c>
      <c r="F567" s="224">
        <v>3195</v>
      </c>
      <c r="G567" s="232">
        <v>20.2</v>
      </c>
      <c r="H567" s="122" t="s">
        <v>979</v>
      </c>
      <c r="I567" s="224">
        <v>2345</v>
      </c>
      <c r="J567" s="232">
        <v>14.8</v>
      </c>
      <c r="K567" s="122" t="s">
        <v>975</v>
      </c>
      <c r="L567" s="224">
        <v>1550</v>
      </c>
      <c r="M567" s="232">
        <v>9.8000000000000007</v>
      </c>
      <c r="N567" s="122" t="s">
        <v>972</v>
      </c>
      <c r="O567" s="224">
        <v>1175</v>
      </c>
      <c r="P567" s="232">
        <v>7.4</v>
      </c>
      <c r="Q567" s="122" t="s">
        <v>986</v>
      </c>
      <c r="R567" s="224">
        <v>850</v>
      </c>
      <c r="S567" s="232">
        <v>5.4</v>
      </c>
      <c r="U567" s="134"/>
    </row>
    <row r="568" spans="1:21" s="133" customFormat="1" ht="12" customHeight="1" x14ac:dyDescent="0.2">
      <c r="A568" s="121" t="s">
        <v>858</v>
      </c>
      <c r="B568" s="294">
        <v>3</v>
      </c>
      <c r="C568" s="82" t="s">
        <v>387</v>
      </c>
      <c r="D568" s="173">
        <v>1980</v>
      </c>
      <c r="E568" s="122" t="s">
        <v>972</v>
      </c>
      <c r="F568" s="224">
        <v>385</v>
      </c>
      <c r="G568" s="232">
        <v>19.399999999999999</v>
      </c>
      <c r="H568" s="122" t="s">
        <v>979</v>
      </c>
      <c r="I568" s="224">
        <v>220</v>
      </c>
      <c r="J568" s="232">
        <v>11.1</v>
      </c>
      <c r="K568" s="122" t="s">
        <v>976</v>
      </c>
      <c r="L568" s="224">
        <v>120</v>
      </c>
      <c r="M568" s="232">
        <v>6.1</v>
      </c>
      <c r="N568" s="122" t="s">
        <v>975</v>
      </c>
      <c r="O568" s="224">
        <v>110</v>
      </c>
      <c r="P568" s="232">
        <v>5.6</v>
      </c>
      <c r="Q568" s="122" t="s">
        <v>983</v>
      </c>
      <c r="R568" s="224">
        <v>85</v>
      </c>
      <c r="S568" s="232">
        <v>4.3</v>
      </c>
      <c r="U568" s="134"/>
    </row>
    <row r="569" spans="1:21" s="133" customFormat="1" ht="12" customHeight="1" x14ac:dyDescent="0.2">
      <c r="A569" s="121"/>
      <c r="B569" s="294">
        <v>3</v>
      </c>
      <c r="C569" s="82" t="s">
        <v>388</v>
      </c>
      <c r="D569" s="173">
        <v>1695</v>
      </c>
      <c r="E569" s="122" t="s">
        <v>972</v>
      </c>
      <c r="F569" s="224">
        <v>285</v>
      </c>
      <c r="G569" s="232">
        <v>16.8</v>
      </c>
      <c r="H569" s="122" t="s">
        <v>979</v>
      </c>
      <c r="I569" s="224">
        <v>165</v>
      </c>
      <c r="J569" s="232">
        <v>9.6999999999999993</v>
      </c>
      <c r="K569" s="122" t="s">
        <v>975</v>
      </c>
      <c r="L569" s="224">
        <v>115</v>
      </c>
      <c r="M569" s="232">
        <v>6.8</v>
      </c>
      <c r="N569" s="122" t="s">
        <v>976</v>
      </c>
      <c r="O569" s="224">
        <v>90</v>
      </c>
      <c r="P569" s="232">
        <v>5.3</v>
      </c>
      <c r="Q569" s="122" t="s">
        <v>984</v>
      </c>
      <c r="R569" s="224">
        <v>70</v>
      </c>
      <c r="S569" s="232">
        <v>4.0999999999999996</v>
      </c>
      <c r="U569" s="134"/>
    </row>
    <row r="570" spans="1:21" s="133" customFormat="1" ht="12" customHeight="1" x14ac:dyDescent="0.2">
      <c r="A570" s="121"/>
      <c r="B570" s="294">
        <v>3</v>
      </c>
      <c r="C570" s="82" t="s">
        <v>386</v>
      </c>
      <c r="D570" s="173">
        <v>3675</v>
      </c>
      <c r="E570" s="122" t="s">
        <v>972</v>
      </c>
      <c r="F570" s="224">
        <v>665</v>
      </c>
      <c r="G570" s="232">
        <v>18.100000000000001</v>
      </c>
      <c r="H570" s="122" t="s">
        <v>979</v>
      </c>
      <c r="I570" s="224">
        <v>385</v>
      </c>
      <c r="J570" s="232">
        <v>10.5</v>
      </c>
      <c r="K570" s="122" t="s">
        <v>975</v>
      </c>
      <c r="L570" s="224">
        <v>225</v>
      </c>
      <c r="M570" s="232">
        <v>6.1</v>
      </c>
      <c r="N570" s="122" t="s">
        <v>976</v>
      </c>
      <c r="O570" s="224">
        <v>210</v>
      </c>
      <c r="P570" s="232">
        <v>5.7</v>
      </c>
      <c r="Q570" s="122" t="s">
        <v>983</v>
      </c>
      <c r="R570" s="224">
        <v>130</v>
      </c>
      <c r="S570" s="232">
        <v>3.5</v>
      </c>
      <c r="U570" s="134"/>
    </row>
    <row r="571" spans="1:21" s="133" customFormat="1" ht="12" customHeight="1" x14ac:dyDescent="0.2">
      <c r="A571" s="121" t="s">
        <v>529</v>
      </c>
      <c r="B571" s="294">
        <v>3</v>
      </c>
      <c r="C571" s="82" t="s">
        <v>387</v>
      </c>
      <c r="D571" s="173">
        <v>7245</v>
      </c>
      <c r="E571" s="122" t="s">
        <v>973</v>
      </c>
      <c r="F571" s="224">
        <v>1040</v>
      </c>
      <c r="G571" s="232">
        <v>14.4</v>
      </c>
      <c r="H571" s="122" t="s">
        <v>975</v>
      </c>
      <c r="I571" s="224">
        <v>920</v>
      </c>
      <c r="J571" s="232">
        <v>12.7</v>
      </c>
      <c r="K571" s="122" t="s">
        <v>979</v>
      </c>
      <c r="L571" s="224">
        <v>910</v>
      </c>
      <c r="M571" s="232">
        <v>12.6</v>
      </c>
      <c r="N571" s="122" t="s">
        <v>972</v>
      </c>
      <c r="O571" s="224">
        <v>490</v>
      </c>
      <c r="P571" s="232">
        <v>6.8</v>
      </c>
      <c r="Q571" s="122" t="s">
        <v>990</v>
      </c>
      <c r="R571" s="224">
        <v>440</v>
      </c>
      <c r="S571" s="232">
        <v>6.1</v>
      </c>
      <c r="U571" s="134"/>
    </row>
    <row r="572" spans="1:21" s="133" customFormat="1" ht="12" customHeight="1" x14ac:dyDescent="0.2">
      <c r="A572" s="121"/>
      <c r="B572" s="294">
        <v>3</v>
      </c>
      <c r="C572" s="82" t="s">
        <v>388</v>
      </c>
      <c r="D572" s="173">
        <v>5555</v>
      </c>
      <c r="E572" s="122" t="s">
        <v>973</v>
      </c>
      <c r="F572" s="224">
        <v>880</v>
      </c>
      <c r="G572" s="232">
        <v>15.8</v>
      </c>
      <c r="H572" s="122" t="s">
        <v>975</v>
      </c>
      <c r="I572" s="224">
        <v>645</v>
      </c>
      <c r="J572" s="232">
        <v>11.6</v>
      </c>
      <c r="K572" s="122" t="s">
        <v>979</v>
      </c>
      <c r="L572" s="224">
        <v>470</v>
      </c>
      <c r="M572" s="232">
        <v>8.5</v>
      </c>
      <c r="N572" s="122" t="s">
        <v>990</v>
      </c>
      <c r="O572" s="224">
        <v>340</v>
      </c>
      <c r="P572" s="232">
        <v>6.1</v>
      </c>
      <c r="Q572" s="122" t="s">
        <v>972</v>
      </c>
      <c r="R572" s="224">
        <v>340</v>
      </c>
      <c r="S572" s="232">
        <v>6.1</v>
      </c>
      <c r="U572" s="134"/>
    </row>
    <row r="573" spans="1:21" s="133" customFormat="1" ht="12" customHeight="1" x14ac:dyDescent="0.2">
      <c r="A573" s="121"/>
      <c r="B573" s="294">
        <v>3</v>
      </c>
      <c r="C573" s="82" t="s">
        <v>386</v>
      </c>
      <c r="D573" s="173">
        <v>12800</v>
      </c>
      <c r="E573" s="122" t="s">
        <v>973</v>
      </c>
      <c r="F573" s="224">
        <v>1920</v>
      </c>
      <c r="G573" s="232">
        <v>15</v>
      </c>
      <c r="H573" s="122" t="s">
        <v>975</v>
      </c>
      <c r="I573" s="224">
        <v>1565</v>
      </c>
      <c r="J573" s="232">
        <v>12.2</v>
      </c>
      <c r="K573" s="122" t="s">
        <v>979</v>
      </c>
      <c r="L573" s="224">
        <v>1380</v>
      </c>
      <c r="M573" s="232">
        <v>10.8</v>
      </c>
      <c r="N573" s="122" t="s">
        <v>972</v>
      </c>
      <c r="O573" s="224">
        <v>825</v>
      </c>
      <c r="P573" s="232">
        <v>6.4</v>
      </c>
      <c r="Q573" s="122" t="s">
        <v>990</v>
      </c>
      <c r="R573" s="224">
        <v>780</v>
      </c>
      <c r="S573" s="232">
        <v>6.1</v>
      </c>
      <c r="U573" s="134"/>
    </row>
    <row r="574" spans="1:21" s="133" customFormat="1" ht="12" customHeight="1" x14ac:dyDescent="0.2">
      <c r="A574" s="121" t="s">
        <v>530</v>
      </c>
      <c r="B574" s="294">
        <v>3</v>
      </c>
      <c r="C574" s="82" t="s">
        <v>387</v>
      </c>
      <c r="D574" s="173">
        <v>6580</v>
      </c>
      <c r="E574" s="122" t="s">
        <v>975</v>
      </c>
      <c r="F574" s="224">
        <v>1300</v>
      </c>
      <c r="G574" s="232">
        <v>19.8</v>
      </c>
      <c r="H574" s="122" t="s">
        <v>973</v>
      </c>
      <c r="I574" s="224">
        <v>740</v>
      </c>
      <c r="J574" s="232">
        <v>11.2</v>
      </c>
      <c r="K574" s="122" t="s">
        <v>979</v>
      </c>
      <c r="L574" s="224">
        <v>530</v>
      </c>
      <c r="M574" s="232">
        <v>8.1</v>
      </c>
      <c r="N574" s="122" t="s">
        <v>972</v>
      </c>
      <c r="O574" s="224">
        <v>515</v>
      </c>
      <c r="P574" s="232">
        <v>7.8</v>
      </c>
      <c r="Q574" s="122" t="s">
        <v>976</v>
      </c>
      <c r="R574" s="224">
        <v>400</v>
      </c>
      <c r="S574" s="232">
        <v>6.1</v>
      </c>
      <c r="U574" s="134"/>
    </row>
    <row r="575" spans="1:21" s="133" customFormat="1" ht="12" customHeight="1" x14ac:dyDescent="0.2">
      <c r="A575" s="121"/>
      <c r="B575" s="294">
        <v>3</v>
      </c>
      <c r="C575" s="82" t="s">
        <v>388</v>
      </c>
      <c r="D575" s="173">
        <v>5930</v>
      </c>
      <c r="E575" s="122" t="s">
        <v>975</v>
      </c>
      <c r="F575" s="224">
        <v>1075</v>
      </c>
      <c r="G575" s="232">
        <v>18.100000000000001</v>
      </c>
      <c r="H575" s="122" t="s">
        <v>973</v>
      </c>
      <c r="I575" s="224">
        <v>685</v>
      </c>
      <c r="J575" s="232">
        <v>11.6</v>
      </c>
      <c r="K575" s="122" t="s">
        <v>979</v>
      </c>
      <c r="L575" s="224">
        <v>430</v>
      </c>
      <c r="M575" s="232">
        <v>7.3</v>
      </c>
      <c r="N575" s="122" t="s">
        <v>972</v>
      </c>
      <c r="O575" s="224">
        <v>375</v>
      </c>
      <c r="P575" s="232">
        <v>6.3</v>
      </c>
      <c r="Q575" s="122" t="s">
        <v>976</v>
      </c>
      <c r="R575" s="224">
        <v>265</v>
      </c>
      <c r="S575" s="232">
        <v>4.5</v>
      </c>
      <c r="U575" s="134"/>
    </row>
    <row r="576" spans="1:21" s="133" customFormat="1" ht="12" customHeight="1" x14ac:dyDescent="0.2">
      <c r="A576" s="121"/>
      <c r="B576" s="294">
        <v>3</v>
      </c>
      <c r="C576" s="82" t="s">
        <v>386</v>
      </c>
      <c r="D576" s="173">
        <v>12510</v>
      </c>
      <c r="E576" s="122" t="s">
        <v>975</v>
      </c>
      <c r="F576" s="224">
        <v>2370</v>
      </c>
      <c r="G576" s="232">
        <v>18.899999999999999</v>
      </c>
      <c r="H576" s="122" t="s">
        <v>973</v>
      </c>
      <c r="I576" s="224">
        <v>1425</v>
      </c>
      <c r="J576" s="232">
        <v>11.4</v>
      </c>
      <c r="K576" s="122" t="s">
        <v>979</v>
      </c>
      <c r="L576" s="224">
        <v>960</v>
      </c>
      <c r="M576" s="232">
        <v>7.7</v>
      </c>
      <c r="N576" s="122" t="s">
        <v>972</v>
      </c>
      <c r="O576" s="224">
        <v>885</v>
      </c>
      <c r="P576" s="232">
        <v>7.1</v>
      </c>
      <c r="Q576" s="122" t="s">
        <v>976</v>
      </c>
      <c r="R576" s="224">
        <v>665</v>
      </c>
      <c r="S576" s="232">
        <v>5.3</v>
      </c>
      <c r="U576" s="134"/>
    </row>
    <row r="577" spans="1:21" s="133" customFormat="1" ht="12" customHeight="1" x14ac:dyDescent="0.2">
      <c r="A577" s="121" t="s">
        <v>531</v>
      </c>
      <c r="B577" s="294">
        <v>3</v>
      </c>
      <c r="C577" s="82" t="s">
        <v>387</v>
      </c>
      <c r="D577" s="173">
        <v>3335</v>
      </c>
      <c r="E577" s="122" t="s">
        <v>973</v>
      </c>
      <c r="F577" s="224">
        <v>635</v>
      </c>
      <c r="G577" s="232">
        <v>19</v>
      </c>
      <c r="H577" s="122" t="s">
        <v>979</v>
      </c>
      <c r="I577" s="224">
        <v>330</v>
      </c>
      <c r="J577" s="232">
        <v>9.9</v>
      </c>
      <c r="K577" s="122" t="s">
        <v>975</v>
      </c>
      <c r="L577" s="224">
        <v>295</v>
      </c>
      <c r="M577" s="232">
        <v>8.8000000000000007</v>
      </c>
      <c r="N577" s="122" t="s">
        <v>972</v>
      </c>
      <c r="O577" s="224">
        <v>255</v>
      </c>
      <c r="P577" s="232">
        <v>7.6</v>
      </c>
      <c r="Q577" s="122" t="s">
        <v>976</v>
      </c>
      <c r="R577" s="224">
        <v>180</v>
      </c>
      <c r="S577" s="232">
        <v>5.4</v>
      </c>
      <c r="U577" s="134"/>
    </row>
    <row r="578" spans="1:21" s="133" customFormat="1" ht="12" customHeight="1" x14ac:dyDescent="0.2">
      <c r="A578" s="121"/>
      <c r="B578" s="294">
        <v>3</v>
      </c>
      <c r="C578" s="82" t="s">
        <v>388</v>
      </c>
      <c r="D578" s="173">
        <v>2925</v>
      </c>
      <c r="E578" s="122" t="s">
        <v>973</v>
      </c>
      <c r="F578" s="224">
        <v>585</v>
      </c>
      <c r="G578" s="232">
        <v>20</v>
      </c>
      <c r="H578" s="122" t="s">
        <v>975</v>
      </c>
      <c r="I578" s="224">
        <v>270</v>
      </c>
      <c r="J578" s="232">
        <v>9.1999999999999993</v>
      </c>
      <c r="K578" s="122" t="s">
        <v>979</v>
      </c>
      <c r="L578" s="224">
        <v>250</v>
      </c>
      <c r="M578" s="232">
        <v>8.5</v>
      </c>
      <c r="N578" s="122" t="s">
        <v>972</v>
      </c>
      <c r="O578" s="224">
        <v>170</v>
      </c>
      <c r="P578" s="232">
        <v>5.8</v>
      </c>
      <c r="Q578" s="122" t="s">
        <v>990</v>
      </c>
      <c r="R578" s="224">
        <v>120</v>
      </c>
      <c r="S578" s="232">
        <v>4.0999999999999996</v>
      </c>
      <c r="U578" s="134"/>
    </row>
    <row r="579" spans="1:21" s="133" customFormat="1" ht="12" customHeight="1" x14ac:dyDescent="0.2">
      <c r="A579" s="121"/>
      <c r="B579" s="294">
        <v>3</v>
      </c>
      <c r="C579" s="82" t="s">
        <v>386</v>
      </c>
      <c r="D579" s="173">
        <v>6260</v>
      </c>
      <c r="E579" s="122" t="s">
        <v>973</v>
      </c>
      <c r="F579" s="224">
        <v>1220</v>
      </c>
      <c r="G579" s="232">
        <v>19.5</v>
      </c>
      <c r="H579" s="122" t="s">
        <v>979</v>
      </c>
      <c r="I579" s="224">
        <v>580</v>
      </c>
      <c r="J579" s="232">
        <v>9.3000000000000007</v>
      </c>
      <c r="K579" s="122" t="s">
        <v>975</v>
      </c>
      <c r="L579" s="224">
        <v>560</v>
      </c>
      <c r="M579" s="232">
        <v>8.9</v>
      </c>
      <c r="N579" s="122" t="s">
        <v>972</v>
      </c>
      <c r="O579" s="224">
        <v>425</v>
      </c>
      <c r="P579" s="232">
        <v>6.8</v>
      </c>
      <c r="Q579" s="122" t="s">
        <v>976</v>
      </c>
      <c r="R579" s="224">
        <v>295</v>
      </c>
      <c r="S579" s="232">
        <v>4.7</v>
      </c>
      <c r="U579" s="134"/>
    </row>
    <row r="580" spans="1:21" s="133" customFormat="1" ht="12" customHeight="1" x14ac:dyDescent="0.2">
      <c r="A580" s="121" t="s">
        <v>532</v>
      </c>
      <c r="B580" s="294">
        <v>3</v>
      </c>
      <c r="C580" s="82" t="s">
        <v>387</v>
      </c>
      <c r="D580" s="173">
        <v>9215</v>
      </c>
      <c r="E580" s="122" t="s">
        <v>973</v>
      </c>
      <c r="F580" s="224">
        <v>1830</v>
      </c>
      <c r="G580" s="232">
        <v>19.899999999999999</v>
      </c>
      <c r="H580" s="122" t="s">
        <v>979</v>
      </c>
      <c r="I580" s="224">
        <v>1055</v>
      </c>
      <c r="J580" s="232">
        <v>11.4</v>
      </c>
      <c r="K580" s="122" t="s">
        <v>975</v>
      </c>
      <c r="L580" s="224">
        <v>885</v>
      </c>
      <c r="M580" s="232">
        <v>9.6</v>
      </c>
      <c r="N580" s="122" t="s">
        <v>972</v>
      </c>
      <c r="O580" s="224">
        <v>605</v>
      </c>
      <c r="P580" s="232">
        <v>6.6</v>
      </c>
      <c r="Q580" s="122" t="s">
        <v>987</v>
      </c>
      <c r="R580" s="224">
        <v>485</v>
      </c>
      <c r="S580" s="232">
        <v>5.3</v>
      </c>
      <c r="U580" s="134"/>
    </row>
    <row r="581" spans="1:21" s="133" customFormat="1" ht="12" customHeight="1" x14ac:dyDescent="0.2">
      <c r="A581" s="121"/>
      <c r="B581" s="294">
        <v>3</v>
      </c>
      <c r="C581" s="82" t="s">
        <v>388</v>
      </c>
      <c r="D581" s="173">
        <v>7730</v>
      </c>
      <c r="E581" s="122" t="s">
        <v>973</v>
      </c>
      <c r="F581" s="224">
        <v>1735</v>
      </c>
      <c r="G581" s="232">
        <v>22.4</v>
      </c>
      <c r="H581" s="122" t="s">
        <v>975</v>
      </c>
      <c r="I581" s="224">
        <v>690</v>
      </c>
      <c r="J581" s="232">
        <v>8.9</v>
      </c>
      <c r="K581" s="122" t="s">
        <v>979</v>
      </c>
      <c r="L581" s="224">
        <v>685</v>
      </c>
      <c r="M581" s="232">
        <v>8.9</v>
      </c>
      <c r="N581" s="122" t="s">
        <v>972</v>
      </c>
      <c r="O581" s="224">
        <v>375</v>
      </c>
      <c r="P581" s="232">
        <v>4.9000000000000004</v>
      </c>
      <c r="Q581" s="122" t="s">
        <v>990</v>
      </c>
      <c r="R581" s="224">
        <v>310</v>
      </c>
      <c r="S581" s="232">
        <v>4</v>
      </c>
      <c r="U581" s="134"/>
    </row>
    <row r="582" spans="1:21" s="133" customFormat="1" ht="12" customHeight="1" x14ac:dyDescent="0.2">
      <c r="A582" s="121"/>
      <c r="B582" s="294">
        <v>3</v>
      </c>
      <c r="C582" s="82" t="s">
        <v>386</v>
      </c>
      <c r="D582" s="173">
        <v>16945</v>
      </c>
      <c r="E582" s="122" t="s">
        <v>973</v>
      </c>
      <c r="F582" s="224">
        <v>3565</v>
      </c>
      <c r="G582" s="232">
        <v>21</v>
      </c>
      <c r="H582" s="122" t="s">
        <v>979</v>
      </c>
      <c r="I582" s="224">
        <v>1740</v>
      </c>
      <c r="J582" s="232">
        <v>10.3</v>
      </c>
      <c r="K582" s="122" t="s">
        <v>975</v>
      </c>
      <c r="L582" s="224">
        <v>1575</v>
      </c>
      <c r="M582" s="232">
        <v>9.3000000000000007</v>
      </c>
      <c r="N582" s="122" t="s">
        <v>972</v>
      </c>
      <c r="O582" s="224">
        <v>980</v>
      </c>
      <c r="P582" s="232">
        <v>5.8</v>
      </c>
      <c r="Q582" s="122" t="s">
        <v>976</v>
      </c>
      <c r="R582" s="224">
        <v>715</v>
      </c>
      <c r="S582" s="232">
        <v>4.2</v>
      </c>
      <c r="U582" s="134"/>
    </row>
    <row r="583" spans="1:21" s="133" customFormat="1" ht="12" customHeight="1" x14ac:dyDescent="0.2">
      <c r="A583" s="121" t="s">
        <v>528</v>
      </c>
      <c r="B583" s="294">
        <v>3</v>
      </c>
      <c r="C583" s="82" t="s">
        <v>387</v>
      </c>
      <c r="D583" s="173">
        <v>4725</v>
      </c>
      <c r="E583" s="122" t="s">
        <v>983</v>
      </c>
      <c r="F583" s="224">
        <v>635</v>
      </c>
      <c r="G583" s="232">
        <v>13.4</v>
      </c>
      <c r="H583" s="122" t="s">
        <v>972</v>
      </c>
      <c r="I583" s="224">
        <v>430</v>
      </c>
      <c r="J583" s="232">
        <v>9.1</v>
      </c>
      <c r="K583" s="122" t="s">
        <v>979</v>
      </c>
      <c r="L583" s="224">
        <v>425</v>
      </c>
      <c r="M583" s="232">
        <v>9</v>
      </c>
      <c r="N583" s="122" t="s">
        <v>975</v>
      </c>
      <c r="O583" s="224">
        <v>355</v>
      </c>
      <c r="P583" s="232">
        <v>7.5</v>
      </c>
      <c r="Q583" s="122" t="s">
        <v>973</v>
      </c>
      <c r="R583" s="224">
        <v>315</v>
      </c>
      <c r="S583" s="232">
        <v>6.7</v>
      </c>
      <c r="U583" s="134"/>
    </row>
    <row r="584" spans="1:21" s="133" customFormat="1" ht="12" customHeight="1" x14ac:dyDescent="0.2">
      <c r="A584" s="121"/>
      <c r="B584" s="294">
        <v>3</v>
      </c>
      <c r="C584" s="82" t="s">
        <v>388</v>
      </c>
      <c r="D584" s="173">
        <v>4225</v>
      </c>
      <c r="E584" s="122" t="s">
        <v>983</v>
      </c>
      <c r="F584" s="224">
        <v>450</v>
      </c>
      <c r="G584" s="232">
        <v>10.7</v>
      </c>
      <c r="H584" s="122" t="s">
        <v>975</v>
      </c>
      <c r="I584" s="224">
        <v>330</v>
      </c>
      <c r="J584" s="232">
        <v>7.8</v>
      </c>
      <c r="K584" s="122" t="s">
        <v>972</v>
      </c>
      <c r="L584" s="224">
        <v>285</v>
      </c>
      <c r="M584" s="232">
        <v>6.7</v>
      </c>
      <c r="N584" s="122" t="s">
        <v>979</v>
      </c>
      <c r="O584" s="224">
        <v>275</v>
      </c>
      <c r="P584" s="232">
        <v>6.5</v>
      </c>
      <c r="Q584" s="122" t="s">
        <v>973</v>
      </c>
      <c r="R584" s="224">
        <v>265</v>
      </c>
      <c r="S584" s="232">
        <v>6.3</v>
      </c>
      <c r="U584" s="134"/>
    </row>
    <row r="585" spans="1:21" s="133" customFormat="1" ht="12" customHeight="1" x14ac:dyDescent="0.2">
      <c r="A585" s="121"/>
      <c r="B585" s="294">
        <v>3</v>
      </c>
      <c r="C585" s="82" t="s">
        <v>386</v>
      </c>
      <c r="D585" s="173">
        <v>8950</v>
      </c>
      <c r="E585" s="122" t="s">
        <v>983</v>
      </c>
      <c r="F585" s="224">
        <v>1090</v>
      </c>
      <c r="G585" s="232">
        <v>12.2</v>
      </c>
      <c r="H585" s="122" t="s">
        <v>972</v>
      </c>
      <c r="I585" s="224">
        <v>710</v>
      </c>
      <c r="J585" s="232">
        <v>7.9</v>
      </c>
      <c r="K585" s="122" t="s">
        <v>979</v>
      </c>
      <c r="L585" s="224">
        <v>700</v>
      </c>
      <c r="M585" s="232">
        <v>7.8</v>
      </c>
      <c r="N585" s="122" t="s">
        <v>975</v>
      </c>
      <c r="O585" s="224">
        <v>690</v>
      </c>
      <c r="P585" s="232">
        <v>7.7</v>
      </c>
      <c r="Q585" s="122" t="s">
        <v>973</v>
      </c>
      <c r="R585" s="224">
        <v>585</v>
      </c>
      <c r="S585" s="232">
        <v>6.5</v>
      </c>
      <c r="U585" s="134"/>
    </row>
    <row r="586" spans="1:21" s="133" customFormat="1" ht="12" x14ac:dyDescent="0.2">
      <c r="A586" s="121" t="s">
        <v>533</v>
      </c>
      <c r="B586" s="294">
        <v>3</v>
      </c>
      <c r="C586" s="82" t="s">
        <v>387</v>
      </c>
      <c r="D586" s="173">
        <v>2405</v>
      </c>
      <c r="E586" s="122" t="s">
        <v>983</v>
      </c>
      <c r="F586" s="224">
        <v>285</v>
      </c>
      <c r="G586" s="232">
        <v>11.9</v>
      </c>
      <c r="H586" s="122" t="s">
        <v>972</v>
      </c>
      <c r="I586" s="224">
        <v>215</v>
      </c>
      <c r="J586" s="232">
        <v>8.9</v>
      </c>
      <c r="K586" s="122" t="s">
        <v>973</v>
      </c>
      <c r="L586" s="224">
        <v>170</v>
      </c>
      <c r="M586" s="232">
        <v>7.1</v>
      </c>
      <c r="N586" s="122" t="s">
        <v>975</v>
      </c>
      <c r="O586" s="224">
        <v>170</v>
      </c>
      <c r="P586" s="232">
        <v>7.1</v>
      </c>
      <c r="Q586" s="122" t="s">
        <v>979</v>
      </c>
      <c r="R586" s="224">
        <v>145</v>
      </c>
      <c r="S586" s="232">
        <v>6</v>
      </c>
      <c r="U586" s="134"/>
    </row>
    <row r="587" spans="1:21" s="133" customFormat="1" ht="12" customHeight="1" x14ac:dyDescent="0.2">
      <c r="A587" s="121"/>
      <c r="B587" s="294">
        <v>3</v>
      </c>
      <c r="C587" s="82" t="s">
        <v>388</v>
      </c>
      <c r="D587" s="173">
        <v>2190</v>
      </c>
      <c r="E587" s="122" t="s">
        <v>983</v>
      </c>
      <c r="F587" s="224">
        <v>225</v>
      </c>
      <c r="G587" s="232">
        <v>10.3</v>
      </c>
      <c r="H587" s="122" t="s">
        <v>972</v>
      </c>
      <c r="I587" s="224">
        <v>165</v>
      </c>
      <c r="J587" s="232">
        <v>7.5</v>
      </c>
      <c r="K587" s="122" t="s">
        <v>975</v>
      </c>
      <c r="L587" s="224">
        <v>160</v>
      </c>
      <c r="M587" s="232">
        <v>7.3</v>
      </c>
      <c r="N587" s="122" t="s">
        <v>973</v>
      </c>
      <c r="O587" s="224">
        <v>155</v>
      </c>
      <c r="P587" s="232">
        <v>7.1</v>
      </c>
      <c r="Q587" s="122" t="s">
        <v>979</v>
      </c>
      <c r="R587" s="224">
        <v>140</v>
      </c>
      <c r="S587" s="232">
        <v>6.4</v>
      </c>
      <c r="U587" s="134"/>
    </row>
    <row r="588" spans="1:21" s="133" customFormat="1" ht="12" customHeight="1" x14ac:dyDescent="0.2">
      <c r="A588" s="121"/>
      <c r="B588" s="294">
        <v>3</v>
      </c>
      <c r="C588" s="82" t="s">
        <v>386</v>
      </c>
      <c r="D588" s="173">
        <v>4595</v>
      </c>
      <c r="E588" s="122" t="s">
        <v>983</v>
      </c>
      <c r="F588" s="224">
        <v>510</v>
      </c>
      <c r="G588" s="232">
        <v>11.1</v>
      </c>
      <c r="H588" s="122" t="s">
        <v>972</v>
      </c>
      <c r="I588" s="224">
        <v>380</v>
      </c>
      <c r="J588" s="232">
        <v>8.3000000000000007</v>
      </c>
      <c r="K588" s="122" t="s">
        <v>975</v>
      </c>
      <c r="L588" s="224">
        <v>330</v>
      </c>
      <c r="M588" s="232">
        <v>7.2</v>
      </c>
      <c r="N588" s="122" t="s">
        <v>973</v>
      </c>
      <c r="O588" s="224">
        <v>325</v>
      </c>
      <c r="P588" s="232">
        <v>7.1</v>
      </c>
      <c r="Q588" s="122" t="s">
        <v>979</v>
      </c>
      <c r="R588" s="224">
        <v>285</v>
      </c>
      <c r="S588" s="232">
        <v>6.2</v>
      </c>
      <c r="U588" s="134"/>
    </row>
    <row r="589" spans="1:21" s="133" customFormat="1" ht="12" customHeight="1" x14ac:dyDescent="0.2">
      <c r="A589" s="121" t="s">
        <v>534</v>
      </c>
      <c r="B589" s="294">
        <v>3</v>
      </c>
      <c r="C589" s="82" t="s">
        <v>387</v>
      </c>
      <c r="D589" s="173">
        <v>4675</v>
      </c>
      <c r="E589" s="122" t="s">
        <v>975</v>
      </c>
      <c r="F589" s="224">
        <v>820</v>
      </c>
      <c r="G589" s="232">
        <v>17.5</v>
      </c>
      <c r="H589" s="122" t="s">
        <v>979</v>
      </c>
      <c r="I589" s="224">
        <v>595</v>
      </c>
      <c r="J589" s="232">
        <v>12.7</v>
      </c>
      <c r="K589" s="122" t="s">
        <v>972</v>
      </c>
      <c r="L589" s="224">
        <v>455</v>
      </c>
      <c r="M589" s="232">
        <v>9.6999999999999993</v>
      </c>
      <c r="N589" s="122" t="s">
        <v>973</v>
      </c>
      <c r="O589" s="224">
        <v>310</v>
      </c>
      <c r="P589" s="232">
        <v>6.6</v>
      </c>
      <c r="Q589" s="122" t="s">
        <v>976</v>
      </c>
      <c r="R589" s="224">
        <v>260</v>
      </c>
      <c r="S589" s="232">
        <v>5.6</v>
      </c>
      <c r="U589" s="134"/>
    </row>
    <row r="590" spans="1:21" s="133" customFormat="1" ht="12" customHeight="1" x14ac:dyDescent="0.2">
      <c r="A590" s="121"/>
      <c r="B590" s="294">
        <v>3</v>
      </c>
      <c r="C590" s="82" t="s">
        <v>388</v>
      </c>
      <c r="D590" s="173">
        <v>4095</v>
      </c>
      <c r="E590" s="122" t="s">
        <v>975</v>
      </c>
      <c r="F590" s="224">
        <v>730</v>
      </c>
      <c r="G590" s="232">
        <v>17.8</v>
      </c>
      <c r="H590" s="122" t="s">
        <v>979</v>
      </c>
      <c r="I590" s="224">
        <v>445</v>
      </c>
      <c r="J590" s="232">
        <v>10.9</v>
      </c>
      <c r="K590" s="122" t="s">
        <v>972</v>
      </c>
      <c r="L590" s="224">
        <v>330</v>
      </c>
      <c r="M590" s="232">
        <v>8.1</v>
      </c>
      <c r="N590" s="122" t="s">
        <v>973</v>
      </c>
      <c r="O590" s="224">
        <v>285</v>
      </c>
      <c r="P590" s="232">
        <v>7</v>
      </c>
      <c r="Q590" s="122" t="s">
        <v>990</v>
      </c>
      <c r="R590" s="224">
        <v>155</v>
      </c>
      <c r="S590" s="232">
        <v>3.8</v>
      </c>
      <c r="U590" s="134"/>
    </row>
    <row r="591" spans="1:21" s="133" customFormat="1" ht="12" customHeight="1" x14ac:dyDescent="0.2">
      <c r="A591" s="121"/>
      <c r="B591" s="294">
        <v>3</v>
      </c>
      <c r="C591" s="82" t="s">
        <v>386</v>
      </c>
      <c r="D591" s="173">
        <v>8765</v>
      </c>
      <c r="E591" s="122" t="s">
        <v>975</v>
      </c>
      <c r="F591" s="224">
        <v>1550</v>
      </c>
      <c r="G591" s="232">
        <v>17.7</v>
      </c>
      <c r="H591" s="122" t="s">
        <v>979</v>
      </c>
      <c r="I591" s="224">
        <v>1040</v>
      </c>
      <c r="J591" s="232">
        <v>11.9</v>
      </c>
      <c r="K591" s="122" t="s">
        <v>972</v>
      </c>
      <c r="L591" s="224">
        <v>785</v>
      </c>
      <c r="M591" s="232">
        <v>9</v>
      </c>
      <c r="N591" s="122" t="s">
        <v>973</v>
      </c>
      <c r="O591" s="224">
        <v>595</v>
      </c>
      <c r="P591" s="232">
        <v>6.8</v>
      </c>
      <c r="Q591" s="122" t="s">
        <v>976</v>
      </c>
      <c r="R591" s="224">
        <v>405</v>
      </c>
      <c r="S591" s="232">
        <v>4.5999999999999996</v>
      </c>
      <c r="U591" s="134"/>
    </row>
    <row r="592" spans="1:21" s="133" customFormat="1" ht="12" x14ac:dyDescent="0.2">
      <c r="A592" s="121" t="s">
        <v>535</v>
      </c>
      <c r="B592" s="294">
        <v>3</v>
      </c>
      <c r="C592" s="82" t="s">
        <v>387</v>
      </c>
      <c r="D592" s="173">
        <v>9260</v>
      </c>
      <c r="E592" s="122" t="s">
        <v>975</v>
      </c>
      <c r="F592" s="224">
        <v>1415</v>
      </c>
      <c r="G592" s="232">
        <v>15.3</v>
      </c>
      <c r="H592" s="122" t="s">
        <v>973</v>
      </c>
      <c r="I592" s="224">
        <v>1355</v>
      </c>
      <c r="J592" s="232">
        <v>14.6</v>
      </c>
      <c r="K592" s="122" t="s">
        <v>976</v>
      </c>
      <c r="L592" s="224">
        <v>980</v>
      </c>
      <c r="M592" s="232">
        <v>10.6</v>
      </c>
      <c r="N592" s="122" t="s">
        <v>979</v>
      </c>
      <c r="O592" s="224">
        <v>880</v>
      </c>
      <c r="P592" s="232">
        <v>9.5</v>
      </c>
      <c r="Q592" s="122" t="s">
        <v>972</v>
      </c>
      <c r="R592" s="224">
        <v>585</v>
      </c>
      <c r="S592" s="232">
        <v>6.3</v>
      </c>
      <c r="U592" s="134"/>
    </row>
    <row r="593" spans="1:21" s="133" customFormat="1" ht="12" customHeight="1" x14ac:dyDescent="0.2">
      <c r="A593" s="121"/>
      <c r="B593" s="294">
        <v>3</v>
      </c>
      <c r="C593" s="82" t="s">
        <v>388</v>
      </c>
      <c r="D593" s="173">
        <v>7670</v>
      </c>
      <c r="E593" s="122" t="s">
        <v>973</v>
      </c>
      <c r="F593" s="224">
        <v>1355</v>
      </c>
      <c r="G593" s="232">
        <v>17.7</v>
      </c>
      <c r="H593" s="122" t="s">
        <v>975</v>
      </c>
      <c r="I593" s="224">
        <v>945</v>
      </c>
      <c r="J593" s="232">
        <v>12.3</v>
      </c>
      <c r="K593" s="122" t="s">
        <v>976</v>
      </c>
      <c r="L593" s="224">
        <v>680</v>
      </c>
      <c r="M593" s="232">
        <v>8.9</v>
      </c>
      <c r="N593" s="122" t="s">
        <v>979</v>
      </c>
      <c r="O593" s="224">
        <v>615</v>
      </c>
      <c r="P593" s="232">
        <v>8</v>
      </c>
      <c r="Q593" s="122" t="s">
        <v>972</v>
      </c>
      <c r="R593" s="224">
        <v>375</v>
      </c>
      <c r="S593" s="232">
        <v>4.9000000000000004</v>
      </c>
      <c r="U593" s="134"/>
    </row>
    <row r="594" spans="1:21" s="133" customFormat="1" ht="12" customHeight="1" x14ac:dyDescent="0.2">
      <c r="A594" s="121"/>
      <c r="B594" s="294">
        <v>3</v>
      </c>
      <c r="C594" s="82" t="s">
        <v>386</v>
      </c>
      <c r="D594" s="173">
        <v>16930</v>
      </c>
      <c r="E594" s="122" t="s">
        <v>973</v>
      </c>
      <c r="F594" s="224">
        <v>2710</v>
      </c>
      <c r="G594" s="232">
        <v>16</v>
      </c>
      <c r="H594" s="122" t="s">
        <v>975</v>
      </c>
      <c r="I594" s="224">
        <v>2360</v>
      </c>
      <c r="J594" s="232">
        <v>13.9</v>
      </c>
      <c r="K594" s="122" t="s">
        <v>976</v>
      </c>
      <c r="L594" s="224">
        <v>1660</v>
      </c>
      <c r="M594" s="232">
        <v>9.8000000000000007</v>
      </c>
      <c r="N594" s="122" t="s">
        <v>979</v>
      </c>
      <c r="O594" s="224">
        <v>1495</v>
      </c>
      <c r="P594" s="232">
        <v>8.8000000000000007</v>
      </c>
      <c r="Q594" s="122" t="s">
        <v>972</v>
      </c>
      <c r="R594" s="224">
        <v>960</v>
      </c>
      <c r="S594" s="232">
        <v>5.7</v>
      </c>
      <c r="U594" s="134"/>
    </row>
    <row r="595" spans="1:21" s="133" customFormat="1" ht="12" customHeight="1" x14ac:dyDescent="0.2">
      <c r="A595" s="121" t="s">
        <v>536</v>
      </c>
      <c r="B595" s="294">
        <v>3</v>
      </c>
      <c r="C595" s="82" t="s">
        <v>387</v>
      </c>
      <c r="D595" s="173">
        <v>12520</v>
      </c>
      <c r="E595" s="122" t="s">
        <v>975</v>
      </c>
      <c r="F595" s="224">
        <v>1435</v>
      </c>
      <c r="G595" s="232">
        <v>11.5</v>
      </c>
      <c r="H595" s="122" t="s">
        <v>972</v>
      </c>
      <c r="I595" s="224">
        <v>1220</v>
      </c>
      <c r="J595" s="232">
        <v>9.6999999999999993</v>
      </c>
      <c r="K595" s="122" t="s">
        <v>976</v>
      </c>
      <c r="L595" s="224">
        <v>1190</v>
      </c>
      <c r="M595" s="232">
        <v>9.5</v>
      </c>
      <c r="N595" s="122" t="s">
        <v>973</v>
      </c>
      <c r="O595" s="224">
        <v>1150</v>
      </c>
      <c r="P595" s="232">
        <v>9.1999999999999993</v>
      </c>
      <c r="Q595" s="122" t="s">
        <v>979</v>
      </c>
      <c r="R595" s="224">
        <v>685</v>
      </c>
      <c r="S595" s="232">
        <v>5.5</v>
      </c>
      <c r="U595" s="134"/>
    </row>
    <row r="596" spans="1:21" s="133" customFormat="1" ht="12" customHeight="1" x14ac:dyDescent="0.2">
      <c r="A596" s="121"/>
      <c r="B596" s="294">
        <v>3</v>
      </c>
      <c r="C596" s="82" t="s">
        <v>388</v>
      </c>
      <c r="D596" s="173">
        <v>10570</v>
      </c>
      <c r="E596" s="122" t="s">
        <v>975</v>
      </c>
      <c r="F596" s="224">
        <v>1075</v>
      </c>
      <c r="G596" s="232">
        <v>10.199999999999999</v>
      </c>
      <c r="H596" s="122" t="s">
        <v>973</v>
      </c>
      <c r="I596" s="224">
        <v>1005</v>
      </c>
      <c r="J596" s="232">
        <v>9.5</v>
      </c>
      <c r="K596" s="122" t="s">
        <v>976</v>
      </c>
      <c r="L596" s="224">
        <v>875</v>
      </c>
      <c r="M596" s="232">
        <v>8.3000000000000007</v>
      </c>
      <c r="N596" s="122" t="s">
        <v>972</v>
      </c>
      <c r="O596" s="224">
        <v>840</v>
      </c>
      <c r="P596" s="232">
        <v>7.9</v>
      </c>
      <c r="Q596" s="122" t="s">
        <v>979</v>
      </c>
      <c r="R596" s="224">
        <v>525</v>
      </c>
      <c r="S596" s="232">
        <v>5</v>
      </c>
      <c r="U596" s="134"/>
    </row>
    <row r="597" spans="1:21" s="133" customFormat="1" ht="12" customHeight="1" x14ac:dyDescent="0.2">
      <c r="A597" s="121"/>
      <c r="B597" s="294">
        <v>3</v>
      </c>
      <c r="C597" s="82" t="s">
        <v>386</v>
      </c>
      <c r="D597" s="173">
        <v>23090</v>
      </c>
      <c r="E597" s="122" t="s">
        <v>975</v>
      </c>
      <c r="F597" s="224">
        <v>2510</v>
      </c>
      <c r="G597" s="232">
        <v>10.9</v>
      </c>
      <c r="H597" s="122" t="s">
        <v>973</v>
      </c>
      <c r="I597" s="224">
        <v>2155</v>
      </c>
      <c r="J597" s="232">
        <v>9.3000000000000007</v>
      </c>
      <c r="K597" s="122" t="s">
        <v>976</v>
      </c>
      <c r="L597" s="224">
        <v>2070</v>
      </c>
      <c r="M597" s="232">
        <v>9</v>
      </c>
      <c r="N597" s="122" t="s">
        <v>972</v>
      </c>
      <c r="O597" s="224">
        <v>2055</v>
      </c>
      <c r="P597" s="232">
        <v>8.9</v>
      </c>
      <c r="Q597" s="122" t="s">
        <v>979</v>
      </c>
      <c r="R597" s="224">
        <v>1210</v>
      </c>
      <c r="S597" s="232">
        <v>5.2</v>
      </c>
      <c r="U597" s="134"/>
    </row>
    <row r="598" spans="1:21" s="133" customFormat="1" ht="12" customHeight="1" x14ac:dyDescent="0.2">
      <c r="A598" s="121" t="s">
        <v>537</v>
      </c>
      <c r="B598" s="294">
        <v>3</v>
      </c>
      <c r="C598" s="82" t="s">
        <v>387</v>
      </c>
      <c r="D598" s="173">
        <v>2400</v>
      </c>
      <c r="E598" s="122" t="s">
        <v>979</v>
      </c>
      <c r="F598" s="224">
        <v>235</v>
      </c>
      <c r="G598" s="232">
        <v>9.8000000000000007</v>
      </c>
      <c r="H598" s="122" t="s">
        <v>983</v>
      </c>
      <c r="I598" s="224">
        <v>230</v>
      </c>
      <c r="J598" s="232">
        <v>9.6</v>
      </c>
      <c r="K598" s="122" t="s">
        <v>972</v>
      </c>
      <c r="L598" s="224">
        <v>195</v>
      </c>
      <c r="M598" s="232">
        <v>8.1</v>
      </c>
      <c r="N598" s="122" t="s">
        <v>975</v>
      </c>
      <c r="O598" s="224">
        <v>195</v>
      </c>
      <c r="P598" s="232">
        <v>8.1</v>
      </c>
      <c r="Q598" s="122" t="s">
        <v>976</v>
      </c>
      <c r="R598" s="224">
        <v>155</v>
      </c>
      <c r="S598" s="232">
        <v>6.5</v>
      </c>
      <c r="U598" s="134"/>
    </row>
    <row r="599" spans="1:21" s="133" customFormat="1" ht="12" customHeight="1" x14ac:dyDescent="0.2">
      <c r="A599" s="121"/>
      <c r="B599" s="294">
        <v>3</v>
      </c>
      <c r="C599" s="82" t="s">
        <v>388</v>
      </c>
      <c r="D599" s="173">
        <v>2030</v>
      </c>
      <c r="E599" s="122" t="s">
        <v>975</v>
      </c>
      <c r="F599" s="224">
        <v>210</v>
      </c>
      <c r="G599" s="232">
        <v>10.3</v>
      </c>
      <c r="H599" s="122" t="s">
        <v>979</v>
      </c>
      <c r="I599" s="224">
        <v>170</v>
      </c>
      <c r="J599" s="232">
        <v>8.4</v>
      </c>
      <c r="K599" s="122" t="s">
        <v>972</v>
      </c>
      <c r="L599" s="224">
        <v>150</v>
      </c>
      <c r="M599" s="232">
        <v>7.4</v>
      </c>
      <c r="N599" s="122" t="s">
        <v>983</v>
      </c>
      <c r="O599" s="224">
        <v>145</v>
      </c>
      <c r="P599" s="232">
        <v>7.1</v>
      </c>
      <c r="Q599" s="122" t="s">
        <v>999</v>
      </c>
      <c r="R599" s="224">
        <v>100</v>
      </c>
      <c r="S599" s="232">
        <v>4.9000000000000004</v>
      </c>
      <c r="U599" s="134"/>
    </row>
    <row r="600" spans="1:21" s="133" customFormat="1" ht="12" customHeight="1" x14ac:dyDescent="0.2">
      <c r="A600" s="121"/>
      <c r="B600" s="294">
        <v>3</v>
      </c>
      <c r="C600" s="82" t="s">
        <v>386</v>
      </c>
      <c r="D600" s="173">
        <v>4430</v>
      </c>
      <c r="E600" s="122" t="s">
        <v>979</v>
      </c>
      <c r="F600" s="224">
        <v>405</v>
      </c>
      <c r="G600" s="232">
        <v>9.1</v>
      </c>
      <c r="H600" s="122" t="s">
        <v>975</v>
      </c>
      <c r="I600" s="224">
        <v>405</v>
      </c>
      <c r="J600" s="232">
        <v>9.1</v>
      </c>
      <c r="K600" s="122" t="s">
        <v>983</v>
      </c>
      <c r="L600" s="224">
        <v>375</v>
      </c>
      <c r="M600" s="232">
        <v>8.5</v>
      </c>
      <c r="N600" s="122" t="s">
        <v>972</v>
      </c>
      <c r="O600" s="224">
        <v>345</v>
      </c>
      <c r="P600" s="232">
        <v>7.8</v>
      </c>
      <c r="Q600" s="122" t="s">
        <v>976</v>
      </c>
      <c r="R600" s="224">
        <v>220</v>
      </c>
      <c r="S600" s="232">
        <v>5</v>
      </c>
      <c r="U600" s="134"/>
    </row>
    <row r="601" spans="1:21" s="133" customFormat="1" ht="20.100000000000001" customHeight="1" x14ac:dyDescent="0.2">
      <c r="A601" s="117" t="s">
        <v>319</v>
      </c>
      <c r="B601" s="292">
        <v>1</v>
      </c>
      <c r="C601" s="81" t="s">
        <v>387</v>
      </c>
      <c r="D601" s="170">
        <v>949785</v>
      </c>
      <c r="E601" s="118" t="s">
        <v>973</v>
      </c>
      <c r="F601" s="223">
        <v>132400</v>
      </c>
      <c r="G601" s="230">
        <v>13.9</v>
      </c>
      <c r="H601" s="118" t="s">
        <v>976</v>
      </c>
      <c r="I601" s="223">
        <v>104735</v>
      </c>
      <c r="J601" s="230">
        <v>11</v>
      </c>
      <c r="K601" s="118" t="s">
        <v>979</v>
      </c>
      <c r="L601" s="223">
        <v>81995</v>
      </c>
      <c r="M601" s="230">
        <v>8.6</v>
      </c>
      <c r="N601" s="118" t="s">
        <v>981</v>
      </c>
      <c r="O601" s="223">
        <v>61775</v>
      </c>
      <c r="P601" s="230">
        <v>6.5</v>
      </c>
      <c r="Q601" s="118" t="s">
        <v>972</v>
      </c>
      <c r="R601" s="223">
        <v>47205</v>
      </c>
      <c r="S601" s="230">
        <v>5</v>
      </c>
      <c r="U601" s="134"/>
    </row>
    <row r="602" spans="1:21" s="133" customFormat="1" ht="12" customHeight="1" x14ac:dyDescent="0.2">
      <c r="A602" s="117"/>
      <c r="B602" s="292">
        <v>1</v>
      </c>
      <c r="C602" s="81" t="s">
        <v>388</v>
      </c>
      <c r="D602" s="170">
        <v>827565</v>
      </c>
      <c r="E602" s="118" t="s">
        <v>973</v>
      </c>
      <c r="F602" s="223">
        <v>122610</v>
      </c>
      <c r="G602" s="230">
        <v>14.8</v>
      </c>
      <c r="H602" s="118" t="s">
        <v>976</v>
      </c>
      <c r="I602" s="223">
        <v>79530</v>
      </c>
      <c r="J602" s="230">
        <v>9.6</v>
      </c>
      <c r="K602" s="118" t="s">
        <v>979</v>
      </c>
      <c r="L602" s="223">
        <v>64130</v>
      </c>
      <c r="M602" s="230">
        <v>7.7</v>
      </c>
      <c r="N602" s="118" t="s">
        <v>981</v>
      </c>
      <c r="O602" s="223">
        <v>55885</v>
      </c>
      <c r="P602" s="230">
        <v>6.8</v>
      </c>
      <c r="Q602" s="118" t="s">
        <v>975</v>
      </c>
      <c r="R602" s="223">
        <v>39555</v>
      </c>
      <c r="S602" s="230">
        <v>4.8</v>
      </c>
      <c r="U602" s="134"/>
    </row>
    <row r="603" spans="1:21" s="133" customFormat="1" ht="12" customHeight="1" x14ac:dyDescent="0.2">
      <c r="A603" s="117"/>
      <c r="B603" s="292">
        <v>1</v>
      </c>
      <c r="C603" s="81" t="s">
        <v>386</v>
      </c>
      <c r="D603" s="170">
        <v>1777350</v>
      </c>
      <c r="E603" s="118" t="s">
        <v>973</v>
      </c>
      <c r="F603" s="223">
        <v>255010</v>
      </c>
      <c r="G603" s="230">
        <v>14.3</v>
      </c>
      <c r="H603" s="118" t="s">
        <v>976</v>
      </c>
      <c r="I603" s="223">
        <v>184265</v>
      </c>
      <c r="J603" s="230">
        <v>10.4</v>
      </c>
      <c r="K603" s="118" t="s">
        <v>979</v>
      </c>
      <c r="L603" s="223">
        <v>146125</v>
      </c>
      <c r="M603" s="230">
        <v>8.1999999999999993</v>
      </c>
      <c r="N603" s="118" t="s">
        <v>981</v>
      </c>
      <c r="O603" s="223">
        <v>117660</v>
      </c>
      <c r="P603" s="230">
        <v>6.6</v>
      </c>
      <c r="Q603" s="118" t="s">
        <v>975</v>
      </c>
      <c r="R603" s="223">
        <v>85910</v>
      </c>
      <c r="S603" s="230">
        <v>4.8</v>
      </c>
      <c r="U603" s="134"/>
    </row>
    <row r="604" spans="1:21" s="133" customFormat="1" ht="20.100000000000001" customHeight="1" x14ac:dyDescent="0.2">
      <c r="A604" s="125" t="s">
        <v>399</v>
      </c>
      <c r="B604" s="293">
        <v>2</v>
      </c>
      <c r="C604" s="126" t="s">
        <v>387</v>
      </c>
      <c r="D604" s="173">
        <v>398235</v>
      </c>
      <c r="E604" s="122" t="s">
        <v>973</v>
      </c>
      <c r="F604" s="224">
        <v>61245</v>
      </c>
      <c r="G604" s="231">
        <v>15.4</v>
      </c>
      <c r="H604" s="122" t="s">
        <v>976</v>
      </c>
      <c r="I604" s="224">
        <v>44225</v>
      </c>
      <c r="J604" s="231">
        <v>11.1</v>
      </c>
      <c r="K604" s="122" t="s">
        <v>979</v>
      </c>
      <c r="L604" s="224">
        <v>29850</v>
      </c>
      <c r="M604" s="231">
        <v>7.5</v>
      </c>
      <c r="N604" s="122" t="s">
        <v>981</v>
      </c>
      <c r="O604" s="224">
        <v>28655</v>
      </c>
      <c r="P604" s="231">
        <v>7.2</v>
      </c>
      <c r="Q604" s="122" t="s">
        <v>986</v>
      </c>
      <c r="R604" s="224">
        <v>28185</v>
      </c>
      <c r="S604" s="231">
        <v>7.1</v>
      </c>
      <c r="U604" s="134"/>
    </row>
    <row r="605" spans="1:21" s="133" customFormat="1" ht="12" customHeight="1" x14ac:dyDescent="0.2">
      <c r="A605" s="125"/>
      <c r="B605" s="293">
        <v>2</v>
      </c>
      <c r="C605" s="126" t="s">
        <v>388</v>
      </c>
      <c r="D605" s="173">
        <v>342455</v>
      </c>
      <c r="E605" s="122" t="s">
        <v>973</v>
      </c>
      <c r="F605" s="224">
        <v>56825</v>
      </c>
      <c r="G605" s="231">
        <v>16.600000000000001</v>
      </c>
      <c r="H605" s="122" t="s">
        <v>976</v>
      </c>
      <c r="I605" s="224">
        <v>33605</v>
      </c>
      <c r="J605" s="231">
        <v>9.8000000000000007</v>
      </c>
      <c r="K605" s="122" t="s">
        <v>981</v>
      </c>
      <c r="L605" s="224">
        <v>25900</v>
      </c>
      <c r="M605" s="231">
        <v>7.6</v>
      </c>
      <c r="N605" s="122" t="s">
        <v>986</v>
      </c>
      <c r="O605" s="224">
        <v>25305</v>
      </c>
      <c r="P605" s="231">
        <v>7.4</v>
      </c>
      <c r="Q605" s="122" t="s">
        <v>979</v>
      </c>
      <c r="R605" s="224">
        <v>22950</v>
      </c>
      <c r="S605" s="231">
        <v>6.7</v>
      </c>
      <c r="U605" s="134"/>
    </row>
    <row r="606" spans="1:21" s="133" customFormat="1" ht="12" customHeight="1" x14ac:dyDescent="0.2">
      <c r="A606" s="125"/>
      <c r="B606" s="293">
        <v>2</v>
      </c>
      <c r="C606" s="126" t="s">
        <v>386</v>
      </c>
      <c r="D606" s="173">
        <v>740690</v>
      </c>
      <c r="E606" s="122" t="s">
        <v>973</v>
      </c>
      <c r="F606" s="224">
        <v>118070</v>
      </c>
      <c r="G606" s="231">
        <v>15.9</v>
      </c>
      <c r="H606" s="122" t="s">
        <v>976</v>
      </c>
      <c r="I606" s="224">
        <v>77830</v>
      </c>
      <c r="J606" s="231">
        <v>10.5</v>
      </c>
      <c r="K606" s="122" t="s">
        <v>981</v>
      </c>
      <c r="L606" s="224">
        <v>54560</v>
      </c>
      <c r="M606" s="231">
        <v>7.4</v>
      </c>
      <c r="N606" s="122" t="s">
        <v>986</v>
      </c>
      <c r="O606" s="224">
        <v>53490</v>
      </c>
      <c r="P606" s="231">
        <v>7.2</v>
      </c>
      <c r="Q606" s="122" t="s">
        <v>979</v>
      </c>
      <c r="R606" s="224">
        <v>52805</v>
      </c>
      <c r="S606" s="231">
        <v>7.1</v>
      </c>
      <c r="U606" s="134"/>
    </row>
    <row r="607" spans="1:21" s="133" customFormat="1" ht="12" customHeight="1" x14ac:dyDescent="0.2">
      <c r="A607" s="121" t="s">
        <v>859</v>
      </c>
      <c r="B607" s="294">
        <v>3</v>
      </c>
      <c r="C607" s="82" t="s">
        <v>387</v>
      </c>
      <c r="D607" s="173">
        <v>85955</v>
      </c>
      <c r="E607" s="122" t="s">
        <v>973</v>
      </c>
      <c r="F607" s="224">
        <v>9650</v>
      </c>
      <c r="G607" s="232">
        <v>11.2</v>
      </c>
      <c r="H607" s="122" t="s">
        <v>976</v>
      </c>
      <c r="I607" s="224">
        <v>8205</v>
      </c>
      <c r="J607" s="232">
        <v>9.5</v>
      </c>
      <c r="K607" s="122" t="s">
        <v>981</v>
      </c>
      <c r="L607" s="224">
        <v>7825</v>
      </c>
      <c r="M607" s="232">
        <v>9.1</v>
      </c>
      <c r="N607" s="122" t="s">
        <v>986</v>
      </c>
      <c r="O607" s="224">
        <v>7265</v>
      </c>
      <c r="P607" s="232">
        <v>8.5</v>
      </c>
      <c r="Q607" s="122" t="s">
        <v>979</v>
      </c>
      <c r="R607" s="224">
        <v>3525</v>
      </c>
      <c r="S607" s="232">
        <v>4.0999999999999996</v>
      </c>
      <c r="U607" s="134"/>
    </row>
    <row r="608" spans="1:21" s="133" customFormat="1" ht="12" customHeight="1" x14ac:dyDescent="0.2">
      <c r="A608" s="121"/>
      <c r="B608" s="294">
        <v>3</v>
      </c>
      <c r="C608" s="82" t="s">
        <v>388</v>
      </c>
      <c r="D608" s="173">
        <v>76325</v>
      </c>
      <c r="E608" s="122" t="s">
        <v>973</v>
      </c>
      <c r="F608" s="224">
        <v>8555</v>
      </c>
      <c r="G608" s="232">
        <v>11.2</v>
      </c>
      <c r="H608" s="122" t="s">
        <v>981</v>
      </c>
      <c r="I608" s="224">
        <v>7485</v>
      </c>
      <c r="J608" s="232">
        <v>9.8000000000000007</v>
      </c>
      <c r="K608" s="122" t="s">
        <v>986</v>
      </c>
      <c r="L608" s="224">
        <v>6700</v>
      </c>
      <c r="M608" s="232">
        <v>8.8000000000000007</v>
      </c>
      <c r="N608" s="122" t="s">
        <v>976</v>
      </c>
      <c r="O608" s="224">
        <v>6125</v>
      </c>
      <c r="P608" s="232">
        <v>8</v>
      </c>
      <c r="Q608" s="122" t="s">
        <v>979</v>
      </c>
      <c r="R608" s="224">
        <v>2880</v>
      </c>
      <c r="S608" s="232">
        <v>3.8</v>
      </c>
      <c r="U608" s="134"/>
    </row>
    <row r="609" spans="1:21" s="133" customFormat="1" ht="12" customHeight="1" x14ac:dyDescent="0.2">
      <c r="A609" s="121"/>
      <c r="B609" s="294">
        <v>3</v>
      </c>
      <c r="C609" s="82" t="s">
        <v>386</v>
      </c>
      <c r="D609" s="173">
        <v>162280</v>
      </c>
      <c r="E609" s="122" t="s">
        <v>973</v>
      </c>
      <c r="F609" s="224">
        <v>18205</v>
      </c>
      <c r="G609" s="232">
        <v>11.2</v>
      </c>
      <c r="H609" s="122" t="s">
        <v>981</v>
      </c>
      <c r="I609" s="224">
        <v>15310</v>
      </c>
      <c r="J609" s="232">
        <v>9.4</v>
      </c>
      <c r="K609" s="122" t="s">
        <v>976</v>
      </c>
      <c r="L609" s="224">
        <v>14330</v>
      </c>
      <c r="M609" s="232">
        <v>8.8000000000000007</v>
      </c>
      <c r="N609" s="122" t="s">
        <v>986</v>
      </c>
      <c r="O609" s="224">
        <v>13965</v>
      </c>
      <c r="P609" s="232">
        <v>8.6</v>
      </c>
      <c r="Q609" s="122" t="s">
        <v>979</v>
      </c>
      <c r="R609" s="224">
        <v>6410</v>
      </c>
      <c r="S609" s="232">
        <v>3.9</v>
      </c>
      <c r="U609" s="134"/>
    </row>
    <row r="610" spans="1:21" s="133" customFormat="1" ht="12" customHeight="1" x14ac:dyDescent="0.2">
      <c r="A610" s="121" t="s">
        <v>538</v>
      </c>
      <c r="B610" s="294">
        <v>3</v>
      </c>
      <c r="C610" s="82" t="s">
        <v>387</v>
      </c>
      <c r="D610" s="173">
        <v>39370</v>
      </c>
      <c r="E610" s="122" t="s">
        <v>973</v>
      </c>
      <c r="F610" s="224">
        <v>6625</v>
      </c>
      <c r="G610" s="232">
        <v>16.8</v>
      </c>
      <c r="H610" s="122" t="s">
        <v>976</v>
      </c>
      <c r="I610" s="224">
        <v>5045</v>
      </c>
      <c r="J610" s="232">
        <v>12.8</v>
      </c>
      <c r="K610" s="122" t="s">
        <v>986</v>
      </c>
      <c r="L610" s="224">
        <v>2790</v>
      </c>
      <c r="M610" s="232">
        <v>7.1</v>
      </c>
      <c r="N610" s="122" t="s">
        <v>981</v>
      </c>
      <c r="O610" s="224">
        <v>2760</v>
      </c>
      <c r="P610" s="232">
        <v>7</v>
      </c>
      <c r="Q610" s="122" t="s">
        <v>979</v>
      </c>
      <c r="R610" s="224">
        <v>2565</v>
      </c>
      <c r="S610" s="232">
        <v>6.5</v>
      </c>
      <c r="U610" s="134"/>
    </row>
    <row r="611" spans="1:21" s="133" customFormat="1" ht="12" customHeight="1" x14ac:dyDescent="0.2">
      <c r="A611" s="121"/>
      <c r="B611" s="294">
        <v>3</v>
      </c>
      <c r="C611" s="82" t="s">
        <v>388</v>
      </c>
      <c r="D611" s="173">
        <v>35145</v>
      </c>
      <c r="E611" s="122" t="s">
        <v>973</v>
      </c>
      <c r="F611" s="224">
        <v>6070</v>
      </c>
      <c r="G611" s="232">
        <v>17.3</v>
      </c>
      <c r="H611" s="122" t="s">
        <v>976</v>
      </c>
      <c r="I611" s="224">
        <v>3955</v>
      </c>
      <c r="J611" s="232">
        <v>11.3</v>
      </c>
      <c r="K611" s="122" t="s">
        <v>981</v>
      </c>
      <c r="L611" s="224">
        <v>2525</v>
      </c>
      <c r="M611" s="232">
        <v>7.2</v>
      </c>
      <c r="N611" s="122" t="s">
        <v>986</v>
      </c>
      <c r="O611" s="224">
        <v>2500</v>
      </c>
      <c r="P611" s="232">
        <v>7.1</v>
      </c>
      <c r="Q611" s="122" t="s">
        <v>979</v>
      </c>
      <c r="R611" s="224">
        <v>2020</v>
      </c>
      <c r="S611" s="232">
        <v>5.7</v>
      </c>
      <c r="U611" s="134"/>
    </row>
    <row r="612" spans="1:21" s="133" customFormat="1" ht="12" customHeight="1" x14ac:dyDescent="0.2">
      <c r="A612" s="121"/>
      <c r="B612" s="294">
        <v>3</v>
      </c>
      <c r="C612" s="82" t="s">
        <v>386</v>
      </c>
      <c r="D612" s="173">
        <v>74515</v>
      </c>
      <c r="E612" s="122" t="s">
        <v>973</v>
      </c>
      <c r="F612" s="224">
        <v>12690</v>
      </c>
      <c r="G612" s="232">
        <v>17</v>
      </c>
      <c r="H612" s="122" t="s">
        <v>976</v>
      </c>
      <c r="I612" s="224">
        <v>9000</v>
      </c>
      <c r="J612" s="232">
        <v>12.1</v>
      </c>
      <c r="K612" s="122" t="s">
        <v>986</v>
      </c>
      <c r="L612" s="224">
        <v>5290</v>
      </c>
      <c r="M612" s="232">
        <v>7.1</v>
      </c>
      <c r="N612" s="122" t="s">
        <v>981</v>
      </c>
      <c r="O612" s="224">
        <v>5280</v>
      </c>
      <c r="P612" s="232">
        <v>7.1</v>
      </c>
      <c r="Q612" s="122" t="s">
        <v>979</v>
      </c>
      <c r="R612" s="224">
        <v>4585</v>
      </c>
      <c r="S612" s="232">
        <v>6.2</v>
      </c>
      <c r="U612" s="134"/>
    </row>
    <row r="613" spans="1:21" s="133" customFormat="1" ht="12" customHeight="1" x14ac:dyDescent="0.2">
      <c r="A613" s="121" t="s">
        <v>539</v>
      </c>
      <c r="B613" s="294">
        <v>3</v>
      </c>
      <c r="C613" s="82" t="s">
        <v>387</v>
      </c>
      <c r="D613" s="173">
        <v>52960</v>
      </c>
      <c r="E613" s="122" t="s">
        <v>973</v>
      </c>
      <c r="F613" s="224">
        <v>8580</v>
      </c>
      <c r="G613" s="232">
        <v>16.2</v>
      </c>
      <c r="H613" s="122" t="s">
        <v>976</v>
      </c>
      <c r="I613" s="224">
        <v>6030</v>
      </c>
      <c r="J613" s="232">
        <v>11.4</v>
      </c>
      <c r="K613" s="122" t="s">
        <v>986</v>
      </c>
      <c r="L613" s="224">
        <v>4600</v>
      </c>
      <c r="M613" s="232">
        <v>8.6999999999999993</v>
      </c>
      <c r="N613" s="122" t="s">
        <v>981</v>
      </c>
      <c r="O613" s="224">
        <v>3745</v>
      </c>
      <c r="P613" s="232">
        <v>7.1</v>
      </c>
      <c r="Q613" s="122" t="s">
        <v>979</v>
      </c>
      <c r="R613" s="224">
        <v>3685</v>
      </c>
      <c r="S613" s="232">
        <v>7</v>
      </c>
      <c r="U613" s="134"/>
    </row>
    <row r="614" spans="1:21" s="133" customFormat="1" ht="12" customHeight="1" x14ac:dyDescent="0.2">
      <c r="A614" s="121"/>
      <c r="B614" s="294">
        <v>3</v>
      </c>
      <c r="C614" s="82" t="s">
        <v>388</v>
      </c>
      <c r="D614" s="173">
        <v>43370</v>
      </c>
      <c r="E614" s="122" t="s">
        <v>973</v>
      </c>
      <c r="F614" s="224">
        <v>7955</v>
      </c>
      <c r="G614" s="232">
        <v>18.3</v>
      </c>
      <c r="H614" s="122" t="s">
        <v>976</v>
      </c>
      <c r="I614" s="224">
        <v>4590</v>
      </c>
      <c r="J614" s="232">
        <v>10.6</v>
      </c>
      <c r="K614" s="122" t="s">
        <v>986</v>
      </c>
      <c r="L614" s="224">
        <v>4195</v>
      </c>
      <c r="M614" s="232">
        <v>9.6999999999999993</v>
      </c>
      <c r="N614" s="122" t="s">
        <v>981</v>
      </c>
      <c r="O614" s="224">
        <v>3405</v>
      </c>
      <c r="P614" s="232">
        <v>7.9</v>
      </c>
      <c r="Q614" s="122" t="s">
        <v>979</v>
      </c>
      <c r="R614" s="224">
        <v>2720</v>
      </c>
      <c r="S614" s="232">
        <v>6.3</v>
      </c>
      <c r="U614" s="134"/>
    </row>
    <row r="615" spans="1:21" s="133" customFormat="1" ht="12" customHeight="1" x14ac:dyDescent="0.2">
      <c r="A615" s="121"/>
      <c r="B615" s="294">
        <v>3</v>
      </c>
      <c r="C615" s="82" t="s">
        <v>386</v>
      </c>
      <c r="D615" s="173">
        <v>96330</v>
      </c>
      <c r="E615" s="122" t="s">
        <v>973</v>
      </c>
      <c r="F615" s="224">
        <v>16540</v>
      </c>
      <c r="G615" s="232">
        <v>17.2</v>
      </c>
      <c r="H615" s="122" t="s">
        <v>976</v>
      </c>
      <c r="I615" s="224">
        <v>10620</v>
      </c>
      <c r="J615" s="232">
        <v>11</v>
      </c>
      <c r="K615" s="122" t="s">
        <v>986</v>
      </c>
      <c r="L615" s="224">
        <v>8800</v>
      </c>
      <c r="M615" s="232">
        <v>9.1</v>
      </c>
      <c r="N615" s="122" t="s">
        <v>981</v>
      </c>
      <c r="O615" s="224">
        <v>7155</v>
      </c>
      <c r="P615" s="232">
        <v>7.4</v>
      </c>
      <c r="Q615" s="122" t="s">
        <v>979</v>
      </c>
      <c r="R615" s="224">
        <v>6405</v>
      </c>
      <c r="S615" s="232">
        <v>6.6</v>
      </c>
      <c r="U615" s="134"/>
    </row>
    <row r="616" spans="1:21" s="133" customFormat="1" ht="12" customHeight="1" x14ac:dyDescent="0.2">
      <c r="A616" s="121" t="s">
        <v>540</v>
      </c>
      <c r="B616" s="294">
        <v>3</v>
      </c>
      <c r="C616" s="82" t="s">
        <v>387</v>
      </c>
      <c r="D616" s="173">
        <v>23475</v>
      </c>
      <c r="E616" s="122" t="s">
        <v>973</v>
      </c>
      <c r="F616" s="224">
        <v>4825</v>
      </c>
      <c r="G616" s="232">
        <v>20.6</v>
      </c>
      <c r="H616" s="122" t="s">
        <v>976</v>
      </c>
      <c r="I616" s="224">
        <v>3355</v>
      </c>
      <c r="J616" s="232">
        <v>14.3</v>
      </c>
      <c r="K616" s="122" t="s">
        <v>981</v>
      </c>
      <c r="L616" s="224">
        <v>2040</v>
      </c>
      <c r="M616" s="232">
        <v>8.6999999999999993</v>
      </c>
      <c r="N616" s="122" t="s">
        <v>979</v>
      </c>
      <c r="O616" s="224">
        <v>1485</v>
      </c>
      <c r="P616" s="232">
        <v>6.3</v>
      </c>
      <c r="Q616" s="122" t="s">
        <v>972</v>
      </c>
      <c r="R616" s="224">
        <v>1195</v>
      </c>
      <c r="S616" s="232">
        <v>5.0999999999999996</v>
      </c>
      <c r="U616" s="134"/>
    </row>
    <row r="617" spans="1:21" s="133" customFormat="1" ht="12" customHeight="1" x14ac:dyDescent="0.2">
      <c r="A617" s="121"/>
      <c r="B617" s="294">
        <v>3</v>
      </c>
      <c r="C617" s="82" t="s">
        <v>388</v>
      </c>
      <c r="D617" s="173">
        <v>20180</v>
      </c>
      <c r="E617" s="122" t="s">
        <v>973</v>
      </c>
      <c r="F617" s="224">
        <v>4465</v>
      </c>
      <c r="G617" s="232">
        <v>22.1</v>
      </c>
      <c r="H617" s="122" t="s">
        <v>976</v>
      </c>
      <c r="I617" s="224">
        <v>2635</v>
      </c>
      <c r="J617" s="232">
        <v>13.1</v>
      </c>
      <c r="K617" s="122" t="s">
        <v>981</v>
      </c>
      <c r="L617" s="224">
        <v>1750</v>
      </c>
      <c r="M617" s="232">
        <v>8.6999999999999993</v>
      </c>
      <c r="N617" s="122" t="s">
        <v>979</v>
      </c>
      <c r="O617" s="224">
        <v>1175</v>
      </c>
      <c r="P617" s="232">
        <v>5.8</v>
      </c>
      <c r="Q617" s="122" t="s">
        <v>972</v>
      </c>
      <c r="R617" s="224">
        <v>910</v>
      </c>
      <c r="S617" s="232">
        <v>4.5</v>
      </c>
      <c r="U617" s="134"/>
    </row>
    <row r="618" spans="1:21" s="133" customFormat="1" ht="12" customHeight="1" x14ac:dyDescent="0.2">
      <c r="A618" s="121"/>
      <c r="B618" s="294">
        <v>3</v>
      </c>
      <c r="C618" s="82" t="s">
        <v>386</v>
      </c>
      <c r="D618" s="173">
        <v>43650</v>
      </c>
      <c r="E618" s="122" t="s">
        <v>973</v>
      </c>
      <c r="F618" s="224">
        <v>9285</v>
      </c>
      <c r="G618" s="232">
        <v>21.3</v>
      </c>
      <c r="H618" s="122" t="s">
        <v>976</v>
      </c>
      <c r="I618" s="224">
        <v>5990</v>
      </c>
      <c r="J618" s="232">
        <v>13.7</v>
      </c>
      <c r="K618" s="122" t="s">
        <v>981</v>
      </c>
      <c r="L618" s="224">
        <v>3795</v>
      </c>
      <c r="M618" s="232">
        <v>8.6999999999999993</v>
      </c>
      <c r="N618" s="122" t="s">
        <v>979</v>
      </c>
      <c r="O618" s="224">
        <v>2660</v>
      </c>
      <c r="P618" s="232">
        <v>6.1</v>
      </c>
      <c r="Q618" s="122" t="s">
        <v>972</v>
      </c>
      <c r="R618" s="224">
        <v>2105</v>
      </c>
      <c r="S618" s="232">
        <v>4.8</v>
      </c>
      <c r="U618" s="134"/>
    </row>
    <row r="619" spans="1:21" s="133" customFormat="1" ht="12" customHeight="1" x14ac:dyDescent="0.2">
      <c r="A619" s="121" t="s">
        <v>541</v>
      </c>
      <c r="B619" s="294">
        <v>3</v>
      </c>
      <c r="C619" s="82" t="s">
        <v>387</v>
      </c>
      <c r="D619" s="173">
        <v>53765</v>
      </c>
      <c r="E619" s="122" t="s">
        <v>973</v>
      </c>
      <c r="F619" s="224">
        <v>9090</v>
      </c>
      <c r="G619" s="232">
        <v>16.899999999999999</v>
      </c>
      <c r="H619" s="122" t="s">
        <v>976</v>
      </c>
      <c r="I619" s="224">
        <v>8430</v>
      </c>
      <c r="J619" s="232">
        <v>15.7</v>
      </c>
      <c r="K619" s="122" t="s">
        <v>986</v>
      </c>
      <c r="L619" s="224">
        <v>4195</v>
      </c>
      <c r="M619" s="232">
        <v>7.8</v>
      </c>
      <c r="N619" s="122" t="s">
        <v>981</v>
      </c>
      <c r="O619" s="224">
        <v>3835</v>
      </c>
      <c r="P619" s="232">
        <v>7.1</v>
      </c>
      <c r="Q619" s="122" t="s">
        <v>979</v>
      </c>
      <c r="R619" s="224">
        <v>3005</v>
      </c>
      <c r="S619" s="232">
        <v>5.6</v>
      </c>
      <c r="U619" s="134"/>
    </row>
    <row r="620" spans="1:21" s="133" customFormat="1" ht="12" customHeight="1" x14ac:dyDescent="0.2">
      <c r="A620" s="121"/>
      <c r="B620" s="294">
        <v>3</v>
      </c>
      <c r="C620" s="82" t="s">
        <v>388</v>
      </c>
      <c r="D620" s="173">
        <v>47145</v>
      </c>
      <c r="E620" s="122" t="s">
        <v>973</v>
      </c>
      <c r="F620" s="224">
        <v>8655</v>
      </c>
      <c r="G620" s="232">
        <v>18.399999999999999</v>
      </c>
      <c r="H620" s="122" t="s">
        <v>976</v>
      </c>
      <c r="I620" s="224">
        <v>6590</v>
      </c>
      <c r="J620" s="232">
        <v>14</v>
      </c>
      <c r="K620" s="122" t="s">
        <v>986</v>
      </c>
      <c r="L620" s="224">
        <v>3740</v>
      </c>
      <c r="M620" s="232">
        <v>7.9</v>
      </c>
      <c r="N620" s="122" t="s">
        <v>981</v>
      </c>
      <c r="O620" s="224">
        <v>3435</v>
      </c>
      <c r="P620" s="232">
        <v>7.3</v>
      </c>
      <c r="Q620" s="122" t="s">
        <v>979</v>
      </c>
      <c r="R620" s="224">
        <v>2315</v>
      </c>
      <c r="S620" s="232">
        <v>4.9000000000000004</v>
      </c>
      <c r="U620" s="134"/>
    </row>
    <row r="621" spans="1:21" s="133" customFormat="1" ht="12" customHeight="1" x14ac:dyDescent="0.2">
      <c r="A621" s="121"/>
      <c r="B621" s="294">
        <v>3</v>
      </c>
      <c r="C621" s="82" t="s">
        <v>386</v>
      </c>
      <c r="D621" s="173">
        <v>100915</v>
      </c>
      <c r="E621" s="122" t="s">
        <v>973</v>
      </c>
      <c r="F621" s="224">
        <v>17740</v>
      </c>
      <c r="G621" s="232">
        <v>17.600000000000001</v>
      </c>
      <c r="H621" s="122" t="s">
        <v>976</v>
      </c>
      <c r="I621" s="224">
        <v>15015</v>
      </c>
      <c r="J621" s="232">
        <v>14.9</v>
      </c>
      <c r="K621" s="122" t="s">
        <v>986</v>
      </c>
      <c r="L621" s="224">
        <v>7935</v>
      </c>
      <c r="M621" s="232">
        <v>7.9</v>
      </c>
      <c r="N621" s="122" t="s">
        <v>981</v>
      </c>
      <c r="O621" s="224">
        <v>7265</v>
      </c>
      <c r="P621" s="232">
        <v>7.2</v>
      </c>
      <c r="Q621" s="122" t="s">
        <v>979</v>
      </c>
      <c r="R621" s="224">
        <v>5320</v>
      </c>
      <c r="S621" s="232">
        <v>5.3</v>
      </c>
      <c r="U621" s="134"/>
    </row>
    <row r="622" spans="1:21" s="133" customFormat="1" ht="12" customHeight="1" x14ac:dyDescent="0.2">
      <c r="A622" s="121" t="s">
        <v>542</v>
      </c>
      <c r="B622" s="294">
        <v>3</v>
      </c>
      <c r="C622" s="82" t="s">
        <v>387</v>
      </c>
      <c r="D622" s="173">
        <v>37660</v>
      </c>
      <c r="E622" s="122" t="s">
        <v>976</v>
      </c>
      <c r="F622" s="224">
        <v>5590</v>
      </c>
      <c r="G622" s="232">
        <v>14.8</v>
      </c>
      <c r="H622" s="122" t="s">
        <v>973</v>
      </c>
      <c r="I622" s="224">
        <v>4905</v>
      </c>
      <c r="J622" s="232">
        <v>13</v>
      </c>
      <c r="K622" s="122" t="s">
        <v>986</v>
      </c>
      <c r="L622" s="224">
        <v>4640</v>
      </c>
      <c r="M622" s="232">
        <v>12.3</v>
      </c>
      <c r="N622" s="122" t="s">
        <v>981</v>
      </c>
      <c r="O622" s="224">
        <v>2535</v>
      </c>
      <c r="P622" s="232">
        <v>6.7</v>
      </c>
      <c r="Q622" s="122" t="s">
        <v>993</v>
      </c>
      <c r="R622" s="224">
        <v>2100</v>
      </c>
      <c r="S622" s="232">
        <v>5.6</v>
      </c>
      <c r="U622" s="134"/>
    </row>
    <row r="623" spans="1:21" s="133" customFormat="1" ht="12" customHeight="1" x14ac:dyDescent="0.2">
      <c r="A623" s="121"/>
      <c r="B623" s="294">
        <v>3</v>
      </c>
      <c r="C623" s="82" t="s">
        <v>388</v>
      </c>
      <c r="D623" s="173">
        <v>33465</v>
      </c>
      <c r="E623" s="122" t="s">
        <v>973</v>
      </c>
      <c r="F623" s="224">
        <v>4610</v>
      </c>
      <c r="G623" s="232">
        <v>13.8</v>
      </c>
      <c r="H623" s="122" t="s">
        <v>976</v>
      </c>
      <c r="I623" s="224">
        <v>4225</v>
      </c>
      <c r="J623" s="232">
        <v>12.6</v>
      </c>
      <c r="K623" s="122" t="s">
        <v>986</v>
      </c>
      <c r="L623" s="224">
        <v>4205</v>
      </c>
      <c r="M623" s="232">
        <v>12.6</v>
      </c>
      <c r="N623" s="122" t="s">
        <v>981</v>
      </c>
      <c r="O623" s="224">
        <v>2295</v>
      </c>
      <c r="P623" s="232">
        <v>6.9</v>
      </c>
      <c r="Q623" s="122" t="s">
        <v>979</v>
      </c>
      <c r="R623" s="224">
        <v>1860</v>
      </c>
      <c r="S623" s="232">
        <v>5.6</v>
      </c>
      <c r="U623" s="134"/>
    </row>
    <row r="624" spans="1:21" s="133" customFormat="1" ht="12" customHeight="1" x14ac:dyDescent="0.2">
      <c r="A624" s="121"/>
      <c r="B624" s="294">
        <v>3</v>
      </c>
      <c r="C624" s="82" t="s">
        <v>386</v>
      </c>
      <c r="D624" s="173">
        <v>71125</v>
      </c>
      <c r="E624" s="122" t="s">
        <v>976</v>
      </c>
      <c r="F624" s="224">
        <v>9815</v>
      </c>
      <c r="G624" s="232">
        <v>13.8</v>
      </c>
      <c r="H624" s="122" t="s">
        <v>973</v>
      </c>
      <c r="I624" s="224">
        <v>9515</v>
      </c>
      <c r="J624" s="232">
        <v>13.4</v>
      </c>
      <c r="K624" s="122" t="s">
        <v>986</v>
      </c>
      <c r="L624" s="224">
        <v>8845</v>
      </c>
      <c r="M624" s="232">
        <v>12.4</v>
      </c>
      <c r="N624" s="122" t="s">
        <v>981</v>
      </c>
      <c r="O624" s="224">
        <v>4830</v>
      </c>
      <c r="P624" s="232">
        <v>6.8</v>
      </c>
      <c r="Q624" s="122" t="s">
        <v>979</v>
      </c>
      <c r="R624" s="224">
        <v>3915</v>
      </c>
      <c r="S624" s="232">
        <v>5.5</v>
      </c>
      <c r="U624" s="134"/>
    </row>
    <row r="625" spans="1:21" s="133" customFormat="1" ht="12" customHeight="1" x14ac:dyDescent="0.2">
      <c r="A625" s="121" t="s">
        <v>861</v>
      </c>
      <c r="B625" s="294">
        <v>3</v>
      </c>
      <c r="C625" s="82" t="s">
        <v>387</v>
      </c>
      <c r="D625" s="173">
        <v>18795</v>
      </c>
      <c r="E625" s="122" t="s">
        <v>973</v>
      </c>
      <c r="F625" s="224">
        <v>3860</v>
      </c>
      <c r="G625" s="232">
        <v>20.5</v>
      </c>
      <c r="H625" s="122" t="s">
        <v>979</v>
      </c>
      <c r="I625" s="224">
        <v>1850</v>
      </c>
      <c r="J625" s="232">
        <v>9.8000000000000007</v>
      </c>
      <c r="K625" s="122" t="s">
        <v>976</v>
      </c>
      <c r="L625" s="224">
        <v>1520</v>
      </c>
      <c r="M625" s="232">
        <v>8.1</v>
      </c>
      <c r="N625" s="122" t="s">
        <v>993</v>
      </c>
      <c r="O625" s="224">
        <v>1270</v>
      </c>
      <c r="P625" s="232">
        <v>6.8</v>
      </c>
      <c r="Q625" s="122" t="s">
        <v>981</v>
      </c>
      <c r="R625" s="224">
        <v>1090</v>
      </c>
      <c r="S625" s="232">
        <v>5.8</v>
      </c>
      <c r="U625" s="134"/>
    </row>
    <row r="626" spans="1:21" s="133" customFormat="1" ht="12" customHeight="1" x14ac:dyDescent="0.2">
      <c r="A626" s="121"/>
      <c r="B626" s="294">
        <v>3</v>
      </c>
      <c r="C626" s="82" t="s">
        <v>388</v>
      </c>
      <c r="D626" s="173">
        <v>15875</v>
      </c>
      <c r="E626" s="122" t="s">
        <v>973</v>
      </c>
      <c r="F626" s="224">
        <v>3640</v>
      </c>
      <c r="G626" s="232">
        <v>22.9</v>
      </c>
      <c r="H626" s="122" t="s">
        <v>979</v>
      </c>
      <c r="I626" s="224">
        <v>1370</v>
      </c>
      <c r="J626" s="232">
        <v>8.6</v>
      </c>
      <c r="K626" s="122" t="s">
        <v>976</v>
      </c>
      <c r="L626" s="224">
        <v>1190</v>
      </c>
      <c r="M626" s="232">
        <v>7.5</v>
      </c>
      <c r="N626" s="122" t="s">
        <v>993</v>
      </c>
      <c r="O626" s="224">
        <v>1015</v>
      </c>
      <c r="P626" s="232">
        <v>6.4</v>
      </c>
      <c r="Q626" s="122" t="s">
        <v>981</v>
      </c>
      <c r="R626" s="224">
        <v>970</v>
      </c>
      <c r="S626" s="232">
        <v>6.1</v>
      </c>
      <c r="U626" s="134"/>
    </row>
    <row r="627" spans="1:21" s="133" customFormat="1" ht="12" customHeight="1" x14ac:dyDescent="0.2">
      <c r="A627" s="121"/>
      <c r="B627" s="294">
        <v>3</v>
      </c>
      <c r="C627" s="82" t="s">
        <v>386</v>
      </c>
      <c r="D627" s="173">
        <v>34670</v>
      </c>
      <c r="E627" s="122" t="s">
        <v>973</v>
      </c>
      <c r="F627" s="224">
        <v>7495</v>
      </c>
      <c r="G627" s="232">
        <v>21.6</v>
      </c>
      <c r="H627" s="122" t="s">
        <v>979</v>
      </c>
      <c r="I627" s="224">
        <v>3225</v>
      </c>
      <c r="J627" s="232">
        <v>9.3000000000000007</v>
      </c>
      <c r="K627" s="122" t="s">
        <v>976</v>
      </c>
      <c r="L627" s="224">
        <v>2710</v>
      </c>
      <c r="M627" s="232">
        <v>7.8</v>
      </c>
      <c r="N627" s="122" t="s">
        <v>993</v>
      </c>
      <c r="O627" s="224">
        <v>2280</v>
      </c>
      <c r="P627" s="232">
        <v>6.6</v>
      </c>
      <c r="Q627" s="122" t="s">
        <v>981</v>
      </c>
      <c r="R627" s="224">
        <v>2060</v>
      </c>
      <c r="S627" s="232">
        <v>5.9</v>
      </c>
      <c r="U627" s="134"/>
    </row>
    <row r="628" spans="1:21" s="133" customFormat="1" ht="12" customHeight="1" x14ac:dyDescent="0.2">
      <c r="A628" s="121" t="s">
        <v>860</v>
      </c>
      <c r="B628" s="294">
        <v>3</v>
      </c>
      <c r="C628" s="82" t="s">
        <v>387</v>
      </c>
      <c r="D628" s="173">
        <v>28940</v>
      </c>
      <c r="E628" s="122" t="s">
        <v>973</v>
      </c>
      <c r="F628" s="224">
        <v>6045</v>
      </c>
      <c r="G628" s="232">
        <v>20.9</v>
      </c>
      <c r="H628" s="122" t="s">
        <v>979</v>
      </c>
      <c r="I628" s="224">
        <v>4125</v>
      </c>
      <c r="J628" s="232">
        <v>14.3</v>
      </c>
      <c r="K628" s="122" t="s">
        <v>976</v>
      </c>
      <c r="L628" s="224">
        <v>2035</v>
      </c>
      <c r="M628" s="232">
        <v>7</v>
      </c>
      <c r="N628" s="122" t="s">
        <v>975</v>
      </c>
      <c r="O628" s="224">
        <v>1895</v>
      </c>
      <c r="P628" s="232">
        <v>6.5</v>
      </c>
      <c r="Q628" s="122" t="s">
        <v>972</v>
      </c>
      <c r="R628" s="224">
        <v>1535</v>
      </c>
      <c r="S628" s="232">
        <v>5.3</v>
      </c>
      <c r="U628" s="134"/>
    </row>
    <row r="629" spans="1:21" s="133" customFormat="1" ht="12" customHeight="1" x14ac:dyDescent="0.2">
      <c r="A629" s="121"/>
      <c r="B629" s="294">
        <v>3</v>
      </c>
      <c r="C629" s="82" t="s">
        <v>388</v>
      </c>
      <c r="D629" s="173">
        <v>23820</v>
      </c>
      <c r="E629" s="122" t="s">
        <v>973</v>
      </c>
      <c r="F629" s="224">
        <v>5675</v>
      </c>
      <c r="G629" s="232">
        <v>23.8</v>
      </c>
      <c r="H629" s="122" t="s">
        <v>979</v>
      </c>
      <c r="I629" s="224">
        <v>2985</v>
      </c>
      <c r="J629" s="232">
        <v>12.5</v>
      </c>
      <c r="K629" s="122" t="s">
        <v>976</v>
      </c>
      <c r="L629" s="224">
        <v>1520</v>
      </c>
      <c r="M629" s="232">
        <v>6.4</v>
      </c>
      <c r="N629" s="122" t="s">
        <v>975</v>
      </c>
      <c r="O629" s="224">
        <v>1505</v>
      </c>
      <c r="P629" s="232">
        <v>6.3</v>
      </c>
      <c r="Q629" s="122" t="s">
        <v>981</v>
      </c>
      <c r="R629" s="224">
        <v>1190</v>
      </c>
      <c r="S629" s="232">
        <v>5</v>
      </c>
      <c r="U629" s="134"/>
    </row>
    <row r="630" spans="1:21" s="133" customFormat="1" ht="12" customHeight="1" x14ac:dyDescent="0.2">
      <c r="A630" s="121"/>
      <c r="B630" s="294">
        <v>3</v>
      </c>
      <c r="C630" s="82" t="s">
        <v>386</v>
      </c>
      <c r="D630" s="173">
        <v>52760</v>
      </c>
      <c r="E630" s="122" t="s">
        <v>973</v>
      </c>
      <c r="F630" s="224">
        <v>11720</v>
      </c>
      <c r="G630" s="232">
        <v>22.2</v>
      </c>
      <c r="H630" s="122" t="s">
        <v>979</v>
      </c>
      <c r="I630" s="224">
        <v>7110</v>
      </c>
      <c r="J630" s="232">
        <v>13.5</v>
      </c>
      <c r="K630" s="122" t="s">
        <v>976</v>
      </c>
      <c r="L630" s="224">
        <v>3555</v>
      </c>
      <c r="M630" s="232">
        <v>6.7</v>
      </c>
      <c r="N630" s="122" t="s">
        <v>975</v>
      </c>
      <c r="O630" s="224">
        <v>3400</v>
      </c>
      <c r="P630" s="232">
        <v>6.4</v>
      </c>
      <c r="Q630" s="122" t="s">
        <v>972</v>
      </c>
      <c r="R630" s="224">
        <v>2620</v>
      </c>
      <c r="S630" s="232">
        <v>5</v>
      </c>
      <c r="U630" s="134"/>
    </row>
    <row r="631" spans="1:21" s="133" customFormat="1" ht="12" customHeight="1" x14ac:dyDescent="0.2">
      <c r="A631" s="121" t="s">
        <v>543</v>
      </c>
      <c r="B631" s="294">
        <v>3</v>
      </c>
      <c r="C631" s="82" t="s">
        <v>387</v>
      </c>
      <c r="D631" s="173">
        <v>6915</v>
      </c>
      <c r="E631" s="122" t="s">
        <v>979</v>
      </c>
      <c r="F631" s="224">
        <v>1140</v>
      </c>
      <c r="G631" s="232">
        <v>16.5</v>
      </c>
      <c r="H631" s="122" t="s">
        <v>975</v>
      </c>
      <c r="I631" s="224">
        <v>635</v>
      </c>
      <c r="J631" s="232">
        <v>9.1999999999999993</v>
      </c>
      <c r="K631" s="122" t="s">
        <v>972</v>
      </c>
      <c r="L631" s="224">
        <v>605</v>
      </c>
      <c r="M631" s="232">
        <v>8.6999999999999993</v>
      </c>
      <c r="N631" s="122" t="s">
        <v>986</v>
      </c>
      <c r="O631" s="224">
        <v>570</v>
      </c>
      <c r="P631" s="232">
        <v>8.1999999999999993</v>
      </c>
      <c r="Q631" s="122" t="s">
        <v>973</v>
      </c>
      <c r="R631" s="224">
        <v>505</v>
      </c>
      <c r="S631" s="232">
        <v>7.3</v>
      </c>
      <c r="U631" s="134"/>
    </row>
    <row r="632" spans="1:21" s="133" customFormat="1" ht="12" customHeight="1" x14ac:dyDescent="0.2">
      <c r="A632" s="121"/>
      <c r="B632" s="294">
        <v>3</v>
      </c>
      <c r="C632" s="82" t="s">
        <v>388</v>
      </c>
      <c r="D632" s="173">
        <v>5380</v>
      </c>
      <c r="E632" s="122" t="s">
        <v>979</v>
      </c>
      <c r="F632" s="224">
        <v>810</v>
      </c>
      <c r="G632" s="232">
        <v>15.1</v>
      </c>
      <c r="H632" s="122" t="s">
        <v>975</v>
      </c>
      <c r="I632" s="224">
        <v>495</v>
      </c>
      <c r="J632" s="232">
        <v>9.1999999999999993</v>
      </c>
      <c r="K632" s="122" t="s">
        <v>986</v>
      </c>
      <c r="L632" s="224">
        <v>475</v>
      </c>
      <c r="M632" s="232">
        <v>8.8000000000000007</v>
      </c>
      <c r="N632" s="122" t="s">
        <v>973</v>
      </c>
      <c r="O632" s="224">
        <v>440</v>
      </c>
      <c r="P632" s="232">
        <v>8.1999999999999993</v>
      </c>
      <c r="Q632" s="122" t="s">
        <v>981</v>
      </c>
      <c r="R632" s="224">
        <v>390</v>
      </c>
      <c r="S632" s="232">
        <v>7.2</v>
      </c>
      <c r="U632" s="134"/>
    </row>
    <row r="633" spans="1:21" s="133" customFormat="1" ht="12" customHeight="1" x14ac:dyDescent="0.2">
      <c r="A633" s="121"/>
      <c r="B633" s="294">
        <v>3</v>
      </c>
      <c r="C633" s="82" t="s">
        <v>386</v>
      </c>
      <c r="D633" s="173">
        <v>12295</v>
      </c>
      <c r="E633" s="122" t="s">
        <v>979</v>
      </c>
      <c r="F633" s="224">
        <v>1950</v>
      </c>
      <c r="G633" s="232">
        <v>15.9</v>
      </c>
      <c r="H633" s="122" t="s">
        <v>975</v>
      </c>
      <c r="I633" s="224">
        <v>1130</v>
      </c>
      <c r="J633" s="232">
        <v>9.1999999999999993</v>
      </c>
      <c r="K633" s="122" t="s">
        <v>986</v>
      </c>
      <c r="L633" s="224">
        <v>1050</v>
      </c>
      <c r="M633" s="232">
        <v>8.5</v>
      </c>
      <c r="N633" s="122" t="s">
        <v>973</v>
      </c>
      <c r="O633" s="224">
        <v>945</v>
      </c>
      <c r="P633" s="232">
        <v>7.7</v>
      </c>
      <c r="Q633" s="122" t="s">
        <v>972</v>
      </c>
      <c r="R633" s="224">
        <v>895</v>
      </c>
      <c r="S633" s="232">
        <v>7.3</v>
      </c>
      <c r="U633" s="134"/>
    </row>
    <row r="634" spans="1:21" s="133" customFormat="1" ht="12" customHeight="1" x14ac:dyDescent="0.2">
      <c r="A634" s="121" t="s">
        <v>544</v>
      </c>
      <c r="B634" s="294">
        <v>3</v>
      </c>
      <c r="C634" s="82" t="s">
        <v>387</v>
      </c>
      <c r="D634" s="173">
        <v>12885</v>
      </c>
      <c r="E634" s="122" t="s">
        <v>979</v>
      </c>
      <c r="F634" s="224">
        <v>2515</v>
      </c>
      <c r="G634" s="232">
        <v>19.5</v>
      </c>
      <c r="H634" s="122" t="s">
        <v>973</v>
      </c>
      <c r="I634" s="224">
        <v>1265</v>
      </c>
      <c r="J634" s="232">
        <v>9.8000000000000007</v>
      </c>
      <c r="K634" s="122" t="s">
        <v>975</v>
      </c>
      <c r="L634" s="224">
        <v>1155</v>
      </c>
      <c r="M634" s="232">
        <v>9</v>
      </c>
      <c r="N634" s="122" t="s">
        <v>987</v>
      </c>
      <c r="O634" s="224">
        <v>1050</v>
      </c>
      <c r="P634" s="232">
        <v>8.1</v>
      </c>
      <c r="Q634" s="122" t="s">
        <v>972</v>
      </c>
      <c r="R634" s="224">
        <v>630</v>
      </c>
      <c r="S634" s="232">
        <v>4.9000000000000004</v>
      </c>
      <c r="U634" s="134"/>
    </row>
    <row r="635" spans="1:21" s="133" customFormat="1" ht="12" customHeight="1" x14ac:dyDescent="0.2">
      <c r="A635" s="121"/>
      <c r="B635" s="294">
        <v>3</v>
      </c>
      <c r="C635" s="82" t="s">
        <v>388</v>
      </c>
      <c r="D635" s="173">
        <v>10265</v>
      </c>
      <c r="E635" s="122" t="s">
        <v>979</v>
      </c>
      <c r="F635" s="224">
        <v>1760</v>
      </c>
      <c r="G635" s="232">
        <v>17.100000000000001</v>
      </c>
      <c r="H635" s="122" t="s">
        <v>973</v>
      </c>
      <c r="I635" s="224">
        <v>1135</v>
      </c>
      <c r="J635" s="232">
        <v>11.1</v>
      </c>
      <c r="K635" s="122" t="s">
        <v>975</v>
      </c>
      <c r="L635" s="224">
        <v>805</v>
      </c>
      <c r="M635" s="232">
        <v>7.8</v>
      </c>
      <c r="N635" s="122" t="s">
        <v>987</v>
      </c>
      <c r="O635" s="224">
        <v>660</v>
      </c>
      <c r="P635" s="232">
        <v>6.4</v>
      </c>
      <c r="Q635" s="122" t="s">
        <v>972</v>
      </c>
      <c r="R635" s="224">
        <v>465</v>
      </c>
      <c r="S635" s="232">
        <v>4.5</v>
      </c>
      <c r="U635" s="134"/>
    </row>
    <row r="636" spans="1:21" s="133" customFormat="1" ht="12" customHeight="1" x14ac:dyDescent="0.2">
      <c r="A636" s="121"/>
      <c r="B636" s="294">
        <v>3</v>
      </c>
      <c r="C636" s="82" t="s">
        <v>386</v>
      </c>
      <c r="D636" s="173">
        <v>23155</v>
      </c>
      <c r="E636" s="122" t="s">
        <v>979</v>
      </c>
      <c r="F636" s="224">
        <v>4275</v>
      </c>
      <c r="G636" s="232">
        <v>18.5</v>
      </c>
      <c r="H636" s="122" t="s">
        <v>973</v>
      </c>
      <c r="I636" s="224">
        <v>2400</v>
      </c>
      <c r="J636" s="232">
        <v>10.4</v>
      </c>
      <c r="K636" s="122" t="s">
        <v>975</v>
      </c>
      <c r="L636" s="224">
        <v>1960</v>
      </c>
      <c r="M636" s="232">
        <v>8.5</v>
      </c>
      <c r="N636" s="122" t="s">
        <v>987</v>
      </c>
      <c r="O636" s="224">
        <v>1710</v>
      </c>
      <c r="P636" s="232">
        <v>7.4</v>
      </c>
      <c r="Q636" s="122" t="s">
        <v>972</v>
      </c>
      <c r="R636" s="224">
        <v>1090</v>
      </c>
      <c r="S636" s="232">
        <v>4.7</v>
      </c>
      <c r="U636" s="134"/>
    </row>
    <row r="637" spans="1:21" s="133" customFormat="1" ht="12" customHeight="1" x14ac:dyDescent="0.2">
      <c r="A637" s="121" t="s">
        <v>545</v>
      </c>
      <c r="B637" s="294">
        <v>3</v>
      </c>
      <c r="C637" s="82" t="s">
        <v>387</v>
      </c>
      <c r="D637" s="173">
        <v>6895</v>
      </c>
      <c r="E637" s="122" t="s">
        <v>979</v>
      </c>
      <c r="F637" s="224">
        <v>1085</v>
      </c>
      <c r="G637" s="232">
        <v>15.7</v>
      </c>
      <c r="H637" s="122" t="s">
        <v>973</v>
      </c>
      <c r="I637" s="224">
        <v>690</v>
      </c>
      <c r="J637" s="232">
        <v>10</v>
      </c>
      <c r="K637" s="122" t="s">
        <v>972</v>
      </c>
      <c r="L637" s="224">
        <v>690</v>
      </c>
      <c r="M637" s="232">
        <v>10</v>
      </c>
      <c r="N637" s="122" t="s">
        <v>975</v>
      </c>
      <c r="O637" s="224">
        <v>590</v>
      </c>
      <c r="P637" s="232">
        <v>8.6</v>
      </c>
      <c r="Q637" s="122" t="s">
        <v>981</v>
      </c>
      <c r="R637" s="224">
        <v>465</v>
      </c>
      <c r="S637" s="232">
        <v>6.7</v>
      </c>
      <c r="U637" s="134"/>
    </row>
    <row r="638" spans="1:21" s="133" customFormat="1" ht="12" customHeight="1" x14ac:dyDescent="0.2">
      <c r="A638" s="121"/>
      <c r="B638" s="294">
        <v>3</v>
      </c>
      <c r="C638" s="82" t="s">
        <v>388</v>
      </c>
      <c r="D638" s="173">
        <v>5725</v>
      </c>
      <c r="E638" s="122" t="s">
        <v>979</v>
      </c>
      <c r="F638" s="224">
        <v>840</v>
      </c>
      <c r="G638" s="232">
        <v>14.7</v>
      </c>
      <c r="H638" s="122" t="s">
        <v>973</v>
      </c>
      <c r="I638" s="224">
        <v>630</v>
      </c>
      <c r="J638" s="232">
        <v>11</v>
      </c>
      <c r="K638" s="122" t="s">
        <v>975</v>
      </c>
      <c r="L638" s="224">
        <v>495</v>
      </c>
      <c r="M638" s="232">
        <v>8.6</v>
      </c>
      <c r="N638" s="122" t="s">
        <v>972</v>
      </c>
      <c r="O638" s="224">
        <v>420</v>
      </c>
      <c r="P638" s="232">
        <v>7.3</v>
      </c>
      <c r="Q638" s="122" t="s">
        <v>981</v>
      </c>
      <c r="R638" s="224">
        <v>395</v>
      </c>
      <c r="S638" s="232">
        <v>6.9</v>
      </c>
      <c r="U638" s="134"/>
    </row>
    <row r="639" spans="1:21" s="133" customFormat="1" ht="12" customHeight="1" x14ac:dyDescent="0.2">
      <c r="A639" s="121"/>
      <c r="B639" s="294">
        <v>3</v>
      </c>
      <c r="C639" s="82" t="s">
        <v>386</v>
      </c>
      <c r="D639" s="173">
        <v>12615</v>
      </c>
      <c r="E639" s="122" t="s">
        <v>979</v>
      </c>
      <c r="F639" s="224">
        <v>1930</v>
      </c>
      <c r="G639" s="232">
        <v>15.3</v>
      </c>
      <c r="H639" s="122" t="s">
        <v>973</v>
      </c>
      <c r="I639" s="224">
        <v>1325</v>
      </c>
      <c r="J639" s="232">
        <v>10.5</v>
      </c>
      <c r="K639" s="122" t="s">
        <v>972</v>
      </c>
      <c r="L639" s="224">
        <v>1110</v>
      </c>
      <c r="M639" s="232">
        <v>8.8000000000000007</v>
      </c>
      <c r="N639" s="122" t="s">
        <v>975</v>
      </c>
      <c r="O639" s="224">
        <v>1085</v>
      </c>
      <c r="P639" s="232">
        <v>8.6</v>
      </c>
      <c r="Q639" s="122" t="s">
        <v>981</v>
      </c>
      <c r="R639" s="224">
        <v>860</v>
      </c>
      <c r="S639" s="232">
        <v>6.8</v>
      </c>
      <c r="U639" s="134"/>
    </row>
    <row r="640" spans="1:21" s="133" customFormat="1" ht="12" customHeight="1" x14ac:dyDescent="0.2">
      <c r="A640" s="121" t="s">
        <v>546</v>
      </c>
      <c r="B640" s="294">
        <v>3</v>
      </c>
      <c r="C640" s="82" t="s">
        <v>387</v>
      </c>
      <c r="D640" s="173">
        <v>11395</v>
      </c>
      <c r="E640" s="122" t="s">
        <v>973</v>
      </c>
      <c r="F640" s="224">
        <v>1795</v>
      </c>
      <c r="G640" s="232">
        <v>15.8</v>
      </c>
      <c r="H640" s="122" t="s">
        <v>987</v>
      </c>
      <c r="I640" s="224">
        <v>1235</v>
      </c>
      <c r="J640" s="232">
        <v>10.8</v>
      </c>
      <c r="K640" s="122" t="s">
        <v>979</v>
      </c>
      <c r="L640" s="224">
        <v>1090</v>
      </c>
      <c r="M640" s="232">
        <v>9.6</v>
      </c>
      <c r="N640" s="122" t="s">
        <v>976</v>
      </c>
      <c r="O640" s="224">
        <v>1040</v>
      </c>
      <c r="P640" s="232">
        <v>9.1</v>
      </c>
      <c r="Q640" s="122" t="s">
        <v>972</v>
      </c>
      <c r="R640" s="224">
        <v>895</v>
      </c>
      <c r="S640" s="232">
        <v>7.9</v>
      </c>
      <c r="U640" s="134"/>
    </row>
    <row r="641" spans="1:21" s="133" customFormat="1" ht="12" customHeight="1" x14ac:dyDescent="0.2">
      <c r="A641" s="121"/>
      <c r="B641" s="294">
        <v>3</v>
      </c>
      <c r="C641" s="82" t="s">
        <v>388</v>
      </c>
      <c r="D641" s="173">
        <v>9475</v>
      </c>
      <c r="E641" s="122" t="s">
        <v>973</v>
      </c>
      <c r="F641" s="224">
        <v>1720</v>
      </c>
      <c r="G641" s="232">
        <v>18.2</v>
      </c>
      <c r="H641" s="122" t="s">
        <v>987</v>
      </c>
      <c r="I641" s="224">
        <v>945</v>
      </c>
      <c r="J641" s="232">
        <v>10</v>
      </c>
      <c r="K641" s="122" t="s">
        <v>979</v>
      </c>
      <c r="L641" s="224">
        <v>895</v>
      </c>
      <c r="M641" s="232">
        <v>9.4</v>
      </c>
      <c r="N641" s="122" t="s">
        <v>976</v>
      </c>
      <c r="O641" s="224">
        <v>770</v>
      </c>
      <c r="P641" s="232">
        <v>8.1</v>
      </c>
      <c r="Q641" s="122" t="s">
        <v>981</v>
      </c>
      <c r="R641" s="224">
        <v>620</v>
      </c>
      <c r="S641" s="232">
        <v>6.5</v>
      </c>
      <c r="U641" s="134"/>
    </row>
    <row r="642" spans="1:21" s="133" customFormat="1" ht="12" customHeight="1" x14ac:dyDescent="0.2">
      <c r="A642" s="121"/>
      <c r="B642" s="294">
        <v>3</v>
      </c>
      <c r="C642" s="82" t="s">
        <v>386</v>
      </c>
      <c r="D642" s="173">
        <v>20870</v>
      </c>
      <c r="E642" s="122" t="s">
        <v>973</v>
      </c>
      <c r="F642" s="224">
        <v>3520</v>
      </c>
      <c r="G642" s="232">
        <v>16.899999999999999</v>
      </c>
      <c r="H642" s="122" t="s">
        <v>987</v>
      </c>
      <c r="I642" s="224">
        <v>2180</v>
      </c>
      <c r="J642" s="232">
        <v>10.4</v>
      </c>
      <c r="K642" s="122" t="s">
        <v>979</v>
      </c>
      <c r="L642" s="224">
        <v>1985</v>
      </c>
      <c r="M642" s="232">
        <v>9.5</v>
      </c>
      <c r="N642" s="122" t="s">
        <v>976</v>
      </c>
      <c r="O642" s="224">
        <v>1810</v>
      </c>
      <c r="P642" s="232">
        <v>8.6999999999999993</v>
      </c>
      <c r="Q642" s="122" t="s">
        <v>972</v>
      </c>
      <c r="R642" s="224">
        <v>1485</v>
      </c>
      <c r="S642" s="232">
        <v>7.1</v>
      </c>
      <c r="U642" s="134"/>
    </row>
    <row r="643" spans="1:21" s="133" customFormat="1" ht="12" x14ac:dyDescent="0.2">
      <c r="A643" s="121" t="s">
        <v>547</v>
      </c>
      <c r="B643" s="294">
        <v>3</v>
      </c>
      <c r="C643" s="82" t="s">
        <v>387</v>
      </c>
      <c r="D643" s="173">
        <v>19220</v>
      </c>
      <c r="E643" s="122" t="s">
        <v>973</v>
      </c>
      <c r="F643" s="224">
        <v>3410</v>
      </c>
      <c r="G643" s="232">
        <v>17.7</v>
      </c>
      <c r="H643" s="122" t="s">
        <v>976</v>
      </c>
      <c r="I643" s="224">
        <v>1825</v>
      </c>
      <c r="J643" s="232">
        <v>9.5</v>
      </c>
      <c r="K643" s="122" t="s">
        <v>979</v>
      </c>
      <c r="L643" s="224">
        <v>1725</v>
      </c>
      <c r="M643" s="232">
        <v>9</v>
      </c>
      <c r="N643" s="122" t="s">
        <v>981</v>
      </c>
      <c r="O643" s="224">
        <v>1180</v>
      </c>
      <c r="P643" s="232">
        <v>6.1</v>
      </c>
      <c r="Q643" s="122" t="s">
        <v>975</v>
      </c>
      <c r="R643" s="224">
        <v>1180</v>
      </c>
      <c r="S643" s="232">
        <v>6.1</v>
      </c>
      <c r="U643" s="134"/>
    </row>
    <row r="644" spans="1:21" s="133" customFormat="1" ht="12" customHeight="1" x14ac:dyDescent="0.2">
      <c r="A644" s="121"/>
      <c r="B644" s="294">
        <v>3</v>
      </c>
      <c r="C644" s="82" t="s">
        <v>388</v>
      </c>
      <c r="D644" s="173">
        <v>16285</v>
      </c>
      <c r="E644" s="122" t="s">
        <v>973</v>
      </c>
      <c r="F644" s="224">
        <v>3280</v>
      </c>
      <c r="G644" s="232">
        <v>20.100000000000001</v>
      </c>
      <c r="H644" s="122" t="s">
        <v>979</v>
      </c>
      <c r="I644" s="224">
        <v>1310</v>
      </c>
      <c r="J644" s="232">
        <v>8</v>
      </c>
      <c r="K644" s="122" t="s">
        <v>976</v>
      </c>
      <c r="L644" s="224">
        <v>1285</v>
      </c>
      <c r="M644" s="232">
        <v>7.9</v>
      </c>
      <c r="N644" s="122" t="s">
        <v>981</v>
      </c>
      <c r="O644" s="224">
        <v>1030</v>
      </c>
      <c r="P644" s="232">
        <v>6.3</v>
      </c>
      <c r="Q644" s="122" t="s">
        <v>986</v>
      </c>
      <c r="R644" s="224">
        <v>855</v>
      </c>
      <c r="S644" s="232">
        <v>5.3</v>
      </c>
      <c r="U644" s="134"/>
    </row>
    <row r="645" spans="1:21" s="133" customFormat="1" ht="12" customHeight="1" x14ac:dyDescent="0.2">
      <c r="A645" s="121"/>
      <c r="B645" s="294">
        <v>3</v>
      </c>
      <c r="C645" s="82" t="s">
        <v>386</v>
      </c>
      <c r="D645" s="173">
        <v>35505</v>
      </c>
      <c r="E645" s="122" t="s">
        <v>973</v>
      </c>
      <c r="F645" s="224">
        <v>6690</v>
      </c>
      <c r="G645" s="232">
        <v>18.8</v>
      </c>
      <c r="H645" s="122" t="s">
        <v>976</v>
      </c>
      <c r="I645" s="224">
        <v>3110</v>
      </c>
      <c r="J645" s="232">
        <v>8.8000000000000007</v>
      </c>
      <c r="K645" s="122" t="s">
        <v>979</v>
      </c>
      <c r="L645" s="224">
        <v>3035</v>
      </c>
      <c r="M645" s="232">
        <v>8.5</v>
      </c>
      <c r="N645" s="122" t="s">
        <v>981</v>
      </c>
      <c r="O645" s="224">
        <v>2210</v>
      </c>
      <c r="P645" s="232">
        <v>6.2</v>
      </c>
      <c r="Q645" s="122" t="s">
        <v>986</v>
      </c>
      <c r="R645" s="224">
        <v>1880</v>
      </c>
      <c r="S645" s="232">
        <v>5.3</v>
      </c>
      <c r="U645" s="134"/>
    </row>
    <row r="646" spans="1:21" s="133" customFormat="1" ht="20.100000000000001" customHeight="1" x14ac:dyDescent="0.2">
      <c r="A646" s="125" t="s">
        <v>548</v>
      </c>
      <c r="B646" s="293">
        <v>2</v>
      </c>
      <c r="C646" s="126" t="s">
        <v>387</v>
      </c>
      <c r="D646" s="173">
        <v>245315</v>
      </c>
      <c r="E646" s="122" t="s">
        <v>973</v>
      </c>
      <c r="F646" s="224">
        <v>36370</v>
      </c>
      <c r="G646" s="231">
        <v>14.8</v>
      </c>
      <c r="H646" s="122" t="s">
        <v>976</v>
      </c>
      <c r="I646" s="224">
        <v>23720</v>
      </c>
      <c r="J646" s="231">
        <v>9.6999999999999993</v>
      </c>
      <c r="K646" s="122" t="s">
        <v>979</v>
      </c>
      <c r="L646" s="224">
        <v>22865</v>
      </c>
      <c r="M646" s="231">
        <v>9.3000000000000007</v>
      </c>
      <c r="N646" s="122" t="s">
        <v>975</v>
      </c>
      <c r="O646" s="224">
        <v>15150</v>
      </c>
      <c r="P646" s="231">
        <v>6.2</v>
      </c>
      <c r="Q646" s="122" t="s">
        <v>981</v>
      </c>
      <c r="R646" s="224">
        <v>14675</v>
      </c>
      <c r="S646" s="231">
        <v>6</v>
      </c>
      <c r="U646" s="134"/>
    </row>
    <row r="647" spans="1:21" s="133" customFormat="1" ht="12" customHeight="1" x14ac:dyDescent="0.2">
      <c r="A647" s="125"/>
      <c r="B647" s="293">
        <v>2</v>
      </c>
      <c r="C647" s="126" t="s">
        <v>388</v>
      </c>
      <c r="D647" s="173">
        <v>216365</v>
      </c>
      <c r="E647" s="122" t="s">
        <v>973</v>
      </c>
      <c r="F647" s="224">
        <v>33645</v>
      </c>
      <c r="G647" s="231">
        <v>15.6</v>
      </c>
      <c r="H647" s="122" t="s">
        <v>979</v>
      </c>
      <c r="I647" s="224">
        <v>17855</v>
      </c>
      <c r="J647" s="231">
        <v>8.3000000000000007</v>
      </c>
      <c r="K647" s="122" t="s">
        <v>976</v>
      </c>
      <c r="L647" s="224">
        <v>17740</v>
      </c>
      <c r="M647" s="231">
        <v>8.1999999999999993</v>
      </c>
      <c r="N647" s="122" t="s">
        <v>975</v>
      </c>
      <c r="O647" s="224">
        <v>13650</v>
      </c>
      <c r="P647" s="231">
        <v>6.3</v>
      </c>
      <c r="Q647" s="122" t="s">
        <v>981</v>
      </c>
      <c r="R647" s="224">
        <v>13470</v>
      </c>
      <c r="S647" s="231">
        <v>6.2</v>
      </c>
      <c r="U647" s="134"/>
    </row>
    <row r="648" spans="1:21" s="133" customFormat="1" ht="12" customHeight="1" x14ac:dyDescent="0.2">
      <c r="A648" s="125"/>
      <c r="B648" s="293">
        <v>2</v>
      </c>
      <c r="C648" s="126" t="s">
        <v>386</v>
      </c>
      <c r="D648" s="173">
        <v>461685</v>
      </c>
      <c r="E648" s="122" t="s">
        <v>973</v>
      </c>
      <c r="F648" s="224">
        <v>70015</v>
      </c>
      <c r="G648" s="231">
        <v>15.2</v>
      </c>
      <c r="H648" s="122" t="s">
        <v>976</v>
      </c>
      <c r="I648" s="224">
        <v>41460</v>
      </c>
      <c r="J648" s="231">
        <v>9</v>
      </c>
      <c r="K648" s="122" t="s">
        <v>979</v>
      </c>
      <c r="L648" s="224">
        <v>40725</v>
      </c>
      <c r="M648" s="231">
        <v>8.8000000000000007</v>
      </c>
      <c r="N648" s="122" t="s">
        <v>975</v>
      </c>
      <c r="O648" s="224">
        <v>28800</v>
      </c>
      <c r="P648" s="231">
        <v>6.2</v>
      </c>
      <c r="Q648" s="122" t="s">
        <v>981</v>
      </c>
      <c r="R648" s="224">
        <v>28145</v>
      </c>
      <c r="S648" s="231">
        <v>6.1</v>
      </c>
      <c r="U648" s="134"/>
    </row>
    <row r="649" spans="1:21" s="133" customFormat="1" ht="12" customHeight="1" x14ac:dyDescent="0.2">
      <c r="A649" s="121" t="s">
        <v>862</v>
      </c>
      <c r="B649" s="294">
        <v>3</v>
      </c>
      <c r="C649" s="82" t="s">
        <v>387</v>
      </c>
      <c r="D649" s="173">
        <v>5445</v>
      </c>
      <c r="E649" s="122" t="s">
        <v>976</v>
      </c>
      <c r="F649" s="224">
        <v>510</v>
      </c>
      <c r="G649" s="232">
        <v>9.4</v>
      </c>
      <c r="H649" s="122" t="s">
        <v>979</v>
      </c>
      <c r="I649" s="224">
        <v>505</v>
      </c>
      <c r="J649" s="232">
        <v>9.3000000000000007</v>
      </c>
      <c r="K649" s="122" t="s">
        <v>981</v>
      </c>
      <c r="L649" s="224">
        <v>320</v>
      </c>
      <c r="M649" s="232">
        <v>5.9</v>
      </c>
      <c r="N649" s="122" t="s">
        <v>984</v>
      </c>
      <c r="O649" s="224">
        <v>310</v>
      </c>
      <c r="P649" s="232">
        <v>5.7</v>
      </c>
      <c r="Q649" s="122" t="s">
        <v>973</v>
      </c>
      <c r="R649" s="224">
        <v>295</v>
      </c>
      <c r="S649" s="232">
        <v>5.4</v>
      </c>
      <c r="U649" s="134"/>
    </row>
    <row r="650" spans="1:21" s="133" customFormat="1" ht="12" customHeight="1" x14ac:dyDescent="0.2">
      <c r="A650" s="121"/>
      <c r="B650" s="294">
        <v>3</v>
      </c>
      <c r="C650" s="82" t="s">
        <v>388</v>
      </c>
      <c r="D650" s="173">
        <v>5260</v>
      </c>
      <c r="E650" s="122" t="s">
        <v>984</v>
      </c>
      <c r="F650" s="224">
        <v>545</v>
      </c>
      <c r="G650" s="232">
        <v>10.4</v>
      </c>
      <c r="H650" s="122" t="s">
        <v>979</v>
      </c>
      <c r="I650" s="224">
        <v>455</v>
      </c>
      <c r="J650" s="232">
        <v>8.6999999999999993</v>
      </c>
      <c r="K650" s="122" t="s">
        <v>976</v>
      </c>
      <c r="L650" s="224">
        <v>375</v>
      </c>
      <c r="M650" s="232">
        <v>7.1</v>
      </c>
      <c r="N650" s="122" t="s">
        <v>981</v>
      </c>
      <c r="O650" s="224">
        <v>325</v>
      </c>
      <c r="P650" s="232">
        <v>6.2</v>
      </c>
      <c r="Q650" s="122" t="s">
        <v>973</v>
      </c>
      <c r="R650" s="224">
        <v>295</v>
      </c>
      <c r="S650" s="232">
        <v>5.6</v>
      </c>
      <c r="U650" s="134"/>
    </row>
    <row r="651" spans="1:21" s="133" customFormat="1" ht="12" customHeight="1" x14ac:dyDescent="0.2">
      <c r="A651" s="121"/>
      <c r="B651" s="294">
        <v>3</v>
      </c>
      <c r="C651" s="82" t="s">
        <v>386</v>
      </c>
      <c r="D651" s="173">
        <v>10705</v>
      </c>
      <c r="E651" s="122" t="s">
        <v>979</v>
      </c>
      <c r="F651" s="224">
        <v>960</v>
      </c>
      <c r="G651" s="232">
        <v>9</v>
      </c>
      <c r="H651" s="122" t="s">
        <v>976</v>
      </c>
      <c r="I651" s="224">
        <v>885</v>
      </c>
      <c r="J651" s="232">
        <v>8.3000000000000007</v>
      </c>
      <c r="K651" s="122" t="s">
        <v>984</v>
      </c>
      <c r="L651" s="224">
        <v>855</v>
      </c>
      <c r="M651" s="232">
        <v>8</v>
      </c>
      <c r="N651" s="122" t="s">
        <v>981</v>
      </c>
      <c r="O651" s="224">
        <v>645</v>
      </c>
      <c r="P651" s="232">
        <v>6</v>
      </c>
      <c r="Q651" s="122" t="s">
        <v>973</v>
      </c>
      <c r="R651" s="224">
        <v>585</v>
      </c>
      <c r="S651" s="232">
        <v>5.5</v>
      </c>
      <c r="U651" s="134"/>
    </row>
    <row r="652" spans="1:21" s="133" customFormat="1" ht="12" customHeight="1" x14ac:dyDescent="0.2">
      <c r="A652" s="121" t="s">
        <v>863</v>
      </c>
      <c r="B652" s="294">
        <v>3</v>
      </c>
      <c r="C652" s="82" t="s">
        <v>387</v>
      </c>
      <c r="D652" s="173">
        <v>31875</v>
      </c>
      <c r="E652" s="122" t="s">
        <v>979</v>
      </c>
      <c r="F652" s="224">
        <v>3245</v>
      </c>
      <c r="G652" s="232">
        <v>10.199999999999999</v>
      </c>
      <c r="H652" s="122" t="s">
        <v>973</v>
      </c>
      <c r="I652" s="224">
        <v>3015</v>
      </c>
      <c r="J652" s="232">
        <v>9.5</v>
      </c>
      <c r="K652" s="122" t="s">
        <v>976</v>
      </c>
      <c r="L652" s="224">
        <v>2615</v>
      </c>
      <c r="M652" s="232">
        <v>8.1999999999999993</v>
      </c>
      <c r="N652" s="122" t="s">
        <v>981</v>
      </c>
      <c r="O652" s="224">
        <v>1745</v>
      </c>
      <c r="P652" s="232">
        <v>5.5</v>
      </c>
      <c r="Q652" s="122" t="s">
        <v>992</v>
      </c>
      <c r="R652" s="224">
        <v>1735</v>
      </c>
      <c r="S652" s="232">
        <v>5.4</v>
      </c>
      <c r="U652" s="134"/>
    </row>
    <row r="653" spans="1:21" s="133" customFormat="1" ht="12" customHeight="1" x14ac:dyDescent="0.2">
      <c r="A653" s="121"/>
      <c r="B653" s="294">
        <v>3</v>
      </c>
      <c r="C653" s="82" t="s">
        <v>388</v>
      </c>
      <c r="D653" s="173">
        <v>26590</v>
      </c>
      <c r="E653" s="122" t="s">
        <v>973</v>
      </c>
      <c r="F653" s="224">
        <v>2695</v>
      </c>
      <c r="G653" s="232">
        <v>10.1</v>
      </c>
      <c r="H653" s="122" t="s">
        <v>979</v>
      </c>
      <c r="I653" s="224">
        <v>2545</v>
      </c>
      <c r="J653" s="232">
        <v>9.6</v>
      </c>
      <c r="K653" s="122" t="s">
        <v>976</v>
      </c>
      <c r="L653" s="224">
        <v>1860</v>
      </c>
      <c r="M653" s="232">
        <v>7</v>
      </c>
      <c r="N653" s="122" t="s">
        <v>981</v>
      </c>
      <c r="O653" s="224">
        <v>1610</v>
      </c>
      <c r="P653" s="232">
        <v>6.1</v>
      </c>
      <c r="Q653" s="122" t="s">
        <v>975</v>
      </c>
      <c r="R653" s="224">
        <v>1485</v>
      </c>
      <c r="S653" s="232">
        <v>5.6</v>
      </c>
      <c r="U653" s="134"/>
    </row>
    <row r="654" spans="1:21" s="133" customFormat="1" ht="12" customHeight="1" x14ac:dyDescent="0.2">
      <c r="A654" s="121"/>
      <c r="B654" s="294">
        <v>3</v>
      </c>
      <c r="C654" s="82" t="s">
        <v>386</v>
      </c>
      <c r="D654" s="173">
        <v>58470</v>
      </c>
      <c r="E654" s="122" t="s">
        <v>979</v>
      </c>
      <c r="F654" s="224">
        <v>5795</v>
      </c>
      <c r="G654" s="232">
        <v>9.9</v>
      </c>
      <c r="H654" s="122" t="s">
        <v>973</v>
      </c>
      <c r="I654" s="224">
        <v>5705</v>
      </c>
      <c r="J654" s="232">
        <v>9.8000000000000007</v>
      </c>
      <c r="K654" s="122" t="s">
        <v>976</v>
      </c>
      <c r="L654" s="224">
        <v>4480</v>
      </c>
      <c r="M654" s="232">
        <v>7.7</v>
      </c>
      <c r="N654" s="122" t="s">
        <v>981</v>
      </c>
      <c r="O654" s="224">
        <v>3350</v>
      </c>
      <c r="P654" s="232">
        <v>5.7</v>
      </c>
      <c r="Q654" s="122" t="s">
        <v>975</v>
      </c>
      <c r="R654" s="224">
        <v>3055</v>
      </c>
      <c r="S654" s="232">
        <v>5.2</v>
      </c>
      <c r="U654" s="134"/>
    </row>
    <row r="655" spans="1:21" s="133" customFormat="1" ht="12" customHeight="1" x14ac:dyDescent="0.2">
      <c r="A655" s="121" t="s">
        <v>549</v>
      </c>
      <c r="B655" s="294">
        <v>3</v>
      </c>
      <c r="C655" s="82" t="s">
        <v>387</v>
      </c>
      <c r="D655" s="173">
        <v>32470</v>
      </c>
      <c r="E655" s="122" t="s">
        <v>973</v>
      </c>
      <c r="F655" s="224">
        <v>5210</v>
      </c>
      <c r="G655" s="232">
        <v>16</v>
      </c>
      <c r="H655" s="122" t="s">
        <v>979</v>
      </c>
      <c r="I655" s="224">
        <v>3545</v>
      </c>
      <c r="J655" s="232">
        <v>10.9</v>
      </c>
      <c r="K655" s="122" t="s">
        <v>976</v>
      </c>
      <c r="L655" s="224">
        <v>2880</v>
      </c>
      <c r="M655" s="232">
        <v>8.9</v>
      </c>
      <c r="N655" s="122" t="s">
        <v>981</v>
      </c>
      <c r="O655" s="224">
        <v>2610</v>
      </c>
      <c r="P655" s="232">
        <v>8</v>
      </c>
      <c r="Q655" s="122" t="s">
        <v>975</v>
      </c>
      <c r="R655" s="224">
        <v>1955</v>
      </c>
      <c r="S655" s="232">
        <v>6</v>
      </c>
      <c r="U655" s="134"/>
    </row>
    <row r="656" spans="1:21" s="133" customFormat="1" ht="12" customHeight="1" x14ac:dyDescent="0.2">
      <c r="A656" s="121"/>
      <c r="B656" s="294">
        <v>3</v>
      </c>
      <c r="C656" s="82" t="s">
        <v>388</v>
      </c>
      <c r="D656" s="173">
        <v>28070</v>
      </c>
      <c r="E656" s="122" t="s">
        <v>973</v>
      </c>
      <c r="F656" s="224">
        <v>4675</v>
      </c>
      <c r="G656" s="232">
        <v>16.7</v>
      </c>
      <c r="H656" s="122" t="s">
        <v>979</v>
      </c>
      <c r="I656" s="224">
        <v>2700</v>
      </c>
      <c r="J656" s="232">
        <v>9.6</v>
      </c>
      <c r="K656" s="122" t="s">
        <v>981</v>
      </c>
      <c r="L656" s="224">
        <v>2375</v>
      </c>
      <c r="M656" s="232">
        <v>8.5</v>
      </c>
      <c r="N656" s="122" t="s">
        <v>976</v>
      </c>
      <c r="O656" s="224">
        <v>2085</v>
      </c>
      <c r="P656" s="232">
        <v>7.4</v>
      </c>
      <c r="Q656" s="122" t="s">
        <v>975</v>
      </c>
      <c r="R656" s="224">
        <v>1690</v>
      </c>
      <c r="S656" s="232">
        <v>6</v>
      </c>
      <c r="U656" s="134"/>
    </row>
    <row r="657" spans="1:21" s="133" customFormat="1" ht="12" customHeight="1" x14ac:dyDescent="0.2">
      <c r="A657" s="121"/>
      <c r="B657" s="294">
        <v>3</v>
      </c>
      <c r="C657" s="82" t="s">
        <v>386</v>
      </c>
      <c r="D657" s="173">
        <v>60535</v>
      </c>
      <c r="E657" s="122" t="s">
        <v>973</v>
      </c>
      <c r="F657" s="224">
        <v>9885</v>
      </c>
      <c r="G657" s="232">
        <v>16.3</v>
      </c>
      <c r="H657" s="122" t="s">
        <v>979</v>
      </c>
      <c r="I657" s="224">
        <v>6250</v>
      </c>
      <c r="J657" s="232">
        <v>10.3</v>
      </c>
      <c r="K657" s="122" t="s">
        <v>981</v>
      </c>
      <c r="L657" s="224">
        <v>4985</v>
      </c>
      <c r="M657" s="232">
        <v>8.1999999999999993</v>
      </c>
      <c r="N657" s="122" t="s">
        <v>976</v>
      </c>
      <c r="O657" s="224">
        <v>4970</v>
      </c>
      <c r="P657" s="232">
        <v>8.1999999999999993</v>
      </c>
      <c r="Q657" s="122" t="s">
        <v>975</v>
      </c>
      <c r="R657" s="224">
        <v>3645</v>
      </c>
      <c r="S657" s="232">
        <v>6</v>
      </c>
      <c r="U657" s="134"/>
    </row>
    <row r="658" spans="1:21" s="133" customFormat="1" ht="12" customHeight="1" x14ac:dyDescent="0.2">
      <c r="A658" s="121" t="s">
        <v>550</v>
      </c>
      <c r="B658" s="294">
        <v>3</v>
      </c>
      <c r="C658" s="82" t="s">
        <v>387</v>
      </c>
      <c r="D658" s="173">
        <v>17565</v>
      </c>
      <c r="E658" s="122" t="s">
        <v>979</v>
      </c>
      <c r="F658" s="224">
        <v>2375</v>
      </c>
      <c r="G658" s="232">
        <v>13.5</v>
      </c>
      <c r="H658" s="122" t="s">
        <v>973</v>
      </c>
      <c r="I658" s="224">
        <v>2195</v>
      </c>
      <c r="J658" s="232">
        <v>12.5</v>
      </c>
      <c r="K658" s="122" t="s">
        <v>976</v>
      </c>
      <c r="L658" s="224">
        <v>1770</v>
      </c>
      <c r="M658" s="232">
        <v>10.1</v>
      </c>
      <c r="N658" s="122" t="s">
        <v>981</v>
      </c>
      <c r="O658" s="224">
        <v>1515</v>
      </c>
      <c r="P658" s="232">
        <v>8.6</v>
      </c>
      <c r="Q658" s="122" t="s">
        <v>975</v>
      </c>
      <c r="R658" s="224">
        <v>1005</v>
      </c>
      <c r="S658" s="232">
        <v>5.7</v>
      </c>
      <c r="U658" s="134"/>
    </row>
    <row r="659" spans="1:21" s="133" customFormat="1" ht="12" customHeight="1" x14ac:dyDescent="0.2">
      <c r="A659" s="121"/>
      <c r="B659" s="294">
        <v>3</v>
      </c>
      <c r="C659" s="82" t="s">
        <v>388</v>
      </c>
      <c r="D659" s="173">
        <v>15650</v>
      </c>
      <c r="E659" s="122" t="s">
        <v>973</v>
      </c>
      <c r="F659" s="224">
        <v>1945</v>
      </c>
      <c r="G659" s="232">
        <v>12.4</v>
      </c>
      <c r="H659" s="122" t="s">
        <v>979</v>
      </c>
      <c r="I659" s="224">
        <v>1910</v>
      </c>
      <c r="J659" s="232">
        <v>12.2</v>
      </c>
      <c r="K659" s="122" t="s">
        <v>981</v>
      </c>
      <c r="L659" s="224">
        <v>1350</v>
      </c>
      <c r="M659" s="232">
        <v>8.6</v>
      </c>
      <c r="N659" s="122" t="s">
        <v>976</v>
      </c>
      <c r="O659" s="224">
        <v>1240</v>
      </c>
      <c r="P659" s="232">
        <v>7.9</v>
      </c>
      <c r="Q659" s="122" t="s">
        <v>975</v>
      </c>
      <c r="R659" s="224">
        <v>1035</v>
      </c>
      <c r="S659" s="232">
        <v>6.6</v>
      </c>
      <c r="U659" s="134"/>
    </row>
    <row r="660" spans="1:21" s="133" customFormat="1" ht="12" customHeight="1" x14ac:dyDescent="0.2">
      <c r="A660" s="121"/>
      <c r="B660" s="294">
        <v>3</v>
      </c>
      <c r="C660" s="82" t="s">
        <v>386</v>
      </c>
      <c r="D660" s="173">
        <v>33215</v>
      </c>
      <c r="E660" s="122" t="s">
        <v>979</v>
      </c>
      <c r="F660" s="224">
        <v>4285</v>
      </c>
      <c r="G660" s="232">
        <v>12.9</v>
      </c>
      <c r="H660" s="122" t="s">
        <v>973</v>
      </c>
      <c r="I660" s="224">
        <v>4140</v>
      </c>
      <c r="J660" s="232">
        <v>12.5</v>
      </c>
      <c r="K660" s="122" t="s">
        <v>976</v>
      </c>
      <c r="L660" s="224">
        <v>3010</v>
      </c>
      <c r="M660" s="232">
        <v>9.1</v>
      </c>
      <c r="N660" s="122" t="s">
        <v>981</v>
      </c>
      <c r="O660" s="224">
        <v>2865</v>
      </c>
      <c r="P660" s="232">
        <v>8.6</v>
      </c>
      <c r="Q660" s="122" t="s">
        <v>975</v>
      </c>
      <c r="R660" s="224">
        <v>2040</v>
      </c>
      <c r="S660" s="232">
        <v>6.1</v>
      </c>
      <c r="U660" s="134"/>
    </row>
    <row r="661" spans="1:21" s="133" customFormat="1" ht="12" customHeight="1" x14ac:dyDescent="0.2">
      <c r="A661" s="121" t="s">
        <v>864</v>
      </c>
      <c r="B661" s="294">
        <v>3</v>
      </c>
      <c r="C661" s="82" t="s">
        <v>387</v>
      </c>
      <c r="D661" s="173">
        <v>15170</v>
      </c>
      <c r="E661" s="122" t="s">
        <v>973</v>
      </c>
      <c r="F661" s="224">
        <v>1150</v>
      </c>
      <c r="G661" s="232">
        <v>7.6</v>
      </c>
      <c r="H661" s="122" t="s">
        <v>976</v>
      </c>
      <c r="I661" s="224">
        <v>1050</v>
      </c>
      <c r="J661" s="232">
        <v>6.9</v>
      </c>
      <c r="K661" s="122" t="s">
        <v>992</v>
      </c>
      <c r="L661" s="224">
        <v>735</v>
      </c>
      <c r="M661" s="232">
        <v>4.8</v>
      </c>
      <c r="N661" s="122" t="s">
        <v>983</v>
      </c>
      <c r="O661" s="224">
        <v>645</v>
      </c>
      <c r="P661" s="232">
        <v>4.3</v>
      </c>
      <c r="Q661" s="122" t="s">
        <v>989</v>
      </c>
      <c r="R661" s="224">
        <v>640</v>
      </c>
      <c r="S661" s="232">
        <v>4.2</v>
      </c>
      <c r="U661" s="134"/>
    </row>
    <row r="662" spans="1:21" s="133" customFormat="1" ht="12" customHeight="1" x14ac:dyDescent="0.2">
      <c r="A662" s="121"/>
      <c r="B662" s="294">
        <v>3</v>
      </c>
      <c r="C662" s="82" t="s">
        <v>388</v>
      </c>
      <c r="D662" s="173">
        <v>15560</v>
      </c>
      <c r="E662" s="122" t="s">
        <v>973</v>
      </c>
      <c r="F662" s="224">
        <v>1145</v>
      </c>
      <c r="G662" s="232">
        <v>7.4</v>
      </c>
      <c r="H662" s="122" t="s">
        <v>976</v>
      </c>
      <c r="I662" s="224">
        <v>980</v>
      </c>
      <c r="J662" s="232">
        <v>6.3</v>
      </c>
      <c r="K662" s="122" t="s">
        <v>992</v>
      </c>
      <c r="L662" s="224">
        <v>855</v>
      </c>
      <c r="M662" s="232">
        <v>5.5</v>
      </c>
      <c r="N662" s="122" t="s">
        <v>975</v>
      </c>
      <c r="O662" s="224">
        <v>825</v>
      </c>
      <c r="P662" s="232">
        <v>5.3</v>
      </c>
      <c r="Q662" s="122" t="s">
        <v>984</v>
      </c>
      <c r="R662" s="224">
        <v>580</v>
      </c>
      <c r="S662" s="232">
        <v>3.7</v>
      </c>
      <c r="U662" s="134"/>
    </row>
    <row r="663" spans="1:21" s="133" customFormat="1" ht="12" customHeight="1" x14ac:dyDescent="0.2">
      <c r="A663" s="121"/>
      <c r="B663" s="294">
        <v>3</v>
      </c>
      <c r="C663" s="82" t="s">
        <v>386</v>
      </c>
      <c r="D663" s="173">
        <v>30730</v>
      </c>
      <c r="E663" s="122" t="s">
        <v>973</v>
      </c>
      <c r="F663" s="224">
        <v>2295</v>
      </c>
      <c r="G663" s="232">
        <v>7.5</v>
      </c>
      <c r="H663" s="122" t="s">
        <v>976</v>
      </c>
      <c r="I663" s="224">
        <v>2035</v>
      </c>
      <c r="J663" s="232">
        <v>6.6</v>
      </c>
      <c r="K663" s="122" t="s">
        <v>992</v>
      </c>
      <c r="L663" s="224">
        <v>1590</v>
      </c>
      <c r="M663" s="232">
        <v>5.2</v>
      </c>
      <c r="N663" s="122" t="s">
        <v>975</v>
      </c>
      <c r="O663" s="224">
        <v>1440</v>
      </c>
      <c r="P663" s="232">
        <v>4.7</v>
      </c>
      <c r="Q663" s="122" t="s">
        <v>983</v>
      </c>
      <c r="R663" s="224">
        <v>1205</v>
      </c>
      <c r="S663" s="232">
        <v>3.9</v>
      </c>
      <c r="U663" s="134"/>
    </row>
    <row r="664" spans="1:21" s="133" customFormat="1" ht="12" customHeight="1" x14ac:dyDescent="0.2">
      <c r="A664" s="121" t="s">
        <v>865</v>
      </c>
      <c r="B664" s="294">
        <v>3</v>
      </c>
      <c r="C664" s="82" t="s">
        <v>387</v>
      </c>
      <c r="D664" s="173">
        <v>43705</v>
      </c>
      <c r="E664" s="122" t="s">
        <v>973</v>
      </c>
      <c r="F664" s="224">
        <v>8470</v>
      </c>
      <c r="G664" s="232">
        <v>19.399999999999999</v>
      </c>
      <c r="H664" s="122" t="s">
        <v>976</v>
      </c>
      <c r="I664" s="224">
        <v>4725</v>
      </c>
      <c r="J664" s="232">
        <v>10.8</v>
      </c>
      <c r="K664" s="122" t="s">
        <v>975</v>
      </c>
      <c r="L664" s="224">
        <v>4175</v>
      </c>
      <c r="M664" s="232">
        <v>9.6</v>
      </c>
      <c r="N664" s="122" t="s">
        <v>979</v>
      </c>
      <c r="O664" s="224">
        <v>3220</v>
      </c>
      <c r="P664" s="232">
        <v>7.4</v>
      </c>
      <c r="Q664" s="122" t="s">
        <v>990</v>
      </c>
      <c r="R664" s="224">
        <v>3045</v>
      </c>
      <c r="S664" s="232">
        <v>7</v>
      </c>
      <c r="U664" s="134"/>
    </row>
    <row r="665" spans="1:21" s="133" customFormat="1" ht="12" customHeight="1" x14ac:dyDescent="0.2">
      <c r="A665" s="121"/>
      <c r="B665" s="294">
        <v>3</v>
      </c>
      <c r="C665" s="82" t="s">
        <v>388</v>
      </c>
      <c r="D665" s="173">
        <v>36885</v>
      </c>
      <c r="E665" s="122" t="s">
        <v>973</v>
      </c>
      <c r="F665" s="224">
        <v>7710</v>
      </c>
      <c r="G665" s="232">
        <v>20.9</v>
      </c>
      <c r="H665" s="122" t="s">
        <v>976</v>
      </c>
      <c r="I665" s="224">
        <v>3595</v>
      </c>
      <c r="J665" s="232">
        <v>9.6999999999999993</v>
      </c>
      <c r="K665" s="122" t="s">
        <v>975</v>
      </c>
      <c r="L665" s="224">
        <v>2950</v>
      </c>
      <c r="M665" s="232">
        <v>8</v>
      </c>
      <c r="N665" s="122" t="s">
        <v>990</v>
      </c>
      <c r="O665" s="224">
        <v>2790</v>
      </c>
      <c r="P665" s="232">
        <v>7.6</v>
      </c>
      <c r="Q665" s="122" t="s">
        <v>979</v>
      </c>
      <c r="R665" s="224">
        <v>2075</v>
      </c>
      <c r="S665" s="232">
        <v>5.6</v>
      </c>
      <c r="U665" s="134"/>
    </row>
    <row r="666" spans="1:21" s="133" customFormat="1" ht="12" customHeight="1" x14ac:dyDescent="0.2">
      <c r="A666" s="121"/>
      <c r="B666" s="294">
        <v>3</v>
      </c>
      <c r="C666" s="82" t="s">
        <v>386</v>
      </c>
      <c r="D666" s="173">
        <v>80590</v>
      </c>
      <c r="E666" s="122" t="s">
        <v>973</v>
      </c>
      <c r="F666" s="224">
        <v>16185</v>
      </c>
      <c r="G666" s="232">
        <v>20.100000000000001</v>
      </c>
      <c r="H666" s="122" t="s">
        <v>976</v>
      </c>
      <c r="I666" s="224">
        <v>8320</v>
      </c>
      <c r="J666" s="232">
        <v>10.3</v>
      </c>
      <c r="K666" s="122" t="s">
        <v>975</v>
      </c>
      <c r="L666" s="224">
        <v>7125</v>
      </c>
      <c r="M666" s="232">
        <v>8.8000000000000007</v>
      </c>
      <c r="N666" s="122" t="s">
        <v>990</v>
      </c>
      <c r="O666" s="224">
        <v>5835</v>
      </c>
      <c r="P666" s="232">
        <v>7.2</v>
      </c>
      <c r="Q666" s="122" t="s">
        <v>979</v>
      </c>
      <c r="R666" s="224">
        <v>5295</v>
      </c>
      <c r="S666" s="232">
        <v>6.6</v>
      </c>
      <c r="U666" s="134"/>
    </row>
    <row r="667" spans="1:21" s="133" customFormat="1" ht="12" customHeight="1" x14ac:dyDescent="0.2">
      <c r="A667" s="121" t="s">
        <v>551</v>
      </c>
      <c r="B667" s="294">
        <v>3</v>
      </c>
      <c r="C667" s="82" t="s">
        <v>387</v>
      </c>
      <c r="D667" s="173">
        <v>7995</v>
      </c>
      <c r="E667" s="122" t="s">
        <v>973</v>
      </c>
      <c r="F667" s="224">
        <v>1080</v>
      </c>
      <c r="G667" s="232">
        <v>13.5</v>
      </c>
      <c r="H667" s="122" t="s">
        <v>979</v>
      </c>
      <c r="I667" s="224">
        <v>955</v>
      </c>
      <c r="J667" s="232">
        <v>11.9</v>
      </c>
      <c r="K667" s="122" t="s">
        <v>975</v>
      </c>
      <c r="L667" s="224">
        <v>735</v>
      </c>
      <c r="M667" s="232">
        <v>9.1999999999999993</v>
      </c>
      <c r="N667" s="122" t="s">
        <v>972</v>
      </c>
      <c r="O667" s="224">
        <v>580</v>
      </c>
      <c r="P667" s="232">
        <v>7.3</v>
      </c>
      <c r="Q667" s="122" t="s">
        <v>976</v>
      </c>
      <c r="R667" s="224">
        <v>545</v>
      </c>
      <c r="S667" s="232">
        <v>6.8</v>
      </c>
      <c r="U667" s="134"/>
    </row>
    <row r="668" spans="1:21" s="133" customFormat="1" ht="12" customHeight="1" x14ac:dyDescent="0.2">
      <c r="A668" s="121"/>
      <c r="B668" s="294">
        <v>3</v>
      </c>
      <c r="C668" s="82" t="s">
        <v>388</v>
      </c>
      <c r="D668" s="173">
        <v>6535</v>
      </c>
      <c r="E668" s="122" t="s">
        <v>973</v>
      </c>
      <c r="F668" s="224">
        <v>1065</v>
      </c>
      <c r="G668" s="232">
        <v>16.3</v>
      </c>
      <c r="H668" s="122" t="s">
        <v>979</v>
      </c>
      <c r="I668" s="224">
        <v>770</v>
      </c>
      <c r="J668" s="232">
        <v>11.8</v>
      </c>
      <c r="K668" s="122" t="s">
        <v>975</v>
      </c>
      <c r="L668" s="224">
        <v>595</v>
      </c>
      <c r="M668" s="232">
        <v>9.1</v>
      </c>
      <c r="N668" s="122" t="s">
        <v>981</v>
      </c>
      <c r="O668" s="224">
        <v>465</v>
      </c>
      <c r="P668" s="232">
        <v>7.1</v>
      </c>
      <c r="Q668" s="122" t="s">
        <v>976</v>
      </c>
      <c r="R668" s="224">
        <v>360</v>
      </c>
      <c r="S668" s="232">
        <v>5.5</v>
      </c>
      <c r="U668" s="134"/>
    </row>
    <row r="669" spans="1:21" s="133" customFormat="1" ht="12" customHeight="1" x14ac:dyDescent="0.2">
      <c r="A669" s="121"/>
      <c r="B669" s="294">
        <v>3</v>
      </c>
      <c r="C669" s="82" t="s">
        <v>386</v>
      </c>
      <c r="D669" s="173">
        <v>14525</v>
      </c>
      <c r="E669" s="122" t="s">
        <v>973</v>
      </c>
      <c r="F669" s="224">
        <v>2145</v>
      </c>
      <c r="G669" s="232">
        <v>14.8</v>
      </c>
      <c r="H669" s="122" t="s">
        <v>979</v>
      </c>
      <c r="I669" s="224">
        <v>1730</v>
      </c>
      <c r="J669" s="232">
        <v>11.9</v>
      </c>
      <c r="K669" s="122" t="s">
        <v>975</v>
      </c>
      <c r="L669" s="224">
        <v>1330</v>
      </c>
      <c r="M669" s="232">
        <v>9.1999999999999993</v>
      </c>
      <c r="N669" s="122" t="s">
        <v>981</v>
      </c>
      <c r="O669" s="224">
        <v>985</v>
      </c>
      <c r="P669" s="232">
        <v>6.8</v>
      </c>
      <c r="Q669" s="122" t="s">
        <v>972</v>
      </c>
      <c r="R669" s="224">
        <v>910</v>
      </c>
      <c r="S669" s="232">
        <v>6.3</v>
      </c>
      <c r="U669" s="134"/>
    </row>
    <row r="670" spans="1:21" s="133" customFormat="1" ht="12" customHeight="1" x14ac:dyDescent="0.2">
      <c r="A670" s="121" t="s">
        <v>552</v>
      </c>
      <c r="B670" s="294">
        <v>3</v>
      </c>
      <c r="C670" s="82" t="s">
        <v>387</v>
      </c>
      <c r="D670" s="173">
        <v>37710</v>
      </c>
      <c r="E670" s="122" t="s">
        <v>973</v>
      </c>
      <c r="F670" s="224">
        <v>6880</v>
      </c>
      <c r="G670" s="232">
        <v>18.2</v>
      </c>
      <c r="H670" s="122" t="s">
        <v>976</v>
      </c>
      <c r="I670" s="224">
        <v>3300</v>
      </c>
      <c r="J670" s="232">
        <v>8.8000000000000007</v>
      </c>
      <c r="K670" s="122" t="s">
        <v>975</v>
      </c>
      <c r="L670" s="224">
        <v>2475</v>
      </c>
      <c r="M670" s="232">
        <v>6.6</v>
      </c>
      <c r="N670" s="122" t="s">
        <v>979</v>
      </c>
      <c r="O670" s="224">
        <v>2180</v>
      </c>
      <c r="P670" s="232">
        <v>5.8</v>
      </c>
      <c r="Q670" s="122" t="s">
        <v>972</v>
      </c>
      <c r="R670" s="224">
        <v>2070</v>
      </c>
      <c r="S670" s="232">
        <v>5.5</v>
      </c>
      <c r="U670" s="134"/>
    </row>
    <row r="671" spans="1:21" s="133" customFormat="1" ht="12" customHeight="1" x14ac:dyDescent="0.2">
      <c r="A671" s="121"/>
      <c r="B671" s="294">
        <v>3</v>
      </c>
      <c r="C671" s="82" t="s">
        <v>388</v>
      </c>
      <c r="D671" s="173">
        <v>34080</v>
      </c>
      <c r="E671" s="122" t="s">
        <v>973</v>
      </c>
      <c r="F671" s="224">
        <v>6620</v>
      </c>
      <c r="G671" s="232">
        <v>19.399999999999999</v>
      </c>
      <c r="H671" s="122" t="s">
        <v>975</v>
      </c>
      <c r="I671" s="224">
        <v>2395</v>
      </c>
      <c r="J671" s="232">
        <v>7</v>
      </c>
      <c r="K671" s="122" t="s">
        <v>976</v>
      </c>
      <c r="L671" s="224">
        <v>2350</v>
      </c>
      <c r="M671" s="232">
        <v>6.9</v>
      </c>
      <c r="N671" s="122" t="s">
        <v>979</v>
      </c>
      <c r="O671" s="224">
        <v>1940</v>
      </c>
      <c r="P671" s="232">
        <v>5.7</v>
      </c>
      <c r="Q671" s="122" t="s">
        <v>972</v>
      </c>
      <c r="R671" s="224">
        <v>1335</v>
      </c>
      <c r="S671" s="232">
        <v>3.9</v>
      </c>
      <c r="U671" s="134"/>
    </row>
    <row r="672" spans="1:21" s="133" customFormat="1" ht="12" customHeight="1" x14ac:dyDescent="0.2">
      <c r="A672" s="121"/>
      <c r="B672" s="294">
        <v>3</v>
      </c>
      <c r="C672" s="82" t="s">
        <v>386</v>
      </c>
      <c r="D672" s="173">
        <v>71785</v>
      </c>
      <c r="E672" s="122" t="s">
        <v>973</v>
      </c>
      <c r="F672" s="224">
        <v>13505</v>
      </c>
      <c r="G672" s="232">
        <v>18.8</v>
      </c>
      <c r="H672" s="122" t="s">
        <v>976</v>
      </c>
      <c r="I672" s="224">
        <v>5655</v>
      </c>
      <c r="J672" s="232">
        <v>7.9</v>
      </c>
      <c r="K672" s="122" t="s">
        <v>975</v>
      </c>
      <c r="L672" s="224">
        <v>4870</v>
      </c>
      <c r="M672" s="232">
        <v>6.8</v>
      </c>
      <c r="N672" s="122" t="s">
        <v>979</v>
      </c>
      <c r="O672" s="224">
        <v>4120</v>
      </c>
      <c r="P672" s="232">
        <v>5.7</v>
      </c>
      <c r="Q672" s="122" t="s">
        <v>972</v>
      </c>
      <c r="R672" s="224">
        <v>3405</v>
      </c>
      <c r="S672" s="232">
        <v>4.7</v>
      </c>
      <c r="U672" s="134"/>
    </row>
    <row r="673" spans="1:21" s="133" customFormat="1" ht="12" customHeight="1" x14ac:dyDescent="0.2">
      <c r="A673" s="121" t="s">
        <v>866</v>
      </c>
      <c r="B673" s="294">
        <v>3</v>
      </c>
      <c r="C673" s="82" t="s">
        <v>387</v>
      </c>
      <c r="D673" s="173">
        <v>17420</v>
      </c>
      <c r="E673" s="122" t="s">
        <v>973</v>
      </c>
      <c r="F673" s="224">
        <v>2580</v>
      </c>
      <c r="G673" s="232">
        <v>14.8</v>
      </c>
      <c r="H673" s="122" t="s">
        <v>976</v>
      </c>
      <c r="I673" s="224">
        <v>2135</v>
      </c>
      <c r="J673" s="232">
        <v>12.3</v>
      </c>
      <c r="K673" s="122" t="s">
        <v>979</v>
      </c>
      <c r="L673" s="224">
        <v>2080</v>
      </c>
      <c r="M673" s="232">
        <v>11.9</v>
      </c>
      <c r="N673" s="122" t="s">
        <v>977</v>
      </c>
      <c r="O673" s="224">
        <v>1940</v>
      </c>
      <c r="P673" s="232">
        <v>11.1</v>
      </c>
      <c r="Q673" s="122" t="s">
        <v>981</v>
      </c>
      <c r="R673" s="224">
        <v>1060</v>
      </c>
      <c r="S673" s="232">
        <v>6.1</v>
      </c>
      <c r="U673" s="134"/>
    </row>
    <row r="674" spans="1:21" s="133" customFormat="1" ht="12" customHeight="1" x14ac:dyDescent="0.2">
      <c r="A674" s="121"/>
      <c r="B674" s="294">
        <v>3</v>
      </c>
      <c r="C674" s="82" t="s">
        <v>388</v>
      </c>
      <c r="D674" s="173">
        <v>16305</v>
      </c>
      <c r="E674" s="122" t="s">
        <v>973</v>
      </c>
      <c r="F674" s="224">
        <v>2445</v>
      </c>
      <c r="G674" s="232">
        <v>15</v>
      </c>
      <c r="H674" s="122" t="s">
        <v>976</v>
      </c>
      <c r="I674" s="224">
        <v>1770</v>
      </c>
      <c r="J674" s="232">
        <v>10.9</v>
      </c>
      <c r="K674" s="122" t="s">
        <v>977</v>
      </c>
      <c r="L674" s="224">
        <v>1680</v>
      </c>
      <c r="M674" s="232">
        <v>10.3</v>
      </c>
      <c r="N674" s="122" t="s">
        <v>979</v>
      </c>
      <c r="O674" s="224">
        <v>1660</v>
      </c>
      <c r="P674" s="232">
        <v>10.199999999999999</v>
      </c>
      <c r="Q674" s="122" t="s">
        <v>981</v>
      </c>
      <c r="R674" s="224">
        <v>1015</v>
      </c>
      <c r="S674" s="232">
        <v>6.2</v>
      </c>
      <c r="U674" s="134"/>
    </row>
    <row r="675" spans="1:21" s="133" customFormat="1" ht="12" customHeight="1" x14ac:dyDescent="0.2">
      <c r="A675" s="121"/>
      <c r="B675" s="294">
        <v>3</v>
      </c>
      <c r="C675" s="82" t="s">
        <v>386</v>
      </c>
      <c r="D675" s="173">
        <v>33725</v>
      </c>
      <c r="E675" s="122" t="s">
        <v>973</v>
      </c>
      <c r="F675" s="224">
        <v>5020</v>
      </c>
      <c r="G675" s="232">
        <v>14.9</v>
      </c>
      <c r="H675" s="122" t="s">
        <v>976</v>
      </c>
      <c r="I675" s="224">
        <v>3905</v>
      </c>
      <c r="J675" s="232">
        <v>11.6</v>
      </c>
      <c r="K675" s="122" t="s">
        <v>979</v>
      </c>
      <c r="L675" s="224">
        <v>3740</v>
      </c>
      <c r="M675" s="232">
        <v>11.1</v>
      </c>
      <c r="N675" s="122" t="s">
        <v>977</v>
      </c>
      <c r="O675" s="224">
        <v>3620</v>
      </c>
      <c r="P675" s="232">
        <v>10.7</v>
      </c>
      <c r="Q675" s="122" t="s">
        <v>981</v>
      </c>
      <c r="R675" s="224">
        <v>2075</v>
      </c>
      <c r="S675" s="232">
        <v>6.2</v>
      </c>
      <c r="U675" s="134"/>
    </row>
    <row r="676" spans="1:21" s="133" customFormat="1" ht="12" customHeight="1" x14ac:dyDescent="0.2">
      <c r="A676" s="121" t="s">
        <v>553</v>
      </c>
      <c r="B676" s="294">
        <v>3</v>
      </c>
      <c r="C676" s="82" t="s">
        <v>387</v>
      </c>
      <c r="D676" s="173">
        <v>13450</v>
      </c>
      <c r="E676" s="122" t="s">
        <v>973</v>
      </c>
      <c r="F676" s="224">
        <v>1860</v>
      </c>
      <c r="G676" s="232">
        <v>13.8</v>
      </c>
      <c r="H676" s="122" t="s">
        <v>979</v>
      </c>
      <c r="I676" s="224">
        <v>1670</v>
      </c>
      <c r="J676" s="232">
        <v>12.4</v>
      </c>
      <c r="K676" s="122" t="s">
        <v>981</v>
      </c>
      <c r="L676" s="224">
        <v>1550</v>
      </c>
      <c r="M676" s="232">
        <v>11.5</v>
      </c>
      <c r="N676" s="122" t="s">
        <v>976</v>
      </c>
      <c r="O676" s="224">
        <v>1180</v>
      </c>
      <c r="P676" s="232">
        <v>8.8000000000000007</v>
      </c>
      <c r="Q676" s="122" t="s">
        <v>978</v>
      </c>
      <c r="R676" s="224">
        <v>1015</v>
      </c>
      <c r="S676" s="232">
        <v>7.5</v>
      </c>
      <c r="U676" s="134"/>
    </row>
    <row r="677" spans="1:21" s="133" customFormat="1" ht="12" customHeight="1" x14ac:dyDescent="0.2">
      <c r="A677" s="121"/>
      <c r="B677" s="294">
        <v>3</v>
      </c>
      <c r="C677" s="82" t="s">
        <v>388</v>
      </c>
      <c r="D677" s="173">
        <v>11430</v>
      </c>
      <c r="E677" s="122" t="s">
        <v>973</v>
      </c>
      <c r="F677" s="224">
        <v>1700</v>
      </c>
      <c r="G677" s="232">
        <v>14.9</v>
      </c>
      <c r="H677" s="122" t="s">
        <v>981</v>
      </c>
      <c r="I677" s="224">
        <v>1485</v>
      </c>
      <c r="J677" s="232">
        <v>13</v>
      </c>
      <c r="K677" s="122" t="s">
        <v>979</v>
      </c>
      <c r="L677" s="224">
        <v>1275</v>
      </c>
      <c r="M677" s="232">
        <v>11.2</v>
      </c>
      <c r="N677" s="122" t="s">
        <v>978</v>
      </c>
      <c r="O677" s="224">
        <v>895</v>
      </c>
      <c r="P677" s="232">
        <v>7.8</v>
      </c>
      <c r="Q677" s="122" t="s">
        <v>976</v>
      </c>
      <c r="R677" s="224">
        <v>860</v>
      </c>
      <c r="S677" s="232">
        <v>7.5</v>
      </c>
      <c r="U677" s="134"/>
    </row>
    <row r="678" spans="1:21" s="133" customFormat="1" ht="12" customHeight="1" x14ac:dyDescent="0.2">
      <c r="A678" s="121"/>
      <c r="B678" s="294">
        <v>3</v>
      </c>
      <c r="C678" s="82" t="s">
        <v>386</v>
      </c>
      <c r="D678" s="173">
        <v>24880</v>
      </c>
      <c r="E678" s="122" t="s">
        <v>973</v>
      </c>
      <c r="F678" s="224">
        <v>3560</v>
      </c>
      <c r="G678" s="232">
        <v>14.3</v>
      </c>
      <c r="H678" s="122" t="s">
        <v>981</v>
      </c>
      <c r="I678" s="224">
        <v>3035</v>
      </c>
      <c r="J678" s="232">
        <v>12.2</v>
      </c>
      <c r="K678" s="122" t="s">
        <v>979</v>
      </c>
      <c r="L678" s="224">
        <v>2945</v>
      </c>
      <c r="M678" s="232">
        <v>11.8</v>
      </c>
      <c r="N678" s="122" t="s">
        <v>976</v>
      </c>
      <c r="O678" s="224">
        <v>2040</v>
      </c>
      <c r="P678" s="232">
        <v>8.1999999999999993</v>
      </c>
      <c r="Q678" s="122" t="s">
        <v>978</v>
      </c>
      <c r="R678" s="224">
        <v>1905</v>
      </c>
      <c r="S678" s="232">
        <v>7.7</v>
      </c>
      <c r="U678" s="134"/>
    </row>
    <row r="679" spans="1:21" s="133" customFormat="1" ht="12" customHeight="1" x14ac:dyDescent="0.2">
      <c r="A679" s="121" t="s">
        <v>554</v>
      </c>
      <c r="B679" s="294">
        <v>3</v>
      </c>
      <c r="C679" s="82" t="s">
        <v>387</v>
      </c>
      <c r="D679" s="173">
        <v>14760</v>
      </c>
      <c r="E679" s="122" t="s">
        <v>976</v>
      </c>
      <c r="F679" s="224">
        <v>2570</v>
      </c>
      <c r="G679" s="232">
        <v>17.399999999999999</v>
      </c>
      <c r="H679" s="122" t="s">
        <v>973</v>
      </c>
      <c r="I679" s="224">
        <v>2520</v>
      </c>
      <c r="J679" s="232">
        <v>17.100000000000001</v>
      </c>
      <c r="K679" s="122" t="s">
        <v>979</v>
      </c>
      <c r="L679" s="224">
        <v>1620</v>
      </c>
      <c r="M679" s="232">
        <v>11</v>
      </c>
      <c r="N679" s="122" t="s">
        <v>981</v>
      </c>
      <c r="O679" s="224">
        <v>820</v>
      </c>
      <c r="P679" s="232">
        <v>5.6</v>
      </c>
      <c r="Q679" s="122" t="s">
        <v>987</v>
      </c>
      <c r="R679" s="224">
        <v>760</v>
      </c>
      <c r="S679" s="232">
        <v>5.0999999999999996</v>
      </c>
      <c r="U679" s="134"/>
    </row>
    <row r="680" spans="1:21" s="133" customFormat="1" ht="12" customHeight="1" x14ac:dyDescent="0.2">
      <c r="A680" s="121"/>
      <c r="B680" s="294">
        <v>3</v>
      </c>
      <c r="C680" s="82" t="s">
        <v>388</v>
      </c>
      <c r="D680" s="173">
        <v>13205</v>
      </c>
      <c r="E680" s="122" t="s">
        <v>973</v>
      </c>
      <c r="F680" s="224">
        <v>2350</v>
      </c>
      <c r="G680" s="232">
        <v>17.8</v>
      </c>
      <c r="H680" s="122" t="s">
        <v>976</v>
      </c>
      <c r="I680" s="224">
        <v>1960</v>
      </c>
      <c r="J680" s="232">
        <v>14.8</v>
      </c>
      <c r="K680" s="122" t="s">
        <v>979</v>
      </c>
      <c r="L680" s="224">
        <v>1225</v>
      </c>
      <c r="M680" s="232">
        <v>9.3000000000000007</v>
      </c>
      <c r="N680" s="122" t="s">
        <v>981</v>
      </c>
      <c r="O680" s="224">
        <v>785</v>
      </c>
      <c r="P680" s="232">
        <v>5.9</v>
      </c>
      <c r="Q680" s="122" t="s">
        <v>986</v>
      </c>
      <c r="R680" s="224">
        <v>650</v>
      </c>
      <c r="S680" s="232">
        <v>4.9000000000000004</v>
      </c>
      <c r="U680" s="134"/>
    </row>
    <row r="681" spans="1:21" s="133" customFormat="1" ht="12" customHeight="1" x14ac:dyDescent="0.2">
      <c r="A681" s="121"/>
      <c r="B681" s="294">
        <v>3</v>
      </c>
      <c r="C681" s="82" t="s">
        <v>386</v>
      </c>
      <c r="D681" s="173">
        <v>27965</v>
      </c>
      <c r="E681" s="122" t="s">
        <v>973</v>
      </c>
      <c r="F681" s="224">
        <v>4870</v>
      </c>
      <c r="G681" s="232">
        <v>17.399999999999999</v>
      </c>
      <c r="H681" s="122" t="s">
        <v>976</v>
      </c>
      <c r="I681" s="224">
        <v>4535</v>
      </c>
      <c r="J681" s="232">
        <v>16.2</v>
      </c>
      <c r="K681" s="122" t="s">
        <v>979</v>
      </c>
      <c r="L681" s="224">
        <v>2845</v>
      </c>
      <c r="M681" s="232">
        <v>10.199999999999999</v>
      </c>
      <c r="N681" s="122" t="s">
        <v>981</v>
      </c>
      <c r="O681" s="224">
        <v>1605</v>
      </c>
      <c r="P681" s="232">
        <v>5.7</v>
      </c>
      <c r="Q681" s="122" t="s">
        <v>986</v>
      </c>
      <c r="R681" s="224">
        <v>1375</v>
      </c>
      <c r="S681" s="232">
        <v>4.9000000000000004</v>
      </c>
      <c r="U681" s="134"/>
    </row>
    <row r="682" spans="1:21" s="133" customFormat="1" ht="12" customHeight="1" x14ac:dyDescent="0.2">
      <c r="A682" s="121" t="s">
        <v>555</v>
      </c>
      <c r="B682" s="294">
        <v>3</v>
      </c>
      <c r="C682" s="82" t="s">
        <v>387</v>
      </c>
      <c r="D682" s="173">
        <v>7755</v>
      </c>
      <c r="E682" s="122" t="s">
        <v>973</v>
      </c>
      <c r="F682" s="224">
        <v>1120</v>
      </c>
      <c r="G682" s="232">
        <v>14.4</v>
      </c>
      <c r="H682" s="122" t="s">
        <v>979</v>
      </c>
      <c r="I682" s="224">
        <v>930</v>
      </c>
      <c r="J682" s="232">
        <v>12</v>
      </c>
      <c r="K682" s="122" t="s">
        <v>981</v>
      </c>
      <c r="L682" s="224">
        <v>735</v>
      </c>
      <c r="M682" s="232">
        <v>9.5</v>
      </c>
      <c r="N682" s="122" t="s">
        <v>972</v>
      </c>
      <c r="O682" s="224">
        <v>560</v>
      </c>
      <c r="P682" s="232">
        <v>7.2</v>
      </c>
      <c r="Q682" s="122" t="s">
        <v>975</v>
      </c>
      <c r="R682" s="224">
        <v>465</v>
      </c>
      <c r="S682" s="232">
        <v>6</v>
      </c>
      <c r="U682" s="134"/>
    </row>
    <row r="683" spans="1:21" s="133" customFormat="1" ht="12" customHeight="1" x14ac:dyDescent="0.2">
      <c r="A683" s="121"/>
      <c r="B683" s="294">
        <v>3</v>
      </c>
      <c r="C683" s="82" t="s">
        <v>388</v>
      </c>
      <c r="D683" s="173">
        <v>6800</v>
      </c>
      <c r="E683" s="122" t="s">
        <v>973</v>
      </c>
      <c r="F683" s="224">
        <v>995</v>
      </c>
      <c r="G683" s="232">
        <v>14.6</v>
      </c>
      <c r="H683" s="122" t="s">
        <v>979</v>
      </c>
      <c r="I683" s="224">
        <v>795</v>
      </c>
      <c r="J683" s="232">
        <v>11.7</v>
      </c>
      <c r="K683" s="122" t="s">
        <v>981</v>
      </c>
      <c r="L683" s="224">
        <v>650</v>
      </c>
      <c r="M683" s="232">
        <v>9.6</v>
      </c>
      <c r="N683" s="122" t="s">
        <v>975</v>
      </c>
      <c r="O683" s="224">
        <v>375</v>
      </c>
      <c r="P683" s="232">
        <v>5.5</v>
      </c>
      <c r="Q683" s="122" t="s">
        <v>972</v>
      </c>
      <c r="R683" s="224">
        <v>375</v>
      </c>
      <c r="S683" s="232">
        <v>5.5</v>
      </c>
      <c r="U683" s="134"/>
    </row>
    <row r="684" spans="1:21" s="133" customFormat="1" ht="12" customHeight="1" x14ac:dyDescent="0.2">
      <c r="A684" s="121"/>
      <c r="B684" s="294">
        <v>3</v>
      </c>
      <c r="C684" s="82" t="s">
        <v>386</v>
      </c>
      <c r="D684" s="173">
        <v>14560</v>
      </c>
      <c r="E684" s="122" t="s">
        <v>973</v>
      </c>
      <c r="F684" s="224">
        <v>2115</v>
      </c>
      <c r="G684" s="232">
        <v>14.5</v>
      </c>
      <c r="H684" s="122" t="s">
        <v>979</v>
      </c>
      <c r="I684" s="224">
        <v>1720</v>
      </c>
      <c r="J684" s="232">
        <v>11.8</v>
      </c>
      <c r="K684" s="122" t="s">
        <v>981</v>
      </c>
      <c r="L684" s="224">
        <v>1385</v>
      </c>
      <c r="M684" s="232">
        <v>9.5</v>
      </c>
      <c r="N684" s="122" t="s">
        <v>972</v>
      </c>
      <c r="O684" s="224">
        <v>940</v>
      </c>
      <c r="P684" s="232">
        <v>6.5</v>
      </c>
      <c r="Q684" s="122" t="s">
        <v>975</v>
      </c>
      <c r="R684" s="224">
        <v>840</v>
      </c>
      <c r="S684" s="232">
        <v>5.8</v>
      </c>
      <c r="U684" s="134"/>
    </row>
    <row r="685" spans="1:21" s="133" customFormat="1" ht="20.100000000000001" customHeight="1" x14ac:dyDescent="0.2">
      <c r="A685" s="125" t="s">
        <v>556</v>
      </c>
      <c r="B685" s="293">
        <v>2</v>
      </c>
      <c r="C685" s="126" t="s">
        <v>387</v>
      </c>
      <c r="D685" s="173">
        <v>168815</v>
      </c>
      <c r="E685" s="122" t="s">
        <v>976</v>
      </c>
      <c r="F685" s="224">
        <v>23355</v>
      </c>
      <c r="G685" s="231">
        <v>13.8</v>
      </c>
      <c r="H685" s="122" t="s">
        <v>979</v>
      </c>
      <c r="I685" s="224">
        <v>17555</v>
      </c>
      <c r="J685" s="231">
        <v>10.4</v>
      </c>
      <c r="K685" s="122" t="s">
        <v>973</v>
      </c>
      <c r="L685" s="224">
        <v>16010</v>
      </c>
      <c r="M685" s="231">
        <v>9.5</v>
      </c>
      <c r="N685" s="122" t="s">
        <v>972</v>
      </c>
      <c r="O685" s="224">
        <v>10240</v>
      </c>
      <c r="P685" s="231">
        <v>6.1</v>
      </c>
      <c r="Q685" s="122" t="s">
        <v>975</v>
      </c>
      <c r="R685" s="224">
        <v>7770</v>
      </c>
      <c r="S685" s="231">
        <v>4.5999999999999996</v>
      </c>
      <c r="U685" s="134"/>
    </row>
    <row r="686" spans="1:21" s="133" customFormat="1" ht="12" customHeight="1" x14ac:dyDescent="0.2">
      <c r="A686" s="125"/>
      <c r="B686" s="293">
        <v>2</v>
      </c>
      <c r="C686" s="126" t="s">
        <v>388</v>
      </c>
      <c r="D686" s="173">
        <v>150725</v>
      </c>
      <c r="E686" s="122" t="s">
        <v>976</v>
      </c>
      <c r="F686" s="224">
        <v>18245</v>
      </c>
      <c r="G686" s="231">
        <v>12.1</v>
      </c>
      <c r="H686" s="122" t="s">
        <v>973</v>
      </c>
      <c r="I686" s="224">
        <v>14610</v>
      </c>
      <c r="J686" s="231">
        <v>9.6999999999999993</v>
      </c>
      <c r="K686" s="122" t="s">
        <v>979</v>
      </c>
      <c r="L686" s="224">
        <v>14040</v>
      </c>
      <c r="M686" s="231">
        <v>9.3000000000000007</v>
      </c>
      <c r="N686" s="122" t="s">
        <v>975</v>
      </c>
      <c r="O686" s="224">
        <v>7540</v>
      </c>
      <c r="P686" s="231">
        <v>5</v>
      </c>
      <c r="Q686" s="122" t="s">
        <v>981</v>
      </c>
      <c r="R686" s="224">
        <v>7420</v>
      </c>
      <c r="S686" s="231">
        <v>4.9000000000000004</v>
      </c>
      <c r="U686" s="134"/>
    </row>
    <row r="687" spans="1:21" s="133" customFormat="1" ht="12" customHeight="1" x14ac:dyDescent="0.2">
      <c r="A687" s="125"/>
      <c r="B687" s="293">
        <v>2</v>
      </c>
      <c r="C687" s="126" t="s">
        <v>386</v>
      </c>
      <c r="D687" s="173">
        <v>319540</v>
      </c>
      <c r="E687" s="122" t="s">
        <v>976</v>
      </c>
      <c r="F687" s="224">
        <v>41600</v>
      </c>
      <c r="G687" s="231">
        <v>13</v>
      </c>
      <c r="H687" s="122" t="s">
        <v>979</v>
      </c>
      <c r="I687" s="224">
        <v>31595</v>
      </c>
      <c r="J687" s="231">
        <v>9.9</v>
      </c>
      <c r="K687" s="122" t="s">
        <v>973</v>
      </c>
      <c r="L687" s="224">
        <v>30620</v>
      </c>
      <c r="M687" s="231">
        <v>9.6</v>
      </c>
      <c r="N687" s="122" t="s">
        <v>972</v>
      </c>
      <c r="O687" s="224">
        <v>17345</v>
      </c>
      <c r="P687" s="231">
        <v>5.4</v>
      </c>
      <c r="Q687" s="122" t="s">
        <v>975</v>
      </c>
      <c r="R687" s="224">
        <v>15310</v>
      </c>
      <c r="S687" s="231">
        <v>4.8</v>
      </c>
      <c r="U687" s="134"/>
    </row>
    <row r="688" spans="1:21" s="133" customFormat="1" ht="12" customHeight="1" x14ac:dyDescent="0.2">
      <c r="A688" s="121" t="s">
        <v>867</v>
      </c>
      <c r="B688" s="294">
        <v>3</v>
      </c>
      <c r="C688" s="82" t="s">
        <v>387</v>
      </c>
      <c r="D688" s="173">
        <v>20730</v>
      </c>
      <c r="E688" s="122" t="s">
        <v>976</v>
      </c>
      <c r="F688" s="224">
        <v>1815</v>
      </c>
      <c r="G688" s="232">
        <v>8.8000000000000007</v>
      </c>
      <c r="H688" s="122" t="s">
        <v>979</v>
      </c>
      <c r="I688" s="224">
        <v>1545</v>
      </c>
      <c r="J688" s="232">
        <v>7.5</v>
      </c>
      <c r="K688" s="122" t="s">
        <v>973</v>
      </c>
      <c r="L688" s="224">
        <v>1140</v>
      </c>
      <c r="M688" s="232">
        <v>5.5</v>
      </c>
      <c r="N688" s="122" t="s">
        <v>972</v>
      </c>
      <c r="O688" s="224">
        <v>1060</v>
      </c>
      <c r="P688" s="232">
        <v>5.0999999999999996</v>
      </c>
      <c r="Q688" s="122" t="s">
        <v>999</v>
      </c>
      <c r="R688" s="224">
        <v>780</v>
      </c>
      <c r="S688" s="232">
        <v>3.8</v>
      </c>
      <c r="U688" s="134"/>
    </row>
    <row r="689" spans="1:21" s="133" customFormat="1" ht="12" customHeight="1" x14ac:dyDescent="0.2">
      <c r="A689" s="121"/>
      <c r="B689" s="294">
        <v>3</v>
      </c>
      <c r="C689" s="82" t="s">
        <v>388</v>
      </c>
      <c r="D689" s="173">
        <v>19515</v>
      </c>
      <c r="E689" s="122" t="s">
        <v>976</v>
      </c>
      <c r="F689" s="224">
        <v>1495</v>
      </c>
      <c r="G689" s="232">
        <v>7.7</v>
      </c>
      <c r="H689" s="122" t="s">
        <v>979</v>
      </c>
      <c r="I689" s="224">
        <v>1240</v>
      </c>
      <c r="J689" s="232">
        <v>6.4</v>
      </c>
      <c r="K689" s="122" t="s">
        <v>973</v>
      </c>
      <c r="L689" s="224">
        <v>980</v>
      </c>
      <c r="M689" s="232">
        <v>5</v>
      </c>
      <c r="N689" s="122" t="s">
        <v>999</v>
      </c>
      <c r="O689" s="224">
        <v>875</v>
      </c>
      <c r="P689" s="232">
        <v>4.5</v>
      </c>
      <c r="Q689" s="122" t="s">
        <v>981</v>
      </c>
      <c r="R689" s="224">
        <v>740</v>
      </c>
      <c r="S689" s="232">
        <v>3.8</v>
      </c>
      <c r="U689" s="134"/>
    </row>
    <row r="690" spans="1:21" s="133" customFormat="1" ht="12" customHeight="1" x14ac:dyDescent="0.2">
      <c r="A690" s="121"/>
      <c r="B690" s="294">
        <v>3</v>
      </c>
      <c r="C690" s="82" t="s">
        <v>386</v>
      </c>
      <c r="D690" s="173">
        <v>40245</v>
      </c>
      <c r="E690" s="122" t="s">
        <v>976</v>
      </c>
      <c r="F690" s="224">
        <v>3310</v>
      </c>
      <c r="G690" s="232">
        <v>8.1999999999999993</v>
      </c>
      <c r="H690" s="122" t="s">
        <v>979</v>
      </c>
      <c r="I690" s="224">
        <v>2780</v>
      </c>
      <c r="J690" s="232">
        <v>6.9</v>
      </c>
      <c r="K690" s="122" t="s">
        <v>973</v>
      </c>
      <c r="L690" s="224">
        <v>2125</v>
      </c>
      <c r="M690" s="232">
        <v>5.3</v>
      </c>
      <c r="N690" s="122" t="s">
        <v>999</v>
      </c>
      <c r="O690" s="224">
        <v>1660</v>
      </c>
      <c r="P690" s="232">
        <v>4.0999999999999996</v>
      </c>
      <c r="Q690" s="122" t="s">
        <v>972</v>
      </c>
      <c r="R690" s="224">
        <v>1655</v>
      </c>
      <c r="S690" s="232">
        <v>4.0999999999999996</v>
      </c>
      <c r="U690" s="134"/>
    </row>
    <row r="691" spans="1:21" s="133" customFormat="1" ht="12" customHeight="1" x14ac:dyDescent="0.2">
      <c r="A691" s="121" t="s">
        <v>557</v>
      </c>
      <c r="B691" s="294">
        <v>3</v>
      </c>
      <c r="C691" s="82" t="s">
        <v>387</v>
      </c>
      <c r="D691" s="173">
        <v>16380</v>
      </c>
      <c r="E691" s="122" t="s">
        <v>979</v>
      </c>
      <c r="F691" s="224">
        <v>1700</v>
      </c>
      <c r="G691" s="232">
        <v>10.4</v>
      </c>
      <c r="H691" s="122" t="s">
        <v>976</v>
      </c>
      <c r="I691" s="224">
        <v>1375</v>
      </c>
      <c r="J691" s="232">
        <v>8.4</v>
      </c>
      <c r="K691" s="122" t="s">
        <v>973</v>
      </c>
      <c r="L691" s="224">
        <v>1290</v>
      </c>
      <c r="M691" s="232">
        <v>7.9</v>
      </c>
      <c r="N691" s="122" t="s">
        <v>975</v>
      </c>
      <c r="O691" s="224">
        <v>945</v>
      </c>
      <c r="P691" s="232">
        <v>5.8</v>
      </c>
      <c r="Q691" s="122" t="s">
        <v>993</v>
      </c>
      <c r="R691" s="224">
        <v>930</v>
      </c>
      <c r="S691" s="232">
        <v>5.7</v>
      </c>
      <c r="U691" s="134"/>
    </row>
    <row r="692" spans="1:21" s="133" customFormat="1" ht="12" customHeight="1" x14ac:dyDescent="0.2">
      <c r="A692" s="121"/>
      <c r="B692" s="294">
        <v>3</v>
      </c>
      <c r="C692" s="82" t="s">
        <v>388</v>
      </c>
      <c r="D692" s="173">
        <v>14335</v>
      </c>
      <c r="E692" s="122" t="s">
        <v>979</v>
      </c>
      <c r="F692" s="224">
        <v>1400</v>
      </c>
      <c r="G692" s="232">
        <v>9.8000000000000007</v>
      </c>
      <c r="H692" s="122" t="s">
        <v>973</v>
      </c>
      <c r="I692" s="224">
        <v>1215</v>
      </c>
      <c r="J692" s="232">
        <v>8.5</v>
      </c>
      <c r="K692" s="122" t="s">
        <v>975</v>
      </c>
      <c r="L692" s="224">
        <v>1020</v>
      </c>
      <c r="M692" s="232">
        <v>7.1</v>
      </c>
      <c r="N692" s="122" t="s">
        <v>976</v>
      </c>
      <c r="O692" s="224">
        <v>1010</v>
      </c>
      <c r="P692" s="232">
        <v>7</v>
      </c>
      <c r="Q692" s="122" t="s">
        <v>993</v>
      </c>
      <c r="R692" s="224">
        <v>680</v>
      </c>
      <c r="S692" s="232">
        <v>4.7</v>
      </c>
      <c r="U692" s="134"/>
    </row>
    <row r="693" spans="1:21" s="133" customFormat="1" ht="12" customHeight="1" x14ac:dyDescent="0.2">
      <c r="A693" s="121"/>
      <c r="B693" s="294">
        <v>3</v>
      </c>
      <c r="C693" s="82" t="s">
        <v>386</v>
      </c>
      <c r="D693" s="173">
        <v>30710</v>
      </c>
      <c r="E693" s="122" t="s">
        <v>979</v>
      </c>
      <c r="F693" s="224">
        <v>3095</v>
      </c>
      <c r="G693" s="232">
        <v>10.1</v>
      </c>
      <c r="H693" s="122" t="s">
        <v>973</v>
      </c>
      <c r="I693" s="224">
        <v>2510</v>
      </c>
      <c r="J693" s="232">
        <v>8.1999999999999993</v>
      </c>
      <c r="K693" s="122" t="s">
        <v>976</v>
      </c>
      <c r="L693" s="224">
        <v>2380</v>
      </c>
      <c r="M693" s="232">
        <v>7.7</v>
      </c>
      <c r="N693" s="122" t="s">
        <v>975</v>
      </c>
      <c r="O693" s="224">
        <v>1970</v>
      </c>
      <c r="P693" s="232">
        <v>6.4</v>
      </c>
      <c r="Q693" s="122" t="s">
        <v>993</v>
      </c>
      <c r="R693" s="224">
        <v>1610</v>
      </c>
      <c r="S693" s="232">
        <v>5.2</v>
      </c>
      <c r="U693" s="134"/>
    </row>
    <row r="694" spans="1:21" s="133" customFormat="1" ht="12" customHeight="1" x14ac:dyDescent="0.2">
      <c r="A694" s="121" t="s">
        <v>558</v>
      </c>
      <c r="B694" s="294">
        <v>3</v>
      </c>
      <c r="C694" s="82" t="s">
        <v>387</v>
      </c>
      <c r="D694" s="173">
        <v>9730</v>
      </c>
      <c r="E694" s="122" t="s">
        <v>979</v>
      </c>
      <c r="F694" s="224">
        <v>1210</v>
      </c>
      <c r="G694" s="232">
        <v>12.4</v>
      </c>
      <c r="H694" s="122" t="s">
        <v>976</v>
      </c>
      <c r="I694" s="224">
        <v>1105</v>
      </c>
      <c r="J694" s="232">
        <v>11.4</v>
      </c>
      <c r="K694" s="122" t="s">
        <v>972</v>
      </c>
      <c r="L694" s="224">
        <v>960</v>
      </c>
      <c r="M694" s="232">
        <v>9.9</v>
      </c>
      <c r="N694" s="122" t="s">
        <v>973</v>
      </c>
      <c r="O694" s="224">
        <v>825</v>
      </c>
      <c r="P694" s="232">
        <v>8.5</v>
      </c>
      <c r="Q694" s="122" t="s">
        <v>975</v>
      </c>
      <c r="R694" s="224">
        <v>575</v>
      </c>
      <c r="S694" s="232">
        <v>5.9</v>
      </c>
      <c r="U694" s="134"/>
    </row>
    <row r="695" spans="1:21" s="133" customFormat="1" ht="12" customHeight="1" x14ac:dyDescent="0.2">
      <c r="A695" s="121"/>
      <c r="B695" s="294">
        <v>3</v>
      </c>
      <c r="C695" s="82" t="s">
        <v>388</v>
      </c>
      <c r="D695" s="173">
        <v>8115</v>
      </c>
      <c r="E695" s="122" t="s">
        <v>979</v>
      </c>
      <c r="F695" s="224">
        <v>880</v>
      </c>
      <c r="G695" s="232">
        <v>10.8</v>
      </c>
      <c r="H695" s="122" t="s">
        <v>976</v>
      </c>
      <c r="I695" s="224">
        <v>795</v>
      </c>
      <c r="J695" s="232">
        <v>9.8000000000000007</v>
      </c>
      <c r="K695" s="122" t="s">
        <v>973</v>
      </c>
      <c r="L695" s="224">
        <v>715</v>
      </c>
      <c r="M695" s="232">
        <v>8.8000000000000007</v>
      </c>
      <c r="N695" s="122" t="s">
        <v>975</v>
      </c>
      <c r="O695" s="224">
        <v>610</v>
      </c>
      <c r="P695" s="232">
        <v>7.5</v>
      </c>
      <c r="Q695" s="122" t="s">
        <v>972</v>
      </c>
      <c r="R695" s="224">
        <v>570</v>
      </c>
      <c r="S695" s="232">
        <v>7</v>
      </c>
      <c r="U695" s="134"/>
    </row>
    <row r="696" spans="1:21" s="133" customFormat="1" ht="12" customHeight="1" x14ac:dyDescent="0.2">
      <c r="A696" s="121"/>
      <c r="B696" s="294">
        <v>3</v>
      </c>
      <c r="C696" s="82" t="s">
        <v>386</v>
      </c>
      <c r="D696" s="173">
        <v>17845</v>
      </c>
      <c r="E696" s="122" t="s">
        <v>979</v>
      </c>
      <c r="F696" s="224">
        <v>2090</v>
      </c>
      <c r="G696" s="232">
        <v>11.7</v>
      </c>
      <c r="H696" s="122" t="s">
        <v>976</v>
      </c>
      <c r="I696" s="224">
        <v>1905</v>
      </c>
      <c r="J696" s="232">
        <v>10.7</v>
      </c>
      <c r="K696" s="122" t="s">
        <v>973</v>
      </c>
      <c r="L696" s="224">
        <v>1540</v>
      </c>
      <c r="M696" s="232">
        <v>8.6</v>
      </c>
      <c r="N696" s="122" t="s">
        <v>972</v>
      </c>
      <c r="O696" s="224">
        <v>1535</v>
      </c>
      <c r="P696" s="232">
        <v>8.6</v>
      </c>
      <c r="Q696" s="122" t="s">
        <v>975</v>
      </c>
      <c r="R696" s="224">
        <v>1185</v>
      </c>
      <c r="S696" s="232">
        <v>6.6</v>
      </c>
      <c r="U696" s="134"/>
    </row>
    <row r="697" spans="1:21" s="133" customFormat="1" ht="12" customHeight="1" x14ac:dyDescent="0.2">
      <c r="A697" s="121" t="s">
        <v>559</v>
      </c>
      <c r="B697" s="294">
        <v>3</v>
      </c>
      <c r="C697" s="82" t="s">
        <v>387</v>
      </c>
      <c r="D697" s="173">
        <v>28420</v>
      </c>
      <c r="E697" s="122" t="s">
        <v>979</v>
      </c>
      <c r="F697" s="224">
        <v>3520</v>
      </c>
      <c r="G697" s="232">
        <v>12.4</v>
      </c>
      <c r="H697" s="122" t="s">
        <v>973</v>
      </c>
      <c r="I697" s="224">
        <v>3010</v>
      </c>
      <c r="J697" s="232">
        <v>10.6</v>
      </c>
      <c r="K697" s="122" t="s">
        <v>999</v>
      </c>
      <c r="L697" s="224">
        <v>2620</v>
      </c>
      <c r="M697" s="232">
        <v>9.1999999999999993</v>
      </c>
      <c r="N697" s="122" t="s">
        <v>976</v>
      </c>
      <c r="O697" s="224">
        <v>2140</v>
      </c>
      <c r="P697" s="232">
        <v>7.5</v>
      </c>
      <c r="Q697" s="122" t="s">
        <v>972</v>
      </c>
      <c r="R697" s="224">
        <v>1690</v>
      </c>
      <c r="S697" s="232">
        <v>5.9</v>
      </c>
      <c r="U697" s="134"/>
    </row>
    <row r="698" spans="1:21" s="133" customFormat="1" ht="12" customHeight="1" x14ac:dyDescent="0.2">
      <c r="A698" s="121"/>
      <c r="B698" s="294">
        <v>3</v>
      </c>
      <c r="C698" s="82" t="s">
        <v>388</v>
      </c>
      <c r="D698" s="173">
        <v>23875</v>
      </c>
      <c r="E698" s="122" t="s">
        <v>973</v>
      </c>
      <c r="F698" s="224">
        <v>2625</v>
      </c>
      <c r="G698" s="232">
        <v>11</v>
      </c>
      <c r="H698" s="122" t="s">
        <v>979</v>
      </c>
      <c r="I698" s="224">
        <v>2445</v>
      </c>
      <c r="J698" s="232">
        <v>10.199999999999999</v>
      </c>
      <c r="K698" s="122" t="s">
        <v>999</v>
      </c>
      <c r="L698" s="224">
        <v>2190</v>
      </c>
      <c r="M698" s="232">
        <v>9.1999999999999993</v>
      </c>
      <c r="N698" s="122" t="s">
        <v>976</v>
      </c>
      <c r="O698" s="224">
        <v>1490</v>
      </c>
      <c r="P698" s="232">
        <v>6.2</v>
      </c>
      <c r="Q698" s="122" t="s">
        <v>975</v>
      </c>
      <c r="R698" s="224">
        <v>1375</v>
      </c>
      <c r="S698" s="232">
        <v>5.8</v>
      </c>
      <c r="U698" s="134"/>
    </row>
    <row r="699" spans="1:21" s="133" customFormat="1" ht="12" customHeight="1" x14ac:dyDescent="0.2">
      <c r="A699" s="121"/>
      <c r="B699" s="294">
        <v>3</v>
      </c>
      <c r="C699" s="82" t="s">
        <v>386</v>
      </c>
      <c r="D699" s="173">
        <v>52295</v>
      </c>
      <c r="E699" s="122" t="s">
        <v>979</v>
      </c>
      <c r="F699" s="224">
        <v>5965</v>
      </c>
      <c r="G699" s="232">
        <v>11.4</v>
      </c>
      <c r="H699" s="122" t="s">
        <v>973</v>
      </c>
      <c r="I699" s="224">
        <v>5635</v>
      </c>
      <c r="J699" s="232">
        <v>10.8</v>
      </c>
      <c r="K699" s="122" t="s">
        <v>999</v>
      </c>
      <c r="L699" s="224">
        <v>4815</v>
      </c>
      <c r="M699" s="232">
        <v>9.1999999999999993</v>
      </c>
      <c r="N699" s="122" t="s">
        <v>976</v>
      </c>
      <c r="O699" s="224">
        <v>3630</v>
      </c>
      <c r="P699" s="232">
        <v>6.9</v>
      </c>
      <c r="Q699" s="122" t="s">
        <v>972</v>
      </c>
      <c r="R699" s="224">
        <v>2985</v>
      </c>
      <c r="S699" s="232">
        <v>5.7</v>
      </c>
      <c r="U699" s="134"/>
    </row>
    <row r="700" spans="1:21" s="133" customFormat="1" ht="12" x14ac:dyDescent="0.2">
      <c r="A700" s="121" t="s">
        <v>560</v>
      </c>
      <c r="B700" s="294">
        <v>3</v>
      </c>
      <c r="C700" s="82" t="s">
        <v>387</v>
      </c>
      <c r="D700" s="173">
        <v>8805</v>
      </c>
      <c r="E700" s="122" t="s">
        <v>979</v>
      </c>
      <c r="F700" s="224">
        <v>1290</v>
      </c>
      <c r="G700" s="232">
        <v>14.7</v>
      </c>
      <c r="H700" s="122" t="s">
        <v>976</v>
      </c>
      <c r="I700" s="224">
        <v>1065</v>
      </c>
      <c r="J700" s="232">
        <v>12.1</v>
      </c>
      <c r="K700" s="122" t="s">
        <v>973</v>
      </c>
      <c r="L700" s="224">
        <v>1010</v>
      </c>
      <c r="M700" s="232">
        <v>11.5</v>
      </c>
      <c r="N700" s="122" t="s">
        <v>972</v>
      </c>
      <c r="O700" s="224">
        <v>635</v>
      </c>
      <c r="P700" s="232">
        <v>7.2</v>
      </c>
      <c r="Q700" s="122" t="s">
        <v>981</v>
      </c>
      <c r="R700" s="224">
        <v>550</v>
      </c>
      <c r="S700" s="232">
        <v>6.2</v>
      </c>
      <c r="U700" s="134"/>
    </row>
    <row r="701" spans="1:21" s="133" customFormat="1" ht="12" customHeight="1" x14ac:dyDescent="0.2">
      <c r="A701" s="121"/>
      <c r="B701" s="294">
        <v>3</v>
      </c>
      <c r="C701" s="82" t="s">
        <v>388</v>
      </c>
      <c r="D701" s="173">
        <v>7780</v>
      </c>
      <c r="E701" s="122" t="s">
        <v>979</v>
      </c>
      <c r="F701" s="224">
        <v>1030</v>
      </c>
      <c r="G701" s="232">
        <v>13.2</v>
      </c>
      <c r="H701" s="122" t="s">
        <v>973</v>
      </c>
      <c r="I701" s="224">
        <v>960</v>
      </c>
      <c r="J701" s="232">
        <v>12.3</v>
      </c>
      <c r="K701" s="122" t="s">
        <v>976</v>
      </c>
      <c r="L701" s="224">
        <v>765</v>
      </c>
      <c r="M701" s="232">
        <v>9.8000000000000007</v>
      </c>
      <c r="N701" s="122" t="s">
        <v>981</v>
      </c>
      <c r="O701" s="224">
        <v>565</v>
      </c>
      <c r="P701" s="232">
        <v>7.3</v>
      </c>
      <c r="Q701" s="122" t="s">
        <v>972</v>
      </c>
      <c r="R701" s="224">
        <v>495</v>
      </c>
      <c r="S701" s="232">
        <v>6.4</v>
      </c>
      <c r="U701" s="134"/>
    </row>
    <row r="702" spans="1:21" s="133" customFormat="1" ht="12" customHeight="1" x14ac:dyDescent="0.2">
      <c r="A702" s="121"/>
      <c r="B702" s="294">
        <v>3</v>
      </c>
      <c r="C702" s="82" t="s">
        <v>386</v>
      </c>
      <c r="D702" s="173">
        <v>16580</v>
      </c>
      <c r="E702" s="122" t="s">
        <v>979</v>
      </c>
      <c r="F702" s="224">
        <v>2325</v>
      </c>
      <c r="G702" s="232">
        <v>14</v>
      </c>
      <c r="H702" s="122" t="s">
        <v>973</v>
      </c>
      <c r="I702" s="224">
        <v>1970</v>
      </c>
      <c r="J702" s="232">
        <v>11.9</v>
      </c>
      <c r="K702" s="122" t="s">
        <v>976</v>
      </c>
      <c r="L702" s="224">
        <v>1835</v>
      </c>
      <c r="M702" s="232">
        <v>11.1</v>
      </c>
      <c r="N702" s="122" t="s">
        <v>972</v>
      </c>
      <c r="O702" s="224">
        <v>1130</v>
      </c>
      <c r="P702" s="232">
        <v>6.8</v>
      </c>
      <c r="Q702" s="122" t="s">
        <v>981</v>
      </c>
      <c r="R702" s="224">
        <v>1120</v>
      </c>
      <c r="S702" s="232">
        <v>6.8</v>
      </c>
      <c r="U702" s="134"/>
    </row>
    <row r="703" spans="1:21" s="133" customFormat="1" ht="12" customHeight="1" x14ac:dyDescent="0.2">
      <c r="A703" s="121" t="s">
        <v>561</v>
      </c>
      <c r="B703" s="294">
        <v>3</v>
      </c>
      <c r="C703" s="82" t="s">
        <v>387</v>
      </c>
      <c r="D703" s="173">
        <v>17725</v>
      </c>
      <c r="E703" s="122" t="s">
        <v>976</v>
      </c>
      <c r="F703" s="224">
        <v>2775</v>
      </c>
      <c r="G703" s="232">
        <v>15.7</v>
      </c>
      <c r="H703" s="122" t="s">
        <v>979</v>
      </c>
      <c r="I703" s="224">
        <v>2210</v>
      </c>
      <c r="J703" s="232">
        <v>12.5</v>
      </c>
      <c r="K703" s="122" t="s">
        <v>973</v>
      </c>
      <c r="L703" s="224">
        <v>1990</v>
      </c>
      <c r="M703" s="232">
        <v>11.2</v>
      </c>
      <c r="N703" s="122" t="s">
        <v>981</v>
      </c>
      <c r="O703" s="224">
        <v>1470</v>
      </c>
      <c r="P703" s="232">
        <v>8.3000000000000007</v>
      </c>
      <c r="Q703" s="122" t="s">
        <v>972</v>
      </c>
      <c r="R703" s="224">
        <v>1005</v>
      </c>
      <c r="S703" s="232">
        <v>5.7</v>
      </c>
      <c r="U703" s="134"/>
    </row>
    <row r="704" spans="1:21" s="133" customFormat="1" ht="12" customHeight="1" x14ac:dyDescent="0.2">
      <c r="A704" s="121"/>
      <c r="B704" s="294">
        <v>3</v>
      </c>
      <c r="C704" s="82" t="s">
        <v>388</v>
      </c>
      <c r="D704" s="173">
        <v>15365</v>
      </c>
      <c r="E704" s="122" t="s">
        <v>976</v>
      </c>
      <c r="F704" s="224">
        <v>2105</v>
      </c>
      <c r="G704" s="232">
        <v>13.7</v>
      </c>
      <c r="H704" s="122" t="s">
        <v>973</v>
      </c>
      <c r="I704" s="224">
        <v>1820</v>
      </c>
      <c r="J704" s="232">
        <v>11.8</v>
      </c>
      <c r="K704" s="122" t="s">
        <v>979</v>
      </c>
      <c r="L704" s="224">
        <v>1775</v>
      </c>
      <c r="M704" s="232">
        <v>11.6</v>
      </c>
      <c r="N704" s="122" t="s">
        <v>981</v>
      </c>
      <c r="O704" s="224">
        <v>1495</v>
      </c>
      <c r="P704" s="232">
        <v>9.6999999999999993</v>
      </c>
      <c r="Q704" s="122" t="s">
        <v>997</v>
      </c>
      <c r="R704" s="224">
        <v>720</v>
      </c>
      <c r="S704" s="232">
        <v>4.7</v>
      </c>
      <c r="U704" s="134"/>
    </row>
    <row r="705" spans="1:21" s="133" customFormat="1" ht="12" customHeight="1" x14ac:dyDescent="0.2">
      <c r="A705" s="121"/>
      <c r="B705" s="294">
        <v>3</v>
      </c>
      <c r="C705" s="82" t="s">
        <v>386</v>
      </c>
      <c r="D705" s="173">
        <v>33085</v>
      </c>
      <c r="E705" s="122" t="s">
        <v>976</v>
      </c>
      <c r="F705" s="224">
        <v>4880</v>
      </c>
      <c r="G705" s="232">
        <v>14.7</v>
      </c>
      <c r="H705" s="122" t="s">
        <v>979</v>
      </c>
      <c r="I705" s="224">
        <v>3990</v>
      </c>
      <c r="J705" s="232">
        <v>12.1</v>
      </c>
      <c r="K705" s="122" t="s">
        <v>973</v>
      </c>
      <c r="L705" s="224">
        <v>3815</v>
      </c>
      <c r="M705" s="232">
        <v>11.5</v>
      </c>
      <c r="N705" s="122" t="s">
        <v>981</v>
      </c>
      <c r="O705" s="224">
        <v>2965</v>
      </c>
      <c r="P705" s="232">
        <v>9</v>
      </c>
      <c r="Q705" s="122" t="s">
        <v>972</v>
      </c>
      <c r="R705" s="224">
        <v>1665</v>
      </c>
      <c r="S705" s="232">
        <v>5</v>
      </c>
      <c r="U705" s="134"/>
    </row>
    <row r="706" spans="1:21" s="133" customFormat="1" ht="12" customHeight="1" x14ac:dyDescent="0.2">
      <c r="A706" s="121" t="s">
        <v>562</v>
      </c>
      <c r="B706" s="294">
        <v>3</v>
      </c>
      <c r="C706" s="82" t="s">
        <v>387</v>
      </c>
      <c r="D706" s="173">
        <v>12715</v>
      </c>
      <c r="E706" s="122" t="s">
        <v>979</v>
      </c>
      <c r="F706" s="224">
        <v>2240</v>
      </c>
      <c r="G706" s="232">
        <v>17.600000000000001</v>
      </c>
      <c r="H706" s="122" t="s">
        <v>973</v>
      </c>
      <c r="I706" s="224">
        <v>1775</v>
      </c>
      <c r="J706" s="232">
        <v>14</v>
      </c>
      <c r="K706" s="122" t="s">
        <v>976</v>
      </c>
      <c r="L706" s="224">
        <v>1745</v>
      </c>
      <c r="M706" s="232">
        <v>13.7</v>
      </c>
      <c r="N706" s="122" t="s">
        <v>975</v>
      </c>
      <c r="O706" s="224">
        <v>840</v>
      </c>
      <c r="P706" s="232">
        <v>6.6</v>
      </c>
      <c r="Q706" s="122" t="s">
        <v>981</v>
      </c>
      <c r="R706" s="224">
        <v>715</v>
      </c>
      <c r="S706" s="232">
        <v>5.6</v>
      </c>
      <c r="U706" s="134"/>
    </row>
    <row r="707" spans="1:21" s="133" customFormat="1" ht="12" customHeight="1" x14ac:dyDescent="0.2">
      <c r="A707" s="121"/>
      <c r="B707" s="294">
        <v>3</v>
      </c>
      <c r="C707" s="82" t="s">
        <v>388</v>
      </c>
      <c r="D707" s="173">
        <v>10990</v>
      </c>
      <c r="E707" s="122" t="s">
        <v>979</v>
      </c>
      <c r="F707" s="224">
        <v>1905</v>
      </c>
      <c r="G707" s="232">
        <v>17.3</v>
      </c>
      <c r="H707" s="122" t="s">
        <v>973</v>
      </c>
      <c r="I707" s="224">
        <v>1555</v>
      </c>
      <c r="J707" s="232">
        <v>14.1</v>
      </c>
      <c r="K707" s="122" t="s">
        <v>976</v>
      </c>
      <c r="L707" s="224">
        <v>1385</v>
      </c>
      <c r="M707" s="232">
        <v>12.6</v>
      </c>
      <c r="N707" s="122" t="s">
        <v>981</v>
      </c>
      <c r="O707" s="224">
        <v>685</v>
      </c>
      <c r="P707" s="232">
        <v>6.2</v>
      </c>
      <c r="Q707" s="122" t="s">
        <v>975</v>
      </c>
      <c r="R707" s="224">
        <v>650</v>
      </c>
      <c r="S707" s="232">
        <v>5.9</v>
      </c>
      <c r="U707" s="134"/>
    </row>
    <row r="708" spans="1:21" s="133" customFormat="1" ht="12" customHeight="1" x14ac:dyDescent="0.2">
      <c r="A708" s="121"/>
      <c r="B708" s="294">
        <v>3</v>
      </c>
      <c r="C708" s="82" t="s">
        <v>386</v>
      </c>
      <c r="D708" s="173">
        <v>23705</v>
      </c>
      <c r="E708" s="122" t="s">
        <v>979</v>
      </c>
      <c r="F708" s="224">
        <v>4145</v>
      </c>
      <c r="G708" s="232">
        <v>17.5</v>
      </c>
      <c r="H708" s="122" t="s">
        <v>973</v>
      </c>
      <c r="I708" s="224">
        <v>3330</v>
      </c>
      <c r="J708" s="232">
        <v>14</v>
      </c>
      <c r="K708" s="122" t="s">
        <v>976</v>
      </c>
      <c r="L708" s="224">
        <v>3130</v>
      </c>
      <c r="M708" s="232">
        <v>13.2</v>
      </c>
      <c r="N708" s="122" t="s">
        <v>975</v>
      </c>
      <c r="O708" s="224">
        <v>1490</v>
      </c>
      <c r="P708" s="232">
        <v>6.3</v>
      </c>
      <c r="Q708" s="122" t="s">
        <v>981</v>
      </c>
      <c r="R708" s="224">
        <v>1400</v>
      </c>
      <c r="S708" s="232">
        <v>5.9</v>
      </c>
      <c r="U708" s="134"/>
    </row>
    <row r="709" spans="1:21" s="133" customFormat="1" ht="12" customHeight="1" x14ac:dyDescent="0.2">
      <c r="A709" s="121" t="s">
        <v>563</v>
      </c>
      <c r="B709" s="294">
        <v>3</v>
      </c>
      <c r="C709" s="82" t="s">
        <v>387</v>
      </c>
      <c r="D709" s="173">
        <v>23005</v>
      </c>
      <c r="E709" s="122" t="s">
        <v>976</v>
      </c>
      <c r="F709" s="224">
        <v>3900</v>
      </c>
      <c r="G709" s="232">
        <v>17</v>
      </c>
      <c r="H709" s="122" t="s">
        <v>979</v>
      </c>
      <c r="I709" s="224">
        <v>2070</v>
      </c>
      <c r="J709" s="232">
        <v>9</v>
      </c>
      <c r="K709" s="122" t="s">
        <v>973</v>
      </c>
      <c r="L709" s="224">
        <v>1645</v>
      </c>
      <c r="M709" s="232">
        <v>7.2</v>
      </c>
      <c r="N709" s="122" t="s">
        <v>972</v>
      </c>
      <c r="O709" s="224">
        <v>1555</v>
      </c>
      <c r="P709" s="232">
        <v>6.8</v>
      </c>
      <c r="Q709" s="122" t="s">
        <v>981</v>
      </c>
      <c r="R709" s="224">
        <v>1240</v>
      </c>
      <c r="S709" s="232">
        <v>5.4</v>
      </c>
      <c r="U709" s="134"/>
    </row>
    <row r="710" spans="1:21" s="133" customFormat="1" ht="12" customHeight="1" x14ac:dyDescent="0.2">
      <c r="A710" s="121"/>
      <c r="B710" s="294">
        <v>3</v>
      </c>
      <c r="C710" s="82" t="s">
        <v>388</v>
      </c>
      <c r="D710" s="173">
        <v>21300</v>
      </c>
      <c r="E710" s="122" t="s">
        <v>976</v>
      </c>
      <c r="F710" s="224">
        <v>3145</v>
      </c>
      <c r="G710" s="232">
        <v>14.8</v>
      </c>
      <c r="H710" s="122" t="s">
        <v>979</v>
      </c>
      <c r="I710" s="224">
        <v>1860</v>
      </c>
      <c r="J710" s="232">
        <v>8.6999999999999993</v>
      </c>
      <c r="K710" s="122" t="s">
        <v>973</v>
      </c>
      <c r="L710" s="224">
        <v>1525</v>
      </c>
      <c r="M710" s="232">
        <v>7.2</v>
      </c>
      <c r="N710" s="122" t="s">
        <v>981</v>
      </c>
      <c r="O710" s="224">
        <v>1235</v>
      </c>
      <c r="P710" s="232">
        <v>5.8</v>
      </c>
      <c r="Q710" s="122" t="s">
        <v>972</v>
      </c>
      <c r="R710" s="224">
        <v>1160</v>
      </c>
      <c r="S710" s="232">
        <v>5.4</v>
      </c>
      <c r="U710" s="134"/>
    </row>
    <row r="711" spans="1:21" s="133" customFormat="1" ht="12" customHeight="1" x14ac:dyDescent="0.2">
      <c r="A711" s="121"/>
      <c r="B711" s="294">
        <v>3</v>
      </c>
      <c r="C711" s="82" t="s">
        <v>386</v>
      </c>
      <c r="D711" s="173">
        <v>44305</v>
      </c>
      <c r="E711" s="122" t="s">
        <v>976</v>
      </c>
      <c r="F711" s="224">
        <v>7045</v>
      </c>
      <c r="G711" s="232">
        <v>15.9</v>
      </c>
      <c r="H711" s="122" t="s">
        <v>979</v>
      </c>
      <c r="I711" s="224">
        <v>3930</v>
      </c>
      <c r="J711" s="232">
        <v>8.9</v>
      </c>
      <c r="K711" s="122" t="s">
        <v>973</v>
      </c>
      <c r="L711" s="224">
        <v>3170</v>
      </c>
      <c r="M711" s="232">
        <v>7.2</v>
      </c>
      <c r="N711" s="122" t="s">
        <v>972</v>
      </c>
      <c r="O711" s="224">
        <v>2720</v>
      </c>
      <c r="P711" s="232">
        <v>6.1</v>
      </c>
      <c r="Q711" s="122" t="s">
        <v>981</v>
      </c>
      <c r="R711" s="224">
        <v>2475</v>
      </c>
      <c r="S711" s="232">
        <v>5.6</v>
      </c>
      <c r="U711" s="134"/>
    </row>
    <row r="712" spans="1:21" s="133" customFormat="1" ht="12" customHeight="1" x14ac:dyDescent="0.2">
      <c r="A712" s="121" t="s">
        <v>564</v>
      </c>
      <c r="B712" s="294">
        <v>3</v>
      </c>
      <c r="C712" s="82" t="s">
        <v>387</v>
      </c>
      <c r="D712" s="173">
        <v>18175</v>
      </c>
      <c r="E712" s="122" t="s">
        <v>976</v>
      </c>
      <c r="F712" s="224">
        <v>4275</v>
      </c>
      <c r="G712" s="232">
        <v>23.5</v>
      </c>
      <c r="H712" s="122" t="s">
        <v>973</v>
      </c>
      <c r="I712" s="224">
        <v>2075</v>
      </c>
      <c r="J712" s="232">
        <v>11.4</v>
      </c>
      <c r="K712" s="122" t="s">
        <v>979</v>
      </c>
      <c r="L712" s="224">
        <v>1075</v>
      </c>
      <c r="M712" s="232">
        <v>5.9</v>
      </c>
      <c r="N712" s="122" t="s">
        <v>1000</v>
      </c>
      <c r="O712" s="224">
        <v>935</v>
      </c>
      <c r="P712" s="232">
        <v>5.0999999999999996</v>
      </c>
      <c r="Q712" s="122" t="s">
        <v>993</v>
      </c>
      <c r="R712" s="224">
        <v>935</v>
      </c>
      <c r="S712" s="232">
        <v>5.0999999999999996</v>
      </c>
      <c r="U712" s="134"/>
    </row>
    <row r="713" spans="1:21" s="133" customFormat="1" ht="12" customHeight="1" x14ac:dyDescent="0.2">
      <c r="A713" s="121"/>
      <c r="B713" s="294">
        <v>3</v>
      </c>
      <c r="C713" s="82" t="s">
        <v>388</v>
      </c>
      <c r="D713" s="173">
        <v>17400</v>
      </c>
      <c r="E713" s="122" t="s">
        <v>976</v>
      </c>
      <c r="F713" s="224">
        <v>3480</v>
      </c>
      <c r="G713" s="232">
        <v>20</v>
      </c>
      <c r="H713" s="122" t="s">
        <v>973</v>
      </c>
      <c r="I713" s="224">
        <v>1980</v>
      </c>
      <c r="J713" s="232">
        <v>11.4</v>
      </c>
      <c r="K713" s="122" t="s">
        <v>1000</v>
      </c>
      <c r="L713" s="224">
        <v>1150</v>
      </c>
      <c r="M713" s="232">
        <v>6.6</v>
      </c>
      <c r="N713" s="122" t="s">
        <v>979</v>
      </c>
      <c r="O713" s="224">
        <v>900</v>
      </c>
      <c r="P713" s="232">
        <v>5.2</v>
      </c>
      <c r="Q713" s="122" t="s">
        <v>993</v>
      </c>
      <c r="R713" s="224">
        <v>845</v>
      </c>
      <c r="S713" s="232">
        <v>4.9000000000000004</v>
      </c>
      <c r="U713" s="134"/>
    </row>
    <row r="714" spans="1:21" s="133" customFormat="1" ht="12" customHeight="1" x14ac:dyDescent="0.2">
      <c r="A714" s="121"/>
      <c r="B714" s="294">
        <v>3</v>
      </c>
      <c r="C714" s="82" t="s">
        <v>386</v>
      </c>
      <c r="D714" s="173">
        <v>35575</v>
      </c>
      <c r="E714" s="122" t="s">
        <v>976</v>
      </c>
      <c r="F714" s="224">
        <v>7760</v>
      </c>
      <c r="G714" s="232">
        <v>21.8</v>
      </c>
      <c r="H714" s="122" t="s">
        <v>973</v>
      </c>
      <c r="I714" s="224">
        <v>4060</v>
      </c>
      <c r="J714" s="232">
        <v>11.4</v>
      </c>
      <c r="K714" s="122" t="s">
        <v>1000</v>
      </c>
      <c r="L714" s="224">
        <v>2085</v>
      </c>
      <c r="M714" s="232">
        <v>5.9</v>
      </c>
      <c r="N714" s="122" t="s">
        <v>979</v>
      </c>
      <c r="O714" s="224">
        <v>1975</v>
      </c>
      <c r="P714" s="232">
        <v>5.6</v>
      </c>
      <c r="Q714" s="122" t="s">
        <v>993</v>
      </c>
      <c r="R714" s="224">
        <v>1780</v>
      </c>
      <c r="S714" s="232">
        <v>5</v>
      </c>
      <c r="U714" s="134"/>
    </row>
    <row r="715" spans="1:21" s="133" customFormat="1" ht="12" customHeight="1" x14ac:dyDescent="0.2">
      <c r="A715" s="121" t="s">
        <v>565</v>
      </c>
      <c r="B715" s="294">
        <v>3</v>
      </c>
      <c r="C715" s="82" t="s">
        <v>387</v>
      </c>
      <c r="D715" s="173">
        <v>13135</v>
      </c>
      <c r="E715" s="122" t="s">
        <v>976</v>
      </c>
      <c r="F715" s="224">
        <v>3155</v>
      </c>
      <c r="G715" s="232">
        <v>24</v>
      </c>
      <c r="H715" s="122" t="s">
        <v>973</v>
      </c>
      <c r="I715" s="224">
        <v>1245</v>
      </c>
      <c r="J715" s="232">
        <v>9.5</v>
      </c>
      <c r="K715" s="122" t="s">
        <v>972</v>
      </c>
      <c r="L715" s="224">
        <v>1035</v>
      </c>
      <c r="M715" s="232">
        <v>7.9</v>
      </c>
      <c r="N715" s="122" t="s">
        <v>1000</v>
      </c>
      <c r="O715" s="224">
        <v>930</v>
      </c>
      <c r="P715" s="232">
        <v>7.1</v>
      </c>
      <c r="Q715" s="122" t="s">
        <v>979</v>
      </c>
      <c r="R715" s="224">
        <v>695</v>
      </c>
      <c r="S715" s="232">
        <v>5.3</v>
      </c>
      <c r="U715" s="134"/>
    </row>
    <row r="716" spans="1:21" s="133" customFormat="1" ht="12" customHeight="1" x14ac:dyDescent="0.2">
      <c r="A716" s="121"/>
      <c r="B716" s="294">
        <v>3</v>
      </c>
      <c r="C716" s="82" t="s">
        <v>388</v>
      </c>
      <c r="D716" s="173">
        <v>12060</v>
      </c>
      <c r="E716" s="122" t="s">
        <v>976</v>
      </c>
      <c r="F716" s="224">
        <v>2565</v>
      </c>
      <c r="G716" s="232">
        <v>21.3</v>
      </c>
      <c r="H716" s="122" t="s">
        <v>973</v>
      </c>
      <c r="I716" s="224">
        <v>1225</v>
      </c>
      <c r="J716" s="232">
        <v>10.199999999999999</v>
      </c>
      <c r="K716" s="122" t="s">
        <v>1000</v>
      </c>
      <c r="L716" s="224">
        <v>1065</v>
      </c>
      <c r="M716" s="232">
        <v>8.8000000000000007</v>
      </c>
      <c r="N716" s="122" t="s">
        <v>972</v>
      </c>
      <c r="O716" s="224">
        <v>685</v>
      </c>
      <c r="P716" s="232">
        <v>5.7</v>
      </c>
      <c r="Q716" s="122" t="s">
        <v>975</v>
      </c>
      <c r="R716" s="224">
        <v>610</v>
      </c>
      <c r="S716" s="232">
        <v>5.0999999999999996</v>
      </c>
      <c r="U716" s="134"/>
    </row>
    <row r="717" spans="1:21" s="133" customFormat="1" ht="12" customHeight="1" x14ac:dyDescent="0.2">
      <c r="A717" s="121"/>
      <c r="B717" s="294">
        <v>3</v>
      </c>
      <c r="C717" s="82" t="s">
        <v>386</v>
      </c>
      <c r="D717" s="173">
        <v>25195</v>
      </c>
      <c r="E717" s="122" t="s">
        <v>976</v>
      </c>
      <c r="F717" s="224">
        <v>5720</v>
      </c>
      <c r="G717" s="232">
        <v>22.7</v>
      </c>
      <c r="H717" s="122" t="s">
        <v>973</v>
      </c>
      <c r="I717" s="224">
        <v>2475</v>
      </c>
      <c r="J717" s="232">
        <v>9.8000000000000007</v>
      </c>
      <c r="K717" s="122" t="s">
        <v>1000</v>
      </c>
      <c r="L717" s="224">
        <v>1995</v>
      </c>
      <c r="M717" s="232">
        <v>7.9</v>
      </c>
      <c r="N717" s="122" t="s">
        <v>972</v>
      </c>
      <c r="O717" s="224">
        <v>1720</v>
      </c>
      <c r="P717" s="232">
        <v>6.8</v>
      </c>
      <c r="Q717" s="122" t="s">
        <v>979</v>
      </c>
      <c r="R717" s="224">
        <v>1300</v>
      </c>
      <c r="S717" s="232">
        <v>5.2</v>
      </c>
      <c r="U717" s="134"/>
    </row>
    <row r="718" spans="1:21" s="133" customFormat="1" ht="20.100000000000001" customHeight="1" x14ac:dyDescent="0.2">
      <c r="A718" s="125" t="s">
        <v>566</v>
      </c>
      <c r="B718" s="293">
        <v>2</v>
      </c>
      <c r="C718" s="126" t="s">
        <v>387</v>
      </c>
      <c r="D718" s="173">
        <v>137420</v>
      </c>
      <c r="E718" s="122" t="s">
        <v>973</v>
      </c>
      <c r="F718" s="224">
        <v>18775</v>
      </c>
      <c r="G718" s="231">
        <v>13.7</v>
      </c>
      <c r="H718" s="122" t="s">
        <v>976</v>
      </c>
      <c r="I718" s="224">
        <v>13440</v>
      </c>
      <c r="J718" s="231">
        <v>9.8000000000000007</v>
      </c>
      <c r="K718" s="122" t="s">
        <v>979</v>
      </c>
      <c r="L718" s="224">
        <v>11720</v>
      </c>
      <c r="M718" s="231">
        <v>8.5</v>
      </c>
      <c r="N718" s="122" t="s">
        <v>981</v>
      </c>
      <c r="O718" s="224">
        <v>10860</v>
      </c>
      <c r="P718" s="231">
        <v>7.9</v>
      </c>
      <c r="Q718" s="122" t="s">
        <v>972</v>
      </c>
      <c r="R718" s="224">
        <v>8775</v>
      </c>
      <c r="S718" s="231">
        <v>6.4</v>
      </c>
      <c r="U718" s="134"/>
    </row>
    <row r="719" spans="1:21" s="133" customFormat="1" ht="12" customHeight="1" x14ac:dyDescent="0.2">
      <c r="A719" s="125"/>
      <c r="B719" s="293">
        <v>2</v>
      </c>
      <c r="C719" s="126" t="s">
        <v>388</v>
      </c>
      <c r="D719" s="173">
        <v>118020</v>
      </c>
      <c r="E719" s="122" t="s">
        <v>973</v>
      </c>
      <c r="F719" s="224">
        <v>17530</v>
      </c>
      <c r="G719" s="231">
        <v>14.9</v>
      </c>
      <c r="H719" s="122" t="s">
        <v>976</v>
      </c>
      <c r="I719" s="224">
        <v>9940</v>
      </c>
      <c r="J719" s="231">
        <v>8.4</v>
      </c>
      <c r="K719" s="122" t="s">
        <v>979</v>
      </c>
      <c r="L719" s="224">
        <v>9285</v>
      </c>
      <c r="M719" s="231">
        <v>7.9</v>
      </c>
      <c r="N719" s="122" t="s">
        <v>981</v>
      </c>
      <c r="O719" s="224">
        <v>9095</v>
      </c>
      <c r="P719" s="231">
        <v>7.7</v>
      </c>
      <c r="Q719" s="122" t="s">
        <v>975</v>
      </c>
      <c r="R719" s="224">
        <v>5795</v>
      </c>
      <c r="S719" s="231">
        <v>4.9000000000000004</v>
      </c>
      <c r="U719" s="134"/>
    </row>
    <row r="720" spans="1:21" s="133" customFormat="1" ht="12" customHeight="1" x14ac:dyDescent="0.2">
      <c r="A720" s="125"/>
      <c r="B720" s="293">
        <v>2</v>
      </c>
      <c r="C720" s="126" t="s">
        <v>386</v>
      </c>
      <c r="D720" s="173">
        <v>255435</v>
      </c>
      <c r="E720" s="122" t="s">
        <v>973</v>
      </c>
      <c r="F720" s="224">
        <v>36300</v>
      </c>
      <c r="G720" s="231">
        <v>14.2</v>
      </c>
      <c r="H720" s="122" t="s">
        <v>976</v>
      </c>
      <c r="I720" s="224">
        <v>23380</v>
      </c>
      <c r="J720" s="231">
        <v>9.1999999999999993</v>
      </c>
      <c r="K720" s="122" t="s">
        <v>979</v>
      </c>
      <c r="L720" s="224">
        <v>21005</v>
      </c>
      <c r="M720" s="231">
        <v>8.1999999999999993</v>
      </c>
      <c r="N720" s="122" t="s">
        <v>981</v>
      </c>
      <c r="O720" s="224">
        <v>19955</v>
      </c>
      <c r="P720" s="231">
        <v>7.8</v>
      </c>
      <c r="Q720" s="122" t="s">
        <v>972</v>
      </c>
      <c r="R720" s="224">
        <v>14435</v>
      </c>
      <c r="S720" s="231">
        <v>5.7</v>
      </c>
      <c r="U720" s="134"/>
    </row>
    <row r="721" spans="1:21" s="133" customFormat="1" ht="12" customHeight="1" x14ac:dyDescent="0.2">
      <c r="A721" s="121" t="s">
        <v>567</v>
      </c>
      <c r="B721" s="294">
        <v>3</v>
      </c>
      <c r="C721" s="82" t="s">
        <v>387</v>
      </c>
      <c r="D721" s="173">
        <v>24875</v>
      </c>
      <c r="E721" s="122" t="s">
        <v>973</v>
      </c>
      <c r="F721" s="224">
        <v>2935</v>
      </c>
      <c r="G721" s="232">
        <v>11.8</v>
      </c>
      <c r="H721" s="122" t="s">
        <v>976</v>
      </c>
      <c r="I721" s="224">
        <v>2860</v>
      </c>
      <c r="J721" s="232">
        <v>11.5</v>
      </c>
      <c r="K721" s="122" t="s">
        <v>986</v>
      </c>
      <c r="L721" s="224">
        <v>2440</v>
      </c>
      <c r="M721" s="232">
        <v>9.8000000000000007</v>
      </c>
      <c r="N721" s="122" t="s">
        <v>981</v>
      </c>
      <c r="O721" s="224">
        <v>2115</v>
      </c>
      <c r="P721" s="232">
        <v>8.5</v>
      </c>
      <c r="Q721" s="122" t="s">
        <v>972</v>
      </c>
      <c r="R721" s="224">
        <v>1750</v>
      </c>
      <c r="S721" s="232">
        <v>7</v>
      </c>
      <c r="U721" s="134"/>
    </row>
    <row r="722" spans="1:21" s="133" customFormat="1" ht="12" customHeight="1" x14ac:dyDescent="0.2">
      <c r="A722" s="121"/>
      <c r="B722" s="294">
        <v>3</v>
      </c>
      <c r="C722" s="82" t="s">
        <v>388</v>
      </c>
      <c r="D722" s="173">
        <v>21830</v>
      </c>
      <c r="E722" s="122" t="s">
        <v>973</v>
      </c>
      <c r="F722" s="224">
        <v>2770</v>
      </c>
      <c r="G722" s="232">
        <v>12.7</v>
      </c>
      <c r="H722" s="122" t="s">
        <v>976</v>
      </c>
      <c r="I722" s="224">
        <v>2190</v>
      </c>
      <c r="J722" s="232">
        <v>10</v>
      </c>
      <c r="K722" s="122" t="s">
        <v>986</v>
      </c>
      <c r="L722" s="224">
        <v>2155</v>
      </c>
      <c r="M722" s="232">
        <v>9.9</v>
      </c>
      <c r="N722" s="122" t="s">
        <v>981</v>
      </c>
      <c r="O722" s="224">
        <v>1905</v>
      </c>
      <c r="P722" s="232">
        <v>8.6999999999999993</v>
      </c>
      <c r="Q722" s="122" t="s">
        <v>979</v>
      </c>
      <c r="R722" s="224">
        <v>1425</v>
      </c>
      <c r="S722" s="232">
        <v>6.5</v>
      </c>
      <c r="U722" s="134"/>
    </row>
    <row r="723" spans="1:21" s="133" customFormat="1" ht="12" customHeight="1" x14ac:dyDescent="0.2">
      <c r="A723" s="121"/>
      <c r="B723" s="294">
        <v>3</v>
      </c>
      <c r="C723" s="82" t="s">
        <v>386</v>
      </c>
      <c r="D723" s="173">
        <v>46705</v>
      </c>
      <c r="E723" s="122" t="s">
        <v>973</v>
      </c>
      <c r="F723" s="224">
        <v>5705</v>
      </c>
      <c r="G723" s="232">
        <v>12.2</v>
      </c>
      <c r="H723" s="122" t="s">
        <v>976</v>
      </c>
      <c r="I723" s="224">
        <v>5050</v>
      </c>
      <c r="J723" s="232">
        <v>10.8</v>
      </c>
      <c r="K723" s="122" t="s">
        <v>986</v>
      </c>
      <c r="L723" s="224">
        <v>4590</v>
      </c>
      <c r="M723" s="232">
        <v>9.8000000000000007</v>
      </c>
      <c r="N723" s="122" t="s">
        <v>981</v>
      </c>
      <c r="O723" s="224">
        <v>4020</v>
      </c>
      <c r="P723" s="232">
        <v>8.6</v>
      </c>
      <c r="Q723" s="122" t="s">
        <v>979</v>
      </c>
      <c r="R723" s="224">
        <v>3140</v>
      </c>
      <c r="S723" s="232">
        <v>6.7</v>
      </c>
      <c r="U723" s="134"/>
    </row>
    <row r="724" spans="1:21" s="133" customFormat="1" ht="12" customHeight="1" x14ac:dyDescent="0.2">
      <c r="A724" s="121" t="s">
        <v>568</v>
      </c>
      <c r="B724" s="294">
        <v>3</v>
      </c>
      <c r="C724" s="82" t="s">
        <v>387</v>
      </c>
      <c r="D724" s="173">
        <v>16120</v>
      </c>
      <c r="E724" s="122" t="s">
        <v>973</v>
      </c>
      <c r="F724" s="224">
        <v>1975</v>
      </c>
      <c r="G724" s="232">
        <v>12.3</v>
      </c>
      <c r="H724" s="122" t="s">
        <v>976</v>
      </c>
      <c r="I724" s="224">
        <v>1950</v>
      </c>
      <c r="J724" s="232">
        <v>12.1</v>
      </c>
      <c r="K724" s="122" t="s">
        <v>986</v>
      </c>
      <c r="L724" s="224">
        <v>1380</v>
      </c>
      <c r="M724" s="232">
        <v>8.6</v>
      </c>
      <c r="N724" s="122" t="s">
        <v>972</v>
      </c>
      <c r="O724" s="224">
        <v>1225</v>
      </c>
      <c r="P724" s="232">
        <v>7.6</v>
      </c>
      <c r="Q724" s="122" t="s">
        <v>981</v>
      </c>
      <c r="R724" s="224">
        <v>985</v>
      </c>
      <c r="S724" s="232">
        <v>6.1</v>
      </c>
      <c r="U724" s="134"/>
    </row>
    <row r="725" spans="1:21" s="133" customFormat="1" ht="12" customHeight="1" x14ac:dyDescent="0.2">
      <c r="A725" s="121"/>
      <c r="B725" s="294">
        <v>3</v>
      </c>
      <c r="C725" s="82" t="s">
        <v>388</v>
      </c>
      <c r="D725" s="173">
        <v>15345</v>
      </c>
      <c r="E725" s="122" t="s">
        <v>973</v>
      </c>
      <c r="F725" s="224">
        <v>1875</v>
      </c>
      <c r="G725" s="232">
        <v>12.2</v>
      </c>
      <c r="H725" s="122" t="s">
        <v>976</v>
      </c>
      <c r="I725" s="224">
        <v>1585</v>
      </c>
      <c r="J725" s="232">
        <v>10.3</v>
      </c>
      <c r="K725" s="122" t="s">
        <v>986</v>
      </c>
      <c r="L725" s="224">
        <v>1285</v>
      </c>
      <c r="M725" s="232">
        <v>8.4</v>
      </c>
      <c r="N725" s="122" t="s">
        <v>981</v>
      </c>
      <c r="O725" s="224">
        <v>955</v>
      </c>
      <c r="P725" s="232">
        <v>6.2</v>
      </c>
      <c r="Q725" s="122" t="s">
        <v>972</v>
      </c>
      <c r="R725" s="224">
        <v>860</v>
      </c>
      <c r="S725" s="232">
        <v>5.6</v>
      </c>
      <c r="U725" s="134"/>
    </row>
    <row r="726" spans="1:21" s="133" customFormat="1" ht="12" customHeight="1" x14ac:dyDescent="0.2">
      <c r="A726" s="121"/>
      <c r="B726" s="294">
        <v>3</v>
      </c>
      <c r="C726" s="82" t="s">
        <v>386</v>
      </c>
      <c r="D726" s="173">
        <v>31460</v>
      </c>
      <c r="E726" s="122" t="s">
        <v>973</v>
      </c>
      <c r="F726" s="224">
        <v>3850</v>
      </c>
      <c r="G726" s="232">
        <v>12.2</v>
      </c>
      <c r="H726" s="122" t="s">
        <v>976</v>
      </c>
      <c r="I726" s="224">
        <v>3535</v>
      </c>
      <c r="J726" s="232">
        <v>11.2</v>
      </c>
      <c r="K726" s="122" t="s">
        <v>986</v>
      </c>
      <c r="L726" s="224">
        <v>2665</v>
      </c>
      <c r="M726" s="232">
        <v>8.5</v>
      </c>
      <c r="N726" s="122" t="s">
        <v>972</v>
      </c>
      <c r="O726" s="224">
        <v>2085</v>
      </c>
      <c r="P726" s="232">
        <v>6.6</v>
      </c>
      <c r="Q726" s="122" t="s">
        <v>981</v>
      </c>
      <c r="R726" s="224">
        <v>1940</v>
      </c>
      <c r="S726" s="232">
        <v>6.2</v>
      </c>
      <c r="U726" s="134"/>
    </row>
    <row r="727" spans="1:21" s="133" customFormat="1" ht="12" customHeight="1" x14ac:dyDescent="0.2">
      <c r="A727" s="121" t="s">
        <v>569</v>
      </c>
      <c r="B727" s="294">
        <v>3</v>
      </c>
      <c r="C727" s="82" t="s">
        <v>387</v>
      </c>
      <c r="D727" s="173">
        <v>12865</v>
      </c>
      <c r="E727" s="122" t="s">
        <v>973</v>
      </c>
      <c r="F727" s="224">
        <v>2260</v>
      </c>
      <c r="G727" s="232">
        <v>17.600000000000001</v>
      </c>
      <c r="H727" s="122" t="s">
        <v>976</v>
      </c>
      <c r="I727" s="224">
        <v>1895</v>
      </c>
      <c r="J727" s="232">
        <v>14.7</v>
      </c>
      <c r="K727" s="122" t="s">
        <v>979</v>
      </c>
      <c r="L727" s="224">
        <v>1440</v>
      </c>
      <c r="M727" s="232">
        <v>11.2</v>
      </c>
      <c r="N727" s="122" t="s">
        <v>981</v>
      </c>
      <c r="O727" s="224">
        <v>1325</v>
      </c>
      <c r="P727" s="232">
        <v>10.3</v>
      </c>
      <c r="Q727" s="122" t="s">
        <v>975</v>
      </c>
      <c r="R727" s="224">
        <v>895</v>
      </c>
      <c r="S727" s="232">
        <v>7</v>
      </c>
      <c r="U727" s="134"/>
    </row>
    <row r="728" spans="1:21" s="133" customFormat="1" ht="12" customHeight="1" x14ac:dyDescent="0.2">
      <c r="A728" s="121"/>
      <c r="B728" s="294">
        <v>3</v>
      </c>
      <c r="C728" s="82" t="s">
        <v>388</v>
      </c>
      <c r="D728" s="173">
        <v>11360</v>
      </c>
      <c r="E728" s="122" t="s">
        <v>973</v>
      </c>
      <c r="F728" s="224">
        <v>2165</v>
      </c>
      <c r="G728" s="232">
        <v>19.100000000000001</v>
      </c>
      <c r="H728" s="122" t="s">
        <v>976</v>
      </c>
      <c r="I728" s="224">
        <v>1425</v>
      </c>
      <c r="J728" s="232">
        <v>12.5</v>
      </c>
      <c r="K728" s="122" t="s">
        <v>981</v>
      </c>
      <c r="L728" s="224">
        <v>1205</v>
      </c>
      <c r="M728" s="232">
        <v>10.6</v>
      </c>
      <c r="N728" s="122" t="s">
        <v>979</v>
      </c>
      <c r="O728" s="224">
        <v>1150</v>
      </c>
      <c r="P728" s="232">
        <v>10.1</v>
      </c>
      <c r="Q728" s="122" t="s">
        <v>975</v>
      </c>
      <c r="R728" s="224">
        <v>640</v>
      </c>
      <c r="S728" s="232">
        <v>5.6</v>
      </c>
      <c r="U728" s="134"/>
    </row>
    <row r="729" spans="1:21" s="133" customFormat="1" ht="12" customHeight="1" x14ac:dyDescent="0.2">
      <c r="A729" s="121"/>
      <c r="B729" s="294">
        <v>3</v>
      </c>
      <c r="C729" s="82" t="s">
        <v>386</v>
      </c>
      <c r="D729" s="173">
        <v>24225</v>
      </c>
      <c r="E729" s="122" t="s">
        <v>973</v>
      </c>
      <c r="F729" s="224">
        <v>4425</v>
      </c>
      <c r="G729" s="232">
        <v>18.3</v>
      </c>
      <c r="H729" s="122" t="s">
        <v>976</v>
      </c>
      <c r="I729" s="224">
        <v>3320</v>
      </c>
      <c r="J729" s="232">
        <v>13.7</v>
      </c>
      <c r="K729" s="122" t="s">
        <v>979</v>
      </c>
      <c r="L729" s="224">
        <v>2590</v>
      </c>
      <c r="M729" s="232">
        <v>10.7</v>
      </c>
      <c r="N729" s="122" t="s">
        <v>981</v>
      </c>
      <c r="O729" s="224">
        <v>2530</v>
      </c>
      <c r="P729" s="232">
        <v>10.4</v>
      </c>
      <c r="Q729" s="122" t="s">
        <v>975</v>
      </c>
      <c r="R729" s="224">
        <v>1535</v>
      </c>
      <c r="S729" s="232">
        <v>6.3</v>
      </c>
      <c r="U729" s="134"/>
    </row>
    <row r="730" spans="1:21" s="133" customFormat="1" ht="12" customHeight="1" x14ac:dyDescent="0.2">
      <c r="A730" s="121" t="s">
        <v>868</v>
      </c>
      <c r="B730" s="294">
        <v>3</v>
      </c>
      <c r="C730" s="82" t="s">
        <v>387</v>
      </c>
      <c r="D730" s="173">
        <v>14310</v>
      </c>
      <c r="E730" s="122" t="s">
        <v>973</v>
      </c>
      <c r="F730" s="224">
        <v>2400</v>
      </c>
      <c r="G730" s="232">
        <v>16.8</v>
      </c>
      <c r="H730" s="122" t="s">
        <v>976</v>
      </c>
      <c r="I730" s="224">
        <v>1165</v>
      </c>
      <c r="J730" s="232">
        <v>8.1</v>
      </c>
      <c r="K730" s="122" t="s">
        <v>981</v>
      </c>
      <c r="L730" s="224">
        <v>970</v>
      </c>
      <c r="M730" s="232">
        <v>6.8</v>
      </c>
      <c r="N730" s="122" t="s">
        <v>972</v>
      </c>
      <c r="O730" s="224">
        <v>880</v>
      </c>
      <c r="P730" s="232">
        <v>6.1</v>
      </c>
      <c r="Q730" s="122" t="s">
        <v>1003</v>
      </c>
      <c r="R730" s="224">
        <v>860</v>
      </c>
      <c r="S730" s="232">
        <v>6</v>
      </c>
      <c r="U730" s="134"/>
    </row>
    <row r="731" spans="1:21" s="133" customFormat="1" ht="12" customHeight="1" x14ac:dyDescent="0.2">
      <c r="A731" s="121"/>
      <c r="B731" s="294">
        <v>3</v>
      </c>
      <c r="C731" s="82" t="s">
        <v>388</v>
      </c>
      <c r="D731" s="173">
        <v>12235</v>
      </c>
      <c r="E731" s="122" t="s">
        <v>973</v>
      </c>
      <c r="F731" s="224">
        <v>2285</v>
      </c>
      <c r="G731" s="232">
        <v>18.7</v>
      </c>
      <c r="H731" s="122" t="s">
        <v>976</v>
      </c>
      <c r="I731" s="224">
        <v>875</v>
      </c>
      <c r="J731" s="232">
        <v>7.2</v>
      </c>
      <c r="K731" s="122" t="s">
        <v>981</v>
      </c>
      <c r="L731" s="224">
        <v>875</v>
      </c>
      <c r="M731" s="232">
        <v>7.2</v>
      </c>
      <c r="N731" s="122" t="s">
        <v>1003</v>
      </c>
      <c r="O731" s="224">
        <v>820</v>
      </c>
      <c r="P731" s="232">
        <v>6.7</v>
      </c>
      <c r="Q731" s="122" t="s">
        <v>979</v>
      </c>
      <c r="R731" s="224">
        <v>635</v>
      </c>
      <c r="S731" s="232">
        <v>5.2</v>
      </c>
      <c r="U731" s="134"/>
    </row>
    <row r="732" spans="1:21" s="133" customFormat="1" ht="12" customHeight="1" x14ac:dyDescent="0.2">
      <c r="A732" s="121"/>
      <c r="B732" s="294">
        <v>3</v>
      </c>
      <c r="C732" s="82" t="s">
        <v>386</v>
      </c>
      <c r="D732" s="173">
        <v>26545</v>
      </c>
      <c r="E732" s="122" t="s">
        <v>973</v>
      </c>
      <c r="F732" s="224">
        <v>4690</v>
      </c>
      <c r="G732" s="232">
        <v>17.7</v>
      </c>
      <c r="H732" s="122" t="s">
        <v>976</v>
      </c>
      <c r="I732" s="224">
        <v>2045</v>
      </c>
      <c r="J732" s="232">
        <v>7.7</v>
      </c>
      <c r="K732" s="122" t="s">
        <v>981</v>
      </c>
      <c r="L732" s="224">
        <v>1845</v>
      </c>
      <c r="M732" s="232">
        <v>7</v>
      </c>
      <c r="N732" s="122" t="s">
        <v>1003</v>
      </c>
      <c r="O732" s="224">
        <v>1680</v>
      </c>
      <c r="P732" s="232">
        <v>6.3</v>
      </c>
      <c r="Q732" s="122" t="s">
        <v>979</v>
      </c>
      <c r="R732" s="224">
        <v>1445</v>
      </c>
      <c r="S732" s="232">
        <v>5.4</v>
      </c>
      <c r="U732" s="134"/>
    </row>
    <row r="733" spans="1:21" s="133" customFormat="1" ht="12" customHeight="1" x14ac:dyDescent="0.2">
      <c r="A733" s="121" t="s">
        <v>570</v>
      </c>
      <c r="B733" s="294">
        <v>3</v>
      </c>
      <c r="C733" s="82" t="s">
        <v>387</v>
      </c>
      <c r="D733" s="173">
        <v>14790</v>
      </c>
      <c r="E733" s="122" t="s">
        <v>973</v>
      </c>
      <c r="F733" s="224">
        <v>2430</v>
      </c>
      <c r="G733" s="232">
        <v>16.399999999999999</v>
      </c>
      <c r="H733" s="122" t="s">
        <v>981</v>
      </c>
      <c r="I733" s="224">
        <v>1455</v>
      </c>
      <c r="J733" s="232">
        <v>9.8000000000000007</v>
      </c>
      <c r="K733" s="122" t="s">
        <v>979</v>
      </c>
      <c r="L733" s="224">
        <v>1315</v>
      </c>
      <c r="M733" s="232">
        <v>8.9</v>
      </c>
      <c r="N733" s="122" t="s">
        <v>975</v>
      </c>
      <c r="O733" s="224">
        <v>1175</v>
      </c>
      <c r="P733" s="232">
        <v>7.9</v>
      </c>
      <c r="Q733" s="122" t="s">
        <v>976</v>
      </c>
      <c r="R733" s="224">
        <v>940</v>
      </c>
      <c r="S733" s="232">
        <v>6.4</v>
      </c>
      <c r="U733" s="134"/>
    </row>
    <row r="734" spans="1:21" s="133" customFormat="1" ht="12" customHeight="1" x14ac:dyDescent="0.2">
      <c r="A734" s="121"/>
      <c r="B734" s="294">
        <v>3</v>
      </c>
      <c r="C734" s="82" t="s">
        <v>388</v>
      </c>
      <c r="D734" s="173">
        <v>11825</v>
      </c>
      <c r="E734" s="122" t="s">
        <v>973</v>
      </c>
      <c r="F734" s="224">
        <v>2240</v>
      </c>
      <c r="G734" s="232">
        <v>18.899999999999999</v>
      </c>
      <c r="H734" s="122" t="s">
        <v>981</v>
      </c>
      <c r="I734" s="224">
        <v>1040</v>
      </c>
      <c r="J734" s="232">
        <v>8.8000000000000007</v>
      </c>
      <c r="K734" s="122" t="s">
        <v>979</v>
      </c>
      <c r="L734" s="224">
        <v>985</v>
      </c>
      <c r="M734" s="232">
        <v>8.3000000000000007</v>
      </c>
      <c r="N734" s="122" t="s">
        <v>975</v>
      </c>
      <c r="O734" s="224">
        <v>730</v>
      </c>
      <c r="P734" s="232">
        <v>6.2</v>
      </c>
      <c r="Q734" s="122" t="s">
        <v>976</v>
      </c>
      <c r="R734" s="224">
        <v>675</v>
      </c>
      <c r="S734" s="232">
        <v>5.7</v>
      </c>
      <c r="U734" s="134"/>
    </row>
    <row r="735" spans="1:21" s="133" customFormat="1" ht="12" customHeight="1" x14ac:dyDescent="0.2">
      <c r="A735" s="121"/>
      <c r="B735" s="294">
        <v>3</v>
      </c>
      <c r="C735" s="82" t="s">
        <v>386</v>
      </c>
      <c r="D735" s="173">
        <v>26620</v>
      </c>
      <c r="E735" s="122" t="s">
        <v>973</v>
      </c>
      <c r="F735" s="224">
        <v>4670</v>
      </c>
      <c r="G735" s="232">
        <v>17.5</v>
      </c>
      <c r="H735" s="122" t="s">
        <v>981</v>
      </c>
      <c r="I735" s="224">
        <v>2495</v>
      </c>
      <c r="J735" s="232">
        <v>9.4</v>
      </c>
      <c r="K735" s="122" t="s">
        <v>979</v>
      </c>
      <c r="L735" s="224">
        <v>2305</v>
      </c>
      <c r="M735" s="232">
        <v>8.6999999999999993</v>
      </c>
      <c r="N735" s="122" t="s">
        <v>975</v>
      </c>
      <c r="O735" s="224">
        <v>1905</v>
      </c>
      <c r="P735" s="232">
        <v>7.2</v>
      </c>
      <c r="Q735" s="122" t="s">
        <v>976</v>
      </c>
      <c r="R735" s="224">
        <v>1615</v>
      </c>
      <c r="S735" s="232">
        <v>6.1</v>
      </c>
      <c r="U735" s="134"/>
    </row>
    <row r="736" spans="1:21" s="133" customFormat="1" ht="12" customHeight="1" x14ac:dyDescent="0.2">
      <c r="A736" s="121" t="s">
        <v>571</v>
      </c>
      <c r="B736" s="294">
        <v>3</v>
      </c>
      <c r="C736" s="82" t="s">
        <v>387</v>
      </c>
      <c r="D736" s="173">
        <v>11890</v>
      </c>
      <c r="E736" s="122" t="s">
        <v>979</v>
      </c>
      <c r="F736" s="224">
        <v>1490</v>
      </c>
      <c r="G736" s="232">
        <v>12.5</v>
      </c>
      <c r="H736" s="122" t="s">
        <v>981</v>
      </c>
      <c r="I736" s="224">
        <v>1390</v>
      </c>
      <c r="J736" s="232">
        <v>11.7</v>
      </c>
      <c r="K736" s="122" t="s">
        <v>973</v>
      </c>
      <c r="L736" s="224">
        <v>1190</v>
      </c>
      <c r="M736" s="232">
        <v>10</v>
      </c>
      <c r="N736" s="122" t="s">
        <v>972</v>
      </c>
      <c r="O736" s="224">
        <v>855</v>
      </c>
      <c r="P736" s="232">
        <v>7.2</v>
      </c>
      <c r="Q736" s="122" t="s">
        <v>975</v>
      </c>
      <c r="R736" s="224">
        <v>845</v>
      </c>
      <c r="S736" s="232">
        <v>7.1</v>
      </c>
      <c r="U736" s="134"/>
    </row>
    <row r="737" spans="1:21" s="133" customFormat="1" ht="12" customHeight="1" x14ac:dyDescent="0.2">
      <c r="A737" s="121"/>
      <c r="B737" s="294">
        <v>3</v>
      </c>
      <c r="C737" s="82" t="s">
        <v>388</v>
      </c>
      <c r="D737" s="173">
        <v>9470</v>
      </c>
      <c r="E737" s="122" t="s">
        <v>979</v>
      </c>
      <c r="F737" s="224">
        <v>1240</v>
      </c>
      <c r="G737" s="232">
        <v>13.1</v>
      </c>
      <c r="H737" s="122" t="s">
        <v>973</v>
      </c>
      <c r="I737" s="224">
        <v>1065</v>
      </c>
      <c r="J737" s="232">
        <v>11.2</v>
      </c>
      <c r="K737" s="122" t="s">
        <v>981</v>
      </c>
      <c r="L737" s="224">
        <v>855</v>
      </c>
      <c r="M737" s="232">
        <v>9</v>
      </c>
      <c r="N737" s="122" t="s">
        <v>975</v>
      </c>
      <c r="O737" s="224">
        <v>630</v>
      </c>
      <c r="P737" s="232">
        <v>6.7</v>
      </c>
      <c r="Q737" s="122" t="s">
        <v>972</v>
      </c>
      <c r="R737" s="224">
        <v>610</v>
      </c>
      <c r="S737" s="232">
        <v>6.4</v>
      </c>
      <c r="U737" s="134"/>
    </row>
    <row r="738" spans="1:21" s="133" customFormat="1" ht="12" customHeight="1" x14ac:dyDescent="0.2">
      <c r="A738" s="121"/>
      <c r="B738" s="294">
        <v>3</v>
      </c>
      <c r="C738" s="82" t="s">
        <v>386</v>
      </c>
      <c r="D738" s="173">
        <v>21360</v>
      </c>
      <c r="E738" s="122" t="s">
        <v>979</v>
      </c>
      <c r="F738" s="224">
        <v>2730</v>
      </c>
      <c r="G738" s="232">
        <v>12.8</v>
      </c>
      <c r="H738" s="122" t="s">
        <v>973</v>
      </c>
      <c r="I738" s="224">
        <v>2255</v>
      </c>
      <c r="J738" s="232">
        <v>10.6</v>
      </c>
      <c r="K738" s="122" t="s">
        <v>981</v>
      </c>
      <c r="L738" s="224">
        <v>2245</v>
      </c>
      <c r="M738" s="232">
        <v>10.5</v>
      </c>
      <c r="N738" s="122" t="s">
        <v>975</v>
      </c>
      <c r="O738" s="224">
        <v>1475</v>
      </c>
      <c r="P738" s="232">
        <v>6.9</v>
      </c>
      <c r="Q738" s="122" t="s">
        <v>972</v>
      </c>
      <c r="R738" s="224">
        <v>1465</v>
      </c>
      <c r="S738" s="232">
        <v>6.9</v>
      </c>
      <c r="U738" s="134"/>
    </row>
    <row r="739" spans="1:21" s="133" customFormat="1" ht="12" customHeight="1" x14ac:dyDescent="0.2">
      <c r="A739" s="121" t="s">
        <v>572</v>
      </c>
      <c r="B739" s="294">
        <v>3</v>
      </c>
      <c r="C739" s="82" t="s">
        <v>387</v>
      </c>
      <c r="D739" s="173">
        <v>15895</v>
      </c>
      <c r="E739" s="122" t="s">
        <v>973</v>
      </c>
      <c r="F739" s="224">
        <v>1990</v>
      </c>
      <c r="G739" s="232">
        <v>12.5</v>
      </c>
      <c r="H739" s="122" t="s">
        <v>976</v>
      </c>
      <c r="I739" s="224">
        <v>1905</v>
      </c>
      <c r="J739" s="232">
        <v>12</v>
      </c>
      <c r="K739" s="122" t="s">
        <v>975</v>
      </c>
      <c r="L739" s="224">
        <v>1140</v>
      </c>
      <c r="M739" s="232">
        <v>7.2</v>
      </c>
      <c r="N739" s="122" t="s">
        <v>979</v>
      </c>
      <c r="O739" s="224">
        <v>1105</v>
      </c>
      <c r="P739" s="232">
        <v>7</v>
      </c>
      <c r="Q739" s="122" t="s">
        <v>972</v>
      </c>
      <c r="R739" s="224">
        <v>1060</v>
      </c>
      <c r="S739" s="232">
        <v>6.7</v>
      </c>
      <c r="U739" s="134"/>
    </row>
    <row r="740" spans="1:21" s="133" customFormat="1" ht="12" customHeight="1" x14ac:dyDescent="0.2">
      <c r="A740" s="121"/>
      <c r="B740" s="294">
        <v>3</v>
      </c>
      <c r="C740" s="82" t="s">
        <v>388</v>
      </c>
      <c r="D740" s="173">
        <v>14770</v>
      </c>
      <c r="E740" s="122" t="s">
        <v>973</v>
      </c>
      <c r="F740" s="224">
        <v>1835</v>
      </c>
      <c r="G740" s="232">
        <v>12.4</v>
      </c>
      <c r="H740" s="122" t="s">
        <v>976</v>
      </c>
      <c r="I740" s="224">
        <v>1410</v>
      </c>
      <c r="J740" s="232">
        <v>9.5</v>
      </c>
      <c r="K740" s="122" t="s">
        <v>975</v>
      </c>
      <c r="L740" s="224">
        <v>1050</v>
      </c>
      <c r="M740" s="232">
        <v>7.1</v>
      </c>
      <c r="N740" s="122" t="s">
        <v>979</v>
      </c>
      <c r="O740" s="224">
        <v>990</v>
      </c>
      <c r="P740" s="232">
        <v>6.7</v>
      </c>
      <c r="Q740" s="122" t="s">
        <v>981</v>
      </c>
      <c r="R740" s="224">
        <v>880</v>
      </c>
      <c r="S740" s="232">
        <v>6</v>
      </c>
      <c r="U740" s="134"/>
    </row>
    <row r="741" spans="1:21" s="133" customFormat="1" ht="12" customHeight="1" x14ac:dyDescent="0.2">
      <c r="A741" s="121"/>
      <c r="B741" s="294">
        <v>3</v>
      </c>
      <c r="C741" s="82" t="s">
        <v>386</v>
      </c>
      <c r="D741" s="173">
        <v>30665</v>
      </c>
      <c r="E741" s="122" t="s">
        <v>973</v>
      </c>
      <c r="F741" s="224">
        <v>3830</v>
      </c>
      <c r="G741" s="232">
        <v>12.5</v>
      </c>
      <c r="H741" s="122" t="s">
        <v>976</v>
      </c>
      <c r="I741" s="224">
        <v>3315</v>
      </c>
      <c r="J741" s="232">
        <v>10.8</v>
      </c>
      <c r="K741" s="122" t="s">
        <v>975</v>
      </c>
      <c r="L741" s="224">
        <v>2190</v>
      </c>
      <c r="M741" s="232">
        <v>7.1</v>
      </c>
      <c r="N741" s="122" t="s">
        <v>979</v>
      </c>
      <c r="O741" s="224">
        <v>2100</v>
      </c>
      <c r="P741" s="232">
        <v>6.8</v>
      </c>
      <c r="Q741" s="122" t="s">
        <v>972</v>
      </c>
      <c r="R741" s="224">
        <v>1830</v>
      </c>
      <c r="S741" s="232">
        <v>6</v>
      </c>
      <c r="U741" s="134"/>
    </row>
    <row r="742" spans="1:21" s="133" customFormat="1" ht="12" customHeight="1" x14ac:dyDescent="0.2">
      <c r="A742" s="121" t="s">
        <v>573</v>
      </c>
      <c r="B742" s="294">
        <v>3</v>
      </c>
      <c r="C742" s="82" t="s">
        <v>387</v>
      </c>
      <c r="D742" s="173">
        <v>18645</v>
      </c>
      <c r="E742" s="122" t="s">
        <v>973</v>
      </c>
      <c r="F742" s="224">
        <v>2285</v>
      </c>
      <c r="G742" s="232">
        <v>12.3</v>
      </c>
      <c r="H742" s="122" t="s">
        <v>979</v>
      </c>
      <c r="I742" s="224">
        <v>2180</v>
      </c>
      <c r="J742" s="232">
        <v>11.7</v>
      </c>
      <c r="K742" s="122" t="s">
        <v>972</v>
      </c>
      <c r="L742" s="224">
        <v>1500</v>
      </c>
      <c r="M742" s="232">
        <v>8</v>
      </c>
      <c r="N742" s="122" t="s">
        <v>976</v>
      </c>
      <c r="O742" s="224">
        <v>1295</v>
      </c>
      <c r="P742" s="232">
        <v>6.9</v>
      </c>
      <c r="Q742" s="122" t="s">
        <v>981</v>
      </c>
      <c r="R742" s="224">
        <v>1255</v>
      </c>
      <c r="S742" s="232">
        <v>6.7</v>
      </c>
      <c r="U742" s="134"/>
    </row>
    <row r="743" spans="1:21" s="133" customFormat="1" ht="12" customHeight="1" x14ac:dyDescent="0.2">
      <c r="A743" s="121"/>
      <c r="B743" s="294">
        <v>3</v>
      </c>
      <c r="C743" s="82" t="s">
        <v>388</v>
      </c>
      <c r="D743" s="173">
        <v>14500</v>
      </c>
      <c r="E743" s="122" t="s">
        <v>973</v>
      </c>
      <c r="F743" s="224">
        <v>2110</v>
      </c>
      <c r="G743" s="232">
        <v>14.6</v>
      </c>
      <c r="H743" s="122" t="s">
        <v>979</v>
      </c>
      <c r="I743" s="224">
        <v>1545</v>
      </c>
      <c r="J743" s="232">
        <v>10.7</v>
      </c>
      <c r="K743" s="122" t="s">
        <v>981</v>
      </c>
      <c r="L743" s="224">
        <v>990</v>
      </c>
      <c r="M743" s="232">
        <v>6.8</v>
      </c>
      <c r="N743" s="122" t="s">
        <v>972</v>
      </c>
      <c r="O743" s="224">
        <v>920</v>
      </c>
      <c r="P743" s="232">
        <v>6.3</v>
      </c>
      <c r="Q743" s="122" t="s">
        <v>975</v>
      </c>
      <c r="R743" s="224">
        <v>815</v>
      </c>
      <c r="S743" s="232">
        <v>5.6</v>
      </c>
      <c r="U743" s="134"/>
    </row>
    <row r="744" spans="1:21" s="133" customFormat="1" ht="12" customHeight="1" x14ac:dyDescent="0.2">
      <c r="A744" s="121"/>
      <c r="B744" s="294">
        <v>3</v>
      </c>
      <c r="C744" s="82" t="s">
        <v>386</v>
      </c>
      <c r="D744" s="173">
        <v>33145</v>
      </c>
      <c r="E744" s="122" t="s">
        <v>973</v>
      </c>
      <c r="F744" s="224">
        <v>4395</v>
      </c>
      <c r="G744" s="232">
        <v>13.3</v>
      </c>
      <c r="H744" s="122" t="s">
        <v>979</v>
      </c>
      <c r="I744" s="224">
        <v>3725</v>
      </c>
      <c r="J744" s="232">
        <v>11.2</v>
      </c>
      <c r="K744" s="122" t="s">
        <v>972</v>
      </c>
      <c r="L744" s="224">
        <v>2420</v>
      </c>
      <c r="M744" s="232">
        <v>7.3</v>
      </c>
      <c r="N744" s="122" t="s">
        <v>981</v>
      </c>
      <c r="O744" s="224">
        <v>2245</v>
      </c>
      <c r="P744" s="232">
        <v>6.8</v>
      </c>
      <c r="Q744" s="122" t="s">
        <v>976</v>
      </c>
      <c r="R744" s="224">
        <v>2085</v>
      </c>
      <c r="S744" s="232">
        <v>6.3</v>
      </c>
      <c r="U744" s="134"/>
    </row>
    <row r="745" spans="1:21" s="133" customFormat="1" ht="12" customHeight="1" x14ac:dyDescent="0.2">
      <c r="A745" s="121" t="s">
        <v>574</v>
      </c>
      <c r="B745" s="294">
        <v>3</v>
      </c>
      <c r="C745" s="82" t="s">
        <v>387</v>
      </c>
      <c r="D745" s="173">
        <v>8025</v>
      </c>
      <c r="E745" s="122" t="s">
        <v>973</v>
      </c>
      <c r="F745" s="224">
        <v>1305</v>
      </c>
      <c r="G745" s="232">
        <v>16.3</v>
      </c>
      <c r="H745" s="122" t="s">
        <v>979</v>
      </c>
      <c r="I745" s="224">
        <v>985</v>
      </c>
      <c r="J745" s="232">
        <v>12.3</v>
      </c>
      <c r="K745" s="122" t="s">
        <v>976</v>
      </c>
      <c r="L745" s="224">
        <v>910</v>
      </c>
      <c r="M745" s="232">
        <v>11.3</v>
      </c>
      <c r="N745" s="122" t="s">
        <v>975</v>
      </c>
      <c r="O745" s="224">
        <v>590</v>
      </c>
      <c r="P745" s="232">
        <v>7.4</v>
      </c>
      <c r="Q745" s="122" t="s">
        <v>987</v>
      </c>
      <c r="R745" s="224">
        <v>520</v>
      </c>
      <c r="S745" s="232">
        <v>6.5</v>
      </c>
      <c r="U745" s="134"/>
    </row>
    <row r="746" spans="1:21" s="133" customFormat="1" ht="12" customHeight="1" x14ac:dyDescent="0.2">
      <c r="A746" s="121"/>
      <c r="B746" s="294">
        <v>3</v>
      </c>
      <c r="C746" s="82" t="s">
        <v>388</v>
      </c>
      <c r="D746" s="173">
        <v>6685</v>
      </c>
      <c r="E746" s="122" t="s">
        <v>973</v>
      </c>
      <c r="F746" s="224">
        <v>1175</v>
      </c>
      <c r="G746" s="232">
        <v>17.600000000000001</v>
      </c>
      <c r="H746" s="122" t="s">
        <v>979</v>
      </c>
      <c r="I746" s="224">
        <v>715</v>
      </c>
      <c r="J746" s="232">
        <v>10.7</v>
      </c>
      <c r="K746" s="122" t="s">
        <v>976</v>
      </c>
      <c r="L746" s="224">
        <v>655</v>
      </c>
      <c r="M746" s="232">
        <v>9.8000000000000007</v>
      </c>
      <c r="N746" s="122" t="s">
        <v>975</v>
      </c>
      <c r="O746" s="224">
        <v>405</v>
      </c>
      <c r="P746" s="232">
        <v>6.1</v>
      </c>
      <c r="Q746" s="122" t="s">
        <v>981</v>
      </c>
      <c r="R746" s="224">
        <v>390</v>
      </c>
      <c r="S746" s="232">
        <v>5.8</v>
      </c>
      <c r="U746" s="134"/>
    </row>
    <row r="747" spans="1:21" s="133" customFormat="1" ht="12" customHeight="1" x14ac:dyDescent="0.2">
      <c r="A747" s="121"/>
      <c r="B747" s="294">
        <v>3</v>
      </c>
      <c r="C747" s="82" t="s">
        <v>386</v>
      </c>
      <c r="D747" s="173">
        <v>14710</v>
      </c>
      <c r="E747" s="122" t="s">
        <v>973</v>
      </c>
      <c r="F747" s="224">
        <v>2485</v>
      </c>
      <c r="G747" s="232">
        <v>16.899999999999999</v>
      </c>
      <c r="H747" s="122" t="s">
        <v>979</v>
      </c>
      <c r="I747" s="224">
        <v>1700</v>
      </c>
      <c r="J747" s="232">
        <v>11.6</v>
      </c>
      <c r="K747" s="122" t="s">
        <v>976</v>
      </c>
      <c r="L747" s="224">
        <v>1565</v>
      </c>
      <c r="M747" s="232">
        <v>10.6</v>
      </c>
      <c r="N747" s="122" t="s">
        <v>975</v>
      </c>
      <c r="O747" s="224">
        <v>995</v>
      </c>
      <c r="P747" s="232">
        <v>6.8</v>
      </c>
      <c r="Q747" s="122" t="s">
        <v>981</v>
      </c>
      <c r="R747" s="224">
        <v>840</v>
      </c>
      <c r="S747" s="232">
        <v>5.7</v>
      </c>
      <c r="U747" s="134"/>
    </row>
    <row r="748" spans="1:21" s="133" customFormat="1" ht="20.100000000000001" customHeight="1" x14ac:dyDescent="0.2">
      <c r="A748" s="117" t="s">
        <v>155</v>
      </c>
      <c r="B748" s="292">
        <v>1</v>
      </c>
      <c r="C748" s="81" t="s">
        <v>387</v>
      </c>
      <c r="D748" s="170">
        <v>1004690</v>
      </c>
      <c r="E748" s="118" t="s">
        <v>973</v>
      </c>
      <c r="F748" s="223">
        <v>99980</v>
      </c>
      <c r="G748" s="230">
        <v>10</v>
      </c>
      <c r="H748" s="118" t="s">
        <v>979</v>
      </c>
      <c r="I748" s="223">
        <v>95225</v>
      </c>
      <c r="J748" s="230">
        <v>9.5</v>
      </c>
      <c r="K748" s="118" t="s">
        <v>975</v>
      </c>
      <c r="L748" s="223">
        <v>65765</v>
      </c>
      <c r="M748" s="230">
        <v>6.5</v>
      </c>
      <c r="N748" s="118" t="s">
        <v>976</v>
      </c>
      <c r="O748" s="223">
        <v>62460</v>
      </c>
      <c r="P748" s="230">
        <v>6.2</v>
      </c>
      <c r="Q748" s="118" t="s">
        <v>981</v>
      </c>
      <c r="R748" s="223">
        <v>60650</v>
      </c>
      <c r="S748" s="230">
        <v>6</v>
      </c>
      <c r="U748" s="134"/>
    </row>
    <row r="749" spans="1:21" s="133" customFormat="1" ht="12" customHeight="1" x14ac:dyDescent="0.2">
      <c r="A749" s="117"/>
      <c r="B749" s="292">
        <v>1</v>
      </c>
      <c r="C749" s="81" t="s">
        <v>388</v>
      </c>
      <c r="D749" s="170">
        <v>853735</v>
      </c>
      <c r="E749" s="118" t="s">
        <v>973</v>
      </c>
      <c r="F749" s="223">
        <v>92905</v>
      </c>
      <c r="G749" s="230">
        <v>10.9</v>
      </c>
      <c r="H749" s="118" t="s">
        <v>979</v>
      </c>
      <c r="I749" s="223">
        <v>73860</v>
      </c>
      <c r="J749" s="230">
        <v>8.6999999999999993</v>
      </c>
      <c r="K749" s="118" t="s">
        <v>981</v>
      </c>
      <c r="L749" s="223">
        <v>50585</v>
      </c>
      <c r="M749" s="230">
        <v>5.9</v>
      </c>
      <c r="N749" s="118" t="s">
        <v>975</v>
      </c>
      <c r="O749" s="223">
        <v>50160</v>
      </c>
      <c r="P749" s="230">
        <v>5.9</v>
      </c>
      <c r="Q749" s="118" t="s">
        <v>985</v>
      </c>
      <c r="R749" s="223">
        <v>41270</v>
      </c>
      <c r="S749" s="230">
        <v>4.8</v>
      </c>
      <c r="U749" s="134"/>
    </row>
    <row r="750" spans="1:21" s="133" customFormat="1" ht="12" customHeight="1" x14ac:dyDescent="0.2">
      <c r="A750" s="117"/>
      <c r="B750" s="292">
        <v>1</v>
      </c>
      <c r="C750" s="81" t="s">
        <v>386</v>
      </c>
      <c r="D750" s="170">
        <v>1858425</v>
      </c>
      <c r="E750" s="118" t="s">
        <v>973</v>
      </c>
      <c r="F750" s="223">
        <v>192885</v>
      </c>
      <c r="G750" s="230">
        <v>10.4</v>
      </c>
      <c r="H750" s="118" t="s">
        <v>979</v>
      </c>
      <c r="I750" s="223">
        <v>169085</v>
      </c>
      <c r="J750" s="230">
        <v>9.1</v>
      </c>
      <c r="K750" s="118" t="s">
        <v>975</v>
      </c>
      <c r="L750" s="223">
        <v>115925</v>
      </c>
      <c r="M750" s="230">
        <v>6.2</v>
      </c>
      <c r="N750" s="118" t="s">
        <v>981</v>
      </c>
      <c r="O750" s="223">
        <v>111235</v>
      </c>
      <c r="P750" s="230">
        <v>6</v>
      </c>
      <c r="Q750" s="118" t="s">
        <v>976</v>
      </c>
      <c r="R750" s="223">
        <v>103675</v>
      </c>
      <c r="S750" s="230">
        <v>5.6</v>
      </c>
      <c r="U750" s="134"/>
    </row>
    <row r="751" spans="1:21" s="133" customFormat="1" ht="20.100000000000001" customHeight="1" x14ac:dyDescent="0.2">
      <c r="A751" s="125" t="s">
        <v>575</v>
      </c>
      <c r="B751" s="293">
        <v>2</v>
      </c>
      <c r="C751" s="126" t="s">
        <v>387</v>
      </c>
      <c r="D751" s="173">
        <v>474165</v>
      </c>
      <c r="E751" s="122" t="s">
        <v>973</v>
      </c>
      <c r="F751" s="224">
        <v>39880</v>
      </c>
      <c r="G751" s="231">
        <v>8.4</v>
      </c>
      <c r="H751" s="122" t="s">
        <v>981</v>
      </c>
      <c r="I751" s="224">
        <v>37285</v>
      </c>
      <c r="J751" s="231">
        <v>7.9</v>
      </c>
      <c r="K751" s="122" t="s">
        <v>979</v>
      </c>
      <c r="L751" s="224">
        <v>32825</v>
      </c>
      <c r="M751" s="231">
        <v>6.9</v>
      </c>
      <c r="N751" s="122" t="s">
        <v>976</v>
      </c>
      <c r="O751" s="224">
        <v>31205</v>
      </c>
      <c r="P751" s="231">
        <v>6.6</v>
      </c>
      <c r="Q751" s="122" t="s">
        <v>985</v>
      </c>
      <c r="R751" s="224">
        <v>29375</v>
      </c>
      <c r="S751" s="231">
        <v>6.2</v>
      </c>
      <c r="U751" s="134"/>
    </row>
    <row r="752" spans="1:21" s="133" customFormat="1" ht="12" customHeight="1" x14ac:dyDescent="0.2">
      <c r="A752" s="125"/>
      <c r="B752" s="293">
        <v>2</v>
      </c>
      <c r="C752" s="126" t="s">
        <v>388</v>
      </c>
      <c r="D752" s="173">
        <v>414115</v>
      </c>
      <c r="E752" s="122" t="s">
        <v>973</v>
      </c>
      <c r="F752" s="224">
        <v>36465</v>
      </c>
      <c r="G752" s="231">
        <v>8.8000000000000007</v>
      </c>
      <c r="H752" s="122" t="s">
        <v>981</v>
      </c>
      <c r="I752" s="224">
        <v>32625</v>
      </c>
      <c r="J752" s="231">
        <v>7.9</v>
      </c>
      <c r="K752" s="122" t="s">
        <v>985</v>
      </c>
      <c r="L752" s="224">
        <v>27795</v>
      </c>
      <c r="M752" s="231">
        <v>6.7</v>
      </c>
      <c r="N752" s="122" t="s">
        <v>979</v>
      </c>
      <c r="O752" s="224">
        <v>26360</v>
      </c>
      <c r="P752" s="231">
        <v>6.4</v>
      </c>
      <c r="Q752" s="122" t="s">
        <v>975</v>
      </c>
      <c r="R752" s="224">
        <v>21445</v>
      </c>
      <c r="S752" s="231">
        <v>5.2</v>
      </c>
      <c r="U752" s="134"/>
    </row>
    <row r="753" spans="1:21" s="133" customFormat="1" ht="12" customHeight="1" x14ac:dyDescent="0.2">
      <c r="A753" s="125"/>
      <c r="B753" s="293">
        <v>2</v>
      </c>
      <c r="C753" s="126" t="s">
        <v>386</v>
      </c>
      <c r="D753" s="173">
        <v>888280</v>
      </c>
      <c r="E753" s="122" t="s">
        <v>973</v>
      </c>
      <c r="F753" s="224">
        <v>76340</v>
      </c>
      <c r="G753" s="231">
        <v>8.6</v>
      </c>
      <c r="H753" s="122" t="s">
        <v>981</v>
      </c>
      <c r="I753" s="224">
        <v>69910</v>
      </c>
      <c r="J753" s="231">
        <v>7.9</v>
      </c>
      <c r="K753" s="122" t="s">
        <v>979</v>
      </c>
      <c r="L753" s="224">
        <v>59185</v>
      </c>
      <c r="M753" s="231">
        <v>6.7</v>
      </c>
      <c r="N753" s="122" t="s">
        <v>985</v>
      </c>
      <c r="O753" s="224">
        <v>57165</v>
      </c>
      <c r="P753" s="231">
        <v>6.4</v>
      </c>
      <c r="Q753" s="122" t="s">
        <v>976</v>
      </c>
      <c r="R753" s="224">
        <v>51695</v>
      </c>
      <c r="S753" s="231">
        <v>5.8</v>
      </c>
      <c r="U753" s="134"/>
    </row>
    <row r="754" spans="1:21" s="133" customFormat="1" ht="12" customHeight="1" x14ac:dyDescent="0.2">
      <c r="A754" s="121" t="s">
        <v>869</v>
      </c>
      <c r="B754" s="294">
        <v>3</v>
      </c>
      <c r="C754" s="82" t="s">
        <v>387</v>
      </c>
      <c r="D754" s="173">
        <v>15390</v>
      </c>
      <c r="E754" s="122" t="s">
        <v>973</v>
      </c>
      <c r="F754" s="224">
        <v>2345</v>
      </c>
      <c r="G754" s="232">
        <v>15.2</v>
      </c>
      <c r="H754" s="122" t="s">
        <v>979</v>
      </c>
      <c r="I754" s="224">
        <v>1345</v>
      </c>
      <c r="J754" s="232">
        <v>8.6999999999999993</v>
      </c>
      <c r="K754" s="122" t="s">
        <v>986</v>
      </c>
      <c r="L754" s="224">
        <v>785</v>
      </c>
      <c r="M754" s="232">
        <v>5.0999999999999996</v>
      </c>
      <c r="N754" s="122" t="s">
        <v>981</v>
      </c>
      <c r="O754" s="224">
        <v>740</v>
      </c>
      <c r="P754" s="232">
        <v>4.8</v>
      </c>
      <c r="Q754" s="122" t="s">
        <v>976</v>
      </c>
      <c r="R754" s="224">
        <v>695</v>
      </c>
      <c r="S754" s="232">
        <v>4.5</v>
      </c>
      <c r="U754" s="134"/>
    </row>
    <row r="755" spans="1:21" s="133" customFormat="1" ht="12" customHeight="1" x14ac:dyDescent="0.2">
      <c r="A755" s="121"/>
      <c r="B755" s="294">
        <v>3</v>
      </c>
      <c r="C755" s="82" t="s">
        <v>388</v>
      </c>
      <c r="D755" s="173">
        <v>12760</v>
      </c>
      <c r="E755" s="122" t="s">
        <v>973</v>
      </c>
      <c r="F755" s="224">
        <v>2185</v>
      </c>
      <c r="G755" s="232">
        <v>17.100000000000001</v>
      </c>
      <c r="H755" s="122" t="s">
        <v>979</v>
      </c>
      <c r="I755" s="224">
        <v>1260</v>
      </c>
      <c r="J755" s="232">
        <v>9.9</v>
      </c>
      <c r="K755" s="122" t="s">
        <v>981</v>
      </c>
      <c r="L755" s="224">
        <v>635</v>
      </c>
      <c r="M755" s="232">
        <v>5</v>
      </c>
      <c r="N755" s="122" t="s">
        <v>986</v>
      </c>
      <c r="O755" s="224">
        <v>600</v>
      </c>
      <c r="P755" s="232">
        <v>4.7</v>
      </c>
      <c r="Q755" s="122" t="s">
        <v>993</v>
      </c>
      <c r="R755" s="224">
        <v>515</v>
      </c>
      <c r="S755" s="232">
        <v>4</v>
      </c>
      <c r="U755" s="134"/>
    </row>
    <row r="756" spans="1:21" s="133" customFormat="1" ht="12" customHeight="1" x14ac:dyDescent="0.2">
      <c r="A756" s="121"/>
      <c r="B756" s="294">
        <v>3</v>
      </c>
      <c r="C756" s="82" t="s">
        <v>386</v>
      </c>
      <c r="D756" s="173">
        <v>28150</v>
      </c>
      <c r="E756" s="122" t="s">
        <v>973</v>
      </c>
      <c r="F756" s="224">
        <v>4530</v>
      </c>
      <c r="G756" s="232">
        <v>16.100000000000001</v>
      </c>
      <c r="H756" s="122" t="s">
        <v>979</v>
      </c>
      <c r="I756" s="224">
        <v>2605</v>
      </c>
      <c r="J756" s="232">
        <v>9.3000000000000007</v>
      </c>
      <c r="K756" s="122" t="s">
        <v>986</v>
      </c>
      <c r="L756" s="224">
        <v>1385</v>
      </c>
      <c r="M756" s="232">
        <v>4.9000000000000004</v>
      </c>
      <c r="N756" s="122" t="s">
        <v>981</v>
      </c>
      <c r="O756" s="224">
        <v>1380</v>
      </c>
      <c r="P756" s="232">
        <v>4.9000000000000004</v>
      </c>
      <c r="Q756" s="122" t="s">
        <v>993</v>
      </c>
      <c r="R756" s="224">
        <v>1125</v>
      </c>
      <c r="S756" s="232">
        <v>4</v>
      </c>
      <c r="U756" s="134"/>
    </row>
    <row r="757" spans="1:21" s="133" customFormat="1" ht="12" customHeight="1" x14ac:dyDescent="0.2">
      <c r="A757" s="121" t="s">
        <v>870</v>
      </c>
      <c r="B757" s="294">
        <v>3</v>
      </c>
      <c r="C757" s="82" t="s">
        <v>387</v>
      </c>
      <c r="D757" s="173">
        <v>219775</v>
      </c>
      <c r="E757" s="122" t="s">
        <v>973</v>
      </c>
      <c r="F757" s="224">
        <v>19295</v>
      </c>
      <c r="G757" s="232">
        <v>8.8000000000000007</v>
      </c>
      <c r="H757" s="122" t="s">
        <v>981</v>
      </c>
      <c r="I757" s="224">
        <v>17280</v>
      </c>
      <c r="J757" s="232">
        <v>7.9</v>
      </c>
      <c r="K757" s="122" t="s">
        <v>976</v>
      </c>
      <c r="L757" s="224">
        <v>15125</v>
      </c>
      <c r="M757" s="232">
        <v>6.9</v>
      </c>
      <c r="N757" s="122" t="s">
        <v>986</v>
      </c>
      <c r="O757" s="224">
        <v>12965</v>
      </c>
      <c r="P757" s="232">
        <v>5.9</v>
      </c>
      <c r="Q757" s="122" t="s">
        <v>985</v>
      </c>
      <c r="R757" s="224">
        <v>10665</v>
      </c>
      <c r="S757" s="232">
        <v>4.9000000000000004</v>
      </c>
      <c r="U757" s="134"/>
    </row>
    <row r="758" spans="1:21" s="133" customFormat="1" ht="12" customHeight="1" x14ac:dyDescent="0.2">
      <c r="A758" s="121"/>
      <c r="B758" s="294">
        <v>3</v>
      </c>
      <c r="C758" s="82" t="s">
        <v>388</v>
      </c>
      <c r="D758" s="173">
        <v>203965</v>
      </c>
      <c r="E758" s="122" t="s">
        <v>973</v>
      </c>
      <c r="F758" s="224">
        <v>18105</v>
      </c>
      <c r="G758" s="232">
        <v>8.9</v>
      </c>
      <c r="H758" s="122" t="s">
        <v>981</v>
      </c>
      <c r="I758" s="224">
        <v>16335</v>
      </c>
      <c r="J758" s="232">
        <v>8</v>
      </c>
      <c r="K758" s="122" t="s">
        <v>986</v>
      </c>
      <c r="L758" s="224">
        <v>12080</v>
      </c>
      <c r="M758" s="232">
        <v>5.9</v>
      </c>
      <c r="N758" s="122" t="s">
        <v>976</v>
      </c>
      <c r="O758" s="224">
        <v>10780</v>
      </c>
      <c r="P758" s="232">
        <v>5.3</v>
      </c>
      <c r="Q758" s="122" t="s">
        <v>985</v>
      </c>
      <c r="R758" s="224">
        <v>10000</v>
      </c>
      <c r="S758" s="232">
        <v>4.9000000000000004</v>
      </c>
      <c r="U758" s="134"/>
    </row>
    <row r="759" spans="1:21" s="133" customFormat="1" ht="12" customHeight="1" x14ac:dyDescent="0.2">
      <c r="A759" s="121"/>
      <c r="B759" s="294">
        <v>3</v>
      </c>
      <c r="C759" s="82" t="s">
        <v>386</v>
      </c>
      <c r="D759" s="173">
        <v>423740</v>
      </c>
      <c r="E759" s="122" t="s">
        <v>973</v>
      </c>
      <c r="F759" s="224">
        <v>37405</v>
      </c>
      <c r="G759" s="232">
        <v>8.8000000000000007</v>
      </c>
      <c r="H759" s="122" t="s">
        <v>981</v>
      </c>
      <c r="I759" s="224">
        <v>33615</v>
      </c>
      <c r="J759" s="232">
        <v>7.9</v>
      </c>
      <c r="K759" s="122" t="s">
        <v>976</v>
      </c>
      <c r="L759" s="224">
        <v>25905</v>
      </c>
      <c r="M759" s="232">
        <v>6.1</v>
      </c>
      <c r="N759" s="122" t="s">
        <v>986</v>
      </c>
      <c r="O759" s="224">
        <v>25045</v>
      </c>
      <c r="P759" s="232">
        <v>5.9</v>
      </c>
      <c r="Q759" s="122" t="s">
        <v>985</v>
      </c>
      <c r="R759" s="224">
        <v>20660</v>
      </c>
      <c r="S759" s="232">
        <v>4.9000000000000004</v>
      </c>
      <c r="U759" s="134"/>
    </row>
    <row r="760" spans="1:21" s="133" customFormat="1" ht="12" customHeight="1" x14ac:dyDescent="0.2">
      <c r="A760" s="121" t="s">
        <v>871</v>
      </c>
      <c r="B760" s="294">
        <v>3</v>
      </c>
      <c r="C760" s="82" t="s">
        <v>387</v>
      </c>
      <c r="D760" s="173">
        <v>7820</v>
      </c>
      <c r="E760" s="122" t="s">
        <v>973</v>
      </c>
      <c r="F760" s="224">
        <v>880</v>
      </c>
      <c r="G760" s="232">
        <v>11.3</v>
      </c>
      <c r="H760" s="122" t="s">
        <v>979</v>
      </c>
      <c r="I760" s="224">
        <v>730</v>
      </c>
      <c r="J760" s="232">
        <v>9.3000000000000007</v>
      </c>
      <c r="K760" s="122" t="s">
        <v>981</v>
      </c>
      <c r="L760" s="224">
        <v>715</v>
      </c>
      <c r="M760" s="232">
        <v>9.1</v>
      </c>
      <c r="N760" s="122" t="s">
        <v>1003</v>
      </c>
      <c r="O760" s="224">
        <v>605</v>
      </c>
      <c r="P760" s="232">
        <v>7.7</v>
      </c>
      <c r="Q760" s="122" t="s">
        <v>976</v>
      </c>
      <c r="R760" s="224">
        <v>480</v>
      </c>
      <c r="S760" s="232">
        <v>6.1</v>
      </c>
      <c r="U760" s="134"/>
    </row>
    <row r="761" spans="1:21" s="133" customFormat="1" ht="12" customHeight="1" x14ac:dyDescent="0.2">
      <c r="A761" s="121"/>
      <c r="B761" s="294">
        <v>3</v>
      </c>
      <c r="C761" s="82" t="s">
        <v>388</v>
      </c>
      <c r="D761" s="173">
        <v>6830</v>
      </c>
      <c r="E761" s="122" t="s">
        <v>973</v>
      </c>
      <c r="F761" s="224">
        <v>760</v>
      </c>
      <c r="G761" s="232">
        <v>11.1</v>
      </c>
      <c r="H761" s="122" t="s">
        <v>981</v>
      </c>
      <c r="I761" s="224">
        <v>670</v>
      </c>
      <c r="J761" s="232">
        <v>9.8000000000000007</v>
      </c>
      <c r="K761" s="122" t="s">
        <v>979</v>
      </c>
      <c r="L761" s="224">
        <v>595</v>
      </c>
      <c r="M761" s="232">
        <v>8.6999999999999993</v>
      </c>
      <c r="N761" s="122" t="s">
        <v>1003</v>
      </c>
      <c r="O761" s="224">
        <v>565</v>
      </c>
      <c r="P761" s="232">
        <v>8.3000000000000007</v>
      </c>
      <c r="Q761" s="122" t="s">
        <v>985</v>
      </c>
      <c r="R761" s="224">
        <v>475</v>
      </c>
      <c r="S761" s="232">
        <v>7</v>
      </c>
      <c r="U761" s="134"/>
    </row>
    <row r="762" spans="1:21" s="133" customFormat="1" ht="12" customHeight="1" x14ac:dyDescent="0.2">
      <c r="A762" s="121"/>
      <c r="B762" s="294">
        <v>3</v>
      </c>
      <c r="C762" s="82" t="s">
        <v>386</v>
      </c>
      <c r="D762" s="173">
        <v>14645</v>
      </c>
      <c r="E762" s="122" t="s">
        <v>973</v>
      </c>
      <c r="F762" s="224">
        <v>1640</v>
      </c>
      <c r="G762" s="232">
        <v>11.2</v>
      </c>
      <c r="H762" s="122" t="s">
        <v>981</v>
      </c>
      <c r="I762" s="224">
        <v>1385</v>
      </c>
      <c r="J762" s="232">
        <v>9.5</v>
      </c>
      <c r="K762" s="122" t="s">
        <v>979</v>
      </c>
      <c r="L762" s="224">
        <v>1325</v>
      </c>
      <c r="M762" s="232">
        <v>9</v>
      </c>
      <c r="N762" s="122" t="s">
        <v>1003</v>
      </c>
      <c r="O762" s="224">
        <v>1170</v>
      </c>
      <c r="P762" s="232">
        <v>8</v>
      </c>
      <c r="Q762" s="122" t="s">
        <v>985</v>
      </c>
      <c r="R762" s="224">
        <v>855</v>
      </c>
      <c r="S762" s="232">
        <v>5.8</v>
      </c>
      <c r="U762" s="134"/>
    </row>
    <row r="763" spans="1:21" s="133" customFormat="1" ht="12" customHeight="1" x14ac:dyDescent="0.2">
      <c r="A763" s="121" t="s">
        <v>578</v>
      </c>
      <c r="B763" s="294">
        <v>3</v>
      </c>
      <c r="C763" s="82" t="s">
        <v>387</v>
      </c>
      <c r="D763" s="173">
        <v>7610</v>
      </c>
      <c r="E763" s="122" t="s">
        <v>979</v>
      </c>
      <c r="F763" s="224">
        <v>1010</v>
      </c>
      <c r="G763" s="232">
        <v>13.3</v>
      </c>
      <c r="H763" s="122" t="s">
        <v>987</v>
      </c>
      <c r="I763" s="224">
        <v>955</v>
      </c>
      <c r="J763" s="232">
        <v>12.5</v>
      </c>
      <c r="K763" s="122" t="s">
        <v>981</v>
      </c>
      <c r="L763" s="224">
        <v>805</v>
      </c>
      <c r="M763" s="232">
        <v>10.6</v>
      </c>
      <c r="N763" s="122" t="s">
        <v>985</v>
      </c>
      <c r="O763" s="224">
        <v>760</v>
      </c>
      <c r="P763" s="232">
        <v>10</v>
      </c>
      <c r="Q763" s="122" t="s">
        <v>975</v>
      </c>
      <c r="R763" s="224">
        <v>420</v>
      </c>
      <c r="S763" s="232">
        <v>5.5</v>
      </c>
      <c r="U763" s="134"/>
    </row>
    <row r="764" spans="1:21" s="133" customFormat="1" ht="12" customHeight="1" x14ac:dyDescent="0.2">
      <c r="A764" s="121"/>
      <c r="B764" s="294">
        <v>3</v>
      </c>
      <c r="C764" s="82" t="s">
        <v>388</v>
      </c>
      <c r="D764" s="173">
        <v>6035</v>
      </c>
      <c r="E764" s="122" t="s">
        <v>985</v>
      </c>
      <c r="F764" s="224">
        <v>750</v>
      </c>
      <c r="G764" s="232">
        <v>12.4</v>
      </c>
      <c r="H764" s="122" t="s">
        <v>979</v>
      </c>
      <c r="I764" s="224">
        <v>695</v>
      </c>
      <c r="J764" s="232">
        <v>11.5</v>
      </c>
      <c r="K764" s="122" t="s">
        <v>987</v>
      </c>
      <c r="L764" s="224">
        <v>515</v>
      </c>
      <c r="M764" s="232">
        <v>8.5</v>
      </c>
      <c r="N764" s="122" t="s">
        <v>981</v>
      </c>
      <c r="O764" s="224">
        <v>500</v>
      </c>
      <c r="P764" s="232">
        <v>8.3000000000000007</v>
      </c>
      <c r="Q764" s="122" t="s">
        <v>973</v>
      </c>
      <c r="R764" s="224">
        <v>340</v>
      </c>
      <c r="S764" s="232">
        <v>5.6</v>
      </c>
      <c r="U764" s="134"/>
    </row>
    <row r="765" spans="1:21" s="133" customFormat="1" ht="12" customHeight="1" x14ac:dyDescent="0.2">
      <c r="A765" s="121"/>
      <c r="B765" s="294">
        <v>3</v>
      </c>
      <c r="C765" s="82" t="s">
        <v>386</v>
      </c>
      <c r="D765" s="173">
        <v>13650</v>
      </c>
      <c r="E765" s="122" t="s">
        <v>979</v>
      </c>
      <c r="F765" s="224">
        <v>1705</v>
      </c>
      <c r="G765" s="232">
        <v>12.5</v>
      </c>
      <c r="H765" s="122" t="s">
        <v>985</v>
      </c>
      <c r="I765" s="224">
        <v>1505</v>
      </c>
      <c r="J765" s="232">
        <v>11</v>
      </c>
      <c r="K765" s="122" t="s">
        <v>987</v>
      </c>
      <c r="L765" s="224">
        <v>1470</v>
      </c>
      <c r="M765" s="232">
        <v>10.8</v>
      </c>
      <c r="N765" s="122" t="s">
        <v>981</v>
      </c>
      <c r="O765" s="224">
        <v>1310</v>
      </c>
      <c r="P765" s="232">
        <v>9.6</v>
      </c>
      <c r="Q765" s="122" t="s">
        <v>973</v>
      </c>
      <c r="R765" s="224">
        <v>720</v>
      </c>
      <c r="S765" s="232">
        <v>5.3</v>
      </c>
      <c r="U765" s="134"/>
    </row>
    <row r="766" spans="1:21" s="133" customFormat="1" ht="12" customHeight="1" x14ac:dyDescent="0.2">
      <c r="A766" s="121" t="s">
        <v>579</v>
      </c>
      <c r="B766" s="294">
        <v>3</v>
      </c>
      <c r="C766" s="82" t="s">
        <v>387</v>
      </c>
      <c r="D766" s="173">
        <v>9795</v>
      </c>
      <c r="E766" s="122" t="s">
        <v>985</v>
      </c>
      <c r="F766" s="224">
        <v>3860</v>
      </c>
      <c r="G766" s="232">
        <v>39.4</v>
      </c>
      <c r="H766" s="122" t="s">
        <v>981</v>
      </c>
      <c r="I766" s="224">
        <v>795</v>
      </c>
      <c r="J766" s="232">
        <v>8.1</v>
      </c>
      <c r="K766" s="122" t="s">
        <v>979</v>
      </c>
      <c r="L766" s="224">
        <v>690</v>
      </c>
      <c r="M766" s="232">
        <v>7</v>
      </c>
      <c r="N766" s="122" t="s">
        <v>987</v>
      </c>
      <c r="O766" s="224">
        <v>515</v>
      </c>
      <c r="P766" s="232">
        <v>5.3</v>
      </c>
      <c r="Q766" s="122" t="s">
        <v>976</v>
      </c>
      <c r="R766" s="224">
        <v>325</v>
      </c>
      <c r="S766" s="232">
        <v>3.3</v>
      </c>
      <c r="U766" s="134"/>
    </row>
    <row r="767" spans="1:21" s="133" customFormat="1" ht="12" customHeight="1" x14ac:dyDescent="0.2">
      <c r="A767" s="121"/>
      <c r="B767" s="294">
        <v>3</v>
      </c>
      <c r="C767" s="82" t="s">
        <v>388</v>
      </c>
      <c r="D767" s="173">
        <v>9200</v>
      </c>
      <c r="E767" s="122" t="s">
        <v>985</v>
      </c>
      <c r="F767" s="224">
        <v>3630</v>
      </c>
      <c r="G767" s="232">
        <v>39.5</v>
      </c>
      <c r="H767" s="122" t="s">
        <v>979</v>
      </c>
      <c r="I767" s="224">
        <v>735</v>
      </c>
      <c r="J767" s="232">
        <v>8</v>
      </c>
      <c r="K767" s="122" t="s">
        <v>981</v>
      </c>
      <c r="L767" s="224">
        <v>705</v>
      </c>
      <c r="M767" s="232">
        <v>7.7</v>
      </c>
      <c r="N767" s="122" t="s">
        <v>987</v>
      </c>
      <c r="O767" s="224">
        <v>555</v>
      </c>
      <c r="P767" s="232">
        <v>6</v>
      </c>
      <c r="Q767" s="122" t="s">
        <v>1003</v>
      </c>
      <c r="R767" s="224">
        <v>250</v>
      </c>
      <c r="S767" s="232">
        <v>2.7</v>
      </c>
      <c r="U767" s="134"/>
    </row>
    <row r="768" spans="1:21" s="133" customFormat="1" ht="12" customHeight="1" x14ac:dyDescent="0.2">
      <c r="A768" s="121"/>
      <c r="B768" s="294">
        <v>3</v>
      </c>
      <c r="C768" s="82" t="s">
        <v>386</v>
      </c>
      <c r="D768" s="173">
        <v>18995</v>
      </c>
      <c r="E768" s="122" t="s">
        <v>985</v>
      </c>
      <c r="F768" s="224">
        <v>7490</v>
      </c>
      <c r="G768" s="232">
        <v>39.4</v>
      </c>
      <c r="H768" s="122" t="s">
        <v>981</v>
      </c>
      <c r="I768" s="224">
        <v>1500</v>
      </c>
      <c r="J768" s="232">
        <v>7.9</v>
      </c>
      <c r="K768" s="122" t="s">
        <v>979</v>
      </c>
      <c r="L768" s="224">
        <v>1425</v>
      </c>
      <c r="M768" s="232">
        <v>7.5</v>
      </c>
      <c r="N768" s="122" t="s">
        <v>987</v>
      </c>
      <c r="O768" s="224">
        <v>1070</v>
      </c>
      <c r="P768" s="232">
        <v>5.6</v>
      </c>
      <c r="Q768" s="122" t="s">
        <v>976</v>
      </c>
      <c r="R768" s="224">
        <v>525</v>
      </c>
      <c r="S768" s="232">
        <v>2.8</v>
      </c>
      <c r="U768" s="134"/>
    </row>
    <row r="769" spans="1:21" s="133" customFormat="1" ht="12" customHeight="1" x14ac:dyDescent="0.2">
      <c r="A769" s="121" t="s">
        <v>580</v>
      </c>
      <c r="B769" s="294">
        <v>3</v>
      </c>
      <c r="C769" s="82" t="s">
        <v>387</v>
      </c>
      <c r="D769" s="173">
        <v>9590</v>
      </c>
      <c r="E769" s="122" t="s">
        <v>979</v>
      </c>
      <c r="F769" s="224">
        <v>1020</v>
      </c>
      <c r="G769" s="232">
        <v>10.6</v>
      </c>
      <c r="H769" s="122" t="s">
        <v>981</v>
      </c>
      <c r="I769" s="224">
        <v>885</v>
      </c>
      <c r="J769" s="232">
        <v>9.1999999999999993</v>
      </c>
      <c r="K769" s="122" t="s">
        <v>976</v>
      </c>
      <c r="L769" s="224">
        <v>690</v>
      </c>
      <c r="M769" s="232">
        <v>7.2</v>
      </c>
      <c r="N769" s="122" t="s">
        <v>987</v>
      </c>
      <c r="O769" s="224">
        <v>655</v>
      </c>
      <c r="P769" s="232">
        <v>6.8</v>
      </c>
      <c r="Q769" s="122" t="s">
        <v>975</v>
      </c>
      <c r="R769" s="224">
        <v>600</v>
      </c>
      <c r="S769" s="232">
        <v>6.3</v>
      </c>
      <c r="U769" s="134"/>
    </row>
    <row r="770" spans="1:21" s="133" customFormat="1" ht="12" customHeight="1" x14ac:dyDescent="0.2">
      <c r="A770" s="121"/>
      <c r="B770" s="294">
        <v>3</v>
      </c>
      <c r="C770" s="82" t="s">
        <v>388</v>
      </c>
      <c r="D770" s="173">
        <v>8160</v>
      </c>
      <c r="E770" s="122" t="s">
        <v>979</v>
      </c>
      <c r="F770" s="224">
        <v>830</v>
      </c>
      <c r="G770" s="232">
        <v>10.199999999999999</v>
      </c>
      <c r="H770" s="122" t="s">
        <v>981</v>
      </c>
      <c r="I770" s="224">
        <v>745</v>
      </c>
      <c r="J770" s="232">
        <v>9.1</v>
      </c>
      <c r="K770" s="122" t="s">
        <v>987</v>
      </c>
      <c r="L770" s="224">
        <v>540</v>
      </c>
      <c r="M770" s="232">
        <v>6.6</v>
      </c>
      <c r="N770" s="122" t="s">
        <v>973</v>
      </c>
      <c r="O770" s="224">
        <v>530</v>
      </c>
      <c r="P770" s="232">
        <v>6.5</v>
      </c>
      <c r="Q770" s="122" t="s">
        <v>985</v>
      </c>
      <c r="R770" s="224">
        <v>525</v>
      </c>
      <c r="S770" s="232">
        <v>6.4</v>
      </c>
      <c r="U770" s="134"/>
    </row>
    <row r="771" spans="1:21" s="133" customFormat="1" ht="12" customHeight="1" x14ac:dyDescent="0.2">
      <c r="A771" s="121"/>
      <c r="B771" s="294">
        <v>3</v>
      </c>
      <c r="C771" s="82" t="s">
        <v>386</v>
      </c>
      <c r="D771" s="173">
        <v>17750</v>
      </c>
      <c r="E771" s="122" t="s">
        <v>979</v>
      </c>
      <c r="F771" s="224">
        <v>1850</v>
      </c>
      <c r="G771" s="232">
        <v>10.4</v>
      </c>
      <c r="H771" s="122" t="s">
        <v>981</v>
      </c>
      <c r="I771" s="224">
        <v>1630</v>
      </c>
      <c r="J771" s="232">
        <v>9.1999999999999993</v>
      </c>
      <c r="K771" s="122" t="s">
        <v>987</v>
      </c>
      <c r="L771" s="224">
        <v>1195</v>
      </c>
      <c r="M771" s="232">
        <v>6.7</v>
      </c>
      <c r="N771" s="122" t="s">
        <v>985</v>
      </c>
      <c r="O771" s="224">
        <v>1115</v>
      </c>
      <c r="P771" s="232">
        <v>6.3</v>
      </c>
      <c r="Q771" s="122" t="s">
        <v>976</v>
      </c>
      <c r="R771" s="224">
        <v>1105</v>
      </c>
      <c r="S771" s="232">
        <v>6.2</v>
      </c>
      <c r="U771" s="134"/>
    </row>
    <row r="772" spans="1:21" s="133" customFormat="1" ht="12" customHeight="1" x14ac:dyDescent="0.2">
      <c r="A772" s="121" t="s">
        <v>581</v>
      </c>
      <c r="B772" s="294">
        <v>3</v>
      </c>
      <c r="C772" s="82" t="s">
        <v>387</v>
      </c>
      <c r="D772" s="173">
        <v>14885</v>
      </c>
      <c r="E772" s="122" t="s">
        <v>986</v>
      </c>
      <c r="F772" s="224">
        <v>1480</v>
      </c>
      <c r="G772" s="232">
        <v>9.9</v>
      </c>
      <c r="H772" s="122" t="s">
        <v>979</v>
      </c>
      <c r="I772" s="224">
        <v>1330</v>
      </c>
      <c r="J772" s="232">
        <v>8.9</v>
      </c>
      <c r="K772" s="122" t="s">
        <v>975</v>
      </c>
      <c r="L772" s="224">
        <v>1325</v>
      </c>
      <c r="M772" s="232">
        <v>8.9</v>
      </c>
      <c r="N772" s="122" t="s">
        <v>981</v>
      </c>
      <c r="O772" s="224">
        <v>1155</v>
      </c>
      <c r="P772" s="232">
        <v>7.8</v>
      </c>
      <c r="Q772" s="122" t="s">
        <v>973</v>
      </c>
      <c r="R772" s="224">
        <v>1105</v>
      </c>
      <c r="S772" s="232">
        <v>7.4</v>
      </c>
      <c r="U772" s="134"/>
    </row>
    <row r="773" spans="1:21" s="133" customFormat="1" ht="12" customHeight="1" x14ac:dyDescent="0.2">
      <c r="A773" s="121"/>
      <c r="B773" s="294">
        <v>3</v>
      </c>
      <c r="C773" s="82" t="s">
        <v>388</v>
      </c>
      <c r="D773" s="173">
        <v>11925</v>
      </c>
      <c r="E773" s="122" t="s">
        <v>986</v>
      </c>
      <c r="F773" s="224">
        <v>1205</v>
      </c>
      <c r="G773" s="232">
        <v>10.1</v>
      </c>
      <c r="H773" s="122" t="s">
        <v>973</v>
      </c>
      <c r="I773" s="224">
        <v>1030</v>
      </c>
      <c r="J773" s="232">
        <v>8.6</v>
      </c>
      <c r="K773" s="122" t="s">
        <v>975</v>
      </c>
      <c r="L773" s="224">
        <v>995</v>
      </c>
      <c r="M773" s="232">
        <v>8.3000000000000007</v>
      </c>
      <c r="N773" s="122" t="s">
        <v>979</v>
      </c>
      <c r="O773" s="224">
        <v>985</v>
      </c>
      <c r="P773" s="232">
        <v>8.3000000000000007</v>
      </c>
      <c r="Q773" s="122" t="s">
        <v>981</v>
      </c>
      <c r="R773" s="224">
        <v>945</v>
      </c>
      <c r="S773" s="232">
        <v>7.9</v>
      </c>
      <c r="U773" s="134"/>
    </row>
    <row r="774" spans="1:21" s="133" customFormat="1" ht="12" customHeight="1" x14ac:dyDescent="0.2">
      <c r="A774" s="121"/>
      <c r="B774" s="294">
        <v>3</v>
      </c>
      <c r="C774" s="82" t="s">
        <v>386</v>
      </c>
      <c r="D774" s="173">
        <v>26810</v>
      </c>
      <c r="E774" s="122" t="s">
        <v>986</v>
      </c>
      <c r="F774" s="224">
        <v>2685</v>
      </c>
      <c r="G774" s="232">
        <v>10</v>
      </c>
      <c r="H774" s="122" t="s">
        <v>975</v>
      </c>
      <c r="I774" s="224">
        <v>2325</v>
      </c>
      <c r="J774" s="232">
        <v>8.6999999999999993</v>
      </c>
      <c r="K774" s="122" t="s">
        <v>979</v>
      </c>
      <c r="L774" s="224">
        <v>2315</v>
      </c>
      <c r="M774" s="232">
        <v>8.6</v>
      </c>
      <c r="N774" s="122" t="s">
        <v>973</v>
      </c>
      <c r="O774" s="224">
        <v>2135</v>
      </c>
      <c r="P774" s="232">
        <v>8</v>
      </c>
      <c r="Q774" s="122" t="s">
        <v>981</v>
      </c>
      <c r="R774" s="224">
        <v>2100</v>
      </c>
      <c r="S774" s="232">
        <v>7.8</v>
      </c>
      <c r="U774" s="134"/>
    </row>
    <row r="775" spans="1:21" s="133" customFormat="1" ht="12" customHeight="1" x14ac:dyDescent="0.2">
      <c r="A775" s="121" t="s">
        <v>582</v>
      </c>
      <c r="B775" s="294">
        <v>3</v>
      </c>
      <c r="C775" s="82" t="s">
        <v>387</v>
      </c>
      <c r="D775" s="173">
        <v>11135</v>
      </c>
      <c r="E775" s="122" t="s">
        <v>981</v>
      </c>
      <c r="F775" s="224">
        <v>1310</v>
      </c>
      <c r="G775" s="232">
        <v>11.8</v>
      </c>
      <c r="H775" s="122" t="s">
        <v>979</v>
      </c>
      <c r="I775" s="224">
        <v>890</v>
      </c>
      <c r="J775" s="232">
        <v>8</v>
      </c>
      <c r="K775" s="122" t="s">
        <v>975</v>
      </c>
      <c r="L775" s="224">
        <v>880</v>
      </c>
      <c r="M775" s="232">
        <v>7.9</v>
      </c>
      <c r="N775" s="122" t="s">
        <v>976</v>
      </c>
      <c r="O775" s="224">
        <v>825</v>
      </c>
      <c r="P775" s="232">
        <v>7.4</v>
      </c>
      <c r="Q775" s="122" t="s">
        <v>987</v>
      </c>
      <c r="R775" s="224">
        <v>805</v>
      </c>
      <c r="S775" s="232">
        <v>7.2</v>
      </c>
      <c r="U775" s="134"/>
    </row>
    <row r="776" spans="1:21" s="133" customFormat="1" ht="12" customHeight="1" x14ac:dyDescent="0.2">
      <c r="A776" s="121"/>
      <c r="B776" s="294">
        <v>3</v>
      </c>
      <c r="C776" s="82" t="s">
        <v>388</v>
      </c>
      <c r="D776" s="173">
        <v>9225</v>
      </c>
      <c r="E776" s="122" t="s">
        <v>981</v>
      </c>
      <c r="F776" s="224">
        <v>1015</v>
      </c>
      <c r="G776" s="232">
        <v>11</v>
      </c>
      <c r="H776" s="122" t="s">
        <v>985</v>
      </c>
      <c r="I776" s="224">
        <v>720</v>
      </c>
      <c r="J776" s="232">
        <v>7.8</v>
      </c>
      <c r="K776" s="122" t="s">
        <v>979</v>
      </c>
      <c r="L776" s="224">
        <v>720</v>
      </c>
      <c r="M776" s="232">
        <v>7.8</v>
      </c>
      <c r="N776" s="122" t="s">
        <v>975</v>
      </c>
      <c r="O776" s="224">
        <v>655</v>
      </c>
      <c r="P776" s="232">
        <v>7.1</v>
      </c>
      <c r="Q776" s="122" t="s">
        <v>987</v>
      </c>
      <c r="R776" s="224">
        <v>560</v>
      </c>
      <c r="S776" s="232">
        <v>6.1</v>
      </c>
      <c r="U776" s="134"/>
    </row>
    <row r="777" spans="1:21" s="133" customFormat="1" ht="12" customHeight="1" x14ac:dyDescent="0.2">
      <c r="A777" s="121"/>
      <c r="B777" s="294">
        <v>3</v>
      </c>
      <c r="C777" s="82" t="s">
        <v>386</v>
      </c>
      <c r="D777" s="173">
        <v>20360</v>
      </c>
      <c r="E777" s="122" t="s">
        <v>981</v>
      </c>
      <c r="F777" s="224">
        <v>2320</v>
      </c>
      <c r="G777" s="232">
        <v>11.4</v>
      </c>
      <c r="H777" s="122" t="s">
        <v>979</v>
      </c>
      <c r="I777" s="224">
        <v>1610</v>
      </c>
      <c r="J777" s="232">
        <v>7.9</v>
      </c>
      <c r="K777" s="122" t="s">
        <v>975</v>
      </c>
      <c r="L777" s="224">
        <v>1535</v>
      </c>
      <c r="M777" s="232">
        <v>7.5</v>
      </c>
      <c r="N777" s="122" t="s">
        <v>985</v>
      </c>
      <c r="O777" s="224">
        <v>1455</v>
      </c>
      <c r="P777" s="232">
        <v>7.1</v>
      </c>
      <c r="Q777" s="122" t="s">
        <v>987</v>
      </c>
      <c r="R777" s="224">
        <v>1370</v>
      </c>
      <c r="S777" s="232">
        <v>6.7</v>
      </c>
      <c r="U777" s="134"/>
    </row>
    <row r="778" spans="1:21" s="133" customFormat="1" ht="12" customHeight="1" x14ac:dyDescent="0.2">
      <c r="A778" s="121" t="s">
        <v>583</v>
      </c>
      <c r="B778" s="294">
        <v>3</v>
      </c>
      <c r="C778" s="82" t="s">
        <v>387</v>
      </c>
      <c r="D778" s="173">
        <v>7885</v>
      </c>
      <c r="E778" s="122" t="s">
        <v>975</v>
      </c>
      <c r="F778" s="224">
        <v>1010</v>
      </c>
      <c r="G778" s="232">
        <v>12.8</v>
      </c>
      <c r="H778" s="122" t="s">
        <v>979</v>
      </c>
      <c r="I778" s="224">
        <v>775</v>
      </c>
      <c r="J778" s="232">
        <v>9.8000000000000007</v>
      </c>
      <c r="K778" s="122" t="s">
        <v>973</v>
      </c>
      <c r="L778" s="224">
        <v>735</v>
      </c>
      <c r="M778" s="232">
        <v>9.3000000000000007</v>
      </c>
      <c r="N778" s="122" t="s">
        <v>987</v>
      </c>
      <c r="O778" s="224">
        <v>680</v>
      </c>
      <c r="P778" s="232">
        <v>8.6</v>
      </c>
      <c r="Q778" s="122" t="s">
        <v>981</v>
      </c>
      <c r="R778" s="224">
        <v>570</v>
      </c>
      <c r="S778" s="232">
        <v>7.2</v>
      </c>
      <c r="U778" s="134"/>
    </row>
    <row r="779" spans="1:21" s="133" customFormat="1" ht="12" customHeight="1" x14ac:dyDescent="0.2">
      <c r="A779" s="121"/>
      <c r="B779" s="294">
        <v>3</v>
      </c>
      <c r="C779" s="82" t="s">
        <v>388</v>
      </c>
      <c r="D779" s="173">
        <v>5615</v>
      </c>
      <c r="E779" s="122" t="s">
        <v>973</v>
      </c>
      <c r="F779" s="224">
        <v>655</v>
      </c>
      <c r="G779" s="232">
        <v>11.7</v>
      </c>
      <c r="H779" s="122" t="s">
        <v>979</v>
      </c>
      <c r="I779" s="224">
        <v>560</v>
      </c>
      <c r="J779" s="232">
        <v>10</v>
      </c>
      <c r="K779" s="122" t="s">
        <v>975</v>
      </c>
      <c r="L779" s="224">
        <v>440</v>
      </c>
      <c r="M779" s="232">
        <v>7.8</v>
      </c>
      <c r="N779" s="122" t="s">
        <v>987</v>
      </c>
      <c r="O779" s="224">
        <v>415</v>
      </c>
      <c r="P779" s="232">
        <v>7.4</v>
      </c>
      <c r="Q779" s="122" t="s">
        <v>981</v>
      </c>
      <c r="R779" s="224">
        <v>350</v>
      </c>
      <c r="S779" s="232">
        <v>6.2</v>
      </c>
      <c r="U779" s="134"/>
    </row>
    <row r="780" spans="1:21" s="133" customFormat="1" ht="12" customHeight="1" x14ac:dyDescent="0.2">
      <c r="A780" s="121"/>
      <c r="B780" s="294">
        <v>3</v>
      </c>
      <c r="C780" s="82" t="s">
        <v>386</v>
      </c>
      <c r="D780" s="173">
        <v>13500</v>
      </c>
      <c r="E780" s="122" t="s">
        <v>975</v>
      </c>
      <c r="F780" s="224">
        <v>1450</v>
      </c>
      <c r="G780" s="232">
        <v>10.7</v>
      </c>
      <c r="H780" s="122" t="s">
        <v>973</v>
      </c>
      <c r="I780" s="224">
        <v>1390</v>
      </c>
      <c r="J780" s="232">
        <v>10.3</v>
      </c>
      <c r="K780" s="122" t="s">
        <v>979</v>
      </c>
      <c r="L780" s="224">
        <v>1335</v>
      </c>
      <c r="M780" s="232">
        <v>9.9</v>
      </c>
      <c r="N780" s="122" t="s">
        <v>987</v>
      </c>
      <c r="O780" s="224">
        <v>1095</v>
      </c>
      <c r="P780" s="232">
        <v>8.1</v>
      </c>
      <c r="Q780" s="122" t="s">
        <v>981</v>
      </c>
      <c r="R780" s="224">
        <v>920</v>
      </c>
      <c r="S780" s="232">
        <v>6.8</v>
      </c>
      <c r="U780" s="134"/>
    </row>
    <row r="781" spans="1:21" s="133" customFormat="1" ht="12" customHeight="1" x14ac:dyDescent="0.2">
      <c r="A781" s="121" t="s">
        <v>584</v>
      </c>
      <c r="B781" s="294">
        <v>3</v>
      </c>
      <c r="C781" s="82" t="s">
        <v>387</v>
      </c>
      <c r="D781" s="173">
        <v>9855</v>
      </c>
      <c r="E781" s="122" t="s">
        <v>979</v>
      </c>
      <c r="F781" s="224">
        <v>1020</v>
      </c>
      <c r="G781" s="232">
        <v>10.4</v>
      </c>
      <c r="H781" s="122" t="s">
        <v>987</v>
      </c>
      <c r="I781" s="224">
        <v>960</v>
      </c>
      <c r="J781" s="232">
        <v>9.6999999999999993</v>
      </c>
      <c r="K781" s="122" t="s">
        <v>975</v>
      </c>
      <c r="L781" s="224">
        <v>920</v>
      </c>
      <c r="M781" s="232">
        <v>9.3000000000000007</v>
      </c>
      <c r="N781" s="122" t="s">
        <v>981</v>
      </c>
      <c r="O781" s="224">
        <v>755</v>
      </c>
      <c r="P781" s="232">
        <v>7.7</v>
      </c>
      <c r="Q781" s="122" t="s">
        <v>973</v>
      </c>
      <c r="R781" s="224">
        <v>720</v>
      </c>
      <c r="S781" s="232">
        <v>7.3</v>
      </c>
      <c r="U781" s="134"/>
    </row>
    <row r="782" spans="1:21" s="133" customFormat="1" ht="12" customHeight="1" x14ac:dyDescent="0.2">
      <c r="A782" s="121"/>
      <c r="B782" s="294">
        <v>3</v>
      </c>
      <c r="C782" s="82" t="s">
        <v>388</v>
      </c>
      <c r="D782" s="173">
        <v>7635</v>
      </c>
      <c r="E782" s="122" t="s">
        <v>979</v>
      </c>
      <c r="F782" s="224">
        <v>780</v>
      </c>
      <c r="G782" s="232">
        <v>10.199999999999999</v>
      </c>
      <c r="H782" s="122" t="s">
        <v>987</v>
      </c>
      <c r="I782" s="224">
        <v>655</v>
      </c>
      <c r="J782" s="232">
        <v>8.6</v>
      </c>
      <c r="K782" s="122" t="s">
        <v>973</v>
      </c>
      <c r="L782" s="224">
        <v>630</v>
      </c>
      <c r="M782" s="232">
        <v>8.3000000000000007</v>
      </c>
      <c r="N782" s="122" t="s">
        <v>981</v>
      </c>
      <c r="O782" s="224">
        <v>540</v>
      </c>
      <c r="P782" s="232">
        <v>7.1</v>
      </c>
      <c r="Q782" s="122" t="s">
        <v>975</v>
      </c>
      <c r="R782" s="224">
        <v>495</v>
      </c>
      <c r="S782" s="232">
        <v>6.5</v>
      </c>
      <c r="U782" s="134"/>
    </row>
    <row r="783" spans="1:21" s="133" customFormat="1" ht="12" customHeight="1" x14ac:dyDescent="0.2">
      <c r="A783" s="121"/>
      <c r="B783" s="294">
        <v>3</v>
      </c>
      <c r="C783" s="82" t="s">
        <v>386</v>
      </c>
      <c r="D783" s="173">
        <v>17490</v>
      </c>
      <c r="E783" s="122" t="s">
        <v>979</v>
      </c>
      <c r="F783" s="224">
        <v>1805</v>
      </c>
      <c r="G783" s="232">
        <v>10.3</v>
      </c>
      <c r="H783" s="122" t="s">
        <v>987</v>
      </c>
      <c r="I783" s="224">
        <v>1615</v>
      </c>
      <c r="J783" s="232">
        <v>9.1999999999999993</v>
      </c>
      <c r="K783" s="122" t="s">
        <v>975</v>
      </c>
      <c r="L783" s="224">
        <v>1415</v>
      </c>
      <c r="M783" s="232">
        <v>8.1</v>
      </c>
      <c r="N783" s="122" t="s">
        <v>973</v>
      </c>
      <c r="O783" s="224">
        <v>1345</v>
      </c>
      <c r="P783" s="232">
        <v>7.7</v>
      </c>
      <c r="Q783" s="122" t="s">
        <v>981</v>
      </c>
      <c r="R783" s="224">
        <v>1295</v>
      </c>
      <c r="S783" s="232">
        <v>7.4</v>
      </c>
      <c r="U783" s="134"/>
    </row>
    <row r="784" spans="1:21" s="133" customFormat="1" ht="12" customHeight="1" x14ac:dyDescent="0.2">
      <c r="A784" s="121" t="s">
        <v>585</v>
      </c>
      <c r="B784" s="294">
        <v>3</v>
      </c>
      <c r="C784" s="82" t="s">
        <v>387</v>
      </c>
      <c r="D784" s="173">
        <v>19190</v>
      </c>
      <c r="E784" s="122" t="s">
        <v>973</v>
      </c>
      <c r="F784" s="224">
        <v>2280</v>
      </c>
      <c r="G784" s="232">
        <v>11.9</v>
      </c>
      <c r="H784" s="122" t="s">
        <v>979</v>
      </c>
      <c r="I784" s="224">
        <v>2145</v>
      </c>
      <c r="J784" s="232">
        <v>11.2</v>
      </c>
      <c r="K784" s="122" t="s">
        <v>987</v>
      </c>
      <c r="L784" s="224">
        <v>1750</v>
      </c>
      <c r="M784" s="232">
        <v>9.1</v>
      </c>
      <c r="N784" s="122" t="s">
        <v>981</v>
      </c>
      <c r="O784" s="224">
        <v>1495</v>
      </c>
      <c r="P784" s="232">
        <v>7.8</v>
      </c>
      <c r="Q784" s="122" t="s">
        <v>975</v>
      </c>
      <c r="R784" s="224">
        <v>1460</v>
      </c>
      <c r="S784" s="232">
        <v>7.6</v>
      </c>
      <c r="U784" s="134"/>
    </row>
    <row r="785" spans="1:21" s="133" customFormat="1" ht="12" customHeight="1" x14ac:dyDescent="0.2">
      <c r="A785" s="121"/>
      <c r="B785" s="294">
        <v>3</v>
      </c>
      <c r="C785" s="82" t="s">
        <v>388</v>
      </c>
      <c r="D785" s="173">
        <v>14665</v>
      </c>
      <c r="E785" s="122" t="s">
        <v>973</v>
      </c>
      <c r="F785" s="224">
        <v>2005</v>
      </c>
      <c r="G785" s="232">
        <v>13.7</v>
      </c>
      <c r="H785" s="122" t="s">
        <v>979</v>
      </c>
      <c r="I785" s="224">
        <v>1480</v>
      </c>
      <c r="J785" s="232">
        <v>10.1</v>
      </c>
      <c r="K785" s="122" t="s">
        <v>987</v>
      </c>
      <c r="L785" s="224">
        <v>1000</v>
      </c>
      <c r="M785" s="232">
        <v>6.8</v>
      </c>
      <c r="N785" s="122" t="s">
        <v>981</v>
      </c>
      <c r="O785" s="224">
        <v>925</v>
      </c>
      <c r="P785" s="232">
        <v>6.3</v>
      </c>
      <c r="Q785" s="122" t="s">
        <v>975</v>
      </c>
      <c r="R785" s="224">
        <v>860</v>
      </c>
      <c r="S785" s="232">
        <v>5.9</v>
      </c>
      <c r="U785" s="134"/>
    </row>
    <row r="786" spans="1:21" s="133" customFormat="1" ht="12" customHeight="1" x14ac:dyDescent="0.2">
      <c r="A786" s="121"/>
      <c r="B786" s="294">
        <v>3</v>
      </c>
      <c r="C786" s="82" t="s">
        <v>386</v>
      </c>
      <c r="D786" s="173">
        <v>33855</v>
      </c>
      <c r="E786" s="122" t="s">
        <v>973</v>
      </c>
      <c r="F786" s="224">
        <v>4285</v>
      </c>
      <c r="G786" s="232">
        <v>12.7</v>
      </c>
      <c r="H786" s="122" t="s">
        <v>979</v>
      </c>
      <c r="I786" s="224">
        <v>3625</v>
      </c>
      <c r="J786" s="232">
        <v>10.7</v>
      </c>
      <c r="K786" s="122" t="s">
        <v>987</v>
      </c>
      <c r="L786" s="224">
        <v>2745</v>
      </c>
      <c r="M786" s="232">
        <v>8.1</v>
      </c>
      <c r="N786" s="122" t="s">
        <v>981</v>
      </c>
      <c r="O786" s="224">
        <v>2420</v>
      </c>
      <c r="P786" s="232">
        <v>7.1</v>
      </c>
      <c r="Q786" s="122" t="s">
        <v>975</v>
      </c>
      <c r="R786" s="224">
        <v>2320</v>
      </c>
      <c r="S786" s="232">
        <v>6.9</v>
      </c>
      <c r="U786" s="134"/>
    </row>
    <row r="787" spans="1:21" s="133" customFormat="1" ht="12" customHeight="1" x14ac:dyDescent="0.2">
      <c r="A787" s="121" t="s">
        <v>586</v>
      </c>
      <c r="B787" s="294">
        <v>3</v>
      </c>
      <c r="C787" s="82" t="s">
        <v>387</v>
      </c>
      <c r="D787" s="173">
        <v>18740</v>
      </c>
      <c r="E787" s="122" t="s">
        <v>973</v>
      </c>
      <c r="F787" s="224">
        <v>1595</v>
      </c>
      <c r="G787" s="232">
        <v>8.5</v>
      </c>
      <c r="H787" s="122" t="s">
        <v>981</v>
      </c>
      <c r="I787" s="224">
        <v>1545</v>
      </c>
      <c r="J787" s="232">
        <v>8.1999999999999993</v>
      </c>
      <c r="K787" s="122" t="s">
        <v>979</v>
      </c>
      <c r="L787" s="224">
        <v>1500</v>
      </c>
      <c r="M787" s="232">
        <v>8</v>
      </c>
      <c r="N787" s="122" t="s">
        <v>976</v>
      </c>
      <c r="O787" s="224">
        <v>1395</v>
      </c>
      <c r="P787" s="232">
        <v>7.4</v>
      </c>
      <c r="Q787" s="122" t="s">
        <v>975</v>
      </c>
      <c r="R787" s="224">
        <v>1235</v>
      </c>
      <c r="S787" s="232">
        <v>6.6</v>
      </c>
      <c r="U787" s="134"/>
    </row>
    <row r="788" spans="1:21" s="133" customFormat="1" ht="12" customHeight="1" x14ac:dyDescent="0.2">
      <c r="A788" s="121"/>
      <c r="B788" s="294">
        <v>3</v>
      </c>
      <c r="C788" s="82" t="s">
        <v>388</v>
      </c>
      <c r="D788" s="173">
        <v>16460</v>
      </c>
      <c r="E788" s="122" t="s">
        <v>973</v>
      </c>
      <c r="F788" s="224">
        <v>1380</v>
      </c>
      <c r="G788" s="232">
        <v>8.4</v>
      </c>
      <c r="H788" s="122" t="s">
        <v>981</v>
      </c>
      <c r="I788" s="224">
        <v>1325</v>
      </c>
      <c r="J788" s="232">
        <v>8</v>
      </c>
      <c r="K788" s="122" t="s">
        <v>979</v>
      </c>
      <c r="L788" s="224">
        <v>1155</v>
      </c>
      <c r="M788" s="232">
        <v>7</v>
      </c>
      <c r="N788" s="122" t="s">
        <v>975</v>
      </c>
      <c r="O788" s="224">
        <v>1035</v>
      </c>
      <c r="P788" s="232">
        <v>6.3</v>
      </c>
      <c r="Q788" s="122" t="s">
        <v>985</v>
      </c>
      <c r="R788" s="224">
        <v>1025</v>
      </c>
      <c r="S788" s="232">
        <v>6.2</v>
      </c>
      <c r="U788" s="134"/>
    </row>
    <row r="789" spans="1:21" s="133" customFormat="1" ht="12" customHeight="1" x14ac:dyDescent="0.2">
      <c r="A789" s="121"/>
      <c r="B789" s="294">
        <v>3</v>
      </c>
      <c r="C789" s="82" t="s">
        <v>386</v>
      </c>
      <c r="D789" s="173">
        <v>35200</v>
      </c>
      <c r="E789" s="122" t="s">
        <v>973</v>
      </c>
      <c r="F789" s="224">
        <v>2975</v>
      </c>
      <c r="G789" s="232">
        <v>8.5</v>
      </c>
      <c r="H789" s="122" t="s">
        <v>981</v>
      </c>
      <c r="I789" s="224">
        <v>2870</v>
      </c>
      <c r="J789" s="232">
        <v>8.1999999999999993</v>
      </c>
      <c r="K789" s="122" t="s">
        <v>979</v>
      </c>
      <c r="L789" s="224">
        <v>2660</v>
      </c>
      <c r="M789" s="232">
        <v>7.6</v>
      </c>
      <c r="N789" s="122" t="s">
        <v>975</v>
      </c>
      <c r="O789" s="224">
        <v>2265</v>
      </c>
      <c r="P789" s="232">
        <v>6.4</v>
      </c>
      <c r="Q789" s="122" t="s">
        <v>976</v>
      </c>
      <c r="R789" s="224">
        <v>2235</v>
      </c>
      <c r="S789" s="232">
        <v>6.3</v>
      </c>
      <c r="U789" s="134"/>
    </row>
    <row r="790" spans="1:21" s="133" customFormat="1" ht="12" customHeight="1" x14ac:dyDescent="0.2">
      <c r="A790" s="121" t="s">
        <v>587</v>
      </c>
      <c r="B790" s="294">
        <v>3</v>
      </c>
      <c r="C790" s="82" t="s">
        <v>387</v>
      </c>
      <c r="D790" s="173">
        <v>6765</v>
      </c>
      <c r="E790" s="122" t="s">
        <v>973</v>
      </c>
      <c r="F790" s="224">
        <v>570</v>
      </c>
      <c r="G790" s="232">
        <v>8.4</v>
      </c>
      <c r="H790" s="122" t="s">
        <v>976</v>
      </c>
      <c r="I790" s="224">
        <v>565</v>
      </c>
      <c r="J790" s="232">
        <v>8.4</v>
      </c>
      <c r="K790" s="122" t="s">
        <v>985</v>
      </c>
      <c r="L790" s="224">
        <v>425</v>
      </c>
      <c r="M790" s="232">
        <v>6.3</v>
      </c>
      <c r="N790" s="122" t="s">
        <v>979</v>
      </c>
      <c r="O790" s="224">
        <v>415</v>
      </c>
      <c r="P790" s="232">
        <v>6.1</v>
      </c>
      <c r="Q790" s="122" t="s">
        <v>981</v>
      </c>
      <c r="R790" s="224">
        <v>395</v>
      </c>
      <c r="S790" s="232">
        <v>5.8</v>
      </c>
      <c r="U790" s="134"/>
    </row>
    <row r="791" spans="1:21" s="133" customFormat="1" ht="12" customHeight="1" x14ac:dyDescent="0.2">
      <c r="A791" s="121"/>
      <c r="B791" s="294">
        <v>3</v>
      </c>
      <c r="C791" s="82" t="s">
        <v>388</v>
      </c>
      <c r="D791" s="173">
        <v>5705</v>
      </c>
      <c r="E791" s="122" t="s">
        <v>985</v>
      </c>
      <c r="F791" s="224">
        <v>485</v>
      </c>
      <c r="G791" s="232">
        <v>8.5</v>
      </c>
      <c r="H791" s="122" t="s">
        <v>973</v>
      </c>
      <c r="I791" s="224">
        <v>475</v>
      </c>
      <c r="J791" s="232">
        <v>8.3000000000000007</v>
      </c>
      <c r="K791" s="122" t="s">
        <v>979</v>
      </c>
      <c r="L791" s="224">
        <v>375</v>
      </c>
      <c r="M791" s="232">
        <v>6.6</v>
      </c>
      <c r="N791" s="122" t="s">
        <v>981</v>
      </c>
      <c r="O791" s="224">
        <v>310</v>
      </c>
      <c r="P791" s="232">
        <v>5.4</v>
      </c>
      <c r="Q791" s="122" t="s">
        <v>987</v>
      </c>
      <c r="R791" s="224">
        <v>290</v>
      </c>
      <c r="S791" s="232">
        <v>5.0999999999999996</v>
      </c>
      <c r="U791" s="134"/>
    </row>
    <row r="792" spans="1:21" s="133" customFormat="1" ht="12" customHeight="1" x14ac:dyDescent="0.2">
      <c r="A792" s="121"/>
      <c r="B792" s="294">
        <v>3</v>
      </c>
      <c r="C792" s="82" t="s">
        <v>386</v>
      </c>
      <c r="D792" s="173">
        <v>12470</v>
      </c>
      <c r="E792" s="122" t="s">
        <v>973</v>
      </c>
      <c r="F792" s="224">
        <v>1040</v>
      </c>
      <c r="G792" s="232">
        <v>8.3000000000000007</v>
      </c>
      <c r="H792" s="122" t="s">
        <v>985</v>
      </c>
      <c r="I792" s="224">
        <v>910</v>
      </c>
      <c r="J792" s="232">
        <v>7.3</v>
      </c>
      <c r="K792" s="122" t="s">
        <v>976</v>
      </c>
      <c r="L792" s="224">
        <v>845</v>
      </c>
      <c r="M792" s="232">
        <v>6.8</v>
      </c>
      <c r="N792" s="122" t="s">
        <v>979</v>
      </c>
      <c r="O792" s="224">
        <v>790</v>
      </c>
      <c r="P792" s="232">
        <v>6.3</v>
      </c>
      <c r="Q792" s="122" t="s">
        <v>981</v>
      </c>
      <c r="R792" s="224">
        <v>705</v>
      </c>
      <c r="S792" s="232">
        <v>5.7</v>
      </c>
      <c r="U792" s="134"/>
    </row>
    <row r="793" spans="1:21" s="133" customFormat="1" ht="12" customHeight="1" x14ac:dyDescent="0.2">
      <c r="A793" s="121" t="s">
        <v>588</v>
      </c>
      <c r="B793" s="294">
        <v>3</v>
      </c>
      <c r="C793" s="82" t="s">
        <v>387</v>
      </c>
      <c r="D793" s="173">
        <v>6275</v>
      </c>
      <c r="E793" s="122" t="s">
        <v>979</v>
      </c>
      <c r="F793" s="224">
        <v>515</v>
      </c>
      <c r="G793" s="232">
        <v>8.1999999999999993</v>
      </c>
      <c r="H793" s="122" t="s">
        <v>975</v>
      </c>
      <c r="I793" s="224">
        <v>490</v>
      </c>
      <c r="J793" s="232">
        <v>7.8</v>
      </c>
      <c r="K793" s="122" t="s">
        <v>985</v>
      </c>
      <c r="L793" s="224">
        <v>400</v>
      </c>
      <c r="M793" s="232">
        <v>6.4</v>
      </c>
      <c r="N793" s="122" t="s">
        <v>981</v>
      </c>
      <c r="O793" s="224">
        <v>400</v>
      </c>
      <c r="P793" s="232">
        <v>6.4</v>
      </c>
      <c r="Q793" s="122" t="s">
        <v>972</v>
      </c>
      <c r="R793" s="224">
        <v>395</v>
      </c>
      <c r="S793" s="232">
        <v>6.3</v>
      </c>
      <c r="U793" s="134"/>
    </row>
    <row r="794" spans="1:21" s="133" customFormat="1" ht="12" customHeight="1" x14ac:dyDescent="0.2">
      <c r="A794" s="121"/>
      <c r="B794" s="294">
        <v>3</v>
      </c>
      <c r="C794" s="82" t="s">
        <v>388</v>
      </c>
      <c r="D794" s="173">
        <v>4920</v>
      </c>
      <c r="E794" s="122" t="s">
        <v>979</v>
      </c>
      <c r="F794" s="224">
        <v>450</v>
      </c>
      <c r="G794" s="232">
        <v>9.1</v>
      </c>
      <c r="H794" s="122" t="s">
        <v>985</v>
      </c>
      <c r="I794" s="224">
        <v>360</v>
      </c>
      <c r="J794" s="232">
        <v>7.3</v>
      </c>
      <c r="K794" s="122" t="s">
        <v>973</v>
      </c>
      <c r="L794" s="224">
        <v>335</v>
      </c>
      <c r="M794" s="232">
        <v>6.8</v>
      </c>
      <c r="N794" s="122" t="s">
        <v>981</v>
      </c>
      <c r="O794" s="224">
        <v>320</v>
      </c>
      <c r="P794" s="232">
        <v>6.5</v>
      </c>
      <c r="Q794" s="122" t="s">
        <v>975</v>
      </c>
      <c r="R794" s="224">
        <v>265</v>
      </c>
      <c r="S794" s="232">
        <v>5.4</v>
      </c>
      <c r="U794" s="134"/>
    </row>
    <row r="795" spans="1:21" s="133" customFormat="1" ht="12" customHeight="1" x14ac:dyDescent="0.2">
      <c r="A795" s="121"/>
      <c r="B795" s="294">
        <v>3</v>
      </c>
      <c r="C795" s="82" t="s">
        <v>386</v>
      </c>
      <c r="D795" s="173">
        <v>11190</v>
      </c>
      <c r="E795" s="122" t="s">
        <v>979</v>
      </c>
      <c r="F795" s="224">
        <v>965</v>
      </c>
      <c r="G795" s="232">
        <v>8.6</v>
      </c>
      <c r="H795" s="122" t="s">
        <v>985</v>
      </c>
      <c r="I795" s="224">
        <v>760</v>
      </c>
      <c r="J795" s="232">
        <v>6.8</v>
      </c>
      <c r="K795" s="122" t="s">
        <v>975</v>
      </c>
      <c r="L795" s="224">
        <v>755</v>
      </c>
      <c r="M795" s="232">
        <v>6.7</v>
      </c>
      <c r="N795" s="122" t="s">
        <v>981</v>
      </c>
      <c r="O795" s="224">
        <v>720</v>
      </c>
      <c r="P795" s="232">
        <v>6.4</v>
      </c>
      <c r="Q795" s="122" t="s">
        <v>973</v>
      </c>
      <c r="R795" s="224">
        <v>685</v>
      </c>
      <c r="S795" s="232">
        <v>6.1</v>
      </c>
      <c r="U795" s="134"/>
    </row>
    <row r="796" spans="1:21" s="133" customFormat="1" ht="12" customHeight="1" x14ac:dyDescent="0.2">
      <c r="A796" s="121" t="s">
        <v>589</v>
      </c>
      <c r="B796" s="294">
        <v>3</v>
      </c>
      <c r="C796" s="82" t="s">
        <v>387</v>
      </c>
      <c r="D796" s="173">
        <v>7095</v>
      </c>
      <c r="E796" s="122" t="s">
        <v>979</v>
      </c>
      <c r="F796" s="224">
        <v>800</v>
      </c>
      <c r="G796" s="232">
        <v>11.3</v>
      </c>
      <c r="H796" s="122" t="s">
        <v>973</v>
      </c>
      <c r="I796" s="224">
        <v>630</v>
      </c>
      <c r="J796" s="232">
        <v>8.9</v>
      </c>
      <c r="K796" s="122" t="s">
        <v>987</v>
      </c>
      <c r="L796" s="224">
        <v>585</v>
      </c>
      <c r="M796" s="232">
        <v>8.1999999999999993</v>
      </c>
      <c r="N796" s="122" t="s">
        <v>985</v>
      </c>
      <c r="O796" s="224">
        <v>575</v>
      </c>
      <c r="P796" s="232">
        <v>8.1</v>
      </c>
      <c r="Q796" s="122" t="s">
        <v>976</v>
      </c>
      <c r="R796" s="224">
        <v>535</v>
      </c>
      <c r="S796" s="232">
        <v>7.5</v>
      </c>
      <c r="U796" s="134"/>
    </row>
    <row r="797" spans="1:21" s="133" customFormat="1" ht="12" customHeight="1" x14ac:dyDescent="0.2">
      <c r="A797" s="121"/>
      <c r="B797" s="294">
        <v>3</v>
      </c>
      <c r="C797" s="82" t="s">
        <v>388</v>
      </c>
      <c r="D797" s="173">
        <v>6070</v>
      </c>
      <c r="E797" s="122" t="s">
        <v>979</v>
      </c>
      <c r="F797" s="224">
        <v>670</v>
      </c>
      <c r="G797" s="232">
        <v>11</v>
      </c>
      <c r="H797" s="122" t="s">
        <v>985</v>
      </c>
      <c r="I797" s="224">
        <v>640</v>
      </c>
      <c r="J797" s="232">
        <v>10.5</v>
      </c>
      <c r="K797" s="122" t="s">
        <v>973</v>
      </c>
      <c r="L797" s="224">
        <v>535</v>
      </c>
      <c r="M797" s="232">
        <v>8.8000000000000007</v>
      </c>
      <c r="N797" s="122" t="s">
        <v>981</v>
      </c>
      <c r="O797" s="224">
        <v>440</v>
      </c>
      <c r="P797" s="232">
        <v>7.2</v>
      </c>
      <c r="Q797" s="122" t="s">
        <v>987</v>
      </c>
      <c r="R797" s="224">
        <v>435</v>
      </c>
      <c r="S797" s="232">
        <v>7.2</v>
      </c>
      <c r="U797" s="134"/>
    </row>
    <row r="798" spans="1:21" s="133" customFormat="1" ht="12" customHeight="1" x14ac:dyDescent="0.2">
      <c r="A798" s="121"/>
      <c r="B798" s="294">
        <v>3</v>
      </c>
      <c r="C798" s="82" t="s">
        <v>386</v>
      </c>
      <c r="D798" s="173">
        <v>13165</v>
      </c>
      <c r="E798" s="122" t="s">
        <v>979</v>
      </c>
      <c r="F798" s="224">
        <v>1470</v>
      </c>
      <c r="G798" s="232">
        <v>11.2</v>
      </c>
      <c r="H798" s="122" t="s">
        <v>985</v>
      </c>
      <c r="I798" s="224">
        <v>1215</v>
      </c>
      <c r="J798" s="232">
        <v>9.1999999999999993</v>
      </c>
      <c r="K798" s="122" t="s">
        <v>973</v>
      </c>
      <c r="L798" s="224">
        <v>1165</v>
      </c>
      <c r="M798" s="232">
        <v>8.8000000000000007</v>
      </c>
      <c r="N798" s="122" t="s">
        <v>987</v>
      </c>
      <c r="O798" s="224">
        <v>1020</v>
      </c>
      <c r="P798" s="232">
        <v>7.7</v>
      </c>
      <c r="Q798" s="122" t="s">
        <v>981</v>
      </c>
      <c r="R798" s="224">
        <v>910</v>
      </c>
      <c r="S798" s="232">
        <v>6.9</v>
      </c>
      <c r="U798" s="134"/>
    </row>
    <row r="799" spans="1:21" s="133" customFormat="1" ht="12" customHeight="1" x14ac:dyDescent="0.2">
      <c r="A799" s="121" t="s">
        <v>364</v>
      </c>
      <c r="B799" s="294">
        <v>3</v>
      </c>
      <c r="C799" s="82" t="s">
        <v>387</v>
      </c>
      <c r="D799" s="173">
        <v>8540</v>
      </c>
      <c r="E799" s="122" t="s">
        <v>979</v>
      </c>
      <c r="F799" s="224">
        <v>1420</v>
      </c>
      <c r="G799" s="232">
        <v>16.600000000000001</v>
      </c>
      <c r="H799" s="122" t="s">
        <v>987</v>
      </c>
      <c r="I799" s="224">
        <v>1115</v>
      </c>
      <c r="J799" s="232">
        <v>13.1</v>
      </c>
      <c r="K799" s="122" t="s">
        <v>973</v>
      </c>
      <c r="L799" s="224">
        <v>865</v>
      </c>
      <c r="M799" s="232">
        <v>10.1</v>
      </c>
      <c r="N799" s="122" t="s">
        <v>975</v>
      </c>
      <c r="O799" s="224">
        <v>830</v>
      </c>
      <c r="P799" s="232">
        <v>9.6999999999999993</v>
      </c>
      <c r="Q799" s="122" t="s">
        <v>981</v>
      </c>
      <c r="R799" s="224">
        <v>495</v>
      </c>
      <c r="S799" s="232">
        <v>5.8</v>
      </c>
      <c r="U799" s="134"/>
    </row>
    <row r="800" spans="1:21" s="133" customFormat="1" ht="12" customHeight="1" x14ac:dyDescent="0.2">
      <c r="A800" s="121"/>
      <c r="B800" s="294">
        <v>3</v>
      </c>
      <c r="C800" s="82" t="s">
        <v>388</v>
      </c>
      <c r="D800" s="173">
        <v>6200</v>
      </c>
      <c r="E800" s="122" t="s">
        <v>979</v>
      </c>
      <c r="F800" s="224">
        <v>1020</v>
      </c>
      <c r="G800" s="232">
        <v>16.5</v>
      </c>
      <c r="H800" s="122" t="s">
        <v>973</v>
      </c>
      <c r="I800" s="224">
        <v>730</v>
      </c>
      <c r="J800" s="232">
        <v>11.8</v>
      </c>
      <c r="K800" s="122" t="s">
        <v>987</v>
      </c>
      <c r="L800" s="224">
        <v>630</v>
      </c>
      <c r="M800" s="232">
        <v>10.199999999999999</v>
      </c>
      <c r="N800" s="122" t="s">
        <v>975</v>
      </c>
      <c r="O800" s="224">
        <v>420</v>
      </c>
      <c r="P800" s="232">
        <v>6.8</v>
      </c>
      <c r="Q800" s="122" t="s">
        <v>985</v>
      </c>
      <c r="R800" s="224">
        <v>345</v>
      </c>
      <c r="S800" s="232">
        <v>5.6</v>
      </c>
      <c r="U800" s="134"/>
    </row>
    <row r="801" spans="1:21" s="133" customFormat="1" ht="12" customHeight="1" x14ac:dyDescent="0.2">
      <c r="A801" s="121"/>
      <c r="B801" s="294">
        <v>3</v>
      </c>
      <c r="C801" s="82" t="s">
        <v>386</v>
      </c>
      <c r="D801" s="173">
        <v>14740</v>
      </c>
      <c r="E801" s="122" t="s">
        <v>979</v>
      </c>
      <c r="F801" s="224">
        <v>2440</v>
      </c>
      <c r="G801" s="232">
        <v>16.600000000000001</v>
      </c>
      <c r="H801" s="122" t="s">
        <v>987</v>
      </c>
      <c r="I801" s="224">
        <v>1745</v>
      </c>
      <c r="J801" s="232">
        <v>11.8</v>
      </c>
      <c r="K801" s="122" t="s">
        <v>973</v>
      </c>
      <c r="L801" s="224">
        <v>1595</v>
      </c>
      <c r="M801" s="232">
        <v>10.8</v>
      </c>
      <c r="N801" s="122" t="s">
        <v>975</v>
      </c>
      <c r="O801" s="224">
        <v>1250</v>
      </c>
      <c r="P801" s="232">
        <v>8.5</v>
      </c>
      <c r="Q801" s="122" t="s">
        <v>981</v>
      </c>
      <c r="R801" s="224">
        <v>825</v>
      </c>
      <c r="S801" s="232">
        <v>5.6</v>
      </c>
      <c r="U801" s="134"/>
    </row>
    <row r="802" spans="1:21" s="133" customFormat="1" ht="12" x14ac:dyDescent="0.2">
      <c r="A802" s="121" t="s">
        <v>576</v>
      </c>
      <c r="B802" s="294">
        <v>3</v>
      </c>
      <c r="C802" s="82" t="s">
        <v>387</v>
      </c>
      <c r="D802" s="173">
        <v>35040</v>
      </c>
      <c r="E802" s="122" t="s">
        <v>976</v>
      </c>
      <c r="F802" s="224">
        <v>2935</v>
      </c>
      <c r="G802" s="232">
        <v>8.4</v>
      </c>
      <c r="H802" s="122" t="s">
        <v>981</v>
      </c>
      <c r="I802" s="224">
        <v>2880</v>
      </c>
      <c r="J802" s="232">
        <v>8.1999999999999993</v>
      </c>
      <c r="K802" s="122" t="s">
        <v>985</v>
      </c>
      <c r="L802" s="224">
        <v>2625</v>
      </c>
      <c r="M802" s="232">
        <v>7.5</v>
      </c>
      <c r="N802" s="122" t="s">
        <v>973</v>
      </c>
      <c r="O802" s="224">
        <v>2420</v>
      </c>
      <c r="P802" s="232">
        <v>6.9</v>
      </c>
      <c r="Q802" s="122" t="s">
        <v>979</v>
      </c>
      <c r="R802" s="224">
        <v>2360</v>
      </c>
      <c r="S802" s="232">
        <v>6.7</v>
      </c>
      <c r="U802" s="134"/>
    </row>
    <row r="803" spans="1:21" s="133" customFormat="1" ht="12" customHeight="1" x14ac:dyDescent="0.2">
      <c r="A803" s="121"/>
      <c r="B803" s="294">
        <v>3</v>
      </c>
      <c r="C803" s="82" t="s">
        <v>388</v>
      </c>
      <c r="D803" s="173">
        <v>30530</v>
      </c>
      <c r="E803" s="122" t="s">
        <v>981</v>
      </c>
      <c r="F803" s="224">
        <v>2560</v>
      </c>
      <c r="G803" s="232">
        <v>8.4</v>
      </c>
      <c r="H803" s="122" t="s">
        <v>985</v>
      </c>
      <c r="I803" s="224">
        <v>2325</v>
      </c>
      <c r="J803" s="232">
        <v>7.6</v>
      </c>
      <c r="K803" s="122" t="s">
        <v>973</v>
      </c>
      <c r="L803" s="224">
        <v>2160</v>
      </c>
      <c r="M803" s="232">
        <v>7.1</v>
      </c>
      <c r="N803" s="122" t="s">
        <v>976</v>
      </c>
      <c r="O803" s="224">
        <v>1905</v>
      </c>
      <c r="P803" s="232">
        <v>6.2</v>
      </c>
      <c r="Q803" s="122" t="s">
        <v>979</v>
      </c>
      <c r="R803" s="224">
        <v>1840</v>
      </c>
      <c r="S803" s="232">
        <v>6</v>
      </c>
      <c r="U803" s="134"/>
    </row>
    <row r="804" spans="1:21" s="133" customFormat="1" ht="12" customHeight="1" x14ac:dyDescent="0.2">
      <c r="A804" s="121"/>
      <c r="B804" s="294">
        <v>3</v>
      </c>
      <c r="C804" s="82" t="s">
        <v>386</v>
      </c>
      <c r="D804" s="173">
        <v>65570</v>
      </c>
      <c r="E804" s="122" t="s">
        <v>981</v>
      </c>
      <c r="F804" s="224">
        <v>5435</v>
      </c>
      <c r="G804" s="232">
        <v>8.3000000000000007</v>
      </c>
      <c r="H804" s="122" t="s">
        <v>985</v>
      </c>
      <c r="I804" s="224">
        <v>4945</v>
      </c>
      <c r="J804" s="232">
        <v>7.5</v>
      </c>
      <c r="K804" s="122" t="s">
        <v>976</v>
      </c>
      <c r="L804" s="224">
        <v>4840</v>
      </c>
      <c r="M804" s="232">
        <v>7.4</v>
      </c>
      <c r="N804" s="122" t="s">
        <v>973</v>
      </c>
      <c r="O804" s="224">
        <v>4580</v>
      </c>
      <c r="P804" s="232">
        <v>7</v>
      </c>
      <c r="Q804" s="122" t="s">
        <v>979</v>
      </c>
      <c r="R804" s="224">
        <v>4200</v>
      </c>
      <c r="S804" s="232">
        <v>6.4</v>
      </c>
      <c r="U804" s="134"/>
    </row>
    <row r="805" spans="1:21" s="133" customFormat="1" ht="12" customHeight="1" x14ac:dyDescent="0.2">
      <c r="A805" s="121" t="s">
        <v>590</v>
      </c>
      <c r="B805" s="294">
        <v>3</v>
      </c>
      <c r="C805" s="82" t="s">
        <v>387</v>
      </c>
      <c r="D805" s="173">
        <v>5875</v>
      </c>
      <c r="E805" s="122" t="s">
        <v>979</v>
      </c>
      <c r="F805" s="224">
        <v>835</v>
      </c>
      <c r="G805" s="232">
        <v>14.2</v>
      </c>
      <c r="H805" s="122" t="s">
        <v>975</v>
      </c>
      <c r="I805" s="224">
        <v>770</v>
      </c>
      <c r="J805" s="232">
        <v>13.1</v>
      </c>
      <c r="K805" s="122" t="s">
        <v>973</v>
      </c>
      <c r="L805" s="224">
        <v>495</v>
      </c>
      <c r="M805" s="232">
        <v>8.4</v>
      </c>
      <c r="N805" s="122" t="s">
        <v>981</v>
      </c>
      <c r="O805" s="224">
        <v>325</v>
      </c>
      <c r="P805" s="232">
        <v>5.5</v>
      </c>
      <c r="Q805" s="122" t="s">
        <v>987</v>
      </c>
      <c r="R805" s="224">
        <v>320</v>
      </c>
      <c r="S805" s="232">
        <v>5.4</v>
      </c>
      <c r="U805" s="134"/>
    </row>
    <row r="806" spans="1:21" s="133" customFormat="1" ht="12" customHeight="1" x14ac:dyDescent="0.2">
      <c r="A806" s="121"/>
      <c r="B806" s="294">
        <v>3</v>
      </c>
      <c r="C806" s="82" t="s">
        <v>388</v>
      </c>
      <c r="D806" s="173">
        <v>4465</v>
      </c>
      <c r="E806" s="122" t="s">
        <v>979</v>
      </c>
      <c r="F806" s="224">
        <v>660</v>
      </c>
      <c r="G806" s="232">
        <v>14.8</v>
      </c>
      <c r="H806" s="122" t="s">
        <v>975</v>
      </c>
      <c r="I806" s="224">
        <v>475</v>
      </c>
      <c r="J806" s="232">
        <v>10.6</v>
      </c>
      <c r="K806" s="122" t="s">
        <v>973</v>
      </c>
      <c r="L806" s="224">
        <v>455</v>
      </c>
      <c r="M806" s="232">
        <v>10.199999999999999</v>
      </c>
      <c r="N806" s="122" t="s">
        <v>987</v>
      </c>
      <c r="O806" s="224">
        <v>195</v>
      </c>
      <c r="P806" s="232">
        <v>4.4000000000000004</v>
      </c>
      <c r="Q806" s="122" t="s">
        <v>981</v>
      </c>
      <c r="R806" s="224">
        <v>190</v>
      </c>
      <c r="S806" s="232">
        <v>4.3</v>
      </c>
      <c r="U806" s="134"/>
    </row>
    <row r="807" spans="1:21" s="133" customFormat="1" ht="12" customHeight="1" x14ac:dyDescent="0.2">
      <c r="A807" s="121"/>
      <c r="B807" s="294">
        <v>3</v>
      </c>
      <c r="C807" s="82" t="s">
        <v>386</v>
      </c>
      <c r="D807" s="173">
        <v>10335</v>
      </c>
      <c r="E807" s="122" t="s">
        <v>979</v>
      </c>
      <c r="F807" s="224">
        <v>1495</v>
      </c>
      <c r="G807" s="232">
        <v>14.5</v>
      </c>
      <c r="H807" s="122" t="s">
        <v>975</v>
      </c>
      <c r="I807" s="224">
        <v>1245</v>
      </c>
      <c r="J807" s="232">
        <v>12</v>
      </c>
      <c r="K807" s="122" t="s">
        <v>973</v>
      </c>
      <c r="L807" s="224">
        <v>950</v>
      </c>
      <c r="M807" s="232">
        <v>9.1999999999999993</v>
      </c>
      <c r="N807" s="122" t="s">
        <v>987</v>
      </c>
      <c r="O807" s="224">
        <v>520</v>
      </c>
      <c r="P807" s="232">
        <v>5</v>
      </c>
      <c r="Q807" s="122" t="s">
        <v>981</v>
      </c>
      <c r="R807" s="224">
        <v>515</v>
      </c>
      <c r="S807" s="232">
        <v>5</v>
      </c>
      <c r="U807" s="134"/>
    </row>
    <row r="808" spans="1:21" s="133" customFormat="1" ht="12" customHeight="1" x14ac:dyDescent="0.2">
      <c r="A808" s="121" t="s">
        <v>591</v>
      </c>
      <c r="B808" s="294">
        <v>3</v>
      </c>
      <c r="C808" s="82" t="s">
        <v>387</v>
      </c>
      <c r="D808" s="173">
        <v>7955</v>
      </c>
      <c r="E808" s="122" t="s">
        <v>979</v>
      </c>
      <c r="F808" s="224">
        <v>1000</v>
      </c>
      <c r="G808" s="232">
        <v>12.6</v>
      </c>
      <c r="H808" s="122" t="s">
        <v>975</v>
      </c>
      <c r="I808" s="224">
        <v>895</v>
      </c>
      <c r="J808" s="232">
        <v>11.3</v>
      </c>
      <c r="K808" s="122" t="s">
        <v>973</v>
      </c>
      <c r="L808" s="224">
        <v>810</v>
      </c>
      <c r="M808" s="232">
        <v>10.199999999999999</v>
      </c>
      <c r="N808" s="122" t="s">
        <v>990</v>
      </c>
      <c r="O808" s="224">
        <v>490</v>
      </c>
      <c r="P808" s="232">
        <v>6.2</v>
      </c>
      <c r="Q808" s="122" t="s">
        <v>987</v>
      </c>
      <c r="R808" s="224">
        <v>465</v>
      </c>
      <c r="S808" s="232">
        <v>5.8</v>
      </c>
      <c r="U808" s="134"/>
    </row>
    <row r="809" spans="1:21" s="133" customFormat="1" ht="12" customHeight="1" x14ac:dyDescent="0.2">
      <c r="A809" s="121"/>
      <c r="B809" s="294">
        <v>3</v>
      </c>
      <c r="C809" s="82" t="s">
        <v>388</v>
      </c>
      <c r="D809" s="173">
        <v>5685</v>
      </c>
      <c r="E809" s="122" t="s">
        <v>973</v>
      </c>
      <c r="F809" s="224">
        <v>775</v>
      </c>
      <c r="G809" s="232">
        <v>13.6</v>
      </c>
      <c r="H809" s="122" t="s">
        <v>979</v>
      </c>
      <c r="I809" s="224">
        <v>725</v>
      </c>
      <c r="J809" s="232">
        <v>12.8</v>
      </c>
      <c r="K809" s="122" t="s">
        <v>975</v>
      </c>
      <c r="L809" s="224">
        <v>510</v>
      </c>
      <c r="M809" s="232">
        <v>9</v>
      </c>
      <c r="N809" s="122" t="s">
        <v>990</v>
      </c>
      <c r="O809" s="224">
        <v>365</v>
      </c>
      <c r="P809" s="232">
        <v>6.4</v>
      </c>
      <c r="Q809" s="122" t="s">
        <v>993</v>
      </c>
      <c r="R809" s="224">
        <v>285</v>
      </c>
      <c r="S809" s="232">
        <v>5</v>
      </c>
      <c r="U809" s="134"/>
    </row>
    <row r="810" spans="1:21" s="133" customFormat="1" ht="12" customHeight="1" x14ac:dyDescent="0.2">
      <c r="A810" s="121"/>
      <c r="B810" s="294">
        <v>3</v>
      </c>
      <c r="C810" s="82" t="s">
        <v>386</v>
      </c>
      <c r="D810" s="173">
        <v>13640</v>
      </c>
      <c r="E810" s="122" t="s">
        <v>979</v>
      </c>
      <c r="F810" s="224">
        <v>1725</v>
      </c>
      <c r="G810" s="232">
        <v>12.6</v>
      </c>
      <c r="H810" s="122" t="s">
        <v>973</v>
      </c>
      <c r="I810" s="224">
        <v>1580</v>
      </c>
      <c r="J810" s="232">
        <v>11.6</v>
      </c>
      <c r="K810" s="122" t="s">
        <v>975</v>
      </c>
      <c r="L810" s="224">
        <v>1405</v>
      </c>
      <c r="M810" s="232">
        <v>10.3</v>
      </c>
      <c r="N810" s="122" t="s">
        <v>990</v>
      </c>
      <c r="O810" s="224">
        <v>855</v>
      </c>
      <c r="P810" s="232">
        <v>6.3</v>
      </c>
      <c r="Q810" s="122" t="s">
        <v>987</v>
      </c>
      <c r="R810" s="224">
        <v>675</v>
      </c>
      <c r="S810" s="232">
        <v>4.9000000000000004</v>
      </c>
      <c r="U810" s="134"/>
    </row>
    <row r="811" spans="1:21" s="133" customFormat="1" ht="12" customHeight="1" x14ac:dyDescent="0.2">
      <c r="A811" s="121" t="s">
        <v>577</v>
      </c>
      <c r="B811" s="294">
        <v>3</v>
      </c>
      <c r="C811" s="82" t="s">
        <v>387</v>
      </c>
      <c r="D811" s="173">
        <v>16035</v>
      </c>
      <c r="E811" s="122" t="s">
        <v>987</v>
      </c>
      <c r="F811" s="224">
        <v>1540</v>
      </c>
      <c r="G811" s="232">
        <v>9.6</v>
      </c>
      <c r="H811" s="122" t="s">
        <v>979</v>
      </c>
      <c r="I811" s="224">
        <v>1455</v>
      </c>
      <c r="J811" s="232">
        <v>9.1</v>
      </c>
      <c r="K811" s="122" t="s">
        <v>985</v>
      </c>
      <c r="L811" s="224">
        <v>1445</v>
      </c>
      <c r="M811" s="232">
        <v>9</v>
      </c>
      <c r="N811" s="122" t="s">
        <v>981</v>
      </c>
      <c r="O811" s="224">
        <v>1385</v>
      </c>
      <c r="P811" s="232">
        <v>8.6</v>
      </c>
      <c r="Q811" s="122" t="s">
        <v>976</v>
      </c>
      <c r="R811" s="224">
        <v>1130</v>
      </c>
      <c r="S811" s="232">
        <v>7</v>
      </c>
      <c r="U811" s="134"/>
    </row>
    <row r="812" spans="1:21" s="133" customFormat="1" ht="12" customHeight="1" x14ac:dyDescent="0.2">
      <c r="A812" s="121"/>
      <c r="B812" s="294">
        <v>3</v>
      </c>
      <c r="C812" s="82" t="s">
        <v>388</v>
      </c>
      <c r="D812" s="173">
        <v>13140</v>
      </c>
      <c r="E812" s="122" t="s">
        <v>985</v>
      </c>
      <c r="F812" s="224">
        <v>1615</v>
      </c>
      <c r="G812" s="232">
        <v>12.3</v>
      </c>
      <c r="H812" s="122" t="s">
        <v>979</v>
      </c>
      <c r="I812" s="224">
        <v>1185</v>
      </c>
      <c r="J812" s="232">
        <v>9</v>
      </c>
      <c r="K812" s="122" t="s">
        <v>981</v>
      </c>
      <c r="L812" s="224">
        <v>1185</v>
      </c>
      <c r="M812" s="232">
        <v>9</v>
      </c>
      <c r="N812" s="122" t="s">
        <v>973</v>
      </c>
      <c r="O812" s="224">
        <v>950</v>
      </c>
      <c r="P812" s="232">
        <v>7.2</v>
      </c>
      <c r="Q812" s="122" t="s">
        <v>987</v>
      </c>
      <c r="R812" s="224">
        <v>915</v>
      </c>
      <c r="S812" s="232">
        <v>7</v>
      </c>
      <c r="U812" s="134"/>
    </row>
    <row r="813" spans="1:21" s="133" customFormat="1" ht="12" customHeight="1" x14ac:dyDescent="0.2">
      <c r="A813" s="121"/>
      <c r="B813" s="294">
        <v>3</v>
      </c>
      <c r="C813" s="82" t="s">
        <v>386</v>
      </c>
      <c r="D813" s="173">
        <v>29175</v>
      </c>
      <c r="E813" s="122" t="s">
        <v>985</v>
      </c>
      <c r="F813" s="224">
        <v>3065</v>
      </c>
      <c r="G813" s="232">
        <v>10.5</v>
      </c>
      <c r="H813" s="122" t="s">
        <v>979</v>
      </c>
      <c r="I813" s="224">
        <v>2640</v>
      </c>
      <c r="J813" s="232">
        <v>9</v>
      </c>
      <c r="K813" s="122" t="s">
        <v>981</v>
      </c>
      <c r="L813" s="224">
        <v>2565</v>
      </c>
      <c r="M813" s="232">
        <v>8.8000000000000007</v>
      </c>
      <c r="N813" s="122" t="s">
        <v>987</v>
      </c>
      <c r="O813" s="224">
        <v>2455</v>
      </c>
      <c r="P813" s="232">
        <v>8.4</v>
      </c>
      <c r="Q813" s="122" t="s">
        <v>973</v>
      </c>
      <c r="R813" s="224">
        <v>2025</v>
      </c>
      <c r="S813" s="232">
        <v>6.9</v>
      </c>
      <c r="U813" s="134"/>
    </row>
    <row r="814" spans="1:21" s="133" customFormat="1" ht="12" customHeight="1" x14ac:dyDescent="0.2">
      <c r="A814" s="121" t="s">
        <v>592</v>
      </c>
      <c r="B814" s="294">
        <v>3</v>
      </c>
      <c r="C814" s="82" t="s">
        <v>387</v>
      </c>
      <c r="D814" s="173">
        <v>10830</v>
      </c>
      <c r="E814" s="122" t="s">
        <v>981</v>
      </c>
      <c r="F814" s="224">
        <v>920</v>
      </c>
      <c r="G814" s="232">
        <v>8.5</v>
      </c>
      <c r="H814" s="122" t="s">
        <v>985</v>
      </c>
      <c r="I814" s="224">
        <v>800</v>
      </c>
      <c r="J814" s="232">
        <v>7.4</v>
      </c>
      <c r="K814" s="122" t="s">
        <v>976</v>
      </c>
      <c r="L814" s="224">
        <v>780</v>
      </c>
      <c r="M814" s="232">
        <v>7.2</v>
      </c>
      <c r="N814" s="122" t="s">
        <v>973</v>
      </c>
      <c r="O814" s="224">
        <v>695</v>
      </c>
      <c r="P814" s="232">
        <v>6.4</v>
      </c>
      <c r="Q814" s="122" t="s">
        <v>979</v>
      </c>
      <c r="R814" s="224">
        <v>685</v>
      </c>
      <c r="S814" s="232">
        <v>6.3</v>
      </c>
      <c r="U814" s="134"/>
    </row>
    <row r="815" spans="1:21" s="133" customFormat="1" ht="12" customHeight="1" x14ac:dyDescent="0.2">
      <c r="A815" s="121"/>
      <c r="B815" s="294">
        <v>3</v>
      </c>
      <c r="C815" s="82" t="s">
        <v>388</v>
      </c>
      <c r="D815" s="173">
        <v>10020</v>
      </c>
      <c r="E815" s="122" t="s">
        <v>981</v>
      </c>
      <c r="F815" s="224">
        <v>865</v>
      </c>
      <c r="G815" s="232">
        <v>8.6</v>
      </c>
      <c r="H815" s="122" t="s">
        <v>985</v>
      </c>
      <c r="I815" s="224">
        <v>820</v>
      </c>
      <c r="J815" s="232">
        <v>8.1999999999999993</v>
      </c>
      <c r="K815" s="122" t="s">
        <v>973</v>
      </c>
      <c r="L815" s="224">
        <v>590</v>
      </c>
      <c r="M815" s="232">
        <v>5.9</v>
      </c>
      <c r="N815" s="122" t="s">
        <v>979</v>
      </c>
      <c r="O815" s="224">
        <v>575</v>
      </c>
      <c r="P815" s="232">
        <v>5.7</v>
      </c>
      <c r="Q815" s="122" t="s">
        <v>975</v>
      </c>
      <c r="R815" s="224">
        <v>525</v>
      </c>
      <c r="S815" s="232">
        <v>5.2</v>
      </c>
      <c r="U815" s="134"/>
    </row>
    <row r="816" spans="1:21" s="133" customFormat="1" ht="12" customHeight="1" x14ac:dyDescent="0.2">
      <c r="A816" s="121"/>
      <c r="B816" s="294">
        <v>3</v>
      </c>
      <c r="C816" s="82" t="s">
        <v>386</v>
      </c>
      <c r="D816" s="173">
        <v>20850</v>
      </c>
      <c r="E816" s="122" t="s">
        <v>981</v>
      </c>
      <c r="F816" s="224">
        <v>1785</v>
      </c>
      <c r="G816" s="232">
        <v>8.6</v>
      </c>
      <c r="H816" s="122" t="s">
        <v>985</v>
      </c>
      <c r="I816" s="224">
        <v>1625</v>
      </c>
      <c r="J816" s="232">
        <v>7.8</v>
      </c>
      <c r="K816" s="122" t="s">
        <v>973</v>
      </c>
      <c r="L816" s="224">
        <v>1285</v>
      </c>
      <c r="M816" s="232">
        <v>6.2</v>
      </c>
      <c r="N816" s="122" t="s">
        <v>979</v>
      </c>
      <c r="O816" s="224">
        <v>1260</v>
      </c>
      <c r="P816" s="232">
        <v>6</v>
      </c>
      <c r="Q816" s="122" t="s">
        <v>976</v>
      </c>
      <c r="R816" s="224">
        <v>1240</v>
      </c>
      <c r="S816" s="232">
        <v>5.9</v>
      </c>
      <c r="U816" s="134"/>
    </row>
    <row r="817" spans="1:21" s="133" customFormat="1" ht="12" customHeight="1" x14ac:dyDescent="0.2">
      <c r="A817" s="121" t="s">
        <v>593</v>
      </c>
      <c r="B817" s="294">
        <v>3</v>
      </c>
      <c r="C817" s="82" t="s">
        <v>387</v>
      </c>
      <c r="D817" s="173">
        <v>9910</v>
      </c>
      <c r="E817" s="122" t="s">
        <v>979</v>
      </c>
      <c r="F817" s="224">
        <v>1570</v>
      </c>
      <c r="G817" s="232">
        <v>15.8</v>
      </c>
      <c r="H817" s="122" t="s">
        <v>981</v>
      </c>
      <c r="I817" s="224">
        <v>1120</v>
      </c>
      <c r="J817" s="232">
        <v>11.3</v>
      </c>
      <c r="K817" s="122" t="s">
        <v>985</v>
      </c>
      <c r="L817" s="224">
        <v>1055</v>
      </c>
      <c r="M817" s="232">
        <v>10.6</v>
      </c>
      <c r="N817" s="122" t="s">
        <v>987</v>
      </c>
      <c r="O817" s="224">
        <v>865</v>
      </c>
      <c r="P817" s="232">
        <v>8.6999999999999993</v>
      </c>
      <c r="Q817" s="122" t="s">
        <v>994</v>
      </c>
      <c r="R817" s="224">
        <v>545</v>
      </c>
      <c r="S817" s="232">
        <v>5.5</v>
      </c>
      <c r="U817" s="134"/>
    </row>
    <row r="818" spans="1:21" s="133" customFormat="1" ht="12" customHeight="1" x14ac:dyDescent="0.2">
      <c r="A818" s="121"/>
      <c r="B818" s="294">
        <v>3</v>
      </c>
      <c r="C818" s="82" t="s">
        <v>388</v>
      </c>
      <c r="D818" s="173">
        <v>8385</v>
      </c>
      <c r="E818" s="122" t="s">
        <v>979</v>
      </c>
      <c r="F818" s="224">
        <v>1230</v>
      </c>
      <c r="G818" s="232">
        <v>14.7</v>
      </c>
      <c r="H818" s="122" t="s">
        <v>985</v>
      </c>
      <c r="I818" s="224">
        <v>1215</v>
      </c>
      <c r="J818" s="232">
        <v>14.5</v>
      </c>
      <c r="K818" s="122" t="s">
        <v>981</v>
      </c>
      <c r="L818" s="224">
        <v>1120</v>
      </c>
      <c r="M818" s="232">
        <v>13.4</v>
      </c>
      <c r="N818" s="122" t="s">
        <v>987</v>
      </c>
      <c r="O818" s="224">
        <v>565</v>
      </c>
      <c r="P818" s="232">
        <v>6.7</v>
      </c>
      <c r="Q818" s="122" t="s">
        <v>975</v>
      </c>
      <c r="R818" s="224">
        <v>395</v>
      </c>
      <c r="S818" s="232">
        <v>4.7</v>
      </c>
      <c r="U818" s="134"/>
    </row>
    <row r="819" spans="1:21" s="133" customFormat="1" ht="12" customHeight="1" x14ac:dyDescent="0.2">
      <c r="A819" s="121"/>
      <c r="B819" s="294">
        <v>3</v>
      </c>
      <c r="C819" s="82" t="s">
        <v>386</v>
      </c>
      <c r="D819" s="173">
        <v>18295</v>
      </c>
      <c r="E819" s="122" t="s">
        <v>979</v>
      </c>
      <c r="F819" s="224">
        <v>2800</v>
      </c>
      <c r="G819" s="232">
        <v>15.3</v>
      </c>
      <c r="H819" s="122" t="s">
        <v>985</v>
      </c>
      <c r="I819" s="224">
        <v>2270</v>
      </c>
      <c r="J819" s="232">
        <v>12.4</v>
      </c>
      <c r="K819" s="122" t="s">
        <v>981</v>
      </c>
      <c r="L819" s="224">
        <v>2235</v>
      </c>
      <c r="M819" s="232">
        <v>12.2</v>
      </c>
      <c r="N819" s="122" t="s">
        <v>987</v>
      </c>
      <c r="O819" s="224">
        <v>1425</v>
      </c>
      <c r="P819" s="232">
        <v>7.8</v>
      </c>
      <c r="Q819" s="122" t="s">
        <v>975</v>
      </c>
      <c r="R819" s="224">
        <v>775</v>
      </c>
      <c r="S819" s="232">
        <v>4.2</v>
      </c>
      <c r="U819" s="134"/>
    </row>
    <row r="820" spans="1:21" s="133" customFormat="1" ht="12" customHeight="1" x14ac:dyDescent="0.2">
      <c r="A820" s="121" t="s">
        <v>594</v>
      </c>
      <c r="B820" s="294">
        <v>3</v>
      </c>
      <c r="C820" s="82" t="s">
        <v>387</v>
      </c>
      <c r="D820" s="173">
        <v>8180</v>
      </c>
      <c r="E820" s="122" t="s">
        <v>973</v>
      </c>
      <c r="F820" s="224">
        <v>990</v>
      </c>
      <c r="G820" s="232">
        <v>12.1</v>
      </c>
      <c r="H820" s="122" t="s">
        <v>976</v>
      </c>
      <c r="I820" s="224">
        <v>645</v>
      </c>
      <c r="J820" s="232">
        <v>7.9</v>
      </c>
      <c r="K820" s="122" t="s">
        <v>979</v>
      </c>
      <c r="L820" s="224">
        <v>480</v>
      </c>
      <c r="M820" s="232">
        <v>5.9</v>
      </c>
      <c r="N820" s="122" t="s">
        <v>981</v>
      </c>
      <c r="O820" s="224">
        <v>470</v>
      </c>
      <c r="P820" s="232">
        <v>5.7</v>
      </c>
      <c r="Q820" s="122" t="s">
        <v>985</v>
      </c>
      <c r="R820" s="224">
        <v>440</v>
      </c>
      <c r="S820" s="232">
        <v>5.4</v>
      </c>
      <c r="U820" s="134"/>
    </row>
    <row r="821" spans="1:21" s="133" customFormat="1" ht="12" customHeight="1" x14ac:dyDescent="0.2">
      <c r="A821" s="121"/>
      <c r="B821" s="294">
        <v>3</v>
      </c>
      <c r="C821" s="82" t="s">
        <v>388</v>
      </c>
      <c r="D821" s="173">
        <v>6525</v>
      </c>
      <c r="E821" s="122" t="s">
        <v>973</v>
      </c>
      <c r="F821" s="224">
        <v>885</v>
      </c>
      <c r="G821" s="232">
        <v>13.6</v>
      </c>
      <c r="H821" s="122" t="s">
        <v>979</v>
      </c>
      <c r="I821" s="224">
        <v>430</v>
      </c>
      <c r="J821" s="232">
        <v>6.6</v>
      </c>
      <c r="K821" s="122" t="s">
        <v>985</v>
      </c>
      <c r="L821" s="224">
        <v>405</v>
      </c>
      <c r="M821" s="232">
        <v>6.2</v>
      </c>
      <c r="N821" s="122" t="s">
        <v>981</v>
      </c>
      <c r="O821" s="224">
        <v>380</v>
      </c>
      <c r="P821" s="232">
        <v>5.8</v>
      </c>
      <c r="Q821" s="122" t="s">
        <v>975</v>
      </c>
      <c r="R821" s="224">
        <v>370</v>
      </c>
      <c r="S821" s="232">
        <v>5.7</v>
      </c>
      <c r="U821" s="134"/>
    </row>
    <row r="822" spans="1:21" s="133" customFormat="1" ht="12" customHeight="1" x14ac:dyDescent="0.2">
      <c r="A822" s="121"/>
      <c r="B822" s="294">
        <v>3</v>
      </c>
      <c r="C822" s="82" t="s">
        <v>386</v>
      </c>
      <c r="D822" s="173">
        <v>14705</v>
      </c>
      <c r="E822" s="122" t="s">
        <v>973</v>
      </c>
      <c r="F822" s="224">
        <v>1875</v>
      </c>
      <c r="G822" s="232">
        <v>12.8</v>
      </c>
      <c r="H822" s="122" t="s">
        <v>976</v>
      </c>
      <c r="I822" s="224">
        <v>1010</v>
      </c>
      <c r="J822" s="232">
        <v>6.9</v>
      </c>
      <c r="K822" s="122" t="s">
        <v>979</v>
      </c>
      <c r="L822" s="224">
        <v>910</v>
      </c>
      <c r="M822" s="232">
        <v>6.2</v>
      </c>
      <c r="N822" s="122" t="s">
        <v>981</v>
      </c>
      <c r="O822" s="224">
        <v>850</v>
      </c>
      <c r="P822" s="232">
        <v>5.8</v>
      </c>
      <c r="Q822" s="122" t="s">
        <v>985</v>
      </c>
      <c r="R822" s="224">
        <v>845</v>
      </c>
      <c r="S822" s="232">
        <v>5.7</v>
      </c>
      <c r="U822" s="134"/>
    </row>
    <row r="823" spans="1:21" s="133" customFormat="1" ht="20.100000000000001" customHeight="1" x14ac:dyDescent="0.2">
      <c r="A823" s="125" t="s">
        <v>595</v>
      </c>
      <c r="B823" s="293">
        <v>2</v>
      </c>
      <c r="C823" s="126" t="s">
        <v>387</v>
      </c>
      <c r="D823" s="173">
        <v>76640</v>
      </c>
      <c r="E823" s="122" t="s">
        <v>979</v>
      </c>
      <c r="F823" s="224">
        <v>10975</v>
      </c>
      <c r="G823" s="231">
        <v>14.3</v>
      </c>
      <c r="H823" s="122" t="s">
        <v>975</v>
      </c>
      <c r="I823" s="224">
        <v>8475</v>
      </c>
      <c r="J823" s="231">
        <v>11.1</v>
      </c>
      <c r="K823" s="122" t="s">
        <v>987</v>
      </c>
      <c r="L823" s="224">
        <v>6185</v>
      </c>
      <c r="M823" s="231">
        <v>8.1</v>
      </c>
      <c r="N823" s="122" t="s">
        <v>972</v>
      </c>
      <c r="O823" s="224">
        <v>5610</v>
      </c>
      <c r="P823" s="231">
        <v>7.3</v>
      </c>
      <c r="Q823" s="122" t="s">
        <v>981</v>
      </c>
      <c r="R823" s="224">
        <v>4840</v>
      </c>
      <c r="S823" s="231">
        <v>6.3</v>
      </c>
      <c r="U823" s="134"/>
    </row>
    <row r="824" spans="1:21" s="133" customFormat="1" ht="12" customHeight="1" x14ac:dyDescent="0.2">
      <c r="A824" s="125"/>
      <c r="B824" s="293">
        <v>2</v>
      </c>
      <c r="C824" s="126" t="s">
        <v>388</v>
      </c>
      <c r="D824" s="173">
        <v>57240</v>
      </c>
      <c r="E824" s="122" t="s">
        <v>979</v>
      </c>
      <c r="F824" s="224">
        <v>8275</v>
      </c>
      <c r="G824" s="231">
        <v>14.5</v>
      </c>
      <c r="H824" s="122" t="s">
        <v>975</v>
      </c>
      <c r="I824" s="224">
        <v>5130</v>
      </c>
      <c r="J824" s="231">
        <v>9</v>
      </c>
      <c r="K824" s="122" t="s">
        <v>985</v>
      </c>
      <c r="L824" s="224">
        <v>4045</v>
      </c>
      <c r="M824" s="231">
        <v>7.1</v>
      </c>
      <c r="N824" s="122" t="s">
        <v>987</v>
      </c>
      <c r="O824" s="224">
        <v>3880</v>
      </c>
      <c r="P824" s="231">
        <v>6.8</v>
      </c>
      <c r="Q824" s="122" t="s">
        <v>973</v>
      </c>
      <c r="R824" s="224">
        <v>3515</v>
      </c>
      <c r="S824" s="231">
        <v>6.1</v>
      </c>
      <c r="U824" s="134"/>
    </row>
    <row r="825" spans="1:21" s="133" customFormat="1" ht="12" customHeight="1" x14ac:dyDescent="0.2">
      <c r="A825" s="125"/>
      <c r="B825" s="293">
        <v>2</v>
      </c>
      <c r="C825" s="126" t="s">
        <v>386</v>
      </c>
      <c r="D825" s="173">
        <v>133880</v>
      </c>
      <c r="E825" s="122" t="s">
        <v>979</v>
      </c>
      <c r="F825" s="224">
        <v>19250</v>
      </c>
      <c r="G825" s="231">
        <v>14.4</v>
      </c>
      <c r="H825" s="122" t="s">
        <v>975</v>
      </c>
      <c r="I825" s="224">
        <v>13605</v>
      </c>
      <c r="J825" s="231">
        <v>10.199999999999999</v>
      </c>
      <c r="K825" s="122" t="s">
        <v>987</v>
      </c>
      <c r="L825" s="224">
        <v>10065</v>
      </c>
      <c r="M825" s="231">
        <v>7.5</v>
      </c>
      <c r="N825" s="122" t="s">
        <v>972</v>
      </c>
      <c r="O825" s="224">
        <v>8745</v>
      </c>
      <c r="P825" s="231">
        <v>6.5</v>
      </c>
      <c r="Q825" s="122" t="s">
        <v>985</v>
      </c>
      <c r="R825" s="224">
        <v>8160</v>
      </c>
      <c r="S825" s="231">
        <v>6.1</v>
      </c>
      <c r="U825" s="134"/>
    </row>
    <row r="826" spans="1:21" s="133" customFormat="1" ht="12" customHeight="1" x14ac:dyDescent="0.2">
      <c r="A826" s="121" t="s">
        <v>872</v>
      </c>
      <c r="B826" s="294">
        <v>3</v>
      </c>
      <c r="C826" s="82" t="s">
        <v>387</v>
      </c>
      <c r="D826" s="173">
        <v>7105</v>
      </c>
      <c r="E826" s="122" t="s">
        <v>979</v>
      </c>
      <c r="F826" s="224">
        <v>990</v>
      </c>
      <c r="G826" s="232">
        <v>13.9</v>
      </c>
      <c r="H826" s="122" t="s">
        <v>973</v>
      </c>
      <c r="I826" s="224">
        <v>620</v>
      </c>
      <c r="J826" s="232">
        <v>8.6999999999999993</v>
      </c>
      <c r="K826" s="122" t="s">
        <v>975</v>
      </c>
      <c r="L826" s="224">
        <v>585</v>
      </c>
      <c r="M826" s="232">
        <v>8.1999999999999993</v>
      </c>
      <c r="N826" s="122" t="s">
        <v>981</v>
      </c>
      <c r="O826" s="224">
        <v>485</v>
      </c>
      <c r="P826" s="232">
        <v>6.8</v>
      </c>
      <c r="Q826" s="122" t="s">
        <v>972</v>
      </c>
      <c r="R826" s="224">
        <v>475</v>
      </c>
      <c r="S826" s="232">
        <v>6.7</v>
      </c>
      <c r="U826" s="134"/>
    </row>
    <row r="827" spans="1:21" s="133" customFormat="1" ht="12" customHeight="1" x14ac:dyDescent="0.2">
      <c r="A827" s="121"/>
      <c r="B827" s="294">
        <v>3</v>
      </c>
      <c r="C827" s="82" t="s">
        <v>388</v>
      </c>
      <c r="D827" s="173">
        <v>6045</v>
      </c>
      <c r="E827" s="122" t="s">
        <v>979</v>
      </c>
      <c r="F827" s="224">
        <v>845</v>
      </c>
      <c r="G827" s="232">
        <v>14</v>
      </c>
      <c r="H827" s="122" t="s">
        <v>973</v>
      </c>
      <c r="I827" s="224">
        <v>600</v>
      </c>
      <c r="J827" s="232">
        <v>9.9</v>
      </c>
      <c r="K827" s="122" t="s">
        <v>975</v>
      </c>
      <c r="L827" s="224">
        <v>560</v>
      </c>
      <c r="M827" s="232">
        <v>9.3000000000000007</v>
      </c>
      <c r="N827" s="122" t="s">
        <v>981</v>
      </c>
      <c r="O827" s="224">
        <v>455</v>
      </c>
      <c r="P827" s="232">
        <v>7.5</v>
      </c>
      <c r="Q827" s="122" t="s">
        <v>976</v>
      </c>
      <c r="R827" s="224">
        <v>315</v>
      </c>
      <c r="S827" s="232">
        <v>5.2</v>
      </c>
      <c r="U827" s="134"/>
    </row>
    <row r="828" spans="1:21" s="133" customFormat="1" ht="12" customHeight="1" x14ac:dyDescent="0.2">
      <c r="A828" s="121"/>
      <c r="B828" s="294">
        <v>3</v>
      </c>
      <c r="C828" s="82" t="s">
        <v>386</v>
      </c>
      <c r="D828" s="173">
        <v>13145</v>
      </c>
      <c r="E828" s="122" t="s">
        <v>979</v>
      </c>
      <c r="F828" s="224">
        <v>1830</v>
      </c>
      <c r="G828" s="232">
        <v>13.9</v>
      </c>
      <c r="H828" s="122" t="s">
        <v>973</v>
      </c>
      <c r="I828" s="224">
        <v>1220</v>
      </c>
      <c r="J828" s="232">
        <v>9.3000000000000007</v>
      </c>
      <c r="K828" s="122" t="s">
        <v>975</v>
      </c>
      <c r="L828" s="224">
        <v>1140</v>
      </c>
      <c r="M828" s="232">
        <v>8.6999999999999993</v>
      </c>
      <c r="N828" s="122" t="s">
        <v>981</v>
      </c>
      <c r="O828" s="224">
        <v>935</v>
      </c>
      <c r="P828" s="232">
        <v>7.1</v>
      </c>
      <c r="Q828" s="122" t="s">
        <v>976</v>
      </c>
      <c r="R828" s="224">
        <v>720</v>
      </c>
      <c r="S828" s="232">
        <v>5.5</v>
      </c>
      <c r="U828" s="134"/>
    </row>
    <row r="829" spans="1:21" s="133" customFormat="1" ht="12" customHeight="1" x14ac:dyDescent="0.2">
      <c r="A829" s="121" t="s">
        <v>873</v>
      </c>
      <c r="B829" s="294">
        <v>3</v>
      </c>
      <c r="C829" s="82" t="s">
        <v>387</v>
      </c>
      <c r="D829" s="173">
        <v>5900</v>
      </c>
      <c r="E829" s="122" t="s">
        <v>985</v>
      </c>
      <c r="F829" s="224">
        <v>575</v>
      </c>
      <c r="G829" s="232">
        <v>9.6999999999999993</v>
      </c>
      <c r="H829" s="122" t="s">
        <v>972</v>
      </c>
      <c r="I829" s="224">
        <v>535</v>
      </c>
      <c r="J829" s="232">
        <v>9.1</v>
      </c>
      <c r="K829" s="122" t="s">
        <v>979</v>
      </c>
      <c r="L829" s="224">
        <v>420</v>
      </c>
      <c r="M829" s="232">
        <v>7.1</v>
      </c>
      <c r="N829" s="122" t="s">
        <v>987</v>
      </c>
      <c r="O829" s="224">
        <v>390</v>
      </c>
      <c r="P829" s="232">
        <v>6.6</v>
      </c>
      <c r="Q829" s="122" t="s">
        <v>994</v>
      </c>
      <c r="R829" s="224">
        <v>350</v>
      </c>
      <c r="S829" s="232">
        <v>5.9</v>
      </c>
      <c r="U829" s="134"/>
    </row>
    <row r="830" spans="1:21" s="133" customFormat="1" ht="12" customHeight="1" x14ac:dyDescent="0.2">
      <c r="A830" s="121"/>
      <c r="B830" s="294">
        <v>3</v>
      </c>
      <c r="C830" s="82" t="s">
        <v>388</v>
      </c>
      <c r="D830" s="173">
        <v>4725</v>
      </c>
      <c r="E830" s="122" t="s">
        <v>985</v>
      </c>
      <c r="F830" s="224">
        <v>545</v>
      </c>
      <c r="G830" s="232">
        <v>11.5</v>
      </c>
      <c r="H830" s="122" t="s">
        <v>979</v>
      </c>
      <c r="I830" s="224">
        <v>405</v>
      </c>
      <c r="J830" s="232">
        <v>8.6</v>
      </c>
      <c r="K830" s="122" t="s">
        <v>987</v>
      </c>
      <c r="L830" s="224">
        <v>355</v>
      </c>
      <c r="M830" s="232">
        <v>7.5</v>
      </c>
      <c r="N830" s="122" t="s">
        <v>981</v>
      </c>
      <c r="O830" s="224">
        <v>285</v>
      </c>
      <c r="P830" s="232">
        <v>6</v>
      </c>
      <c r="Q830" s="122" t="s">
        <v>972</v>
      </c>
      <c r="R830" s="224">
        <v>210</v>
      </c>
      <c r="S830" s="232">
        <v>4.4000000000000004</v>
      </c>
      <c r="U830" s="134"/>
    </row>
    <row r="831" spans="1:21" s="133" customFormat="1" ht="12" customHeight="1" x14ac:dyDescent="0.2">
      <c r="A831" s="121"/>
      <c r="B831" s="294">
        <v>3</v>
      </c>
      <c r="C831" s="82" t="s">
        <v>386</v>
      </c>
      <c r="D831" s="173">
        <v>10620</v>
      </c>
      <c r="E831" s="122" t="s">
        <v>985</v>
      </c>
      <c r="F831" s="224">
        <v>1120</v>
      </c>
      <c r="G831" s="232">
        <v>10.5</v>
      </c>
      <c r="H831" s="122" t="s">
        <v>979</v>
      </c>
      <c r="I831" s="224">
        <v>825</v>
      </c>
      <c r="J831" s="232">
        <v>7.8</v>
      </c>
      <c r="K831" s="122" t="s">
        <v>972</v>
      </c>
      <c r="L831" s="224">
        <v>745</v>
      </c>
      <c r="M831" s="232">
        <v>7</v>
      </c>
      <c r="N831" s="122" t="s">
        <v>987</v>
      </c>
      <c r="O831" s="224">
        <v>745</v>
      </c>
      <c r="P831" s="232">
        <v>7</v>
      </c>
      <c r="Q831" s="122" t="s">
        <v>981</v>
      </c>
      <c r="R831" s="224">
        <v>635</v>
      </c>
      <c r="S831" s="232">
        <v>6</v>
      </c>
      <c r="U831" s="134"/>
    </row>
    <row r="832" spans="1:21" s="133" customFormat="1" ht="12" customHeight="1" x14ac:dyDescent="0.2">
      <c r="A832" s="121" t="s">
        <v>874</v>
      </c>
      <c r="B832" s="294">
        <v>3</v>
      </c>
      <c r="C832" s="82" t="s">
        <v>387</v>
      </c>
      <c r="D832" s="173">
        <v>4175</v>
      </c>
      <c r="E832" s="122" t="s">
        <v>979</v>
      </c>
      <c r="F832" s="224">
        <v>1085</v>
      </c>
      <c r="G832" s="232">
        <v>26</v>
      </c>
      <c r="H832" s="122" t="s">
        <v>993</v>
      </c>
      <c r="I832" s="224">
        <v>370</v>
      </c>
      <c r="J832" s="232">
        <v>8.9</v>
      </c>
      <c r="K832" s="122" t="s">
        <v>972</v>
      </c>
      <c r="L832" s="224">
        <v>295</v>
      </c>
      <c r="M832" s="232">
        <v>7.1</v>
      </c>
      <c r="N832" s="122" t="s">
        <v>987</v>
      </c>
      <c r="O832" s="224">
        <v>225</v>
      </c>
      <c r="P832" s="232">
        <v>5.4</v>
      </c>
      <c r="Q832" s="122" t="s">
        <v>975</v>
      </c>
      <c r="R832" s="224">
        <v>215</v>
      </c>
      <c r="S832" s="232">
        <v>5.0999999999999996</v>
      </c>
      <c r="U832" s="134"/>
    </row>
    <row r="833" spans="1:21" s="133" customFormat="1" ht="12" customHeight="1" x14ac:dyDescent="0.2">
      <c r="A833" s="121"/>
      <c r="B833" s="294">
        <v>3</v>
      </c>
      <c r="C833" s="82" t="s">
        <v>388</v>
      </c>
      <c r="D833" s="173">
        <v>3600</v>
      </c>
      <c r="E833" s="122" t="s">
        <v>979</v>
      </c>
      <c r="F833" s="224">
        <v>985</v>
      </c>
      <c r="G833" s="232">
        <v>27.4</v>
      </c>
      <c r="H833" s="122" t="s">
        <v>993</v>
      </c>
      <c r="I833" s="224">
        <v>285</v>
      </c>
      <c r="J833" s="232">
        <v>7.9</v>
      </c>
      <c r="K833" s="122" t="s">
        <v>975</v>
      </c>
      <c r="L833" s="224">
        <v>250</v>
      </c>
      <c r="M833" s="232">
        <v>6.9</v>
      </c>
      <c r="N833" s="122" t="s">
        <v>973</v>
      </c>
      <c r="O833" s="224">
        <v>170</v>
      </c>
      <c r="P833" s="232">
        <v>4.7</v>
      </c>
      <c r="Q833" s="122" t="s">
        <v>987</v>
      </c>
      <c r="R833" s="224">
        <v>165</v>
      </c>
      <c r="S833" s="232">
        <v>4.5999999999999996</v>
      </c>
      <c r="U833" s="134"/>
    </row>
    <row r="834" spans="1:21" s="133" customFormat="1" ht="12" customHeight="1" x14ac:dyDescent="0.2">
      <c r="A834" s="121"/>
      <c r="B834" s="294">
        <v>3</v>
      </c>
      <c r="C834" s="82" t="s">
        <v>386</v>
      </c>
      <c r="D834" s="173">
        <v>7775</v>
      </c>
      <c r="E834" s="122" t="s">
        <v>979</v>
      </c>
      <c r="F834" s="224">
        <v>2070</v>
      </c>
      <c r="G834" s="232">
        <v>26.6</v>
      </c>
      <c r="H834" s="122" t="s">
        <v>993</v>
      </c>
      <c r="I834" s="224">
        <v>655</v>
      </c>
      <c r="J834" s="232">
        <v>8.4</v>
      </c>
      <c r="K834" s="122" t="s">
        <v>975</v>
      </c>
      <c r="L834" s="224">
        <v>465</v>
      </c>
      <c r="M834" s="232">
        <v>6</v>
      </c>
      <c r="N834" s="122" t="s">
        <v>972</v>
      </c>
      <c r="O834" s="224">
        <v>425</v>
      </c>
      <c r="P834" s="232">
        <v>5.5</v>
      </c>
      <c r="Q834" s="122" t="s">
        <v>987</v>
      </c>
      <c r="R834" s="224">
        <v>385</v>
      </c>
      <c r="S834" s="232">
        <v>5</v>
      </c>
      <c r="U834" s="134"/>
    </row>
    <row r="835" spans="1:21" s="133" customFormat="1" ht="12" customHeight="1" x14ac:dyDescent="0.2">
      <c r="A835" s="121" t="s">
        <v>598</v>
      </c>
      <c r="B835" s="294">
        <v>3</v>
      </c>
      <c r="C835" s="82" t="s">
        <v>387</v>
      </c>
      <c r="D835" s="173">
        <v>8190</v>
      </c>
      <c r="E835" s="122" t="s">
        <v>979</v>
      </c>
      <c r="F835" s="224">
        <v>875</v>
      </c>
      <c r="G835" s="232">
        <v>10.7</v>
      </c>
      <c r="H835" s="122" t="s">
        <v>994</v>
      </c>
      <c r="I835" s="224">
        <v>750</v>
      </c>
      <c r="J835" s="232">
        <v>9.1999999999999993</v>
      </c>
      <c r="K835" s="122" t="s">
        <v>975</v>
      </c>
      <c r="L835" s="224">
        <v>670</v>
      </c>
      <c r="M835" s="232">
        <v>8.1999999999999993</v>
      </c>
      <c r="N835" s="122" t="s">
        <v>972</v>
      </c>
      <c r="O835" s="224">
        <v>555</v>
      </c>
      <c r="P835" s="232">
        <v>6.8</v>
      </c>
      <c r="Q835" s="122" t="s">
        <v>987</v>
      </c>
      <c r="R835" s="224">
        <v>545</v>
      </c>
      <c r="S835" s="232">
        <v>6.7</v>
      </c>
      <c r="U835" s="134"/>
    </row>
    <row r="836" spans="1:21" s="133" customFormat="1" ht="12" customHeight="1" x14ac:dyDescent="0.2">
      <c r="A836" s="121"/>
      <c r="B836" s="294">
        <v>3</v>
      </c>
      <c r="C836" s="82" t="s">
        <v>388</v>
      </c>
      <c r="D836" s="173">
        <v>5485</v>
      </c>
      <c r="E836" s="122" t="s">
        <v>979</v>
      </c>
      <c r="F836" s="224">
        <v>640</v>
      </c>
      <c r="G836" s="232">
        <v>11.7</v>
      </c>
      <c r="H836" s="122" t="s">
        <v>975</v>
      </c>
      <c r="I836" s="224">
        <v>435</v>
      </c>
      <c r="J836" s="232">
        <v>7.9</v>
      </c>
      <c r="K836" s="122" t="s">
        <v>973</v>
      </c>
      <c r="L836" s="224">
        <v>415</v>
      </c>
      <c r="M836" s="232">
        <v>7.6</v>
      </c>
      <c r="N836" s="122" t="s">
        <v>987</v>
      </c>
      <c r="O836" s="224">
        <v>345</v>
      </c>
      <c r="P836" s="232">
        <v>6.3</v>
      </c>
      <c r="Q836" s="122" t="s">
        <v>972</v>
      </c>
      <c r="R836" s="224">
        <v>320</v>
      </c>
      <c r="S836" s="232">
        <v>5.8</v>
      </c>
      <c r="U836" s="134"/>
    </row>
    <row r="837" spans="1:21" s="133" customFormat="1" ht="12" customHeight="1" x14ac:dyDescent="0.2">
      <c r="A837" s="121"/>
      <c r="B837" s="294">
        <v>3</v>
      </c>
      <c r="C837" s="82" t="s">
        <v>386</v>
      </c>
      <c r="D837" s="173">
        <v>13675</v>
      </c>
      <c r="E837" s="122" t="s">
        <v>979</v>
      </c>
      <c r="F837" s="224">
        <v>1515</v>
      </c>
      <c r="G837" s="232">
        <v>11.1</v>
      </c>
      <c r="H837" s="122" t="s">
        <v>975</v>
      </c>
      <c r="I837" s="224">
        <v>1105</v>
      </c>
      <c r="J837" s="232">
        <v>8.1</v>
      </c>
      <c r="K837" s="122" t="s">
        <v>973</v>
      </c>
      <c r="L837" s="224">
        <v>905</v>
      </c>
      <c r="M837" s="232">
        <v>6.6</v>
      </c>
      <c r="N837" s="122" t="s">
        <v>987</v>
      </c>
      <c r="O837" s="224">
        <v>890</v>
      </c>
      <c r="P837" s="232">
        <v>6.5</v>
      </c>
      <c r="Q837" s="122" t="s">
        <v>972</v>
      </c>
      <c r="R837" s="224">
        <v>875</v>
      </c>
      <c r="S837" s="232">
        <v>6.4</v>
      </c>
      <c r="U837" s="134"/>
    </row>
    <row r="838" spans="1:21" s="133" customFormat="1" ht="12" customHeight="1" x14ac:dyDescent="0.2">
      <c r="A838" s="121" t="s">
        <v>599</v>
      </c>
      <c r="B838" s="294">
        <v>3</v>
      </c>
      <c r="C838" s="82" t="s">
        <v>387</v>
      </c>
      <c r="D838" s="173">
        <v>1945</v>
      </c>
      <c r="E838" s="122" t="s">
        <v>981</v>
      </c>
      <c r="F838" s="224">
        <v>260</v>
      </c>
      <c r="G838" s="232">
        <v>13.4</v>
      </c>
      <c r="H838" s="122" t="s">
        <v>988</v>
      </c>
      <c r="I838" s="224">
        <v>195</v>
      </c>
      <c r="J838" s="232">
        <v>10</v>
      </c>
      <c r="K838" s="122" t="s">
        <v>987</v>
      </c>
      <c r="L838" s="224">
        <v>180</v>
      </c>
      <c r="M838" s="232">
        <v>9.3000000000000007</v>
      </c>
      <c r="N838" s="122" t="s">
        <v>979</v>
      </c>
      <c r="O838" s="224">
        <v>170</v>
      </c>
      <c r="P838" s="232">
        <v>8.6999999999999993</v>
      </c>
      <c r="Q838" s="122" t="s">
        <v>985</v>
      </c>
      <c r="R838" s="224">
        <v>150</v>
      </c>
      <c r="S838" s="232">
        <v>7.7</v>
      </c>
      <c r="U838" s="134"/>
    </row>
    <row r="839" spans="1:21" s="133" customFormat="1" ht="12" customHeight="1" x14ac:dyDescent="0.2">
      <c r="A839" s="121"/>
      <c r="B839" s="294">
        <v>3</v>
      </c>
      <c r="C839" s="82" t="s">
        <v>388</v>
      </c>
      <c r="D839" s="173">
        <v>1535</v>
      </c>
      <c r="E839" s="122" t="s">
        <v>988</v>
      </c>
      <c r="F839" s="224">
        <v>210</v>
      </c>
      <c r="G839" s="232">
        <v>13.7</v>
      </c>
      <c r="H839" s="122" t="s">
        <v>985</v>
      </c>
      <c r="I839" s="224">
        <v>150</v>
      </c>
      <c r="J839" s="232">
        <v>9.8000000000000007</v>
      </c>
      <c r="K839" s="122" t="s">
        <v>981</v>
      </c>
      <c r="L839" s="224">
        <v>150</v>
      </c>
      <c r="M839" s="232">
        <v>9.8000000000000007</v>
      </c>
      <c r="N839" s="122" t="s">
        <v>987</v>
      </c>
      <c r="O839" s="224">
        <v>135</v>
      </c>
      <c r="P839" s="232">
        <v>8.8000000000000007</v>
      </c>
      <c r="Q839" s="122" t="s">
        <v>975</v>
      </c>
      <c r="R839" s="224">
        <v>95</v>
      </c>
      <c r="S839" s="232">
        <v>6.2</v>
      </c>
      <c r="U839" s="134"/>
    </row>
    <row r="840" spans="1:21" s="133" customFormat="1" ht="12" customHeight="1" x14ac:dyDescent="0.2">
      <c r="A840" s="121"/>
      <c r="B840" s="294">
        <v>3</v>
      </c>
      <c r="C840" s="82" t="s">
        <v>386</v>
      </c>
      <c r="D840" s="173">
        <v>3480</v>
      </c>
      <c r="E840" s="122" t="s">
        <v>981</v>
      </c>
      <c r="F840" s="224">
        <v>410</v>
      </c>
      <c r="G840" s="232">
        <v>11.8</v>
      </c>
      <c r="H840" s="122" t="s">
        <v>988</v>
      </c>
      <c r="I840" s="224">
        <v>405</v>
      </c>
      <c r="J840" s="232">
        <v>11.6</v>
      </c>
      <c r="K840" s="122" t="s">
        <v>987</v>
      </c>
      <c r="L840" s="224">
        <v>310</v>
      </c>
      <c r="M840" s="232">
        <v>8.9</v>
      </c>
      <c r="N840" s="122" t="s">
        <v>985</v>
      </c>
      <c r="O840" s="224">
        <v>300</v>
      </c>
      <c r="P840" s="232">
        <v>8.6</v>
      </c>
      <c r="Q840" s="122" t="s">
        <v>979</v>
      </c>
      <c r="R840" s="224">
        <v>265</v>
      </c>
      <c r="S840" s="232">
        <v>7.6</v>
      </c>
      <c r="U840" s="134"/>
    </row>
    <row r="841" spans="1:21" s="133" customFormat="1" ht="12" customHeight="1" x14ac:dyDescent="0.2">
      <c r="A841" s="121" t="s">
        <v>600</v>
      </c>
      <c r="B841" s="294">
        <v>3</v>
      </c>
      <c r="C841" s="82" t="s">
        <v>387</v>
      </c>
      <c r="D841" s="173">
        <v>9130</v>
      </c>
      <c r="E841" s="122" t="s">
        <v>975</v>
      </c>
      <c r="F841" s="224">
        <v>1215</v>
      </c>
      <c r="G841" s="232">
        <v>13.3</v>
      </c>
      <c r="H841" s="122" t="s">
        <v>979</v>
      </c>
      <c r="I841" s="224">
        <v>985</v>
      </c>
      <c r="J841" s="232">
        <v>10.8</v>
      </c>
      <c r="K841" s="122" t="s">
        <v>993</v>
      </c>
      <c r="L841" s="224">
        <v>925</v>
      </c>
      <c r="M841" s="232">
        <v>10.1</v>
      </c>
      <c r="N841" s="122" t="s">
        <v>973</v>
      </c>
      <c r="O841" s="224">
        <v>905</v>
      </c>
      <c r="P841" s="232">
        <v>9.9</v>
      </c>
      <c r="Q841" s="122" t="s">
        <v>987</v>
      </c>
      <c r="R841" s="224">
        <v>785</v>
      </c>
      <c r="S841" s="232">
        <v>8.6</v>
      </c>
      <c r="U841" s="134"/>
    </row>
    <row r="842" spans="1:21" s="133" customFormat="1" ht="12" customHeight="1" x14ac:dyDescent="0.2">
      <c r="A842" s="121"/>
      <c r="B842" s="294">
        <v>3</v>
      </c>
      <c r="C842" s="82" t="s">
        <v>388</v>
      </c>
      <c r="D842" s="173">
        <v>6650</v>
      </c>
      <c r="E842" s="122" t="s">
        <v>973</v>
      </c>
      <c r="F842" s="224">
        <v>825</v>
      </c>
      <c r="G842" s="232">
        <v>12.4</v>
      </c>
      <c r="H842" s="122" t="s">
        <v>993</v>
      </c>
      <c r="I842" s="224">
        <v>725</v>
      </c>
      <c r="J842" s="232">
        <v>10.9</v>
      </c>
      <c r="K842" s="122" t="s">
        <v>979</v>
      </c>
      <c r="L842" s="224">
        <v>670</v>
      </c>
      <c r="M842" s="232">
        <v>10.1</v>
      </c>
      <c r="N842" s="122" t="s">
        <v>975</v>
      </c>
      <c r="O842" s="224">
        <v>640</v>
      </c>
      <c r="P842" s="232">
        <v>9.6</v>
      </c>
      <c r="Q842" s="122" t="s">
        <v>990</v>
      </c>
      <c r="R842" s="224">
        <v>445</v>
      </c>
      <c r="S842" s="232">
        <v>6.7</v>
      </c>
      <c r="U842" s="134"/>
    </row>
    <row r="843" spans="1:21" s="133" customFormat="1" ht="12" customHeight="1" x14ac:dyDescent="0.2">
      <c r="A843" s="121"/>
      <c r="B843" s="294">
        <v>3</v>
      </c>
      <c r="C843" s="82" t="s">
        <v>386</v>
      </c>
      <c r="D843" s="173">
        <v>15780</v>
      </c>
      <c r="E843" s="122" t="s">
        <v>975</v>
      </c>
      <c r="F843" s="224">
        <v>1855</v>
      </c>
      <c r="G843" s="232">
        <v>11.8</v>
      </c>
      <c r="H843" s="122" t="s">
        <v>973</v>
      </c>
      <c r="I843" s="224">
        <v>1730</v>
      </c>
      <c r="J843" s="232">
        <v>11</v>
      </c>
      <c r="K843" s="122" t="s">
        <v>979</v>
      </c>
      <c r="L843" s="224">
        <v>1655</v>
      </c>
      <c r="M843" s="232">
        <v>10.5</v>
      </c>
      <c r="N843" s="122" t="s">
        <v>993</v>
      </c>
      <c r="O843" s="224">
        <v>1655</v>
      </c>
      <c r="P843" s="232">
        <v>10.5</v>
      </c>
      <c r="Q843" s="122" t="s">
        <v>987</v>
      </c>
      <c r="R843" s="224">
        <v>1215</v>
      </c>
      <c r="S843" s="232">
        <v>7.7</v>
      </c>
      <c r="U843" s="134"/>
    </row>
    <row r="844" spans="1:21" s="133" customFormat="1" ht="12" customHeight="1" x14ac:dyDescent="0.2">
      <c r="A844" s="121" t="s">
        <v>596</v>
      </c>
      <c r="B844" s="294">
        <v>3</v>
      </c>
      <c r="C844" s="82" t="s">
        <v>387</v>
      </c>
      <c r="D844" s="173">
        <v>9600</v>
      </c>
      <c r="E844" s="122" t="s">
        <v>975</v>
      </c>
      <c r="F844" s="224">
        <v>1645</v>
      </c>
      <c r="G844" s="232">
        <v>17.100000000000001</v>
      </c>
      <c r="H844" s="122" t="s">
        <v>979</v>
      </c>
      <c r="I844" s="224">
        <v>1610</v>
      </c>
      <c r="J844" s="232">
        <v>16.8</v>
      </c>
      <c r="K844" s="122" t="s">
        <v>987</v>
      </c>
      <c r="L844" s="224">
        <v>695</v>
      </c>
      <c r="M844" s="232">
        <v>7.2</v>
      </c>
      <c r="N844" s="122" t="s">
        <v>981</v>
      </c>
      <c r="O844" s="224">
        <v>670</v>
      </c>
      <c r="P844" s="232">
        <v>7</v>
      </c>
      <c r="Q844" s="122" t="s">
        <v>973</v>
      </c>
      <c r="R844" s="224">
        <v>645</v>
      </c>
      <c r="S844" s="232">
        <v>6.7</v>
      </c>
      <c r="U844" s="134"/>
    </row>
    <row r="845" spans="1:21" s="133" customFormat="1" ht="12" customHeight="1" x14ac:dyDescent="0.2">
      <c r="A845" s="121"/>
      <c r="B845" s="294">
        <v>3</v>
      </c>
      <c r="C845" s="82" t="s">
        <v>388</v>
      </c>
      <c r="D845" s="173">
        <v>6875</v>
      </c>
      <c r="E845" s="122" t="s">
        <v>979</v>
      </c>
      <c r="F845" s="224">
        <v>1170</v>
      </c>
      <c r="G845" s="232">
        <v>17</v>
      </c>
      <c r="H845" s="122" t="s">
        <v>975</v>
      </c>
      <c r="I845" s="224">
        <v>890</v>
      </c>
      <c r="J845" s="232">
        <v>12.9</v>
      </c>
      <c r="K845" s="122" t="s">
        <v>973</v>
      </c>
      <c r="L845" s="224">
        <v>570</v>
      </c>
      <c r="M845" s="232">
        <v>8.3000000000000007</v>
      </c>
      <c r="N845" s="122" t="s">
        <v>987</v>
      </c>
      <c r="O845" s="224">
        <v>455</v>
      </c>
      <c r="P845" s="232">
        <v>6.6</v>
      </c>
      <c r="Q845" s="122" t="s">
        <v>981</v>
      </c>
      <c r="R845" s="224">
        <v>360</v>
      </c>
      <c r="S845" s="232">
        <v>5.2</v>
      </c>
      <c r="U845" s="134"/>
    </row>
    <row r="846" spans="1:21" s="133" customFormat="1" ht="12" customHeight="1" x14ac:dyDescent="0.2">
      <c r="A846" s="121"/>
      <c r="B846" s="294">
        <v>3</v>
      </c>
      <c r="C846" s="82" t="s">
        <v>386</v>
      </c>
      <c r="D846" s="173">
        <v>16475</v>
      </c>
      <c r="E846" s="122" t="s">
        <v>979</v>
      </c>
      <c r="F846" s="224">
        <v>2775</v>
      </c>
      <c r="G846" s="232">
        <v>16.8</v>
      </c>
      <c r="H846" s="122" t="s">
        <v>975</v>
      </c>
      <c r="I846" s="224">
        <v>2530</v>
      </c>
      <c r="J846" s="232">
        <v>15.4</v>
      </c>
      <c r="K846" s="122" t="s">
        <v>973</v>
      </c>
      <c r="L846" s="224">
        <v>1210</v>
      </c>
      <c r="M846" s="232">
        <v>7.3</v>
      </c>
      <c r="N846" s="122" t="s">
        <v>987</v>
      </c>
      <c r="O846" s="224">
        <v>1150</v>
      </c>
      <c r="P846" s="232">
        <v>7</v>
      </c>
      <c r="Q846" s="122" t="s">
        <v>981</v>
      </c>
      <c r="R846" s="224">
        <v>1030</v>
      </c>
      <c r="S846" s="232">
        <v>6.3</v>
      </c>
      <c r="U846" s="134"/>
    </row>
    <row r="847" spans="1:21" s="133" customFormat="1" ht="12" customHeight="1" x14ac:dyDescent="0.2">
      <c r="A847" s="121" t="s">
        <v>597</v>
      </c>
      <c r="B847" s="294">
        <v>3</v>
      </c>
      <c r="C847" s="82" t="s">
        <v>387</v>
      </c>
      <c r="D847" s="173">
        <v>9205</v>
      </c>
      <c r="E847" s="122" t="s">
        <v>987</v>
      </c>
      <c r="F847" s="224">
        <v>1345</v>
      </c>
      <c r="G847" s="232">
        <v>14.6</v>
      </c>
      <c r="H847" s="122" t="s">
        <v>979</v>
      </c>
      <c r="I847" s="224">
        <v>1195</v>
      </c>
      <c r="J847" s="232">
        <v>13</v>
      </c>
      <c r="K847" s="122" t="s">
        <v>985</v>
      </c>
      <c r="L847" s="224">
        <v>1185</v>
      </c>
      <c r="M847" s="232">
        <v>12.9</v>
      </c>
      <c r="N847" s="122" t="s">
        <v>972</v>
      </c>
      <c r="O847" s="224">
        <v>845</v>
      </c>
      <c r="P847" s="232">
        <v>9.1999999999999993</v>
      </c>
      <c r="Q847" s="122" t="s">
        <v>981</v>
      </c>
      <c r="R847" s="224">
        <v>760</v>
      </c>
      <c r="S847" s="232">
        <v>8.3000000000000007</v>
      </c>
      <c r="U847" s="134"/>
    </row>
    <row r="848" spans="1:21" s="133" customFormat="1" ht="12" customHeight="1" x14ac:dyDescent="0.2">
      <c r="A848" s="121"/>
      <c r="B848" s="294">
        <v>3</v>
      </c>
      <c r="C848" s="82" t="s">
        <v>388</v>
      </c>
      <c r="D848" s="173">
        <v>6955</v>
      </c>
      <c r="E848" s="122" t="s">
        <v>985</v>
      </c>
      <c r="F848" s="224">
        <v>1185</v>
      </c>
      <c r="G848" s="232">
        <v>17</v>
      </c>
      <c r="H848" s="122" t="s">
        <v>979</v>
      </c>
      <c r="I848" s="224">
        <v>830</v>
      </c>
      <c r="J848" s="232">
        <v>11.9</v>
      </c>
      <c r="K848" s="122" t="s">
        <v>987</v>
      </c>
      <c r="L848" s="224">
        <v>785</v>
      </c>
      <c r="M848" s="232">
        <v>11.3</v>
      </c>
      <c r="N848" s="122" t="s">
        <v>972</v>
      </c>
      <c r="O848" s="224">
        <v>555</v>
      </c>
      <c r="P848" s="232">
        <v>8</v>
      </c>
      <c r="Q848" s="122" t="s">
        <v>981</v>
      </c>
      <c r="R848" s="224">
        <v>415</v>
      </c>
      <c r="S848" s="232">
        <v>6</v>
      </c>
      <c r="U848" s="134"/>
    </row>
    <row r="849" spans="1:21" s="133" customFormat="1" ht="12" customHeight="1" x14ac:dyDescent="0.2">
      <c r="A849" s="121"/>
      <c r="B849" s="294">
        <v>3</v>
      </c>
      <c r="C849" s="82" t="s">
        <v>386</v>
      </c>
      <c r="D849" s="173">
        <v>16160</v>
      </c>
      <c r="E849" s="122" t="s">
        <v>985</v>
      </c>
      <c r="F849" s="224">
        <v>2370</v>
      </c>
      <c r="G849" s="232">
        <v>14.7</v>
      </c>
      <c r="H849" s="122" t="s">
        <v>987</v>
      </c>
      <c r="I849" s="224">
        <v>2130</v>
      </c>
      <c r="J849" s="232">
        <v>13.2</v>
      </c>
      <c r="K849" s="122" t="s">
        <v>979</v>
      </c>
      <c r="L849" s="224">
        <v>2020</v>
      </c>
      <c r="M849" s="232">
        <v>12.5</v>
      </c>
      <c r="N849" s="122" t="s">
        <v>972</v>
      </c>
      <c r="O849" s="224">
        <v>1400</v>
      </c>
      <c r="P849" s="232">
        <v>8.6999999999999993</v>
      </c>
      <c r="Q849" s="122" t="s">
        <v>981</v>
      </c>
      <c r="R849" s="224">
        <v>1175</v>
      </c>
      <c r="S849" s="232">
        <v>7.3</v>
      </c>
      <c r="U849" s="134"/>
    </row>
    <row r="850" spans="1:21" s="133" customFormat="1" ht="12" customHeight="1" x14ac:dyDescent="0.2">
      <c r="A850" s="121" t="s">
        <v>601</v>
      </c>
      <c r="B850" s="294">
        <v>3</v>
      </c>
      <c r="C850" s="82" t="s">
        <v>387</v>
      </c>
      <c r="D850" s="173">
        <v>2835</v>
      </c>
      <c r="E850" s="122" t="s">
        <v>972</v>
      </c>
      <c r="F850" s="224">
        <v>685</v>
      </c>
      <c r="G850" s="232">
        <v>24.2</v>
      </c>
      <c r="H850" s="122" t="s">
        <v>988</v>
      </c>
      <c r="I850" s="224">
        <v>385</v>
      </c>
      <c r="J850" s="232">
        <v>13.6</v>
      </c>
      <c r="K850" s="122" t="s">
        <v>979</v>
      </c>
      <c r="L850" s="224">
        <v>250</v>
      </c>
      <c r="M850" s="232">
        <v>8.8000000000000007</v>
      </c>
      <c r="N850" s="122" t="s">
        <v>987</v>
      </c>
      <c r="O850" s="224">
        <v>200</v>
      </c>
      <c r="P850" s="232">
        <v>7.1</v>
      </c>
      <c r="Q850" s="122" t="s">
        <v>975</v>
      </c>
      <c r="R850" s="224">
        <v>185</v>
      </c>
      <c r="S850" s="232">
        <v>6.5</v>
      </c>
      <c r="U850" s="134"/>
    </row>
    <row r="851" spans="1:21" s="133" customFormat="1" ht="12" customHeight="1" x14ac:dyDescent="0.2">
      <c r="A851" s="121"/>
      <c r="B851" s="294">
        <v>3</v>
      </c>
      <c r="C851" s="82" t="s">
        <v>388</v>
      </c>
      <c r="D851" s="173">
        <v>2290</v>
      </c>
      <c r="E851" s="122" t="s">
        <v>988</v>
      </c>
      <c r="F851" s="224">
        <v>470</v>
      </c>
      <c r="G851" s="232">
        <v>20.5</v>
      </c>
      <c r="H851" s="122" t="s">
        <v>972</v>
      </c>
      <c r="I851" s="224">
        <v>440</v>
      </c>
      <c r="J851" s="232">
        <v>19.2</v>
      </c>
      <c r="K851" s="122" t="s">
        <v>979</v>
      </c>
      <c r="L851" s="224">
        <v>215</v>
      </c>
      <c r="M851" s="232">
        <v>9.4</v>
      </c>
      <c r="N851" s="122" t="s">
        <v>975</v>
      </c>
      <c r="O851" s="224">
        <v>165</v>
      </c>
      <c r="P851" s="232">
        <v>7.2</v>
      </c>
      <c r="Q851" s="122" t="s">
        <v>987</v>
      </c>
      <c r="R851" s="224">
        <v>130</v>
      </c>
      <c r="S851" s="232">
        <v>5.7</v>
      </c>
      <c r="U851" s="134"/>
    </row>
    <row r="852" spans="1:21" s="133" customFormat="1" ht="12" customHeight="1" x14ac:dyDescent="0.2">
      <c r="A852" s="121"/>
      <c r="B852" s="294">
        <v>3</v>
      </c>
      <c r="C852" s="82" t="s">
        <v>386</v>
      </c>
      <c r="D852" s="173">
        <v>5125</v>
      </c>
      <c r="E852" s="122" t="s">
        <v>972</v>
      </c>
      <c r="F852" s="224">
        <v>1120</v>
      </c>
      <c r="G852" s="232">
        <v>21.9</v>
      </c>
      <c r="H852" s="122" t="s">
        <v>988</v>
      </c>
      <c r="I852" s="224">
        <v>850</v>
      </c>
      <c r="J852" s="232">
        <v>16.600000000000001</v>
      </c>
      <c r="K852" s="122" t="s">
        <v>979</v>
      </c>
      <c r="L852" s="224">
        <v>465</v>
      </c>
      <c r="M852" s="232">
        <v>9.1</v>
      </c>
      <c r="N852" s="122" t="s">
        <v>975</v>
      </c>
      <c r="O852" s="224">
        <v>350</v>
      </c>
      <c r="P852" s="232">
        <v>6.8</v>
      </c>
      <c r="Q852" s="122" t="s">
        <v>987</v>
      </c>
      <c r="R852" s="224">
        <v>330</v>
      </c>
      <c r="S852" s="232">
        <v>6.4</v>
      </c>
      <c r="U852" s="134"/>
    </row>
    <row r="853" spans="1:21" s="133" customFormat="1" ht="12" customHeight="1" x14ac:dyDescent="0.2">
      <c r="A853" s="121" t="s">
        <v>602</v>
      </c>
      <c r="B853" s="294">
        <v>3</v>
      </c>
      <c r="C853" s="82" t="s">
        <v>387</v>
      </c>
      <c r="D853" s="173">
        <v>6910</v>
      </c>
      <c r="E853" s="122" t="s">
        <v>975</v>
      </c>
      <c r="F853" s="224">
        <v>1085</v>
      </c>
      <c r="G853" s="232">
        <v>15.7</v>
      </c>
      <c r="H853" s="122" t="s">
        <v>979</v>
      </c>
      <c r="I853" s="224">
        <v>945</v>
      </c>
      <c r="J853" s="232">
        <v>13.7</v>
      </c>
      <c r="K853" s="122" t="s">
        <v>985</v>
      </c>
      <c r="L853" s="224">
        <v>840</v>
      </c>
      <c r="M853" s="232">
        <v>12.2</v>
      </c>
      <c r="N853" s="122" t="s">
        <v>987</v>
      </c>
      <c r="O853" s="224">
        <v>530</v>
      </c>
      <c r="P853" s="232">
        <v>7.7</v>
      </c>
      <c r="Q853" s="122" t="s">
        <v>972</v>
      </c>
      <c r="R853" s="224">
        <v>410</v>
      </c>
      <c r="S853" s="232">
        <v>5.9</v>
      </c>
      <c r="U853" s="134"/>
    </row>
    <row r="854" spans="1:21" s="133" customFormat="1" ht="12" customHeight="1" x14ac:dyDescent="0.2">
      <c r="A854" s="121"/>
      <c r="B854" s="294">
        <v>3</v>
      </c>
      <c r="C854" s="82" t="s">
        <v>388</v>
      </c>
      <c r="D854" s="173">
        <v>5190</v>
      </c>
      <c r="E854" s="122" t="s">
        <v>985</v>
      </c>
      <c r="F854" s="224">
        <v>920</v>
      </c>
      <c r="G854" s="232">
        <v>17.7</v>
      </c>
      <c r="H854" s="122" t="s">
        <v>979</v>
      </c>
      <c r="I854" s="224">
        <v>685</v>
      </c>
      <c r="J854" s="232">
        <v>13.2</v>
      </c>
      <c r="K854" s="122" t="s">
        <v>987</v>
      </c>
      <c r="L854" s="224">
        <v>370</v>
      </c>
      <c r="M854" s="232">
        <v>7.1</v>
      </c>
      <c r="N854" s="122" t="s">
        <v>975</v>
      </c>
      <c r="O854" s="224">
        <v>275</v>
      </c>
      <c r="P854" s="232">
        <v>5.3</v>
      </c>
      <c r="Q854" s="122" t="s">
        <v>993</v>
      </c>
      <c r="R854" s="224">
        <v>270</v>
      </c>
      <c r="S854" s="232">
        <v>5.2</v>
      </c>
      <c r="U854" s="134"/>
    </row>
    <row r="855" spans="1:21" s="133" customFormat="1" ht="12" customHeight="1" x14ac:dyDescent="0.2">
      <c r="A855" s="121"/>
      <c r="B855" s="294">
        <v>3</v>
      </c>
      <c r="C855" s="82" t="s">
        <v>386</v>
      </c>
      <c r="D855" s="173">
        <v>12100</v>
      </c>
      <c r="E855" s="122" t="s">
        <v>985</v>
      </c>
      <c r="F855" s="224">
        <v>1760</v>
      </c>
      <c r="G855" s="232">
        <v>14.5</v>
      </c>
      <c r="H855" s="122" t="s">
        <v>979</v>
      </c>
      <c r="I855" s="224">
        <v>1625</v>
      </c>
      <c r="J855" s="232">
        <v>13.4</v>
      </c>
      <c r="K855" s="122" t="s">
        <v>975</v>
      </c>
      <c r="L855" s="224">
        <v>1355</v>
      </c>
      <c r="M855" s="232">
        <v>11.2</v>
      </c>
      <c r="N855" s="122" t="s">
        <v>987</v>
      </c>
      <c r="O855" s="224">
        <v>900</v>
      </c>
      <c r="P855" s="232">
        <v>7.4</v>
      </c>
      <c r="Q855" s="122" t="s">
        <v>972</v>
      </c>
      <c r="R855" s="224">
        <v>650</v>
      </c>
      <c r="S855" s="232">
        <v>5.4</v>
      </c>
      <c r="U855" s="134"/>
    </row>
    <row r="856" spans="1:21" s="133" customFormat="1" ht="12" x14ac:dyDescent="0.2">
      <c r="A856" s="121" t="s">
        <v>603</v>
      </c>
      <c r="B856" s="294">
        <v>3</v>
      </c>
      <c r="C856" s="82" t="s">
        <v>387</v>
      </c>
      <c r="D856" s="173">
        <v>4430</v>
      </c>
      <c r="E856" s="122" t="s">
        <v>979</v>
      </c>
      <c r="F856" s="224">
        <v>1280</v>
      </c>
      <c r="G856" s="232">
        <v>28.9</v>
      </c>
      <c r="H856" s="122" t="s">
        <v>975</v>
      </c>
      <c r="I856" s="224">
        <v>520</v>
      </c>
      <c r="J856" s="232">
        <v>11.7</v>
      </c>
      <c r="K856" s="122" t="s">
        <v>987</v>
      </c>
      <c r="L856" s="224">
        <v>455</v>
      </c>
      <c r="M856" s="232">
        <v>10.3</v>
      </c>
      <c r="N856" s="122" t="s">
        <v>972</v>
      </c>
      <c r="O856" s="224">
        <v>305</v>
      </c>
      <c r="P856" s="232">
        <v>6.9</v>
      </c>
      <c r="Q856" s="122" t="s">
        <v>981</v>
      </c>
      <c r="R856" s="224">
        <v>255</v>
      </c>
      <c r="S856" s="232">
        <v>5.8</v>
      </c>
      <c r="U856" s="134"/>
    </row>
    <row r="857" spans="1:21" s="133" customFormat="1" ht="12" customHeight="1" x14ac:dyDescent="0.2">
      <c r="A857" s="121"/>
      <c r="B857" s="294">
        <v>3</v>
      </c>
      <c r="C857" s="82" t="s">
        <v>388</v>
      </c>
      <c r="D857" s="173">
        <v>3165</v>
      </c>
      <c r="E857" s="122" t="s">
        <v>979</v>
      </c>
      <c r="F857" s="224">
        <v>930</v>
      </c>
      <c r="G857" s="232">
        <v>29.4</v>
      </c>
      <c r="H857" s="122" t="s">
        <v>975</v>
      </c>
      <c r="I857" s="224">
        <v>325</v>
      </c>
      <c r="J857" s="232">
        <v>10.3</v>
      </c>
      <c r="K857" s="122" t="s">
        <v>987</v>
      </c>
      <c r="L857" s="224">
        <v>285</v>
      </c>
      <c r="M857" s="232">
        <v>9</v>
      </c>
      <c r="N857" s="122" t="s">
        <v>972</v>
      </c>
      <c r="O857" s="224">
        <v>205</v>
      </c>
      <c r="P857" s="232">
        <v>6.5</v>
      </c>
      <c r="Q857" s="122" t="s">
        <v>981</v>
      </c>
      <c r="R857" s="224">
        <v>175</v>
      </c>
      <c r="S857" s="232">
        <v>5.5</v>
      </c>
      <c r="U857" s="134"/>
    </row>
    <row r="858" spans="1:21" s="133" customFormat="1" ht="12" customHeight="1" x14ac:dyDescent="0.2">
      <c r="A858" s="121"/>
      <c r="B858" s="294">
        <v>3</v>
      </c>
      <c r="C858" s="82" t="s">
        <v>386</v>
      </c>
      <c r="D858" s="173">
        <v>7595</v>
      </c>
      <c r="E858" s="122" t="s">
        <v>979</v>
      </c>
      <c r="F858" s="224">
        <v>2210</v>
      </c>
      <c r="G858" s="232">
        <v>29.1</v>
      </c>
      <c r="H858" s="122" t="s">
        <v>975</v>
      </c>
      <c r="I858" s="224">
        <v>845</v>
      </c>
      <c r="J858" s="232">
        <v>11.1</v>
      </c>
      <c r="K858" s="122" t="s">
        <v>987</v>
      </c>
      <c r="L858" s="224">
        <v>740</v>
      </c>
      <c r="M858" s="232">
        <v>9.6999999999999993</v>
      </c>
      <c r="N858" s="122" t="s">
        <v>972</v>
      </c>
      <c r="O858" s="224">
        <v>510</v>
      </c>
      <c r="P858" s="232">
        <v>6.7</v>
      </c>
      <c r="Q858" s="122" t="s">
        <v>981</v>
      </c>
      <c r="R858" s="224">
        <v>435</v>
      </c>
      <c r="S858" s="232">
        <v>5.7</v>
      </c>
      <c r="U858" s="134"/>
    </row>
    <row r="859" spans="1:21" s="133" customFormat="1" ht="12" customHeight="1" x14ac:dyDescent="0.2">
      <c r="A859" s="121" t="s">
        <v>604</v>
      </c>
      <c r="B859" s="294">
        <v>3</v>
      </c>
      <c r="C859" s="82" t="s">
        <v>387</v>
      </c>
      <c r="D859" s="173">
        <v>7215</v>
      </c>
      <c r="E859" s="122" t="s">
        <v>975</v>
      </c>
      <c r="F859" s="224">
        <v>1700</v>
      </c>
      <c r="G859" s="232">
        <v>23.6</v>
      </c>
      <c r="H859" s="122" t="s">
        <v>979</v>
      </c>
      <c r="I859" s="224">
        <v>1180</v>
      </c>
      <c r="J859" s="232">
        <v>16.399999999999999</v>
      </c>
      <c r="K859" s="122" t="s">
        <v>987</v>
      </c>
      <c r="L859" s="224">
        <v>555</v>
      </c>
      <c r="M859" s="232">
        <v>7.7</v>
      </c>
      <c r="N859" s="122" t="s">
        <v>973</v>
      </c>
      <c r="O859" s="224">
        <v>530</v>
      </c>
      <c r="P859" s="232">
        <v>7.3</v>
      </c>
      <c r="Q859" s="122" t="s">
        <v>981</v>
      </c>
      <c r="R859" s="224">
        <v>485</v>
      </c>
      <c r="S859" s="232">
        <v>6.7</v>
      </c>
      <c r="U859" s="134"/>
    </row>
    <row r="860" spans="1:21" s="133" customFormat="1" ht="12" customHeight="1" x14ac:dyDescent="0.2">
      <c r="A860" s="121"/>
      <c r="B860" s="294">
        <v>3</v>
      </c>
      <c r="C860" s="82" t="s">
        <v>388</v>
      </c>
      <c r="D860" s="173">
        <v>4725</v>
      </c>
      <c r="E860" s="122" t="s">
        <v>975</v>
      </c>
      <c r="F860" s="224">
        <v>1075</v>
      </c>
      <c r="G860" s="232">
        <v>22.8</v>
      </c>
      <c r="H860" s="122" t="s">
        <v>979</v>
      </c>
      <c r="I860" s="224">
        <v>810</v>
      </c>
      <c r="J860" s="232">
        <v>17.100000000000001</v>
      </c>
      <c r="K860" s="122" t="s">
        <v>973</v>
      </c>
      <c r="L860" s="224">
        <v>460</v>
      </c>
      <c r="M860" s="232">
        <v>9.6999999999999993</v>
      </c>
      <c r="N860" s="122" t="s">
        <v>981</v>
      </c>
      <c r="O860" s="224">
        <v>270</v>
      </c>
      <c r="P860" s="232">
        <v>5.7</v>
      </c>
      <c r="Q860" s="122" t="s">
        <v>987</v>
      </c>
      <c r="R860" s="224">
        <v>270</v>
      </c>
      <c r="S860" s="232">
        <v>5.7</v>
      </c>
      <c r="U860" s="134"/>
    </row>
    <row r="861" spans="1:21" s="133" customFormat="1" ht="12" customHeight="1" x14ac:dyDescent="0.2">
      <c r="A861" s="121"/>
      <c r="B861" s="294">
        <v>3</v>
      </c>
      <c r="C861" s="82" t="s">
        <v>386</v>
      </c>
      <c r="D861" s="173">
        <v>11940</v>
      </c>
      <c r="E861" s="122" t="s">
        <v>975</v>
      </c>
      <c r="F861" s="224">
        <v>2775</v>
      </c>
      <c r="G861" s="232">
        <v>23.2</v>
      </c>
      <c r="H861" s="122" t="s">
        <v>979</v>
      </c>
      <c r="I861" s="224">
        <v>1990</v>
      </c>
      <c r="J861" s="232">
        <v>16.7</v>
      </c>
      <c r="K861" s="122" t="s">
        <v>973</v>
      </c>
      <c r="L861" s="224">
        <v>990</v>
      </c>
      <c r="M861" s="232">
        <v>8.3000000000000007</v>
      </c>
      <c r="N861" s="122" t="s">
        <v>987</v>
      </c>
      <c r="O861" s="224">
        <v>825</v>
      </c>
      <c r="P861" s="232">
        <v>6.9</v>
      </c>
      <c r="Q861" s="122" t="s">
        <v>981</v>
      </c>
      <c r="R861" s="224">
        <v>755</v>
      </c>
      <c r="S861" s="232">
        <v>6.3</v>
      </c>
      <c r="U861" s="134"/>
    </row>
    <row r="862" spans="1:21" s="133" customFormat="1" ht="20.100000000000001" customHeight="1" x14ac:dyDescent="0.2">
      <c r="A862" s="125" t="s">
        <v>605</v>
      </c>
      <c r="B862" s="293">
        <v>2</v>
      </c>
      <c r="C862" s="126" t="s">
        <v>387</v>
      </c>
      <c r="D862" s="173">
        <v>56780</v>
      </c>
      <c r="E862" s="122" t="s">
        <v>979</v>
      </c>
      <c r="F862" s="224">
        <v>6495</v>
      </c>
      <c r="G862" s="231">
        <v>11.4</v>
      </c>
      <c r="H862" s="122" t="s">
        <v>975</v>
      </c>
      <c r="I862" s="224">
        <v>4900</v>
      </c>
      <c r="J862" s="231">
        <v>8.6</v>
      </c>
      <c r="K862" s="122" t="s">
        <v>972</v>
      </c>
      <c r="L862" s="224">
        <v>4290</v>
      </c>
      <c r="M862" s="231">
        <v>7.6</v>
      </c>
      <c r="N862" s="122" t="s">
        <v>987</v>
      </c>
      <c r="O862" s="224">
        <v>3485</v>
      </c>
      <c r="P862" s="231">
        <v>6.1</v>
      </c>
      <c r="Q862" s="122" t="s">
        <v>973</v>
      </c>
      <c r="R862" s="224">
        <v>3035</v>
      </c>
      <c r="S862" s="231">
        <v>5.3</v>
      </c>
      <c r="U862" s="134"/>
    </row>
    <row r="863" spans="1:21" s="133" customFormat="1" ht="12" customHeight="1" x14ac:dyDescent="0.2">
      <c r="A863" s="125"/>
      <c r="B863" s="293">
        <v>2</v>
      </c>
      <c r="C863" s="126" t="s">
        <v>388</v>
      </c>
      <c r="D863" s="173">
        <v>44880</v>
      </c>
      <c r="E863" s="122" t="s">
        <v>979</v>
      </c>
      <c r="F863" s="224">
        <v>5035</v>
      </c>
      <c r="G863" s="231">
        <v>11.2</v>
      </c>
      <c r="H863" s="122" t="s">
        <v>975</v>
      </c>
      <c r="I863" s="224">
        <v>3175</v>
      </c>
      <c r="J863" s="231">
        <v>7.1</v>
      </c>
      <c r="K863" s="122" t="s">
        <v>973</v>
      </c>
      <c r="L863" s="224">
        <v>2800</v>
      </c>
      <c r="M863" s="231">
        <v>6.2</v>
      </c>
      <c r="N863" s="122" t="s">
        <v>988</v>
      </c>
      <c r="O863" s="224">
        <v>2730</v>
      </c>
      <c r="P863" s="231">
        <v>6.1</v>
      </c>
      <c r="Q863" s="122" t="s">
        <v>972</v>
      </c>
      <c r="R863" s="224">
        <v>2540</v>
      </c>
      <c r="S863" s="231">
        <v>5.7</v>
      </c>
      <c r="U863" s="134"/>
    </row>
    <row r="864" spans="1:21" s="133" customFormat="1" ht="12" customHeight="1" x14ac:dyDescent="0.2">
      <c r="A864" s="125"/>
      <c r="B864" s="293">
        <v>2</v>
      </c>
      <c r="C864" s="126" t="s">
        <v>386</v>
      </c>
      <c r="D864" s="173">
        <v>101655</v>
      </c>
      <c r="E864" s="122" t="s">
        <v>979</v>
      </c>
      <c r="F864" s="224">
        <v>11530</v>
      </c>
      <c r="G864" s="231">
        <v>11.3</v>
      </c>
      <c r="H864" s="122" t="s">
        <v>975</v>
      </c>
      <c r="I864" s="224">
        <v>8070</v>
      </c>
      <c r="J864" s="231">
        <v>7.9</v>
      </c>
      <c r="K864" s="122" t="s">
        <v>972</v>
      </c>
      <c r="L864" s="224">
        <v>6830</v>
      </c>
      <c r="M864" s="231">
        <v>6.7</v>
      </c>
      <c r="N864" s="122" t="s">
        <v>973</v>
      </c>
      <c r="O864" s="224">
        <v>5835</v>
      </c>
      <c r="P864" s="231">
        <v>5.7</v>
      </c>
      <c r="Q864" s="122" t="s">
        <v>987</v>
      </c>
      <c r="R864" s="224">
        <v>5760</v>
      </c>
      <c r="S864" s="231">
        <v>5.7</v>
      </c>
      <c r="U864" s="134"/>
    </row>
    <row r="865" spans="1:21" s="133" customFormat="1" ht="12" customHeight="1" x14ac:dyDescent="0.2">
      <c r="A865" s="121" t="s">
        <v>875</v>
      </c>
      <c r="B865" s="294">
        <v>3</v>
      </c>
      <c r="C865" s="82" t="s">
        <v>387</v>
      </c>
      <c r="D865" s="173">
        <v>2525</v>
      </c>
      <c r="E865" s="122" t="s">
        <v>977</v>
      </c>
      <c r="F865" s="224">
        <v>345</v>
      </c>
      <c r="G865" s="232">
        <v>13.7</v>
      </c>
      <c r="H865" s="122" t="s">
        <v>975</v>
      </c>
      <c r="I865" s="224">
        <v>280</v>
      </c>
      <c r="J865" s="232">
        <v>11.1</v>
      </c>
      <c r="K865" s="122" t="s">
        <v>972</v>
      </c>
      <c r="L865" s="224">
        <v>235</v>
      </c>
      <c r="M865" s="232">
        <v>9.3000000000000007</v>
      </c>
      <c r="N865" s="122" t="s">
        <v>973</v>
      </c>
      <c r="O865" s="224">
        <v>165</v>
      </c>
      <c r="P865" s="232">
        <v>6.5</v>
      </c>
      <c r="Q865" s="122" t="s">
        <v>979</v>
      </c>
      <c r="R865" s="224">
        <v>145</v>
      </c>
      <c r="S865" s="232">
        <v>5.7</v>
      </c>
      <c r="U865" s="134"/>
    </row>
    <row r="866" spans="1:21" s="133" customFormat="1" ht="12" customHeight="1" x14ac:dyDescent="0.2">
      <c r="A866" s="121"/>
      <c r="B866" s="294">
        <v>3</v>
      </c>
      <c r="C866" s="82" t="s">
        <v>388</v>
      </c>
      <c r="D866" s="173">
        <v>2010</v>
      </c>
      <c r="E866" s="122" t="s">
        <v>977</v>
      </c>
      <c r="F866" s="224">
        <v>285</v>
      </c>
      <c r="G866" s="232">
        <v>14.2</v>
      </c>
      <c r="H866" s="122" t="s">
        <v>975</v>
      </c>
      <c r="I866" s="224">
        <v>205</v>
      </c>
      <c r="J866" s="232">
        <v>10.199999999999999</v>
      </c>
      <c r="K866" s="122" t="s">
        <v>973</v>
      </c>
      <c r="L866" s="224">
        <v>160</v>
      </c>
      <c r="M866" s="232">
        <v>8</v>
      </c>
      <c r="N866" s="122" t="s">
        <v>984</v>
      </c>
      <c r="O866" s="224">
        <v>135</v>
      </c>
      <c r="P866" s="232">
        <v>6.7</v>
      </c>
      <c r="Q866" s="122" t="s">
        <v>972</v>
      </c>
      <c r="R866" s="224">
        <v>115</v>
      </c>
      <c r="S866" s="232">
        <v>5.7</v>
      </c>
      <c r="U866" s="134"/>
    </row>
    <row r="867" spans="1:21" s="133" customFormat="1" ht="12" customHeight="1" x14ac:dyDescent="0.2">
      <c r="A867" s="121"/>
      <c r="B867" s="294">
        <v>3</v>
      </c>
      <c r="C867" s="82" t="s">
        <v>386</v>
      </c>
      <c r="D867" s="173">
        <v>4535</v>
      </c>
      <c r="E867" s="122" t="s">
        <v>977</v>
      </c>
      <c r="F867" s="224">
        <v>625</v>
      </c>
      <c r="G867" s="232">
        <v>13.8</v>
      </c>
      <c r="H867" s="122" t="s">
        <v>975</v>
      </c>
      <c r="I867" s="224">
        <v>485</v>
      </c>
      <c r="J867" s="232">
        <v>10.7</v>
      </c>
      <c r="K867" s="122" t="s">
        <v>972</v>
      </c>
      <c r="L867" s="224">
        <v>350</v>
      </c>
      <c r="M867" s="232">
        <v>7.7</v>
      </c>
      <c r="N867" s="122" t="s">
        <v>973</v>
      </c>
      <c r="O867" s="224">
        <v>330</v>
      </c>
      <c r="P867" s="232">
        <v>7.3</v>
      </c>
      <c r="Q867" s="122" t="s">
        <v>979</v>
      </c>
      <c r="R867" s="224">
        <v>235</v>
      </c>
      <c r="S867" s="232">
        <v>5.2</v>
      </c>
      <c r="U867" s="134"/>
    </row>
    <row r="868" spans="1:21" s="133" customFormat="1" ht="12" customHeight="1" x14ac:dyDescent="0.2">
      <c r="A868" s="121" t="s">
        <v>876</v>
      </c>
      <c r="B868" s="294">
        <v>3</v>
      </c>
      <c r="C868" s="82" t="s">
        <v>387</v>
      </c>
      <c r="D868" s="173">
        <v>16035</v>
      </c>
      <c r="E868" s="122" t="s">
        <v>979</v>
      </c>
      <c r="F868" s="224">
        <v>1410</v>
      </c>
      <c r="G868" s="232">
        <v>8.8000000000000007</v>
      </c>
      <c r="H868" s="122" t="s">
        <v>990</v>
      </c>
      <c r="I868" s="224">
        <v>1040</v>
      </c>
      <c r="J868" s="232">
        <v>6.5</v>
      </c>
      <c r="K868" s="122" t="s">
        <v>972</v>
      </c>
      <c r="L868" s="224">
        <v>995</v>
      </c>
      <c r="M868" s="232">
        <v>6.2</v>
      </c>
      <c r="N868" s="122" t="s">
        <v>977</v>
      </c>
      <c r="O868" s="224">
        <v>900</v>
      </c>
      <c r="P868" s="232">
        <v>5.6</v>
      </c>
      <c r="Q868" s="122" t="s">
        <v>973</v>
      </c>
      <c r="R868" s="224">
        <v>825</v>
      </c>
      <c r="S868" s="232">
        <v>5.0999999999999996</v>
      </c>
      <c r="U868" s="134"/>
    </row>
    <row r="869" spans="1:21" s="133" customFormat="1" ht="12" customHeight="1" x14ac:dyDescent="0.2">
      <c r="A869" s="121"/>
      <c r="B869" s="294">
        <v>3</v>
      </c>
      <c r="C869" s="82" t="s">
        <v>388</v>
      </c>
      <c r="D869" s="173">
        <v>13755</v>
      </c>
      <c r="E869" s="122" t="s">
        <v>979</v>
      </c>
      <c r="F869" s="224">
        <v>1285</v>
      </c>
      <c r="G869" s="232">
        <v>9.3000000000000007</v>
      </c>
      <c r="H869" s="122" t="s">
        <v>990</v>
      </c>
      <c r="I869" s="224">
        <v>935</v>
      </c>
      <c r="J869" s="232">
        <v>6.8</v>
      </c>
      <c r="K869" s="122" t="s">
        <v>973</v>
      </c>
      <c r="L869" s="224">
        <v>745</v>
      </c>
      <c r="M869" s="232">
        <v>5.4</v>
      </c>
      <c r="N869" s="122" t="s">
        <v>975</v>
      </c>
      <c r="O869" s="224">
        <v>620</v>
      </c>
      <c r="P869" s="232">
        <v>4.5</v>
      </c>
      <c r="Q869" s="122" t="s">
        <v>993</v>
      </c>
      <c r="R869" s="224">
        <v>590</v>
      </c>
      <c r="S869" s="232">
        <v>4.3</v>
      </c>
      <c r="U869" s="134"/>
    </row>
    <row r="870" spans="1:21" s="133" customFormat="1" ht="12" customHeight="1" x14ac:dyDescent="0.2">
      <c r="A870" s="121"/>
      <c r="B870" s="294">
        <v>3</v>
      </c>
      <c r="C870" s="82" t="s">
        <v>386</v>
      </c>
      <c r="D870" s="173">
        <v>29790</v>
      </c>
      <c r="E870" s="122" t="s">
        <v>979</v>
      </c>
      <c r="F870" s="224">
        <v>2695</v>
      </c>
      <c r="G870" s="232">
        <v>9</v>
      </c>
      <c r="H870" s="122" t="s">
        <v>990</v>
      </c>
      <c r="I870" s="224">
        <v>1975</v>
      </c>
      <c r="J870" s="232">
        <v>6.6</v>
      </c>
      <c r="K870" s="122" t="s">
        <v>973</v>
      </c>
      <c r="L870" s="224">
        <v>1570</v>
      </c>
      <c r="M870" s="232">
        <v>5.3</v>
      </c>
      <c r="N870" s="122" t="s">
        <v>972</v>
      </c>
      <c r="O870" s="224">
        <v>1480</v>
      </c>
      <c r="P870" s="232">
        <v>5</v>
      </c>
      <c r="Q870" s="122" t="s">
        <v>977</v>
      </c>
      <c r="R870" s="224">
        <v>1400</v>
      </c>
      <c r="S870" s="232">
        <v>4.7</v>
      </c>
      <c r="U870" s="134"/>
    </row>
    <row r="871" spans="1:21" s="133" customFormat="1" ht="12" customHeight="1" x14ac:dyDescent="0.2">
      <c r="A871" s="121" t="s">
        <v>877</v>
      </c>
      <c r="B871" s="294">
        <v>3</v>
      </c>
      <c r="C871" s="82" t="s">
        <v>387</v>
      </c>
      <c r="D871" s="173">
        <v>2940</v>
      </c>
      <c r="E871" s="122" t="s">
        <v>972</v>
      </c>
      <c r="F871" s="224">
        <v>350</v>
      </c>
      <c r="G871" s="232">
        <v>11.9</v>
      </c>
      <c r="H871" s="122" t="s">
        <v>973</v>
      </c>
      <c r="I871" s="224">
        <v>215</v>
      </c>
      <c r="J871" s="232">
        <v>7.3</v>
      </c>
      <c r="K871" s="122" t="s">
        <v>979</v>
      </c>
      <c r="L871" s="224">
        <v>215</v>
      </c>
      <c r="M871" s="232">
        <v>7.3</v>
      </c>
      <c r="N871" s="122" t="s">
        <v>981</v>
      </c>
      <c r="O871" s="224">
        <v>210</v>
      </c>
      <c r="P871" s="232">
        <v>7.1</v>
      </c>
      <c r="Q871" s="122" t="s">
        <v>977</v>
      </c>
      <c r="R871" s="224">
        <v>185</v>
      </c>
      <c r="S871" s="232">
        <v>6.3</v>
      </c>
      <c r="U871" s="134"/>
    </row>
    <row r="872" spans="1:21" s="133" customFormat="1" ht="12" customHeight="1" x14ac:dyDescent="0.2">
      <c r="A872" s="121"/>
      <c r="B872" s="294">
        <v>3</v>
      </c>
      <c r="C872" s="82" t="s">
        <v>388</v>
      </c>
      <c r="D872" s="173">
        <v>2235</v>
      </c>
      <c r="E872" s="122" t="s">
        <v>973</v>
      </c>
      <c r="F872" s="224">
        <v>225</v>
      </c>
      <c r="G872" s="232">
        <v>10.1</v>
      </c>
      <c r="H872" s="122" t="s">
        <v>988</v>
      </c>
      <c r="I872" s="224">
        <v>215</v>
      </c>
      <c r="J872" s="232">
        <v>9.6</v>
      </c>
      <c r="K872" s="122" t="s">
        <v>972</v>
      </c>
      <c r="L872" s="224">
        <v>215</v>
      </c>
      <c r="M872" s="232">
        <v>9.6</v>
      </c>
      <c r="N872" s="122" t="s">
        <v>979</v>
      </c>
      <c r="O872" s="224">
        <v>160</v>
      </c>
      <c r="P872" s="232">
        <v>7.2</v>
      </c>
      <c r="Q872" s="122" t="s">
        <v>995</v>
      </c>
      <c r="R872" s="224">
        <v>120</v>
      </c>
      <c r="S872" s="232">
        <v>5.4</v>
      </c>
      <c r="U872" s="134"/>
    </row>
    <row r="873" spans="1:21" s="133" customFormat="1" ht="12" customHeight="1" x14ac:dyDescent="0.2">
      <c r="A873" s="121"/>
      <c r="B873" s="294">
        <v>3</v>
      </c>
      <c r="C873" s="82" t="s">
        <v>386</v>
      </c>
      <c r="D873" s="173">
        <v>5175</v>
      </c>
      <c r="E873" s="122" t="s">
        <v>972</v>
      </c>
      <c r="F873" s="224">
        <v>565</v>
      </c>
      <c r="G873" s="232">
        <v>10.9</v>
      </c>
      <c r="H873" s="122" t="s">
        <v>973</v>
      </c>
      <c r="I873" s="224">
        <v>440</v>
      </c>
      <c r="J873" s="232">
        <v>8.5</v>
      </c>
      <c r="K873" s="122" t="s">
        <v>979</v>
      </c>
      <c r="L873" s="224">
        <v>375</v>
      </c>
      <c r="M873" s="232">
        <v>7.2</v>
      </c>
      <c r="N873" s="122" t="s">
        <v>988</v>
      </c>
      <c r="O873" s="224">
        <v>360</v>
      </c>
      <c r="P873" s="232">
        <v>7</v>
      </c>
      <c r="Q873" s="122" t="s">
        <v>981</v>
      </c>
      <c r="R873" s="224">
        <v>305</v>
      </c>
      <c r="S873" s="232">
        <v>5.9</v>
      </c>
      <c r="U873" s="134"/>
    </row>
    <row r="874" spans="1:21" s="133" customFormat="1" ht="12" customHeight="1" x14ac:dyDescent="0.2">
      <c r="A874" s="121" t="s">
        <v>607</v>
      </c>
      <c r="B874" s="294">
        <v>3</v>
      </c>
      <c r="C874" s="82" t="s">
        <v>387</v>
      </c>
      <c r="D874" s="173">
        <v>3350</v>
      </c>
      <c r="E874" s="122" t="s">
        <v>979</v>
      </c>
      <c r="F874" s="224">
        <v>450</v>
      </c>
      <c r="G874" s="232">
        <v>13.4</v>
      </c>
      <c r="H874" s="122" t="s">
        <v>972</v>
      </c>
      <c r="I874" s="224">
        <v>390</v>
      </c>
      <c r="J874" s="232">
        <v>11.6</v>
      </c>
      <c r="K874" s="122" t="s">
        <v>975</v>
      </c>
      <c r="L874" s="224">
        <v>385</v>
      </c>
      <c r="M874" s="232">
        <v>11.5</v>
      </c>
      <c r="N874" s="122" t="s">
        <v>983</v>
      </c>
      <c r="O874" s="224">
        <v>245</v>
      </c>
      <c r="P874" s="232">
        <v>7.3</v>
      </c>
      <c r="Q874" s="122" t="s">
        <v>987</v>
      </c>
      <c r="R874" s="224">
        <v>195</v>
      </c>
      <c r="S874" s="232">
        <v>5.8</v>
      </c>
      <c r="U874" s="134"/>
    </row>
    <row r="875" spans="1:21" s="133" customFormat="1" ht="12" customHeight="1" x14ac:dyDescent="0.2">
      <c r="A875" s="121"/>
      <c r="B875" s="294">
        <v>3</v>
      </c>
      <c r="C875" s="82" t="s">
        <v>388</v>
      </c>
      <c r="D875" s="173">
        <v>2385</v>
      </c>
      <c r="E875" s="122" t="s">
        <v>979</v>
      </c>
      <c r="F875" s="224">
        <v>310</v>
      </c>
      <c r="G875" s="232">
        <v>13</v>
      </c>
      <c r="H875" s="122" t="s">
        <v>972</v>
      </c>
      <c r="I875" s="224">
        <v>210</v>
      </c>
      <c r="J875" s="232">
        <v>8.8000000000000007</v>
      </c>
      <c r="K875" s="122" t="s">
        <v>975</v>
      </c>
      <c r="L875" s="224">
        <v>200</v>
      </c>
      <c r="M875" s="232">
        <v>8.4</v>
      </c>
      <c r="N875" s="122" t="s">
        <v>988</v>
      </c>
      <c r="O875" s="224">
        <v>150</v>
      </c>
      <c r="P875" s="232">
        <v>6.3</v>
      </c>
      <c r="Q875" s="122" t="s">
        <v>987</v>
      </c>
      <c r="R875" s="224">
        <v>145</v>
      </c>
      <c r="S875" s="232">
        <v>6.1</v>
      </c>
      <c r="U875" s="134"/>
    </row>
    <row r="876" spans="1:21" s="133" customFormat="1" ht="12" customHeight="1" x14ac:dyDescent="0.2">
      <c r="A876" s="121"/>
      <c r="B876" s="294">
        <v>3</v>
      </c>
      <c r="C876" s="82" t="s">
        <v>386</v>
      </c>
      <c r="D876" s="173">
        <v>5735</v>
      </c>
      <c r="E876" s="122" t="s">
        <v>979</v>
      </c>
      <c r="F876" s="224">
        <v>760</v>
      </c>
      <c r="G876" s="232">
        <v>13.3</v>
      </c>
      <c r="H876" s="122" t="s">
        <v>972</v>
      </c>
      <c r="I876" s="224">
        <v>600</v>
      </c>
      <c r="J876" s="232">
        <v>10.5</v>
      </c>
      <c r="K876" s="122" t="s">
        <v>975</v>
      </c>
      <c r="L876" s="224">
        <v>585</v>
      </c>
      <c r="M876" s="232">
        <v>10.199999999999999</v>
      </c>
      <c r="N876" s="122" t="s">
        <v>983</v>
      </c>
      <c r="O876" s="224">
        <v>340</v>
      </c>
      <c r="P876" s="232">
        <v>5.9</v>
      </c>
      <c r="Q876" s="122" t="s">
        <v>987</v>
      </c>
      <c r="R876" s="224">
        <v>335</v>
      </c>
      <c r="S876" s="232">
        <v>5.8</v>
      </c>
      <c r="U876" s="134"/>
    </row>
    <row r="877" spans="1:21" s="133" customFormat="1" ht="12" customHeight="1" x14ac:dyDescent="0.2">
      <c r="A877" s="121" t="s">
        <v>608</v>
      </c>
      <c r="B877" s="294">
        <v>3</v>
      </c>
      <c r="C877" s="82" t="s">
        <v>387</v>
      </c>
      <c r="D877" s="173">
        <v>4355</v>
      </c>
      <c r="E877" s="122" t="s">
        <v>979</v>
      </c>
      <c r="F877" s="224">
        <v>595</v>
      </c>
      <c r="G877" s="232">
        <v>13.7</v>
      </c>
      <c r="H877" s="122" t="s">
        <v>987</v>
      </c>
      <c r="I877" s="224">
        <v>550</v>
      </c>
      <c r="J877" s="232">
        <v>12.6</v>
      </c>
      <c r="K877" s="122" t="s">
        <v>988</v>
      </c>
      <c r="L877" s="224">
        <v>345</v>
      </c>
      <c r="M877" s="232">
        <v>7.9</v>
      </c>
      <c r="N877" s="122" t="s">
        <v>972</v>
      </c>
      <c r="O877" s="224">
        <v>340</v>
      </c>
      <c r="P877" s="232">
        <v>7.8</v>
      </c>
      <c r="Q877" s="122" t="s">
        <v>975</v>
      </c>
      <c r="R877" s="224">
        <v>330</v>
      </c>
      <c r="S877" s="232">
        <v>7.6</v>
      </c>
      <c r="U877" s="134"/>
    </row>
    <row r="878" spans="1:21" s="133" customFormat="1" ht="12" customHeight="1" x14ac:dyDescent="0.2">
      <c r="A878" s="121"/>
      <c r="B878" s="294">
        <v>3</v>
      </c>
      <c r="C878" s="82" t="s">
        <v>388</v>
      </c>
      <c r="D878" s="173">
        <v>3420</v>
      </c>
      <c r="E878" s="122" t="s">
        <v>988</v>
      </c>
      <c r="F878" s="224">
        <v>520</v>
      </c>
      <c r="G878" s="232">
        <v>15.2</v>
      </c>
      <c r="H878" s="122" t="s">
        <v>979</v>
      </c>
      <c r="I878" s="224">
        <v>495</v>
      </c>
      <c r="J878" s="232">
        <v>14.5</v>
      </c>
      <c r="K878" s="122" t="s">
        <v>975</v>
      </c>
      <c r="L878" s="224">
        <v>300</v>
      </c>
      <c r="M878" s="232">
        <v>8.8000000000000007</v>
      </c>
      <c r="N878" s="122" t="s">
        <v>987</v>
      </c>
      <c r="O878" s="224">
        <v>285</v>
      </c>
      <c r="P878" s="232">
        <v>8.3000000000000007</v>
      </c>
      <c r="Q878" s="122" t="s">
        <v>972</v>
      </c>
      <c r="R878" s="224">
        <v>215</v>
      </c>
      <c r="S878" s="232">
        <v>6.3</v>
      </c>
      <c r="U878" s="134"/>
    </row>
    <row r="879" spans="1:21" s="133" customFormat="1" ht="12" customHeight="1" x14ac:dyDescent="0.2">
      <c r="A879" s="121"/>
      <c r="B879" s="294">
        <v>3</v>
      </c>
      <c r="C879" s="82" t="s">
        <v>386</v>
      </c>
      <c r="D879" s="173">
        <v>7775</v>
      </c>
      <c r="E879" s="122" t="s">
        <v>979</v>
      </c>
      <c r="F879" s="224">
        <v>1090</v>
      </c>
      <c r="G879" s="232">
        <v>14</v>
      </c>
      <c r="H879" s="122" t="s">
        <v>988</v>
      </c>
      <c r="I879" s="224">
        <v>870</v>
      </c>
      <c r="J879" s="232">
        <v>11.2</v>
      </c>
      <c r="K879" s="122" t="s">
        <v>987</v>
      </c>
      <c r="L879" s="224">
        <v>830</v>
      </c>
      <c r="M879" s="232">
        <v>10.7</v>
      </c>
      <c r="N879" s="122" t="s">
        <v>975</v>
      </c>
      <c r="O879" s="224">
        <v>635</v>
      </c>
      <c r="P879" s="232">
        <v>8.1999999999999993</v>
      </c>
      <c r="Q879" s="122" t="s">
        <v>972</v>
      </c>
      <c r="R879" s="224">
        <v>550</v>
      </c>
      <c r="S879" s="232">
        <v>7.1</v>
      </c>
      <c r="U879" s="134"/>
    </row>
    <row r="880" spans="1:21" s="133" customFormat="1" ht="12" customHeight="1" x14ac:dyDescent="0.2">
      <c r="A880" s="121" t="s">
        <v>365</v>
      </c>
      <c r="B880" s="294">
        <v>3</v>
      </c>
      <c r="C880" s="82" t="s">
        <v>387</v>
      </c>
      <c r="D880" s="173">
        <v>6765</v>
      </c>
      <c r="E880" s="122" t="s">
        <v>975</v>
      </c>
      <c r="F880" s="224">
        <v>1290</v>
      </c>
      <c r="G880" s="232">
        <v>19.100000000000001</v>
      </c>
      <c r="H880" s="122" t="s">
        <v>979</v>
      </c>
      <c r="I880" s="224">
        <v>805</v>
      </c>
      <c r="J880" s="232">
        <v>11.9</v>
      </c>
      <c r="K880" s="122" t="s">
        <v>972</v>
      </c>
      <c r="L880" s="224">
        <v>445</v>
      </c>
      <c r="M880" s="232">
        <v>6.6</v>
      </c>
      <c r="N880" s="122" t="s">
        <v>993</v>
      </c>
      <c r="O880" s="224">
        <v>435</v>
      </c>
      <c r="P880" s="232">
        <v>6.4</v>
      </c>
      <c r="Q880" s="122" t="s">
        <v>973</v>
      </c>
      <c r="R880" s="224">
        <v>405</v>
      </c>
      <c r="S880" s="232">
        <v>6</v>
      </c>
      <c r="U880" s="134"/>
    </row>
    <row r="881" spans="1:21" s="133" customFormat="1" ht="12" customHeight="1" x14ac:dyDescent="0.2">
      <c r="A881" s="121"/>
      <c r="B881" s="294">
        <v>3</v>
      </c>
      <c r="C881" s="82" t="s">
        <v>388</v>
      </c>
      <c r="D881" s="173">
        <v>4540</v>
      </c>
      <c r="E881" s="122" t="s">
        <v>979</v>
      </c>
      <c r="F881" s="224">
        <v>560</v>
      </c>
      <c r="G881" s="232">
        <v>12.3</v>
      </c>
      <c r="H881" s="122" t="s">
        <v>975</v>
      </c>
      <c r="I881" s="224">
        <v>405</v>
      </c>
      <c r="J881" s="232">
        <v>8.9</v>
      </c>
      <c r="K881" s="122" t="s">
        <v>993</v>
      </c>
      <c r="L881" s="224">
        <v>385</v>
      </c>
      <c r="M881" s="232">
        <v>8.5</v>
      </c>
      <c r="N881" s="122" t="s">
        <v>973</v>
      </c>
      <c r="O881" s="224">
        <v>350</v>
      </c>
      <c r="P881" s="232">
        <v>7.7</v>
      </c>
      <c r="Q881" s="122" t="s">
        <v>981</v>
      </c>
      <c r="R881" s="224">
        <v>270</v>
      </c>
      <c r="S881" s="232">
        <v>5.9</v>
      </c>
      <c r="U881" s="134"/>
    </row>
    <row r="882" spans="1:21" s="133" customFormat="1" ht="12" customHeight="1" x14ac:dyDescent="0.2">
      <c r="A882" s="121"/>
      <c r="B882" s="294">
        <v>3</v>
      </c>
      <c r="C882" s="82" t="s">
        <v>386</v>
      </c>
      <c r="D882" s="173">
        <v>11310</v>
      </c>
      <c r="E882" s="122" t="s">
        <v>975</v>
      </c>
      <c r="F882" s="224">
        <v>1690</v>
      </c>
      <c r="G882" s="232">
        <v>14.9</v>
      </c>
      <c r="H882" s="122" t="s">
        <v>979</v>
      </c>
      <c r="I882" s="224">
        <v>1365</v>
      </c>
      <c r="J882" s="232">
        <v>12.1</v>
      </c>
      <c r="K882" s="122" t="s">
        <v>993</v>
      </c>
      <c r="L882" s="224">
        <v>820</v>
      </c>
      <c r="M882" s="232">
        <v>7.3</v>
      </c>
      <c r="N882" s="122" t="s">
        <v>973</v>
      </c>
      <c r="O882" s="224">
        <v>755</v>
      </c>
      <c r="P882" s="232">
        <v>6.7</v>
      </c>
      <c r="Q882" s="122" t="s">
        <v>972</v>
      </c>
      <c r="R882" s="224">
        <v>665</v>
      </c>
      <c r="S882" s="232">
        <v>5.9</v>
      </c>
      <c r="U882" s="134"/>
    </row>
    <row r="883" spans="1:21" s="133" customFormat="1" ht="12" customHeight="1" x14ac:dyDescent="0.2">
      <c r="A883" s="121" t="s">
        <v>609</v>
      </c>
      <c r="B883" s="294">
        <v>3</v>
      </c>
      <c r="C883" s="82" t="s">
        <v>387</v>
      </c>
      <c r="D883" s="173">
        <v>2370</v>
      </c>
      <c r="E883" s="122" t="s">
        <v>983</v>
      </c>
      <c r="F883" s="224">
        <v>230</v>
      </c>
      <c r="G883" s="232">
        <v>9.6999999999999993</v>
      </c>
      <c r="H883" s="122" t="s">
        <v>979</v>
      </c>
      <c r="I883" s="224">
        <v>210</v>
      </c>
      <c r="J883" s="232">
        <v>8.9</v>
      </c>
      <c r="K883" s="122" t="s">
        <v>988</v>
      </c>
      <c r="L883" s="224">
        <v>200</v>
      </c>
      <c r="M883" s="232">
        <v>8.4</v>
      </c>
      <c r="N883" s="122" t="s">
        <v>973</v>
      </c>
      <c r="O883" s="224">
        <v>195</v>
      </c>
      <c r="P883" s="232">
        <v>8.1999999999999993</v>
      </c>
      <c r="Q883" s="122" t="s">
        <v>972</v>
      </c>
      <c r="R883" s="224">
        <v>175</v>
      </c>
      <c r="S883" s="232">
        <v>7.4</v>
      </c>
      <c r="U883" s="134"/>
    </row>
    <row r="884" spans="1:21" s="133" customFormat="1" ht="12" customHeight="1" x14ac:dyDescent="0.2">
      <c r="A884" s="121"/>
      <c r="B884" s="294">
        <v>3</v>
      </c>
      <c r="C884" s="82" t="s">
        <v>388</v>
      </c>
      <c r="D884" s="173">
        <v>1825</v>
      </c>
      <c r="E884" s="122" t="s">
        <v>988</v>
      </c>
      <c r="F884" s="224">
        <v>235</v>
      </c>
      <c r="G884" s="232">
        <v>12.9</v>
      </c>
      <c r="H884" s="122" t="s">
        <v>979</v>
      </c>
      <c r="I884" s="224">
        <v>190</v>
      </c>
      <c r="J884" s="232">
        <v>10.4</v>
      </c>
      <c r="K884" s="122" t="s">
        <v>973</v>
      </c>
      <c r="L884" s="224">
        <v>170</v>
      </c>
      <c r="M884" s="232">
        <v>9.3000000000000007</v>
      </c>
      <c r="N884" s="122" t="s">
        <v>972</v>
      </c>
      <c r="O884" s="224">
        <v>140</v>
      </c>
      <c r="P884" s="232">
        <v>7.7</v>
      </c>
      <c r="Q884" s="122" t="s">
        <v>975</v>
      </c>
      <c r="R884" s="224">
        <v>105</v>
      </c>
      <c r="S884" s="232">
        <v>5.8</v>
      </c>
      <c r="U884" s="134"/>
    </row>
    <row r="885" spans="1:21" s="133" customFormat="1" ht="12" customHeight="1" x14ac:dyDescent="0.2">
      <c r="A885" s="121"/>
      <c r="B885" s="294">
        <v>3</v>
      </c>
      <c r="C885" s="82" t="s">
        <v>386</v>
      </c>
      <c r="D885" s="173">
        <v>4195</v>
      </c>
      <c r="E885" s="122" t="s">
        <v>988</v>
      </c>
      <c r="F885" s="224">
        <v>435</v>
      </c>
      <c r="G885" s="232">
        <v>10.4</v>
      </c>
      <c r="H885" s="122" t="s">
        <v>979</v>
      </c>
      <c r="I885" s="224">
        <v>400</v>
      </c>
      <c r="J885" s="232">
        <v>9.5</v>
      </c>
      <c r="K885" s="122" t="s">
        <v>973</v>
      </c>
      <c r="L885" s="224">
        <v>365</v>
      </c>
      <c r="M885" s="232">
        <v>8.6999999999999993</v>
      </c>
      <c r="N885" s="122" t="s">
        <v>983</v>
      </c>
      <c r="O885" s="224">
        <v>315</v>
      </c>
      <c r="P885" s="232">
        <v>7.5</v>
      </c>
      <c r="Q885" s="122" t="s">
        <v>972</v>
      </c>
      <c r="R885" s="224">
        <v>310</v>
      </c>
      <c r="S885" s="232">
        <v>7.4</v>
      </c>
      <c r="U885" s="134"/>
    </row>
    <row r="886" spans="1:21" s="133" customFormat="1" ht="12" customHeight="1" x14ac:dyDescent="0.2">
      <c r="A886" s="121" t="s">
        <v>606</v>
      </c>
      <c r="B886" s="294">
        <v>3</v>
      </c>
      <c r="C886" s="82" t="s">
        <v>387</v>
      </c>
      <c r="D886" s="173">
        <v>9845</v>
      </c>
      <c r="E886" s="122" t="s">
        <v>979</v>
      </c>
      <c r="F886" s="224">
        <v>1590</v>
      </c>
      <c r="G886" s="232">
        <v>16.2</v>
      </c>
      <c r="H886" s="122" t="s">
        <v>975</v>
      </c>
      <c r="I886" s="224">
        <v>935</v>
      </c>
      <c r="J886" s="232">
        <v>9.5</v>
      </c>
      <c r="K886" s="122" t="s">
        <v>990</v>
      </c>
      <c r="L886" s="224">
        <v>790</v>
      </c>
      <c r="M886" s="232">
        <v>8</v>
      </c>
      <c r="N886" s="122" t="s">
        <v>987</v>
      </c>
      <c r="O886" s="224">
        <v>755</v>
      </c>
      <c r="P886" s="232">
        <v>7.7</v>
      </c>
      <c r="Q886" s="122" t="s">
        <v>972</v>
      </c>
      <c r="R886" s="224">
        <v>560</v>
      </c>
      <c r="S886" s="232">
        <v>5.7</v>
      </c>
      <c r="U886" s="134"/>
    </row>
    <row r="887" spans="1:21" s="133" customFormat="1" ht="12" customHeight="1" x14ac:dyDescent="0.2">
      <c r="A887" s="121"/>
      <c r="B887" s="294">
        <v>3</v>
      </c>
      <c r="C887" s="82" t="s">
        <v>388</v>
      </c>
      <c r="D887" s="173">
        <v>7890</v>
      </c>
      <c r="E887" s="122" t="s">
        <v>979</v>
      </c>
      <c r="F887" s="224">
        <v>1190</v>
      </c>
      <c r="G887" s="232">
        <v>15.1</v>
      </c>
      <c r="H887" s="122" t="s">
        <v>975</v>
      </c>
      <c r="I887" s="224">
        <v>685</v>
      </c>
      <c r="J887" s="232">
        <v>8.6999999999999993</v>
      </c>
      <c r="K887" s="122" t="s">
        <v>990</v>
      </c>
      <c r="L887" s="224">
        <v>660</v>
      </c>
      <c r="M887" s="232">
        <v>8.4</v>
      </c>
      <c r="N887" s="122" t="s">
        <v>973</v>
      </c>
      <c r="O887" s="224">
        <v>525</v>
      </c>
      <c r="P887" s="232">
        <v>6.7</v>
      </c>
      <c r="Q887" s="122" t="s">
        <v>987</v>
      </c>
      <c r="R887" s="224">
        <v>510</v>
      </c>
      <c r="S887" s="232">
        <v>6.5</v>
      </c>
      <c r="U887" s="134"/>
    </row>
    <row r="888" spans="1:21" s="133" customFormat="1" ht="12" customHeight="1" x14ac:dyDescent="0.2">
      <c r="A888" s="121"/>
      <c r="B888" s="294">
        <v>3</v>
      </c>
      <c r="C888" s="82" t="s">
        <v>386</v>
      </c>
      <c r="D888" s="173">
        <v>17740</v>
      </c>
      <c r="E888" s="122" t="s">
        <v>979</v>
      </c>
      <c r="F888" s="224">
        <v>2780</v>
      </c>
      <c r="G888" s="232">
        <v>15.7</v>
      </c>
      <c r="H888" s="122" t="s">
        <v>975</v>
      </c>
      <c r="I888" s="224">
        <v>1620</v>
      </c>
      <c r="J888" s="232">
        <v>9.1</v>
      </c>
      <c r="K888" s="122" t="s">
        <v>990</v>
      </c>
      <c r="L888" s="224">
        <v>1450</v>
      </c>
      <c r="M888" s="232">
        <v>8.1999999999999993</v>
      </c>
      <c r="N888" s="122" t="s">
        <v>987</v>
      </c>
      <c r="O888" s="224">
        <v>1265</v>
      </c>
      <c r="P888" s="232">
        <v>7.1</v>
      </c>
      <c r="Q888" s="122" t="s">
        <v>973</v>
      </c>
      <c r="R888" s="224">
        <v>1045</v>
      </c>
      <c r="S888" s="232">
        <v>5.9</v>
      </c>
      <c r="U888" s="134"/>
    </row>
    <row r="889" spans="1:21" s="133" customFormat="1" ht="12" customHeight="1" x14ac:dyDescent="0.2">
      <c r="A889" s="121" t="s">
        <v>610</v>
      </c>
      <c r="B889" s="294">
        <v>3</v>
      </c>
      <c r="C889" s="82" t="s">
        <v>387</v>
      </c>
      <c r="D889" s="173">
        <v>6725</v>
      </c>
      <c r="E889" s="122" t="s">
        <v>979</v>
      </c>
      <c r="F889" s="224">
        <v>910</v>
      </c>
      <c r="G889" s="232">
        <v>13.5</v>
      </c>
      <c r="H889" s="122" t="s">
        <v>975</v>
      </c>
      <c r="I889" s="224">
        <v>675</v>
      </c>
      <c r="J889" s="232">
        <v>10</v>
      </c>
      <c r="K889" s="122" t="s">
        <v>972</v>
      </c>
      <c r="L889" s="224">
        <v>645</v>
      </c>
      <c r="M889" s="232">
        <v>9.6</v>
      </c>
      <c r="N889" s="122" t="s">
        <v>987</v>
      </c>
      <c r="O889" s="224">
        <v>485</v>
      </c>
      <c r="P889" s="232">
        <v>7.2</v>
      </c>
      <c r="Q889" s="122" t="s">
        <v>988</v>
      </c>
      <c r="R889" s="224">
        <v>440</v>
      </c>
      <c r="S889" s="232">
        <v>6.5</v>
      </c>
      <c r="U889" s="134"/>
    </row>
    <row r="890" spans="1:21" s="133" customFormat="1" ht="12" customHeight="1" x14ac:dyDescent="0.2">
      <c r="A890" s="121"/>
      <c r="B890" s="294">
        <v>3</v>
      </c>
      <c r="C890" s="82" t="s">
        <v>388</v>
      </c>
      <c r="D890" s="173">
        <v>5215</v>
      </c>
      <c r="E890" s="122" t="s">
        <v>979</v>
      </c>
      <c r="F890" s="224">
        <v>680</v>
      </c>
      <c r="G890" s="232">
        <v>13</v>
      </c>
      <c r="H890" s="122" t="s">
        <v>975</v>
      </c>
      <c r="I890" s="224">
        <v>485</v>
      </c>
      <c r="J890" s="232">
        <v>9.3000000000000007</v>
      </c>
      <c r="K890" s="122" t="s">
        <v>972</v>
      </c>
      <c r="L890" s="224">
        <v>460</v>
      </c>
      <c r="M890" s="232">
        <v>8.8000000000000007</v>
      </c>
      <c r="N890" s="122" t="s">
        <v>988</v>
      </c>
      <c r="O890" s="224">
        <v>425</v>
      </c>
      <c r="P890" s="232">
        <v>8.1</v>
      </c>
      <c r="Q890" s="122" t="s">
        <v>973</v>
      </c>
      <c r="R890" s="224">
        <v>360</v>
      </c>
      <c r="S890" s="232">
        <v>6.9</v>
      </c>
      <c r="U890" s="134"/>
    </row>
    <row r="891" spans="1:21" s="133" customFormat="1" ht="12" customHeight="1" x14ac:dyDescent="0.2">
      <c r="A891" s="121"/>
      <c r="B891" s="294">
        <v>3</v>
      </c>
      <c r="C891" s="82" t="s">
        <v>386</v>
      </c>
      <c r="D891" s="173">
        <v>11940</v>
      </c>
      <c r="E891" s="122" t="s">
        <v>979</v>
      </c>
      <c r="F891" s="224">
        <v>1585</v>
      </c>
      <c r="G891" s="232">
        <v>13.3</v>
      </c>
      <c r="H891" s="122" t="s">
        <v>975</v>
      </c>
      <c r="I891" s="224">
        <v>1160</v>
      </c>
      <c r="J891" s="232">
        <v>9.6999999999999993</v>
      </c>
      <c r="K891" s="122" t="s">
        <v>972</v>
      </c>
      <c r="L891" s="224">
        <v>1105</v>
      </c>
      <c r="M891" s="232">
        <v>9.3000000000000007</v>
      </c>
      <c r="N891" s="122" t="s">
        <v>988</v>
      </c>
      <c r="O891" s="224">
        <v>865</v>
      </c>
      <c r="P891" s="232">
        <v>7.2</v>
      </c>
      <c r="Q891" s="122" t="s">
        <v>987</v>
      </c>
      <c r="R891" s="224">
        <v>805</v>
      </c>
      <c r="S891" s="232">
        <v>6.7</v>
      </c>
      <c r="U891" s="134"/>
    </row>
    <row r="892" spans="1:21" s="133" customFormat="1" ht="12" customHeight="1" x14ac:dyDescent="0.2">
      <c r="A892" s="121" t="s">
        <v>611</v>
      </c>
      <c r="B892" s="294">
        <v>3</v>
      </c>
      <c r="C892" s="82" t="s">
        <v>387</v>
      </c>
      <c r="D892" s="173">
        <v>1870</v>
      </c>
      <c r="E892" s="122" t="s">
        <v>988</v>
      </c>
      <c r="F892" s="224">
        <v>255</v>
      </c>
      <c r="G892" s="232">
        <v>13.6</v>
      </c>
      <c r="H892" s="122" t="s">
        <v>979</v>
      </c>
      <c r="I892" s="224">
        <v>165</v>
      </c>
      <c r="J892" s="232">
        <v>8.8000000000000007</v>
      </c>
      <c r="K892" s="122" t="s">
        <v>972</v>
      </c>
      <c r="L892" s="224">
        <v>165</v>
      </c>
      <c r="M892" s="232">
        <v>8.8000000000000007</v>
      </c>
      <c r="N892" s="122" t="s">
        <v>975</v>
      </c>
      <c r="O892" s="224">
        <v>160</v>
      </c>
      <c r="P892" s="232">
        <v>8.6</v>
      </c>
      <c r="Q892" s="122" t="s">
        <v>977</v>
      </c>
      <c r="R892" s="224">
        <v>135</v>
      </c>
      <c r="S892" s="232">
        <v>7.2</v>
      </c>
      <c r="U892" s="134"/>
    </row>
    <row r="893" spans="1:21" s="133" customFormat="1" ht="12" customHeight="1" x14ac:dyDescent="0.2">
      <c r="A893" s="121"/>
      <c r="B893" s="294">
        <v>3</v>
      </c>
      <c r="C893" s="82" t="s">
        <v>388</v>
      </c>
      <c r="D893" s="173">
        <v>1600</v>
      </c>
      <c r="E893" s="122" t="s">
        <v>988</v>
      </c>
      <c r="F893" s="224">
        <v>375</v>
      </c>
      <c r="G893" s="232">
        <v>23.4</v>
      </c>
      <c r="H893" s="122" t="s">
        <v>973</v>
      </c>
      <c r="I893" s="224">
        <v>135</v>
      </c>
      <c r="J893" s="232">
        <v>8.4</v>
      </c>
      <c r="K893" s="122" t="s">
        <v>972</v>
      </c>
      <c r="L893" s="224">
        <v>100</v>
      </c>
      <c r="M893" s="232">
        <v>6.3</v>
      </c>
      <c r="N893" s="122" t="s">
        <v>979</v>
      </c>
      <c r="O893" s="224">
        <v>80</v>
      </c>
      <c r="P893" s="232">
        <v>5</v>
      </c>
      <c r="Q893" s="122" t="s">
        <v>977</v>
      </c>
      <c r="R893" s="224">
        <v>75</v>
      </c>
      <c r="S893" s="232">
        <v>4.7</v>
      </c>
      <c r="U893" s="134"/>
    </row>
    <row r="894" spans="1:21" s="133" customFormat="1" ht="12" customHeight="1" x14ac:dyDescent="0.2">
      <c r="A894" s="121"/>
      <c r="B894" s="294">
        <v>3</v>
      </c>
      <c r="C894" s="82" t="s">
        <v>386</v>
      </c>
      <c r="D894" s="173">
        <v>3470</v>
      </c>
      <c r="E894" s="122" t="s">
        <v>988</v>
      </c>
      <c r="F894" s="224">
        <v>630</v>
      </c>
      <c r="G894" s="232">
        <v>18.2</v>
      </c>
      <c r="H894" s="122" t="s">
        <v>972</v>
      </c>
      <c r="I894" s="224">
        <v>265</v>
      </c>
      <c r="J894" s="232">
        <v>7.6</v>
      </c>
      <c r="K894" s="122" t="s">
        <v>973</v>
      </c>
      <c r="L894" s="224">
        <v>265</v>
      </c>
      <c r="M894" s="232">
        <v>7.6</v>
      </c>
      <c r="N894" s="122" t="s">
        <v>979</v>
      </c>
      <c r="O894" s="224">
        <v>245</v>
      </c>
      <c r="P894" s="232">
        <v>7.1</v>
      </c>
      <c r="Q894" s="122" t="s">
        <v>975</v>
      </c>
      <c r="R894" s="224">
        <v>210</v>
      </c>
      <c r="S894" s="232">
        <v>6.1</v>
      </c>
      <c r="U894" s="134"/>
    </row>
    <row r="895" spans="1:21" s="133" customFormat="1" ht="20.100000000000001" customHeight="1" x14ac:dyDescent="0.2">
      <c r="A895" s="125" t="s">
        <v>612</v>
      </c>
      <c r="B895" s="293">
        <v>2</v>
      </c>
      <c r="C895" s="126" t="s">
        <v>387</v>
      </c>
      <c r="D895" s="173">
        <v>44675</v>
      </c>
      <c r="E895" s="122" t="s">
        <v>973</v>
      </c>
      <c r="F895" s="224">
        <v>5570</v>
      </c>
      <c r="G895" s="231">
        <v>12.5</v>
      </c>
      <c r="H895" s="122" t="s">
        <v>972</v>
      </c>
      <c r="I895" s="224">
        <v>4805</v>
      </c>
      <c r="J895" s="231">
        <v>10.8</v>
      </c>
      <c r="K895" s="122" t="s">
        <v>979</v>
      </c>
      <c r="L895" s="224">
        <v>3600</v>
      </c>
      <c r="M895" s="231">
        <v>8.1</v>
      </c>
      <c r="N895" s="122" t="s">
        <v>975</v>
      </c>
      <c r="O895" s="224">
        <v>3240</v>
      </c>
      <c r="P895" s="231">
        <v>7.3</v>
      </c>
      <c r="Q895" s="122" t="s">
        <v>976</v>
      </c>
      <c r="R895" s="224">
        <v>2255</v>
      </c>
      <c r="S895" s="231">
        <v>5</v>
      </c>
      <c r="U895" s="134"/>
    </row>
    <row r="896" spans="1:21" s="133" customFormat="1" ht="12" customHeight="1" x14ac:dyDescent="0.2">
      <c r="A896" s="125"/>
      <c r="B896" s="293">
        <v>2</v>
      </c>
      <c r="C896" s="126" t="s">
        <v>388</v>
      </c>
      <c r="D896" s="173">
        <v>37505</v>
      </c>
      <c r="E896" s="122" t="s">
        <v>973</v>
      </c>
      <c r="F896" s="224">
        <v>5360</v>
      </c>
      <c r="G896" s="231">
        <v>14.3</v>
      </c>
      <c r="H896" s="122" t="s">
        <v>972</v>
      </c>
      <c r="I896" s="224">
        <v>3215</v>
      </c>
      <c r="J896" s="231">
        <v>8.6</v>
      </c>
      <c r="K896" s="122" t="s">
        <v>979</v>
      </c>
      <c r="L896" s="224">
        <v>2705</v>
      </c>
      <c r="M896" s="231">
        <v>7.2</v>
      </c>
      <c r="N896" s="122" t="s">
        <v>975</v>
      </c>
      <c r="O896" s="224">
        <v>2435</v>
      </c>
      <c r="P896" s="231">
        <v>6.5</v>
      </c>
      <c r="Q896" s="122" t="s">
        <v>984</v>
      </c>
      <c r="R896" s="224">
        <v>1800</v>
      </c>
      <c r="S896" s="231">
        <v>4.8</v>
      </c>
      <c r="U896" s="134"/>
    </row>
    <row r="897" spans="1:21" s="133" customFormat="1" ht="12" customHeight="1" x14ac:dyDescent="0.2">
      <c r="A897" s="125"/>
      <c r="B897" s="293">
        <v>2</v>
      </c>
      <c r="C897" s="126" t="s">
        <v>386</v>
      </c>
      <c r="D897" s="173">
        <v>82175</v>
      </c>
      <c r="E897" s="122" t="s">
        <v>973</v>
      </c>
      <c r="F897" s="224">
        <v>10930</v>
      </c>
      <c r="G897" s="231">
        <v>13.3</v>
      </c>
      <c r="H897" s="122" t="s">
        <v>972</v>
      </c>
      <c r="I897" s="224">
        <v>8025</v>
      </c>
      <c r="J897" s="231">
        <v>9.8000000000000007</v>
      </c>
      <c r="K897" s="122" t="s">
        <v>979</v>
      </c>
      <c r="L897" s="224">
        <v>6305</v>
      </c>
      <c r="M897" s="231">
        <v>7.7</v>
      </c>
      <c r="N897" s="122" t="s">
        <v>975</v>
      </c>
      <c r="O897" s="224">
        <v>5675</v>
      </c>
      <c r="P897" s="231">
        <v>6.9</v>
      </c>
      <c r="Q897" s="122" t="s">
        <v>976</v>
      </c>
      <c r="R897" s="224">
        <v>3630</v>
      </c>
      <c r="S897" s="231">
        <v>4.4000000000000004</v>
      </c>
      <c r="U897" s="134"/>
    </row>
    <row r="898" spans="1:21" s="133" customFormat="1" ht="12" customHeight="1" x14ac:dyDescent="0.2">
      <c r="A898" s="121" t="s">
        <v>878</v>
      </c>
      <c r="B898" s="294">
        <v>3</v>
      </c>
      <c r="C898" s="82" t="s">
        <v>387</v>
      </c>
      <c r="D898" s="173">
        <v>6195</v>
      </c>
      <c r="E898" s="122" t="s">
        <v>972</v>
      </c>
      <c r="F898" s="224">
        <v>590</v>
      </c>
      <c r="G898" s="232">
        <v>9.5</v>
      </c>
      <c r="H898" s="122" t="s">
        <v>973</v>
      </c>
      <c r="I898" s="224">
        <v>520</v>
      </c>
      <c r="J898" s="232">
        <v>8.4</v>
      </c>
      <c r="K898" s="122" t="s">
        <v>984</v>
      </c>
      <c r="L898" s="224">
        <v>370</v>
      </c>
      <c r="M898" s="232">
        <v>6</v>
      </c>
      <c r="N898" s="122" t="s">
        <v>976</v>
      </c>
      <c r="O898" s="224">
        <v>300</v>
      </c>
      <c r="P898" s="232">
        <v>4.8</v>
      </c>
      <c r="Q898" s="122" t="s">
        <v>979</v>
      </c>
      <c r="R898" s="224">
        <v>270</v>
      </c>
      <c r="S898" s="232">
        <v>4.4000000000000004</v>
      </c>
      <c r="U898" s="134"/>
    </row>
    <row r="899" spans="1:21" s="133" customFormat="1" ht="12" customHeight="1" x14ac:dyDescent="0.2">
      <c r="A899" s="121"/>
      <c r="B899" s="294">
        <v>3</v>
      </c>
      <c r="C899" s="82" t="s">
        <v>388</v>
      </c>
      <c r="D899" s="173">
        <v>5250</v>
      </c>
      <c r="E899" s="122" t="s">
        <v>973</v>
      </c>
      <c r="F899" s="224">
        <v>505</v>
      </c>
      <c r="G899" s="232">
        <v>9.6</v>
      </c>
      <c r="H899" s="122" t="s">
        <v>984</v>
      </c>
      <c r="I899" s="224">
        <v>460</v>
      </c>
      <c r="J899" s="232">
        <v>8.8000000000000007</v>
      </c>
      <c r="K899" s="122" t="s">
        <v>972</v>
      </c>
      <c r="L899" s="224">
        <v>365</v>
      </c>
      <c r="M899" s="232">
        <v>7</v>
      </c>
      <c r="N899" s="122" t="s">
        <v>979</v>
      </c>
      <c r="O899" s="224">
        <v>260</v>
      </c>
      <c r="P899" s="232">
        <v>5</v>
      </c>
      <c r="Q899" s="122" t="s">
        <v>992</v>
      </c>
      <c r="R899" s="224">
        <v>225</v>
      </c>
      <c r="S899" s="232">
        <v>4.3</v>
      </c>
      <c r="U899" s="134"/>
    </row>
    <row r="900" spans="1:21" s="133" customFormat="1" ht="12" customHeight="1" x14ac:dyDescent="0.2">
      <c r="A900" s="121"/>
      <c r="B900" s="294">
        <v>3</v>
      </c>
      <c r="C900" s="82" t="s">
        <v>386</v>
      </c>
      <c r="D900" s="173">
        <v>11450</v>
      </c>
      <c r="E900" s="122" t="s">
        <v>973</v>
      </c>
      <c r="F900" s="224">
        <v>1025</v>
      </c>
      <c r="G900" s="232">
        <v>9</v>
      </c>
      <c r="H900" s="122" t="s">
        <v>972</v>
      </c>
      <c r="I900" s="224">
        <v>955</v>
      </c>
      <c r="J900" s="232">
        <v>8.3000000000000007</v>
      </c>
      <c r="K900" s="122" t="s">
        <v>984</v>
      </c>
      <c r="L900" s="224">
        <v>830</v>
      </c>
      <c r="M900" s="232">
        <v>7.2</v>
      </c>
      <c r="N900" s="122" t="s">
        <v>979</v>
      </c>
      <c r="O900" s="224">
        <v>530</v>
      </c>
      <c r="P900" s="232">
        <v>4.5999999999999996</v>
      </c>
      <c r="Q900" s="122" t="s">
        <v>976</v>
      </c>
      <c r="R900" s="224">
        <v>520</v>
      </c>
      <c r="S900" s="232">
        <v>4.5</v>
      </c>
      <c r="U900" s="134"/>
    </row>
    <row r="901" spans="1:21" s="133" customFormat="1" ht="12" customHeight="1" x14ac:dyDescent="0.2">
      <c r="A901" s="121" t="s">
        <v>879</v>
      </c>
      <c r="B901" s="294">
        <v>3</v>
      </c>
      <c r="C901" s="82" t="s">
        <v>387</v>
      </c>
      <c r="D901" s="173">
        <v>6515</v>
      </c>
      <c r="E901" s="122" t="s">
        <v>973</v>
      </c>
      <c r="F901" s="224">
        <v>445</v>
      </c>
      <c r="G901" s="232">
        <v>6.8</v>
      </c>
      <c r="H901" s="122" t="s">
        <v>977</v>
      </c>
      <c r="I901" s="224">
        <v>435</v>
      </c>
      <c r="J901" s="232">
        <v>6.7</v>
      </c>
      <c r="K901" s="122" t="s">
        <v>994</v>
      </c>
      <c r="L901" s="224">
        <v>430</v>
      </c>
      <c r="M901" s="232">
        <v>6.6</v>
      </c>
      <c r="N901" s="122" t="s">
        <v>972</v>
      </c>
      <c r="O901" s="224">
        <v>395</v>
      </c>
      <c r="P901" s="232">
        <v>6.1</v>
      </c>
      <c r="Q901" s="122" t="s">
        <v>984</v>
      </c>
      <c r="R901" s="224">
        <v>355</v>
      </c>
      <c r="S901" s="232">
        <v>5.4</v>
      </c>
      <c r="U901" s="134"/>
    </row>
    <row r="902" spans="1:21" s="133" customFormat="1" ht="12" customHeight="1" x14ac:dyDescent="0.2">
      <c r="A902" s="121"/>
      <c r="B902" s="294">
        <v>3</v>
      </c>
      <c r="C902" s="82" t="s">
        <v>388</v>
      </c>
      <c r="D902" s="173">
        <v>5460</v>
      </c>
      <c r="E902" s="122" t="s">
        <v>984</v>
      </c>
      <c r="F902" s="224">
        <v>460</v>
      </c>
      <c r="G902" s="232">
        <v>8.4</v>
      </c>
      <c r="H902" s="122" t="s">
        <v>973</v>
      </c>
      <c r="I902" s="224">
        <v>420</v>
      </c>
      <c r="J902" s="232">
        <v>7.7</v>
      </c>
      <c r="K902" s="122" t="s">
        <v>992</v>
      </c>
      <c r="L902" s="224">
        <v>385</v>
      </c>
      <c r="M902" s="232">
        <v>7.1</v>
      </c>
      <c r="N902" s="122" t="s">
        <v>995</v>
      </c>
      <c r="O902" s="224">
        <v>275</v>
      </c>
      <c r="P902" s="232">
        <v>5</v>
      </c>
      <c r="Q902" s="122" t="s">
        <v>977</v>
      </c>
      <c r="R902" s="224">
        <v>245</v>
      </c>
      <c r="S902" s="232">
        <v>4.5</v>
      </c>
      <c r="U902" s="134"/>
    </row>
    <row r="903" spans="1:21" s="133" customFormat="1" ht="12" customHeight="1" x14ac:dyDescent="0.2">
      <c r="A903" s="121"/>
      <c r="B903" s="294">
        <v>3</v>
      </c>
      <c r="C903" s="82" t="s">
        <v>386</v>
      </c>
      <c r="D903" s="173">
        <v>11975</v>
      </c>
      <c r="E903" s="122" t="s">
        <v>973</v>
      </c>
      <c r="F903" s="224">
        <v>865</v>
      </c>
      <c r="G903" s="232">
        <v>7.2</v>
      </c>
      <c r="H903" s="122" t="s">
        <v>984</v>
      </c>
      <c r="I903" s="224">
        <v>815</v>
      </c>
      <c r="J903" s="232">
        <v>6.8</v>
      </c>
      <c r="K903" s="122" t="s">
        <v>977</v>
      </c>
      <c r="L903" s="224">
        <v>680</v>
      </c>
      <c r="M903" s="232">
        <v>5.7</v>
      </c>
      <c r="N903" s="122" t="s">
        <v>972</v>
      </c>
      <c r="O903" s="224">
        <v>610</v>
      </c>
      <c r="P903" s="232">
        <v>5.0999999999999996</v>
      </c>
      <c r="Q903" s="122" t="s">
        <v>992</v>
      </c>
      <c r="R903" s="224">
        <v>525</v>
      </c>
      <c r="S903" s="232">
        <v>4.4000000000000004</v>
      </c>
      <c r="U903" s="134"/>
    </row>
    <row r="904" spans="1:21" s="133" customFormat="1" ht="12" customHeight="1" x14ac:dyDescent="0.2">
      <c r="A904" s="121" t="s">
        <v>880</v>
      </c>
      <c r="B904" s="294">
        <v>3</v>
      </c>
      <c r="C904" s="82" t="s">
        <v>387</v>
      </c>
      <c r="D904" s="173">
        <v>2470</v>
      </c>
      <c r="E904" s="122" t="s">
        <v>973</v>
      </c>
      <c r="F904" s="224">
        <v>390</v>
      </c>
      <c r="G904" s="232">
        <v>15.8</v>
      </c>
      <c r="H904" s="122" t="s">
        <v>972</v>
      </c>
      <c r="I904" s="224">
        <v>335</v>
      </c>
      <c r="J904" s="232">
        <v>13.6</v>
      </c>
      <c r="K904" s="122" t="s">
        <v>976</v>
      </c>
      <c r="L904" s="224">
        <v>150</v>
      </c>
      <c r="M904" s="232">
        <v>6.1</v>
      </c>
      <c r="N904" s="122" t="s">
        <v>975</v>
      </c>
      <c r="O904" s="224">
        <v>130</v>
      </c>
      <c r="P904" s="232">
        <v>5.3</v>
      </c>
      <c r="Q904" s="122" t="s">
        <v>979</v>
      </c>
      <c r="R904" s="224">
        <v>125</v>
      </c>
      <c r="S904" s="232">
        <v>5.0999999999999996</v>
      </c>
      <c r="U904" s="134"/>
    </row>
    <row r="905" spans="1:21" s="133" customFormat="1" ht="12" customHeight="1" x14ac:dyDescent="0.2">
      <c r="A905" s="121"/>
      <c r="B905" s="294">
        <v>3</v>
      </c>
      <c r="C905" s="82" t="s">
        <v>388</v>
      </c>
      <c r="D905" s="173">
        <v>2075</v>
      </c>
      <c r="E905" s="122" t="s">
        <v>973</v>
      </c>
      <c r="F905" s="224">
        <v>370</v>
      </c>
      <c r="G905" s="232">
        <v>17.8</v>
      </c>
      <c r="H905" s="122" t="s">
        <v>972</v>
      </c>
      <c r="I905" s="224">
        <v>210</v>
      </c>
      <c r="J905" s="232">
        <v>10.1</v>
      </c>
      <c r="K905" s="122" t="s">
        <v>979</v>
      </c>
      <c r="L905" s="224">
        <v>120</v>
      </c>
      <c r="M905" s="232">
        <v>5.8</v>
      </c>
      <c r="N905" s="122" t="s">
        <v>975</v>
      </c>
      <c r="O905" s="224">
        <v>105</v>
      </c>
      <c r="P905" s="232">
        <v>5.0999999999999996</v>
      </c>
      <c r="Q905" s="122" t="s">
        <v>984</v>
      </c>
      <c r="R905" s="224">
        <v>95</v>
      </c>
      <c r="S905" s="232">
        <v>4.5999999999999996</v>
      </c>
      <c r="U905" s="134"/>
    </row>
    <row r="906" spans="1:21" s="133" customFormat="1" ht="12" customHeight="1" x14ac:dyDescent="0.2">
      <c r="A906" s="121"/>
      <c r="B906" s="294">
        <v>3</v>
      </c>
      <c r="C906" s="82" t="s">
        <v>386</v>
      </c>
      <c r="D906" s="173">
        <v>4545</v>
      </c>
      <c r="E906" s="122" t="s">
        <v>973</v>
      </c>
      <c r="F906" s="224">
        <v>760</v>
      </c>
      <c r="G906" s="232">
        <v>16.7</v>
      </c>
      <c r="H906" s="122" t="s">
        <v>972</v>
      </c>
      <c r="I906" s="224">
        <v>545</v>
      </c>
      <c r="J906" s="232">
        <v>12</v>
      </c>
      <c r="K906" s="122" t="s">
        <v>979</v>
      </c>
      <c r="L906" s="224">
        <v>245</v>
      </c>
      <c r="M906" s="232">
        <v>5.4</v>
      </c>
      <c r="N906" s="122" t="s">
        <v>976</v>
      </c>
      <c r="O906" s="224">
        <v>235</v>
      </c>
      <c r="P906" s="232">
        <v>5.2</v>
      </c>
      <c r="Q906" s="122" t="s">
        <v>975</v>
      </c>
      <c r="R906" s="224">
        <v>235</v>
      </c>
      <c r="S906" s="232">
        <v>5.2</v>
      </c>
      <c r="U906" s="134"/>
    </row>
    <row r="907" spans="1:21" s="133" customFormat="1" ht="12" customHeight="1" x14ac:dyDescent="0.2">
      <c r="A907" s="121" t="s">
        <v>881</v>
      </c>
      <c r="B907" s="294">
        <v>3</v>
      </c>
      <c r="C907" s="82" t="s">
        <v>387</v>
      </c>
      <c r="D907" s="173">
        <v>4630</v>
      </c>
      <c r="E907" s="122" t="s">
        <v>972</v>
      </c>
      <c r="F907" s="224">
        <v>915</v>
      </c>
      <c r="G907" s="232">
        <v>19.8</v>
      </c>
      <c r="H907" s="122" t="s">
        <v>973</v>
      </c>
      <c r="I907" s="224">
        <v>840</v>
      </c>
      <c r="J907" s="232">
        <v>18.100000000000001</v>
      </c>
      <c r="K907" s="122" t="s">
        <v>979</v>
      </c>
      <c r="L907" s="224">
        <v>345</v>
      </c>
      <c r="M907" s="232">
        <v>7.5</v>
      </c>
      <c r="N907" s="122" t="s">
        <v>975</v>
      </c>
      <c r="O907" s="224">
        <v>245</v>
      </c>
      <c r="P907" s="232">
        <v>5.3</v>
      </c>
      <c r="Q907" s="122" t="s">
        <v>977</v>
      </c>
      <c r="R907" s="224">
        <v>230</v>
      </c>
      <c r="S907" s="232">
        <v>5</v>
      </c>
      <c r="U907" s="134"/>
    </row>
    <row r="908" spans="1:21" s="133" customFormat="1" ht="12" customHeight="1" x14ac:dyDescent="0.2">
      <c r="A908" s="121"/>
      <c r="B908" s="294">
        <v>3</v>
      </c>
      <c r="C908" s="82" t="s">
        <v>388</v>
      </c>
      <c r="D908" s="173">
        <v>3850</v>
      </c>
      <c r="E908" s="122" t="s">
        <v>973</v>
      </c>
      <c r="F908" s="224">
        <v>840</v>
      </c>
      <c r="G908" s="232">
        <v>21.8</v>
      </c>
      <c r="H908" s="122" t="s">
        <v>972</v>
      </c>
      <c r="I908" s="224">
        <v>630</v>
      </c>
      <c r="J908" s="232">
        <v>16.399999999999999</v>
      </c>
      <c r="K908" s="122" t="s">
        <v>979</v>
      </c>
      <c r="L908" s="224">
        <v>300</v>
      </c>
      <c r="M908" s="232">
        <v>7.8</v>
      </c>
      <c r="N908" s="122" t="s">
        <v>977</v>
      </c>
      <c r="O908" s="224">
        <v>195</v>
      </c>
      <c r="P908" s="232">
        <v>5.0999999999999996</v>
      </c>
      <c r="Q908" s="122" t="s">
        <v>975</v>
      </c>
      <c r="R908" s="224">
        <v>160</v>
      </c>
      <c r="S908" s="232">
        <v>4.2</v>
      </c>
      <c r="U908" s="134"/>
    </row>
    <row r="909" spans="1:21" s="133" customFormat="1" ht="12" customHeight="1" x14ac:dyDescent="0.2">
      <c r="A909" s="121"/>
      <c r="B909" s="294">
        <v>3</v>
      </c>
      <c r="C909" s="82" t="s">
        <v>386</v>
      </c>
      <c r="D909" s="173">
        <v>8475</v>
      </c>
      <c r="E909" s="122" t="s">
        <v>973</v>
      </c>
      <c r="F909" s="224">
        <v>1680</v>
      </c>
      <c r="G909" s="232">
        <v>19.8</v>
      </c>
      <c r="H909" s="122" t="s">
        <v>972</v>
      </c>
      <c r="I909" s="224">
        <v>1545</v>
      </c>
      <c r="J909" s="232">
        <v>18.2</v>
      </c>
      <c r="K909" s="122" t="s">
        <v>979</v>
      </c>
      <c r="L909" s="224">
        <v>645</v>
      </c>
      <c r="M909" s="232">
        <v>7.6</v>
      </c>
      <c r="N909" s="122" t="s">
        <v>977</v>
      </c>
      <c r="O909" s="224">
        <v>425</v>
      </c>
      <c r="P909" s="232">
        <v>5</v>
      </c>
      <c r="Q909" s="122" t="s">
        <v>975</v>
      </c>
      <c r="R909" s="224">
        <v>405</v>
      </c>
      <c r="S909" s="232">
        <v>4.8</v>
      </c>
      <c r="U909" s="134"/>
    </row>
    <row r="910" spans="1:21" s="133" customFormat="1" ht="12" x14ac:dyDescent="0.2">
      <c r="A910" s="121" t="s">
        <v>613</v>
      </c>
      <c r="B910" s="294">
        <v>3</v>
      </c>
      <c r="C910" s="82" t="s">
        <v>387</v>
      </c>
      <c r="D910" s="173">
        <v>4145</v>
      </c>
      <c r="E910" s="122" t="s">
        <v>979</v>
      </c>
      <c r="F910" s="224">
        <v>720</v>
      </c>
      <c r="G910" s="232">
        <v>17.399999999999999</v>
      </c>
      <c r="H910" s="122" t="s">
        <v>975</v>
      </c>
      <c r="I910" s="224">
        <v>410</v>
      </c>
      <c r="J910" s="232">
        <v>9.9</v>
      </c>
      <c r="K910" s="122" t="s">
        <v>972</v>
      </c>
      <c r="L910" s="224">
        <v>315</v>
      </c>
      <c r="M910" s="232">
        <v>7.6</v>
      </c>
      <c r="N910" s="122" t="s">
        <v>983</v>
      </c>
      <c r="O910" s="224">
        <v>255</v>
      </c>
      <c r="P910" s="232">
        <v>6.2</v>
      </c>
      <c r="Q910" s="122" t="s">
        <v>976</v>
      </c>
      <c r="R910" s="224">
        <v>225</v>
      </c>
      <c r="S910" s="232">
        <v>5.4</v>
      </c>
      <c r="U910" s="134"/>
    </row>
    <row r="911" spans="1:21" s="133" customFormat="1" ht="12" customHeight="1" x14ac:dyDescent="0.2">
      <c r="A911" s="121"/>
      <c r="B911" s="294">
        <v>3</v>
      </c>
      <c r="C911" s="82" t="s">
        <v>388</v>
      </c>
      <c r="D911" s="173">
        <v>3110</v>
      </c>
      <c r="E911" s="122" t="s">
        <v>979</v>
      </c>
      <c r="F911" s="224">
        <v>425</v>
      </c>
      <c r="G911" s="232">
        <v>13.7</v>
      </c>
      <c r="H911" s="122" t="s">
        <v>975</v>
      </c>
      <c r="I911" s="224">
        <v>280</v>
      </c>
      <c r="J911" s="232">
        <v>9</v>
      </c>
      <c r="K911" s="122" t="s">
        <v>972</v>
      </c>
      <c r="L911" s="224">
        <v>195</v>
      </c>
      <c r="M911" s="232">
        <v>6.3</v>
      </c>
      <c r="N911" s="122" t="s">
        <v>973</v>
      </c>
      <c r="O911" s="224">
        <v>150</v>
      </c>
      <c r="P911" s="232">
        <v>4.8</v>
      </c>
      <c r="Q911" s="122" t="s">
        <v>981</v>
      </c>
      <c r="R911" s="224">
        <v>135</v>
      </c>
      <c r="S911" s="232">
        <v>4.3</v>
      </c>
      <c r="U911" s="134"/>
    </row>
    <row r="912" spans="1:21" s="133" customFormat="1" ht="12" customHeight="1" x14ac:dyDescent="0.2">
      <c r="A912" s="121"/>
      <c r="B912" s="294">
        <v>3</v>
      </c>
      <c r="C912" s="82" t="s">
        <v>386</v>
      </c>
      <c r="D912" s="173">
        <v>7255</v>
      </c>
      <c r="E912" s="122" t="s">
        <v>979</v>
      </c>
      <c r="F912" s="224">
        <v>1145</v>
      </c>
      <c r="G912" s="232">
        <v>15.8</v>
      </c>
      <c r="H912" s="122" t="s">
        <v>975</v>
      </c>
      <c r="I912" s="224">
        <v>695</v>
      </c>
      <c r="J912" s="232">
        <v>9.6</v>
      </c>
      <c r="K912" s="122" t="s">
        <v>972</v>
      </c>
      <c r="L912" s="224">
        <v>505</v>
      </c>
      <c r="M912" s="232">
        <v>7</v>
      </c>
      <c r="N912" s="122" t="s">
        <v>976</v>
      </c>
      <c r="O912" s="224">
        <v>360</v>
      </c>
      <c r="P912" s="232">
        <v>5</v>
      </c>
      <c r="Q912" s="122" t="s">
        <v>983</v>
      </c>
      <c r="R912" s="224">
        <v>325</v>
      </c>
      <c r="S912" s="232">
        <v>4.5</v>
      </c>
      <c r="U912" s="134"/>
    </row>
    <row r="913" spans="1:21" s="133" customFormat="1" ht="12" customHeight="1" x14ac:dyDescent="0.2">
      <c r="A913" s="121" t="s">
        <v>614</v>
      </c>
      <c r="B913" s="294">
        <v>3</v>
      </c>
      <c r="C913" s="82" t="s">
        <v>387</v>
      </c>
      <c r="D913" s="173">
        <v>2110</v>
      </c>
      <c r="E913" s="122" t="s">
        <v>975</v>
      </c>
      <c r="F913" s="224">
        <v>250</v>
      </c>
      <c r="G913" s="232">
        <v>11.8</v>
      </c>
      <c r="H913" s="122" t="s">
        <v>979</v>
      </c>
      <c r="I913" s="224">
        <v>200</v>
      </c>
      <c r="J913" s="232">
        <v>9.5</v>
      </c>
      <c r="K913" s="122" t="s">
        <v>973</v>
      </c>
      <c r="L913" s="224">
        <v>190</v>
      </c>
      <c r="M913" s="232">
        <v>9</v>
      </c>
      <c r="N913" s="122" t="s">
        <v>972</v>
      </c>
      <c r="O913" s="224">
        <v>180</v>
      </c>
      <c r="P913" s="232">
        <v>8.5</v>
      </c>
      <c r="Q913" s="122" t="s">
        <v>976</v>
      </c>
      <c r="R913" s="224">
        <v>165</v>
      </c>
      <c r="S913" s="232">
        <v>7.8</v>
      </c>
      <c r="U913" s="134"/>
    </row>
    <row r="914" spans="1:21" s="133" customFormat="1" ht="12" customHeight="1" x14ac:dyDescent="0.2">
      <c r="A914" s="121"/>
      <c r="B914" s="294">
        <v>3</v>
      </c>
      <c r="C914" s="82" t="s">
        <v>388</v>
      </c>
      <c r="D914" s="173">
        <v>1805</v>
      </c>
      <c r="E914" s="122" t="s">
        <v>979</v>
      </c>
      <c r="F914" s="224">
        <v>185</v>
      </c>
      <c r="G914" s="232">
        <v>10.199999999999999</v>
      </c>
      <c r="H914" s="122" t="s">
        <v>973</v>
      </c>
      <c r="I914" s="224">
        <v>170</v>
      </c>
      <c r="J914" s="232">
        <v>9.4</v>
      </c>
      <c r="K914" s="122" t="s">
        <v>975</v>
      </c>
      <c r="L914" s="224">
        <v>155</v>
      </c>
      <c r="M914" s="232">
        <v>8.6</v>
      </c>
      <c r="N914" s="122" t="s">
        <v>972</v>
      </c>
      <c r="O914" s="224">
        <v>135</v>
      </c>
      <c r="P914" s="232">
        <v>7.5</v>
      </c>
      <c r="Q914" s="122" t="s">
        <v>988</v>
      </c>
      <c r="R914" s="224">
        <v>120</v>
      </c>
      <c r="S914" s="232">
        <v>6.6</v>
      </c>
      <c r="U914" s="134"/>
    </row>
    <row r="915" spans="1:21" s="133" customFormat="1" ht="12" customHeight="1" x14ac:dyDescent="0.2">
      <c r="A915" s="121"/>
      <c r="B915" s="294">
        <v>3</v>
      </c>
      <c r="C915" s="82" t="s">
        <v>386</v>
      </c>
      <c r="D915" s="173">
        <v>3915</v>
      </c>
      <c r="E915" s="122" t="s">
        <v>975</v>
      </c>
      <c r="F915" s="224">
        <v>405</v>
      </c>
      <c r="G915" s="232">
        <v>10.3</v>
      </c>
      <c r="H915" s="122" t="s">
        <v>979</v>
      </c>
      <c r="I915" s="224">
        <v>385</v>
      </c>
      <c r="J915" s="232">
        <v>9.8000000000000007</v>
      </c>
      <c r="K915" s="122" t="s">
        <v>973</v>
      </c>
      <c r="L915" s="224">
        <v>360</v>
      </c>
      <c r="M915" s="232">
        <v>9.1999999999999993</v>
      </c>
      <c r="N915" s="122" t="s">
        <v>972</v>
      </c>
      <c r="O915" s="224">
        <v>310</v>
      </c>
      <c r="P915" s="232">
        <v>7.9</v>
      </c>
      <c r="Q915" s="122" t="s">
        <v>976</v>
      </c>
      <c r="R915" s="224">
        <v>255</v>
      </c>
      <c r="S915" s="232">
        <v>6.5</v>
      </c>
      <c r="U915" s="134"/>
    </row>
    <row r="916" spans="1:21" s="133" customFormat="1" ht="12" customHeight="1" x14ac:dyDescent="0.2">
      <c r="A916" s="121" t="s">
        <v>615</v>
      </c>
      <c r="B916" s="294">
        <v>3</v>
      </c>
      <c r="C916" s="82" t="s">
        <v>387</v>
      </c>
      <c r="D916" s="173">
        <v>2485</v>
      </c>
      <c r="E916" s="122" t="s">
        <v>973</v>
      </c>
      <c r="F916" s="224">
        <v>480</v>
      </c>
      <c r="G916" s="232">
        <v>19.3</v>
      </c>
      <c r="H916" s="122" t="s">
        <v>975</v>
      </c>
      <c r="I916" s="224">
        <v>365</v>
      </c>
      <c r="J916" s="232">
        <v>14.7</v>
      </c>
      <c r="K916" s="122" t="s">
        <v>979</v>
      </c>
      <c r="L916" s="224">
        <v>325</v>
      </c>
      <c r="M916" s="232">
        <v>13.1</v>
      </c>
      <c r="N916" s="122" t="s">
        <v>972</v>
      </c>
      <c r="O916" s="224">
        <v>215</v>
      </c>
      <c r="P916" s="232">
        <v>8.6999999999999993</v>
      </c>
      <c r="Q916" s="122" t="s">
        <v>976</v>
      </c>
      <c r="R916" s="224">
        <v>125</v>
      </c>
      <c r="S916" s="232">
        <v>5</v>
      </c>
      <c r="U916" s="134"/>
    </row>
    <row r="917" spans="1:21" s="133" customFormat="1" ht="12" customHeight="1" x14ac:dyDescent="0.2">
      <c r="A917" s="121"/>
      <c r="B917" s="294">
        <v>3</v>
      </c>
      <c r="C917" s="82" t="s">
        <v>388</v>
      </c>
      <c r="D917" s="173">
        <v>2070</v>
      </c>
      <c r="E917" s="122" t="s">
        <v>973</v>
      </c>
      <c r="F917" s="224">
        <v>485</v>
      </c>
      <c r="G917" s="232">
        <v>23.4</v>
      </c>
      <c r="H917" s="122" t="s">
        <v>975</v>
      </c>
      <c r="I917" s="224">
        <v>230</v>
      </c>
      <c r="J917" s="232">
        <v>11.1</v>
      </c>
      <c r="K917" s="122" t="s">
        <v>979</v>
      </c>
      <c r="L917" s="224">
        <v>225</v>
      </c>
      <c r="M917" s="232">
        <v>10.9</v>
      </c>
      <c r="N917" s="122" t="s">
        <v>972</v>
      </c>
      <c r="O917" s="224">
        <v>155</v>
      </c>
      <c r="P917" s="232">
        <v>7.5</v>
      </c>
      <c r="Q917" s="122" t="s">
        <v>976</v>
      </c>
      <c r="R917" s="224">
        <v>80</v>
      </c>
      <c r="S917" s="232">
        <v>3.9</v>
      </c>
      <c r="U917" s="134"/>
    </row>
    <row r="918" spans="1:21" s="133" customFormat="1" ht="12" customHeight="1" x14ac:dyDescent="0.2">
      <c r="A918" s="121"/>
      <c r="B918" s="294">
        <v>3</v>
      </c>
      <c r="C918" s="82" t="s">
        <v>386</v>
      </c>
      <c r="D918" s="173">
        <v>4555</v>
      </c>
      <c r="E918" s="122" t="s">
        <v>973</v>
      </c>
      <c r="F918" s="224">
        <v>965</v>
      </c>
      <c r="G918" s="232">
        <v>21.2</v>
      </c>
      <c r="H918" s="122" t="s">
        <v>975</v>
      </c>
      <c r="I918" s="224">
        <v>595</v>
      </c>
      <c r="J918" s="232">
        <v>13.1</v>
      </c>
      <c r="K918" s="122" t="s">
        <v>979</v>
      </c>
      <c r="L918" s="224">
        <v>550</v>
      </c>
      <c r="M918" s="232">
        <v>12.1</v>
      </c>
      <c r="N918" s="122" t="s">
        <v>972</v>
      </c>
      <c r="O918" s="224">
        <v>365</v>
      </c>
      <c r="P918" s="232">
        <v>8</v>
      </c>
      <c r="Q918" s="122" t="s">
        <v>976</v>
      </c>
      <c r="R918" s="224">
        <v>205</v>
      </c>
      <c r="S918" s="232">
        <v>4.5</v>
      </c>
      <c r="U918" s="134"/>
    </row>
    <row r="919" spans="1:21" s="133" customFormat="1" ht="12" customHeight="1" x14ac:dyDescent="0.2">
      <c r="A919" s="121" t="s">
        <v>617</v>
      </c>
      <c r="B919" s="294">
        <v>3</v>
      </c>
      <c r="C919" s="82" t="s">
        <v>387</v>
      </c>
      <c r="D919" s="173">
        <v>4100</v>
      </c>
      <c r="E919" s="122" t="s">
        <v>973</v>
      </c>
      <c r="F919" s="224">
        <v>710</v>
      </c>
      <c r="G919" s="232">
        <v>17.3</v>
      </c>
      <c r="H919" s="122" t="s">
        <v>979</v>
      </c>
      <c r="I919" s="224">
        <v>450</v>
      </c>
      <c r="J919" s="232">
        <v>11</v>
      </c>
      <c r="K919" s="122" t="s">
        <v>972</v>
      </c>
      <c r="L919" s="224">
        <v>435</v>
      </c>
      <c r="M919" s="232">
        <v>10.6</v>
      </c>
      <c r="N919" s="122" t="s">
        <v>975</v>
      </c>
      <c r="O919" s="224">
        <v>355</v>
      </c>
      <c r="P919" s="232">
        <v>8.6999999999999993</v>
      </c>
      <c r="Q919" s="122" t="s">
        <v>976</v>
      </c>
      <c r="R919" s="224">
        <v>170</v>
      </c>
      <c r="S919" s="232">
        <v>4.0999999999999996</v>
      </c>
      <c r="U919" s="134"/>
    </row>
    <row r="920" spans="1:21" s="133" customFormat="1" ht="12" customHeight="1" x14ac:dyDescent="0.2">
      <c r="A920" s="121"/>
      <c r="B920" s="294">
        <v>3</v>
      </c>
      <c r="C920" s="82" t="s">
        <v>388</v>
      </c>
      <c r="D920" s="173">
        <v>3585</v>
      </c>
      <c r="E920" s="122" t="s">
        <v>973</v>
      </c>
      <c r="F920" s="224">
        <v>675</v>
      </c>
      <c r="G920" s="232">
        <v>18.8</v>
      </c>
      <c r="H920" s="122" t="s">
        <v>979</v>
      </c>
      <c r="I920" s="224">
        <v>370</v>
      </c>
      <c r="J920" s="232">
        <v>10.3</v>
      </c>
      <c r="K920" s="122" t="s">
        <v>972</v>
      </c>
      <c r="L920" s="224">
        <v>290</v>
      </c>
      <c r="M920" s="232">
        <v>8.1</v>
      </c>
      <c r="N920" s="122" t="s">
        <v>975</v>
      </c>
      <c r="O920" s="224">
        <v>240</v>
      </c>
      <c r="P920" s="232">
        <v>6.7</v>
      </c>
      <c r="Q920" s="122" t="s">
        <v>985</v>
      </c>
      <c r="R920" s="224">
        <v>110</v>
      </c>
      <c r="S920" s="232">
        <v>3.1</v>
      </c>
      <c r="U920" s="134"/>
    </row>
    <row r="921" spans="1:21" s="133" customFormat="1" ht="12" customHeight="1" x14ac:dyDescent="0.2">
      <c r="A921" s="121"/>
      <c r="B921" s="294">
        <v>3</v>
      </c>
      <c r="C921" s="82" t="s">
        <v>386</v>
      </c>
      <c r="D921" s="173">
        <v>7690</v>
      </c>
      <c r="E921" s="122" t="s">
        <v>973</v>
      </c>
      <c r="F921" s="224">
        <v>1385</v>
      </c>
      <c r="G921" s="232">
        <v>18</v>
      </c>
      <c r="H921" s="122" t="s">
        <v>979</v>
      </c>
      <c r="I921" s="224">
        <v>820</v>
      </c>
      <c r="J921" s="232">
        <v>10.7</v>
      </c>
      <c r="K921" s="122" t="s">
        <v>972</v>
      </c>
      <c r="L921" s="224">
        <v>725</v>
      </c>
      <c r="M921" s="232">
        <v>9.4</v>
      </c>
      <c r="N921" s="122" t="s">
        <v>975</v>
      </c>
      <c r="O921" s="224">
        <v>600</v>
      </c>
      <c r="P921" s="232">
        <v>7.8</v>
      </c>
      <c r="Q921" s="122" t="s">
        <v>985</v>
      </c>
      <c r="R921" s="224">
        <v>275</v>
      </c>
      <c r="S921" s="232">
        <v>3.6</v>
      </c>
      <c r="U921" s="134"/>
    </row>
    <row r="922" spans="1:21" s="133" customFormat="1" ht="12" customHeight="1" x14ac:dyDescent="0.2">
      <c r="A922" s="121" t="s">
        <v>616</v>
      </c>
      <c r="B922" s="294">
        <v>3</v>
      </c>
      <c r="C922" s="82" t="s">
        <v>387</v>
      </c>
      <c r="D922" s="173">
        <v>2880</v>
      </c>
      <c r="E922" s="122" t="s">
        <v>973</v>
      </c>
      <c r="F922" s="224">
        <v>535</v>
      </c>
      <c r="G922" s="232">
        <v>18.600000000000001</v>
      </c>
      <c r="H922" s="122" t="s">
        <v>979</v>
      </c>
      <c r="I922" s="224">
        <v>310</v>
      </c>
      <c r="J922" s="232">
        <v>10.8</v>
      </c>
      <c r="K922" s="122" t="s">
        <v>972</v>
      </c>
      <c r="L922" s="224">
        <v>255</v>
      </c>
      <c r="M922" s="232">
        <v>8.9</v>
      </c>
      <c r="N922" s="122" t="s">
        <v>986</v>
      </c>
      <c r="O922" s="224">
        <v>180</v>
      </c>
      <c r="P922" s="232">
        <v>6.3</v>
      </c>
      <c r="Q922" s="122" t="s">
        <v>987</v>
      </c>
      <c r="R922" s="224">
        <v>165</v>
      </c>
      <c r="S922" s="232">
        <v>5.7</v>
      </c>
      <c r="U922" s="134"/>
    </row>
    <row r="923" spans="1:21" s="133" customFormat="1" ht="12" customHeight="1" x14ac:dyDescent="0.2">
      <c r="A923" s="121"/>
      <c r="B923" s="294">
        <v>3</v>
      </c>
      <c r="C923" s="82" t="s">
        <v>388</v>
      </c>
      <c r="D923" s="173">
        <v>2505</v>
      </c>
      <c r="E923" s="122" t="s">
        <v>973</v>
      </c>
      <c r="F923" s="224">
        <v>500</v>
      </c>
      <c r="G923" s="232">
        <v>20</v>
      </c>
      <c r="H923" s="122" t="s">
        <v>979</v>
      </c>
      <c r="I923" s="224">
        <v>235</v>
      </c>
      <c r="J923" s="232">
        <v>9.4</v>
      </c>
      <c r="K923" s="122" t="s">
        <v>972</v>
      </c>
      <c r="L923" s="224">
        <v>170</v>
      </c>
      <c r="M923" s="232">
        <v>6.8</v>
      </c>
      <c r="N923" s="122" t="s">
        <v>986</v>
      </c>
      <c r="O923" s="224">
        <v>155</v>
      </c>
      <c r="P923" s="232">
        <v>6.2</v>
      </c>
      <c r="Q923" s="122" t="s">
        <v>988</v>
      </c>
      <c r="R923" s="224">
        <v>150</v>
      </c>
      <c r="S923" s="232">
        <v>6</v>
      </c>
      <c r="U923" s="134"/>
    </row>
    <row r="924" spans="1:21" s="133" customFormat="1" ht="12" customHeight="1" x14ac:dyDescent="0.2">
      <c r="A924" s="121"/>
      <c r="B924" s="294">
        <v>3</v>
      </c>
      <c r="C924" s="82" t="s">
        <v>386</v>
      </c>
      <c r="D924" s="173">
        <v>5385</v>
      </c>
      <c r="E924" s="122" t="s">
        <v>973</v>
      </c>
      <c r="F924" s="224">
        <v>1035</v>
      </c>
      <c r="G924" s="232">
        <v>19.2</v>
      </c>
      <c r="H924" s="122" t="s">
        <v>979</v>
      </c>
      <c r="I924" s="224">
        <v>545</v>
      </c>
      <c r="J924" s="232">
        <v>10.1</v>
      </c>
      <c r="K924" s="122" t="s">
        <v>972</v>
      </c>
      <c r="L924" s="224">
        <v>425</v>
      </c>
      <c r="M924" s="232">
        <v>7.9</v>
      </c>
      <c r="N924" s="122" t="s">
        <v>986</v>
      </c>
      <c r="O924" s="224">
        <v>335</v>
      </c>
      <c r="P924" s="232">
        <v>6.2</v>
      </c>
      <c r="Q924" s="122" t="s">
        <v>975</v>
      </c>
      <c r="R924" s="224">
        <v>255</v>
      </c>
      <c r="S924" s="232">
        <v>4.7</v>
      </c>
      <c r="U924" s="134"/>
    </row>
    <row r="925" spans="1:21" s="133" customFormat="1" ht="12" customHeight="1" x14ac:dyDescent="0.2">
      <c r="A925" s="121" t="s">
        <v>618</v>
      </c>
      <c r="B925" s="294">
        <v>3</v>
      </c>
      <c r="C925" s="82" t="s">
        <v>387</v>
      </c>
      <c r="D925" s="173">
        <v>1770</v>
      </c>
      <c r="E925" s="122" t="s">
        <v>975</v>
      </c>
      <c r="F925" s="224">
        <v>270</v>
      </c>
      <c r="G925" s="232">
        <v>15.3</v>
      </c>
      <c r="H925" s="122" t="s">
        <v>973</v>
      </c>
      <c r="I925" s="224">
        <v>255</v>
      </c>
      <c r="J925" s="232">
        <v>14.4</v>
      </c>
      <c r="K925" s="122" t="s">
        <v>972</v>
      </c>
      <c r="L925" s="224">
        <v>180</v>
      </c>
      <c r="M925" s="232">
        <v>10.199999999999999</v>
      </c>
      <c r="N925" s="122" t="s">
        <v>976</v>
      </c>
      <c r="O925" s="224">
        <v>115</v>
      </c>
      <c r="P925" s="232">
        <v>6.5</v>
      </c>
      <c r="Q925" s="122" t="s">
        <v>979</v>
      </c>
      <c r="R925" s="224">
        <v>115</v>
      </c>
      <c r="S925" s="232">
        <v>6.5</v>
      </c>
      <c r="U925" s="134"/>
    </row>
    <row r="926" spans="1:21" s="133" customFormat="1" ht="12" customHeight="1" x14ac:dyDescent="0.2">
      <c r="A926" s="121"/>
      <c r="B926" s="294">
        <v>3</v>
      </c>
      <c r="C926" s="82" t="s">
        <v>388</v>
      </c>
      <c r="D926" s="173">
        <v>1465</v>
      </c>
      <c r="E926" s="122" t="s">
        <v>973</v>
      </c>
      <c r="F926" s="224">
        <v>240</v>
      </c>
      <c r="G926" s="232">
        <v>16.399999999999999</v>
      </c>
      <c r="H926" s="122" t="s">
        <v>975</v>
      </c>
      <c r="I926" s="224">
        <v>185</v>
      </c>
      <c r="J926" s="232">
        <v>12.6</v>
      </c>
      <c r="K926" s="122" t="s">
        <v>972</v>
      </c>
      <c r="L926" s="224">
        <v>115</v>
      </c>
      <c r="M926" s="232">
        <v>7.8</v>
      </c>
      <c r="N926" s="122" t="s">
        <v>979</v>
      </c>
      <c r="O926" s="224">
        <v>75</v>
      </c>
      <c r="P926" s="232">
        <v>5.0999999999999996</v>
      </c>
      <c r="Q926" s="122" t="s">
        <v>976</v>
      </c>
      <c r="R926" s="224">
        <v>60</v>
      </c>
      <c r="S926" s="232">
        <v>4.0999999999999996</v>
      </c>
      <c r="U926" s="134"/>
    </row>
    <row r="927" spans="1:21" s="133" customFormat="1" ht="12" customHeight="1" x14ac:dyDescent="0.2">
      <c r="A927" s="121"/>
      <c r="B927" s="294">
        <v>3</v>
      </c>
      <c r="C927" s="82" t="s">
        <v>386</v>
      </c>
      <c r="D927" s="173">
        <v>3240</v>
      </c>
      <c r="E927" s="122" t="s">
        <v>973</v>
      </c>
      <c r="F927" s="224">
        <v>495</v>
      </c>
      <c r="G927" s="232">
        <v>15.3</v>
      </c>
      <c r="H927" s="122" t="s">
        <v>975</v>
      </c>
      <c r="I927" s="224">
        <v>455</v>
      </c>
      <c r="J927" s="232">
        <v>14</v>
      </c>
      <c r="K927" s="122" t="s">
        <v>972</v>
      </c>
      <c r="L927" s="224">
        <v>300</v>
      </c>
      <c r="M927" s="232">
        <v>9.3000000000000007</v>
      </c>
      <c r="N927" s="122" t="s">
        <v>979</v>
      </c>
      <c r="O927" s="224">
        <v>190</v>
      </c>
      <c r="P927" s="232">
        <v>5.9</v>
      </c>
      <c r="Q927" s="122" t="s">
        <v>976</v>
      </c>
      <c r="R927" s="224">
        <v>175</v>
      </c>
      <c r="S927" s="232">
        <v>5.4</v>
      </c>
      <c r="U927" s="134"/>
    </row>
    <row r="928" spans="1:21" s="133" customFormat="1" ht="12" customHeight="1" x14ac:dyDescent="0.2">
      <c r="A928" s="121" t="s">
        <v>619</v>
      </c>
      <c r="B928" s="294">
        <v>3</v>
      </c>
      <c r="C928" s="82" t="s">
        <v>387</v>
      </c>
      <c r="D928" s="173">
        <v>1960</v>
      </c>
      <c r="E928" s="122" t="s">
        <v>973</v>
      </c>
      <c r="F928" s="224">
        <v>250</v>
      </c>
      <c r="G928" s="232">
        <v>12.8</v>
      </c>
      <c r="H928" s="122" t="s">
        <v>972</v>
      </c>
      <c r="I928" s="224">
        <v>240</v>
      </c>
      <c r="J928" s="232">
        <v>12.2</v>
      </c>
      <c r="K928" s="122" t="s">
        <v>979</v>
      </c>
      <c r="L928" s="224">
        <v>175</v>
      </c>
      <c r="M928" s="232">
        <v>8.9</v>
      </c>
      <c r="N928" s="122" t="s">
        <v>975</v>
      </c>
      <c r="O928" s="224">
        <v>175</v>
      </c>
      <c r="P928" s="232">
        <v>8.9</v>
      </c>
      <c r="Q928" s="122" t="s">
        <v>976</v>
      </c>
      <c r="R928" s="224">
        <v>105</v>
      </c>
      <c r="S928" s="232">
        <v>5.4</v>
      </c>
      <c r="U928" s="134"/>
    </row>
    <row r="929" spans="1:21" s="133" customFormat="1" ht="12" customHeight="1" x14ac:dyDescent="0.2">
      <c r="A929" s="121"/>
      <c r="B929" s="294">
        <v>3</v>
      </c>
      <c r="C929" s="82" t="s">
        <v>388</v>
      </c>
      <c r="D929" s="173">
        <v>1610</v>
      </c>
      <c r="E929" s="122" t="s">
        <v>973</v>
      </c>
      <c r="F929" s="224">
        <v>235</v>
      </c>
      <c r="G929" s="232">
        <v>14.6</v>
      </c>
      <c r="H929" s="122" t="s">
        <v>972</v>
      </c>
      <c r="I929" s="224">
        <v>185</v>
      </c>
      <c r="J929" s="232">
        <v>11.5</v>
      </c>
      <c r="K929" s="122" t="s">
        <v>975</v>
      </c>
      <c r="L929" s="224">
        <v>145</v>
      </c>
      <c r="M929" s="232">
        <v>9</v>
      </c>
      <c r="N929" s="122" t="s">
        <v>979</v>
      </c>
      <c r="O929" s="224">
        <v>105</v>
      </c>
      <c r="P929" s="232">
        <v>6.5</v>
      </c>
      <c r="Q929" s="122" t="s">
        <v>984</v>
      </c>
      <c r="R929" s="224">
        <v>75</v>
      </c>
      <c r="S929" s="232">
        <v>4.7</v>
      </c>
      <c r="U929" s="134"/>
    </row>
    <row r="930" spans="1:21" s="133" customFormat="1" ht="12" customHeight="1" x14ac:dyDescent="0.2">
      <c r="A930" s="121"/>
      <c r="B930" s="294">
        <v>3</v>
      </c>
      <c r="C930" s="82" t="s">
        <v>386</v>
      </c>
      <c r="D930" s="173">
        <v>3570</v>
      </c>
      <c r="E930" s="122" t="s">
        <v>973</v>
      </c>
      <c r="F930" s="224">
        <v>490</v>
      </c>
      <c r="G930" s="232">
        <v>13.7</v>
      </c>
      <c r="H930" s="122" t="s">
        <v>972</v>
      </c>
      <c r="I930" s="224">
        <v>430</v>
      </c>
      <c r="J930" s="232">
        <v>12</v>
      </c>
      <c r="K930" s="122" t="s">
        <v>975</v>
      </c>
      <c r="L930" s="224">
        <v>325</v>
      </c>
      <c r="M930" s="232">
        <v>9.1</v>
      </c>
      <c r="N930" s="122" t="s">
        <v>979</v>
      </c>
      <c r="O930" s="224">
        <v>285</v>
      </c>
      <c r="P930" s="232">
        <v>8</v>
      </c>
      <c r="Q930" s="122" t="s">
        <v>976</v>
      </c>
      <c r="R930" s="224">
        <v>165</v>
      </c>
      <c r="S930" s="232">
        <v>4.5999999999999996</v>
      </c>
      <c r="U930" s="134"/>
    </row>
    <row r="931" spans="1:21" s="133" customFormat="1" ht="12" customHeight="1" x14ac:dyDescent="0.2">
      <c r="A931" s="121" t="s">
        <v>620</v>
      </c>
      <c r="B931" s="294">
        <v>3</v>
      </c>
      <c r="C931" s="82" t="s">
        <v>387</v>
      </c>
      <c r="D931" s="173">
        <v>2150</v>
      </c>
      <c r="E931" s="122" t="s">
        <v>975</v>
      </c>
      <c r="F931" s="224">
        <v>455</v>
      </c>
      <c r="G931" s="232">
        <v>21.2</v>
      </c>
      <c r="H931" s="122" t="s">
        <v>979</v>
      </c>
      <c r="I931" s="224">
        <v>160</v>
      </c>
      <c r="J931" s="232">
        <v>7.4</v>
      </c>
      <c r="K931" s="122" t="s">
        <v>972</v>
      </c>
      <c r="L931" s="224">
        <v>155</v>
      </c>
      <c r="M931" s="232">
        <v>7.2</v>
      </c>
      <c r="N931" s="122" t="s">
        <v>973</v>
      </c>
      <c r="O931" s="224">
        <v>150</v>
      </c>
      <c r="P931" s="232">
        <v>7</v>
      </c>
      <c r="Q931" s="122" t="s">
        <v>976</v>
      </c>
      <c r="R931" s="224">
        <v>130</v>
      </c>
      <c r="S931" s="232">
        <v>6</v>
      </c>
      <c r="U931" s="134"/>
    </row>
    <row r="932" spans="1:21" s="133" customFormat="1" ht="12" customHeight="1" x14ac:dyDescent="0.2">
      <c r="A932" s="121"/>
      <c r="B932" s="294">
        <v>3</v>
      </c>
      <c r="C932" s="82" t="s">
        <v>388</v>
      </c>
      <c r="D932" s="173">
        <v>1800</v>
      </c>
      <c r="E932" s="122" t="s">
        <v>975</v>
      </c>
      <c r="F932" s="224">
        <v>320</v>
      </c>
      <c r="G932" s="232">
        <v>17.8</v>
      </c>
      <c r="H932" s="122" t="s">
        <v>973</v>
      </c>
      <c r="I932" s="224">
        <v>130</v>
      </c>
      <c r="J932" s="232">
        <v>7.2</v>
      </c>
      <c r="K932" s="122" t="s">
        <v>979</v>
      </c>
      <c r="L932" s="224">
        <v>120</v>
      </c>
      <c r="M932" s="232">
        <v>6.7</v>
      </c>
      <c r="N932" s="122" t="s">
        <v>972</v>
      </c>
      <c r="O932" s="224">
        <v>90</v>
      </c>
      <c r="P932" s="232">
        <v>5</v>
      </c>
      <c r="Q932" s="122" t="s">
        <v>976</v>
      </c>
      <c r="R932" s="224">
        <v>90</v>
      </c>
      <c r="S932" s="232">
        <v>5</v>
      </c>
      <c r="U932" s="134"/>
    </row>
    <row r="933" spans="1:21" s="133" customFormat="1" ht="12" customHeight="1" x14ac:dyDescent="0.2">
      <c r="A933" s="121"/>
      <c r="B933" s="294">
        <v>3</v>
      </c>
      <c r="C933" s="82" t="s">
        <v>386</v>
      </c>
      <c r="D933" s="173">
        <v>3955</v>
      </c>
      <c r="E933" s="122" t="s">
        <v>975</v>
      </c>
      <c r="F933" s="224">
        <v>775</v>
      </c>
      <c r="G933" s="232">
        <v>19.600000000000001</v>
      </c>
      <c r="H933" s="122" t="s">
        <v>973</v>
      </c>
      <c r="I933" s="224">
        <v>285</v>
      </c>
      <c r="J933" s="232">
        <v>7.2</v>
      </c>
      <c r="K933" s="122" t="s">
        <v>979</v>
      </c>
      <c r="L933" s="224">
        <v>285</v>
      </c>
      <c r="M933" s="232">
        <v>7.2</v>
      </c>
      <c r="N933" s="122" t="s">
        <v>972</v>
      </c>
      <c r="O933" s="224">
        <v>245</v>
      </c>
      <c r="P933" s="232">
        <v>6.2</v>
      </c>
      <c r="Q933" s="122" t="s">
        <v>976</v>
      </c>
      <c r="R933" s="224">
        <v>220</v>
      </c>
      <c r="S933" s="232">
        <v>5.6</v>
      </c>
      <c r="U933" s="134"/>
    </row>
    <row r="934" spans="1:21" s="133" customFormat="1" ht="12" customHeight="1" x14ac:dyDescent="0.2">
      <c r="A934" s="121" t="s">
        <v>366</v>
      </c>
      <c r="B934" s="294">
        <v>3</v>
      </c>
      <c r="C934" s="82" t="s">
        <v>387</v>
      </c>
      <c r="D934" s="173">
        <v>3260</v>
      </c>
      <c r="E934" s="122" t="s">
        <v>973</v>
      </c>
      <c r="F934" s="224">
        <v>640</v>
      </c>
      <c r="G934" s="232">
        <v>19.600000000000001</v>
      </c>
      <c r="H934" s="122" t="s">
        <v>972</v>
      </c>
      <c r="I934" s="224">
        <v>600</v>
      </c>
      <c r="J934" s="232">
        <v>18.399999999999999</v>
      </c>
      <c r="K934" s="122" t="s">
        <v>988</v>
      </c>
      <c r="L934" s="224">
        <v>350</v>
      </c>
      <c r="M934" s="232">
        <v>10.7</v>
      </c>
      <c r="N934" s="122" t="s">
        <v>979</v>
      </c>
      <c r="O934" s="224">
        <v>200</v>
      </c>
      <c r="P934" s="232">
        <v>6.1</v>
      </c>
      <c r="Q934" s="122" t="s">
        <v>976</v>
      </c>
      <c r="R934" s="224">
        <v>155</v>
      </c>
      <c r="S934" s="232">
        <v>4.8</v>
      </c>
      <c r="U934" s="134"/>
    </row>
    <row r="935" spans="1:21" s="133" customFormat="1" ht="12" customHeight="1" x14ac:dyDescent="0.2">
      <c r="A935" s="121"/>
      <c r="B935" s="294">
        <v>3</v>
      </c>
      <c r="C935" s="82" t="s">
        <v>388</v>
      </c>
      <c r="D935" s="173">
        <v>2915</v>
      </c>
      <c r="E935" s="122" t="s">
        <v>973</v>
      </c>
      <c r="F935" s="224">
        <v>640</v>
      </c>
      <c r="G935" s="232">
        <v>22</v>
      </c>
      <c r="H935" s="122" t="s">
        <v>988</v>
      </c>
      <c r="I935" s="224">
        <v>485</v>
      </c>
      <c r="J935" s="232">
        <v>16.600000000000001</v>
      </c>
      <c r="K935" s="122" t="s">
        <v>972</v>
      </c>
      <c r="L935" s="224">
        <v>455</v>
      </c>
      <c r="M935" s="232">
        <v>15.6</v>
      </c>
      <c r="N935" s="122" t="s">
        <v>979</v>
      </c>
      <c r="O935" s="224">
        <v>145</v>
      </c>
      <c r="P935" s="232">
        <v>5</v>
      </c>
      <c r="Q935" s="122" t="s">
        <v>984</v>
      </c>
      <c r="R935" s="224">
        <v>80</v>
      </c>
      <c r="S935" s="232">
        <v>2.7</v>
      </c>
      <c r="U935" s="134"/>
    </row>
    <row r="936" spans="1:21" s="133" customFormat="1" ht="12" customHeight="1" x14ac:dyDescent="0.2">
      <c r="A936" s="121"/>
      <c r="B936" s="294">
        <v>3</v>
      </c>
      <c r="C936" s="82" t="s">
        <v>386</v>
      </c>
      <c r="D936" s="173">
        <v>6175</v>
      </c>
      <c r="E936" s="122" t="s">
        <v>973</v>
      </c>
      <c r="F936" s="224">
        <v>1275</v>
      </c>
      <c r="G936" s="232">
        <v>20.6</v>
      </c>
      <c r="H936" s="122" t="s">
        <v>972</v>
      </c>
      <c r="I936" s="224">
        <v>1060</v>
      </c>
      <c r="J936" s="232">
        <v>17.2</v>
      </c>
      <c r="K936" s="122" t="s">
        <v>988</v>
      </c>
      <c r="L936" s="224">
        <v>840</v>
      </c>
      <c r="M936" s="232">
        <v>13.6</v>
      </c>
      <c r="N936" s="122" t="s">
        <v>979</v>
      </c>
      <c r="O936" s="224">
        <v>350</v>
      </c>
      <c r="P936" s="232">
        <v>5.7</v>
      </c>
      <c r="Q936" s="122" t="s">
        <v>976</v>
      </c>
      <c r="R936" s="224">
        <v>225</v>
      </c>
      <c r="S936" s="232">
        <v>3.6</v>
      </c>
      <c r="U936" s="134"/>
    </row>
    <row r="937" spans="1:21" s="133" customFormat="1" ht="20.100000000000001" customHeight="1" x14ac:dyDescent="0.2">
      <c r="A937" s="125" t="s">
        <v>621</v>
      </c>
      <c r="B937" s="293">
        <v>2</v>
      </c>
      <c r="C937" s="126" t="s">
        <v>387</v>
      </c>
      <c r="D937" s="173">
        <v>148430</v>
      </c>
      <c r="E937" s="122" t="s">
        <v>979</v>
      </c>
      <c r="F937" s="224">
        <v>19035</v>
      </c>
      <c r="G937" s="231">
        <v>12.8</v>
      </c>
      <c r="H937" s="122" t="s">
        <v>973</v>
      </c>
      <c r="I937" s="224">
        <v>17380</v>
      </c>
      <c r="J937" s="231">
        <v>11.7</v>
      </c>
      <c r="K937" s="122" t="s">
        <v>986</v>
      </c>
      <c r="L937" s="224">
        <v>11315</v>
      </c>
      <c r="M937" s="231">
        <v>7.6</v>
      </c>
      <c r="N937" s="122" t="s">
        <v>976</v>
      </c>
      <c r="O937" s="224">
        <v>8970</v>
      </c>
      <c r="P937" s="231">
        <v>6</v>
      </c>
      <c r="Q937" s="122" t="s">
        <v>975</v>
      </c>
      <c r="R937" s="224">
        <v>8620</v>
      </c>
      <c r="S937" s="231">
        <v>5.8</v>
      </c>
      <c r="U937" s="134"/>
    </row>
    <row r="938" spans="1:21" s="133" customFormat="1" ht="12" customHeight="1" x14ac:dyDescent="0.2">
      <c r="A938" s="125"/>
      <c r="B938" s="293">
        <v>2</v>
      </c>
      <c r="C938" s="126" t="s">
        <v>388</v>
      </c>
      <c r="D938" s="173">
        <v>128720</v>
      </c>
      <c r="E938" s="122" t="s">
        <v>973</v>
      </c>
      <c r="F938" s="224">
        <v>16440</v>
      </c>
      <c r="G938" s="231">
        <v>12.8</v>
      </c>
      <c r="H938" s="122" t="s">
        <v>979</v>
      </c>
      <c r="I938" s="224">
        <v>14845</v>
      </c>
      <c r="J938" s="231">
        <v>11.5</v>
      </c>
      <c r="K938" s="122" t="s">
        <v>986</v>
      </c>
      <c r="L938" s="224">
        <v>10040</v>
      </c>
      <c r="M938" s="231">
        <v>7.8</v>
      </c>
      <c r="N938" s="122" t="s">
        <v>975</v>
      </c>
      <c r="O938" s="224">
        <v>6845</v>
      </c>
      <c r="P938" s="231">
        <v>5.3</v>
      </c>
      <c r="Q938" s="122" t="s">
        <v>976</v>
      </c>
      <c r="R938" s="224">
        <v>6335</v>
      </c>
      <c r="S938" s="231">
        <v>4.9000000000000004</v>
      </c>
      <c r="U938" s="134"/>
    </row>
    <row r="939" spans="1:21" s="133" customFormat="1" ht="12" customHeight="1" x14ac:dyDescent="0.2">
      <c r="A939" s="125"/>
      <c r="B939" s="293">
        <v>2</v>
      </c>
      <c r="C939" s="126" t="s">
        <v>386</v>
      </c>
      <c r="D939" s="173">
        <v>277145</v>
      </c>
      <c r="E939" s="122" t="s">
        <v>979</v>
      </c>
      <c r="F939" s="224">
        <v>33880</v>
      </c>
      <c r="G939" s="231">
        <v>12.2</v>
      </c>
      <c r="H939" s="122" t="s">
        <v>973</v>
      </c>
      <c r="I939" s="224">
        <v>33820</v>
      </c>
      <c r="J939" s="231">
        <v>12.2</v>
      </c>
      <c r="K939" s="122" t="s">
        <v>986</v>
      </c>
      <c r="L939" s="224">
        <v>21355</v>
      </c>
      <c r="M939" s="231">
        <v>7.7</v>
      </c>
      <c r="N939" s="122" t="s">
        <v>975</v>
      </c>
      <c r="O939" s="224">
        <v>15465</v>
      </c>
      <c r="P939" s="231">
        <v>5.6</v>
      </c>
      <c r="Q939" s="122" t="s">
        <v>976</v>
      </c>
      <c r="R939" s="224">
        <v>15305</v>
      </c>
      <c r="S939" s="231">
        <v>5.5</v>
      </c>
      <c r="U939" s="134"/>
    </row>
    <row r="940" spans="1:21" s="133" customFormat="1" ht="12" customHeight="1" x14ac:dyDescent="0.2">
      <c r="A940" s="121" t="s">
        <v>882</v>
      </c>
      <c r="B940" s="294">
        <v>3</v>
      </c>
      <c r="C940" s="82" t="s">
        <v>387</v>
      </c>
      <c r="D940" s="173">
        <v>3475</v>
      </c>
      <c r="E940" s="122" t="s">
        <v>979</v>
      </c>
      <c r="F940" s="224">
        <v>525</v>
      </c>
      <c r="G940" s="232">
        <v>15.1</v>
      </c>
      <c r="H940" s="122" t="s">
        <v>972</v>
      </c>
      <c r="I940" s="224">
        <v>390</v>
      </c>
      <c r="J940" s="232">
        <v>11.2</v>
      </c>
      <c r="K940" s="122" t="s">
        <v>973</v>
      </c>
      <c r="L940" s="224">
        <v>270</v>
      </c>
      <c r="M940" s="232">
        <v>7.8</v>
      </c>
      <c r="N940" s="122" t="s">
        <v>986</v>
      </c>
      <c r="O940" s="224">
        <v>210</v>
      </c>
      <c r="P940" s="232">
        <v>6</v>
      </c>
      <c r="Q940" s="122" t="s">
        <v>975</v>
      </c>
      <c r="R940" s="224">
        <v>170</v>
      </c>
      <c r="S940" s="232">
        <v>4.9000000000000004</v>
      </c>
      <c r="U940" s="134"/>
    </row>
    <row r="941" spans="1:21" s="133" customFormat="1" ht="12" customHeight="1" x14ac:dyDescent="0.2">
      <c r="A941" s="121"/>
      <c r="B941" s="294">
        <v>3</v>
      </c>
      <c r="C941" s="82" t="s">
        <v>388</v>
      </c>
      <c r="D941" s="173">
        <v>3015</v>
      </c>
      <c r="E941" s="122" t="s">
        <v>979</v>
      </c>
      <c r="F941" s="224">
        <v>465</v>
      </c>
      <c r="G941" s="232">
        <v>15.4</v>
      </c>
      <c r="H941" s="122" t="s">
        <v>972</v>
      </c>
      <c r="I941" s="224">
        <v>275</v>
      </c>
      <c r="J941" s="232">
        <v>9.1</v>
      </c>
      <c r="K941" s="122" t="s">
        <v>973</v>
      </c>
      <c r="L941" s="224">
        <v>260</v>
      </c>
      <c r="M941" s="232">
        <v>8.6</v>
      </c>
      <c r="N941" s="122" t="s">
        <v>986</v>
      </c>
      <c r="O941" s="224">
        <v>200</v>
      </c>
      <c r="P941" s="232">
        <v>6.6</v>
      </c>
      <c r="Q941" s="122" t="s">
        <v>984</v>
      </c>
      <c r="R941" s="224">
        <v>170</v>
      </c>
      <c r="S941" s="232">
        <v>5.6</v>
      </c>
      <c r="U941" s="134"/>
    </row>
    <row r="942" spans="1:21" s="133" customFormat="1" ht="12" customHeight="1" x14ac:dyDescent="0.2">
      <c r="A942" s="121"/>
      <c r="B942" s="294">
        <v>3</v>
      </c>
      <c r="C942" s="82" t="s">
        <v>386</v>
      </c>
      <c r="D942" s="173">
        <v>6490</v>
      </c>
      <c r="E942" s="122" t="s">
        <v>979</v>
      </c>
      <c r="F942" s="224">
        <v>990</v>
      </c>
      <c r="G942" s="232">
        <v>15.3</v>
      </c>
      <c r="H942" s="122" t="s">
        <v>972</v>
      </c>
      <c r="I942" s="224">
        <v>665</v>
      </c>
      <c r="J942" s="232">
        <v>10.199999999999999</v>
      </c>
      <c r="K942" s="122" t="s">
        <v>973</v>
      </c>
      <c r="L942" s="224">
        <v>530</v>
      </c>
      <c r="M942" s="232">
        <v>8.1999999999999993</v>
      </c>
      <c r="N942" s="122" t="s">
        <v>986</v>
      </c>
      <c r="O942" s="224">
        <v>405</v>
      </c>
      <c r="P942" s="232">
        <v>6.2</v>
      </c>
      <c r="Q942" s="122" t="s">
        <v>975</v>
      </c>
      <c r="R942" s="224">
        <v>330</v>
      </c>
      <c r="S942" s="232">
        <v>5.0999999999999996</v>
      </c>
      <c r="U942" s="134"/>
    </row>
    <row r="943" spans="1:21" s="133" customFormat="1" ht="12" customHeight="1" x14ac:dyDescent="0.2">
      <c r="A943" s="121" t="s">
        <v>883</v>
      </c>
      <c r="B943" s="294">
        <v>3</v>
      </c>
      <c r="C943" s="82" t="s">
        <v>387</v>
      </c>
      <c r="D943" s="173">
        <v>11940</v>
      </c>
      <c r="E943" s="122" t="s">
        <v>989</v>
      </c>
      <c r="F943" s="224">
        <v>1070</v>
      </c>
      <c r="G943" s="232">
        <v>9</v>
      </c>
      <c r="H943" s="122" t="s">
        <v>973</v>
      </c>
      <c r="I943" s="224">
        <v>890</v>
      </c>
      <c r="J943" s="232">
        <v>7.5</v>
      </c>
      <c r="K943" s="122" t="s">
        <v>976</v>
      </c>
      <c r="L943" s="224">
        <v>730</v>
      </c>
      <c r="M943" s="232">
        <v>6.1</v>
      </c>
      <c r="N943" s="122" t="s">
        <v>992</v>
      </c>
      <c r="O943" s="224">
        <v>705</v>
      </c>
      <c r="P943" s="232">
        <v>5.9</v>
      </c>
      <c r="Q943" s="122" t="s">
        <v>972</v>
      </c>
      <c r="R943" s="224">
        <v>695</v>
      </c>
      <c r="S943" s="232">
        <v>5.8</v>
      </c>
      <c r="U943" s="134"/>
    </row>
    <row r="944" spans="1:21" s="133" customFormat="1" ht="12" customHeight="1" x14ac:dyDescent="0.2">
      <c r="A944" s="121"/>
      <c r="B944" s="294">
        <v>3</v>
      </c>
      <c r="C944" s="82" t="s">
        <v>388</v>
      </c>
      <c r="D944" s="173">
        <v>10460</v>
      </c>
      <c r="E944" s="122" t="s">
        <v>973</v>
      </c>
      <c r="F944" s="224">
        <v>815</v>
      </c>
      <c r="G944" s="232">
        <v>7.8</v>
      </c>
      <c r="H944" s="122" t="s">
        <v>989</v>
      </c>
      <c r="I944" s="224">
        <v>750</v>
      </c>
      <c r="J944" s="232">
        <v>7.2</v>
      </c>
      <c r="K944" s="122" t="s">
        <v>992</v>
      </c>
      <c r="L944" s="224">
        <v>645</v>
      </c>
      <c r="M944" s="232">
        <v>6.2</v>
      </c>
      <c r="N944" s="122" t="s">
        <v>979</v>
      </c>
      <c r="O944" s="224">
        <v>570</v>
      </c>
      <c r="P944" s="232">
        <v>5.4</v>
      </c>
      <c r="Q944" s="122" t="s">
        <v>976</v>
      </c>
      <c r="R944" s="224">
        <v>525</v>
      </c>
      <c r="S944" s="232">
        <v>5</v>
      </c>
      <c r="U944" s="134"/>
    </row>
    <row r="945" spans="1:21" s="133" customFormat="1" ht="12" customHeight="1" x14ac:dyDescent="0.2">
      <c r="A945" s="121"/>
      <c r="B945" s="294">
        <v>3</v>
      </c>
      <c r="C945" s="82" t="s">
        <v>386</v>
      </c>
      <c r="D945" s="173">
        <v>22400</v>
      </c>
      <c r="E945" s="122" t="s">
        <v>989</v>
      </c>
      <c r="F945" s="224">
        <v>1825</v>
      </c>
      <c r="G945" s="232">
        <v>8.1</v>
      </c>
      <c r="H945" s="122" t="s">
        <v>973</v>
      </c>
      <c r="I945" s="224">
        <v>1705</v>
      </c>
      <c r="J945" s="232">
        <v>7.6</v>
      </c>
      <c r="K945" s="122" t="s">
        <v>992</v>
      </c>
      <c r="L945" s="224">
        <v>1350</v>
      </c>
      <c r="M945" s="232">
        <v>6</v>
      </c>
      <c r="N945" s="122" t="s">
        <v>976</v>
      </c>
      <c r="O945" s="224">
        <v>1255</v>
      </c>
      <c r="P945" s="232">
        <v>5.6</v>
      </c>
      <c r="Q945" s="122" t="s">
        <v>979</v>
      </c>
      <c r="R945" s="224">
        <v>1235</v>
      </c>
      <c r="S945" s="232">
        <v>5.5</v>
      </c>
      <c r="U945" s="134"/>
    </row>
    <row r="946" spans="1:21" s="133" customFormat="1" ht="12" customHeight="1" x14ac:dyDescent="0.2">
      <c r="A946" s="121" t="s">
        <v>884</v>
      </c>
      <c r="B946" s="294">
        <v>3</v>
      </c>
      <c r="C946" s="82" t="s">
        <v>387</v>
      </c>
      <c r="D946" s="173">
        <v>13790</v>
      </c>
      <c r="E946" s="122" t="s">
        <v>973</v>
      </c>
      <c r="F946" s="224">
        <v>2200</v>
      </c>
      <c r="G946" s="232">
        <v>16</v>
      </c>
      <c r="H946" s="122" t="s">
        <v>979</v>
      </c>
      <c r="I946" s="224">
        <v>1840</v>
      </c>
      <c r="J946" s="232">
        <v>13.3</v>
      </c>
      <c r="K946" s="122" t="s">
        <v>986</v>
      </c>
      <c r="L946" s="224">
        <v>1550</v>
      </c>
      <c r="M946" s="232">
        <v>11.2</v>
      </c>
      <c r="N946" s="122" t="s">
        <v>990</v>
      </c>
      <c r="O946" s="224">
        <v>960</v>
      </c>
      <c r="P946" s="232">
        <v>7</v>
      </c>
      <c r="Q946" s="122" t="s">
        <v>976</v>
      </c>
      <c r="R946" s="224">
        <v>835</v>
      </c>
      <c r="S946" s="232">
        <v>6.1</v>
      </c>
      <c r="U946" s="134"/>
    </row>
    <row r="947" spans="1:21" s="133" customFormat="1" ht="12" customHeight="1" x14ac:dyDescent="0.2">
      <c r="A947" s="121"/>
      <c r="B947" s="294">
        <v>3</v>
      </c>
      <c r="C947" s="82" t="s">
        <v>388</v>
      </c>
      <c r="D947" s="173">
        <v>12155</v>
      </c>
      <c r="E947" s="122" t="s">
        <v>973</v>
      </c>
      <c r="F947" s="224">
        <v>2215</v>
      </c>
      <c r="G947" s="232">
        <v>18.2</v>
      </c>
      <c r="H947" s="122" t="s">
        <v>986</v>
      </c>
      <c r="I947" s="224">
        <v>1485</v>
      </c>
      <c r="J947" s="232">
        <v>12.2</v>
      </c>
      <c r="K947" s="122" t="s">
        <v>979</v>
      </c>
      <c r="L947" s="224">
        <v>1430</v>
      </c>
      <c r="M947" s="232">
        <v>11.8</v>
      </c>
      <c r="N947" s="122" t="s">
        <v>990</v>
      </c>
      <c r="O947" s="224">
        <v>775</v>
      </c>
      <c r="P947" s="232">
        <v>6.4</v>
      </c>
      <c r="Q947" s="122" t="s">
        <v>976</v>
      </c>
      <c r="R947" s="224">
        <v>610</v>
      </c>
      <c r="S947" s="232">
        <v>5</v>
      </c>
      <c r="U947" s="134"/>
    </row>
    <row r="948" spans="1:21" s="133" customFormat="1" ht="12" customHeight="1" x14ac:dyDescent="0.2">
      <c r="A948" s="121"/>
      <c r="B948" s="294">
        <v>3</v>
      </c>
      <c r="C948" s="82" t="s">
        <v>386</v>
      </c>
      <c r="D948" s="173">
        <v>25945</v>
      </c>
      <c r="E948" s="122" t="s">
        <v>973</v>
      </c>
      <c r="F948" s="224">
        <v>4415</v>
      </c>
      <c r="G948" s="232">
        <v>17</v>
      </c>
      <c r="H948" s="122" t="s">
        <v>979</v>
      </c>
      <c r="I948" s="224">
        <v>3275</v>
      </c>
      <c r="J948" s="232">
        <v>12.6</v>
      </c>
      <c r="K948" s="122" t="s">
        <v>986</v>
      </c>
      <c r="L948" s="224">
        <v>3035</v>
      </c>
      <c r="M948" s="232">
        <v>11.7</v>
      </c>
      <c r="N948" s="122" t="s">
        <v>990</v>
      </c>
      <c r="O948" s="224">
        <v>1735</v>
      </c>
      <c r="P948" s="232">
        <v>6.7</v>
      </c>
      <c r="Q948" s="122" t="s">
        <v>976</v>
      </c>
      <c r="R948" s="224">
        <v>1440</v>
      </c>
      <c r="S948" s="232">
        <v>5.6</v>
      </c>
      <c r="U948" s="134"/>
    </row>
    <row r="949" spans="1:21" s="133" customFormat="1" ht="12" customHeight="1" x14ac:dyDescent="0.2">
      <c r="A949" s="121" t="s">
        <v>885</v>
      </c>
      <c r="B949" s="294">
        <v>3</v>
      </c>
      <c r="C949" s="82" t="s">
        <v>387</v>
      </c>
      <c r="D949" s="173">
        <v>69220</v>
      </c>
      <c r="E949" s="122" t="s">
        <v>973</v>
      </c>
      <c r="F949" s="224">
        <v>9085</v>
      </c>
      <c r="G949" s="232">
        <v>13.1</v>
      </c>
      <c r="H949" s="122" t="s">
        <v>979</v>
      </c>
      <c r="I949" s="224">
        <v>7560</v>
      </c>
      <c r="J949" s="232">
        <v>10.9</v>
      </c>
      <c r="K949" s="122" t="s">
        <v>986</v>
      </c>
      <c r="L949" s="224">
        <v>6355</v>
      </c>
      <c r="M949" s="232">
        <v>9.1999999999999993</v>
      </c>
      <c r="N949" s="122" t="s">
        <v>976</v>
      </c>
      <c r="O949" s="224">
        <v>4145</v>
      </c>
      <c r="P949" s="232">
        <v>6</v>
      </c>
      <c r="Q949" s="122" t="s">
        <v>977</v>
      </c>
      <c r="R949" s="224">
        <v>3135</v>
      </c>
      <c r="S949" s="232">
        <v>4.5</v>
      </c>
      <c r="U949" s="134"/>
    </row>
    <row r="950" spans="1:21" s="133" customFormat="1" ht="12" customHeight="1" x14ac:dyDescent="0.2">
      <c r="A950" s="121"/>
      <c r="B950" s="294">
        <v>3</v>
      </c>
      <c r="C950" s="82" t="s">
        <v>388</v>
      </c>
      <c r="D950" s="173">
        <v>62660</v>
      </c>
      <c r="E950" s="122" t="s">
        <v>973</v>
      </c>
      <c r="F950" s="224">
        <v>8620</v>
      </c>
      <c r="G950" s="232">
        <v>13.8</v>
      </c>
      <c r="H950" s="122" t="s">
        <v>979</v>
      </c>
      <c r="I950" s="224">
        <v>5980</v>
      </c>
      <c r="J950" s="232">
        <v>9.5</v>
      </c>
      <c r="K950" s="122" t="s">
        <v>986</v>
      </c>
      <c r="L950" s="224">
        <v>5665</v>
      </c>
      <c r="M950" s="232">
        <v>9</v>
      </c>
      <c r="N950" s="122" t="s">
        <v>976</v>
      </c>
      <c r="O950" s="224">
        <v>3045</v>
      </c>
      <c r="P950" s="232">
        <v>4.9000000000000004</v>
      </c>
      <c r="Q950" s="122" t="s">
        <v>975</v>
      </c>
      <c r="R950" s="224">
        <v>2965</v>
      </c>
      <c r="S950" s="232">
        <v>4.7</v>
      </c>
      <c r="U950" s="134"/>
    </row>
    <row r="951" spans="1:21" s="133" customFormat="1" ht="12" customHeight="1" x14ac:dyDescent="0.2">
      <c r="A951" s="121"/>
      <c r="B951" s="294">
        <v>3</v>
      </c>
      <c r="C951" s="82" t="s">
        <v>386</v>
      </c>
      <c r="D951" s="173">
        <v>131880</v>
      </c>
      <c r="E951" s="122" t="s">
        <v>973</v>
      </c>
      <c r="F951" s="224">
        <v>17705</v>
      </c>
      <c r="G951" s="232">
        <v>13.4</v>
      </c>
      <c r="H951" s="122" t="s">
        <v>979</v>
      </c>
      <c r="I951" s="224">
        <v>13540</v>
      </c>
      <c r="J951" s="232">
        <v>10.3</v>
      </c>
      <c r="K951" s="122" t="s">
        <v>986</v>
      </c>
      <c r="L951" s="224">
        <v>12015</v>
      </c>
      <c r="M951" s="232">
        <v>9.1</v>
      </c>
      <c r="N951" s="122" t="s">
        <v>976</v>
      </c>
      <c r="O951" s="224">
        <v>7185</v>
      </c>
      <c r="P951" s="232">
        <v>5.4</v>
      </c>
      <c r="Q951" s="122" t="s">
        <v>975</v>
      </c>
      <c r="R951" s="224">
        <v>6050</v>
      </c>
      <c r="S951" s="232">
        <v>4.5999999999999996</v>
      </c>
      <c r="U951" s="134"/>
    </row>
    <row r="952" spans="1:21" s="133" customFormat="1" ht="12" customHeight="1" x14ac:dyDescent="0.2">
      <c r="A952" s="121" t="s">
        <v>886</v>
      </c>
      <c r="B952" s="294">
        <v>3</v>
      </c>
      <c r="C952" s="82" t="s">
        <v>387</v>
      </c>
      <c r="D952" s="173">
        <v>2905</v>
      </c>
      <c r="E952" s="122" t="s">
        <v>979</v>
      </c>
      <c r="F952" s="224">
        <v>470</v>
      </c>
      <c r="G952" s="232">
        <v>16.2</v>
      </c>
      <c r="H952" s="122" t="s">
        <v>973</v>
      </c>
      <c r="I952" s="224">
        <v>305</v>
      </c>
      <c r="J952" s="232">
        <v>10.5</v>
      </c>
      <c r="K952" s="122" t="s">
        <v>976</v>
      </c>
      <c r="L952" s="224">
        <v>265</v>
      </c>
      <c r="M952" s="232">
        <v>9.1</v>
      </c>
      <c r="N952" s="122" t="s">
        <v>986</v>
      </c>
      <c r="O952" s="224">
        <v>245</v>
      </c>
      <c r="P952" s="232">
        <v>8.4</v>
      </c>
      <c r="Q952" s="122" t="s">
        <v>972</v>
      </c>
      <c r="R952" s="224">
        <v>185</v>
      </c>
      <c r="S952" s="232">
        <v>6.4</v>
      </c>
      <c r="U952" s="134"/>
    </row>
    <row r="953" spans="1:21" s="133" customFormat="1" ht="12" customHeight="1" x14ac:dyDescent="0.2">
      <c r="A953" s="121"/>
      <c r="B953" s="294">
        <v>3</v>
      </c>
      <c r="C953" s="82" t="s">
        <v>388</v>
      </c>
      <c r="D953" s="173">
        <v>2490</v>
      </c>
      <c r="E953" s="122" t="s">
        <v>979</v>
      </c>
      <c r="F953" s="224">
        <v>425</v>
      </c>
      <c r="G953" s="232">
        <v>17.100000000000001</v>
      </c>
      <c r="H953" s="122" t="s">
        <v>973</v>
      </c>
      <c r="I953" s="224">
        <v>285</v>
      </c>
      <c r="J953" s="232">
        <v>11.4</v>
      </c>
      <c r="K953" s="122" t="s">
        <v>986</v>
      </c>
      <c r="L953" s="224">
        <v>220</v>
      </c>
      <c r="M953" s="232">
        <v>8.8000000000000007</v>
      </c>
      <c r="N953" s="122" t="s">
        <v>976</v>
      </c>
      <c r="O953" s="224">
        <v>200</v>
      </c>
      <c r="P953" s="232">
        <v>8</v>
      </c>
      <c r="Q953" s="122" t="s">
        <v>990</v>
      </c>
      <c r="R953" s="224">
        <v>150</v>
      </c>
      <c r="S953" s="232">
        <v>6</v>
      </c>
      <c r="U953" s="134"/>
    </row>
    <row r="954" spans="1:21" s="133" customFormat="1" ht="12" customHeight="1" x14ac:dyDescent="0.2">
      <c r="A954" s="121"/>
      <c r="B954" s="294">
        <v>3</v>
      </c>
      <c r="C954" s="82" t="s">
        <v>386</v>
      </c>
      <c r="D954" s="173">
        <v>5395</v>
      </c>
      <c r="E954" s="122" t="s">
        <v>979</v>
      </c>
      <c r="F954" s="224">
        <v>900</v>
      </c>
      <c r="G954" s="232">
        <v>16.7</v>
      </c>
      <c r="H954" s="122" t="s">
        <v>973</v>
      </c>
      <c r="I954" s="224">
        <v>590</v>
      </c>
      <c r="J954" s="232">
        <v>10.9</v>
      </c>
      <c r="K954" s="122" t="s">
        <v>976</v>
      </c>
      <c r="L954" s="224">
        <v>465</v>
      </c>
      <c r="M954" s="232">
        <v>8.6</v>
      </c>
      <c r="N954" s="122" t="s">
        <v>986</v>
      </c>
      <c r="O954" s="224">
        <v>465</v>
      </c>
      <c r="P954" s="232">
        <v>8.6</v>
      </c>
      <c r="Q954" s="122" t="s">
        <v>990</v>
      </c>
      <c r="R954" s="224">
        <v>325</v>
      </c>
      <c r="S954" s="232">
        <v>6</v>
      </c>
      <c r="U954" s="134"/>
    </row>
    <row r="955" spans="1:21" s="133" customFormat="1" ht="12" customHeight="1" x14ac:dyDescent="0.2">
      <c r="A955" s="121" t="s">
        <v>622</v>
      </c>
      <c r="B955" s="294">
        <v>3</v>
      </c>
      <c r="C955" s="82" t="s">
        <v>387</v>
      </c>
      <c r="D955" s="173">
        <v>9535</v>
      </c>
      <c r="E955" s="122" t="s">
        <v>979</v>
      </c>
      <c r="F955" s="224">
        <v>1965</v>
      </c>
      <c r="G955" s="232">
        <v>20.6</v>
      </c>
      <c r="H955" s="122" t="s">
        <v>975</v>
      </c>
      <c r="I955" s="224">
        <v>1135</v>
      </c>
      <c r="J955" s="232">
        <v>11.9</v>
      </c>
      <c r="K955" s="122" t="s">
        <v>986</v>
      </c>
      <c r="L955" s="224">
        <v>770</v>
      </c>
      <c r="M955" s="232">
        <v>8.1</v>
      </c>
      <c r="N955" s="122" t="s">
        <v>987</v>
      </c>
      <c r="O955" s="224">
        <v>670</v>
      </c>
      <c r="P955" s="232">
        <v>7</v>
      </c>
      <c r="Q955" s="122" t="s">
        <v>973</v>
      </c>
      <c r="R955" s="224">
        <v>665</v>
      </c>
      <c r="S955" s="232">
        <v>7</v>
      </c>
      <c r="U955" s="134"/>
    </row>
    <row r="956" spans="1:21" s="133" customFormat="1" ht="12" customHeight="1" x14ac:dyDescent="0.2">
      <c r="A956" s="121"/>
      <c r="B956" s="294">
        <v>3</v>
      </c>
      <c r="C956" s="82" t="s">
        <v>388</v>
      </c>
      <c r="D956" s="173">
        <v>7070</v>
      </c>
      <c r="E956" s="122" t="s">
        <v>979</v>
      </c>
      <c r="F956" s="224">
        <v>1450</v>
      </c>
      <c r="G956" s="232">
        <v>20.5</v>
      </c>
      <c r="H956" s="122" t="s">
        <v>986</v>
      </c>
      <c r="I956" s="224">
        <v>655</v>
      </c>
      <c r="J956" s="232">
        <v>9.3000000000000007</v>
      </c>
      <c r="K956" s="122" t="s">
        <v>975</v>
      </c>
      <c r="L956" s="224">
        <v>640</v>
      </c>
      <c r="M956" s="232">
        <v>9.1</v>
      </c>
      <c r="N956" s="122" t="s">
        <v>973</v>
      </c>
      <c r="O956" s="224">
        <v>610</v>
      </c>
      <c r="P956" s="232">
        <v>8.6</v>
      </c>
      <c r="Q956" s="122" t="s">
        <v>987</v>
      </c>
      <c r="R956" s="224">
        <v>350</v>
      </c>
      <c r="S956" s="232">
        <v>5</v>
      </c>
      <c r="U956" s="134"/>
    </row>
    <row r="957" spans="1:21" s="133" customFormat="1" ht="12" customHeight="1" x14ac:dyDescent="0.2">
      <c r="A957" s="121"/>
      <c r="B957" s="294">
        <v>3</v>
      </c>
      <c r="C957" s="82" t="s">
        <v>386</v>
      </c>
      <c r="D957" s="173">
        <v>16600</v>
      </c>
      <c r="E957" s="122" t="s">
        <v>979</v>
      </c>
      <c r="F957" s="224">
        <v>3415</v>
      </c>
      <c r="G957" s="232">
        <v>20.6</v>
      </c>
      <c r="H957" s="122" t="s">
        <v>975</v>
      </c>
      <c r="I957" s="224">
        <v>1775</v>
      </c>
      <c r="J957" s="232">
        <v>10.7</v>
      </c>
      <c r="K957" s="122" t="s">
        <v>986</v>
      </c>
      <c r="L957" s="224">
        <v>1425</v>
      </c>
      <c r="M957" s="232">
        <v>8.6</v>
      </c>
      <c r="N957" s="122" t="s">
        <v>973</v>
      </c>
      <c r="O957" s="224">
        <v>1275</v>
      </c>
      <c r="P957" s="232">
        <v>7.7</v>
      </c>
      <c r="Q957" s="122" t="s">
        <v>987</v>
      </c>
      <c r="R957" s="224">
        <v>1020</v>
      </c>
      <c r="S957" s="232">
        <v>6.1</v>
      </c>
      <c r="U957" s="134"/>
    </row>
    <row r="958" spans="1:21" s="133" customFormat="1" ht="12" customHeight="1" x14ac:dyDescent="0.2">
      <c r="A958" s="121" t="s">
        <v>624</v>
      </c>
      <c r="B958" s="294">
        <v>3</v>
      </c>
      <c r="C958" s="82" t="s">
        <v>387</v>
      </c>
      <c r="D958" s="173">
        <v>7325</v>
      </c>
      <c r="E958" s="122" t="s">
        <v>979</v>
      </c>
      <c r="F958" s="224">
        <v>825</v>
      </c>
      <c r="G958" s="232">
        <v>11.3</v>
      </c>
      <c r="H958" s="122" t="s">
        <v>975</v>
      </c>
      <c r="I958" s="224">
        <v>410</v>
      </c>
      <c r="J958" s="232">
        <v>5.6</v>
      </c>
      <c r="K958" s="122" t="s">
        <v>986</v>
      </c>
      <c r="L958" s="224">
        <v>405</v>
      </c>
      <c r="M958" s="232">
        <v>5.5</v>
      </c>
      <c r="N958" s="122" t="s">
        <v>976</v>
      </c>
      <c r="O958" s="224">
        <v>395</v>
      </c>
      <c r="P958" s="232">
        <v>5.4</v>
      </c>
      <c r="Q958" s="122" t="s">
        <v>972</v>
      </c>
      <c r="R958" s="224">
        <v>385</v>
      </c>
      <c r="S958" s="232">
        <v>5.3</v>
      </c>
      <c r="U958" s="134"/>
    </row>
    <row r="959" spans="1:21" s="133" customFormat="1" ht="12" customHeight="1" x14ac:dyDescent="0.2">
      <c r="A959" s="121"/>
      <c r="B959" s="294">
        <v>3</v>
      </c>
      <c r="C959" s="82" t="s">
        <v>388</v>
      </c>
      <c r="D959" s="173">
        <v>6395</v>
      </c>
      <c r="E959" s="122" t="s">
        <v>979</v>
      </c>
      <c r="F959" s="224">
        <v>685</v>
      </c>
      <c r="G959" s="232">
        <v>10.7</v>
      </c>
      <c r="H959" s="122" t="s">
        <v>986</v>
      </c>
      <c r="I959" s="224">
        <v>325</v>
      </c>
      <c r="J959" s="232">
        <v>5.0999999999999996</v>
      </c>
      <c r="K959" s="122" t="s">
        <v>975</v>
      </c>
      <c r="L959" s="224">
        <v>320</v>
      </c>
      <c r="M959" s="232">
        <v>5</v>
      </c>
      <c r="N959" s="122" t="s">
        <v>976</v>
      </c>
      <c r="O959" s="224">
        <v>285</v>
      </c>
      <c r="P959" s="232">
        <v>4.5</v>
      </c>
      <c r="Q959" s="122" t="s">
        <v>989</v>
      </c>
      <c r="R959" s="224">
        <v>265</v>
      </c>
      <c r="S959" s="232">
        <v>4.0999999999999996</v>
      </c>
      <c r="U959" s="134"/>
    </row>
    <row r="960" spans="1:21" s="133" customFormat="1" ht="12" customHeight="1" x14ac:dyDescent="0.2">
      <c r="A960" s="121"/>
      <c r="B960" s="294">
        <v>3</v>
      </c>
      <c r="C960" s="82" t="s">
        <v>386</v>
      </c>
      <c r="D960" s="173">
        <v>13720</v>
      </c>
      <c r="E960" s="122" t="s">
        <v>979</v>
      </c>
      <c r="F960" s="224">
        <v>1510</v>
      </c>
      <c r="G960" s="232">
        <v>11</v>
      </c>
      <c r="H960" s="122" t="s">
        <v>986</v>
      </c>
      <c r="I960" s="224">
        <v>730</v>
      </c>
      <c r="J960" s="232">
        <v>5.3</v>
      </c>
      <c r="K960" s="122" t="s">
        <v>975</v>
      </c>
      <c r="L960" s="224">
        <v>730</v>
      </c>
      <c r="M960" s="232">
        <v>5.3</v>
      </c>
      <c r="N960" s="122" t="s">
        <v>976</v>
      </c>
      <c r="O960" s="224">
        <v>675</v>
      </c>
      <c r="P960" s="232">
        <v>4.9000000000000004</v>
      </c>
      <c r="Q960" s="122" t="s">
        <v>989</v>
      </c>
      <c r="R960" s="224">
        <v>620</v>
      </c>
      <c r="S960" s="232">
        <v>4.5</v>
      </c>
      <c r="U960" s="134"/>
    </row>
    <row r="961" spans="1:21" s="133" customFormat="1" ht="12" customHeight="1" x14ac:dyDescent="0.2">
      <c r="A961" s="121" t="s">
        <v>623</v>
      </c>
      <c r="B961" s="294">
        <v>3</v>
      </c>
      <c r="C961" s="82" t="s">
        <v>387</v>
      </c>
      <c r="D961" s="173">
        <v>6155</v>
      </c>
      <c r="E961" s="122" t="s">
        <v>979</v>
      </c>
      <c r="F961" s="224">
        <v>1135</v>
      </c>
      <c r="G961" s="232">
        <v>18.399999999999999</v>
      </c>
      <c r="H961" s="122" t="s">
        <v>976</v>
      </c>
      <c r="I961" s="224">
        <v>535</v>
      </c>
      <c r="J961" s="232">
        <v>8.6999999999999993</v>
      </c>
      <c r="K961" s="122" t="s">
        <v>975</v>
      </c>
      <c r="L961" s="224">
        <v>525</v>
      </c>
      <c r="M961" s="232">
        <v>8.5</v>
      </c>
      <c r="N961" s="122" t="s">
        <v>973</v>
      </c>
      <c r="O961" s="224">
        <v>505</v>
      </c>
      <c r="P961" s="232">
        <v>8.1999999999999993</v>
      </c>
      <c r="Q961" s="122" t="s">
        <v>986</v>
      </c>
      <c r="R961" s="224">
        <v>255</v>
      </c>
      <c r="S961" s="232">
        <v>4.0999999999999996</v>
      </c>
      <c r="U961" s="134"/>
    </row>
    <row r="962" spans="1:21" s="133" customFormat="1" ht="12" customHeight="1" x14ac:dyDescent="0.2">
      <c r="A962" s="121"/>
      <c r="B962" s="294">
        <v>3</v>
      </c>
      <c r="C962" s="82" t="s">
        <v>388</v>
      </c>
      <c r="D962" s="173">
        <v>5015</v>
      </c>
      <c r="E962" s="122" t="s">
        <v>979</v>
      </c>
      <c r="F962" s="224">
        <v>740</v>
      </c>
      <c r="G962" s="232">
        <v>14.8</v>
      </c>
      <c r="H962" s="122" t="s">
        <v>973</v>
      </c>
      <c r="I962" s="224">
        <v>490</v>
      </c>
      <c r="J962" s="232">
        <v>9.8000000000000007</v>
      </c>
      <c r="K962" s="122" t="s">
        <v>976</v>
      </c>
      <c r="L962" s="224">
        <v>365</v>
      </c>
      <c r="M962" s="232">
        <v>7.3</v>
      </c>
      <c r="N962" s="122" t="s">
        <v>975</v>
      </c>
      <c r="O962" s="224">
        <v>310</v>
      </c>
      <c r="P962" s="232">
        <v>6.2</v>
      </c>
      <c r="Q962" s="122" t="s">
        <v>986</v>
      </c>
      <c r="R962" s="224">
        <v>225</v>
      </c>
      <c r="S962" s="232">
        <v>4.5</v>
      </c>
      <c r="U962" s="134"/>
    </row>
    <row r="963" spans="1:21" s="133" customFormat="1" ht="12" customHeight="1" x14ac:dyDescent="0.2">
      <c r="A963" s="121"/>
      <c r="B963" s="294">
        <v>3</v>
      </c>
      <c r="C963" s="82" t="s">
        <v>386</v>
      </c>
      <c r="D963" s="173">
        <v>11170</v>
      </c>
      <c r="E963" s="122" t="s">
        <v>979</v>
      </c>
      <c r="F963" s="224">
        <v>1880</v>
      </c>
      <c r="G963" s="232">
        <v>16.8</v>
      </c>
      <c r="H963" s="122" t="s">
        <v>973</v>
      </c>
      <c r="I963" s="224">
        <v>995</v>
      </c>
      <c r="J963" s="232">
        <v>8.9</v>
      </c>
      <c r="K963" s="122" t="s">
        <v>976</v>
      </c>
      <c r="L963" s="224">
        <v>900</v>
      </c>
      <c r="M963" s="232">
        <v>8.1</v>
      </c>
      <c r="N963" s="122" t="s">
        <v>975</v>
      </c>
      <c r="O963" s="224">
        <v>835</v>
      </c>
      <c r="P963" s="232">
        <v>7.5</v>
      </c>
      <c r="Q963" s="122" t="s">
        <v>986</v>
      </c>
      <c r="R963" s="224">
        <v>480</v>
      </c>
      <c r="S963" s="232">
        <v>4.3</v>
      </c>
      <c r="U963" s="134"/>
    </row>
    <row r="964" spans="1:21" s="133" customFormat="1" ht="12" customHeight="1" x14ac:dyDescent="0.2">
      <c r="A964" s="121" t="s">
        <v>625</v>
      </c>
      <c r="B964" s="294">
        <v>3</v>
      </c>
      <c r="C964" s="82" t="s">
        <v>387</v>
      </c>
      <c r="D964" s="173">
        <v>8565</v>
      </c>
      <c r="E964" s="122" t="s">
        <v>973</v>
      </c>
      <c r="F964" s="224">
        <v>1555</v>
      </c>
      <c r="G964" s="232">
        <v>18.2</v>
      </c>
      <c r="H964" s="122" t="s">
        <v>979</v>
      </c>
      <c r="I964" s="224">
        <v>1195</v>
      </c>
      <c r="J964" s="232">
        <v>14</v>
      </c>
      <c r="K964" s="122" t="s">
        <v>986</v>
      </c>
      <c r="L964" s="224">
        <v>625</v>
      </c>
      <c r="M964" s="232">
        <v>7.3</v>
      </c>
      <c r="N964" s="122" t="s">
        <v>972</v>
      </c>
      <c r="O964" s="224">
        <v>615</v>
      </c>
      <c r="P964" s="232">
        <v>7.2</v>
      </c>
      <c r="Q964" s="122" t="s">
        <v>976</v>
      </c>
      <c r="R964" s="224">
        <v>550</v>
      </c>
      <c r="S964" s="232">
        <v>6.4</v>
      </c>
      <c r="U964" s="134"/>
    </row>
    <row r="965" spans="1:21" s="133" customFormat="1" ht="12" customHeight="1" x14ac:dyDescent="0.2">
      <c r="A965" s="121"/>
      <c r="B965" s="294">
        <v>3</v>
      </c>
      <c r="C965" s="82" t="s">
        <v>388</v>
      </c>
      <c r="D965" s="173">
        <v>7560</v>
      </c>
      <c r="E965" s="122" t="s">
        <v>973</v>
      </c>
      <c r="F965" s="224">
        <v>1465</v>
      </c>
      <c r="G965" s="232">
        <v>19.399999999999999</v>
      </c>
      <c r="H965" s="122" t="s">
        <v>979</v>
      </c>
      <c r="I965" s="224">
        <v>1000</v>
      </c>
      <c r="J965" s="232">
        <v>13.2</v>
      </c>
      <c r="K965" s="122" t="s">
        <v>986</v>
      </c>
      <c r="L965" s="224">
        <v>520</v>
      </c>
      <c r="M965" s="232">
        <v>6.9</v>
      </c>
      <c r="N965" s="122" t="s">
        <v>975</v>
      </c>
      <c r="O965" s="224">
        <v>505</v>
      </c>
      <c r="P965" s="232">
        <v>6.7</v>
      </c>
      <c r="Q965" s="122" t="s">
        <v>972</v>
      </c>
      <c r="R965" s="224">
        <v>400</v>
      </c>
      <c r="S965" s="232">
        <v>5.3</v>
      </c>
      <c r="U965" s="134"/>
    </row>
    <row r="966" spans="1:21" s="133" customFormat="1" ht="12" customHeight="1" x14ac:dyDescent="0.2">
      <c r="A966" s="121"/>
      <c r="B966" s="294">
        <v>3</v>
      </c>
      <c r="C966" s="82" t="s">
        <v>386</v>
      </c>
      <c r="D966" s="173">
        <v>16125</v>
      </c>
      <c r="E966" s="122" t="s">
        <v>973</v>
      </c>
      <c r="F966" s="224">
        <v>3020</v>
      </c>
      <c r="G966" s="232">
        <v>18.7</v>
      </c>
      <c r="H966" s="122" t="s">
        <v>979</v>
      </c>
      <c r="I966" s="224">
        <v>2195</v>
      </c>
      <c r="J966" s="232">
        <v>13.6</v>
      </c>
      <c r="K966" s="122" t="s">
        <v>986</v>
      </c>
      <c r="L966" s="224">
        <v>1150</v>
      </c>
      <c r="M966" s="232">
        <v>7.1</v>
      </c>
      <c r="N966" s="122" t="s">
        <v>975</v>
      </c>
      <c r="O966" s="224">
        <v>1025</v>
      </c>
      <c r="P966" s="232">
        <v>6.4</v>
      </c>
      <c r="Q966" s="122" t="s">
        <v>972</v>
      </c>
      <c r="R966" s="224">
        <v>1015</v>
      </c>
      <c r="S966" s="232">
        <v>6.3</v>
      </c>
      <c r="U966" s="134"/>
    </row>
    <row r="967" spans="1:21" s="133" customFormat="1" ht="12" x14ac:dyDescent="0.2">
      <c r="A967" s="121" t="s">
        <v>367</v>
      </c>
      <c r="B967" s="294">
        <v>3</v>
      </c>
      <c r="C967" s="82" t="s">
        <v>387</v>
      </c>
      <c r="D967" s="173">
        <v>4845</v>
      </c>
      <c r="E967" s="122" t="s">
        <v>979</v>
      </c>
      <c r="F967" s="224">
        <v>1110</v>
      </c>
      <c r="G967" s="232">
        <v>22.9</v>
      </c>
      <c r="H967" s="122" t="s">
        <v>975</v>
      </c>
      <c r="I967" s="224">
        <v>555</v>
      </c>
      <c r="J967" s="232">
        <v>11.5</v>
      </c>
      <c r="K967" s="122" t="s">
        <v>972</v>
      </c>
      <c r="L967" s="224">
        <v>405</v>
      </c>
      <c r="M967" s="232">
        <v>8.4</v>
      </c>
      <c r="N967" s="122" t="s">
        <v>976</v>
      </c>
      <c r="O967" s="224">
        <v>310</v>
      </c>
      <c r="P967" s="232">
        <v>6.4</v>
      </c>
      <c r="Q967" s="122" t="s">
        <v>973</v>
      </c>
      <c r="R967" s="224">
        <v>305</v>
      </c>
      <c r="S967" s="232">
        <v>6.3</v>
      </c>
      <c r="U967" s="134"/>
    </row>
    <row r="968" spans="1:21" s="133" customFormat="1" ht="12" customHeight="1" x14ac:dyDescent="0.2">
      <c r="A968" s="121"/>
      <c r="B968" s="294">
        <v>3</v>
      </c>
      <c r="C968" s="82" t="s">
        <v>388</v>
      </c>
      <c r="D968" s="173">
        <v>3500</v>
      </c>
      <c r="E968" s="122" t="s">
        <v>979</v>
      </c>
      <c r="F968" s="224">
        <v>745</v>
      </c>
      <c r="G968" s="232">
        <v>21.3</v>
      </c>
      <c r="H968" s="122" t="s">
        <v>972</v>
      </c>
      <c r="I968" s="224">
        <v>265</v>
      </c>
      <c r="J968" s="232">
        <v>7.6</v>
      </c>
      <c r="K968" s="122" t="s">
        <v>975</v>
      </c>
      <c r="L968" s="224">
        <v>250</v>
      </c>
      <c r="M968" s="232">
        <v>7.1</v>
      </c>
      <c r="N968" s="122" t="s">
        <v>973</v>
      </c>
      <c r="O968" s="224">
        <v>245</v>
      </c>
      <c r="P968" s="232">
        <v>7</v>
      </c>
      <c r="Q968" s="122" t="s">
        <v>976</v>
      </c>
      <c r="R968" s="224">
        <v>205</v>
      </c>
      <c r="S968" s="232">
        <v>5.9</v>
      </c>
      <c r="U968" s="134"/>
    </row>
    <row r="969" spans="1:21" s="133" customFormat="1" ht="12" customHeight="1" x14ac:dyDescent="0.2">
      <c r="A969" s="121"/>
      <c r="B969" s="294">
        <v>3</v>
      </c>
      <c r="C969" s="82" t="s">
        <v>386</v>
      </c>
      <c r="D969" s="173">
        <v>8345</v>
      </c>
      <c r="E969" s="122" t="s">
        <v>979</v>
      </c>
      <c r="F969" s="224">
        <v>1855</v>
      </c>
      <c r="G969" s="232">
        <v>22.2</v>
      </c>
      <c r="H969" s="122" t="s">
        <v>975</v>
      </c>
      <c r="I969" s="224">
        <v>805</v>
      </c>
      <c r="J969" s="232">
        <v>9.6</v>
      </c>
      <c r="K969" s="122" t="s">
        <v>972</v>
      </c>
      <c r="L969" s="224">
        <v>670</v>
      </c>
      <c r="M969" s="232">
        <v>8</v>
      </c>
      <c r="N969" s="122" t="s">
        <v>973</v>
      </c>
      <c r="O969" s="224">
        <v>555</v>
      </c>
      <c r="P969" s="232">
        <v>6.7</v>
      </c>
      <c r="Q969" s="122" t="s">
        <v>976</v>
      </c>
      <c r="R969" s="224">
        <v>515</v>
      </c>
      <c r="S969" s="232">
        <v>6.2</v>
      </c>
      <c r="U969" s="134"/>
    </row>
    <row r="970" spans="1:21" s="133" customFormat="1" ht="12" customHeight="1" x14ac:dyDescent="0.2">
      <c r="A970" s="121" t="s">
        <v>626</v>
      </c>
      <c r="B970" s="294">
        <v>3</v>
      </c>
      <c r="C970" s="82" t="s">
        <v>387</v>
      </c>
      <c r="D970" s="173">
        <v>5810</v>
      </c>
      <c r="E970" s="122" t="s">
        <v>979</v>
      </c>
      <c r="F970" s="224">
        <v>1095</v>
      </c>
      <c r="G970" s="232">
        <v>18.8</v>
      </c>
      <c r="H970" s="122" t="s">
        <v>973</v>
      </c>
      <c r="I970" s="224">
        <v>640</v>
      </c>
      <c r="J970" s="232">
        <v>11</v>
      </c>
      <c r="K970" s="122" t="s">
        <v>975</v>
      </c>
      <c r="L970" s="224">
        <v>525</v>
      </c>
      <c r="M970" s="232">
        <v>9</v>
      </c>
      <c r="N970" s="122" t="s">
        <v>976</v>
      </c>
      <c r="O970" s="224">
        <v>350</v>
      </c>
      <c r="P970" s="232">
        <v>6</v>
      </c>
      <c r="Q970" s="122" t="s">
        <v>987</v>
      </c>
      <c r="R970" s="224">
        <v>330</v>
      </c>
      <c r="S970" s="232">
        <v>5.7</v>
      </c>
      <c r="U970" s="134"/>
    </row>
    <row r="971" spans="1:21" s="133" customFormat="1" ht="12" customHeight="1" x14ac:dyDescent="0.2">
      <c r="A971" s="121"/>
      <c r="B971" s="294">
        <v>3</v>
      </c>
      <c r="C971" s="82" t="s">
        <v>388</v>
      </c>
      <c r="D971" s="173">
        <v>4375</v>
      </c>
      <c r="E971" s="122" t="s">
        <v>979</v>
      </c>
      <c r="F971" s="224">
        <v>795</v>
      </c>
      <c r="G971" s="232">
        <v>18.2</v>
      </c>
      <c r="H971" s="122" t="s">
        <v>973</v>
      </c>
      <c r="I971" s="224">
        <v>580</v>
      </c>
      <c r="J971" s="232">
        <v>13.3</v>
      </c>
      <c r="K971" s="122" t="s">
        <v>975</v>
      </c>
      <c r="L971" s="224">
        <v>345</v>
      </c>
      <c r="M971" s="232">
        <v>7.9</v>
      </c>
      <c r="N971" s="122" t="s">
        <v>976</v>
      </c>
      <c r="O971" s="224">
        <v>235</v>
      </c>
      <c r="P971" s="232">
        <v>5.4</v>
      </c>
      <c r="Q971" s="122" t="s">
        <v>972</v>
      </c>
      <c r="R971" s="224">
        <v>190</v>
      </c>
      <c r="S971" s="232">
        <v>4.3</v>
      </c>
      <c r="U971" s="134"/>
    </row>
    <row r="972" spans="1:21" s="133" customFormat="1" ht="12" customHeight="1" x14ac:dyDescent="0.2">
      <c r="A972" s="121"/>
      <c r="B972" s="294">
        <v>3</v>
      </c>
      <c r="C972" s="82" t="s">
        <v>386</v>
      </c>
      <c r="D972" s="173">
        <v>10185</v>
      </c>
      <c r="E972" s="122" t="s">
        <v>979</v>
      </c>
      <c r="F972" s="224">
        <v>1885</v>
      </c>
      <c r="G972" s="232">
        <v>18.5</v>
      </c>
      <c r="H972" s="122" t="s">
        <v>973</v>
      </c>
      <c r="I972" s="224">
        <v>1220</v>
      </c>
      <c r="J972" s="232">
        <v>12</v>
      </c>
      <c r="K972" s="122" t="s">
        <v>975</v>
      </c>
      <c r="L972" s="224">
        <v>865</v>
      </c>
      <c r="M972" s="232">
        <v>8.5</v>
      </c>
      <c r="N972" s="122" t="s">
        <v>976</v>
      </c>
      <c r="O972" s="224">
        <v>580</v>
      </c>
      <c r="P972" s="232">
        <v>5.7</v>
      </c>
      <c r="Q972" s="122" t="s">
        <v>987</v>
      </c>
      <c r="R972" s="224">
        <v>505</v>
      </c>
      <c r="S972" s="232">
        <v>5</v>
      </c>
      <c r="U972" s="134"/>
    </row>
    <row r="973" spans="1:21" s="133" customFormat="1" ht="12" customHeight="1" x14ac:dyDescent="0.2">
      <c r="A973" s="121" t="s">
        <v>627</v>
      </c>
      <c r="B973" s="294">
        <v>3</v>
      </c>
      <c r="C973" s="82" t="s">
        <v>387</v>
      </c>
      <c r="D973" s="173">
        <v>4870</v>
      </c>
      <c r="E973" s="122" t="s">
        <v>973</v>
      </c>
      <c r="F973" s="224">
        <v>670</v>
      </c>
      <c r="G973" s="232">
        <v>13.8</v>
      </c>
      <c r="H973" s="122" t="s">
        <v>979</v>
      </c>
      <c r="I973" s="224">
        <v>645</v>
      </c>
      <c r="J973" s="232">
        <v>13.2</v>
      </c>
      <c r="K973" s="122" t="s">
        <v>975</v>
      </c>
      <c r="L973" s="224">
        <v>565</v>
      </c>
      <c r="M973" s="232">
        <v>11.6</v>
      </c>
      <c r="N973" s="122" t="s">
        <v>972</v>
      </c>
      <c r="O973" s="224">
        <v>400</v>
      </c>
      <c r="P973" s="232">
        <v>8.1999999999999993</v>
      </c>
      <c r="Q973" s="122" t="s">
        <v>993</v>
      </c>
      <c r="R973" s="224">
        <v>285</v>
      </c>
      <c r="S973" s="232">
        <v>5.9</v>
      </c>
      <c r="U973" s="134"/>
    </row>
    <row r="974" spans="1:21" s="133" customFormat="1" ht="12" customHeight="1" x14ac:dyDescent="0.2">
      <c r="A974" s="121"/>
      <c r="B974" s="294">
        <v>3</v>
      </c>
      <c r="C974" s="82" t="s">
        <v>388</v>
      </c>
      <c r="D974" s="173">
        <v>4020</v>
      </c>
      <c r="E974" s="122" t="s">
        <v>973</v>
      </c>
      <c r="F974" s="224">
        <v>600</v>
      </c>
      <c r="G974" s="232">
        <v>14.9</v>
      </c>
      <c r="H974" s="122" t="s">
        <v>979</v>
      </c>
      <c r="I974" s="224">
        <v>550</v>
      </c>
      <c r="J974" s="232">
        <v>13.7</v>
      </c>
      <c r="K974" s="122" t="s">
        <v>972</v>
      </c>
      <c r="L974" s="224">
        <v>310</v>
      </c>
      <c r="M974" s="232">
        <v>7.7</v>
      </c>
      <c r="N974" s="122" t="s">
        <v>975</v>
      </c>
      <c r="O974" s="224">
        <v>305</v>
      </c>
      <c r="P974" s="232">
        <v>7.6</v>
      </c>
      <c r="Q974" s="122" t="s">
        <v>981</v>
      </c>
      <c r="R974" s="224">
        <v>240</v>
      </c>
      <c r="S974" s="232">
        <v>6</v>
      </c>
      <c r="U974" s="134"/>
    </row>
    <row r="975" spans="1:21" s="133" customFormat="1" ht="12" customHeight="1" x14ac:dyDescent="0.2">
      <c r="A975" s="121"/>
      <c r="B975" s="294">
        <v>3</v>
      </c>
      <c r="C975" s="82" t="s">
        <v>386</v>
      </c>
      <c r="D975" s="173">
        <v>8890</v>
      </c>
      <c r="E975" s="122" t="s">
        <v>973</v>
      </c>
      <c r="F975" s="224">
        <v>1265</v>
      </c>
      <c r="G975" s="232">
        <v>14.2</v>
      </c>
      <c r="H975" s="122" t="s">
        <v>979</v>
      </c>
      <c r="I975" s="224">
        <v>1200</v>
      </c>
      <c r="J975" s="232">
        <v>13.5</v>
      </c>
      <c r="K975" s="122" t="s">
        <v>975</v>
      </c>
      <c r="L975" s="224">
        <v>870</v>
      </c>
      <c r="M975" s="232">
        <v>9.8000000000000007</v>
      </c>
      <c r="N975" s="122" t="s">
        <v>972</v>
      </c>
      <c r="O975" s="224">
        <v>710</v>
      </c>
      <c r="P975" s="232">
        <v>8</v>
      </c>
      <c r="Q975" s="122" t="s">
        <v>981</v>
      </c>
      <c r="R975" s="224">
        <v>510</v>
      </c>
      <c r="S975" s="232">
        <v>5.7</v>
      </c>
      <c r="U975" s="134"/>
    </row>
    <row r="976" spans="1:21" s="133" customFormat="1" ht="20.100000000000001" customHeight="1" x14ac:dyDescent="0.2">
      <c r="A976" s="125" t="s">
        <v>628</v>
      </c>
      <c r="B976" s="293">
        <v>2</v>
      </c>
      <c r="C976" s="126" t="s">
        <v>387</v>
      </c>
      <c r="D976" s="173">
        <v>66270</v>
      </c>
      <c r="E976" s="122" t="s">
        <v>973</v>
      </c>
      <c r="F976" s="224">
        <v>8515</v>
      </c>
      <c r="G976" s="231">
        <v>12.8</v>
      </c>
      <c r="H976" s="122" t="s">
        <v>972</v>
      </c>
      <c r="I976" s="224">
        <v>7115</v>
      </c>
      <c r="J976" s="231">
        <v>10.7</v>
      </c>
      <c r="K976" s="122" t="s">
        <v>979</v>
      </c>
      <c r="L976" s="224">
        <v>6495</v>
      </c>
      <c r="M976" s="231">
        <v>9.8000000000000007</v>
      </c>
      <c r="N976" s="122" t="s">
        <v>975</v>
      </c>
      <c r="O976" s="224">
        <v>5840</v>
      </c>
      <c r="P976" s="231">
        <v>8.8000000000000007</v>
      </c>
      <c r="Q976" s="122" t="s">
        <v>976</v>
      </c>
      <c r="R976" s="224">
        <v>4645</v>
      </c>
      <c r="S976" s="231">
        <v>7</v>
      </c>
      <c r="U976" s="134"/>
    </row>
    <row r="977" spans="1:21" s="133" customFormat="1" ht="12" customHeight="1" x14ac:dyDescent="0.2">
      <c r="A977" s="125"/>
      <c r="B977" s="293">
        <v>2</v>
      </c>
      <c r="C977" s="126" t="s">
        <v>388</v>
      </c>
      <c r="D977" s="173">
        <v>56535</v>
      </c>
      <c r="E977" s="122" t="s">
        <v>973</v>
      </c>
      <c r="F977" s="224">
        <v>8155</v>
      </c>
      <c r="G977" s="231">
        <v>14.4</v>
      </c>
      <c r="H977" s="122" t="s">
        <v>979</v>
      </c>
      <c r="I977" s="224">
        <v>4780</v>
      </c>
      <c r="J977" s="231">
        <v>8.5</v>
      </c>
      <c r="K977" s="122" t="s">
        <v>972</v>
      </c>
      <c r="L977" s="224">
        <v>4640</v>
      </c>
      <c r="M977" s="231">
        <v>8.1999999999999993</v>
      </c>
      <c r="N977" s="122" t="s">
        <v>975</v>
      </c>
      <c r="O977" s="224">
        <v>4615</v>
      </c>
      <c r="P977" s="231">
        <v>8.1999999999999993</v>
      </c>
      <c r="Q977" s="122" t="s">
        <v>976</v>
      </c>
      <c r="R977" s="224">
        <v>3070</v>
      </c>
      <c r="S977" s="231">
        <v>5.4</v>
      </c>
      <c r="U977" s="134"/>
    </row>
    <row r="978" spans="1:21" s="133" customFormat="1" ht="12" customHeight="1" x14ac:dyDescent="0.2">
      <c r="A978" s="125"/>
      <c r="B978" s="293">
        <v>2</v>
      </c>
      <c r="C978" s="126" t="s">
        <v>386</v>
      </c>
      <c r="D978" s="173">
        <v>122810</v>
      </c>
      <c r="E978" s="122" t="s">
        <v>973</v>
      </c>
      <c r="F978" s="224">
        <v>16670</v>
      </c>
      <c r="G978" s="231">
        <v>13.6</v>
      </c>
      <c r="H978" s="122" t="s">
        <v>972</v>
      </c>
      <c r="I978" s="224">
        <v>11755</v>
      </c>
      <c r="J978" s="231">
        <v>9.6</v>
      </c>
      <c r="K978" s="122" t="s">
        <v>979</v>
      </c>
      <c r="L978" s="224">
        <v>11270</v>
      </c>
      <c r="M978" s="231">
        <v>9.1999999999999993</v>
      </c>
      <c r="N978" s="122" t="s">
        <v>975</v>
      </c>
      <c r="O978" s="224">
        <v>10460</v>
      </c>
      <c r="P978" s="231">
        <v>8.5</v>
      </c>
      <c r="Q978" s="122" t="s">
        <v>976</v>
      </c>
      <c r="R978" s="224">
        <v>7710</v>
      </c>
      <c r="S978" s="231">
        <v>6.3</v>
      </c>
      <c r="U978" s="134"/>
    </row>
    <row r="979" spans="1:21" s="133" customFormat="1" ht="12" customHeight="1" x14ac:dyDescent="0.2">
      <c r="A979" s="121" t="s">
        <v>887</v>
      </c>
      <c r="B979" s="294">
        <v>3</v>
      </c>
      <c r="C979" s="82" t="s">
        <v>387</v>
      </c>
      <c r="D979" s="173">
        <v>6630</v>
      </c>
      <c r="E979" s="122" t="s">
        <v>973</v>
      </c>
      <c r="F979" s="224">
        <v>1095</v>
      </c>
      <c r="G979" s="232">
        <v>16.5</v>
      </c>
      <c r="H979" s="122" t="s">
        <v>972</v>
      </c>
      <c r="I979" s="224">
        <v>930</v>
      </c>
      <c r="J979" s="232">
        <v>14</v>
      </c>
      <c r="K979" s="122" t="s">
        <v>976</v>
      </c>
      <c r="L979" s="224">
        <v>660</v>
      </c>
      <c r="M979" s="232">
        <v>10</v>
      </c>
      <c r="N979" s="122" t="s">
        <v>979</v>
      </c>
      <c r="O979" s="224">
        <v>485</v>
      </c>
      <c r="P979" s="232">
        <v>7.3</v>
      </c>
      <c r="Q979" s="122" t="s">
        <v>975</v>
      </c>
      <c r="R979" s="224">
        <v>370</v>
      </c>
      <c r="S979" s="232">
        <v>5.6</v>
      </c>
      <c r="U979" s="134"/>
    </row>
    <row r="980" spans="1:21" s="133" customFormat="1" ht="12" customHeight="1" x14ac:dyDescent="0.2">
      <c r="A980" s="121"/>
      <c r="B980" s="294">
        <v>3</v>
      </c>
      <c r="C980" s="82" t="s">
        <v>388</v>
      </c>
      <c r="D980" s="173">
        <v>5910</v>
      </c>
      <c r="E980" s="122" t="s">
        <v>973</v>
      </c>
      <c r="F980" s="224">
        <v>1065</v>
      </c>
      <c r="G980" s="232">
        <v>18</v>
      </c>
      <c r="H980" s="122" t="s">
        <v>972</v>
      </c>
      <c r="I980" s="224">
        <v>495</v>
      </c>
      <c r="J980" s="232">
        <v>8.4</v>
      </c>
      <c r="K980" s="122" t="s">
        <v>979</v>
      </c>
      <c r="L980" s="224">
        <v>435</v>
      </c>
      <c r="M980" s="232">
        <v>7.4</v>
      </c>
      <c r="N980" s="122" t="s">
        <v>975</v>
      </c>
      <c r="O980" s="224">
        <v>415</v>
      </c>
      <c r="P980" s="232">
        <v>7</v>
      </c>
      <c r="Q980" s="122" t="s">
        <v>976</v>
      </c>
      <c r="R980" s="224">
        <v>410</v>
      </c>
      <c r="S980" s="232">
        <v>6.9</v>
      </c>
      <c r="U980" s="134"/>
    </row>
    <row r="981" spans="1:21" s="133" customFormat="1" ht="12" customHeight="1" x14ac:dyDescent="0.2">
      <c r="A981" s="121"/>
      <c r="B981" s="294">
        <v>3</v>
      </c>
      <c r="C981" s="82" t="s">
        <v>386</v>
      </c>
      <c r="D981" s="173">
        <v>12540</v>
      </c>
      <c r="E981" s="122" t="s">
        <v>973</v>
      </c>
      <c r="F981" s="224">
        <v>2160</v>
      </c>
      <c r="G981" s="232">
        <v>17.2</v>
      </c>
      <c r="H981" s="122" t="s">
        <v>972</v>
      </c>
      <c r="I981" s="224">
        <v>1425</v>
      </c>
      <c r="J981" s="232">
        <v>11.4</v>
      </c>
      <c r="K981" s="122" t="s">
        <v>976</v>
      </c>
      <c r="L981" s="224">
        <v>1070</v>
      </c>
      <c r="M981" s="232">
        <v>8.5</v>
      </c>
      <c r="N981" s="122" t="s">
        <v>979</v>
      </c>
      <c r="O981" s="224">
        <v>920</v>
      </c>
      <c r="P981" s="232">
        <v>7.3</v>
      </c>
      <c r="Q981" s="122" t="s">
        <v>975</v>
      </c>
      <c r="R981" s="224">
        <v>785</v>
      </c>
      <c r="S981" s="232">
        <v>6.3</v>
      </c>
      <c r="U981" s="134"/>
    </row>
    <row r="982" spans="1:21" s="133" customFormat="1" ht="12" customHeight="1" x14ac:dyDescent="0.2">
      <c r="A982" s="121" t="s">
        <v>888</v>
      </c>
      <c r="B982" s="294">
        <v>3</v>
      </c>
      <c r="C982" s="82" t="s">
        <v>387</v>
      </c>
      <c r="D982" s="173">
        <v>8640</v>
      </c>
      <c r="E982" s="122" t="s">
        <v>973</v>
      </c>
      <c r="F982" s="224">
        <v>1085</v>
      </c>
      <c r="G982" s="232">
        <v>12.6</v>
      </c>
      <c r="H982" s="122" t="s">
        <v>972</v>
      </c>
      <c r="I982" s="224">
        <v>1040</v>
      </c>
      <c r="J982" s="232">
        <v>12</v>
      </c>
      <c r="K982" s="122" t="s">
        <v>994</v>
      </c>
      <c r="L982" s="224">
        <v>965</v>
      </c>
      <c r="M982" s="232">
        <v>11.2</v>
      </c>
      <c r="N982" s="122" t="s">
        <v>1004</v>
      </c>
      <c r="O982" s="224">
        <v>425</v>
      </c>
      <c r="P982" s="232">
        <v>4.9000000000000004</v>
      </c>
      <c r="Q982" s="122" t="s">
        <v>995</v>
      </c>
      <c r="R982" s="224">
        <v>380</v>
      </c>
      <c r="S982" s="232">
        <v>4.4000000000000004</v>
      </c>
      <c r="U982" s="134"/>
    </row>
    <row r="983" spans="1:21" s="133" customFormat="1" ht="12" customHeight="1" x14ac:dyDescent="0.2">
      <c r="A983" s="121"/>
      <c r="B983" s="294">
        <v>3</v>
      </c>
      <c r="C983" s="82" t="s">
        <v>388</v>
      </c>
      <c r="D983" s="173">
        <v>6355</v>
      </c>
      <c r="E983" s="122" t="s">
        <v>973</v>
      </c>
      <c r="F983" s="224">
        <v>995</v>
      </c>
      <c r="G983" s="232">
        <v>15.7</v>
      </c>
      <c r="H983" s="122" t="s">
        <v>972</v>
      </c>
      <c r="I983" s="224">
        <v>795</v>
      </c>
      <c r="J983" s="232">
        <v>12.5</v>
      </c>
      <c r="K983" s="122" t="s">
        <v>995</v>
      </c>
      <c r="L983" s="224">
        <v>400</v>
      </c>
      <c r="M983" s="232">
        <v>6.3</v>
      </c>
      <c r="N983" s="122" t="s">
        <v>984</v>
      </c>
      <c r="O983" s="224">
        <v>360</v>
      </c>
      <c r="P983" s="232">
        <v>5.7</v>
      </c>
      <c r="Q983" s="122" t="s">
        <v>986</v>
      </c>
      <c r="R983" s="224">
        <v>270</v>
      </c>
      <c r="S983" s="232">
        <v>4.2</v>
      </c>
      <c r="U983" s="134"/>
    </row>
    <row r="984" spans="1:21" s="133" customFormat="1" ht="12" customHeight="1" x14ac:dyDescent="0.2">
      <c r="A984" s="121"/>
      <c r="B984" s="294">
        <v>3</v>
      </c>
      <c r="C984" s="82" t="s">
        <v>386</v>
      </c>
      <c r="D984" s="173">
        <v>14995</v>
      </c>
      <c r="E984" s="122" t="s">
        <v>973</v>
      </c>
      <c r="F984" s="224">
        <v>2080</v>
      </c>
      <c r="G984" s="232">
        <v>13.9</v>
      </c>
      <c r="H984" s="122" t="s">
        <v>972</v>
      </c>
      <c r="I984" s="224">
        <v>1835</v>
      </c>
      <c r="J984" s="232">
        <v>12.2</v>
      </c>
      <c r="K984" s="122" t="s">
        <v>994</v>
      </c>
      <c r="L984" s="224">
        <v>1135</v>
      </c>
      <c r="M984" s="232">
        <v>7.6</v>
      </c>
      <c r="N984" s="122" t="s">
        <v>995</v>
      </c>
      <c r="O984" s="224">
        <v>780</v>
      </c>
      <c r="P984" s="232">
        <v>5.2</v>
      </c>
      <c r="Q984" s="122" t="s">
        <v>984</v>
      </c>
      <c r="R984" s="224">
        <v>640</v>
      </c>
      <c r="S984" s="232">
        <v>4.3</v>
      </c>
      <c r="U984" s="134"/>
    </row>
    <row r="985" spans="1:21" s="133" customFormat="1" ht="12" customHeight="1" x14ac:dyDescent="0.2">
      <c r="A985" s="121" t="s">
        <v>889</v>
      </c>
      <c r="B985" s="294">
        <v>3</v>
      </c>
      <c r="C985" s="82" t="s">
        <v>387</v>
      </c>
      <c r="D985" s="173">
        <v>8635</v>
      </c>
      <c r="E985" s="122" t="s">
        <v>972</v>
      </c>
      <c r="F985" s="224">
        <v>945</v>
      </c>
      <c r="G985" s="232">
        <v>10.9</v>
      </c>
      <c r="H985" s="122" t="s">
        <v>979</v>
      </c>
      <c r="I985" s="224">
        <v>705</v>
      </c>
      <c r="J985" s="232">
        <v>8.1999999999999993</v>
      </c>
      <c r="K985" s="122" t="s">
        <v>973</v>
      </c>
      <c r="L985" s="224">
        <v>560</v>
      </c>
      <c r="M985" s="232">
        <v>6.5</v>
      </c>
      <c r="N985" s="122" t="s">
        <v>976</v>
      </c>
      <c r="O985" s="224">
        <v>495</v>
      </c>
      <c r="P985" s="232">
        <v>5.7</v>
      </c>
      <c r="Q985" s="122" t="s">
        <v>984</v>
      </c>
      <c r="R985" s="224">
        <v>305</v>
      </c>
      <c r="S985" s="232">
        <v>3.5</v>
      </c>
      <c r="U985" s="134"/>
    </row>
    <row r="986" spans="1:21" s="133" customFormat="1" ht="12" customHeight="1" x14ac:dyDescent="0.2">
      <c r="A986" s="121"/>
      <c r="B986" s="294">
        <v>3</v>
      </c>
      <c r="C986" s="82" t="s">
        <v>388</v>
      </c>
      <c r="D986" s="173">
        <v>8185</v>
      </c>
      <c r="E986" s="122" t="s">
        <v>973</v>
      </c>
      <c r="F986" s="224">
        <v>585</v>
      </c>
      <c r="G986" s="232">
        <v>7.1</v>
      </c>
      <c r="H986" s="122" t="s">
        <v>979</v>
      </c>
      <c r="I986" s="224">
        <v>555</v>
      </c>
      <c r="J986" s="232">
        <v>6.8</v>
      </c>
      <c r="K986" s="122" t="s">
        <v>984</v>
      </c>
      <c r="L986" s="224">
        <v>470</v>
      </c>
      <c r="M986" s="232">
        <v>5.7</v>
      </c>
      <c r="N986" s="122" t="s">
        <v>976</v>
      </c>
      <c r="O986" s="224">
        <v>415</v>
      </c>
      <c r="P986" s="232">
        <v>5.0999999999999996</v>
      </c>
      <c r="Q986" s="122" t="s">
        <v>972</v>
      </c>
      <c r="R986" s="224">
        <v>415</v>
      </c>
      <c r="S986" s="232">
        <v>5.0999999999999996</v>
      </c>
      <c r="U986" s="134"/>
    </row>
    <row r="987" spans="1:21" s="133" customFormat="1" ht="12" customHeight="1" x14ac:dyDescent="0.2">
      <c r="A987" s="121"/>
      <c r="B987" s="294">
        <v>3</v>
      </c>
      <c r="C987" s="82" t="s">
        <v>386</v>
      </c>
      <c r="D987" s="173">
        <v>16825</v>
      </c>
      <c r="E987" s="122" t="s">
        <v>972</v>
      </c>
      <c r="F987" s="224">
        <v>1360</v>
      </c>
      <c r="G987" s="232">
        <v>8.1</v>
      </c>
      <c r="H987" s="122" t="s">
        <v>979</v>
      </c>
      <c r="I987" s="224">
        <v>1260</v>
      </c>
      <c r="J987" s="232">
        <v>7.5</v>
      </c>
      <c r="K987" s="122" t="s">
        <v>973</v>
      </c>
      <c r="L987" s="224">
        <v>1145</v>
      </c>
      <c r="M987" s="232">
        <v>6.8</v>
      </c>
      <c r="N987" s="122" t="s">
        <v>976</v>
      </c>
      <c r="O987" s="224">
        <v>915</v>
      </c>
      <c r="P987" s="232">
        <v>5.4</v>
      </c>
      <c r="Q987" s="122" t="s">
        <v>984</v>
      </c>
      <c r="R987" s="224">
        <v>775</v>
      </c>
      <c r="S987" s="232">
        <v>4.5999999999999996</v>
      </c>
      <c r="U987" s="134"/>
    </row>
    <row r="988" spans="1:21" s="133" customFormat="1" ht="12" customHeight="1" x14ac:dyDescent="0.2">
      <c r="A988" s="121" t="s">
        <v>629</v>
      </c>
      <c r="B988" s="294">
        <v>3</v>
      </c>
      <c r="C988" s="82" t="s">
        <v>387</v>
      </c>
      <c r="D988" s="173">
        <v>8670</v>
      </c>
      <c r="E988" s="122" t="s">
        <v>973</v>
      </c>
      <c r="F988" s="224">
        <v>1715</v>
      </c>
      <c r="G988" s="232">
        <v>19.8</v>
      </c>
      <c r="H988" s="122" t="s">
        <v>976</v>
      </c>
      <c r="I988" s="224">
        <v>1140</v>
      </c>
      <c r="J988" s="232">
        <v>13.1</v>
      </c>
      <c r="K988" s="122" t="s">
        <v>975</v>
      </c>
      <c r="L988" s="224">
        <v>955</v>
      </c>
      <c r="M988" s="232">
        <v>11</v>
      </c>
      <c r="N988" s="122" t="s">
        <v>979</v>
      </c>
      <c r="O988" s="224">
        <v>895</v>
      </c>
      <c r="P988" s="232">
        <v>10.3</v>
      </c>
      <c r="Q988" s="122" t="s">
        <v>972</v>
      </c>
      <c r="R988" s="224">
        <v>820</v>
      </c>
      <c r="S988" s="232">
        <v>9.5</v>
      </c>
      <c r="U988" s="134"/>
    </row>
    <row r="989" spans="1:21" s="133" customFormat="1" ht="12" customHeight="1" x14ac:dyDescent="0.2">
      <c r="A989" s="121"/>
      <c r="B989" s="294">
        <v>3</v>
      </c>
      <c r="C989" s="82" t="s">
        <v>388</v>
      </c>
      <c r="D989" s="173">
        <v>7885</v>
      </c>
      <c r="E989" s="122" t="s">
        <v>973</v>
      </c>
      <c r="F989" s="224">
        <v>1640</v>
      </c>
      <c r="G989" s="232">
        <v>20.8</v>
      </c>
      <c r="H989" s="122" t="s">
        <v>976</v>
      </c>
      <c r="I989" s="224">
        <v>765</v>
      </c>
      <c r="J989" s="232">
        <v>9.6999999999999993</v>
      </c>
      <c r="K989" s="122" t="s">
        <v>975</v>
      </c>
      <c r="L989" s="224">
        <v>750</v>
      </c>
      <c r="M989" s="232">
        <v>9.5</v>
      </c>
      <c r="N989" s="122" t="s">
        <v>979</v>
      </c>
      <c r="O989" s="224">
        <v>645</v>
      </c>
      <c r="P989" s="232">
        <v>8.1999999999999993</v>
      </c>
      <c r="Q989" s="122" t="s">
        <v>972</v>
      </c>
      <c r="R989" s="224">
        <v>615</v>
      </c>
      <c r="S989" s="232">
        <v>7.8</v>
      </c>
      <c r="U989" s="134"/>
    </row>
    <row r="990" spans="1:21" s="133" customFormat="1" ht="12" customHeight="1" x14ac:dyDescent="0.2">
      <c r="A990" s="121"/>
      <c r="B990" s="294">
        <v>3</v>
      </c>
      <c r="C990" s="82" t="s">
        <v>386</v>
      </c>
      <c r="D990" s="173">
        <v>16555</v>
      </c>
      <c r="E990" s="122" t="s">
        <v>973</v>
      </c>
      <c r="F990" s="224">
        <v>3355</v>
      </c>
      <c r="G990" s="232">
        <v>20.3</v>
      </c>
      <c r="H990" s="122" t="s">
        <v>976</v>
      </c>
      <c r="I990" s="224">
        <v>1900</v>
      </c>
      <c r="J990" s="232">
        <v>11.5</v>
      </c>
      <c r="K990" s="122" t="s">
        <v>975</v>
      </c>
      <c r="L990" s="224">
        <v>1710</v>
      </c>
      <c r="M990" s="232">
        <v>10.3</v>
      </c>
      <c r="N990" s="122" t="s">
        <v>979</v>
      </c>
      <c r="O990" s="224">
        <v>1535</v>
      </c>
      <c r="P990" s="232">
        <v>9.3000000000000007</v>
      </c>
      <c r="Q990" s="122" t="s">
        <v>972</v>
      </c>
      <c r="R990" s="224">
        <v>1430</v>
      </c>
      <c r="S990" s="232">
        <v>8.6</v>
      </c>
      <c r="U990" s="134"/>
    </row>
    <row r="991" spans="1:21" s="133" customFormat="1" ht="12" customHeight="1" x14ac:dyDescent="0.2">
      <c r="A991" s="121" t="s">
        <v>632</v>
      </c>
      <c r="B991" s="294">
        <v>3</v>
      </c>
      <c r="C991" s="82" t="s">
        <v>387</v>
      </c>
      <c r="D991" s="173">
        <v>3245</v>
      </c>
      <c r="E991" s="122" t="s">
        <v>975</v>
      </c>
      <c r="F991" s="224">
        <v>440</v>
      </c>
      <c r="G991" s="232">
        <v>13.6</v>
      </c>
      <c r="H991" s="122" t="s">
        <v>972</v>
      </c>
      <c r="I991" s="224">
        <v>410</v>
      </c>
      <c r="J991" s="232">
        <v>12.6</v>
      </c>
      <c r="K991" s="122" t="s">
        <v>979</v>
      </c>
      <c r="L991" s="224">
        <v>390</v>
      </c>
      <c r="M991" s="232">
        <v>12</v>
      </c>
      <c r="N991" s="122" t="s">
        <v>976</v>
      </c>
      <c r="O991" s="224">
        <v>165</v>
      </c>
      <c r="P991" s="232">
        <v>5.0999999999999996</v>
      </c>
      <c r="Q991" s="122" t="s">
        <v>994</v>
      </c>
      <c r="R991" s="224">
        <v>140</v>
      </c>
      <c r="S991" s="232">
        <v>4.3</v>
      </c>
      <c r="U991" s="134"/>
    </row>
    <row r="992" spans="1:21" s="133" customFormat="1" ht="12" customHeight="1" x14ac:dyDescent="0.2">
      <c r="A992" s="121"/>
      <c r="B992" s="294">
        <v>3</v>
      </c>
      <c r="C992" s="82" t="s">
        <v>388</v>
      </c>
      <c r="D992" s="173">
        <v>2635</v>
      </c>
      <c r="E992" s="122" t="s">
        <v>979</v>
      </c>
      <c r="F992" s="224">
        <v>300</v>
      </c>
      <c r="G992" s="232">
        <v>11.4</v>
      </c>
      <c r="H992" s="122" t="s">
        <v>975</v>
      </c>
      <c r="I992" s="224">
        <v>275</v>
      </c>
      <c r="J992" s="232">
        <v>10.4</v>
      </c>
      <c r="K992" s="122" t="s">
        <v>972</v>
      </c>
      <c r="L992" s="224">
        <v>265</v>
      </c>
      <c r="M992" s="232">
        <v>10.1</v>
      </c>
      <c r="N992" s="122" t="s">
        <v>984</v>
      </c>
      <c r="O992" s="224">
        <v>145</v>
      </c>
      <c r="P992" s="232">
        <v>5.5</v>
      </c>
      <c r="Q992" s="122" t="s">
        <v>994</v>
      </c>
      <c r="R992" s="224">
        <v>105</v>
      </c>
      <c r="S992" s="232">
        <v>4</v>
      </c>
      <c r="U992" s="134"/>
    </row>
    <row r="993" spans="1:21" s="133" customFormat="1" ht="12" customHeight="1" x14ac:dyDescent="0.2">
      <c r="A993" s="121"/>
      <c r="B993" s="294">
        <v>3</v>
      </c>
      <c r="C993" s="82" t="s">
        <v>386</v>
      </c>
      <c r="D993" s="173">
        <v>5885</v>
      </c>
      <c r="E993" s="122" t="s">
        <v>975</v>
      </c>
      <c r="F993" s="224">
        <v>715</v>
      </c>
      <c r="G993" s="232">
        <v>12.1</v>
      </c>
      <c r="H993" s="122" t="s">
        <v>979</v>
      </c>
      <c r="I993" s="224">
        <v>690</v>
      </c>
      <c r="J993" s="232">
        <v>11.7</v>
      </c>
      <c r="K993" s="122" t="s">
        <v>972</v>
      </c>
      <c r="L993" s="224">
        <v>670</v>
      </c>
      <c r="M993" s="232">
        <v>11.4</v>
      </c>
      <c r="N993" s="122" t="s">
        <v>976</v>
      </c>
      <c r="O993" s="224">
        <v>260</v>
      </c>
      <c r="P993" s="232">
        <v>4.4000000000000004</v>
      </c>
      <c r="Q993" s="122" t="s">
        <v>994</v>
      </c>
      <c r="R993" s="224">
        <v>250</v>
      </c>
      <c r="S993" s="232">
        <v>4.2</v>
      </c>
      <c r="U993" s="134"/>
    </row>
    <row r="994" spans="1:21" s="133" customFormat="1" ht="12" customHeight="1" x14ac:dyDescent="0.2">
      <c r="A994" s="121" t="s">
        <v>633</v>
      </c>
      <c r="B994" s="294">
        <v>3</v>
      </c>
      <c r="C994" s="82" t="s">
        <v>387</v>
      </c>
      <c r="D994" s="173">
        <v>2030</v>
      </c>
      <c r="E994" s="122" t="s">
        <v>972</v>
      </c>
      <c r="F994" s="224">
        <v>280</v>
      </c>
      <c r="G994" s="232">
        <v>13.8</v>
      </c>
      <c r="H994" s="122" t="s">
        <v>975</v>
      </c>
      <c r="I994" s="224">
        <v>195</v>
      </c>
      <c r="J994" s="232">
        <v>9.6</v>
      </c>
      <c r="K994" s="122" t="s">
        <v>979</v>
      </c>
      <c r="L994" s="224">
        <v>190</v>
      </c>
      <c r="M994" s="232">
        <v>9.4</v>
      </c>
      <c r="N994" s="122" t="s">
        <v>976</v>
      </c>
      <c r="O994" s="224">
        <v>100</v>
      </c>
      <c r="P994" s="232">
        <v>4.9000000000000004</v>
      </c>
      <c r="Q994" s="122" t="s">
        <v>984</v>
      </c>
      <c r="R994" s="224">
        <v>95</v>
      </c>
      <c r="S994" s="232">
        <v>4.7</v>
      </c>
      <c r="U994" s="134"/>
    </row>
    <row r="995" spans="1:21" s="133" customFormat="1" ht="12" customHeight="1" x14ac:dyDescent="0.2">
      <c r="A995" s="121"/>
      <c r="B995" s="294">
        <v>3</v>
      </c>
      <c r="C995" s="82" t="s">
        <v>388</v>
      </c>
      <c r="D995" s="173">
        <v>1700</v>
      </c>
      <c r="E995" s="122" t="s">
        <v>972</v>
      </c>
      <c r="F995" s="224">
        <v>170</v>
      </c>
      <c r="G995" s="232">
        <v>10</v>
      </c>
      <c r="H995" s="122" t="s">
        <v>975</v>
      </c>
      <c r="I995" s="224">
        <v>150</v>
      </c>
      <c r="J995" s="232">
        <v>8.8000000000000007</v>
      </c>
      <c r="K995" s="122" t="s">
        <v>984</v>
      </c>
      <c r="L995" s="224">
        <v>140</v>
      </c>
      <c r="M995" s="232">
        <v>8.1999999999999993</v>
      </c>
      <c r="N995" s="122" t="s">
        <v>979</v>
      </c>
      <c r="O995" s="224">
        <v>125</v>
      </c>
      <c r="P995" s="232">
        <v>7.4</v>
      </c>
      <c r="Q995" s="122" t="s">
        <v>994</v>
      </c>
      <c r="R995" s="224">
        <v>70</v>
      </c>
      <c r="S995" s="232">
        <v>4.0999999999999996</v>
      </c>
      <c r="U995" s="134"/>
    </row>
    <row r="996" spans="1:21" s="133" customFormat="1" ht="12" customHeight="1" x14ac:dyDescent="0.2">
      <c r="A996" s="121"/>
      <c r="B996" s="294">
        <v>3</v>
      </c>
      <c r="C996" s="82" t="s">
        <v>386</v>
      </c>
      <c r="D996" s="173">
        <v>3730</v>
      </c>
      <c r="E996" s="122" t="s">
        <v>972</v>
      </c>
      <c r="F996" s="224">
        <v>445</v>
      </c>
      <c r="G996" s="232">
        <v>11.9</v>
      </c>
      <c r="H996" s="122" t="s">
        <v>975</v>
      </c>
      <c r="I996" s="224">
        <v>345</v>
      </c>
      <c r="J996" s="232">
        <v>9.1999999999999993</v>
      </c>
      <c r="K996" s="122" t="s">
        <v>979</v>
      </c>
      <c r="L996" s="224">
        <v>310</v>
      </c>
      <c r="M996" s="232">
        <v>8.3000000000000007</v>
      </c>
      <c r="N996" s="122" t="s">
        <v>984</v>
      </c>
      <c r="O996" s="224">
        <v>235</v>
      </c>
      <c r="P996" s="232">
        <v>6.3</v>
      </c>
      <c r="Q996" s="122" t="s">
        <v>994</v>
      </c>
      <c r="R996" s="224">
        <v>155</v>
      </c>
      <c r="S996" s="232">
        <v>4.2</v>
      </c>
      <c r="U996" s="134"/>
    </row>
    <row r="997" spans="1:21" s="133" customFormat="1" ht="12" customHeight="1" x14ac:dyDescent="0.2">
      <c r="A997" s="121" t="s">
        <v>634</v>
      </c>
      <c r="B997" s="294">
        <v>3</v>
      </c>
      <c r="C997" s="82" t="s">
        <v>387</v>
      </c>
      <c r="D997" s="173">
        <v>1950</v>
      </c>
      <c r="E997" s="122" t="s">
        <v>972</v>
      </c>
      <c r="F997" s="224">
        <v>350</v>
      </c>
      <c r="G997" s="232">
        <v>17.899999999999999</v>
      </c>
      <c r="H997" s="122" t="s">
        <v>975</v>
      </c>
      <c r="I997" s="224">
        <v>245</v>
      </c>
      <c r="J997" s="232">
        <v>12.6</v>
      </c>
      <c r="K997" s="122" t="s">
        <v>979</v>
      </c>
      <c r="L997" s="224">
        <v>160</v>
      </c>
      <c r="M997" s="232">
        <v>8.1999999999999993</v>
      </c>
      <c r="N997" s="122" t="s">
        <v>976</v>
      </c>
      <c r="O997" s="224">
        <v>160</v>
      </c>
      <c r="P997" s="232">
        <v>8.1999999999999993</v>
      </c>
      <c r="Q997" s="122" t="s">
        <v>994</v>
      </c>
      <c r="R997" s="224">
        <v>105</v>
      </c>
      <c r="S997" s="232">
        <v>5.4</v>
      </c>
      <c r="U997" s="134"/>
    </row>
    <row r="998" spans="1:21" s="133" customFormat="1" ht="12" customHeight="1" x14ac:dyDescent="0.2">
      <c r="A998" s="121"/>
      <c r="B998" s="294">
        <v>3</v>
      </c>
      <c r="C998" s="82" t="s">
        <v>388</v>
      </c>
      <c r="D998" s="173">
        <v>1670</v>
      </c>
      <c r="E998" s="122" t="s">
        <v>972</v>
      </c>
      <c r="F998" s="224">
        <v>255</v>
      </c>
      <c r="G998" s="232">
        <v>15.3</v>
      </c>
      <c r="H998" s="122" t="s">
        <v>975</v>
      </c>
      <c r="I998" s="224">
        <v>205</v>
      </c>
      <c r="J998" s="232">
        <v>12.3</v>
      </c>
      <c r="K998" s="122" t="s">
        <v>979</v>
      </c>
      <c r="L998" s="224">
        <v>110</v>
      </c>
      <c r="M998" s="232">
        <v>6.6</v>
      </c>
      <c r="N998" s="122" t="s">
        <v>976</v>
      </c>
      <c r="O998" s="224">
        <v>95</v>
      </c>
      <c r="P998" s="232">
        <v>5.7</v>
      </c>
      <c r="Q998" s="122" t="s">
        <v>994</v>
      </c>
      <c r="R998" s="224">
        <v>75</v>
      </c>
      <c r="S998" s="232">
        <v>4.5</v>
      </c>
      <c r="U998" s="134"/>
    </row>
    <row r="999" spans="1:21" s="133" customFormat="1" ht="12" customHeight="1" x14ac:dyDescent="0.2">
      <c r="A999" s="121"/>
      <c r="B999" s="294">
        <v>3</v>
      </c>
      <c r="C999" s="82" t="s">
        <v>386</v>
      </c>
      <c r="D999" s="173">
        <v>3620</v>
      </c>
      <c r="E999" s="122" t="s">
        <v>972</v>
      </c>
      <c r="F999" s="224">
        <v>600</v>
      </c>
      <c r="G999" s="232">
        <v>16.600000000000001</v>
      </c>
      <c r="H999" s="122" t="s">
        <v>975</v>
      </c>
      <c r="I999" s="224">
        <v>450</v>
      </c>
      <c r="J999" s="232">
        <v>12.4</v>
      </c>
      <c r="K999" s="122" t="s">
        <v>979</v>
      </c>
      <c r="L999" s="224">
        <v>275</v>
      </c>
      <c r="M999" s="232">
        <v>7.6</v>
      </c>
      <c r="N999" s="122" t="s">
        <v>976</v>
      </c>
      <c r="O999" s="224">
        <v>255</v>
      </c>
      <c r="P999" s="232">
        <v>7</v>
      </c>
      <c r="Q999" s="122" t="s">
        <v>994</v>
      </c>
      <c r="R999" s="224">
        <v>185</v>
      </c>
      <c r="S999" s="232">
        <v>5.0999999999999996</v>
      </c>
      <c r="U999" s="134"/>
    </row>
    <row r="1000" spans="1:21" s="133" customFormat="1" ht="12" customHeight="1" x14ac:dyDescent="0.2">
      <c r="A1000" s="121" t="s">
        <v>635</v>
      </c>
      <c r="B1000" s="294">
        <v>3</v>
      </c>
      <c r="C1000" s="82" t="s">
        <v>387</v>
      </c>
      <c r="D1000" s="173">
        <v>4830</v>
      </c>
      <c r="E1000" s="122" t="s">
        <v>979</v>
      </c>
      <c r="F1000" s="224">
        <v>810</v>
      </c>
      <c r="G1000" s="232">
        <v>16.8</v>
      </c>
      <c r="H1000" s="122" t="s">
        <v>975</v>
      </c>
      <c r="I1000" s="224">
        <v>780</v>
      </c>
      <c r="J1000" s="232">
        <v>16.100000000000001</v>
      </c>
      <c r="K1000" s="122" t="s">
        <v>987</v>
      </c>
      <c r="L1000" s="224">
        <v>370</v>
      </c>
      <c r="M1000" s="232">
        <v>7.7</v>
      </c>
      <c r="N1000" s="122" t="s">
        <v>972</v>
      </c>
      <c r="O1000" s="224">
        <v>335</v>
      </c>
      <c r="P1000" s="232">
        <v>6.9</v>
      </c>
      <c r="Q1000" s="122" t="s">
        <v>973</v>
      </c>
      <c r="R1000" s="224">
        <v>270</v>
      </c>
      <c r="S1000" s="232">
        <v>5.6</v>
      </c>
      <c r="U1000" s="134"/>
    </row>
    <row r="1001" spans="1:21" s="133" customFormat="1" ht="12" customHeight="1" x14ac:dyDescent="0.2">
      <c r="A1001" s="121"/>
      <c r="B1001" s="294">
        <v>3</v>
      </c>
      <c r="C1001" s="82" t="s">
        <v>388</v>
      </c>
      <c r="D1001" s="173">
        <v>3610</v>
      </c>
      <c r="E1001" s="122" t="s">
        <v>979</v>
      </c>
      <c r="F1001" s="224">
        <v>550</v>
      </c>
      <c r="G1001" s="232">
        <v>15.2</v>
      </c>
      <c r="H1001" s="122" t="s">
        <v>975</v>
      </c>
      <c r="I1001" s="224">
        <v>540</v>
      </c>
      <c r="J1001" s="232">
        <v>15</v>
      </c>
      <c r="K1001" s="122" t="s">
        <v>973</v>
      </c>
      <c r="L1001" s="224">
        <v>250</v>
      </c>
      <c r="M1001" s="232">
        <v>6.9</v>
      </c>
      <c r="N1001" s="122" t="s">
        <v>972</v>
      </c>
      <c r="O1001" s="224">
        <v>245</v>
      </c>
      <c r="P1001" s="232">
        <v>6.8</v>
      </c>
      <c r="Q1001" s="122" t="s">
        <v>986</v>
      </c>
      <c r="R1001" s="224">
        <v>195</v>
      </c>
      <c r="S1001" s="232">
        <v>5.4</v>
      </c>
      <c r="U1001" s="134"/>
    </row>
    <row r="1002" spans="1:21" s="133" customFormat="1" ht="12" customHeight="1" x14ac:dyDescent="0.2">
      <c r="A1002" s="121"/>
      <c r="B1002" s="294">
        <v>3</v>
      </c>
      <c r="C1002" s="82" t="s">
        <v>386</v>
      </c>
      <c r="D1002" s="173">
        <v>8440</v>
      </c>
      <c r="E1002" s="122" t="s">
        <v>979</v>
      </c>
      <c r="F1002" s="224">
        <v>1365</v>
      </c>
      <c r="G1002" s="232">
        <v>16.2</v>
      </c>
      <c r="H1002" s="122" t="s">
        <v>975</v>
      </c>
      <c r="I1002" s="224">
        <v>1320</v>
      </c>
      <c r="J1002" s="232">
        <v>15.6</v>
      </c>
      <c r="K1002" s="122" t="s">
        <v>972</v>
      </c>
      <c r="L1002" s="224">
        <v>585</v>
      </c>
      <c r="M1002" s="232">
        <v>6.9</v>
      </c>
      <c r="N1002" s="122" t="s">
        <v>973</v>
      </c>
      <c r="O1002" s="224">
        <v>520</v>
      </c>
      <c r="P1002" s="232">
        <v>6.2</v>
      </c>
      <c r="Q1002" s="122" t="s">
        <v>987</v>
      </c>
      <c r="R1002" s="224">
        <v>505</v>
      </c>
      <c r="S1002" s="232">
        <v>6</v>
      </c>
      <c r="U1002" s="134"/>
    </row>
    <row r="1003" spans="1:21" s="133" customFormat="1" ht="12" customHeight="1" x14ac:dyDescent="0.2">
      <c r="A1003" s="121" t="s">
        <v>636</v>
      </c>
      <c r="B1003" s="294">
        <v>3</v>
      </c>
      <c r="C1003" s="82" t="s">
        <v>387</v>
      </c>
      <c r="D1003" s="173">
        <v>7475</v>
      </c>
      <c r="E1003" s="122" t="s">
        <v>973</v>
      </c>
      <c r="F1003" s="224">
        <v>2505</v>
      </c>
      <c r="G1003" s="232">
        <v>33.5</v>
      </c>
      <c r="H1003" s="122" t="s">
        <v>976</v>
      </c>
      <c r="I1003" s="224">
        <v>660</v>
      </c>
      <c r="J1003" s="232">
        <v>8.8000000000000007</v>
      </c>
      <c r="K1003" s="122" t="s">
        <v>979</v>
      </c>
      <c r="L1003" s="224">
        <v>655</v>
      </c>
      <c r="M1003" s="232">
        <v>8.8000000000000007</v>
      </c>
      <c r="N1003" s="122" t="s">
        <v>975</v>
      </c>
      <c r="O1003" s="224">
        <v>595</v>
      </c>
      <c r="P1003" s="232">
        <v>8</v>
      </c>
      <c r="Q1003" s="122" t="s">
        <v>972</v>
      </c>
      <c r="R1003" s="224">
        <v>510</v>
      </c>
      <c r="S1003" s="232">
        <v>6.8</v>
      </c>
      <c r="U1003" s="134"/>
    </row>
    <row r="1004" spans="1:21" s="133" customFormat="1" ht="12" customHeight="1" x14ac:dyDescent="0.2">
      <c r="A1004" s="121"/>
      <c r="B1004" s="294">
        <v>3</v>
      </c>
      <c r="C1004" s="82" t="s">
        <v>388</v>
      </c>
      <c r="D1004" s="173">
        <v>6925</v>
      </c>
      <c r="E1004" s="122" t="s">
        <v>973</v>
      </c>
      <c r="F1004" s="224">
        <v>2415</v>
      </c>
      <c r="G1004" s="232">
        <v>34.9</v>
      </c>
      <c r="H1004" s="122" t="s">
        <v>979</v>
      </c>
      <c r="I1004" s="224">
        <v>545</v>
      </c>
      <c r="J1004" s="232">
        <v>7.9</v>
      </c>
      <c r="K1004" s="122" t="s">
        <v>975</v>
      </c>
      <c r="L1004" s="224">
        <v>475</v>
      </c>
      <c r="M1004" s="232">
        <v>6.9</v>
      </c>
      <c r="N1004" s="122" t="s">
        <v>976</v>
      </c>
      <c r="O1004" s="224">
        <v>405</v>
      </c>
      <c r="P1004" s="232">
        <v>5.8</v>
      </c>
      <c r="Q1004" s="122" t="s">
        <v>972</v>
      </c>
      <c r="R1004" s="224">
        <v>350</v>
      </c>
      <c r="S1004" s="232">
        <v>5.0999999999999996</v>
      </c>
      <c r="U1004" s="134"/>
    </row>
    <row r="1005" spans="1:21" s="133" customFormat="1" ht="12" customHeight="1" x14ac:dyDescent="0.2">
      <c r="A1005" s="121"/>
      <c r="B1005" s="294">
        <v>3</v>
      </c>
      <c r="C1005" s="82" t="s">
        <v>386</v>
      </c>
      <c r="D1005" s="173">
        <v>14405</v>
      </c>
      <c r="E1005" s="122" t="s">
        <v>973</v>
      </c>
      <c r="F1005" s="224">
        <v>4925</v>
      </c>
      <c r="G1005" s="232">
        <v>34.200000000000003</v>
      </c>
      <c r="H1005" s="122" t="s">
        <v>979</v>
      </c>
      <c r="I1005" s="224">
        <v>1205</v>
      </c>
      <c r="J1005" s="232">
        <v>8.4</v>
      </c>
      <c r="K1005" s="122" t="s">
        <v>975</v>
      </c>
      <c r="L1005" s="224">
        <v>1070</v>
      </c>
      <c r="M1005" s="232">
        <v>7.4</v>
      </c>
      <c r="N1005" s="122" t="s">
        <v>976</v>
      </c>
      <c r="O1005" s="224">
        <v>1065</v>
      </c>
      <c r="P1005" s="232">
        <v>7.4</v>
      </c>
      <c r="Q1005" s="122" t="s">
        <v>972</v>
      </c>
      <c r="R1005" s="224">
        <v>860</v>
      </c>
      <c r="S1005" s="232">
        <v>6</v>
      </c>
      <c r="U1005" s="134"/>
    </row>
    <row r="1006" spans="1:21" s="133" customFormat="1" ht="12" customHeight="1" x14ac:dyDescent="0.2">
      <c r="A1006" s="121" t="s">
        <v>637</v>
      </c>
      <c r="B1006" s="294">
        <v>3</v>
      </c>
      <c r="C1006" s="82" t="s">
        <v>387</v>
      </c>
      <c r="D1006" s="173">
        <v>4750</v>
      </c>
      <c r="E1006" s="122" t="s">
        <v>973</v>
      </c>
      <c r="F1006" s="224">
        <v>695</v>
      </c>
      <c r="G1006" s="232">
        <v>14.6</v>
      </c>
      <c r="H1006" s="122" t="s">
        <v>979</v>
      </c>
      <c r="I1006" s="224">
        <v>680</v>
      </c>
      <c r="J1006" s="232">
        <v>14.3</v>
      </c>
      <c r="K1006" s="122" t="s">
        <v>972</v>
      </c>
      <c r="L1006" s="224">
        <v>490</v>
      </c>
      <c r="M1006" s="232">
        <v>10.3</v>
      </c>
      <c r="N1006" s="122" t="s">
        <v>976</v>
      </c>
      <c r="O1006" s="224">
        <v>450</v>
      </c>
      <c r="P1006" s="232">
        <v>9.5</v>
      </c>
      <c r="Q1006" s="122" t="s">
        <v>975</v>
      </c>
      <c r="R1006" s="224">
        <v>410</v>
      </c>
      <c r="S1006" s="232">
        <v>8.6</v>
      </c>
      <c r="U1006" s="134"/>
    </row>
    <row r="1007" spans="1:21" s="133" customFormat="1" ht="12" customHeight="1" x14ac:dyDescent="0.2">
      <c r="A1007" s="121"/>
      <c r="B1007" s="294">
        <v>3</v>
      </c>
      <c r="C1007" s="82" t="s">
        <v>388</v>
      </c>
      <c r="D1007" s="173">
        <v>4285</v>
      </c>
      <c r="E1007" s="122" t="s">
        <v>973</v>
      </c>
      <c r="F1007" s="224">
        <v>665</v>
      </c>
      <c r="G1007" s="232">
        <v>15.5</v>
      </c>
      <c r="H1007" s="122" t="s">
        <v>979</v>
      </c>
      <c r="I1007" s="224">
        <v>470</v>
      </c>
      <c r="J1007" s="232">
        <v>11</v>
      </c>
      <c r="K1007" s="122" t="s">
        <v>972</v>
      </c>
      <c r="L1007" s="224">
        <v>375</v>
      </c>
      <c r="M1007" s="232">
        <v>8.8000000000000007</v>
      </c>
      <c r="N1007" s="122" t="s">
        <v>975</v>
      </c>
      <c r="O1007" s="224">
        <v>355</v>
      </c>
      <c r="P1007" s="232">
        <v>8.3000000000000007</v>
      </c>
      <c r="Q1007" s="122" t="s">
        <v>976</v>
      </c>
      <c r="R1007" s="224">
        <v>300</v>
      </c>
      <c r="S1007" s="232">
        <v>7</v>
      </c>
      <c r="U1007" s="134"/>
    </row>
    <row r="1008" spans="1:21" s="133" customFormat="1" ht="12" customHeight="1" x14ac:dyDescent="0.2">
      <c r="A1008" s="121"/>
      <c r="B1008" s="294">
        <v>3</v>
      </c>
      <c r="C1008" s="82" t="s">
        <v>386</v>
      </c>
      <c r="D1008" s="173">
        <v>9030</v>
      </c>
      <c r="E1008" s="122" t="s">
        <v>973</v>
      </c>
      <c r="F1008" s="224">
        <v>1360</v>
      </c>
      <c r="G1008" s="232">
        <v>15.1</v>
      </c>
      <c r="H1008" s="122" t="s">
        <v>979</v>
      </c>
      <c r="I1008" s="224">
        <v>1150</v>
      </c>
      <c r="J1008" s="232">
        <v>12.7</v>
      </c>
      <c r="K1008" s="122" t="s">
        <v>972</v>
      </c>
      <c r="L1008" s="224">
        <v>865</v>
      </c>
      <c r="M1008" s="232">
        <v>9.6</v>
      </c>
      <c r="N1008" s="122" t="s">
        <v>975</v>
      </c>
      <c r="O1008" s="224">
        <v>765</v>
      </c>
      <c r="P1008" s="232">
        <v>8.5</v>
      </c>
      <c r="Q1008" s="122" t="s">
        <v>976</v>
      </c>
      <c r="R1008" s="224">
        <v>745</v>
      </c>
      <c r="S1008" s="232">
        <v>8.3000000000000007</v>
      </c>
      <c r="U1008" s="134"/>
    </row>
    <row r="1009" spans="1:21" s="133" customFormat="1" ht="12" customHeight="1" x14ac:dyDescent="0.2">
      <c r="A1009" s="121" t="s">
        <v>630</v>
      </c>
      <c r="B1009" s="294">
        <v>3</v>
      </c>
      <c r="C1009" s="82" t="s">
        <v>387</v>
      </c>
      <c r="D1009" s="173">
        <v>3710</v>
      </c>
      <c r="E1009" s="122" t="s">
        <v>975</v>
      </c>
      <c r="F1009" s="224">
        <v>570</v>
      </c>
      <c r="G1009" s="232">
        <v>15.4</v>
      </c>
      <c r="H1009" s="122" t="s">
        <v>972</v>
      </c>
      <c r="I1009" s="224">
        <v>425</v>
      </c>
      <c r="J1009" s="232">
        <v>11.5</v>
      </c>
      <c r="K1009" s="122" t="s">
        <v>979</v>
      </c>
      <c r="L1009" s="224">
        <v>425</v>
      </c>
      <c r="M1009" s="232">
        <v>11.5</v>
      </c>
      <c r="N1009" s="122" t="s">
        <v>983</v>
      </c>
      <c r="O1009" s="224">
        <v>255</v>
      </c>
      <c r="P1009" s="232">
        <v>6.9</v>
      </c>
      <c r="Q1009" s="122" t="s">
        <v>986</v>
      </c>
      <c r="R1009" s="224">
        <v>195</v>
      </c>
      <c r="S1009" s="232">
        <v>5.3</v>
      </c>
      <c r="U1009" s="134"/>
    </row>
    <row r="1010" spans="1:21" s="133" customFormat="1" ht="12" customHeight="1" x14ac:dyDescent="0.2">
      <c r="A1010" s="121"/>
      <c r="B1010" s="294">
        <v>3</v>
      </c>
      <c r="C1010" s="82" t="s">
        <v>388</v>
      </c>
      <c r="D1010" s="173">
        <v>2730</v>
      </c>
      <c r="E1010" s="122" t="s">
        <v>975</v>
      </c>
      <c r="F1010" s="224">
        <v>345</v>
      </c>
      <c r="G1010" s="232">
        <v>12.6</v>
      </c>
      <c r="H1010" s="122" t="s">
        <v>972</v>
      </c>
      <c r="I1010" s="224">
        <v>280</v>
      </c>
      <c r="J1010" s="232">
        <v>10.3</v>
      </c>
      <c r="K1010" s="122" t="s">
        <v>979</v>
      </c>
      <c r="L1010" s="224">
        <v>245</v>
      </c>
      <c r="M1010" s="232">
        <v>9</v>
      </c>
      <c r="N1010" s="122" t="s">
        <v>973</v>
      </c>
      <c r="O1010" s="224">
        <v>155</v>
      </c>
      <c r="P1010" s="232">
        <v>5.7</v>
      </c>
      <c r="Q1010" s="122" t="s">
        <v>986</v>
      </c>
      <c r="R1010" s="224">
        <v>135</v>
      </c>
      <c r="S1010" s="232">
        <v>4.9000000000000004</v>
      </c>
      <c r="U1010" s="134"/>
    </row>
    <row r="1011" spans="1:21" s="133" customFormat="1" ht="12" customHeight="1" x14ac:dyDescent="0.2">
      <c r="A1011" s="121"/>
      <c r="B1011" s="294">
        <v>3</v>
      </c>
      <c r="C1011" s="82" t="s">
        <v>386</v>
      </c>
      <c r="D1011" s="173">
        <v>6440</v>
      </c>
      <c r="E1011" s="122" t="s">
        <v>975</v>
      </c>
      <c r="F1011" s="224">
        <v>915</v>
      </c>
      <c r="G1011" s="232">
        <v>14.2</v>
      </c>
      <c r="H1011" s="122" t="s">
        <v>972</v>
      </c>
      <c r="I1011" s="224">
        <v>705</v>
      </c>
      <c r="J1011" s="232">
        <v>10.9</v>
      </c>
      <c r="K1011" s="122" t="s">
        <v>979</v>
      </c>
      <c r="L1011" s="224">
        <v>665</v>
      </c>
      <c r="M1011" s="232">
        <v>10.3</v>
      </c>
      <c r="N1011" s="122" t="s">
        <v>986</v>
      </c>
      <c r="O1011" s="224">
        <v>330</v>
      </c>
      <c r="P1011" s="232">
        <v>5.0999999999999996</v>
      </c>
      <c r="Q1011" s="122" t="s">
        <v>983</v>
      </c>
      <c r="R1011" s="224">
        <v>310</v>
      </c>
      <c r="S1011" s="232">
        <v>4.8</v>
      </c>
      <c r="U1011" s="134"/>
    </row>
    <row r="1012" spans="1:21" s="133" customFormat="1" ht="12" customHeight="1" x14ac:dyDescent="0.2">
      <c r="A1012" s="121" t="s">
        <v>631</v>
      </c>
      <c r="B1012" s="294">
        <v>3</v>
      </c>
      <c r="C1012" s="82" t="s">
        <v>387</v>
      </c>
      <c r="D1012" s="173">
        <v>5705</v>
      </c>
      <c r="E1012" s="122" t="s">
        <v>979</v>
      </c>
      <c r="F1012" s="224">
        <v>850</v>
      </c>
      <c r="G1012" s="232">
        <v>14.9</v>
      </c>
      <c r="H1012" s="122" t="s">
        <v>975</v>
      </c>
      <c r="I1012" s="224">
        <v>830</v>
      </c>
      <c r="J1012" s="232">
        <v>14.5</v>
      </c>
      <c r="K1012" s="122" t="s">
        <v>972</v>
      </c>
      <c r="L1012" s="224">
        <v>585</v>
      </c>
      <c r="M1012" s="232">
        <v>10.3</v>
      </c>
      <c r="N1012" s="122" t="s">
        <v>976</v>
      </c>
      <c r="O1012" s="224">
        <v>335</v>
      </c>
      <c r="P1012" s="232">
        <v>5.9</v>
      </c>
      <c r="Q1012" s="122" t="s">
        <v>973</v>
      </c>
      <c r="R1012" s="224">
        <v>295</v>
      </c>
      <c r="S1012" s="232">
        <v>5.2</v>
      </c>
      <c r="U1012" s="134"/>
    </row>
    <row r="1013" spans="1:21" s="133" customFormat="1" ht="12" customHeight="1" x14ac:dyDescent="0.2">
      <c r="A1013" s="121"/>
      <c r="B1013" s="294">
        <v>3</v>
      </c>
      <c r="C1013" s="82" t="s">
        <v>388</v>
      </c>
      <c r="D1013" s="173">
        <v>4640</v>
      </c>
      <c r="E1013" s="122" t="s">
        <v>979</v>
      </c>
      <c r="F1013" s="224">
        <v>570</v>
      </c>
      <c r="G1013" s="232">
        <v>12.3</v>
      </c>
      <c r="H1013" s="122" t="s">
        <v>975</v>
      </c>
      <c r="I1013" s="224">
        <v>500</v>
      </c>
      <c r="J1013" s="232">
        <v>10.8</v>
      </c>
      <c r="K1013" s="122" t="s">
        <v>972</v>
      </c>
      <c r="L1013" s="224">
        <v>385</v>
      </c>
      <c r="M1013" s="232">
        <v>8.3000000000000007</v>
      </c>
      <c r="N1013" s="122" t="s">
        <v>973</v>
      </c>
      <c r="O1013" s="224">
        <v>270</v>
      </c>
      <c r="P1013" s="232">
        <v>5.8</v>
      </c>
      <c r="Q1013" s="122" t="s">
        <v>976</v>
      </c>
      <c r="R1013" s="224">
        <v>225</v>
      </c>
      <c r="S1013" s="232">
        <v>4.8</v>
      </c>
      <c r="U1013" s="134"/>
    </row>
    <row r="1014" spans="1:21" s="133" customFormat="1" ht="12" customHeight="1" x14ac:dyDescent="0.2">
      <c r="A1014" s="121"/>
      <c r="B1014" s="294">
        <v>3</v>
      </c>
      <c r="C1014" s="82" t="s">
        <v>386</v>
      </c>
      <c r="D1014" s="173">
        <v>10345</v>
      </c>
      <c r="E1014" s="122" t="s">
        <v>979</v>
      </c>
      <c r="F1014" s="224">
        <v>1420</v>
      </c>
      <c r="G1014" s="232">
        <v>13.7</v>
      </c>
      <c r="H1014" s="122" t="s">
        <v>975</v>
      </c>
      <c r="I1014" s="224">
        <v>1330</v>
      </c>
      <c r="J1014" s="232">
        <v>12.9</v>
      </c>
      <c r="K1014" s="122" t="s">
        <v>972</v>
      </c>
      <c r="L1014" s="224">
        <v>965</v>
      </c>
      <c r="M1014" s="232">
        <v>9.3000000000000007</v>
      </c>
      <c r="N1014" s="122" t="s">
        <v>973</v>
      </c>
      <c r="O1014" s="224">
        <v>565</v>
      </c>
      <c r="P1014" s="232">
        <v>5.5</v>
      </c>
      <c r="Q1014" s="122" t="s">
        <v>976</v>
      </c>
      <c r="R1014" s="224">
        <v>560</v>
      </c>
      <c r="S1014" s="232">
        <v>5.4</v>
      </c>
      <c r="U1014" s="134"/>
    </row>
    <row r="1015" spans="1:21" s="133" customFormat="1" ht="20.100000000000001" customHeight="1" x14ac:dyDescent="0.2">
      <c r="A1015" s="125" t="s">
        <v>638</v>
      </c>
      <c r="B1015" s="293">
        <v>2</v>
      </c>
      <c r="C1015" s="126" t="s">
        <v>387</v>
      </c>
      <c r="D1015" s="173">
        <v>137735</v>
      </c>
      <c r="E1015" s="122" t="s">
        <v>973</v>
      </c>
      <c r="F1015" s="224">
        <v>21635</v>
      </c>
      <c r="G1015" s="231">
        <v>15.7</v>
      </c>
      <c r="H1015" s="122" t="s">
        <v>979</v>
      </c>
      <c r="I1015" s="224">
        <v>15800</v>
      </c>
      <c r="J1015" s="231">
        <v>11.5</v>
      </c>
      <c r="K1015" s="122" t="s">
        <v>976</v>
      </c>
      <c r="L1015" s="224">
        <v>10590</v>
      </c>
      <c r="M1015" s="231">
        <v>7.7</v>
      </c>
      <c r="N1015" s="122" t="s">
        <v>975</v>
      </c>
      <c r="O1015" s="224">
        <v>9100</v>
      </c>
      <c r="P1015" s="231">
        <v>6.6</v>
      </c>
      <c r="Q1015" s="122" t="s">
        <v>981</v>
      </c>
      <c r="R1015" s="224">
        <v>8300</v>
      </c>
      <c r="S1015" s="231">
        <v>6</v>
      </c>
      <c r="U1015" s="134"/>
    </row>
    <row r="1016" spans="1:21" s="133" customFormat="1" ht="12" customHeight="1" x14ac:dyDescent="0.2">
      <c r="A1016" s="127"/>
      <c r="B1016" s="293">
        <v>2</v>
      </c>
      <c r="C1016" s="126" t="s">
        <v>388</v>
      </c>
      <c r="D1016" s="173">
        <v>114740</v>
      </c>
      <c r="E1016" s="122" t="s">
        <v>973</v>
      </c>
      <c r="F1016" s="224">
        <v>20170</v>
      </c>
      <c r="G1016" s="231">
        <v>17.600000000000001</v>
      </c>
      <c r="H1016" s="122" t="s">
        <v>979</v>
      </c>
      <c r="I1016" s="224">
        <v>11865</v>
      </c>
      <c r="J1016" s="231">
        <v>10.3</v>
      </c>
      <c r="K1016" s="122" t="s">
        <v>976</v>
      </c>
      <c r="L1016" s="224">
        <v>7130</v>
      </c>
      <c r="M1016" s="231">
        <v>6.2</v>
      </c>
      <c r="N1016" s="122" t="s">
        <v>981</v>
      </c>
      <c r="O1016" s="224">
        <v>6745</v>
      </c>
      <c r="P1016" s="231">
        <v>5.9</v>
      </c>
      <c r="Q1016" s="122" t="s">
        <v>975</v>
      </c>
      <c r="R1016" s="224">
        <v>6520</v>
      </c>
      <c r="S1016" s="231">
        <v>5.7</v>
      </c>
      <c r="U1016" s="134"/>
    </row>
    <row r="1017" spans="1:21" s="133" customFormat="1" ht="12" customHeight="1" x14ac:dyDescent="0.2">
      <c r="A1017" s="127"/>
      <c r="B1017" s="293">
        <v>2</v>
      </c>
      <c r="C1017" s="126" t="s">
        <v>386</v>
      </c>
      <c r="D1017" s="173">
        <v>252475</v>
      </c>
      <c r="E1017" s="122" t="s">
        <v>973</v>
      </c>
      <c r="F1017" s="224">
        <v>41805</v>
      </c>
      <c r="G1017" s="231">
        <v>16.600000000000001</v>
      </c>
      <c r="H1017" s="122" t="s">
        <v>979</v>
      </c>
      <c r="I1017" s="224">
        <v>27665</v>
      </c>
      <c r="J1017" s="231">
        <v>11</v>
      </c>
      <c r="K1017" s="122" t="s">
        <v>976</v>
      </c>
      <c r="L1017" s="224">
        <v>17715</v>
      </c>
      <c r="M1017" s="231">
        <v>7</v>
      </c>
      <c r="N1017" s="122" t="s">
        <v>975</v>
      </c>
      <c r="O1017" s="224">
        <v>15620</v>
      </c>
      <c r="P1017" s="231">
        <v>6.2</v>
      </c>
      <c r="Q1017" s="122" t="s">
        <v>981</v>
      </c>
      <c r="R1017" s="224">
        <v>15045</v>
      </c>
      <c r="S1017" s="231">
        <v>6</v>
      </c>
      <c r="U1017" s="134"/>
    </row>
    <row r="1018" spans="1:21" s="133" customFormat="1" ht="12" customHeight="1" x14ac:dyDescent="0.2">
      <c r="A1018" s="121" t="s">
        <v>890</v>
      </c>
      <c r="B1018" s="294">
        <v>3</v>
      </c>
      <c r="C1018" s="82" t="s">
        <v>387</v>
      </c>
      <c r="D1018" s="173">
        <v>37665</v>
      </c>
      <c r="E1018" s="122" t="s">
        <v>973</v>
      </c>
      <c r="F1018" s="224">
        <v>6155</v>
      </c>
      <c r="G1018" s="232">
        <v>16.3</v>
      </c>
      <c r="H1018" s="122" t="s">
        <v>979</v>
      </c>
      <c r="I1018" s="224">
        <v>4445</v>
      </c>
      <c r="J1018" s="232">
        <v>11.8</v>
      </c>
      <c r="K1018" s="122" t="s">
        <v>976</v>
      </c>
      <c r="L1018" s="224">
        <v>2520</v>
      </c>
      <c r="M1018" s="232">
        <v>6.7</v>
      </c>
      <c r="N1018" s="122" t="s">
        <v>981</v>
      </c>
      <c r="O1018" s="224">
        <v>2500</v>
      </c>
      <c r="P1018" s="232">
        <v>6.6</v>
      </c>
      <c r="Q1018" s="122" t="s">
        <v>972</v>
      </c>
      <c r="R1018" s="224">
        <v>1735</v>
      </c>
      <c r="S1018" s="232">
        <v>4.5999999999999996</v>
      </c>
      <c r="U1018" s="134"/>
    </row>
    <row r="1019" spans="1:21" s="133" customFormat="1" ht="12" customHeight="1" x14ac:dyDescent="0.2">
      <c r="A1019" s="121"/>
      <c r="B1019" s="294">
        <v>3</v>
      </c>
      <c r="C1019" s="82" t="s">
        <v>388</v>
      </c>
      <c r="D1019" s="173">
        <v>32335</v>
      </c>
      <c r="E1019" s="122" t="s">
        <v>973</v>
      </c>
      <c r="F1019" s="224">
        <v>5805</v>
      </c>
      <c r="G1019" s="232">
        <v>18</v>
      </c>
      <c r="H1019" s="122" t="s">
        <v>979</v>
      </c>
      <c r="I1019" s="224">
        <v>3450</v>
      </c>
      <c r="J1019" s="232">
        <v>10.7</v>
      </c>
      <c r="K1019" s="122" t="s">
        <v>981</v>
      </c>
      <c r="L1019" s="224">
        <v>2220</v>
      </c>
      <c r="M1019" s="232">
        <v>6.9</v>
      </c>
      <c r="N1019" s="122" t="s">
        <v>976</v>
      </c>
      <c r="O1019" s="224">
        <v>1880</v>
      </c>
      <c r="P1019" s="232">
        <v>5.8</v>
      </c>
      <c r="Q1019" s="122" t="s">
        <v>975</v>
      </c>
      <c r="R1019" s="224">
        <v>1225</v>
      </c>
      <c r="S1019" s="232">
        <v>3.8</v>
      </c>
      <c r="U1019" s="134"/>
    </row>
    <row r="1020" spans="1:21" s="133" customFormat="1" ht="12" customHeight="1" x14ac:dyDescent="0.2">
      <c r="A1020" s="121"/>
      <c r="B1020" s="294">
        <v>3</v>
      </c>
      <c r="C1020" s="82" t="s">
        <v>386</v>
      </c>
      <c r="D1020" s="173">
        <v>70000</v>
      </c>
      <c r="E1020" s="122" t="s">
        <v>973</v>
      </c>
      <c r="F1020" s="224">
        <v>11960</v>
      </c>
      <c r="G1020" s="232">
        <v>17.100000000000001</v>
      </c>
      <c r="H1020" s="122" t="s">
        <v>979</v>
      </c>
      <c r="I1020" s="224">
        <v>7895</v>
      </c>
      <c r="J1020" s="232">
        <v>11.3</v>
      </c>
      <c r="K1020" s="122" t="s">
        <v>981</v>
      </c>
      <c r="L1020" s="224">
        <v>4720</v>
      </c>
      <c r="M1020" s="232">
        <v>6.7</v>
      </c>
      <c r="N1020" s="122" t="s">
        <v>976</v>
      </c>
      <c r="O1020" s="224">
        <v>4400</v>
      </c>
      <c r="P1020" s="232">
        <v>6.3</v>
      </c>
      <c r="Q1020" s="122" t="s">
        <v>972</v>
      </c>
      <c r="R1020" s="224">
        <v>2780</v>
      </c>
      <c r="S1020" s="232">
        <v>4</v>
      </c>
      <c r="U1020" s="134"/>
    </row>
    <row r="1021" spans="1:21" s="133" customFormat="1" ht="12" x14ac:dyDescent="0.2">
      <c r="A1021" s="121" t="s">
        <v>891</v>
      </c>
      <c r="B1021" s="294">
        <v>3</v>
      </c>
      <c r="C1021" s="82" t="s">
        <v>387</v>
      </c>
      <c r="D1021" s="173">
        <v>3805</v>
      </c>
      <c r="E1021" s="122" t="s">
        <v>973</v>
      </c>
      <c r="F1021" s="224">
        <v>570</v>
      </c>
      <c r="G1021" s="232">
        <v>15</v>
      </c>
      <c r="H1021" s="122" t="s">
        <v>976</v>
      </c>
      <c r="I1021" s="224">
        <v>465</v>
      </c>
      <c r="J1021" s="232">
        <v>12.2</v>
      </c>
      <c r="K1021" s="122" t="s">
        <v>993</v>
      </c>
      <c r="L1021" s="224">
        <v>330</v>
      </c>
      <c r="M1021" s="232">
        <v>8.6999999999999993</v>
      </c>
      <c r="N1021" s="122" t="s">
        <v>979</v>
      </c>
      <c r="O1021" s="224">
        <v>315</v>
      </c>
      <c r="P1021" s="232">
        <v>8.3000000000000007</v>
      </c>
      <c r="Q1021" s="122" t="s">
        <v>981</v>
      </c>
      <c r="R1021" s="224">
        <v>215</v>
      </c>
      <c r="S1021" s="232">
        <v>5.7</v>
      </c>
      <c r="U1021" s="134"/>
    </row>
    <row r="1022" spans="1:21" s="133" customFormat="1" ht="12" customHeight="1" x14ac:dyDescent="0.2">
      <c r="A1022" s="121"/>
      <c r="B1022" s="294">
        <v>3</v>
      </c>
      <c r="C1022" s="82" t="s">
        <v>388</v>
      </c>
      <c r="D1022" s="173">
        <v>3220</v>
      </c>
      <c r="E1022" s="122" t="s">
        <v>973</v>
      </c>
      <c r="F1022" s="224">
        <v>530</v>
      </c>
      <c r="G1022" s="232">
        <v>16.5</v>
      </c>
      <c r="H1022" s="122" t="s">
        <v>976</v>
      </c>
      <c r="I1022" s="224">
        <v>340</v>
      </c>
      <c r="J1022" s="232">
        <v>10.6</v>
      </c>
      <c r="K1022" s="122" t="s">
        <v>993</v>
      </c>
      <c r="L1022" s="224">
        <v>255</v>
      </c>
      <c r="M1022" s="232">
        <v>7.9</v>
      </c>
      <c r="N1022" s="122" t="s">
        <v>979</v>
      </c>
      <c r="O1022" s="224">
        <v>220</v>
      </c>
      <c r="P1022" s="232">
        <v>6.8</v>
      </c>
      <c r="Q1022" s="122" t="s">
        <v>981</v>
      </c>
      <c r="R1022" s="224">
        <v>160</v>
      </c>
      <c r="S1022" s="232">
        <v>5</v>
      </c>
      <c r="U1022" s="134"/>
    </row>
    <row r="1023" spans="1:21" s="133" customFormat="1" ht="12" customHeight="1" x14ac:dyDescent="0.2">
      <c r="A1023" s="121"/>
      <c r="B1023" s="294">
        <v>3</v>
      </c>
      <c r="C1023" s="82" t="s">
        <v>386</v>
      </c>
      <c r="D1023" s="173">
        <v>7025</v>
      </c>
      <c r="E1023" s="122" t="s">
        <v>973</v>
      </c>
      <c r="F1023" s="224">
        <v>1095</v>
      </c>
      <c r="G1023" s="232">
        <v>15.6</v>
      </c>
      <c r="H1023" s="122" t="s">
        <v>976</v>
      </c>
      <c r="I1023" s="224">
        <v>805</v>
      </c>
      <c r="J1023" s="232">
        <v>11.5</v>
      </c>
      <c r="K1023" s="122" t="s">
        <v>993</v>
      </c>
      <c r="L1023" s="224">
        <v>590</v>
      </c>
      <c r="M1023" s="232">
        <v>8.4</v>
      </c>
      <c r="N1023" s="122" t="s">
        <v>979</v>
      </c>
      <c r="O1023" s="224">
        <v>535</v>
      </c>
      <c r="P1023" s="232">
        <v>7.6</v>
      </c>
      <c r="Q1023" s="122" t="s">
        <v>981</v>
      </c>
      <c r="R1023" s="224">
        <v>375</v>
      </c>
      <c r="S1023" s="232">
        <v>5.3</v>
      </c>
      <c r="U1023" s="134"/>
    </row>
    <row r="1024" spans="1:21" s="133" customFormat="1" ht="12" customHeight="1" x14ac:dyDescent="0.2">
      <c r="A1024" s="121" t="s">
        <v>892</v>
      </c>
      <c r="B1024" s="294">
        <v>3</v>
      </c>
      <c r="C1024" s="82" t="s">
        <v>387</v>
      </c>
      <c r="D1024" s="173">
        <v>6165</v>
      </c>
      <c r="E1024" s="122" t="s">
        <v>973</v>
      </c>
      <c r="F1024" s="224">
        <v>1145</v>
      </c>
      <c r="G1024" s="232">
        <v>18.600000000000001</v>
      </c>
      <c r="H1024" s="122" t="s">
        <v>976</v>
      </c>
      <c r="I1024" s="224">
        <v>880</v>
      </c>
      <c r="J1024" s="232">
        <v>14.3</v>
      </c>
      <c r="K1024" s="122" t="s">
        <v>979</v>
      </c>
      <c r="L1024" s="224">
        <v>680</v>
      </c>
      <c r="M1024" s="232">
        <v>11</v>
      </c>
      <c r="N1024" s="122" t="s">
        <v>972</v>
      </c>
      <c r="O1024" s="224">
        <v>315</v>
      </c>
      <c r="P1024" s="232">
        <v>5.0999999999999996</v>
      </c>
      <c r="Q1024" s="122" t="s">
        <v>975</v>
      </c>
      <c r="R1024" s="224">
        <v>255</v>
      </c>
      <c r="S1024" s="232">
        <v>4.0999999999999996</v>
      </c>
      <c r="U1024" s="134"/>
    </row>
    <row r="1025" spans="1:21" s="133" customFormat="1" ht="12" customHeight="1" x14ac:dyDescent="0.2">
      <c r="A1025" s="121"/>
      <c r="B1025" s="294">
        <v>3</v>
      </c>
      <c r="C1025" s="82" t="s">
        <v>388</v>
      </c>
      <c r="D1025" s="173">
        <v>5305</v>
      </c>
      <c r="E1025" s="122" t="s">
        <v>973</v>
      </c>
      <c r="F1025" s="224">
        <v>1055</v>
      </c>
      <c r="G1025" s="232">
        <v>19.899999999999999</v>
      </c>
      <c r="H1025" s="122" t="s">
        <v>976</v>
      </c>
      <c r="I1025" s="224">
        <v>650</v>
      </c>
      <c r="J1025" s="232">
        <v>12.3</v>
      </c>
      <c r="K1025" s="122" t="s">
        <v>979</v>
      </c>
      <c r="L1025" s="224">
        <v>560</v>
      </c>
      <c r="M1025" s="232">
        <v>10.6</v>
      </c>
      <c r="N1025" s="122" t="s">
        <v>975</v>
      </c>
      <c r="O1025" s="224">
        <v>245</v>
      </c>
      <c r="P1025" s="232">
        <v>4.5999999999999996</v>
      </c>
      <c r="Q1025" s="122" t="s">
        <v>984</v>
      </c>
      <c r="R1025" s="224">
        <v>215</v>
      </c>
      <c r="S1025" s="232">
        <v>4.0999999999999996</v>
      </c>
      <c r="U1025" s="134"/>
    </row>
    <row r="1026" spans="1:21" s="133" customFormat="1" ht="12" customHeight="1" x14ac:dyDescent="0.2">
      <c r="A1026" s="121"/>
      <c r="B1026" s="294">
        <v>3</v>
      </c>
      <c r="C1026" s="82" t="s">
        <v>386</v>
      </c>
      <c r="D1026" s="173">
        <v>11470</v>
      </c>
      <c r="E1026" s="122" t="s">
        <v>973</v>
      </c>
      <c r="F1026" s="224">
        <v>2200</v>
      </c>
      <c r="G1026" s="232">
        <v>19.2</v>
      </c>
      <c r="H1026" s="122" t="s">
        <v>976</v>
      </c>
      <c r="I1026" s="224">
        <v>1530</v>
      </c>
      <c r="J1026" s="232">
        <v>13.3</v>
      </c>
      <c r="K1026" s="122" t="s">
        <v>979</v>
      </c>
      <c r="L1026" s="224">
        <v>1235</v>
      </c>
      <c r="M1026" s="232">
        <v>10.8</v>
      </c>
      <c r="N1026" s="122" t="s">
        <v>975</v>
      </c>
      <c r="O1026" s="224">
        <v>505</v>
      </c>
      <c r="P1026" s="232">
        <v>4.4000000000000004</v>
      </c>
      <c r="Q1026" s="122" t="s">
        <v>972</v>
      </c>
      <c r="R1026" s="224">
        <v>480</v>
      </c>
      <c r="S1026" s="232">
        <v>4.2</v>
      </c>
      <c r="U1026" s="134"/>
    </row>
    <row r="1027" spans="1:21" s="133" customFormat="1" ht="12" customHeight="1" x14ac:dyDescent="0.2">
      <c r="A1027" s="121" t="s">
        <v>893</v>
      </c>
      <c r="B1027" s="294">
        <v>3</v>
      </c>
      <c r="C1027" s="82" t="s">
        <v>387</v>
      </c>
      <c r="D1027" s="173">
        <v>4370</v>
      </c>
      <c r="E1027" s="122" t="s">
        <v>973</v>
      </c>
      <c r="F1027" s="224">
        <v>865</v>
      </c>
      <c r="G1027" s="232">
        <v>19.8</v>
      </c>
      <c r="H1027" s="122" t="s">
        <v>979</v>
      </c>
      <c r="I1027" s="224">
        <v>460</v>
      </c>
      <c r="J1027" s="232">
        <v>10.5</v>
      </c>
      <c r="K1027" s="122" t="s">
        <v>976</v>
      </c>
      <c r="L1027" s="224">
        <v>405</v>
      </c>
      <c r="M1027" s="232">
        <v>9.3000000000000007</v>
      </c>
      <c r="N1027" s="122" t="s">
        <v>993</v>
      </c>
      <c r="O1027" s="224">
        <v>295</v>
      </c>
      <c r="P1027" s="232">
        <v>6.8</v>
      </c>
      <c r="Q1027" s="122" t="s">
        <v>972</v>
      </c>
      <c r="R1027" s="224">
        <v>270</v>
      </c>
      <c r="S1027" s="232">
        <v>6.2</v>
      </c>
      <c r="U1027" s="134"/>
    </row>
    <row r="1028" spans="1:21" s="133" customFormat="1" ht="12" customHeight="1" x14ac:dyDescent="0.2">
      <c r="A1028" s="121"/>
      <c r="B1028" s="294">
        <v>3</v>
      </c>
      <c r="C1028" s="82" t="s">
        <v>388</v>
      </c>
      <c r="D1028" s="173">
        <v>3760</v>
      </c>
      <c r="E1028" s="122" t="s">
        <v>973</v>
      </c>
      <c r="F1028" s="224">
        <v>795</v>
      </c>
      <c r="G1028" s="232">
        <v>21.1</v>
      </c>
      <c r="H1028" s="122" t="s">
        <v>979</v>
      </c>
      <c r="I1028" s="224">
        <v>390</v>
      </c>
      <c r="J1028" s="232">
        <v>10.4</v>
      </c>
      <c r="K1028" s="122" t="s">
        <v>976</v>
      </c>
      <c r="L1028" s="224">
        <v>255</v>
      </c>
      <c r="M1028" s="232">
        <v>6.8</v>
      </c>
      <c r="N1028" s="122" t="s">
        <v>993</v>
      </c>
      <c r="O1028" s="224">
        <v>250</v>
      </c>
      <c r="P1028" s="232">
        <v>6.6</v>
      </c>
      <c r="Q1028" s="122" t="s">
        <v>981</v>
      </c>
      <c r="R1028" s="224">
        <v>200</v>
      </c>
      <c r="S1028" s="232">
        <v>5.3</v>
      </c>
      <c r="U1028" s="134"/>
    </row>
    <row r="1029" spans="1:21" s="133" customFormat="1" ht="12" customHeight="1" x14ac:dyDescent="0.2">
      <c r="A1029" s="121"/>
      <c r="B1029" s="294">
        <v>3</v>
      </c>
      <c r="C1029" s="82" t="s">
        <v>386</v>
      </c>
      <c r="D1029" s="173">
        <v>8130</v>
      </c>
      <c r="E1029" s="122" t="s">
        <v>973</v>
      </c>
      <c r="F1029" s="224">
        <v>1655</v>
      </c>
      <c r="G1029" s="232">
        <v>20.399999999999999</v>
      </c>
      <c r="H1029" s="122" t="s">
        <v>979</v>
      </c>
      <c r="I1029" s="224">
        <v>845</v>
      </c>
      <c r="J1029" s="232">
        <v>10.4</v>
      </c>
      <c r="K1029" s="122" t="s">
        <v>976</v>
      </c>
      <c r="L1029" s="224">
        <v>660</v>
      </c>
      <c r="M1029" s="232">
        <v>8.1</v>
      </c>
      <c r="N1029" s="122" t="s">
        <v>993</v>
      </c>
      <c r="O1029" s="224">
        <v>545</v>
      </c>
      <c r="P1029" s="232">
        <v>6.7</v>
      </c>
      <c r="Q1029" s="122" t="s">
        <v>972</v>
      </c>
      <c r="R1029" s="224">
        <v>460</v>
      </c>
      <c r="S1029" s="232">
        <v>5.7</v>
      </c>
      <c r="U1029" s="134"/>
    </row>
    <row r="1030" spans="1:21" s="133" customFormat="1" ht="12" customHeight="1" x14ac:dyDescent="0.2">
      <c r="A1030" s="121" t="s">
        <v>640</v>
      </c>
      <c r="B1030" s="294">
        <v>3</v>
      </c>
      <c r="C1030" s="82" t="s">
        <v>387</v>
      </c>
      <c r="D1030" s="173">
        <v>6460</v>
      </c>
      <c r="E1030" s="122" t="s">
        <v>973</v>
      </c>
      <c r="F1030" s="224">
        <v>755</v>
      </c>
      <c r="G1030" s="232">
        <v>11.7</v>
      </c>
      <c r="H1030" s="122" t="s">
        <v>975</v>
      </c>
      <c r="I1030" s="224">
        <v>730</v>
      </c>
      <c r="J1030" s="232">
        <v>11.3</v>
      </c>
      <c r="K1030" s="122" t="s">
        <v>979</v>
      </c>
      <c r="L1030" s="224">
        <v>705</v>
      </c>
      <c r="M1030" s="232">
        <v>10.9</v>
      </c>
      <c r="N1030" s="122" t="s">
        <v>987</v>
      </c>
      <c r="O1030" s="224">
        <v>495</v>
      </c>
      <c r="P1030" s="232">
        <v>7.7</v>
      </c>
      <c r="Q1030" s="122" t="s">
        <v>976</v>
      </c>
      <c r="R1030" s="224">
        <v>385</v>
      </c>
      <c r="S1030" s="232">
        <v>6</v>
      </c>
      <c r="U1030" s="134"/>
    </row>
    <row r="1031" spans="1:21" s="133" customFormat="1" ht="12" customHeight="1" x14ac:dyDescent="0.2">
      <c r="A1031" s="121"/>
      <c r="B1031" s="294">
        <v>3</v>
      </c>
      <c r="C1031" s="82" t="s">
        <v>388</v>
      </c>
      <c r="D1031" s="173">
        <v>5000</v>
      </c>
      <c r="E1031" s="122" t="s">
        <v>973</v>
      </c>
      <c r="F1031" s="224">
        <v>680</v>
      </c>
      <c r="G1031" s="232">
        <v>13.6</v>
      </c>
      <c r="H1031" s="122" t="s">
        <v>979</v>
      </c>
      <c r="I1031" s="224">
        <v>505</v>
      </c>
      <c r="J1031" s="232">
        <v>10.1</v>
      </c>
      <c r="K1031" s="122" t="s">
        <v>975</v>
      </c>
      <c r="L1031" s="224">
        <v>435</v>
      </c>
      <c r="M1031" s="232">
        <v>8.6999999999999993</v>
      </c>
      <c r="N1031" s="122" t="s">
        <v>981</v>
      </c>
      <c r="O1031" s="224">
        <v>265</v>
      </c>
      <c r="P1031" s="232">
        <v>5.3</v>
      </c>
      <c r="Q1031" s="122" t="s">
        <v>972</v>
      </c>
      <c r="R1031" s="224">
        <v>230</v>
      </c>
      <c r="S1031" s="232">
        <v>4.5999999999999996</v>
      </c>
      <c r="U1031" s="134"/>
    </row>
    <row r="1032" spans="1:21" s="133" customFormat="1" ht="12" customHeight="1" x14ac:dyDescent="0.2">
      <c r="A1032" s="121"/>
      <c r="B1032" s="294">
        <v>3</v>
      </c>
      <c r="C1032" s="82" t="s">
        <v>386</v>
      </c>
      <c r="D1032" s="173">
        <v>11460</v>
      </c>
      <c r="E1032" s="122" t="s">
        <v>973</v>
      </c>
      <c r="F1032" s="224">
        <v>1435</v>
      </c>
      <c r="G1032" s="232">
        <v>12.5</v>
      </c>
      <c r="H1032" s="122" t="s">
        <v>979</v>
      </c>
      <c r="I1032" s="224">
        <v>1210</v>
      </c>
      <c r="J1032" s="232">
        <v>10.6</v>
      </c>
      <c r="K1032" s="122" t="s">
        <v>975</v>
      </c>
      <c r="L1032" s="224">
        <v>1165</v>
      </c>
      <c r="M1032" s="232">
        <v>10.199999999999999</v>
      </c>
      <c r="N1032" s="122" t="s">
        <v>987</v>
      </c>
      <c r="O1032" s="224">
        <v>715</v>
      </c>
      <c r="P1032" s="232">
        <v>6.2</v>
      </c>
      <c r="Q1032" s="122" t="s">
        <v>976</v>
      </c>
      <c r="R1032" s="224">
        <v>600</v>
      </c>
      <c r="S1032" s="232">
        <v>5.2</v>
      </c>
      <c r="U1032" s="134"/>
    </row>
    <row r="1033" spans="1:21" s="133" customFormat="1" ht="12" customHeight="1" x14ac:dyDescent="0.2">
      <c r="A1033" s="121" t="s">
        <v>639</v>
      </c>
      <c r="B1033" s="294">
        <v>3</v>
      </c>
      <c r="C1033" s="82" t="s">
        <v>387</v>
      </c>
      <c r="D1033" s="173">
        <v>13850</v>
      </c>
      <c r="E1033" s="122" t="s">
        <v>973</v>
      </c>
      <c r="F1033" s="224">
        <v>2195</v>
      </c>
      <c r="G1033" s="232">
        <v>15.8</v>
      </c>
      <c r="H1033" s="122" t="s">
        <v>979</v>
      </c>
      <c r="I1033" s="224">
        <v>1630</v>
      </c>
      <c r="J1033" s="232">
        <v>11.8</v>
      </c>
      <c r="K1033" s="122" t="s">
        <v>975</v>
      </c>
      <c r="L1033" s="224">
        <v>1145</v>
      </c>
      <c r="M1033" s="232">
        <v>8.3000000000000007</v>
      </c>
      <c r="N1033" s="122" t="s">
        <v>976</v>
      </c>
      <c r="O1033" s="224">
        <v>940</v>
      </c>
      <c r="P1033" s="232">
        <v>6.8</v>
      </c>
      <c r="Q1033" s="122" t="s">
        <v>981</v>
      </c>
      <c r="R1033" s="224">
        <v>885</v>
      </c>
      <c r="S1033" s="232">
        <v>6.4</v>
      </c>
      <c r="U1033" s="134"/>
    </row>
    <row r="1034" spans="1:21" s="133" customFormat="1" ht="12" customHeight="1" x14ac:dyDescent="0.2">
      <c r="A1034" s="121"/>
      <c r="B1034" s="294">
        <v>3</v>
      </c>
      <c r="C1034" s="82" t="s">
        <v>388</v>
      </c>
      <c r="D1034" s="173">
        <v>11760</v>
      </c>
      <c r="E1034" s="122" t="s">
        <v>973</v>
      </c>
      <c r="F1034" s="224">
        <v>2095</v>
      </c>
      <c r="G1034" s="232">
        <v>17.8</v>
      </c>
      <c r="H1034" s="122" t="s">
        <v>979</v>
      </c>
      <c r="I1034" s="224">
        <v>1270</v>
      </c>
      <c r="J1034" s="232">
        <v>10.8</v>
      </c>
      <c r="K1034" s="122" t="s">
        <v>975</v>
      </c>
      <c r="L1034" s="224">
        <v>815</v>
      </c>
      <c r="M1034" s="232">
        <v>6.9</v>
      </c>
      <c r="N1034" s="122" t="s">
        <v>981</v>
      </c>
      <c r="O1034" s="224">
        <v>725</v>
      </c>
      <c r="P1034" s="232">
        <v>6.2</v>
      </c>
      <c r="Q1034" s="122" t="s">
        <v>976</v>
      </c>
      <c r="R1034" s="224">
        <v>635</v>
      </c>
      <c r="S1034" s="232">
        <v>5.4</v>
      </c>
      <c r="U1034" s="134"/>
    </row>
    <row r="1035" spans="1:21" s="133" customFormat="1" ht="12" customHeight="1" x14ac:dyDescent="0.2">
      <c r="A1035" s="121"/>
      <c r="B1035" s="294">
        <v>3</v>
      </c>
      <c r="C1035" s="82" t="s">
        <v>386</v>
      </c>
      <c r="D1035" s="173">
        <v>25610</v>
      </c>
      <c r="E1035" s="122" t="s">
        <v>973</v>
      </c>
      <c r="F1035" s="224">
        <v>4290</v>
      </c>
      <c r="G1035" s="232">
        <v>16.8</v>
      </c>
      <c r="H1035" s="122" t="s">
        <v>979</v>
      </c>
      <c r="I1035" s="224">
        <v>2900</v>
      </c>
      <c r="J1035" s="232">
        <v>11.3</v>
      </c>
      <c r="K1035" s="122" t="s">
        <v>975</v>
      </c>
      <c r="L1035" s="224">
        <v>1960</v>
      </c>
      <c r="M1035" s="232">
        <v>7.7</v>
      </c>
      <c r="N1035" s="122" t="s">
        <v>981</v>
      </c>
      <c r="O1035" s="224">
        <v>1610</v>
      </c>
      <c r="P1035" s="232">
        <v>6.3</v>
      </c>
      <c r="Q1035" s="122" t="s">
        <v>976</v>
      </c>
      <c r="R1035" s="224">
        <v>1575</v>
      </c>
      <c r="S1035" s="232">
        <v>6.1</v>
      </c>
      <c r="U1035" s="134"/>
    </row>
    <row r="1036" spans="1:21" s="133" customFormat="1" ht="12" customHeight="1" x14ac:dyDescent="0.2">
      <c r="A1036" s="121" t="s">
        <v>368</v>
      </c>
      <c r="B1036" s="294">
        <v>3</v>
      </c>
      <c r="C1036" s="82" t="s">
        <v>387</v>
      </c>
      <c r="D1036" s="173">
        <v>5240</v>
      </c>
      <c r="E1036" s="122" t="s">
        <v>973</v>
      </c>
      <c r="F1036" s="224">
        <v>775</v>
      </c>
      <c r="G1036" s="232">
        <v>14.8</v>
      </c>
      <c r="H1036" s="122" t="s">
        <v>979</v>
      </c>
      <c r="I1036" s="224">
        <v>470</v>
      </c>
      <c r="J1036" s="232">
        <v>9</v>
      </c>
      <c r="K1036" s="122" t="s">
        <v>972</v>
      </c>
      <c r="L1036" s="224">
        <v>425</v>
      </c>
      <c r="M1036" s="232">
        <v>8.1</v>
      </c>
      <c r="N1036" s="122" t="s">
        <v>993</v>
      </c>
      <c r="O1036" s="224">
        <v>395</v>
      </c>
      <c r="P1036" s="232">
        <v>7.5</v>
      </c>
      <c r="Q1036" s="122" t="s">
        <v>975</v>
      </c>
      <c r="R1036" s="224">
        <v>380</v>
      </c>
      <c r="S1036" s="232">
        <v>7.3</v>
      </c>
      <c r="U1036" s="134"/>
    </row>
    <row r="1037" spans="1:21" s="133" customFormat="1" ht="12" customHeight="1" x14ac:dyDescent="0.2">
      <c r="A1037" s="121"/>
      <c r="B1037" s="294">
        <v>3</v>
      </c>
      <c r="C1037" s="82" t="s">
        <v>388</v>
      </c>
      <c r="D1037" s="173">
        <v>4170</v>
      </c>
      <c r="E1037" s="122" t="s">
        <v>973</v>
      </c>
      <c r="F1037" s="224">
        <v>705</v>
      </c>
      <c r="G1037" s="232">
        <v>16.899999999999999</v>
      </c>
      <c r="H1037" s="122" t="s">
        <v>979</v>
      </c>
      <c r="I1037" s="224">
        <v>390</v>
      </c>
      <c r="J1037" s="232">
        <v>9.4</v>
      </c>
      <c r="K1037" s="122" t="s">
        <v>972</v>
      </c>
      <c r="L1037" s="224">
        <v>305</v>
      </c>
      <c r="M1037" s="232">
        <v>7.3</v>
      </c>
      <c r="N1037" s="122" t="s">
        <v>993</v>
      </c>
      <c r="O1037" s="224">
        <v>305</v>
      </c>
      <c r="P1037" s="232">
        <v>7.3</v>
      </c>
      <c r="Q1037" s="122" t="s">
        <v>975</v>
      </c>
      <c r="R1037" s="224">
        <v>270</v>
      </c>
      <c r="S1037" s="232">
        <v>6.5</v>
      </c>
      <c r="U1037" s="134"/>
    </row>
    <row r="1038" spans="1:21" s="133" customFormat="1" ht="12" customHeight="1" x14ac:dyDescent="0.2">
      <c r="A1038" s="121"/>
      <c r="B1038" s="294">
        <v>3</v>
      </c>
      <c r="C1038" s="82" t="s">
        <v>386</v>
      </c>
      <c r="D1038" s="173">
        <v>9415</v>
      </c>
      <c r="E1038" s="122" t="s">
        <v>973</v>
      </c>
      <c r="F1038" s="224">
        <v>1480</v>
      </c>
      <c r="G1038" s="232">
        <v>15.7</v>
      </c>
      <c r="H1038" s="122" t="s">
        <v>979</v>
      </c>
      <c r="I1038" s="224">
        <v>855</v>
      </c>
      <c r="J1038" s="232">
        <v>9.1</v>
      </c>
      <c r="K1038" s="122" t="s">
        <v>972</v>
      </c>
      <c r="L1038" s="224">
        <v>730</v>
      </c>
      <c r="M1038" s="232">
        <v>7.8</v>
      </c>
      <c r="N1038" s="122" t="s">
        <v>993</v>
      </c>
      <c r="O1038" s="224">
        <v>700</v>
      </c>
      <c r="P1038" s="232">
        <v>7.4</v>
      </c>
      <c r="Q1038" s="122" t="s">
        <v>975</v>
      </c>
      <c r="R1038" s="224">
        <v>650</v>
      </c>
      <c r="S1038" s="232">
        <v>6.9</v>
      </c>
      <c r="U1038" s="134"/>
    </row>
    <row r="1039" spans="1:21" s="133" customFormat="1" ht="12" customHeight="1" x14ac:dyDescent="0.2">
      <c r="A1039" s="121" t="s">
        <v>641</v>
      </c>
      <c r="B1039" s="294">
        <v>3</v>
      </c>
      <c r="C1039" s="82" t="s">
        <v>387</v>
      </c>
      <c r="D1039" s="173">
        <v>9495</v>
      </c>
      <c r="E1039" s="122" t="s">
        <v>973</v>
      </c>
      <c r="F1039" s="224">
        <v>2385</v>
      </c>
      <c r="G1039" s="232">
        <v>25.1</v>
      </c>
      <c r="H1039" s="122" t="s">
        <v>979</v>
      </c>
      <c r="I1039" s="224">
        <v>1455</v>
      </c>
      <c r="J1039" s="232">
        <v>15.3</v>
      </c>
      <c r="K1039" s="122" t="s">
        <v>975</v>
      </c>
      <c r="L1039" s="224">
        <v>805</v>
      </c>
      <c r="M1039" s="232">
        <v>8.5</v>
      </c>
      <c r="N1039" s="122" t="s">
        <v>987</v>
      </c>
      <c r="O1039" s="224">
        <v>620</v>
      </c>
      <c r="P1039" s="232">
        <v>6.5</v>
      </c>
      <c r="Q1039" s="122" t="s">
        <v>993</v>
      </c>
      <c r="R1039" s="224">
        <v>555</v>
      </c>
      <c r="S1039" s="232">
        <v>5.8</v>
      </c>
      <c r="U1039" s="134"/>
    </row>
    <row r="1040" spans="1:21" s="133" customFormat="1" ht="12" customHeight="1" x14ac:dyDescent="0.2">
      <c r="A1040" s="121"/>
      <c r="B1040" s="294">
        <v>3</v>
      </c>
      <c r="C1040" s="82" t="s">
        <v>388</v>
      </c>
      <c r="D1040" s="173">
        <v>7550</v>
      </c>
      <c r="E1040" s="122" t="s">
        <v>973</v>
      </c>
      <c r="F1040" s="224">
        <v>2160</v>
      </c>
      <c r="G1040" s="232">
        <v>28.6</v>
      </c>
      <c r="H1040" s="122" t="s">
        <v>979</v>
      </c>
      <c r="I1040" s="224">
        <v>935</v>
      </c>
      <c r="J1040" s="232">
        <v>12.4</v>
      </c>
      <c r="K1040" s="122" t="s">
        <v>975</v>
      </c>
      <c r="L1040" s="224">
        <v>495</v>
      </c>
      <c r="M1040" s="232">
        <v>6.6</v>
      </c>
      <c r="N1040" s="122" t="s">
        <v>993</v>
      </c>
      <c r="O1040" s="224">
        <v>470</v>
      </c>
      <c r="P1040" s="232">
        <v>6.2</v>
      </c>
      <c r="Q1040" s="122" t="s">
        <v>981</v>
      </c>
      <c r="R1040" s="224">
        <v>345</v>
      </c>
      <c r="S1040" s="232">
        <v>4.5999999999999996</v>
      </c>
      <c r="U1040" s="134"/>
    </row>
    <row r="1041" spans="1:21" s="133" customFormat="1" ht="12" customHeight="1" x14ac:dyDescent="0.2">
      <c r="A1041" s="121"/>
      <c r="B1041" s="294">
        <v>3</v>
      </c>
      <c r="C1041" s="82" t="s">
        <v>386</v>
      </c>
      <c r="D1041" s="173">
        <v>17045</v>
      </c>
      <c r="E1041" s="122" t="s">
        <v>973</v>
      </c>
      <c r="F1041" s="224">
        <v>4550</v>
      </c>
      <c r="G1041" s="232">
        <v>26.7</v>
      </c>
      <c r="H1041" s="122" t="s">
        <v>979</v>
      </c>
      <c r="I1041" s="224">
        <v>2395</v>
      </c>
      <c r="J1041" s="232">
        <v>14.1</v>
      </c>
      <c r="K1041" s="122" t="s">
        <v>975</v>
      </c>
      <c r="L1041" s="224">
        <v>1295</v>
      </c>
      <c r="M1041" s="232">
        <v>7.6</v>
      </c>
      <c r="N1041" s="122" t="s">
        <v>993</v>
      </c>
      <c r="O1041" s="224">
        <v>1025</v>
      </c>
      <c r="P1041" s="232">
        <v>6</v>
      </c>
      <c r="Q1041" s="122" t="s">
        <v>987</v>
      </c>
      <c r="R1041" s="224">
        <v>960</v>
      </c>
      <c r="S1041" s="232">
        <v>5.6</v>
      </c>
      <c r="U1041" s="134"/>
    </row>
    <row r="1042" spans="1:21" s="133" customFormat="1" ht="12" customHeight="1" x14ac:dyDescent="0.2">
      <c r="A1042" s="121" t="s">
        <v>642</v>
      </c>
      <c r="B1042" s="294">
        <v>3</v>
      </c>
      <c r="C1042" s="82" t="s">
        <v>387</v>
      </c>
      <c r="D1042" s="173">
        <v>14835</v>
      </c>
      <c r="E1042" s="122" t="s">
        <v>973</v>
      </c>
      <c r="F1042" s="224">
        <v>2825</v>
      </c>
      <c r="G1042" s="232">
        <v>19</v>
      </c>
      <c r="H1042" s="122" t="s">
        <v>979</v>
      </c>
      <c r="I1042" s="224">
        <v>1965</v>
      </c>
      <c r="J1042" s="232">
        <v>13.2</v>
      </c>
      <c r="K1042" s="122" t="s">
        <v>976</v>
      </c>
      <c r="L1042" s="224">
        <v>1390</v>
      </c>
      <c r="M1042" s="232">
        <v>9.4</v>
      </c>
      <c r="N1042" s="122" t="s">
        <v>981</v>
      </c>
      <c r="O1042" s="224">
        <v>1090</v>
      </c>
      <c r="P1042" s="232">
        <v>7.3</v>
      </c>
      <c r="Q1042" s="122" t="s">
        <v>975</v>
      </c>
      <c r="R1042" s="224">
        <v>855</v>
      </c>
      <c r="S1042" s="232">
        <v>5.8</v>
      </c>
      <c r="U1042" s="134"/>
    </row>
    <row r="1043" spans="1:21" s="133" customFormat="1" ht="12" customHeight="1" x14ac:dyDescent="0.2">
      <c r="A1043" s="121"/>
      <c r="B1043" s="294">
        <v>3</v>
      </c>
      <c r="C1043" s="82" t="s">
        <v>388</v>
      </c>
      <c r="D1043" s="173">
        <v>12085</v>
      </c>
      <c r="E1043" s="122" t="s">
        <v>973</v>
      </c>
      <c r="F1043" s="224">
        <v>2655</v>
      </c>
      <c r="G1043" s="232">
        <v>22</v>
      </c>
      <c r="H1043" s="122" t="s">
        <v>979</v>
      </c>
      <c r="I1043" s="224">
        <v>1375</v>
      </c>
      <c r="J1043" s="232">
        <v>11.4</v>
      </c>
      <c r="K1043" s="122" t="s">
        <v>976</v>
      </c>
      <c r="L1043" s="224">
        <v>940</v>
      </c>
      <c r="M1043" s="232">
        <v>7.8</v>
      </c>
      <c r="N1043" s="122" t="s">
        <v>981</v>
      </c>
      <c r="O1043" s="224">
        <v>795</v>
      </c>
      <c r="P1043" s="232">
        <v>6.6</v>
      </c>
      <c r="Q1043" s="122" t="s">
        <v>975</v>
      </c>
      <c r="R1043" s="224">
        <v>625</v>
      </c>
      <c r="S1043" s="232">
        <v>5.2</v>
      </c>
      <c r="U1043" s="134"/>
    </row>
    <row r="1044" spans="1:21" s="133" customFormat="1" ht="12" customHeight="1" x14ac:dyDescent="0.2">
      <c r="A1044" s="121"/>
      <c r="B1044" s="294">
        <v>3</v>
      </c>
      <c r="C1044" s="82" t="s">
        <v>386</v>
      </c>
      <c r="D1044" s="173">
        <v>26920</v>
      </c>
      <c r="E1044" s="122" t="s">
        <v>973</v>
      </c>
      <c r="F1044" s="224">
        <v>5480</v>
      </c>
      <c r="G1044" s="232">
        <v>20.399999999999999</v>
      </c>
      <c r="H1044" s="122" t="s">
        <v>979</v>
      </c>
      <c r="I1044" s="224">
        <v>3340</v>
      </c>
      <c r="J1044" s="232">
        <v>12.4</v>
      </c>
      <c r="K1044" s="122" t="s">
        <v>976</v>
      </c>
      <c r="L1044" s="224">
        <v>2330</v>
      </c>
      <c r="M1044" s="232">
        <v>8.6999999999999993</v>
      </c>
      <c r="N1044" s="122" t="s">
        <v>981</v>
      </c>
      <c r="O1044" s="224">
        <v>1885</v>
      </c>
      <c r="P1044" s="232">
        <v>7</v>
      </c>
      <c r="Q1044" s="122" t="s">
        <v>975</v>
      </c>
      <c r="R1044" s="224">
        <v>1480</v>
      </c>
      <c r="S1044" s="232">
        <v>5.5</v>
      </c>
      <c r="U1044" s="134"/>
    </row>
    <row r="1045" spans="1:21" s="133" customFormat="1" ht="12" customHeight="1" x14ac:dyDescent="0.2">
      <c r="A1045" s="121" t="s">
        <v>369</v>
      </c>
      <c r="B1045" s="294">
        <v>3</v>
      </c>
      <c r="C1045" s="82" t="s">
        <v>387</v>
      </c>
      <c r="D1045" s="173">
        <v>5810</v>
      </c>
      <c r="E1045" s="122" t="s">
        <v>985</v>
      </c>
      <c r="F1045" s="224">
        <v>695</v>
      </c>
      <c r="G1045" s="232">
        <v>12</v>
      </c>
      <c r="H1045" s="122" t="s">
        <v>976</v>
      </c>
      <c r="I1045" s="224">
        <v>595</v>
      </c>
      <c r="J1045" s="232">
        <v>10.199999999999999</v>
      </c>
      <c r="K1045" s="122" t="s">
        <v>973</v>
      </c>
      <c r="L1045" s="224">
        <v>570</v>
      </c>
      <c r="M1045" s="232">
        <v>9.8000000000000007</v>
      </c>
      <c r="N1045" s="122" t="s">
        <v>979</v>
      </c>
      <c r="O1045" s="224">
        <v>450</v>
      </c>
      <c r="P1045" s="232">
        <v>7.7</v>
      </c>
      <c r="Q1045" s="122" t="s">
        <v>975</v>
      </c>
      <c r="R1045" s="224">
        <v>410</v>
      </c>
      <c r="S1045" s="232">
        <v>7.1</v>
      </c>
      <c r="U1045" s="134"/>
    </row>
    <row r="1046" spans="1:21" s="133" customFormat="1" ht="12" customHeight="1" x14ac:dyDescent="0.2">
      <c r="A1046" s="121"/>
      <c r="B1046" s="294">
        <v>3</v>
      </c>
      <c r="C1046" s="82" t="s">
        <v>388</v>
      </c>
      <c r="D1046" s="173">
        <v>5400</v>
      </c>
      <c r="E1046" s="122" t="s">
        <v>985</v>
      </c>
      <c r="F1046" s="224">
        <v>760</v>
      </c>
      <c r="G1046" s="232">
        <v>14.1</v>
      </c>
      <c r="H1046" s="122" t="s">
        <v>973</v>
      </c>
      <c r="I1046" s="224">
        <v>535</v>
      </c>
      <c r="J1046" s="232">
        <v>9.9</v>
      </c>
      <c r="K1046" s="122" t="s">
        <v>976</v>
      </c>
      <c r="L1046" s="224">
        <v>415</v>
      </c>
      <c r="M1046" s="232">
        <v>7.7</v>
      </c>
      <c r="N1046" s="122" t="s">
        <v>975</v>
      </c>
      <c r="O1046" s="224">
        <v>375</v>
      </c>
      <c r="P1046" s="232">
        <v>6.9</v>
      </c>
      <c r="Q1046" s="122" t="s">
        <v>979</v>
      </c>
      <c r="R1046" s="224">
        <v>355</v>
      </c>
      <c r="S1046" s="232">
        <v>6.6</v>
      </c>
      <c r="U1046" s="134"/>
    </row>
    <row r="1047" spans="1:21" s="133" customFormat="1" ht="12" customHeight="1" x14ac:dyDescent="0.2">
      <c r="A1047" s="121"/>
      <c r="B1047" s="294">
        <v>3</v>
      </c>
      <c r="C1047" s="82" t="s">
        <v>386</v>
      </c>
      <c r="D1047" s="173">
        <v>11210</v>
      </c>
      <c r="E1047" s="122" t="s">
        <v>985</v>
      </c>
      <c r="F1047" s="224">
        <v>1455</v>
      </c>
      <c r="G1047" s="232">
        <v>13</v>
      </c>
      <c r="H1047" s="122" t="s">
        <v>973</v>
      </c>
      <c r="I1047" s="224">
        <v>1100</v>
      </c>
      <c r="J1047" s="232">
        <v>9.8000000000000007</v>
      </c>
      <c r="K1047" s="122" t="s">
        <v>976</v>
      </c>
      <c r="L1047" s="224">
        <v>1015</v>
      </c>
      <c r="M1047" s="232">
        <v>9.1</v>
      </c>
      <c r="N1047" s="122" t="s">
        <v>979</v>
      </c>
      <c r="O1047" s="224">
        <v>805</v>
      </c>
      <c r="P1047" s="232">
        <v>7.2</v>
      </c>
      <c r="Q1047" s="122" t="s">
        <v>975</v>
      </c>
      <c r="R1047" s="224">
        <v>785</v>
      </c>
      <c r="S1047" s="232">
        <v>7</v>
      </c>
      <c r="U1047" s="134"/>
    </row>
    <row r="1048" spans="1:21" s="133" customFormat="1" ht="12" customHeight="1" x14ac:dyDescent="0.2">
      <c r="A1048" s="121" t="s">
        <v>643</v>
      </c>
      <c r="B1048" s="294">
        <v>3</v>
      </c>
      <c r="C1048" s="82" t="s">
        <v>387</v>
      </c>
      <c r="D1048" s="173">
        <v>6915</v>
      </c>
      <c r="E1048" s="122" t="s">
        <v>973</v>
      </c>
      <c r="F1048" s="224">
        <v>900</v>
      </c>
      <c r="G1048" s="232">
        <v>13</v>
      </c>
      <c r="H1048" s="122" t="s">
        <v>972</v>
      </c>
      <c r="I1048" s="224">
        <v>590</v>
      </c>
      <c r="J1048" s="232">
        <v>8.5</v>
      </c>
      <c r="K1048" s="122" t="s">
        <v>979</v>
      </c>
      <c r="L1048" s="224">
        <v>540</v>
      </c>
      <c r="M1048" s="232">
        <v>7.8</v>
      </c>
      <c r="N1048" s="122" t="s">
        <v>975</v>
      </c>
      <c r="O1048" s="224">
        <v>530</v>
      </c>
      <c r="P1048" s="232">
        <v>7.7</v>
      </c>
      <c r="Q1048" s="122" t="s">
        <v>976</v>
      </c>
      <c r="R1048" s="224">
        <v>525</v>
      </c>
      <c r="S1048" s="232">
        <v>7.6</v>
      </c>
      <c r="U1048" s="134"/>
    </row>
    <row r="1049" spans="1:21" s="133" customFormat="1" ht="12" customHeight="1" x14ac:dyDescent="0.2">
      <c r="A1049" s="121"/>
      <c r="B1049" s="294">
        <v>3</v>
      </c>
      <c r="C1049" s="82" t="s">
        <v>388</v>
      </c>
      <c r="D1049" s="173">
        <v>5925</v>
      </c>
      <c r="E1049" s="122" t="s">
        <v>973</v>
      </c>
      <c r="F1049" s="224">
        <v>835</v>
      </c>
      <c r="G1049" s="232">
        <v>14.1</v>
      </c>
      <c r="H1049" s="122" t="s">
        <v>985</v>
      </c>
      <c r="I1049" s="224">
        <v>455</v>
      </c>
      <c r="J1049" s="232">
        <v>7.7</v>
      </c>
      <c r="K1049" s="122" t="s">
        <v>987</v>
      </c>
      <c r="L1049" s="224">
        <v>440</v>
      </c>
      <c r="M1049" s="232">
        <v>7.4</v>
      </c>
      <c r="N1049" s="122" t="s">
        <v>979</v>
      </c>
      <c r="O1049" s="224">
        <v>415</v>
      </c>
      <c r="P1049" s="232">
        <v>7</v>
      </c>
      <c r="Q1049" s="122" t="s">
        <v>972</v>
      </c>
      <c r="R1049" s="224">
        <v>395</v>
      </c>
      <c r="S1049" s="232">
        <v>6.7</v>
      </c>
      <c r="U1049" s="134"/>
    </row>
    <row r="1050" spans="1:21" s="133" customFormat="1" ht="12" customHeight="1" x14ac:dyDescent="0.2">
      <c r="A1050" s="121"/>
      <c r="B1050" s="294">
        <v>3</v>
      </c>
      <c r="C1050" s="82" t="s">
        <v>386</v>
      </c>
      <c r="D1050" s="173">
        <v>12845</v>
      </c>
      <c r="E1050" s="122" t="s">
        <v>973</v>
      </c>
      <c r="F1050" s="224">
        <v>1735</v>
      </c>
      <c r="G1050" s="232">
        <v>13.5</v>
      </c>
      <c r="H1050" s="122" t="s">
        <v>972</v>
      </c>
      <c r="I1050" s="224">
        <v>985</v>
      </c>
      <c r="J1050" s="232">
        <v>7.7</v>
      </c>
      <c r="K1050" s="122" t="s">
        <v>987</v>
      </c>
      <c r="L1050" s="224">
        <v>955</v>
      </c>
      <c r="M1050" s="232">
        <v>7.4</v>
      </c>
      <c r="N1050" s="122" t="s">
        <v>979</v>
      </c>
      <c r="O1050" s="224">
        <v>955</v>
      </c>
      <c r="P1050" s="232">
        <v>7.4</v>
      </c>
      <c r="Q1050" s="122" t="s">
        <v>975</v>
      </c>
      <c r="R1050" s="224">
        <v>895</v>
      </c>
      <c r="S1050" s="232">
        <v>7</v>
      </c>
      <c r="U1050" s="134"/>
    </row>
    <row r="1051" spans="1:21" s="133" customFormat="1" ht="12" customHeight="1" x14ac:dyDescent="0.2">
      <c r="A1051" s="121" t="s">
        <v>644</v>
      </c>
      <c r="B1051" s="294">
        <v>3</v>
      </c>
      <c r="C1051" s="82" t="s">
        <v>387</v>
      </c>
      <c r="D1051" s="173">
        <v>8310</v>
      </c>
      <c r="E1051" s="122" t="s">
        <v>979</v>
      </c>
      <c r="F1051" s="224">
        <v>1055</v>
      </c>
      <c r="G1051" s="232">
        <v>12.7</v>
      </c>
      <c r="H1051" s="122" t="s">
        <v>987</v>
      </c>
      <c r="I1051" s="224">
        <v>820</v>
      </c>
      <c r="J1051" s="232">
        <v>9.9</v>
      </c>
      <c r="K1051" s="122" t="s">
        <v>975</v>
      </c>
      <c r="L1051" s="224">
        <v>760</v>
      </c>
      <c r="M1051" s="232">
        <v>9.1</v>
      </c>
      <c r="N1051" s="122" t="s">
        <v>973</v>
      </c>
      <c r="O1051" s="224">
        <v>680</v>
      </c>
      <c r="P1051" s="232">
        <v>8.1999999999999993</v>
      </c>
      <c r="Q1051" s="122" t="s">
        <v>981</v>
      </c>
      <c r="R1051" s="224">
        <v>630</v>
      </c>
      <c r="S1051" s="232">
        <v>7.6</v>
      </c>
      <c r="U1051" s="134"/>
    </row>
    <row r="1052" spans="1:21" s="133" customFormat="1" ht="12" customHeight="1" x14ac:dyDescent="0.2">
      <c r="A1052" s="121"/>
      <c r="B1052" s="294">
        <v>3</v>
      </c>
      <c r="C1052" s="82" t="s">
        <v>388</v>
      </c>
      <c r="D1052" s="173">
        <v>6025</v>
      </c>
      <c r="E1052" s="122" t="s">
        <v>979</v>
      </c>
      <c r="F1052" s="224">
        <v>725</v>
      </c>
      <c r="G1052" s="232">
        <v>12</v>
      </c>
      <c r="H1052" s="122" t="s">
        <v>973</v>
      </c>
      <c r="I1052" s="224">
        <v>630</v>
      </c>
      <c r="J1052" s="232">
        <v>10.5</v>
      </c>
      <c r="K1052" s="122" t="s">
        <v>987</v>
      </c>
      <c r="L1052" s="224">
        <v>465</v>
      </c>
      <c r="M1052" s="232">
        <v>7.7</v>
      </c>
      <c r="N1052" s="122" t="s">
        <v>981</v>
      </c>
      <c r="O1052" s="224">
        <v>440</v>
      </c>
      <c r="P1052" s="232">
        <v>7.3</v>
      </c>
      <c r="Q1052" s="122" t="s">
        <v>975</v>
      </c>
      <c r="R1052" s="224">
        <v>370</v>
      </c>
      <c r="S1052" s="232">
        <v>6.1</v>
      </c>
      <c r="U1052" s="134"/>
    </row>
    <row r="1053" spans="1:21" s="133" customFormat="1" ht="12" customHeight="1" x14ac:dyDescent="0.2">
      <c r="A1053" s="121"/>
      <c r="B1053" s="294">
        <v>3</v>
      </c>
      <c r="C1053" s="82" t="s">
        <v>386</v>
      </c>
      <c r="D1053" s="173">
        <v>14335</v>
      </c>
      <c r="E1053" s="122" t="s">
        <v>979</v>
      </c>
      <c r="F1053" s="224">
        <v>1780</v>
      </c>
      <c r="G1053" s="232">
        <v>12.4</v>
      </c>
      <c r="H1053" s="122" t="s">
        <v>973</v>
      </c>
      <c r="I1053" s="224">
        <v>1315</v>
      </c>
      <c r="J1053" s="232">
        <v>9.1999999999999993</v>
      </c>
      <c r="K1053" s="122" t="s">
        <v>987</v>
      </c>
      <c r="L1053" s="224">
        <v>1285</v>
      </c>
      <c r="M1053" s="232">
        <v>9</v>
      </c>
      <c r="N1053" s="122" t="s">
        <v>975</v>
      </c>
      <c r="O1053" s="224">
        <v>1125</v>
      </c>
      <c r="P1053" s="232">
        <v>7.8</v>
      </c>
      <c r="Q1053" s="122" t="s">
        <v>981</v>
      </c>
      <c r="R1053" s="224">
        <v>1075</v>
      </c>
      <c r="S1053" s="232">
        <v>7.5</v>
      </c>
      <c r="U1053" s="134"/>
    </row>
    <row r="1054" spans="1:21" s="133" customFormat="1" ht="12" customHeight="1" x14ac:dyDescent="0.2">
      <c r="A1054" s="121" t="s">
        <v>645</v>
      </c>
      <c r="B1054" s="294">
        <v>3</v>
      </c>
      <c r="C1054" s="82" t="s">
        <v>387</v>
      </c>
      <c r="D1054" s="173">
        <v>7625</v>
      </c>
      <c r="E1054" s="122" t="s">
        <v>975</v>
      </c>
      <c r="F1054" s="224">
        <v>1125</v>
      </c>
      <c r="G1054" s="232">
        <v>14.8</v>
      </c>
      <c r="H1054" s="122" t="s">
        <v>979</v>
      </c>
      <c r="I1054" s="224">
        <v>960</v>
      </c>
      <c r="J1054" s="232">
        <v>12.6</v>
      </c>
      <c r="K1054" s="122" t="s">
        <v>973</v>
      </c>
      <c r="L1054" s="224">
        <v>955</v>
      </c>
      <c r="M1054" s="232">
        <v>12.5</v>
      </c>
      <c r="N1054" s="122" t="s">
        <v>976</v>
      </c>
      <c r="O1054" s="224">
        <v>520</v>
      </c>
      <c r="P1054" s="232">
        <v>6.8</v>
      </c>
      <c r="Q1054" s="122" t="s">
        <v>994</v>
      </c>
      <c r="R1054" s="224">
        <v>450</v>
      </c>
      <c r="S1054" s="232">
        <v>5.9</v>
      </c>
      <c r="U1054" s="134"/>
    </row>
    <row r="1055" spans="1:21" s="133" customFormat="1" ht="12" customHeight="1" x14ac:dyDescent="0.2">
      <c r="A1055" s="121"/>
      <c r="B1055" s="294">
        <v>3</v>
      </c>
      <c r="C1055" s="82" t="s">
        <v>388</v>
      </c>
      <c r="D1055" s="173">
        <v>5670</v>
      </c>
      <c r="E1055" s="122" t="s">
        <v>973</v>
      </c>
      <c r="F1055" s="224">
        <v>890</v>
      </c>
      <c r="G1055" s="232">
        <v>15.7</v>
      </c>
      <c r="H1055" s="122" t="s">
        <v>979</v>
      </c>
      <c r="I1055" s="224">
        <v>735</v>
      </c>
      <c r="J1055" s="232">
        <v>13</v>
      </c>
      <c r="K1055" s="122" t="s">
        <v>975</v>
      </c>
      <c r="L1055" s="224">
        <v>690</v>
      </c>
      <c r="M1055" s="232">
        <v>12.2</v>
      </c>
      <c r="N1055" s="122" t="s">
        <v>976</v>
      </c>
      <c r="O1055" s="224">
        <v>295</v>
      </c>
      <c r="P1055" s="232">
        <v>5.2</v>
      </c>
      <c r="Q1055" s="122" t="s">
        <v>987</v>
      </c>
      <c r="R1055" s="224">
        <v>235</v>
      </c>
      <c r="S1055" s="232">
        <v>4.0999999999999996</v>
      </c>
      <c r="U1055" s="134"/>
    </row>
    <row r="1056" spans="1:21" s="133" customFormat="1" ht="12" customHeight="1" x14ac:dyDescent="0.2">
      <c r="A1056" s="121"/>
      <c r="B1056" s="294">
        <v>3</v>
      </c>
      <c r="C1056" s="82" t="s">
        <v>386</v>
      </c>
      <c r="D1056" s="173">
        <v>13300</v>
      </c>
      <c r="E1056" s="122" t="s">
        <v>973</v>
      </c>
      <c r="F1056" s="224">
        <v>1850</v>
      </c>
      <c r="G1056" s="232">
        <v>13.9</v>
      </c>
      <c r="H1056" s="122" t="s">
        <v>975</v>
      </c>
      <c r="I1056" s="224">
        <v>1820</v>
      </c>
      <c r="J1056" s="232">
        <v>13.7</v>
      </c>
      <c r="K1056" s="122" t="s">
        <v>979</v>
      </c>
      <c r="L1056" s="224">
        <v>1695</v>
      </c>
      <c r="M1056" s="232">
        <v>12.7</v>
      </c>
      <c r="N1056" s="122" t="s">
        <v>976</v>
      </c>
      <c r="O1056" s="224">
        <v>815</v>
      </c>
      <c r="P1056" s="232">
        <v>6.1</v>
      </c>
      <c r="Q1056" s="122" t="s">
        <v>994</v>
      </c>
      <c r="R1056" s="224">
        <v>630</v>
      </c>
      <c r="S1056" s="232">
        <v>4.7</v>
      </c>
      <c r="U1056" s="134"/>
    </row>
    <row r="1057" spans="1:21" s="133" customFormat="1" ht="12" customHeight="1" x14ac:dyDescent="0.2">
      <c r="A1057" s="121" t="s">
        <v>646</v>
      </c>
      <c r="B1057" s="294">
        <v>3</v>
      </c>
      <c r="C1057" s="82" t="s">
        <v>387</v>
      </c>
      <c r="D1057" s="173">
        <v>7175</v>
      </c>
      <c r="E1057" s="122" t="s">
        <v>973</v>
      </c>
      <c r="F1057" s="224">
        <v>860</v>
      </c>
      <c r="G1057" s="232">
        <v>12</v>
      </c>
      <c r="H1057" s="122" t="s">
        <v>979</v>
      </c>
      <c r="I1057" s="224">
        <v>680</v>
      </c>
      <c r="J1057" s="232">
        <v>9.5</v>
      </c>
      <c r="K1057" s="122" t="s">
        <v>976</v>
      </c>
      <c r="L1057" s="224">
        <v>680</v>
      </c>
      <c r="M1057" s="232">
        <v>9.5</v>
      </c>
      <c r="N1057" s="122" t="s">
        <v>985</v>
      </c>
      <c r="O1057" s="224">
        <v>665</v>
      </c>
      <c r="P1057" s="232">
        <v>9.3000000000000007</v>
      </c>
      <c r="Q1057" s="122" t="s">
        <v>981</v>
      </c>
      <c r="R1057" s="224">
        <v>485</v>
      </c>
      <c r="S1057" s="232">
        <v>6.8</v>
      </c>
      <c r="U1057" s="134"/>
    </row>
    <row r="1058" spans="1:21" s="133" customFormat="1" ht="12" customHeight="1" x14ac:dyDescent="0.2">
      <c r="A1058" s="121"/>
      <c r="B1058" s="294">
        <v>3</v>
      </c>
      <c r="C1058" s="82" t="s">
        <v>388</v>
      </c>
      <c r="D1058" s="173">
        <v>6530</v>
      </c>
      <c r="E1058" s="122" t="s">
        <v>985</v>
      </c>
      <c r="F1058" s="224">
        <v>810</v>
      </c>
      <c r="G1058" s="232">
        <v>12.4</v>
      </c>
      <c r="H1058" s="122" t="s">
        <v>973</v>
      </c>
      <c r="I1058" s="224">
        <v>805</v>
      </c>
      <c r="J1058" s="232">
        <v>12.3</v>
      </c>
      <c r="K1058" s="122" t="s">
        <v>979</v>
      </c>
      <c r="L1058" s="224">
        <v>540</v>
      </c>
      <c r="M1058" s="232">
        <v>8.3000000000000007</v>
      </c>
      <c r="N1058" s="122" t="s">
        <v>976</v>
      </c>
      <c r="O1058" s="224">
        <v>430</v>
      </c>
      <c r="P1058" s="232">
        <v>6.6</v>
      </c>
      <c r="Q1058" s="122" t="s">
        <v>981</v>
      </c>
      <c r="R1058" s="224">
        <v>410</v>
      </c>
      <c r="S1058" s="232">
        <v>6.3</v>
      </c>
      <c r="U1058" s="134"/>
    </row>
    <row r="1059" spans="1:21" s="133" customFormat="1" ht="12" customHeight="1" x14ac:dyDescent="0.2">
      <c r="A1059" s="121"/>
      <c r="B1059" s="294">
        <v>3</v>
      </c>
      <c r="C1059" s="82" t="s">
        <v>386</v>
      </c>
      <c r="D1059" s="173">
        <v>13705</v>
      </c>
      <c r="E1059" s="122" t="s">
        <v>973</v>
      </c>
      <c r="F1059" s="224">
        <v>1665</v>
      </c>
      <c r="G1059" s="232">
        <v>12.1</v>
      </c>
      <c r="H1059" s="122" t="s">
        <v>985</v>
      </c>
      <c r="I1059" s="224">
        <v>1475</v>
      </c>
      <c r="J1059" s="232">
        <v>10.8</v>
      </c>
      <c r="K1059" s="122" t="s">
        <v>979</v>
      </c>
      <c r="L1059" s="224">
        <v>1225</v>
      </c>
      <c r="M1059" s="232">
        <v>8.9</v>
      </c>
      <c r="N1059" s="122" t="s">
        <v>976</v>
      </c>
      <c r="O1059" s="224">
        <v>1105</v>
      </c>
      <c r="P1059" s="232">
        <v>8.1</v>
      </c>
      <c r="Q1059" s="122" t="s">
        <v>981</v>
      </c>
      <c r="R1059" s="224">
        <v>900</v>
      </c>
      <c r="S1059" s="232">
        <v>6.6</v>
      </c>
      <c r="U1059" s="134"/>
    </row>
    <row r="1060" spans="1:21" s="133" customFormat="1" ht="20.100000000000001" customHeight="1" x14ac:dyDescent="0.2">
      <c r="A1060" s="117" t="s">
        <v>932</v>
      </c>
      <c r="B1060" s="292">
        <v>1.2</v>
      </c>
      <c r="C1060" s="81" t="s">
        <v>387</v>
      </c>
      <c r="D1060" s="170">
        <v>65590</v>
      </c>
      <c r="E1060" s="118" t="s">
        <v>972</v>
      </c>
      <c r="F1060" s="223">
        <v>14300</v>
      </c>
      <c r="G1060" s="230">
        <v>21.8</v>
      </c>
      <c r="H1060" s="118" t="s">
        <v>976</v>
      </c>
      <c r="I1060" s="223">
        <v>10505</v>
      </c>
      <c r="J1060" s="230">
        <v>16</v>
      </c>
      <c r="K1060" s="118" t="s">
        <v>973</v>
      </c>
      <c r="L1060" s="223">
        <v>5355</v>
      </c>
      <c r="M1060" s="230">
        <v>8.1999999999999993</v>
      </c>
      <c r="N1060" s="118" t="s">
        <v>979</v>
      </c>
      <c r="O1060" s="223">
        <v>4455</v>
      </c>
      <c r="P1060" s="230">
        <v>6.8</v>
      </c>
      <c r="Q1060" s="118" t="s">
        <v>999</v>
      </c>
      <c r="R1060" s="223">
        <v>3120</v>
      </c>
      <c r="S1060" s="230">
        <v>4.8</v>
      </c>
      <c r="U1060" s="134"/>
    </row>
    <row r="1061" spans="1:21" s="133" customFormat="1" ht="12" customHeight="1" x14ac:dyDescent="0.2">
      <c r="A1061" s="117"/>
      <c r="B1061" s="292">
        <v>1.2</v>
      </c>
      <c r="C1061" s="81" t="s">
        <v>388</v>
      </c>
      <c r="D1061" s="170">
        <v>57675</v>
      </c>
      <c r="E1061" s="118" t="s">
        <v>972</v>
      </c>
      <c r="F1061" s="223">
        <v>9615</v>
      </c>
      <c r="G1061" s="230">
        <v>16.7</v>
      </c>
      <c r="H1061" s="118" t="s">
        <v>976</v>
      </c>
      <c r="I1061" s="223">
        <v>8205</v>
      </c>
      <c r="J1061" s="230">
        <v>14.2</v>
      </c>
      <c r="K1061" s="118" t="s">
        <v>973</v>
      </c>
      <c r="L1061" s="223">
        <v>4990</v>
      </c>
      <c r="M1061" s="230">
        <v>8.6999999999999993</v>
      </c>
      <c r="N1061" s="118" t="s">
        <v>979</v>
      </c>
      <c r="O1061" s="223">
        <v>3825</v>
      </c>
      <c r="P1061" s="230">
        <v>6.6</v>
      </c>
      <c r="Q1061" s="118" t="s">
        <v>999</v>
      </c>
      <c r="R1061" s="223">
        <v>3675</v>
      </c>
      <c r="S1061" s="230">
        <v>6.4</v>
      </c>
      <c r="U1061" s="134"/>
    </row>
    <row r="1062" spans="1:21" s="133" customFormat="1" ht="12" customHeight="1" x14ac:dyDescent="0.2">
      <c r="A1062" s="117"/>
      <c r="B1062" s="292">
        <v>1.2</v>
      </c>
      <c r="C1062" s="81" t="s">
        <v>386</v>
      </c>
      <c r="D1062" s="170">
        <v>123265</v>
      </c>
      <c r="E1062" s="118" t="s">
        <v>972</v>
      </c>
      <c r="F1062" s="223">
        <v>23915</v>
      </c>
      <c r="G1062" s="230">
        <v>19.399999999999999</v>
      </c>
      <c r="H1062" s="118" t="s">
        <v>976</v>
      </c>
      <c r="I1062" s="223">
        <v>18715</v>
      </c>
      <c r="J1062" s="230">
        <v>15.2</v>
      </c>
      <c r="K1062" s="118" t="s">
        <v>973</v>
      </c>
      <c r="L1062" s="223">
        <v>10340</v>
      </c>
      <c r="M1062" s="230">
        <v>8.4</v>
      </c>
      <c r="N1062" s="118" t="s">
        <v>979</v>
      </c>
      <c r="O1062" s="223">
        <v>8275</v>
      </c>
      <c r="P1062" s="230">
        <v>6.7</v>
      </c>
      <c r="Q1062" s="118" t="s">
        <v>999</v>
      </c>
      <c r="R1062" s="223">
        <v>6795</v>
      </c>
      <c r="S1062" s="230">
        <v>5.5</v>
      </c>
      <c r="U1062" s="134"/>
    </row>
    <row r="1063" spans="1:21" s="133" customFormat="1" ht="20.100000000000001" customHeight="1" x14ac:dyDescent="0.2">
      <c r="A1063" s="117" t="s">
        <v>396</v>
      </c>
      <c r="B1063" s="292" t="s">
        <v>920</v>
      </c>
      <c r="C1063" s="81" t="s">
        <v>387</v>
      </c>
      <c r="D1063" s="170">
        <v>419115</v>
      </c>
      <c r="E1063" s="118" t="s">
        <v>973</v>
      </c>
      <c r="F1063" s="223">
        <v>55490</v>
      </c>
      <c r="G1063" s="230">
        <v>13.2</v>
      </c>
      <c r="H1063" s="118" t="s">
        <v>975</v>
      </c>
      <c r="I1063" s="223">
        <v>35660</v>
      </c>
      <c r="J1063" s="230">
        <v>8.5</v>
      </c>
      <c r="K1063" s="118" t="s">
        <v>972</v>
      </c>
      <c r="L1063" s="223">
        <v>22095</v>
      </c>
      <c r="M1063" s="230">
        <v>5.3</v>
      </c>
      <c r="N1063" s="118" t="s">
        <v>976</v>
      </c>
      <c r="O1063" s="223">
        <v>19635</v>
      </c>
      <c r="P1063" s="230">
        <v>4.7</v>
      </c>
      <c r="Q1063" s="118" t="s">
        <v>990</v>
      </c>
      <c r="R1063" s="223">
        <v>16475</v>
      </c>
      <c r="S1063" s="230">
        <v>3.9</v>
      </c>
      <c r="U1063" s="134"/>
    </row>
    <row r="1064" spans="1:21" s="133" customFormat="1" ht="12" customHeight="1" x14ac:dyDescent="0.2">
      <c r="A1064" s="117"/>
      <c r="B1064" s="292" t="s">
        <v>920</v>
      </c>
      <c r="C1064" s="81" t="s">
        <v>388</v>
      </c>
      <c r="D1064" s="170">
        <v>376275</v>
      </c>
      <c r="E1064" s="118" t="s">
        <v>973</v>
      </c>
      <c r="F1064" s="223">
        <v>51390</v>
      </c>
      <c r="G1064" s="230">
        <v>13.7</v>
      </c>
      <c r="H1064" s="118" t="s">
        <v>975</v>
      </c>
      <c r="I1064" s="223">
        <v>35820</v>
      </c>
      <c r="J1064" s="230">
        <v>9.5</v>
      </c>
      <c r="K1064" s="118" t="s">
        <v>990</v>
      </c>
      <c r="L1064" s="223">
        <v>15610</v>
      </c>
      <c r="M1064" s="230">
        <v>4.0999999999999996</v>
      </c>
      <c r="N1064" s="118" t="s">
        <v>984</v>
      </c>
      <c r="O1064" s="223">
        <v>14580</v>
      </c>
      <c r="P1064" s="230">
        <v>3.9</v>
      </c>
      <c r="Q1064" s="118" t="s">
        <v>976</v>
      </c>
      <c r="R1064" s="223">
        <v>14220</v>
      </c>
      <c r="S1064" s="230">
        <v>3.8</v>
      </c>
      <c r="U1064" s="134"/>
    </row>
    <row r="1065" spans="1:21" s="133" customFormat="1" ht="12" customHeight="1" x14ac:dyDescent="0.2">
      <c r="A1065" s="117"/>
      <c r="B1065" s="292" t="s">
        <v>920</v>
      </c>
      <c r="C1065" s="81" t="s">
        <v>386</v>
      </c>
      <c r="D1065" s="170">
        <v>795390</v>
      </c>
      <c r="E1065" s="118" t="s">
        <v>973</v>
      </c>
      <c r="F1065" s="223">
        <v>106885</v>
      </c>
      <c r="G1065" s="230">
        <v>13.4</v>
      </c>
      <c r="H1065" s="118" t="s">
        <v>975</v>
      </c>
      <c r="I1065" s="223">
        <v>71475</v>
      </c>
      <c r="J1065" s="230">
        <v>9</v>
      </c>
      <c r="K1065" s="118" t="s">
        <v>972</v>
      </c>
      <c r="L1065" s="223">
        <v>35865</v>
      </c>
      <c r="M1065" s="230">
        <v>4.5</v>
      </c>
      <c r="N1065" s="118" t="s">
        <v>976</v>
      </c>
      <c r="O1065" s="223">
        <v>33855</v>
      </c>
      <c r="P1065" s="230">
        <v>4.3</v>
      </c>
      <c r="Q1065" s="118" t="s">
        <v>990</v>
      </c>
      <c r="R1065" s="223">
        <v>32090</v>
      </c>
      <c r="S1065" s="230">
        <v>4</v>
      </c>
      <c r="U1065" s="134"/>
    </row>
    <row r="1066" spans="1:21" s="133" customFormat="1" ht="20.100000000000001" customHeight="1" x14ac:dyDescent="0.2">
      <c r="A1066" s="117" t="s">
        <v>156</v>
      </c>
      <c r="B1066" s="292">
        <v>1.2</v>
      </c>
      <c r="C1066" s="81" t="s">
        <v>387</v>
      </c>
      <c r="D1066" s="170">
        <v>70775</v>
      </c>
      <c r="E1066" s="118" t="s">
        <v>975</v>
      </c>
      <c r="F1066" s="223">
        <v>11545</v>
      </c>
      <c r="G1066" s="230">
        <v>16.3</v>
      </c>
      <c r="H1066" s="118" t="s">
        <v>972</v>
      </c>
      <c r="I1066" s="223">
        <v>10570</v>
      </c>
      <c r="J1066" s="230">
        <v>14.9</v>
      </c>
      <c r="K1066" s="118" t="s">
        <v>994</v>
      </c>
      <c r="L1066" s="223">
        <v>4690</v>
      </c>
      <c r="M1066" s="230">
        <v>6.6</v>
      </c>
      <c r="N1066" s="118" t="s">
        <v>984</v>
      </c>
      <c r="O1066" s="223">
        <v>4225</v>
      </c>
      <c r="P1066" s="230">
        <v>6</v>
      </c>
      <c r="Q1066" s="118" t="s">
        <v>979</v>
      </c>
      <c r="R1066" s="223">
        <v>3890</v>
      </c>
      <c r="S1066" s="230">
        <v>5.5</v>
      </c>
      <c r="U1066" s="134"/>
    </row>
    <row r="1067" spans="1:21" s="133" customFormat="1" ht="12" customHeight="1" x14ac:dyDescent="0.2">
      <c r="A1067" s="117"/>
      <c r="B1067" s="292">
        <v>1.2</v>
      </c>
      <c r="C1067" s="81" t="s">
        <v>388</v>
      </c>
      <c r="D1067" s="170">
        <v>53565</v>
      </c>
      <c r="E1067" s="118" t="s">
        <v>975</v>
      </c>
      <c r="F1067" s="223">
        <v>9095</v>
      </c>
      <c r="G1067" s="230">
        <v>17</v>
      </c>
      <c r="H1067" s="118" t="s">
        <v>972</v>
      </c>
      <c r="I1067" s="223">
        <v>6670</v>
      </c>
      <c r="J1067" s="230">
        <v>12.5</v>
      </c>
      <c r="K1067" s="118" t="s">
        <v>984</v>
      </c>
      <c r="L1067" s="223">
        <v>5565</v>
      </c>
      <c r="M1067" s="230">
        <v>10.4</v>
      </c>
      <c r="N1067" s="118" t="s">
        <v>995</v>
      </c>
      <c r="O1067" s="223">
        <v>2605</v>
      </c>
      <c r="P1067" s="230">
        <v>4.9000000000000004</v>
      </c>
      <c r="Q1067" s="118" t="s">
        <v>994</v>
      </c>
      <c r="R1067" s="223">
        <v>2480</v>
      </c>
      <c r="S1067" s="230">
        <v>4.5999999999999996</v>
      </c>
      <c r="U1067" s="134"/>
    </row>
    <row r="1068" spans="1:21" s="133" customFormat="1" ht="12" customHeight="1" x14ac:dyDescent="0.2">
      <c r="A1068" s="117"/>
      <c r="B1068" s="292">
        <v>1.2</v>
      </c>
      <c r="C1068" s="81" t="s">
        <v>386</v>
      </c>
      <c r="D1068" s="170">
        <v>124340</v>
      </c>
      <c r="E1068" s="118" t="s">
        <v>975</v>
      </c>
      <c r="F1068" s="223">
        <v>20640</v>
      </c>
      <c r="G1068" s="230">
        <v>16.600000000000001</v>
      </c>
      <c r="H1068" s="118" t="s">
        <v>972</v>
      </c>
      <c r="I1068" s="223">
        <v>17240</v>
      </c>
      <c r="J1068" s="230">
        <v>13.9</v>
      </c>
      <c r="K1068" s="118" t="s">
        <v>984</v>
      </c>
      <c r="L1068" s="223">
        <v>9790</v>
      </c>
      <c r="M1068" s="230">
        <v>7.9</v>
      </c>
      <c r="N1068" s="118" t="s">
        <v>994</v>
      </c>
      <c r="O1068" s="223">
        <v>7170</v>
      </c>
      <c r="P1068" s="230">
        <v>5.8</v>
      </c>
      <c r="Q1068" s="118" t="s">
        <v>979</v>
      </c>
      <c r="R1068" s="223">
        <v>6035</v>
      </c>
      <c r="S1068" s="230">
        <v>4.9000000000000004</v>
      </c>
      <c r="U1068" s="134"/>
    </row>
    <row r="1069" spans="1:21" s="133" customFormat="1" ht="12" customHeight="1" x14ac:dyDescent="0.2">
      <c r="A1069" s="121" t="s">
        <v>894</v>
      </c>
      <c r="B1069" s="294">
        <v>3</v>
      </c>
      <c r="C1069" s="82" t="s">
        <v>387</v>
      </c>
      <c r="D1069" s="173">
        <v>2485</v>
      </c>
      <c r="E1069" s="122" t="s">
        <v>972</v>
      </c>
      <c r="F1069" s="224">
        <v>540</v>
      </c>
      <c r="G1069" s="232">
        <v>21.7</v>
      </c>
      <c r="H1069" s="122" t="s">
        <v>975</v>
      </c>
      <c r="I1069" s="224">
        <v>195</v>
      </c>
      <c r="J1069" s="232">
        <v>7.8</v>
      </c>
      <c r="K1069" s="122" t="s">
        <v>994</v>
      </c>
      <c r="L1069" s="224">
        <v>155</v>
      </c>
      <c r="M1069" s="232">
        <v>6.2</v>
      </c>
      <c r="N1069" s="122" t="s">
        <v>984</v>
      </c>
      <c r="O1069" s="224">
        <v>130</v>
      </c>
      <c r="P1069" s="232">
        <v>5.2</v>
      </c>
      <c r="Q1069" s="122" t="s">
        <v>979</v>
      </c>
      <c r="R1069" s="224">
        <v>80</v>
      </c>
      <c r="S1069" s="232">
        <v>3.2</v>
      </c>
      <c r="U1069" s="134"/>
    </row>
    <row r="1070" spans="1:21" s="133" customFormat="1" ht="12" customHeight="1" x14ac:dyDescent="0.2">
      <c r="A1070" s="121"/>
      <c r="B1070" s="294">
        <v>3</v>
      </c>
      <c r="C1070" s="82" t="s">
        <v>388</v>
      </c>
      <c r="D1070" s="173">
        <v>1590</v>
      </c>
      <c r="E1070" s="122" t="s">
        <v>972</v>
      </c>
      <c r="F1070" s="224">
        <v>310</v>
      </c>
      <c r="G1070" s="232">
        <v>19.5</v>
      </c>
      <c r="H1070" s="122" t="s">
        <v>984</v>
      </c>
      <c r="I1070" s="224">
        <v>160</v>
      </c>
      <c r="J1070" s="232">
        <v>10.1</v>
      </c>
      <c r="K1070" s="122" t="s">
        <v>995</v>
      </c>
      <c r="L1070" s="224">
        <v>120</v>
      </c>
      <c r="M1070" s="232">
        <v>7.5</v>
      </c>
      <c r="N1070" s="122" t="s">
        <v>975</v>
      </c>
      <c r="O1070" s="224">
        <v>90</v>
      </c>
      <c r="P1070" s="232">
        <v>5.7</v>
      </c>
      <c r="Q1070" s="122" t="s">
        <v>994</v>
      </c>
      <c r="R1070" s="224">
        <v>85</v>
      </c>
      <c r="S1070" s="232">
        <v>5.3</v>
      </c>
      <c r="U1070" s="134"/>
    </row>
    <row r="1071" spans="1:21" s="133" customFormat="1" ht="12" customHeight="1" x14ac:dyDescent="0.2">
      <c r="A1071" s="121"/>
      <c r="B1071" s="294">
        <v>3</v>
      </c>
      <c r="C1071" s="82" t="s">
        <v>386</v>
      </c>
      <c r="D1071" s="173">
        <v>4075</v>
      </c>
      <c r="E1071" s="122" t="s">
        <v>972</v>
      </c>
      <c r="F1071" s="224">
        <v>850</v>
      </c>
      <c r="G1071" s="232">
        <v>20.9</v>
      </c>
      <c r="H1071" s="122" t="s">
        <v>984</v>
      </c>
      <c r="I1071" s="224">
        <v>290</v>
      </c>
      <c r="J1071" s="232">
        <v>7.1</v>
      </c>
      <c r="K1071" s="122" t="s">
        <v>975</v>
      </c>
      <c r="L1071" s="224">
        <v>285</v>
      </c>
      <c r="M1071" s="232">
        <v>7</v>
      </c>
      <c r="N1071" s="122" t="s">
        <v>994</v>
      </c>
      <c r="O1071" s="224">
        <v>240</v>
      </c>
      <c r="P1071" s="232">
        <v>5.9</v>
      </c>
      <c r="Q1071" s="122" t="s">
        <v>995</v>
      </c>
      <c r="R1071" s="224">
        <v>195</v>
      </c>
      <c r="S1071" s="232">
        <v>4.8</v>
      </c>
      <c r="U1071" s="134"/>
    </row>
    <row r="1072" spans="1:21" s="133" customFormat="1" ht="12" customHeight="1" x14ac:dyDescent="0.2">
      <c r="A1072" s="121" t="s">
        <v>933</v>
      </c>
      <c r="B1072" s="294">
        <v>3</v>
      </c>
      <c r="C1072" s="82" t="s">
        <v>387</v>
      </c>
      <c r="D1072" s="173">
        <v>7130</v>
      </c>
      <c r="E1072" s="122" t="s">
        <v>972</v>
      </c>
      <c r="F1072" s="224">
        <v>1815</v>
      </c>
      <c r="G1072" s="232">
        <v>25.5</v>
      </c>
      <c r="H1072" s="122" t="s">
        <v>975</v>
      </c>
      <c r="I1072" s="224">
        <v>1055</v>
      </c>
      <c r="J1072" s="232">
        <v>14.8</v>
      </c>
      <c r="K1072" s="122" t="s">
        <v>994</v>
      </c>
      <c r="L1072" s="224">
        <v>540</v>
      </c>
      <c r="M1072" s="232">
        <v>7.6</v>
      </c>
      <c r="N1072" s="122" t="s">
        <v>984</v>
      </c>
      <c r="O1072" s="224">
        <v>385</v>
      </c>
      <c r="P1072" s="232">
        <v>5.4</v>
      </c>
      <c r="Q1072" s="122" t="s">
        <v>996</v>
      </c>
      <c r="R1072" s="224">
        <v>205</v>
      </c>
      <c r="S1072" s="232">
        <v>2.9</v>
      </c>
      <c r="U1072" s="134"/>
    </row>
    <row r="1073" spans="1:21" s="133" customFormat="1" ht="12" customHeight="1" x14ac:dyDescent="0.2">
      <c r="A1073" s="121"/>
      <c r="B1073" s="294">
        <v>3</v>
      </c>
      <c r="C1073" s="82" t="s">
        <v>388</v>
      </c>
      <c r="D1073" s="173">
        <v>5820</v>
      </c>
      <c r="E1073" s="122" t="s">
        <v>972</v>
      </c>
      <c r="F1073" s="224">
        <v>1210</v>
      </c>
      <c r="G1073" s="232">
        <v>20.8</v>
      </c>
      <c r="H1073" s="122" t="s">
        <v>975</v>
      </c>
      <c r="I1073" s="224">
        <v>1130</v>
      </c>
      <c r="J1073" s="232">
        <v>19.399999999999999</v>
      </c>
      <c r="K1073" s="122" t="s">
        <v>984</v>
      </c>
      <c r="L1073" s="224">
        <v>460</v>
      </c>
      <c r="M1073" s="232">
        <v>7.9</v>
      </c>
      <c r="N1073" s="122" t="s">
        <v>995</v>
      </c>
      <c r="O1073" s="224">
        <v>355</v>
      </c>
      <c r="P1073" s="232">
        <v>6.1</v>
      </c>
      <c r="Q1073" s="122" t="s">
        <v>994</v>
      </c>
      <c r="R1073" s="224">
        <v>335</v>
      </c>
      <c r="S1073" s="232">
        <v>5.8</v>
      </c>
      <c r="U1073" s="134"/>
    </row>
    <row r="1074" spans="1:21" s="133" customFormat="1" ht="12" customHeight="1" x14ac:dyDescent="0.2">
      <c r="A1074" s="121"/>
      <c r="B1074" s="294">
        <v>3</v>
      </c>
      <c r="C1074" s="82" t="s">
        <v>386</v>
      </c>
      <c r="D1074" s="173">
        <v>12950</v>
      </c>
      <c r="E1074" s="122" t="s">
        <v>972</v>
      </c>
      <c r="F1074" s="224">
        <v>3020</v>
      </c>
      <c r="G1074" s="232">
        <v>23.3</v>
      </c>
      <c r="H1074" s="122" t="s">
        <v>975</v>
      </c>
      <c r="I1074" s="224">
        <v>2185</v>
      </c>
      <c r="J1074" s="232">
        <v>16.899999999999999</v>
      </c>
      <c r="K1074" s="122" t="s">
        <v>994</v>
      </c>
      <c r="L1074" s="224">
        <v>875</v>
      </c>
      <c r="M1074" s="232">
        <v>6.8</v>
      </c>
      <c r="N1074" s="122" t="s">
        <v>984</v>
      </c>
      <c r="O1074" s="224">
        <v>850</v>
      </c>
      <c r="P1074" s="232">
        <v>6.6</v>
      </c>
      <c r="Q1074" s="122" t="s">
        <v>995</v>
      </c>
      <c r="R1074" s="224">
        <v>530</v>
      </c>
      <c r="S1074" s="232">
        <v>4.0999999999999996</v>
      </c>
      <c r="U1074" s="134"/>
    </row>
    <row r="1075" spans="1:21" s="133" customFormat="1" ht="12" customHeight="1" x14ac:dyDescent="0.2">
      <c r="A1075" s="121" t="s">
        <v>896</v>
      </c>
      <c r="B1075" s="294">
        <v>3</v>
      </c>
      <c r="C1075" s="82" t="s">
        <v>387</v>
      </c>
      <c r="D1075" s="173">
        <v>2265</v>
      </c>
      <c r="E1075" s="122" t="s">
        <v>972</v>
      </c>
      <c r="F1075" s="224">
        <v>495</v>
      </c>
      <c r="G1075" s="232">
        <v>21.9</v>
      </c>
      <c r="H1075" s="122" t="s">
        <v>975</v>
      </c>
      <c r="I1075" s="224">
        <v>465</v>
      </c>
      <c r="J1075" s="232">
        <v>20.5</v>
      </c>
      <c r="K1075" s="122" t="s">
        <v>994</v>
      </c>
      <c r="L1075" s="224">
        <v>155</v>
      </c>
      <c r="M1075" s="232">
        <v>6.8</v>
      </c>
      <c r="N1075" s="122" t="s">
        <v>984</v>
      </c>
      <c r="O1075" s="224">
        <v>125</v>
      </c>
      <c r="P1075" s="232">
        <v>5.5</v>
      </c>
      <c r="Q1075" s="122" t="s">
        <v>995</v>
      </c>
      <c r="R1075" s="224">
        <v>120</v>
      </c>
      <c r="S1075" s="232">
        <v>5.3</v>
      </c>
      <c r="U1075" s="134"/>
    </row>
    <row r="1076" spans="1:21" s="133" customFormat="1" ht="12" customHeight="1" x14ac:dyDescent="0.2">
      <c r="A1076" s="121"/>
      <c r="B1076" s="294">
        <v>3</v>
      </c>
      <c r="C1076" s="82" t="s">
        <v>388</v>
      </c>
      <c r="D1076" s="173">
        <v>2235</v>
      </c>
      <c r="E1076" s="122" t="s">
        <v>975</v>
      </c>
      <c r="F1076" s="224">
        <v>720</v>
      </c>
      <c r="G1076" s="232">
        <v>32.200000000000003</v>
      </c>
      <c r="H1076" s="122" t="s">
        <v>972</v>
      </c>
      <c r="I1076" s="224">
        <v>325</v>
      </c>
      <c r="J1076" s="232">
        <v>14.5</v>
      </c>
      <c r="K1076" s="122" t="s">
        <v>995</v>
      </c>
      <c r="L1076" s="224">
        <v>225</v>
      </c>
      <c r="M1076" s="232">
        <v>10.1</v>
      </c>
      <c r="N1076" s="122" t="s">
        <v>984</v>
      </c>
      <c r="O1076" s="224">
        <v>200</v>
      </c>
      <c r="P1076" s="232">
        <v>8.9</v>
      </c>
      <c r="Q1076" s="122" t="s">
        <v>994</v>
      </c>
      <c r="R1076" s="224">
        <v>65</v>
      </c>
      <c r="S1076" s="232">
        <v>2.9</v>
      </c>
      <c r="U1076" s="134"/>
    </row>
    <row r="1077" spans="1:21" s="133" customFormat="1" ht="12" customHeight="1" x14ac:dyDescent="0.2">
      <c r="A1077" s="121"/>
      <c r="B1077" s="294">
        <v>3</v>
      </c>
      <c r="C1077" s="82" t="s">
        <v>386</v>
      </c>
      <c r="D1077" s="173">
        <v>4500</v>
      </c>
      <c r="E1077" s="122" t="s">
        <v>975</v>
      </c>
      <c r="F1077" s="224">
        <v>1185</v>
      </c>
      <c r="G1077" s="232">
        <v>26.3</v>
      </c>
      <c r="H1077" s="122" t="s">
        <v>972</v>
      </c>
      <c r="I1077" s="224">
        <v>825</v>
      </c>
      <c r="J1077" s="232">
        <v>18.3</v>
      </c>
      <c r="K1077" s="122" t="s">
        <v>995</v>
      </c>
      <c r="L1077" s="224">
        <v>345</v>
      </c>
      <c r="M1077" s="232">
        <v>7.7</v>
      </c>
      <c r="N1077" s="122" t="s">
        <v>984</v>
      </c>
      <c r="O1077" s="224">
        <v>325</v>
      </c>
      <c r="P1077" s="232">
        <v>7.2</v>
      </c>
      <c r="Q1077" s="122" t="s">
        <v>994</v>
      </c>
      <c r="R1077" s="224">
        <v>220</v>
      </c>
      <c r="S1077" s="232">
        <v>4.9000000000000004</v>
      </c>
      <c r="U1077" s="134"/>
    </row>
    <row r="1078" spans="1:21" s="133" customFormat="1" ht="12" customHeight="1" x14ac:dyDescent="0.2">
      <c r="A1078" s="121" t="s">
        <v>897</v>
      </c>
      <c r="B1078" s="294">
        <v>3</v>
      </c>
      <c r="C1078" s="82" t="s">
        <v>387</v>
      </c>
      <c r="D1078" s="173">
        <v>8550</v>
      </c>
      <c r="E1078" s="122" t="s">
        <v>972</v>
      </c>
      <c r="F1078" s="224">
        <v>1350</v>
      </c>
      <c r="G1078" s="232">
        <v>15.8</v>
      </c>
      <c r="H1078" s="122" t="s">
        <v>975</v>
      </c>
      <c r="I1078" s="224">
        <v>545</v>
      </c>
      <c r="J1078" s="232">
        <v>6.4</v>
      </c>
      <c r="K1078" s="122" t="s">
        <v>984</v>
      </c>
      <c r="L1078" s="224">
        <v>540</v>
      </c>
      <c r="M1078" s="232">
        <v>6.3</v>
      </c>
      <c r="N1078" s="122" t="s">
        <v>979</v>
      </c>
      <c r="O1078" s="224">
        <v>435</v>
      </c>
      <c r="P1078" s="232">
        <v>5.0999999999999996</v>
      </c>
      <c r="Q1078" s="122" t="s">
        <v>994</v>
      </c>
      <c r="R1078" s="224">
        <v>385</v>
      </c>
      <c r="S1078" s="232">
        <v>4.5</v>
      </c>
      <c r="U1078" s="134"/>
    </row>
    <row r="1079" spans="1:21" s="133" customFormat="1" ht="12" customHeight="1" x14ac:dyDescent="0.2">
      <c r="A1079" s="121"/>
      <c r="B1079" s="294">
        <v>3</v>
      </c>
      <c r="C1079" s="82" t="s">
        <v>388</v>
      </c>
      <c r="D1079" s="173">
        <v>7615</v>
      </c>
      <c r="E1079" s="122" t="s">
        <v>984</v>
      </c>
      <c r="F1079" s="224">
        <v>840</v>
      </c>
      <c r="G1079" s="232">
        <v>11</v>
      </c>
      <c r="H1079" s="122" t="s">
        <v>972</v>
      </c>
      <c r="I1079" s="224">
        <v>815</v>
      </c>
      <c r="J1079" s="232">
        <v>10.7</v>
      </c>
      <c r="K1079" s="122" t="s">
        <v>975</v>
      </c>
      <c r="L1079" s="224">
        <v>545</v>
      </c>
      <c r="M1079" s="232">
        <v>7.2</v>
      </c>
      <c r="N1079" s="122" t="s">
        <v>995</v>
      </c>
      <c r="O1079" s="224">
        <v>515</v>
      </c>
      <c r="P1079" s="232">
        <v>6.8</v>
      </c>
      <c r="Q1079" s="122" t="s">
        <v>979</v>
      </c>
      <c r="R1079" s="224">
        <v>300</v>
      </c>
      <c r="S1079" s="232">
        <v>3.9</v>
      </c>
      <c r="U1079" s="134"/>
    </row>
    <row r="1080" spans="1:21" s="133" customFormat="1" ht="12" customHeight="1" x14ac:dyDescent="0.2">
      <c r="A1080" s="121"/>
      <c r="B1080" s="294">
        <v>3</v>
      </c>
      <c r="C1080" s="82" t="s">
        <v>386</v>
      </c>
      <c r="D1080" s="173">
        <v>16165</v>
      </c>
      <c r="E1080" s="122" t="s">
        <v>972</v>
      </c>
      <c r="F1080" s="224">
        <v>2165</v>
      </c>
      <c r="G1080" s="232">
        <v>13.4</v>
      </c>
      <c r="H1080" s="122" t="s">
        <v>984</v>
      </c>
      <c r="I1080" s="224">
        <v>1380</v>
      </c>
      <c r="J1080" s="232">
        <v>8.5</v>
      </c>
      <c r="K1080" s="122" t="s">
        <v>975</v>
      </c>
      <c r="L1080" s="224">
        <v>1090</v>
      </c>
      <c r="M1080" s="232">
        <v>6.7</v>
      </c>
      <c r="N1080" s="122" t="s">
        <v>995</v>
      </c>
      <c r="O1080" s="224">
        <v>835</v>
      </c>
      <c r="P1080" s="232">
        <v>5.2</v>
      </c>
      <c r="Q1080" s="122" t="s">
        <v>979</v>
      </c>
      <c r="R1080" s="224">
        <v>735</v>
      </c>
      <c r="S1080" s="232">
        <v>4.5</v>
      </c>
      <c r="U1080" s="134"/>
    </row>
    <row r="1081" spans="1:21" s="133" customFormat="1" ht="12" customHeight="1" x14ac:dyDescent="0.2">
      <c r="A1081" s="121" t="s">
        <v>647</v>
      </c>
      <c r="B1081" s="294">
        <v>3</v>
      </c>
      <c r="C1081" s="82" t="s">
        <v>387</v>
      </c>
      <c r="D1081" s="173">
        <v>4320</v>
      </c>
      <c r="E1081" s="122" t="s">
        <v>975</v>
      </c>
      <c r="F1081" s="224">
        <v>645</v>
      </c>
      <c r="G1081" s="232">
        <v>14.9</v>
      </c>
      <c r="H1081" s="122" t="s">
        <v>972</v>
      </c>
      <c r="I1081" s="224">
        <v>560</v>
      </c>
      <c r="J1081" s="232">
        <v>13</v>
      </c>
      <c r="K1081" s="122" t="s">
        <v>979</v>
      </c>
      <c r="L1081" s="224">
        <v>300</v>
      </c>
      <c r="M1081" s="232">
        <v>6.9</v>
      </c>
      <c r="N1081" s="122" t="s">
        <v>984</v>
      </c>
      <c r="O1081" s="224">
        <v>280</v>
      </c>
      <c r="P1081" s="232">
        <v>6.5</v>
      </c>
      <c r="Q1081" s="122" t="s">
        <v>994</v>
      </c>
      <c r="R1081" s="224">
        <v>245</v>
      </c>
      <c r="S1081" s="232">
        <v>5.7</v>
      </c>
      <c r="U1081" s="134"/>
    </row>
    <row r="1082" spans="1:21" s="133" customFormat="1" ht="12" customHeight="1" x14ac:dyDescent="0.2">
      <c r="A1082" s="121"/>
      <c r="B1082" s="294">
        <v>3</v>
      </c>
      <c r="C1082" s="82" t="s">
        <v>388</v>
      </c>
      <c r="D1082" s="173">
        <v>3165</v>
      </c>
      <c r="E1082" s="122" t="s">
        <v>975</v>
      </c>
      <c r="F1082" s="224">
        <v>475</v>
      </c>
      <c r="G1082" s="232">
        <v>15</v>
      </c>
      <c r="H1082" s="122" t="s">
        <v>984</v>
      </c>
      <c r="I1082" s="224">
        <v>380</v>
      </c>
      <c r="J1082" s="232">
        <v>12</v>
      </c>
      <c r="K1082" s="122" t="s">
        <v>972</v>
      </c>
      <c r="L1082" s="224">
        <v>355</v>
      </c>
      <c r="M1082" s="232">
        <v>11.2</v>
      </c>
      <c r="N1082" s="122" t="s">
        <v>995</v>
      </c>
      <c r="O1082" s="224">
        <v>200</v>
      </c>
      <c r="P1082" s="232">
        <v>6.3</v>
      </c>
      <c r="Q1082" s="122" t="s">
        <v>994</v>
      </c>
      <c r="R1082" s="224">
        <v>140</v>
      </c>
      <c r="S1082" s="232">
        <v>4.4000000000000004</v>
      </c>
      <c r="U1082" s="134"/>
    </row>
    <row r="1083" spans="1:21" s="133" customFormat="1" ht="12" customHeight="1" x14ac:dyDescent="0.2">
      <c r="A1083" s="121"/>
      <c r="B1083" s="294">
        <v>3</v>
      </c>
      <c r="C1083" s="82" t="s">
        <v>386</v>
      </c>
      <c r="D1083" s="173">
        <v>7485</v>
      </c>
      <c r="E1083" s="122" t="s">
        <v>975</v>
      </c>
      <c r="F1083" s="224">
        <v>1120</v>
      </c>
      <c r="G1083" s="232">
        <v>15</v>
      </c>
      <c r="H1083" s="122" t="s">
        <v>972</v>
      </c>
      <c r="I1083" s="224">
        <v>915</v>
      </c>
      <c r="J1083" s="232">
        <v>12.2</v>
      </c>
      <c r="K1083" s="122" t="s">
        <v>984</v>
      </c>
      <c r="L1083" s="224">
        <v>660</v>
      </c>
      <c r="M1083" s="232">
        <v>8.8000000000000007</v>
      </c>
      <c r="N1083" s="122" t="s">
        <v>979</v>
      </c>
      <c r="O1083" s="224">
        <v>415</v>
      </c>
      <c r="P1083" s="232">
        <v>5.5</v>
      </c>
      <c r="Q1083" s="122" t="s">
        <v>994</v>
      </c>
      <c r="R1083" s="224">
        <v>390</v>
      </c>
      <c r="S1083" s="232">
        <v>5.2</v>
      </c>
      <c r="U1083" s="134"/>
    </row>
    <row r="1084" spans="1:21" s="133" customFormat="1" ht="12" customHeight="1" x14ac:dyDescent="0.2">
      <c r="A1084" s="121" t="s">
        <v>648</v>
      </c>
      <c r="B1084" s="294">
        <v>3</v>
      </c>
      <c r="C1084" s="82" t="s">
        <v>387</v>
      </c>
      <c r="D1084" s="173">
        <v>4610</v>
      </c>
      <c r="E1084" s="122" t="s">
        <v>975</v>
      </c>
      <c r="F1084" s="224">
        <v>605</v>
      </c>
      <c r="G1084" s="232">
        <v>13.1</v>
      </c>
      <c r="H1084" s="122" t="s">
        <v>979</v>
      </c>
      <c r="I1084" s="224">
        <v>540</v>
      </c>
      <c r="J1084" s="232">
        <v>11.7</v>
      </c>
      <c r="K1084" s="122" t="s">
        <v>972</v>
      </c>
      <c r="L1084" s="224">
        <v>360</v>
      </c>
      <c r="M1084" s="232">
        <v>7.8</v>
      </c>
      <c r="N1084" s="122" t="s">
        <v>984</v>
      </c>
      <c r="O1084" s="224">
        <v>330</v>
      </c>
      <c r="P1084" s="232">
        <v>7.2</v>
      </c>
      <c r="Q1084" s="122" t="s">
        <v>994</v>
      </c>
      <c r="R1084" s="224">
        <v>280</v>
      </c>
      <c r="S1084" s="232">
        <v>6.1</v>
      </c>
      <c r="U1084" s="134"/>
    </row>
    <row r="1085" spans="1:21" s="133" customFormat="1" ht="12" customHeight="1" x14ac:dyDescent="0.2">
      <c r="A1085" s="121"/>
      <c r="B1085" s="294">
        <v>3</v>
      </c>
      <c r="C1085" s="82" t="s">
        <v>388</v>
      </c>
      <c r="D1085" s="173">
        <v>3430</v>
      </c>
      <c r="E1085" s="122" t="s">
        <v>984</v>
      </c>
      <c r="F1085" s="224">
        <v>450</v>
      </c>
      <c r="G1085" s="232">
        <v>13.1</v>
      </c>
      <c r="H1085" s="122" t="s">
        <v>975</v>
      </c>
      <c r="I1085" s="224">
        <v>390</v>
      </c>
      <c r="J1085" s="232">
        <v>11.4</v>
      </c>
      <c r="K1085" s="122" t="s">
        <v>979</v>
      </c>
      <c r="L1085" s="224">
        <v>325</v>
      </c>
      <c r="M1085" s="232">
        <v>9.5</v>
      </c>
      <c r="N1085" s="122" t="s">
        <v>972</v>
      </c>
      <c r="O1085" s="224">
        <v>190</v>
      </c>
      <c r="P1085" s="232">
        <v>5.5</v>
      </c>
      <c r="Q1085" s="122" t="s">
        <v>973</v>
      </c>
      <c r="R1085" s="224">
        <v>175</v>
      </c>
      <c r="S1085" s="232">
        <v>5.0999999999999996</v>
      </c>
      <c r="U1085" s="134"/>
    </row>
    <row r="1086" spans="1:21" s="133" customFormat="1" ht="12" customHeight="1" x14ac:dyDescent="0.2">
      <c r="A1086" s="121"/>
      <c r="B1086" s="294">
        <v>3</v>
      </c>
      <c r="C1086" s="82" t="s">
        <v>386</v>
      </c>
      <c r="D1086" s="173">
        <v>8040</v>
      </c>
      <c r="E1086" s="122" t="s">
        <v>975</v>
      </c>
      <c r="F1086" s="224">
        <v>990</v>
      </c>
      <c r="G1086" s="232">
        <v>12.3</v>
      </c>
      <c r="H1086" s="122" t="s">
        <v>979</v>
      </c>
      <c r="I1086" s="224">
        <v>865</v>
      </c>
      <c r="J1086" s="232">
        <v>10.8</v>
      </c>
      <c r="K1086" s="122" t="s">
        <v>984</v>
      </c>
      <c r="L1086" s="224">
        <v>780</v>
      </c>
      <c r="M1086" s="232">
        <v>9.6999999999999993</v>
      </c>
      <c r="N1086" s="122" t="s">
        <v>972</v>
      </c>
      <c r="O1086" s="224">
        <v>555</v>
      </c>
      <c r="P1086" s="232">
        <v>6.9</v>
      </c>
      <c r="Q1086" s="122" t="s">
        <v>994</v>
      </c>
      <c r="R1086" s="224">
        <v>430</v>
      </c>
      <c r="S1086" s="232">
        <v>5.3</v>
      </c>
      <c r="U1086" s="134"/>
    </row>
    <row r="1087" spans="1:21" s="133" customFormat="1" ht="12" customHeight="1" x14ac:dyDescent="0.2">
      <c r="A1087" s="121" t="s">
        <v>649</v>
      </c>
      <c r="B1087" s="294">
        <v>3</v>
      </c>
      <c r="C1087" s="82" t="s">
        <v>387</v>
      </c>
      <c r="D1087" s="173">
        <v>1470</v>
      </c>
      <c r="E1087" s="122" t="s">
        <v>972</v>
      </c>
      <c r="F1087" s="224">
        <v>300</v>
      </c>
      <c r="G1087" s="232">
        <v>20.399999999999999</v>
      </c>
      <c r="H1087" s="122" t="s">
        <v>994</v>
      </c>
      <c r="I1087" s="224">
        <v>150</v>
      </c>
      <c r="J1087" s="232">
        <v>10.199999999999999</v>
      </c>
      <c r="K1087" s="122" t="s">
        <v>975</v>
      </c>
      <c r="L1087" s="224">
        <v>115</v>
      </c>
      <c r="M1087" s="232">
        <v>7.8</v>
      </c>
      <c r="N1087" s="122" t="s">
        <v>984</v>
      </c>
      <c r="O1087" s="224">
        <v>70</v>
      </c>
      <c r="P1087" s="232">
        <v>4.8</v>
      </c>
      <c r="Q1087" s="122" t="s">
        <v>979</v>
      </c>
      <c r="R1087" s="224">
        <v>65</v>
      </c>
      <c r="S1087" s="232">
        <v>4.4000000000000004</v>
      </c>
      <c r="U1087" s="134"/>
    </row>
    <row r="1088" spans="1:21" s="133" customFormat="1" ht="12" customHeight="1" x14ac:dyDescent="0.2">
      <c r="A1088" s="121"/>
      <c r="B1088" s="294">
        <v>3</v>
      </c>
      <c r="C1088" s="82" t="s">
        <v>388</v>
      </c>
      <c r="D1088" s="173">
        <v>1105</v>
      </c>
      <c r="E1088" s="122" t="s">
        <v>972</v>
      </c>
      <c r="F1088" s="224">
        <v>220</v>
      </c>
      <c r="G1088" s="232">
        <v>19.899999999999999</v>
      </c>
      <c r="H1088" s="122" t="s">
        <v>984</v>
      </c>
      <c r="I1088" s="224">
        <v>125</v>
      </c>
      <c r="J1088" s="232">
        <v>11.3</v>
      </c>
      <c r="K1088" s="122" t="s">
        <v>994</v>
      </c>
      <c r="L1088" s="224">
        <v>120</v>
      </c>
      <c r="M1088" s="232">
        <v>10.9</v>
      </c>
      <c r="N1088" s="122" t="s">
        <v>975</v>
      </c>
      <c r="O1088" s="224">
        <v>80</v>
      </c>
      <c r="P1088" s="232">
        <v>7.2</v>
      </c>
      <c r="Q1088" s="122" t="s">
        <v>979</v>
      </c>
      <c r="R1088" s="224">
        <v>45</v>
      </c>
      <c r="S1088" s="232">
        <v>4.0999999999999996</v>
      </c>
      <c r="U1088" s="134"/>
    </row>
    <row r="1089" spans="1:21" s="133" customFormat="1" ht="12" customHeight="1" x14ac:dyDescent="0.2">
      <c r="A1089" s="121"/>
      <c r="B1089" s="294">
        <v>3</v>
      </c>
      <c r="C1089" s="82" t="s">
        <v>386</v>
      </c>
      <c r="D1089" s="173">
        <v>2580</v>
      </c>
      <c r="E1089" s="122" t="s">
        <v>972</v>
      </c>
      <c r="F1089" s="224">
        <v>515</v>
      </c>
      <c r="G1089" s="232">
        <v>20</v>
      </c>
      <c r="H1089" s="122" t="s">
        <v>994</v>
      </c>
      <c r="I1089" s="224">
        <v>265</v>
      </c>
      <c r="J1089" s="232">
        <v>10.3</v>
      </c>
      <c r="K1089" s="122" t="s">
        <v>975</v>
      </c>
      <c r="L1089" s="224">
        <v>195</v>
      </c>
      <c r="M1089" s="232">
        <v>7.6</v>
      </c>
      <c r="N1089" s="122" t="s">
        <v>984</v>
      </c>
      <c r="O1089" s="224">
        <v>190</v>
      </c>
      <c r="P1089" s="232">
        <v>7.4</v>
      </c>
      <c r="Q1089" s="122" t="s">
        <v>979</v>
      </c>
      <c r="R1089" s="224">
        <v>110</v>
      </c>
      <c r="S1089" s="232">
        <v>4.3</v>
      </c>
      <c r="U1089" s="134"/>
    </row>
    <row r="1090" spans="1:21" s="133" customFormat="1" ht="12" customHeight="1" x14ac:dyDescent="0.2">
      <c r="A1090" s="121" t="s">
        <v>650</v>
      </c>
      <c r="B1090" s="294">
        <v>3</v>
      </c>
      <c r="C1090" s="82" t="s">
        <v>387</v>
      </c>
      <c r="D1090" s="173">
        <v>4385</v>
      </c>
      <c r="E1090" s="122" t="s">
        <v>975</v>
      </c>
      <c r="F1090" s="224">
        <v>885</v>
      </c>
      <c r="G1090" s="232">
        <v>20.2</v>
      </c>
      <c r="H1090" s="122" t="s">
        <v>972</v>
      </c>
      <c r="I1090" s="224">
        <v>510</v>
      </c>
      <c r="J1090" s="232">
        <v>11.6</v>
      </c>
      <c r="K1090" s="122" t="s">
        <v>979</v>
      </c>
      <c r="L1090" s="224">
        <v>290</v>
      </c>
      <c r="M1090" s="232">
        <v>6.6</v>
      </c>
      <c r="N1090" s="122" t="s">
        <v>994</v>
      </c>
      <c r="O1090" s="224">
        <v>265</v>
      </c>
      <c r="P1090" s="232">
        <v>6</v>
      </c>
      <c r="Q1090" s="122" t="s">
        <v>984</v>
      </c>
      <c r="R1090" s="224">
        <v>190</v>
      </c>
      <c r="S1090" s="232">
        <v>4.3</v>
      </c>
      <c r="U1090" s="134"/>
    </row>
    <row r="1091" spans="1:21" s="133" customFormat="1" ht="12" customHeight="1" x14ac:dyDescent="0.2">
      <c r="A1091" s="121"/>
      <c r="B1091" s="294">
        <v>3</v>
      </c>
      <c r="C1091" s="82" t="s">
        <v>388</v>
      </c>
      <c r="D1091" s="173">
        <v>3355</v>
      </c>
      <c r="E1091" s="122" t="s">
        <v>975</v>
      </c>
      <c r="F1091" s="224">
        <v>630</v>
      </c>
      <c r="G1091" s="232">
        <v>18.8</v>
      </c>
      <c r="H1091" s="122" t="s">
        <v>972</v>
      </c>
      <c r="I1091" s="224">
        <v>345</v>
      </c>
      <c r="J1091" s="232">
        <v>10.3</v>
      </c>
      <c r="K1091" s="122" t="s">
        <v>984</v>
      </c>
      <c r="L1091" s="224">
        <v>285</v>
      </c>
      <c r="M1091" s="232">
        <v>8.5</v>
      </c>
      <c r="N1091" s="122" t="s">
        <v>979</v>
      </c>
      <c r="O1091" s="224">
        <v>180</v>
      </c>
      <c r="P1091" s="232">
        <v>5.4</v>
      </c>
      <c r="Q1091" s="122" t="s">
        <v>994</v>
      </c>
      <c r="R1091" s="224">
        <v>155</v>
      </c>
      <c r="S1091" s="232">
        <v>4.5999999999999996</v>
      </c>
      <c r="U1091" s="134"/>
    </row>
    <row r="1092" spans="1:21" s="133" customFormat="1" ht="12" customHeight="1" x14ac:dyDescent="0.2">
      <c r="A1092" s="121"/>
      <c r="B1092" s="294">
        <v>3</v>
      </c>
      <c r="C1092" s="82" t="s">
        <v>386</v>
      </c>
      <c r="D1092" s="173">
        <v>7740</v>
      </c>
      <c r="E1092" s="122" t="s">
        <v>975</v>
      </c>
      <c r="F1092" s="224">
        <v>1515</v>
      </c>
      <c r="G1092" s="232">
        <v>19.600000000000001</v>
      </c>
      <c r="H1092" s="122" t="s">
        <v>972</v>
      </c>
      <c r="I1092" s="224">
        <v>855</v>
      </c>
      <c r="J1092" s="232">
        <v>11</v>
      </c>
      <c r="K1092" s="122" t="s">
        <v>984</v>
      </c>
      <c r="L1092" s="224">
        <v>475</v>
      </c>
      <c r="M1092" s="232">
        <v>6.1</v>
      </c>
      <c r="N1092" s="122" t="s">
        <v>979</v>
      </c>
      <c r="O1092" s="224">
        <v>470</v>
      </c>
      <c r="P1092" s="232">
        <v>6.1</v>
      </c>
      <c r="Q1092" s="122" t="s">
        <v>994</v>
      </c>
      <c r="R1092" s="224">
        <v>420</v>
      </c>
      <c r="S1092" s="232">
        <v>5.4</v>
      </c>
      <c r="U1092" s="134"/>
    </row>
    <row r="1093" spans="1:21" s="133" customFormat="1" ht="12" customHeight="1" x14ac:dyDescent="0.2">
      <c r="A1093" s="121" t="s">
        <v>651</v>
      </c>
      <c r="B1093" s="294">
        <v>3</v>
      </c>
      <c r="C1093" s="82" t="s">
        <v>387</v>
      </c>
      <c r="D1093" s="173">
        <v>3635</v>
      </c>
      <c r="E1093" s="122" t="s">
        <v>975</v>
      </c>
      <c r="F1093" s="224">
        <v>655</v>
      </c>
      <c r="G1093" s="232">
        <v>18</v>
      </c>
      <c r="H1093" s="122" t="s">
        <v>972</v>
      </c>
      <c r="I1093" s="224">
        <v>395</v>
      </c>
      <c r="J1093" s="232">
        <v>10.9</v>
      </c>
      <c r="K1093" s="122" t="s">
        <v>984</v>
      </c>
      <c r="L1093" s="224">
        <v>290</v>
      </c>
      <c r="M1093" s="232">
        <v>8</v>
      </c>
      <c r="N1093" s="122" t="s">
        <v>994</v>
      </c>
      <c r="O1093" s="224">
        <v>255</v>
      </c>
      <c r="P1093" s="232">
        <v>7</v>
      </c>
      <c r="Q1093" s="122" t="s">
        <v>990</v>
      </c>
      <c r="R1093" s="224">
        <v>195</v>
      </c>
      <c r="S1093" s="232">
        <v>5.4</v>
      </c>
      <c r="U1093" s="134"/>
    </row>
    <row r="1094" spans="1:21" s="133" customFormat="1" ht="12" customHeight="1" x14ac:dyDescent="0.2">
      <c r="A1094" s="121"/>
      <c r="B1094" s="294">
        <v>3</v>
      </c>
      <c r="C1094" s="82" t="s">
        <v>388</v>
      </c>
      <c r="D1094" s="173">
        <v>2805</v>
      </c>
      <c r="E1094" s="122" t="s">
        <v>975</v>
      </c>
      <c r="F1094" s="224">
        <v>540</v>
      </c>
      <c r="G1094" s="232">
        <v>19.3</v>
      </c>
      <c r="H1094" s="122" t="s">
        <v>984</v>
      </c>
      <c r="I1094" s="224">
        <v>375</v>
      </c>
      <c r="J1094" s="232">
        <v>13.4</v>
      </c>
      <c r="K1094" s="122" t="s">
        <v>972</v>
      </c>
      <c r="L1094" s="224">
        <v>250</v>
      </c>
      <c r="M1094" s="232">
        <v>8.9</v>
      </c>
      <c r="N1094" s="122" t="s">
        <v>995</v>
      </c>
      <c r="O1094" s="224">
        <v>140</v>
      </c>
      <c r="P1094" s="232">
        <v>5</v>
      </c>
      <c r="Q1094" s="122" t="s">
        <v>990</v>
      </c>
      <c r="R1094" s="224">
        <v>135</v>
      </c>
      <c r="S1094" s="232">
        <v>4.8</v>
      </c>
      <c r="U1094" s="134"/>
    </row>
    <row r="1095" spans="1:21" s="133" customFormat="1" ht="12" customHeight="1" x14ac:dyDescent="0.2">
      <c r="A1095" s="121"/>
      <c r="B1095" s="294">
        <v>3</v>
      </c>
      <c r="C1095" s="82" t="s">
        <v>386</v>
      </c>
      <c r="D1095" s="173">
        <v>6440</v>
      </c>
      <c r="E1095" s="122" t="s">
        <v>975</v>
      </c>
      <c r="F1095" s="224">
        <v>1195</v>
      </c>
      <c r="G1095" s="232">
        <v>18.600000000000001</v>
      </c>
      <c r="H1095" s="122" t="s">
        <v>984</v>
      </c>
      <c r="I1095" s="224">
        <v>665</v>
      </c>
      <c r="J1095" s="232">
        <v>10.3</v>
      </c>
      <c r="K1095" s="122" t="s">
        <v>972</v>
      </c>
      <c r="L1095" s="224">
        <v>640</v>
      </c>
      <c r="M1095" s="232">
        <v>9.9</v>
      </c>
      <c r="N1095" s="122" t="s">
        <v>994</v>
      </c>
      <c r="O1095" s="224">
        <v>345</v>
      </c>
      <c r="P1095" s="232">
        <v>5.4</v>
      </c>
      <c r="Q1095" s="122" t="s">
        <v>990</v>
      </c>
      <c r="R1095" s="224">
        <v>330</v>
      </c>
      <c r="S1095" s="232">
        <v>5.0999999999999996</v>
      </c>
      <c r="U1095" s="134"/>
    </row>
    <row r="1096" spans="1:21" s="133" customFormat="1" ht="12" customHeight="1" x14ac:dyDescent="0.2">
      <c r="A1096" s="121" t="s">
        <v>652</v>
      </c>
      <c r="B1096" s="294">
        <v>3</v>
      </c>
      <c r="C1096" s="82" t="s">
        <v>387</v>
      </c>
      <c r="D1096" s="173">
        <v>5110</v>
      </c>
      <c r="E1096" s="122" t="s">
        <v>975</v>
      </c>
      <c r="F1096" s="224">
        <v>825</v>
      </c>
      <c r="G1096" s="232">
        <v>16.100000000000001</v>
      </c>
      <c r="H1096" s="122" t="s">
        <v>972</v>
      </c>
      <c r="I1096" s="224">
        <v>640</v>
      </c>
      <c r="J1096" s="232">
        <v>12.5</v>
      </c>
      <c r="K1096" s="122" t="s">
        <v>994</v>
      </c>
      <c r="L1096" s="224">
        <v>340</v>
      </c>
      <c r="M1096" s="232">
        <v>6.7</v>
      </c>
      <c r="N1096" s="122" t="s">
        <v>979</v>
      </c>
      <c r="O1096" s="224">
        <v>315</v>
      </c>
      <c r="P1096" s="232">
        <v>6.2</v>
      </c>
      <c r="Q1096" s="122" t="s">
        <v>984</v>
      </c>
      <c r="R1096" s="224">
        <v>225</v>
      </c>
      <c r="S1096" s="232">
        <v>4.4000000000000004</v>
      </c>
      <c r="U1096" s="134"/>
    </row>
    <row r="1097" spans="1:21" s="133" customFormat="1" ht="12" customHeight="1" x14ac:dyDescent="0.2">
      <c r="A1097" s="121"/>
      <c r="B1097" s="294">
        <v>3</v>
      </c>
      <c r="C1097" s="82" t="s">
        <v>388</v>
      </c>
      <c r="D1097" s="173">
        <v>3740</v>
      </c>
      <c r="E1097" s="122" t="s">
        <v>975</v>
      </c>
      <c r="F1097" s="224">
        <v>565</v>
      </c>
      <c r="G1097" s="232">
        <v>15.1</v>
      </c>
      <c r="H1097" s="122" t="s">
        <v>972</v>
      </c>
      <c r="I1097" s="224">
        <v>415</v>
      </c>
      <c r="J1097" s="232">
        <v>11.1</v>
      </c>
      <c r="K1097" s="122" t="s">
        <v>984</v>
      </c>
      <c r="L1097" s="224">
        <v>335</v>
      </c>
      <c r="M1097" s="232">
        <v>9</v>
      </c>
      <c r="N1097" s="122" t="s">
        <v>995</v>
      </c>
      <c r="O1097" s="224">
        <v>165</v>
      </c>
      <c r="P1097" s="232">
        <v>4.4000000000000004</v>
      </c>
      <c r="Q1097" s="122" t="s">
        <v>996</v>
      </c>
      <c r="R1097" s="224">
        <v>140</v>
      </c>
      <c r="S1097" s="232">
        <v>3.7</v>
      </c>
      <c r="U1097" s="134"/>
    </row>
    <row r="1098" spans="1:21" s="133" customFormat="1" ht="12" customHeight="1" x14ac:dyDescent="0.2">
      <c r="A1098" s="121"/>
      <c r="B1098" s="294">
        <v>3</v>
      </c>
      <c r="C1098" s="82" t="s">
        <v>386</v>
      </c>
      <c r="D1098" s="173">
        <v>8850</v>
      </c>
      <c r="E1098" s="122" t="s">
        <v>975</v>
      </c>
      <c r="F1098" s="224">
        <v>1390</v>
      </c>
      <c r="G1098" s="232">
        <v>15.7</v>
      </c>
      <c r="H1098" s="122" t="s">
        <v>972</v>
      </c>
      <c r="I1098" s="224">
        <v>1055</v>
      </c>
      <c r="J1098" s="232">
        <v>11.9</v>
      </c>
      <c r="K1098" s="122" t="s">
        <v>984</v>
      </c>
      <c r="L1098" s="224">
        <v>555</v>
      </c>
      <c r="M1098" s="232">
        <v>6.3</v>
      </c>
      <c r="N1098" s="122" t="s">
        <v>994</v>
      </c>
      <c r="O1098" s="224">
        <v>475</v>
      </c>
      <c r="P1098" s="232">
        <v>5.4</v>
      </c>
      <c r="Q1098" s="122" t="s">
        <v>979</v>
      </c>
      <c r="R1098" s="224">
        <v>455</v>
      </c>
      <c r="S1098" s="232">
        <v>5.0999999999999996</v>
      </c>
      <c r="U1098" s="134"/>
    </row>
    <row r="1099" spans="1:21" s="133" customFormat="1" ht="12" customHeight="1" x14ac:dyDescent="0.2">
      <c r="A1099" s="121" t="s">
        <v>653</v>
      </c>
      <c r="B1099" s="294">
        <v>3</v>
      </c>
      <c r="C1099" s="82" t="s">
        <v>387</v>
      </c>
      <c r="D1099" s="173">
        <v>2625</v>
      </c>
      <c r="E1099" s="122" t="s">
        <v>975</v>
      </c>
      <c r="F1099" s="224">
        <v>790</v>
      </c>
      <c r="G1099" s="232">
        <v>30.1</v>
      </c>
      <c r="H1099" s="122" t="s">
        <v>972</v>
      </c>
      <c r="I1099" s="224">
        <v>505</v>
      </c>
      <c r="J1099" s="232">
        <v>19.2</v>
      </c>
      <c r="K1099" s="122" t="s">
        <v>994</v>
      </c>
      <c r="L1099" s="224">
        <v>165</v>
      </c>
      <c r="M1099" s="232">
        <v>6.3</v>
      </c>
      <c r="N1099" s="122" t="s">
        <v>984</v>
      </c>
      <c r="O1099" s="224">
        <v>105</v>
      </c>
      <c r="P1099" s="232">
        <v>4</v>
      </c>
      <c r="Q1099" s="122" t="s">
        <v>987</v>
      </c>
      <c r="R1099" s="224">
        <v>90</v>
      </c>
      <c r="S1099" s="232">
        <v>3.4</v>
      </c>
      <c r="U1099" s="134"/>
    </row>
    <row r="1100" spans="1:21" s="133" customFormat="1" ht="12" customHeight="1" x14ac:dyDescent="0.2">
      <c r="A1100" s="121"/>
      <c r="B1100" s="294">
        <v>3</v>
      </c>
      <c r="C1100" s="82" t="s">
        <v>388</v>
      </c>
      <c r="D1100" s="173">
        <v>1530</v>
      </c>
      <c r="E1100" s="122" t="s">
        <v>972</v>
      </c>
      <c r="F1100" s="224">
        <v>305</v>
      </c>
      <c r="G1100" s="232">
        <v>19.899999999999999</v>
      </c>
      <c r="H1100" s="122" t="s">
        <v>975</v>
      </c>
      <c r="I1100" s="224">
        <v>290</v>
      </c>
      <c r="J1100" s="232">
        <v>19</v>
      </c>
      <c r="K1100" s="122" t="s">
        <v>984</v>
      </c>
      <c r="L1100" s="224">
        <v>145</v>
      </c>
      <c r="M1100" s="232">
        <v>9.5</v>
      </c>
      <c r="N1100" s="122" t="s">
        <v>994</v>
      </c>
      <c r="O1100" s="224">
        <v>70</v>
      </c>
      <c r="P1100" s="232">
        <v>4.5999999999999996</v>
      </c>
      <c r="Q1100" s="122" t="s">
        <v>996</v>
      </c>
      <c r="R1100" s="224">
        <v>50</v>
      </c>
      <c r="S1100" s="232">
        <v>3.3</v>
      </c>
      <c r="U1100" s="134"/>
    </row>
    <row r="1101" spans="1:21" s="133" customFormat="1" ht="12" customHeight="1" x14ac:dyDescent="0.2">
      <c r="A1101" s="121"/>
      <c r="B1101" s="294">
        <v>3</v>
      </c>
      <c r="C1101" s="82" t="s">
        <v>386</v>
      </c>
      <c r="D1101" s="173">
        <v>4155</v>
      </c>
      <c r="E1101" s="122" t="s">
        <v>975</v>
      </c>
      <c r="F1101" s="224">
        <v>1075</v>
      </c>
      <c r="G1101" s="232">
        <v>25.9</v>
      </c>
      <c r="H1101" s="122" t="s">
        <v>972</v>
      </c>
      <c r="I1101" s="224">
        <v>810</v>
      </c>
      <c r="J1101" s="232">
        <v>19.5</v>
      </c>
      <c r="K1101" s="122" t="s">
        <v>984</v>
      </c>
      <c r="L1101" s="224">
        <v>255</v>
      </c>
      <c r="M1101" s="232">
        <v>6.1</v>
      </c>
      <c r="N1101" s="122" t="s">
        <v>994</v>
      </c>
      <c r="O1101" s="224">
        <v>235</v>
      </c>
      <c r="P1101" s="232">
        <v>5.7</v>
      </c>
      <c r="Q1101" s="122" t="s">
        <v>973</v>
      </c>
      <c r="R1101" s="224">
        <v>135</v>
      </c>
      <c r="S1101" s="232">
        <v>3.2</v>
      </c>
      <c r="U1101" s="134"/>
    </row>
    <row r="1102" spans="1:21" s="133" customFormat="1" ht="12" customHeight="1" x14ac:dyDescent="0.2">
      <c r="A1102" s="121" t="s">
        <v>654</v>
      </c>
      <c r="B1102" s="294">
        <v>3</v>
      </c>
      <c r="C1102" s="82" t="s">
        <v>387</v>
      </c>
      <c r="D1102" s="173">
        <v>6175</v>
      </c>
      <c r="E1102" s="122" t="s">
        <v>972</v>
      </c>
      <c r="F1102" s="224">
        <v>895</v>
      </c>
      <c r="G1102" s="232">
        <v>14.5</v>
      </c>
      <c r="H1102" s="122" t="s">
        <v>975</v>
      </c>
      <c r="I1102" s="224">
        <v>610</v>
      </c>
      <c r="J1102" s="232">
        <v>9.9</v>
      </c>
      <c r="K1102" s="122" t="s">
        <v>994</v>
      </c>
      <c r="L1102" s="224">
        <v>530</v>
      </c>
      <c r="M1102" s="232">
        <v>8.6</v>
      </c>
      <c r="N1102" s="122" t="s">
        <v>984</v>
      </c>
      <c r="O1102" s="224">
        <v>470</v>
      </c>
      <c r="P1102" s="232">
        <v>7.6</v>
      </c>
      <c r="Q1102" s="122" t="s">
        <v>979</v>
      </c>
      <c r="R1102" s="224">
        <v>245</v>
      </c>
      <c r="S1102" s="232">
        <v>4</v>
      </c>
      <c r="U1102" s="134"/>
    </row>
    <row r="1103" spans="1:21" s="133" customFormat="1" ht="12" customHeight="1" x14ac:dyDescent="0.2">
      <c r="A1103" s="121"/>
      <c r="B1103" s="294">
        <v>3</v>
      </c>
      <c r="C1103" s="82" t="s">
        <v>388</v>
      </c>
      <c r="D1103" s="173">
        <v>4450</v>
      </c>
      <c r="E1103" s="122" t="s">
        <v>972</v>
      </c>
      <c r="F1103" s="224">
        <v>585</v>
      </c>
      <c r="G1103" s="232">
        <v>13.1</v>
      </c>
      <c r="H1103" s="122" t="s">
        <v>984</v>
      </c>
      <c r="I1103" s="224">
        <v>510</v>
      </c>
      <c r="J1103" s="232">
        <v>11.5</v>
      </c>
      <c r="K1103" s="122" t="s">
        <v>975</v>
      </c>
      <c r="L1103" s="224">
        <v>505</v>
      </c>
      <c r="M1103" s="232">
        <v>11.3</v>
      </c>
      <c r="N1103" s="122" t="s">
        <v>994</v>
      </c>
      <c r="O1103" s="224">
        <v>255</v>
      </c>
      <c r="P1103" s="232">
        <v>5.7</v>
      </c>
      <c r="Q1103" s="122" t="s">
        <v>1013</v>
      </c>
      <c r="R1103" s="224">
        <v>190</v>
      </c>
      <c r="S1103" s="232">
        <v>4.3</v>
      </c>
      <c r="U1103" s="134"/>
    </row>
    <row r="1104" spans="1:21" s="133" customFormat="1" ht="12" customHeight="1" x14ac:dyDescent="0.2">
      <c r="A1104" s="121"/>
      <c r="B1104" s="294">
        <v>3</v>
      </c>
      <c r="C1104" s="82" t="s">
        <v>386</v>
      </c>
      <c r="D1104" s="173">
        <v>10625</v>
      </c>
      <c r="E1104" s="122" t="s">
        <v>972</v>
      </c>
      <c r="F1104" s="224">
        <v>1480</v>
      </c>
      <c r="G1104" s="232">
        <v>13.9</v>
      </c>
      <c r="H1104" s="122" t="s">
        <v>975</v>
      </c>
      <c r="I1104" s="224">
        <v>1115</v>
      </c>
      <c r="J1104" s="232">
        <v>10.5</v>
      </c>
      <c r="K1104" s="122" t="s">
        <v>984</v>
      </c>
      <c r="L1104" s="224">
        <v>980</v>
      </c>
      <c r="M1104" s="232">
        <v>9.1999999999999993</v>
      </c>
      <c r="N1104" s="122" t="s">
        <v>994</v>
      </c>
      <c r="O1104" s="224">
        <v>785</v>
      </c>
      <c r="P1104" s="232">
        <v>7.4</v>
      </c>
      <c r="Q1104" s="122" t="s">
        <v>979</v>
      </c>
      <c r="R1104" s="224">
        <v>385</v>
      </c>
      <c r="S1104" s="232">
        <v>3.6</v>
      </c>
      <c r="U1104" s="134"/>
    </row>
    <row r="1105" spans="1:21" s="133" customFormat="1" ht="12" customHeight="1" x14ac:dyDescent="0.2">
      <c r="A1105" s="121" t="s">
        <v>655</v>
      </c>
      <c r="B1105" s="294">
        <v>3</v>
      </c>
      <c r="C1105" s="82" t="s">
        <v>387</v>
      </c>
      <c r="D1105" s="173">
        <v>2505</v>
      </c>
      <c r="E1105" s="122" t="s">
        <v>975</v>
      </c>
      <c r="F1105" s="224">
        <v>550</v>
      </c>
      <c r="G1105" s="232">
        <v>22</v>
      </c>
      <c r="H1105" s="122" t="s">
        <v>972</v>
      </c>
      <c r="I1105" s="224">
        <v>305</v>
      </c>
      <c r="J1105" s="232">
        <v>12.2</v>
      </c>
      <c r="K1105" s="122" t="s">
        <v>994</v>
      </c>
      <c r="L1105" s="224">
        <v>245</v>
      </c>
      <c r="M1105" s="232">
        <v>9.8000000000000007</v>
      </c>
      <c r="N1105" s="122" t="s">
        <v>984</v>
      </c>
      <c r="O1105" s="224">
        <v>200</v>
      </c>
      <c r="P1105" s="232">
        <v>8</v>
      </c>
      <c r="Q1105" s="122" t="s">
        <v>979</v>
      </c>
      <c r="R1105" s="224">
        <v>75</v>
      </c>
      <c r="S1105" s="232">
        <v>3</v>
      </c>
      <c r="U1105" s="134"/>
    </row>
    <row r="1106" spans="1:21" s="133" customFormat="1" ht="12" customHeight="1" x14ac:dyDescent="0.2">
      <c r="A1106" s="121"/>
      <c r="B1106" s="294">
        <v>3</v>
      </c>
      <c r="C1106" s="82" t="s">
        <v>388</v>
      </c>
      <c r="D1106" s="173">
        <v>1585</v>
      </c>
      <c r="E1106" s="122" t="s">
        <v>975</v>
      </c>
      <c r="F1106" s="224">
        <v>290</v>
      </c>
      <c r="G1106" s="232">
        <v>18.3</v>
      </c>
      <c r="H1106" s="122" t="s">
        <v>972</v>
      </c>
      <c r="I1106" s="224">
        <v>200</v>
      </c>
      <c r="J1106" s="232">
        <v>12.6</v>
      </c>
      <c r="K1106" s="122" t="s">
        <v>984</v>
      </c>
      <c r="L1106" s="224">
        <v>195</v>
      </c>
      <c r="M1106" s="232">
        <v>12.3</v>
      </c>
      <c r="N1106" s="122" t="s">
        <v>994</v>
      </c>
      <c r="O1106" s="224">
        <v>130</v>
      </c>
      <c r="P1106" s="232">
        <v>8.1999999999999993</v>
      </c>
      <c r="Q1106" s="122" t="s">
        <v>996</v>
      </c>
      <c r="R1106" s="224">
        <v>65</v>
      </c>
      <c r="S1106" s="232">
        <v>4.0999999999999996</v>
      </c>
      <c r="U1106" s="134"/>
    </row>
    <row r="1107" spans="1:21" s="133" customFormat="1" ht="12" customHeight="1" x14ac:dyDescent="0.2">
      <c r="A1107" s="121"/>
      <c r="B1107" s="294">
        <v>3</v>
      </c>
      <c r="C1107" s="82" t="s">
        <v>386</v>
      </c>
      <c r="D1107" s="173">
        <v>4085</v>
      </c>
      <c r="E1107" s="122" t="s">
        <v>975</v>
      </c>
      <c r="F1107" s="224">
        <v>845</v>
      </c>
      <c r="G1107" s="232">
        <v>20.7</v>
      </c>
      <c r="H1107" s="122" t="s">
        <v>972</v>
      </c>
      <c r="I1107" s="224">
        <v>505</v>
      </c>
      <c r="J1107" s="232">
        <v>12.4</v>
      </c>
      <c r="K1107" s="122" t="s">
        <v>984</v>
      </c>
      <c r="L1107" s="224">
        <v>395</v>
      </c>
      <c r="M1107" s="232">
        <v>9.6999999999999993</v>
      </c>
      <c r="N1107" s="122" t="s">
        <v>994</v>
      </c>
      <c r="O1107" s="224">
        <v>380</v>
      </c>
      <c r="P1107" s="232">
        <v>9.3000000000000007</v>
      </c>
      <c r="Q1107" s="122" t="s">
        <v>996</v>
      </c>
      <c r="R1107" s="224">
        <v>120</v>
      </c>
      <c r="S1107" s="232">
        <v>2.9</v>
      </c>
      <c r="U1107" s="134"/>
    </row>
    <row r="1108" spans="1:21" s="133" customFormat="1" ht="12" customHeight="1" x14ac:dyDescent="0.2">
      <c r="A1108" s="121" t="s">
        <v>656</v>
      </c>
      <c r="B1108" s="294">
        <v>3</v>
      </c>
      <c r="C1108" s="82" t="s">
        <v>387</v>
      </c>
      <c r="D1108" s="173">
        <v>5030</v>
      </c>
      <c r="E1108" s="122" t="s">
        <v>975</v>
      </c>
      <c r="F1108" s="224">
        <v>820</v>
      </c>
      <c r="G1108" s="232">
        <v>16.3</v>
      </c>
      <c r="H1108" s="122" t="s">
        <v>979</v>
      </c>
      <c r="I1108" s="224">
        <v>460</v>
      </c>
      <c r="J1108" s="232">
        <v>9.1</v>
      </c>
      <c r="K1108" s="122" t="s">
        <v>972</v>
      </c>
      <c r="L1108" s="224">
        <v>385</v>
      </c>
      <c r="M1108" s="232">
        <v>7.7</v>
      </c>
      <c r="N1108" s="122" t="s">
        <v>984</v>
      </c>
      <c r="O1108" s="224">
        <v>290</v>
      </c>
      <c r="P1108" s="232">
        <v>5.8</v>
      </c>
      <c r="Q1108" s="122" t="s">
        <v>994</v>
      </c>
      <c r="R1108" s="224">
        <v>210</v>
      </c>
      <c r="S1108" s="232">
        <v>4.2</v>
      </c>
      <c r="U1108" s="134"/>
    </row>
    <row r="1109" spans="1:21" s="133" customFormat="1" ht="12" customHeight="1" x14ac:dyDescent="0.2">
      <c r="A1109" s="121"/>
      <c r="B1109" s="294">
        <v>3</v>
      </c>
      <c r="C1109" s="82" t="s">
        <v>388</v>
      </c>
      <c r="D1109" s="173">
        <v>3720</v>
      </c>
      <c r="E1109" s="122" t="s">
        <v>975</v>
      </c>
      <c r="F1109" s="224">
        <v>565</v>
      </c>
      <c r="G1109" s="232">
        <v>15.2</v>
      </c>
      <c r="H1109" s="122" t="s">
        <v>984</v>
      </c>
      <c r="I1109" s="224">
        <v>400</v>
      </c>
      <c r="J1109" s="232">
        <v>10.8</v>
      </c>
      <c r="K1109" s="122" t="s">
        <v>972</v>
      </c>
      <c r="L1109" s="224">
        <v>255</v>
      </c>
      <c r="M1109" s="232">
        <v>6.9</v>
      </c>
      <c r="N1109" s="122" t="s">
        <v>979</v>
      </c>
      <c r="O1109" s="224">
        <v>200</v>
      </c>
      <c r="P1109" s="232">
        <v>5.4</v>
      </c>
      <c r="Q1109" s="122" t="s">
        <v>995</v>
      </c>
      <c r="R1109" s="224">
        <v>160</v>
      </c>
      <c r="S1109" s="232">
        <v>4.3</v>
      </c>
      <c r="U1109" s="134"/>
    </row>
    <row r="1110" spans="1:21" s="133" customFormat="1" ht="12" customHeight="1" x14ac:dyDescent="0.2">
      <c r="A1110" s="121"/>
      <c r="B1110" s="294">
        <v>3</v>
      </c>
      <c r="C1110" s="82" t="s">
        <v>386</v>
      </c>
      <c r="D1110" s="173">
        <v>8745</v>
      </c>
      <c r="E1110" s="122" t="s">
        <v>975</v>
      </c>
      <c r="F1110" s="224">
        <v>1385</v>
      </c>
      <c r="G1110" s="232">
        <v>15.8</v>
      </c>
      <c r="H1110" s="122" t="s">
        <v>984</v>
      </c>
      <c r="I1110" s="224">
        <v>690</v>
      </c>
      <c r="J1110" s="232">
        <v>7.9</v>
      </c>
      <c r="K1110" s="122" t="s">
        <v>979</v>
      </c>
      <c r="L1110" s="224">
        <v>665</v>
      </c>
      <c r="M1110" s="232">
        <v>7.6</v>
      </c>
      <c r="N1110" s="122" t="s">
        <v>972</v>
      </c>
      <c r="O1110" s="224">
        <v>640</v>
      </c>
      <c r="P1110" s="232">
        <v>7.3</v>
      </c>
      <c r="Q1110" s="122" t="s">
        <v>990</v>
      </c>
      <c r="R1110" s="224">
        <v>330</v>
      </c>
      <c r="S1110" s="232">
        <v>3.8</v>
      </c>
      <c r="U1110" s="134"/>
    </row>
    <row r="1111" spans="1:21" s="133" customFormat="1" ht="12" customHeight="1" x14ac:dyDescent="0.2">
      <c r="A1111" s="121" t="s">
        <v>657</v>
      </c>
      <c r="B1111" s="294">
        <v>3</v>
      </c>
      <c r="C1111" s="82" t="s">
        <v>387</v>
      </c>
      <c r="D1111" s="173">
        <v>1965</v>
      </c>
      <c r="E1111" s="122" t="s">
        <v>972</v>
      </c>
      <c r="F1111" s="224">
        <v>505</v>
      </c>
      <c r="G1111" s="232">
        <v>25.7</v>
      </c>
      <c r="H1111" s="122" t="s">
        <v>979</v>
      </c>
      <c r="I1111" s="224">
        <v>340</v>
      </c>
      <c r="J1111" s="232">
        <v>17.3</v>
      </c>
      <c r="K1111" s="122" t="s">
        <v>994</v>
      </c>
      <c r="L1111" s="224">
        <v>235</v>
      </c>
      <c r="M1111" s="232">
        <v>12</v>
      </c>
      <c r="N1111" s="122" t="s">
        <v>984</v>
      </c>
      <c r="O1111" s="224">
        <v>130</v>
      </c>
      <c r="P1111" s="232">
        <v>6.6</v>
      </c>
      <c r="Q1111" s="122" t="s">
        <v>975</v>
      </c>
      <c r="R1111" s="224">
        <v>125</v>
      </c>
      <c r="S1111" s="232">
        <v>6.4</v>
      </c>
      <c r="U1111" s="134"/>
    </row>
    <row r="1112" spans="1:21" s="133" customFormat="1" ht="12" customHeight="1" x14ac:dyDescent="0.2">
      <c r="A1112" s="121"/>
      <c r="B1112" s="294">
        <v>3</v>
      </c>
      <c r="C1112" s="82" t="s">
        <v>388</v>
      </c>
      <c r="D1112" s="173">
        <v>1280</v>
      </c>
      <c r="E1112" s="122" t="s">
        <v>972</v>
      </c>
      <c r="F1112" s="224">
        <v>295</v>
      </c>
      <c r="G1112" s="232">
        <v>23</v>
      </c>
      <c r="H1112" s="122" t="s">
        <v>979</v>
      </c>
      <c r="I1112" s="224">
        <v>165</v>
      </c>
      <c r="J1112" s="232">
        <v>12.9</v>
      </c>
      <c r="K1112" s="122" t="s">
        <v>994</v>
      </c>
      <c r="L1112" s="224">
        <v>160</v>
      </c>
      <c r="M1112" s="232">
        <v>12.5</v>
      </c>
      <c r="N1112" s="122" t="s">
        <v>984</v>
      </c>
      <c r="O1112" s="224">
        <v>155</v>
      </c>
      <c r="P1112" s="232">
        <v>12.1</v>
      </c>
      <c r="Q1112" s="122" t="s">
        <v>975</v>
      </c>
      <c r="R1112" s="224">
        <v>80</v>
      </c>
      <c r="S1112" s="232">
        <v>6.3</v>
      </c>
      <c r="U1112" s="134"/>
    </row>
    <row r="1113" spans="1:21" s="133" customFormat="1" ht="12" customHeight="1" x14ac:dyDescent="0.2">
      <c r="A1113" s="121"/>
      <c r="B1113" s="294">
        <v>3</v>
      </c>
      <c r="C1113" s="82" t="s">
        <v>386</v>
      </c>
      <c r="D1113" s="173">
        <v>3240</v>
      </c>
      <c r="E1113" s="122" t="s">
        <v>972</v>
      </c>
      <c r="F1113" s="224">
        <v>800</v>
      </c>
      <c r="G1113" s="232">
        <v>24.7</v>
      </c>
      <c r="H1113" s="122" t="s">
        <v>979</v>
      </c>
      <c r="I1113" s="224">
        <v>505</v>
      </c>
      <c r="J1113" s="232">
        <v>15.6</v>
      </c>
      <c r="K1113" s="122" t="s">
        <v>994</v>
      </c>
      <c r="L1113" s="224">
        <v>395</v>
      </c>
      <c r="M1113" s="232">
        <v>12.2</v>
      </c>
      <c r="N1113" s="122" t="s">
        <v>984</v>
      </c>
      <c r="O1113" s="224">
        <v>280</v>
      </c>
      <c r="P1113" s="232">
        <v>8.6</v>
      </c>
      <c r="Q1113" s="122" t="s">
        <v>975</v>
      </c>
      <c r="R1113" s="224">
        <v>205</v>
      </c>
      <c r="S1113" s="232">
        <v>6.3</v>
      </c>
      <c r="U1113" s="134"/>
    </row>
    <row r="1114" spans="1:21" s="133" customFormat="1" ht="12" customHeight="1" x14ac:dyDescent="0.2">
      <c r="A1114" s="121" t="s">
        <v>658</v>
      </c>
      <c r="B1114" s="294">
        <v>3</v>
      </c>
      <c r="C1114" s="82" t="s">
        <v>387</v>
      </c>
      <c r="D1114" s="173">
        <v>5315</v>
      </c>
      <c r="E1114" s="122" t="s">
        <v>975</v>
      </c>
      <c r="F1114" s="224">
        <v>1470</v>
      </c>
      <c r="G1114" s="232">
        <v>27.7</v>
      </c>
      <c r="H1114" s="122" t="s">
        <v>972</v>
      </c>
      <c r="I1114" s="224">
        <v>620</v>
      </c>
      <c r="J1114" s="232">
        <v>11.7</v>
      </c>
      <c r="K1114" s="122" t="s">
        <v>979</v>
      </c>
      <c r="L1114" s="224">
        <v>355</v>
      </c>
      <c r="M1114" s="232">
        <v>6.7</v>
      </c>
      <c r="N1114" s="122" t="s">
        <v>994</v>
      </c>
      <c r="O1114" s="224">
        <v>295</v>
      </c>
      <c r="P1114" s="232">
        <v>5.6</v>
      </c>
      <c r="Q1114" s="122" t="s">
        <v>984</v>
      </c>
      <c r="R1114" s="224">
        <v>215</v>
      </c>
      <c r="S1114" s="232">
        <v>4</v>
      </c>
      <c r="U1114" s="134"/>
    </row>
    <row r="1115" spans="1:21" s="133" customFormat="1" ht="12" customHeight="1" x14ac:dyDescent="0.2">
      <c r="A1115" s="121"/>
      <c r="B1115" s="294">
        <v>3</v>
      </c>
      <c r="C1115" s="82" t="s">
        <v>388</v>
      </c>
      <c r="D1115" s="173">
        <v>3670</v>
      </c>
      <c r="E1115" s="122" t="s">
        <v>975</v>
      </c>
      <c r="F1115" s="224">
        <v>960</v>
      </c>
      <c r="G1115" s="232">
        <v>26.2</v>
      </c>
      <c r="H1115" s="122" t="s">
        <v>972</v>
      </c>
      <c r="I1115" s="224">
        <v>365</v>
      </c>
      <c r="J1115" s="232">
        <v>9.9</v>
      </c>
      <c r="K1115" s="122" t="s">
        <v>984</v>
      </c>
      <c r="L1115" s="224">
        <v>300</v>
      </c>
      <c r="M1115" s="232">
        <v>8.1999999999999993</v>
      </c>
      <c r="N1115" s="122" t="s">
        <v>979</v>
      </c>
      <c r="O1115" s="224">
        <v>185</v>
      </c>
      <c r="P1115" s="232">
        <v>5</v>
      </c>
      <c r="Q1115" s="122" t="s">
        <v>994</v>
      </c>
      <c r="R1115" s="224">
        <v>155</v>
      </c>
      <c r="S1115" s="232">
        <v>4.2</v>
      </c>
      <c r="U1115" s="134"/>
    </row>
    <row r="1116" spans="1:21" s="133" customFormat="1" ht="12" customHeight="1" x14ac:dyDescent="0.2">
      <c r="A1116" s="121"/>
      <c r="B1116" s="294">
        <v>3</v>
      </c>
      <c r="C1116" s="82" t="s">
        <v>386</v>
      </c>
      <c r="D1116" s="173">
        <v>8985</v>
      </c>
      <c r="E1116" s="122" t="s">
        <v>975</v>
      </c>
      <c r="F1116" s="224">
        <v>2430</v>
      </c>
      <c r="G1116" s="232">
        <v>27</v>
      </c>
      <c r="H1116" s="122" t="s">
        <v>972</v>
      </c>
      <c r="I1116" s="224">
        <v>985</v>
      </c>
      <c r="J1116" s="232">
        <v>11</v>
      </c>
      <c r="K1116" s="122" t="s">
        <v>979</v>
      </c>
      <c r="L1116" s="224">
        <v>540</v>
      </c>
      <c r="M1116" s="232">
        <v>6</v>
      </c>
      <c r="N1116" s="122" t="s">
        <v>984</v>
      </c>
      <c r="O1116" s="224">
        <v>515</v>
      </c>
      <c r="P1116" s="232">
        <v>5.7</v>
      </c>
      <c r="Q1116" s="122" t="s">
        <v>994</v>
      </c>
      <c r="R1116" s="224">
        <v>450</v>
      </c>
      <c r="S1116" s="232">
        <v>5</v>
      </c>
      <c r="U1116" s="134"/>
    </row>
    <row r="1117" spans="1:21" s="133" customFormat="1" ht="12" customHeight="1" x14ac:dyDescent="0.2">
      <c r="A1117" s="121" t="s">
        <v>659</v>
      </c>
      <c r="B1117" s="294">
        <v>3</v>
      </c>
      <c r="C1117" s="82" t="s">
        <v>387</v>
      </c>
      <c r="D1117" s="173">
        <v>3205</v>
      </c>
      <c r="E1117" s="122" t="s">
        <v>975</v>
      </c>
      <c r="F1117" s="224">
        <v>1190</v>
      </c>
      <c r="G1117" s="232">
        <v>37.1</v>
      </c>
      <c r="H1117" s="122" t="s">
        <v>972</v>
      </c>
      <c r="I1117" s="224">
        <v>390</v>
      </c>
      <c r="J1117" s="232">
        <v>12.2</v>
      </c>
      <c r="K1117" s="122" t="s">
        <v>984</v>
      </c>
      <c r="L1117" s="224">
        <v>260</v>
      </c>
      <c r="M1117" s="232">
        <v>8.1</v>
      </c>
      <c r="N1117" s="122" t="s">
        <v>994</v>
      </c>
      <c r="O1117" s="224">
        <v>240</v>
      </c>
      <c r="P1117" s="232">
        <v>7.5</v>
      </c>
      <c r="Q1117" s="122" t="s">
        <v>976</v>
      </c>
      <c r="R1117" s="224">
        <v>90</v>
      </c>
      <c r="S1117" s="232">
        <v>2.8</v>
      </c>
      <c r="U1117" s="134"/>
    </row>
    <row r="1118" spans="1:21" s="133" customFormat="1" ht="12" customHeight="1" x14ac:dyDescent="0.2">
      <c r="A1118" s="121"/>
      <c r="B1118" s="294">
        <v>3</v>
      </c>
      <c r="C1118" s="82" t="s">
        <v>388</v>
      </c>
      <c r="D1118" s="173">
        <v>2475</v>
      </c>
      <c r="E1118" s="122" t="s">
        <v>975</v>
      </c>
      <c r="F1118" s="224">
        <v>1240</v>
      </c>
      <c r="G1118" s="232">
        <v>50.1</v>
      </c>
      <c r="H1118" s="122" t="s">
        <v>984</v>
      </c>
      <c r="I1118" s="224">
        <v>255</v>
      </c>
      <c r="J1118" s="232">
        <v>10.3</v>
      </c>
      <c r="K1118" s="122" t="s">
        <v>972</v>
      </c>
      <c r="L1118" s="224">
        <v>225</v>
      </c>
      <c r="M1118" s="232">
        <v>9.1</v>
      </c>
      <c r="N1118" s="122" t="s">
        <v>994</v>
      </c>
      <c r="O1118" s="224">
        <v>95</v>
      </c>
      <c r="P1118" s="232">
        <v>3.8</v>
      </c>
      <c r="Q1118" s="122" t="s">
        <v>995</v>
      </c>
      <c r="R1118" s="224">
        <v>60</v>
      </c>
      <c r="S1118" s="232">
        <v>2.4</v>
      </c>
      <c r="U1118" s="134"/>
    </row>
    <row r="1119" spans="1:21" s="133" customFormat="1" ht="12" customHeight="1" x14ac:dyDescent="0.2">
      <c r="A1119" s="121"/>
      <c r="B1119" s="294">
        <v>3</v>
      </c>
      <c r="C1119" s="82" t="s">
        <v>386</v>
      </c>
      <c r="D1119" s="173">
        <v>5680</v>
      </c>
      <c r="E1119" s="122" t="s">
        <v>975</v>
      </c>
      <c r="F1119" s="224">
        <v>2430</v>
      </c>
      <c r="G1119" s="232">
        <v>42.8</v>
      </c>
      <c r="H1119" s="122" t="s">
        <v>972</v>
      </c>
      <c r="I1119" s="224">
        <v>620</v>
      </c>
      <c r="J1119" s="232">
        <v>10.9</v>
      </c>
      <c r="K1119" s="122" t="s">
        <v>984</v>
      </c>
      <c r="L1119" s="224">
        <v>515</v>
      </c>
      <c r="M1119" s="232">
        <v>9.1</v>
      </c>
      <c r="N1119" s="122" t="s">
        <v>994</v>
      </c>
      <c r="O1119" s="224">
        <v>335</v>
      </c>
      <c r="P1119" s="232">
        <v>5.9</v>
      </c>
      <c r="Q1119" s="122" t="s">
        <v>1014</v>
      </c>
      <c r="R1119" s="224">
        <v>105</v>
      </c>
      <c r="S1119" s="232">
        <v>1.8</v>
      </c>
      <c r="U1119" s="134"/>
    </row>
    <row r="1120" spans="1:21" s="133" customFormat="1" ht="20.100000000000001" customHeight="1" x14ac:dyDescent="0.2">
      <c r="A1120" s="117" t="s">
        <v>160</v>
      </c>
      <c r="B1120" s="292">
        <v>1.2</v>
      </c>
      <c r="C1120" s="81" t="s">
        <v>387</v>
      </c>
      <c r="D1120" s="170">
        <v>44610</v>
      </c>
      <c r="E1120" s="118" t="s">
        <v>972</v>
      </c>
      <c r="F1120" s="223">
        <v>8200</v>
      </c>
      <c r="G1120" s="230">
        <v>18.399999999999999</v>
      </c>
      <c r="H1120" s="118" t="s">
        <v>975</v>
      </c>
      <c r="I1120" s="223">
        <v>7630</v>
      </c>
      <c r="J1120" s="230">
        <v>17.100000000000001</v>
      </c>
      <c r="K1120" s="118" t="s">
        <v>979</v>
      </c>
      <c r="L1120" s="223">
        <v>2640</v>
      </c>
      <c r="M1120" s="230">
        <v>5.9</v>
      </c>
      <c r="N1120" s="118" t="s">
        <v>994</v>
      </c>
      <c r="O1120" s="223">
        <v>1930</v>
      </c>
      <c r="P1120" s="230">
        <v>4.3</v>
      </c>
      <c r="Q1120" s="118" t="s">
        <v>995</v>
      </c>
      <c r="R1120" s="223">
        <v>1695</v>
      </c>
      <c r="S1120" s="230">
        <v>3.8</v>
      </c>
      <c r="U1120" s="134"/>
    </row>
    <row r="1121" spans="1:21" s="133" customFormat="1" ht="12" customHeight="1" x14ac:dyDescent="0.2">
      <c r="A1121" s="117"/>
      <c r="B1121" s="292">
        <v>1.2</v>
      </c>
      <c r="C1121" s="81" t="s">
        <v>388</v>
      </c>
      <c r="D1121" s="170">
        <v>32635</v>
      </c>
      <c r="E1121" s="118" t="s">
        <v>975</v>
      </c>
      <c r="F1121" s="223">
        <v>5480</v>
      </c>
      <c r="G1121" s="230">
        <v>16.8</v>
      </c>
      <c r="H1121" s="118" t="s">
        <v>972</v>
      </c>
      <c r="I1121" s="223">
        <v>4965</v>
      </c>
      <c r="J1121" s="230">
        <v>15.2</v>
      </c>
      <c r="K1121" s="118" t="s">
        <v>984</v>
      </c>
      <c r="L1121" s="223">
        <v>2230</v>
      </c>
      <c r="M1121" s="230">
        <v>6.8</v>
      </c>
      <c r="N1121" s="118" t="s">
        <v>995</v>
      </c>
      <c r="O1121" s="223">
        <v>2205</v>
      </c>
      <c r="P1121" s="230">
        <v>6.8</v>
      </c>
      <c r="Q1121" s="118" t="s">
        <v>979</v>
      </c>
      <c r="R1121" s="223">
        <v>1465</v>
      </c>
      <c r="S1121" s="230">
        <v>4.5</v>
      </c>
      <c r="U1121" s="134"/>
    </row>
    <row r="1122" spans="1:21" s="133" customFormat="1" ht="12" customHeight="1" x14ac:dyDescent="0.2">
      <c r="A1122" s="117"/>
      <c r="B1122" s="292">
        <v>1.2</v>
      </c>
      <c r="C1122" s="81" t="s">
        <v>386</v>
      </c>
      <c r="D1122" s="170">
        <v>77245</v>
      </c>
      <c r="E1122" s="118" t="s">
        <v>972</v>
      </c>
      <c r="F1122" s="223">
        <v>13165</v>
      </c>
      <c r="G1122" s="230">
        <v>17</v>
      </c>
      <c r="H1122" s="118" t="s">
        <v>975</v>
      </c>
      <c r="I1122" s="223">
        <v>13105</v>
      </c>
      <c r="J1122" s="230">
        <v>17</v>
      </c>
      <c r="K1122" s="118" t="s">
        <v>979</v>
      </c>
      <c r="L1122" s="223">
        <v>4110</v>
      </c>
      <c r="M1122" s="230">
        <v>5.3</v>
      </c>
      <c r="N1122" s="118" t="s">
        <v>995</v>
      </c>
      <c r="O1122" s="223">
        <v>3900</v>
      </c>
      <c r="P1122" s="230">
        <v>5</v>
      </c>
      <c r="Q1122" s="118" t="s">
        <v>984</v>
      </c>
      <c r="R1122" s="223">
        <v>3810</v>
      </c>
      <c r="S1122" s="230">
        <v>4.9000000000000004</v>
      </c>
      <c r="U1122" s="134"/>
    </row>
    <row r="1123" spans="1:21" s="133" customFormat="1" ht="12" customHeight="1" x14ac:dyDescent="0.2">
      <c r="A1123" s="121" t="s">
        <v>898</v>
      </c>
      <c r="B1123" s="294">
        <v>3</v>
      </c>
      <c r="C1123" s="82" t="s">
        <v>387</v>
      </c>
      <c r="D1123" s="173">
        <v>8110</v>
      </c>
      <c r="E1123" s="122" t="s">
        <v>972</v>
      </c>
      <c r="F1123" s="224">
        <v>1405</v>
      </c>
      <c r="G1123" s="232">
        <v>17.3</v>
      </c>
      <c r="H1123" s="122" t="s">
        <v>975</v>
      </c>
      <c r="I1123" s="224">
        <v>585</v>
      </c>
      <c r="J1123" s="232">
        <v>7.2</v>
      </c>
      <c r="K1123" s="122" t="s">
        <v>994</v>
      </c>
      <c r="L1123" s="224">
        <v>405</v>
      </c>
      <c r="M1123" s="232">
        <v>5</v>
      </c>
      <c r="N1123" s="122" t="s">
        <v>984</v>
      </c>
      <c r="O1123" s="224">
        <v>375</v>
      </c>
      <c r="P1123" s="232">
        <v>4.5999999999999996</v>
      </c>
      <c r="Q1123" s="122" t="s">
        <v>979</v>
      </c>
      <c r="R1123" s="224">
        <v>350</v>
      </c>
      <c r="S1123" s="232">
        <v>4.3</v>
      </c>
      <c r="U1123" s="134"/>
    </row>
    <row r="1124" spans="1:21" s="133" customFormat="1" ht="12" customHeight="1" x14ac:dyDescent="0.2">
      <c r="A1124" s="121"/>
      <c r="B1124" s="294">
        <v>3</v>
      </c>
      <c r="C1124" s="82" t="s">
        <v>388</v>
      </c>
      <c r="D1124" s="173">
        <v>5785</v>
      </c>
      <c r="E1124" s="122" t="s">
        <v>972</v>
      </c>
      <c r="F1124" s="224">
        <v>830</v>
      </c>
      <c r="G1124" s="232">
        <v>14.3</v>
      </c>
      <c r="H1124" s="122" t="s">
        <v>984</v>
      </c>
      <c r="I1124" s="224">
        <v>520</v>
      </c>
      <c r="J1124" s="232">
        <v>9</v>
      </c>
      <c r="K1124" s="122" t="s">
        <v>995</v>
      </c>
      <c r="L1124" s="224">
        <v>460</v>
      </c>
      <c r="M1124" s="232">
        <v>8</v>
      </c>
      <c r="N1124" s="122" t="s">
        <v>975</v>
      </c>
      <c r="O1124" s="224">
        <v>410</v>
      </c>
      <c r="P1124" s="232">
        <v>7.1</v>
      </c>
      <c r="Q1124" s="122" t="s">
        <v>996</v>
      </c>
      <c r="R1124" s="224">
        <v>365</v>
      </c>
      <c r="S1124" s="232">
        <v>6.3</v>
      </c>
      <c r="U1124" s="134"/>
    </row>
    <row r="1125" spans="1:21" s="133" customFormat="1" ht="12" customHeight="1" x14ac:dyDescent="0.2">
      <c r="A1125" s="121"/>
      <c r="B1125" s="294">
        <v>3</v>
      </c>
      <c r="C1125" s="82" t="s">
        <v>386</v>
      </c>
      <c r="D1125" s="173">
        <v>13895</v>
      </c>
      <c r="E1125" s="122" t="s">
        <v>972</v>
      </c>
      <c r="F1125" s="224">
        <v>2240</v>
      </c>
      <c r="G1125" s="232">
        <v>16.100000000000001</v>
      </c>
      <c r="H1125" s="122" t="s">
        <v>975</v>
      </c>
      <c r="I1125" s="224">
        <v>1000</v>
      </c>
      <c r="J1125" s="232">
        <v>7.2</v>
      </c>
      <c r="K1125" s="122" t="s">
        <v>984</v>
      </c>
      <c r="L1125" s="224">
        <v>895</v>
      </c>
      <c r="M1125" s="232">
        <v>6.4</v>
      </c>
      <c r="N1125" s="122" t="s">
        <v>995</v>
      </c>
      <c r="O1125" s="224">
        <v>795</v>
      </c>
      <c r="P1125" s="232">
        <v>5.7</v>
      </c>
      <c r="Q1125" s="122" t="s">
        <v>996</v>
      </c>
      <c r="R1125" s="224">
        <v>655</v>
      </c>
      <c r="S1125" s="232">
        <v>4.7</v>
      </c>
      <c r="U1125" s="134"/>
    </row>
    <row r="1126" spans="1:21" s="133" customFormat="1" ht="12" customHeight="1" x14ac:dyDescent="0.2">
      <c r="A1126" s="121" t="s">
        <v>899</v>
      </c>
      <c r="B1126" s="294">
        <v>3</v>
      </c>
      <c r="C1126" s="82" t="s">
        <v>387</v>
      </c>
      <c r="D1126" s="173">
        <v>4760</v>
      </c>
      <c r="E1126" s="122" t="s">
        <v>972</v>
      </c>
      <c r="F1126" s="224">
        <v>1390</v>
      </c>
      <c r="G1126" s="232">
        <v>29.2</v>
      </c>
      <c r="H1126" s="122" t="s">
        <v>994</v>
      </c>
      <c r="I1126" s="224">
        <v>355</v>
      </c>
      <c r="J1126" s="232">
        <v>7.5</v>
      </c>
      <c r="K1126" s="122" t="s">
        <v>995</v>
      </c>
      <c r="L1126" s="224">
        <v>320</v>
      </c>
      <c r="M1126" s="232">
        <v>6.7</v>
      </c>
      <c r="N1126" s="122" t="s">
        <v>979</v>
      </c>
      <c r="O1126" s="224">
        <v>235</v>
      </c>
      <c r="P1126" s="232">
        <v>4.9000000000000004</v>
      </c>
      <c r="Q1126" s="122" t="s">
        <v>984</v>
      </c>
      <c r="R1126" s="224">
        <v>215</v>
      </c>
      <c r="S1126" s="232">
        <v>4.5</v>
      </c>
      <c r="U1126" s="134"/>
    </row>
    <row r="1127" spans="1:21" s="133" customFormat="1" ht="12" customHeight="1" x14ac:dyDescent="0.2">
      <c r="A1127" s="121"/>
      <c r="B1127" s="294">
        <v>3</v>
      </c>
      <c r="C1127" s="82" t="s">
        <v>388</v>
      </c>
      <c r="D1127" s="173">
        <v>3860</v>
      </c>
      <c r="E1127" s="122" t="s">
        <v>972</v>
      </c>
      <c r="F1127" s="224">
        <v>950</v>
      </c>
      <c r="G1127" s="232">
        <v>24.6</v>
      </c>
      <c r="H1127" s="122" t="s">
        <v>995</v>
      </c>
      <c r="I1127" s="224">
        <v>410</v>
      </c>
      <c r="J1127" s="232">
        <v>10.6</v>
      </c>
      <c r="K1127" s="122" t="s">
        <v>984</v>
      </c>
      <c r="L1127" s="224">
        <v>295</v>
      </c>
      <c r="M1127" s="232">
        <v>7.6</v>
      </c>
      <c r="N1127" s="122" t="s">
        <v>994</v>
      </c>
      <c r="O1127" s="224">
        <v>275</v>
      </c>
      <c r="P1127" s="232">
        <v>7.1</v>
      </c>
      <c r="Q1127" s="122" t="s">
        <v>996</v>
      </c>
      <c r="R1127" s="224">
        <v>160</v>
      </c>
      <c r="S1127" s="232">
        <v>4.0999999999999996</v>
      </c>
      <c r="U1127" s="134"/>
    </row>
    <row r="1128" spans="1:21" s="133" customFormat="1" ht="12" customHeight="1" x14ac:dyDescent="0.2">
      <c r="A1128" s="121"/>
      <c r="B1128" s="294">
        <v>3</v>
      </c>
      <c r="C1128" s="82" t="s">
        <v>386</v>
      </c>
      <c r="D1128" s="173">
        <v>8615</v>
      </c>
      <c r="E1128" s="122" t="s">
        <v>972</v>
      </c>
      <c r="F1128" s="224">
        <v>2340</v>
      </c>
      <c r="G1128" s="232">
        <v>27.2</v>
      </c>
      <c r="H1128" s="122" t="s">
        <v>995</v>
      </c>
      <c r="I1128" s="224">
        <v>730</v>
      </c>
      <c r="J1128" s="232">
        <v>8.5</v>
      </c>
      <c r="K1128" s="122" t="s">
        <v>994</v>
      </c>
      <c r="L1128" s="224">
        <v>635</v>
      </c>
      <c r="M1128" s="232">
        <v>7.4</v>
      </c>
      <c r="N1128" s="122" t="s">
        <v>984</v>
      </c>
      <c r="O1128" s="224">
        <v>510</v>
      </c>
      <c r="P1128" s="232">
        <v>5.9</v>
      </c>
      <c r="Q1128" s="122" t="s">
        <v>979</v>
      </c>
      <c r="R1128" s="224">
        <v>360</v>
      </c>
      <c r="S1128" s="232">
        <v>4.2</v>
      </c>
      <c r="U1128" s="134"/>
    </row>
    <row r="1129" spans="1:21" s="133" customFormat="1" ht="12" customHeight="1" x14ac:dyDescent="0.2">
      <c r="A1129" s="121" t="s">
        <v>661</v>
      </c>
      <c r="B1129" s="294">
        <v>3</v>
      </c>
      <c r="C1129" s="82" t="s">
        <v>387</v>
      </c>
      <c r="D1129" s="173">
        <v>4865</v>
      </c>
      <c r="E1129" s="122" t="s">
        <v>972</v>
      </c>
      <c r="F1129" s="224">
        <v>1310</v>
      </c>
      <c r="G1129" s="232">
        <v>26.9</v>
      </c>
      <c r="H1129" s="122" t="s">
        <v>975</v>
      </c>
      <c r="I1129" s="224">
        <v>440</v>
      </c>
      <c r="J1129" s="232">
        <v>9</v>
      </c>
      <c r="K1129" s="122" t="s">
        <v>994</v>
      </c>
      <c r="L1129" s="224">
        <v>250</v>
      </c>
      <c r="M1129" s="232">
        <v>5.0999999999999996</v>
      </c>
      <c r="N1129" s="122" t="s">
        <v>984</v>
      </c>
      <c r="O1129" s="224">
        <v>210</v>
      </c>
      <c r="P1129" s="232">
        <v>4.3</v>
      </c>
      <c r="Q1129" s="122" t="s">
        <v>995</v>
      </c>
      <c r="R1129" s="224">
        <v>200</v>
      </c>
      <c r="S1129" s="232">
        <v>4.0999999999999996</v>
      </c>
      <c r="U1129" s="134"/>
    </row>
    <row r="1130" spans="1:21" s="133" customFormat="1" ht="12" customHeight="1" x14ac:dyDescent="0.2">
      <c r="A1130" s="121"/>
      <c r="B1130" s="294">
        <v>3</v>
      </c>
      <c r="C1130" s="82" t="s">
        <v>388</v>
      </c>
      <c r="D1130" s="173">
        <v>3595</v>
      </c>
      <c r="E1130" s="122" t="s">
        <v>972</v>
      </c>
      <c r="F1130" s="224">
        <v>740</v>
      </c>
      <c r="G1130" s="232">
        <v>20.6</v>
      </c>
      <c r="H1130" s="122" t="s">
        <v>975</v>
      </c>
      <c r="I1130" s="224">
        <v>380</v>
      </c>
      <c r="J1130" s="232">
        <v>10.6</v>
      </c>
      <c r="K1130" s="122" t="s">
        <v>984</v>
      </c>
      <c r="L1130" s="224">
        <v>295</v>
      </c>
      <c r="M1130" s="232">
        <v>8.1999999999999993</v>
      </c>
      <c r="N1130" s="122" t="s">
        <v>995</v>
      </c>
      <c r="O1130" s="224">
        <v>240</v>
      </c>
      <c r="P1130" s="232">
        <v>6.7</v>
      </c>
      <c r="Q1130" s="122" t="s">
        <v>994</v>
      </c>
      <c r="R1130" s="224">
        <v>150</v>
      </c>
      <c r="S1130" s="232">
        <v>4.2</v>
      </c>
      <c r="U1130" s="134"/>
    </row>
    <row r="1131" spans="1:21" s="133" customFormat="1" ht="12" customHeight="1" x14ac:dyDescent="0.2">
      <c r="A1131" s="121"/>
      <c r="B1131" s="294">
        <v>3</v>
      </c>
      <c r="C1131" s="82" t="s">
        <v>386</v>
      </c>
      <c r="D1131" s="173">
        <v>8460</v>
      </c>
      <c r="E1131" s="122" t="s">
        <v>972</v>
      </c>
      <c r="F1131" s="224">
        <v>2050</v>
      </c>
      <c r="G1131" s="232">
        <v>24.2</v>
      </c>
      <c r="H1131" s="122" t="s">
        <v>975</v>
      </c>
      <c r="I1131" s="224">
        <v>820</v>
      </c>
      <c r="J1131" s="232">
        <v>9.6999999999999993</v>
      </c>
      <c r="K1131" s="122" t="s">
        <v>984</v>
      </c>
      <c r="L1131" s="224">
        <v>505</v>
      </c>
      <c r="M1131" s="232">
        <v>6</v>
      </c>
      <c r="N1131" s="122" t="s">
        <v>995</v>
      </c>
      <c r="O1131" s="224">
        <v>440</v>
      </c>
      <c r="P1131" s="232">
        <v>5.2</v>
      </c>
      <c r="Q1131" s="122" t="s">
        <v>994</v>
      </c>
      <c r="R1131" s="224">
        <v>400</v>
      </c>
      <c r="S1131" s="232">
        <v>4.7</v>
      </c>
      <c r="U1131" s="134"/>
    </row>
    <row r="1132" spans="1:21" s="133" customFormat="1" ht="12" customHeight="1" x14ac:dyDescent="0.2">
      <c r="A1132" s="121" t="s">
        <v>660</v>
      </c>
      <c r="B1132" s="294">
        <v>3</v>
      </c>
      <c r="C1132" s="82" t="s">
        <v>387</v>
      </c>
      <c r="D1132" s="173">
        <v>4575</v>
      </c>
      <c r="E1132" s="122" t="s">
        <v>975</v>
      </c>
      <c r="F1132" s="224">
        <v>880</v>
      </c>
      <c r="G1132" s="232">
        <v>19.2</v>
      </c>
      <c r="H1132" s="122" t="s">
        <v>972</v>
      </c>
      <c r="I1132" s="224">
        <v>740</v>
      </c>
      <c r="J1132" s="232">
        <v>16.2</v>
      </c>
      <c r="K1132" s="122" t="s">
        <v>979</v>
      </c>
      <c r="L1132" s="224">
        <v>265</v>
      </c>
      <c r="M1132" s="232">
        <v>5.8</v>
      </c>
      <c r="N1132" s="122" t="s">
        <v>995</v>
      </c>
      <c r="O1132" s="224">
        <v>195</v>
      </c>
      <c r="P1132" s="232">
        <v>4.3</v>
      </c>
      <c r="Q1132" s="122" t="s">
        <v>994</v>
      </c>
      <c r="R1132" s="224">
        <v>155</v>
      </c>
      <c r="S1132" s="232">
        <v>3.4</v>
      </c>
      <c r="U1132" s="134"/>
    </row>
    <row r="1133" spans="1:21" s="133" customFormat="1" ht="12" customHeight="1" x14ac:dyDescent="0.2">
      <c r="A1133" s="121"/>
      <c r="B1133" s="294">
        <v>3</v>
      </c>
      <c r="C1133" s="82" t="s">
        <v>388</v>
      </c>
      <c r="D1133" s="173">
        <v>2860</v>
      </c>
      <c r="E1133" s="122" t="s">
        <v>972</v>
      </c>
      <c r="F1133" s="224">
        <v>430</v>
      </c>
      <c r="G1133" s="232">
        <v>15</v>
      </c>
      <c r="H1133" s="122" t="s">
        <v>975</v>
      </c>
      <c r="I1133" s="224">
        <v>410</v>
      </c>
      <c r="J1133" s="232">
        <v>14.3</v>
      </c>
      <c r="K1133" s="122" t="s">
        <v>995</v>
      </c>
      <c r="L1133" s="224">
        <v>220</v>
      </c>
      <c r="M1133" s="232">
        <v>7.7</v>
      </c>
      <c r="N1133" s="122" t="s">
        <v>984</v>
      </c>
      <c r="O1133" s="224">
        <v>190</v>
      </c>
      <c r="P1133" s="232">
        <v>6.6</v>
      </c>
      <c r="Q1133" s="122" t="s">
        <v>979</v>
      </c>
      <c r="R1133" s="224">
        <v>130</v>
      </c>
      <c r="S1133" s="232">
        <v>4.5</v>
      </c>
      <c r="U1133" s="134"/>
    </row>
    <row r="1134" spans="1:21" s="133" customFormat="1" ht="12" customHeight="1" x14ac:dyDescent="0.2">
      <c r="A1134" s="121"/>
      <c r="B1134" s="294">
        <v>3</v>
      </c>
      <c r="C1134" s="82" t="s">
        <v>386</v>
      </c>
      <c r="D1134" s="173">
        <v>7435</v>
      </c>
      <c r="E1134" s="122" t="s">
        <v>975</v>
      </c>
      <c r="F1134" s="224">
        <v>1285</v>
      </c>
      <c r="G1134" s="232">
        <v>17.3</v>
      </c>
      <c r="H1134" s="122" t="s">
        <v>972</v>
      </c>
      <c r="I1134" s="224">
        <v>1170</v>
      </c>
      <c r="J1134" s="232">
        <v>15.7</v>
      </c>
      <c r="K1134" s="122" t="s">
        <v>995</v>
      </c>
      <c r="L1134" s="224">
        <v>415</v>
      </c>
      <c r="M1134" s="232">
        <v>5.6</v>
      </c>
      <c r="N1134" s="122" t="s">
        <v>979</v>
      </c>
      <c r="O1134" s="224">
        <v>390</v>
      </c>
      <c r="P1134" s="232">
        <v>5.2</v>
      </c>
      <c r="Q1134" s="122" t="s">
        <v>984</v>
      </c>
      <c r="R1134" s="224">
        <v>335</v>
      </c>
      <c r="S1134" s="232">
        <v>4.5</v>
      </c>
      <c r="U1134" s="134"/>
    </row>
    <row r="1135" spans="1:21" s="133" customFormat="1" ht="12" customHeight="1" x14ac:dyDescent="0.2">
      <c r="A1135" s="121" t="s">
        <v>662</v>
      </c>
      <c r="B1135" s="294">
        <v>3</v>
      </c>
      <c r="C1135" s="82" t="s">
        <v>387</v>
      </c>
      <c r="D1135" s="173">
        <v>5565</v>
      </c>
      <c r="E1135" s="122" t="s">
        <v>972</v>
      </c>
      <c r="F1135" s="224">
        <v>1170</v>
      </c>
      <c r="G1135" s="232">
        <v>21</v>
      </c>
      <c r="H1135" s="122" t="s">
        <v>975</v>
      </c>
      <c r="I1135" s="224">
        <v>1020</v>
      </c>
      <c r="J1135" s="232">
        <v>18.3</v>
      </c>
      <c r="K1135" s="122" t="s">
        <v>979</v>
      </c>
      <c r="L1135" s="224">
        <v>330</v>
      </c>
      <c r="M1135" s="232">
        <v>5.9</v>
      </c>
      <c r="N1135" s="122" t="s">
        <v>976</v>
      </c>
      <c r="O1135" s="224">
        <v>195</v>
      </c>
      <c r="P1135" s="232">
        <v>3.5</v>
      </c>
      <c r="Q1135" s="122" t="s">
        <v>994</v>
      </c>
      <c r="R1135" s="224">
        <v>195</v>
      </c>
      <c r="S1135" s="232">
        <v>3.5</v>
      </c>
      <c r="U1135" s="134"/>
    </row>
    <row r="1136" spans="1:21" s="133" customFormat="1" ht="12" customHeight="1" x14ac:dyDescent="0.2">
      <c r="A1136" s="121"/>
      <c r="B1136" s="294">
        <v>3</v>
      </c>
      <c r="C1136" s="82" t="s">
        <v>388</v>
      </c>
      <c r="D1136" s="173">
        <v>4305</v>
      </c>
      <c r="E1136" s="122" t="s">
        <v>975</v>
      </c>
      <c r="F1136" s="224">
        <v>935</v>
      </c>
      <c r="G1136" s="232">
        <v>21.7</v>
      </c>
      <c r="H1136" s="122" t="s">
        <v>972</v>
      </c>
      <c r="I1136" s="224">
        <v>780</v>
      </c>
      <c r="J1136" s="232">
        <v>18.100000000000001</v>
      </c>
      <c r="K1136" s="122" t="s">
        <v>995</v>
      </c>
      <c r="L1136" s="224">
        <v>265</v>
      </c>
      <c r="M1136" s="232">
        <v>6.2</v>
      </c>
      <c r="N1136" s="122" t="s">
        <v>984</v>
      </c>
      <c r="O1136" s="224">
        <v>250</v>
      </c>
      <c r="P1136" s="232">
        <v>5.8</v>
      </c>
      <c r="Q1136" s="122" t="s">
        <v>979</v>
      </c>
      <c r="R1136" s="224">
        <v>200</v>
      </c>
      <c r="S1136" s="232">
        <v>4.5999999999999996</v>
      </c>
      <c r="U1136" s="134"/>
    </row>
    <row r="1137" spans="1:21" s="133" customFormat="1" ht="12" customHeight="1" x14ac:dyDescent="0.2">
      <c r="A1137" s="121"/>
      <c r="B1137" s="294">
        <v>3</v>
      </c>
      <c r="C1137" s="82" t="s">
        <v>386</v>
      </c>
      <c r="D1137" s="173">
        <v>9865</v>
      </c>
      <c r="E1137" s="122" t="s">
        <v>975</v>
      </c>
      <c r="F1137" s="224">
        <v>1955</v>
      </c>
      <c r="G1137" s="232">
        <v>19.8</v>
      </c>
      <c r="H1137" s="122" t="s">
        <v>972</v>
      </c>
      <c r="I1137" s="224">
        <v>1950</v>
      </c>
      <c r="J1137" s="232">
        <v>19.8</v>
      </c>
      <c r="K1137" s="122" t="s">
        <v>979</v>
      </c>
      <c r="L1137" s="224">
        <v>530</v>
      </c>
      <c r="M1137" s="232">
        <v>5.4</v>
      </c>
      <c r="N1137" s="122" t="s">
        <v>995</v>
      </c>
      <c r="O1137" s="224">
        <v>455</v>
      </c>
      <c r="P1137" s="232">
        <v>4.5999999999999996</v>
      </c>
      <c r="Q1137" s="122" t="s">
        <v>984</v>
      </c>
      <c r="R1137" s="224">
        <v>420</v>
      </c>
      <c r="S1137" s="232">
        <v>4.3</v>
      </c>
      <c r="U1137" s="134"/>
    </row>
    <row r="1138" spans="1:21" s="133" customFormat="1" ht="12" customHeight="1" x14ac:dyDescent="0.2">
      <c r="A1138" s="121" t="s">
        <v>663</v>
      </c>
      <c r="B1138" s="294">
        <v>3</v>
      </c>
      <c r="C1138" s="82" t="s">
        <v>387</v>
      </c>
      <c r="D1138" s="173">
        <v>3270</v>
      </c>
      <c r="E1138" s="122" t="s">
        <v>972</v>
      </c>
      <c r="F1138" s="224">
        <v>570</v>
      </c>
      <c r="G1138" s="232">
        <v>17.399999999999999</v>
      </c>
      <c r="H1138" s="122" t="s">
        <v>975</v>
      </c>
      <c r="I1138" s="224">
        <v>460</v>
      </c>
      <c r="J1138" s="232">
        <v>14.1</v>
      </c>
      <c r="K1138" s="122" t="s">
        <v>979</v>
      </c>
      <c r="L1138" s="224">
        <v>235</v>
      </c>
      <c r="M1138" s="232">
        <v>7.2</v>
      </c>
      <c r="N1138" s="122" t="s">
        <v>994</v>
      </c>
      <c r="O1138" s="224">
        <v>140</v>
      </c>
      <c r="P1138" s="232">
        <v>4.3</v>
      </c>
      <c r="Q1138" s="122" t="s">
        <v>984</v>
      </c>
      <c r="R1138" s="224">
        <v>125</v>
      </c>
      <c r="S1138" s="232">
        <v>3.8</v>
      </c>
      <c r="U1138" s="134"/>
    </row>
    <row r="1139" spans="1:21" s="133" customFormat="1" ht="12" customHeight="1" x14ac:dyDescent="0.2">
      <c r="A1139" s="121"/>
      <c r="B1139" s="294">
        <v>3</v>
      </c>
      <c r="C1139" s="82" t="s">
        <v>388</v>
      </c>
      <c r="D1139" s="173">
        <v>2490</v>
      </c>
      <c r="E1139" s="122" t="s">
        <v>975</v>
      </c>
      <c r="F1139" s="224">
        <v>330</v>
      </c>
      <c r="G1139" s="232">
        <v>13.3</v>
      </c>
      <c r="H1139" s="122" t="s">
        <v>972</v>
      </c>
      <c r="I1139" s="224">
        <v>320</v>
      </c>
      <c r="J1139" s="232">
        <v>12.9</v>
      </c>
      <c r="K1139" s="122" t="s">
        <v>995</v>
      </c>
      <c r="L1139" s="224">
        <v>185</v>
      </c>
      <c r="M1139" s="232">
        <v>7.4</v>
      </c>
      <c r="N1139" s="122" t="s">
        <v>984</v>
      </c>
      <c r="O1139" s="224">
        <v>160</v>
      </c>
      <c r="P1139" s="232">
        <v>6.4</v>
      </c>
      <c r="Q1139" s="122" t="s">
        <v>979</v>
      </c>
      <c r="R1139" s="224">
        <v>125</v>
      </c>
      <c r="S1139" s="232">
        <v>5</v>
      </c>
      <c r="U1139" s="134"/>
    </row>
    <row r="1140" spans="1:21" s="133" customFormat="1" ht="12" customHeight="1" x14ac:dyDescent="0.2">
      <c r="A1140" s="121"/>
      <c r="B1140" s="294">
        <v>3</v>
      </c>
      <c r="C1140" s="82" t="s">
        <v>386</v>
      </c>
      <c r="D1140" s="173">
        <v>5760</v>
      </c>
      <c r="E1140" s="122" t="s">
        <v>972</v>
      </c>
      <c r="F1140" s="224">
        <v>890</v>
      </c>
      <c r="G1140" s="232">
        <v>15.5</v>
      </c>
      <c r="H1140" s="122" t="s">
        <v>975</v>
      </c>
      <c r="I1140" s="224">
        <v>790</v>
      </c>
      <c r="J1140" s="232">
        <v>13.7</v>
      </c>
      <c r="K1140" s="122" t="s">
        <v>979</v>
      </c>
      <c r="L1140" s="224">
        <v>360</v>
      </c>
      <c r="M1140" s="232">
        <v>6.3</v>
      </c>
      <c r="N1140" s="122" t="s">
        <v>995</v>
      </c>
      <c r="O1140" s="224">
        <v>300</v>
      </c>
      <c r="P1140" s="232">
        <v>5.2</v>
      </c>
      <c r="Q1140" s="122" t="s">
        <v>984</v>
      </c>
      <c r="R1140" s="224">
        <v>285</v>
      </c>
      <c r="S1140" s="232">
        <v>4.9000000000000004</v>
      </c>
      <c r="U1140" s="134"/>
    </row>
    <row r="1141" spans="1:21" s="133" customFormat="1" ht="12" customHeight="1" x14ac:dyDescent="0.2">
      <c r="A1141" s="121" t="s">
        <v>664</v>
      </c>
      <c r="B1141" s="294">
        <v>3</v>
      </c>
      <c r="C1141" s="82" t="s">
        <v>387</v>
      </c>
      <c r="D1141" s="173">
        <v>6185</v>
      </c>
      <c r="E1141" s="122" t="s">
        <v>975</v>
      </c>
      <c r="F1141" s="224">
        <v>2070</v>
      </c>
      <c r="G1141" s="232">
        <v>33.5</v>
      </c>
      <c r="H1141" s="122" t="s">
        <v>972</v>
      </c>
      <c r="I1141" s="224">
        <v>875</v>
      </c>
      <c r="J1141" s="232">
        <v>14.1</v>
      </c>
      <c r="K1141" s="122" t="s">
        <v>995</v>
      </c>
      <c r="L1141" s="224">
        <v>230</v>
      </c>
      <c r="M1141" s="232">
        <v>3.7</v>
      </c>
      <c r="N1141" s="122" t="s">
        <v>994</v>
      </c>
      <c r="O1141" s="224">
        <v>200</v>
      </c>
      <c r="P1141" s="232">
        <v>3.2</v>
      </c>
      <c r="Q1141" s="122" t="s">
        <v>984</v>
      </c>
      <c r="R1141" s="224">
        <v>180</v>
      </c>
      <c r="S1141" s="232">
        <v>2.9</v>
      </c>
      <c r="U1141" s="134"/>
    </row>
    <row r="1142" spans="1:21" s="133" customFormat="1" ht="12" customHeight="1" x14ac:dyDescent="0.2">
      <c r="A1142" s="121"/>
      <c r="B1142" s="294">
        <v>3</v>
      </c>
      <c r="C1142" s="82" t="s">
        <v>388</v>
      </c>
      <c r="D1142" s="173">
        <v>5210</v>
      </c>
      <c r="E1142" s="122" t="s">
        <v>975</v>
      </c>
      <c r="F1142" s="224">
        <v>1960</v>
      </c>
      <c r="G1142" s="232">
        <v>37.6</v>
      </c>
      <c r="H1142" s="122" t="s">
        <v>972</v>
      </c>
      <c r="I1142" s="224">
        <v>465</v>
      </c>
      <c r="J1142" s="232">
        <v>8.9</v>
      </c>
      <c r="K1142" s="122" t="s">
        <v>984</v>
      </c>
      <c r="L1142" s="224">
        <v>285</v>
      </c>
      <c r="M1142" s="232">
        <v>5.5</v>
      </c>
      <c r="N1142" s="122" t="s">
        <v>995</v>
      </c>
      <c r="O1142" s="224">
        <v>280</v>
      </c>
      <c r="P1142" s="232">
        <v>5.4</v>
      </c>
      <c r="Q1142" s="122" t="s">
        <v>996</v>
      </c>
      <c r="R1142" s="224">
        <v>125</v>
      </c>
      <c r="S1142" s="232">
        <v>2.4</v>
      </c>
      <c r="U1142" s="134"/>
    </row>
    <row r="1143" spans="1:21" s="133" customFormat="1" ht="12" customHeight="1" x14ac:dyDescent="0.2">
      <c r="A1143" s="121"/>
      <c r="B1143" s="294">
        <v>3</v>
      </c>
      <c r="C1143" s="82" t="s">
        <v>386</v>
      </c>
      <c r="D1143" s="173">
        <v>11400</v>
      </c>
      <c r="E1143" s="122" t="s">
        <v>975</v>
      </c>
      <c r="F1143" s="224">
        <v>4035</v>
      </c>
      <c r="G1143" s="232">
        <v>35.4</v>
      </c>
      <c r="H1143" s="122" t="s">
        <v>972</v>
      </c>
      <c r="I1143" s="224">
        <v>1340</v>
      </c>
      <c r="J1143" s="232">
        <v>11.8</v>
      </c>
      <c r="K1143" s="122" t="s">
        <v>995</v>
      </c>
      <c r="L1143" s="224">
        <v>505</v>
      </c>
      <c r="M1143" s="232">
        <v>4.4000000000000004</v>
      </c>
      <c r="N1143" s="122" t="s">
        <v>984</v>
      </c>
      <c r="O1143" s="224">
        <v>465</v>
      </c>
      <c r="P1143" s="232">
        <v>4.0999999999999996</v>
      </c>
      <c r="Q1143" s="122" t="s">
        <v>994</v>
      </c>
      <c r="R1143" s="224">
        <v>295</v>
      </c>
      <c r="S1143" s="232">
        <v>2.6</v>
      </c>
      <c r="U1143" s="134"/>
    </row>
    <row r="1144" spans="1:21" s="133" customFormat="1" ht="12" customHeight="1" x14ac:dyDescent="0.2">
      <c r="A1144" s="121" t="s">
        <v>665</v>
      </c>
      <c r="B1144" s="294">
        <v>3</v>
      </c>
      <c r="C1144" s="82" t="s">
        <v>387</v>
      </c>
      <c r="D1144" s="173">
        <v>7275</v>
      </c>
      <c r="E1144" s="122" t="s">
        <v>975</v>
      </c>
      <c r="F1144" s="224">
        <v>2015</v>
      </c>
      <c r="G1144" s="232">
        <v>27.7</v>
      </c>
      <c r="H1144" s="122" t="s">
        <v>979</v>
      </c>
      <c r="I1144" s="224">
        <v>955</v>
      </c>
      <c r="J1144" s="232">
        <v>13.1</v>
      </c>
      <c r="K1144" s="122" t="s">
        <v>972</v>
      </c>
      <c r="L1144" s="224">
        <v>740</v>
      </c>
      <c r="M1144" s="232">
        <v>10.199999999999999</v>
      </c>
      <c r="N1144" s="122" t="s">
        <v>990</v>
      </c>
      <c r="O1144" s="224">
        <v>455</v>
      </c>
      <c r="P1144" s="232">
        <v>6.3</v>
      </c>
      <c r="Q1144" s="122" t="s">
        <v>1005</v>
      </c>
      <c r="R1144" s="224">
        <v>350</v>
      </c>
      <c r="S1144" s="232">
        <v>4.8</v>
      </c>
      <c r="U1144" s="134"/>
    </row>
    <row r="1145" spans="1:21" s="133" customFormat="1" ht="12" customHeight="1" x14ac:dyDescent="0.2">
      <c r="A1145" s="121"/>
      <c r="B1145" s="294">
        <v>3</v>
      </c>
      <c r="C1145" s="82" t="s">
        <v>388</v>
      </c>
      <c r="D1145" s="173">
        <v>4535</v>
      </c>
      <c r="E1145" s="122" t="s">
        <v>975</v>
      </c>
      <c r="F1145" s="224">
        <v>950</v>
      </c>
      <c r="G1145" s="232">
        <v>20.9</v>
      </c>
      <c r="H1145" s="122" t="s">
        <v>979</v>
      </c>
      <c r="I1145" s="224">
        <v>460</v>
      </c>
      <c r="J1145" s="232">
        <v>10.1</v>
      </c>
      <c r="K1145" s="122" t="s">
        <v>972</v>
      </c>
      <c r="L1145" s="224">
        <v>445</v>
      </c>
      <c r="M1145" s="232">
        <v>9.8000000000000007</v>
      </c>
      <c r="N1145" s="122" t="s">
        <v>1005</v>
      </c>
      <c r="O1145" s="224">
        <v>270</v>
      </c>
      <c r="P1145" s="232">
        <v>6</v>
      </c>
      <c r="Q1145" s="122" t="s">
        <v>984</v>
      </c>
      <c r="R1145" s="224">
        <v>240</v>
      </c>
      <c r="S1145" s="232">
        <v>5.3</v>
      </c>
      <c r="U1145" s="134"/>
    </row>
    <row r="1146" spans="1:21" s="133" customFormat="1" ht="12" customHeight="1" x14ac:dyDescent="0.2">
      <c r="A1146" s="121"/>
      <c r="B1146" s="294">
        <v>3</v>
      </c>
      <c r="C1146" s="82" t="s">
        <v>386</v>
      </c>
      <c r="D1146" s="173">
        <v>11810</v>
      </c>
      <c r="E1146" s="122" t="s">
        <v>975</v>
      </c>
      <c r="F1146" s="224">
        <v>2970</v>
      </c>
      <c r="G1146" s="232">
        <v>25.1</v>
      </c>
      <c r="H1146" s="122" t="s">
        <v>979</v>
      </c>
      <c r="I1146" s="224">
        <v>1415</v>
      </c>
      <c r="J1146" s="232">
        <v>12</v>
      </c>
      <c r="K1146" s="122" t="s">
        <v>972</v>
      </c>
      <c r="L1146" s="224">
        <v>1185</v>
      </c>
      <c r="M1146" s="232">
        <v>10</v>
      </c>
      <c r="N1146" s="122" t="s">
        <v>990</v>
      </c>
      <c r="O1146" s="224">
        <v>640</v>
      </c>
      <c r="P1146" s="232">
        <v>5.4</v>
      </c>
      <c r="Q1146" s="122" t="s">
        <v>1005</v>
      </c>
      <c r="R1146" s="224">
        <v>620</v>
      </c>
      <c r="S1146" s="232">
        <v>5.2</v>
      </c>
      <c r="U1146" s="134"/>
    </row>
    <row r="1147" spans="1:21" s="133" customFormat="1" ht="20.100000000000001" customHeight="1" x14ac:dyDescent="0.2">
      <c r="A1147" s="117" t="s">
        <v>165</v>
      </c>
      <c r="B1147" s="292">
        <v>1</v>
      </c>
      <c r="C1147" s="81" t="s">
        <v>387</v>
      </c>
      <c r="D1147" s="170">
        <v>121050</v>
      </c>
      <c r="E1147" s="118" t="s">
        <v>972</v>
      </c>
      <c r="F1147" s="223">
        <v>14650</v>
      </c>
      <c r="G1147" s="230">
        <v>12.1</v>
      </c>
      <c r="H1147" s="118" t="s">
        <v>975</v>
      </c>
      <c r="I1147" s="223">
        <v>10510</v>
      </c>
      <c r="J1147" s="230">
        <v>8.6999999999999993</v>
      </c>
      <c r="K1147" s="118" t="s">
        <v>979</v>
      </c>
      <c r="L1147" s="223">
        <v>6885</v>
      </c>
      <c r="M1147" s="230">
        <v>5.7</v>
      </c>
      <c r="N1147" s="118" t="s">
        <v>994</v>
      </c>
      <c r="O1147" s="223">
        <v>6285</v>
      </c>
      <c r="P1147" s="230">
        <v>5.2</v>
      </c>
      <c r="Q1147" s="118" t="s">
        <v>984</v>
      </c>
      <c r="R1147" s="223">
        <v>4635</v>
      </c>
      <c r="S1147" s="230">
        <v>3.8</v>
      </c>
      <c r="U1147" s="134"/>
    </row>
    <row r="1148" spans="1:21" s="133" customFormat="1" ht="12" customHeight="1" x14ac:dyDescent="0.2">
      <c r="A1148" s="117"/>
      <c r="B1148" s="292">
        <v>1</v>
      </c>
      <c r="C1148" s="81" t="s">
        <v>388</v>
      </c>
      <c r="D1148" s="170">
        <v>86465</v>
      </c>
      <c r="E1148" s="118" t="s">
        <v>972</v>
      </c>
      <c r="F1148" s="223">
        <v>9305</v>
      </c>
      <c r="G1148" s="230">
        <v>10.8</v>
      </c>
      <c r="H1148" s="118" t="s">
        <v>975</v>
      </c>
      <c r="I1148" s="223">
        <v>7270</v>
      </c>
      <c r="J1148" s="230">
        <v>8.4</v>
      </c>
      <c r="K1148" s="118" t="s">
        <v>984</v>
      </c>
      <c r="L1148" s="223">
        <v>6655</v>
      </c>
      <c r="M1148" s="230">
        <v>7.7</v>
      </c>
      <c r="N1148" s="118" t="s">
        <v>996</v>
      </c>
      <c r="O1148" s="223">
        <v>4420</v>
      </c>
      <c r="P1148" s="230">
        <v>5.0999999999999996</v>
      </c>
      <c r="Q1148" s="118" t="s">
        <v>995</v>
      </c>
      <c r="R1148" s="223">
        <v>4125</v>
      </c>
      <c r="S1148" s="230">
        <v>4.8</v>
      </c>
      <c r="U1148" s="134"/>
    </row>
    <row r="1149" spans="1:21" s="133" customFormat="1" ht="12" customHeight="1" x14ac:dyDescent="0.2">
      <c r="A1149" s="117"/>
      <c r="B1149" s="292">
        <v>1</v>
      </c>
      <c r="C1149" s="81" t="s">
        <v>386</v>
      </c>
      <c r="D1149" s="170">
        <v>207515</v>
      </c>
      <c r="E1149" s="118" t="s">
        <v>972</v>
      </c>
      <c r="F1149" s="223">
        <v>23955</v>
      </c>
      <c r="G1149" s="230">
        <v>11.5</v>
      </c>
      <c r="H1149" s="118" t="s">
        <v>975</v>
      </c>
      <c r="I1149" s="223">
        <v>17785</v>
      </c>
      <c r="J1149" s="230">
        <v>8.6</v>
      </c>
      <c r="K1149" s="118" t="s">
        <v>984</v>
      </c>
      <c r="L1149" s="223">
        <v>11290</v>
      </c>
      <c r="M1149" s="230">
        <v>5.4</v>
      </c>
      <c r="N1149" s="118" t="s">
        <v>979</v>
      </c>
      <c r="O1149" s="223">
        <v>10815</v>
      </c>
      <c r="P1149" s="230">
        <v>5.2</v>
      </c>
      <c r="Q1149" s="118" t="s">
        <v>994</v>
      </c>
      <c r="R1149" s="223">
        <v>9445</v>
      </c>
      <c r="S1149" s="230">
        <v>4.5999999999999996</v>
      </c>
      <c r="U1149" s="134"/>
    </row>
    <row r="1150" spans="1:21" s="133" customFormat="1" ht="20.100000000000001" customHeight="1" x14ac:dyDescent="0.2">
      <c r="A1150" s="125" t="s">
        <v>370</v>
      </c>
      <c r="B1150" s="293">
        <v>2</v>
      </c>
      <c r="C1150" s="126" t="s">
        <v>387</v>
      </c>
      <c r="D1150" s="173">
        <v>35770</v>
      </c>
      <c r="E1150" s="122" t="s">
        <v>972</v>
      </c>
      <c r="F1150" s="224">
        <v>3905</v>
      </c>
      <c r="G1150" s="231">
        <v>10.9</v>
      </c>
      <c r="H1150" s="122" t="s">
        <v>979</v>
      </c>
      <c r="I1150" s="224">
        <v>2460</v>
      </c>
      <c r="J1150" s="231">
        <v>6.9</v>
      </c>
      <c r="K1150" s="122" t="s">
        <v>994</v>
      </c>
      <c r="L1150" s="224">
        <v>2240</v>
      </c>
      <c r="M1150" s="231">
        <v>6.3</v>
      </c>
      <c r="N1150" s="122" t="s">
        <v>975</v>
      </c>
      <c r="O1150" s="224">
        <v>2145</v>
      </c>
      <c r="P1150" s="231">
        <v>6</v>
      </c>
      <c r="Q1150" s="122" t="s">
        <v>989</v>
      </c>
      <c r="R1150" s="224">
        <v>1570</v>
      </c>
      <c r="S1150" s="231">
        <v>4.4000000000000004</v>
      </c>
      <c r="U1150" s="134"/>
    </row>
    <row r="1151" spans="1:21" s="133" customFormat="1" ht="12" customHeight="1" x14ac:dyDescent="0.2">
      <c r="A1151" s="125"/>
      <c r="B1151" s="293">
        <v>2</v>
      </c>
      <c r="C1151" s="126" t="s">
        <v>388</v>
      </c>
      <c r="D1151" s="173">
        <v>23090</v>
      </c>
      <c r="E1151" s="122" t="s">
        <v>972</v>
      </c>
      <c r="F1151" s="224">
        <v>2630</v>
      </c>
      <c r="G1151" s="231">
        <v>11.4</v>
      </c>
      <c r="H1151" s="122" t="s">
        <v>984</v>
      </c>
      <c r="I1151" s="224">
        <v>1545</v>
      </c>
      <c r="J1151" s="231">
        <v>6.7</v>
      </c>
      <c r="K1151" s="122" t="s">
        <v>979</v>
      </c>
      <c r="L1151" s="224">
        <v>1460</v>
      </c>
      <c r="M1151" s="231">
        <v>6.3</v>
      </c>
      <c r="N1151" s="122" t="s">
        <v>988</v>
      </c>
      <c r="O1151" s="224">
        <v>1445</v>
      </c>
      <c r="P1151" s="231">
        <v>6.3</v>
      </c>
      <c r="Q1151" s="122" t="s">
        <v>996</v>
      </c>
      <c r="R1151" s="224">
        <v>1355</v>
      </c>
      <c r="S1151" s="231">
        <v>5.9</v>
      </c>
      <c r="U1151" s="134"/>
    </row>
    <row r="1152" spans="1:21" s="133" customFormat="1" ht="12" customHeight="1" x14ac:dyDescent="0.2">
      <c r="A1152" s="125"/>
      <c r="B1152" s="293">
        <v>2</v>
      </c>
      <c r="C1152" s="126" t="s">
        <v>386</v>
      </c>
      <c r="D1152" s="173">
        <v>58865</v>
      </c>
      <c r="E1152" s="122" t="s">
        <v>972</v>
      </c>
      <c r="F1152" s="224">
        <v>6530</v>
      </c>
      <c r="G1152" s="231">
        <v>11.1</v>
      </c>
      <c r="H1152" s="122" t="s">
        <v>979</v>
      </c>
      <c r="I1152" s="224">
        <v>3920</v>
      </c>
      <c r="J1152" s="231">
        <v>6.7</v>
      </c>
      <c r="K1152" s="122" t="s">
        <v>994</v>
      </c>
      <c r="L1152" s="224">
        <v>3410</v>
      </c>
      <c r="M1152" s="231">
        <v>5.8</v>
      </c>
      <c r="N1152" s="122" t="s">
        <v>975</v>
      </c>
      <c r="O1152" s="224">
        <v>3105</v>
      </c>
      <c r="P1152" s="231">
        <v>5.3</v>
      </c>
      <c r="Q1152" s="122" t="s">
        <v>984</v>
      </c>
      <c r="R1152" s="224">
        <v>2750</v>
      </c>
      <c r="S1152" s="231">
        <v>4.7</v>
      </c>
      <c r="U1152" s="134"/>
    </row>
    <row r="1153" spans="1:21" s="133" customFormat="1" ht="12" customHeight="1" x14ac:dyDescent="0.2">
      <c r="A1153" s="121" t="s">
        <v>900</v>
      </c>
      <c r="B1153" s="294">
        <v>3</v>
      </c>
      <c r="C1153" s="82" t="s">
        <v>387</v>
      </c>
      <c r="D1153" s="173">
        <v>13670</v>
      </c>
      <c r="E1153" s="122" t="s">
        <v>972</v>
      </c>
      <c r="F1153" s="224">
        <v>1740</v>
      </c>
      <c r="G1153" s="232">
        <v>12.7</v>
      </c>
      <c r="H1153" s="122" t="s">
        <v>994</v>
      </c>
      <c r="I1153" s="224">
        <v>840</v>
      </c>
      <c r="J1153" s="232">
        <v>6.1</v>
      </c>
      <c r="K1153" s="122" t="s">
        <v>979</v>
      </c>
      <c r="L1153" s="224">
        <v>800</v>
      </c>
      <c r="M1153" s="232">
        <v>5.9</v>
      </c>
      <c r="N1153" s="122" t="s">
        <v>989</v>
      </c>
      <c r="O1153" s="224">
        <v>760</v>
      </c>
      <c r="P1153" s="232">
        <v>5.6</v>
      </c>
      <c r="Q1153" s="122" t="s">
        <v>992</v>
      </c>
      <c r="R1153" s="224">
        <v>750</v>
      </c>
      <c r="S1153" s="232">
        <v>5.5</v>
      </c>
      <c r="U1153" s="134"/>
    </row>
    <row r="1154" spans="1:21" s="133" customFormat="1" ht="12" customHeight="1" x14ac:dyDescent="0.2">
      <c r="A1154" s="121"/>
      <c r="B1154" s="294">
        <v>3</v>
      </c>
      <c r="C1154" s="82" t="s">
        <v>388</v>
      </c>
      <c r="D1154" s="173">
        <v>8680</v>
      </c>
      <c r="E1154" s="122" t="s">
        <v>972</v>
      </c>
      <c r="F1154" s="224">
        <v>1145</v>
      </c>
      <c r="G1154" s="232">
        <v>13.2</v>
      </c>
      <c r="H1154" s="122" t="s">
        <v>984</v>
      </c>
      <c r="I1154" s="224">
        <v>610</v>
      </c>
      <c r="J1154" s="232">
        <v>7</v>
      </c>
      <c r="K1154" s="122" t="s">
        <v>995</v>
      </c>
      <c r="L1154" s="224">
        <v>555</v>
      </c>
      <c r="M1154" s="232">
        <v>6.4</v>
      </c>
      <c r="N1154" s="122" t="s">
        <v>994</v>
      </c>
      <c r="O1154" s="224">
        <v>530</v>
      </c>
      <c r="P1154" s="232">
        <v>6.1</v>
      </c>
      <c r="Q1154" s="122" t="s">
        <v>988</v>
      </c>
      <c r="R1154" s="224">
        <v>505</v>
      </c>
      <c r="S1154" s="232">
        <v>5.8</v>
      </c>
      <c r="U1154" s="134"/>
    </row>
    <row r="1155" spans="1:21" s="133" customFormat="1" ht="12" customHeight="1" x14ac:dyDescent="0.2">
      <c r="A1155" s="121"/>
      <c r="B1155" s="294">
        <v>3</v>
      </c>
      <c r="C1155" s="82" t="s">
        <v>386</v>
      </c>
      <c r="D1155" s="173">
        <v>22350</v>
      </c>
      <c r="E1155" s="122" t="s">
        <v>972</v>
      </c>
      <c r="F1155" s="224">
        <v>2885</v>
      </c>
      <c r="G1155" s="232">
        <v>12.9</v>
      </c>
      <c r="H1155" s="122" t="s">
        <v>994</v>
      </c>
      <c r="I1155" s="224">
        <v>1370</v>
      </c>
      <c r="J1155" s="232">
        <v>6.1</v>
      </c>
      <c r="K1155" s="122" t="s">
        <v>979</v>
      </c>
      <c r="L1155" s="224">
        <v>1130</v>
      </c>
      <c r="M1155" s="232">
        <v>5.0999999999999996</v>
      </c>
      <c r="N1155" s="122" t="s">
        <v>992</v>
      </c>
      <c r="O1155" s="224">
        <v>1120</v>
      </c>
      <c r="P1155" s="232">
        <v>5</v>
      </c>
      <c r="Q1155" s="122" t="s">
        <v>984</v>
      </c>
      <c r="R1155" s="224">
        <v>1090</v>
      </c>
      <c r="S1155" s="232">
        <v>4.9000000000000004</v>
      </c>
      <c r="U1155" s="134"/>
    </row>
    <row r="1156" spans="1:21" s="133" customFormat="1" ht="12" customHeight="1" x14ac:dyDescent="0.2">
      <c r="A1156" s="121" t="s">
        <v>666</v>
      </c>
      <c r="B1156" s="294">
        <v>3</v>
      </c>
      <c r="C1156" s="82" t="s">
        <v>387</v>
      </c>
      <c r="D1156" s="173">
        <v>3880</v>
      </c>
      <c r="E1156" s="122" t="s">
        <v>972</v>
      </c>
      <c r="F1156" s="224">
        <v>315</v>
      </c>
      <c r="G1156" s="232">
        <v>8.1</v>
      </c>
      <c r="H1156" s="122" t="s">
        <v>994</v>
      </c>
      <c r="I1156" s="224">
        <v>300</v>
      </c>
      <c r="J1156" s="232">
        <v>7.7</v>
      </c>
      <c r="K1156" s="122" t="s">
        <v>988</v>
      </c>
      <c r="L1156" s="224">
        <v>230</v>
      </c>
      <c r="M1156" s="232">
        <v>5.9</v>
      </c>
      <c r="N1156" s="122" t="s">
        <v>979</v>
      </c>
      <c r="O1156" s="224">
        <v>175</v>
      </c>
      <c r="P1156" s="232">
        <v>4.5</v>
      </c>
      <c r="Q1156" s="122" t="s">
        <v>977</v>
      </c>
      <c r="R1156" s="224">
        <v>175</v>
      </c>
      <c r="S1156" s="232">
        <v>4.5</v>
      </c>
      <c r="U1156" s="134"/>
    </row>
    <row r="1157" spans="1:21" s="133" customFormat="1" ht="12" customHeight="1" x14ac:dyDescent="0.2">
      <c r="A1157" s="121"/>
      <c r="B1157" s="294">
        <v>3</v>
      </c>
      <c r="C1157" s="82" t="s">
        <v>388</v>
      </c>
      <c r="D1157" s="173">
        <v>2615</v>
      </c>
      <c r="E1157" s="122" t="s">
        <v>988</v>
      </c>
      <c r="F1157" s="224">
        <v>330</v>
      </c>
      <c r="G1157" s="232">
        <v>12.6</v>
      </c>
      <c r="H1157" s="122" t="s">
        <v>972</v>
      </c>
      <c r="I1157" s="224">
        <v>185</v>
      </c>
      <c r="J1157" s="232">
        <v>7.1</v>
      </c>
      <c r="K1157" s="122" t="s">
        <v>984</v>
      </c>
      <c r="L1157" s="224">
        <v>175</v>
      </c>
      <c r="M1157" s="232">
        <v>6.7</v>
      </c>
      <c r="N1157" s="122" t="s">
        <v>979</v>
      </c>
      <c r="O1157" s="224">
        <v>155</v>
      </c>
      <c r="P1157" s="232">
        <v>5.9</v>
      </c>
      <c r="Q1157" s="122" t="s">
        <v>996</v>
      </c>
      <c r="R1157" s="224">
        <v>130</v>
      </c>
      <c r="S1157" s="232">
        <v>5</v>
      </c>
      <c r="U1157" s="134"/>
    </row>
    <row r="1158" spans="1:21" s="133" customFormat="1" ht="12" customHeight="1" x14ac:dyDescent="0.2">
      <c r="A1158" s="121"/>
      <c r="B1158" s="294">
        <v>3</v>
      </c>
      <c r="C1158" s="82" t="s">
        <v>386</v>
      </c>
      <c r="D1158" s="173">
        <v>6495</v>
      </c>
      <c r="E1158" s="122" t="s">
        <v>988</v>
      </c>
      <c r="F1158" s="224">
        <v>560</v>
      </c>
      <c r="G1158" s="232">
        <v>8.6</v>
      </c>
      <c r="H1158" s="122" t="s">
        <v>972</v>
      </c>
      <c r="I1158" s="224">
        <v>505</v>
      </c>
      <c r="J1158" s="232">
        <v>7.8</v>
      </c>
      <c r="K1158" s="122" t="s">
        <v>994</v>
      </c>
      <c r="L1158" s="224">
        <v>385</v>
      </c>
      <c r="M1158" s="232">
        <v>5.9</v>
      </c>
      <c r="N1158" s="122" t="s">
        <v>979</v>
      </c>
      <c r="O1158" s="224">
        <v>335</v>
      </c>
      <c r="P1158" s="232">
        <v>5.2</v>
      </c>
      <c r="Q1158" s="122" t="s">
        <v>984</v>
      </c>
      <c r="R1158" s="224">
        <v>310</v>
      </c>
      <c r="S1158" s="232">
        <v>4.8</v>
      </c>
      <c r="U1158" s="134"/>
    </row>
    <row r="1159" spans="1:21" s="133" customFormat="1" ht="12" customHeight="1" x14ac:dyDescent="0.2">
      <c r="A1159" s="121" t="s">
        <v>667</v>
      </c>
      <c r="B1159" s="294">
        <v>3</v>
      </c>
      <c r="C1159" s="82" t="s">
        <v>387</v>
      </c>
      <c r="D1159" s="173">
        <v>6125</v>
      </c>
      <c r="E1159" s="122" t="s">
        <v>975</v>
      </c>
      <c r="F1159" s="224">
        <v>565</v>
      </c>
      <c r="G1159" s="232">
        <v>9.1999999999999993</v>
      </c>
      <c r="H1159" s="122" t="s">
        <v>979</v>
      </c>
      <c r="I1159" s="224">
        <v>460</v>
      </c>
      <c r="J1159" s="232">
        <v>7.5</v>
      </c>
      <c r="K1159" s="122" t="s">
        <v>972</v>
      </c>
      <c r="L1159" s="224">
        <v>430</v>
      </c>
      <c r="M1159" s="232">
        <v>7</v>
      </c>
      <c r="N1159" s="122" t="s">
        <v>994</v>
      </c>
      <c r="O1159" s="224">
        <v>335</v>
      </c>
      <c r="P1159" s="232">
        <v>5.5</v>
      </c>
      <c r="Q1159" s="122" t="s">
        <v>992</v>
      </c>
      <c r="R1159" s="224">
        <v>305</v>
      </c>
      <c r="S1159" s="232">
        <v>5</v>
      </c>
      <c r="U1159" s="134"/>
    </row>
    <row r="1160" spans="1:21" s="133" customFormat="1" ht="12" customHeight="1" x14ac:dyDescent="0.2">
      <c r="A1160" s="121"/>
      <c r="B1160" s="294">
        <v>3</v>
      </c>
      <c r="C1160" s="82" t="s">
        <v>388</v>
      </c>
      <c r="D1160" s="173">
        <v>3795</v>
      </c>
      <c r="E1160" s="122" t="s">
        <v>972</v>
      </c>
      <c r="F1160" s="224">
        <v>300</v>
      </c>
      <c r="G1160" s="232">
        <v>7.9</v>
      </c>
      <c r="H1160" s="122" t="s">
        <v>979</v>
      </c>
      <c r="I1160" s="224">
        <v>285</v>
      </c>
      <c r="J1160" s="232">
        <v>7.5</v>
      </c>
      <c r="K1160" s="122" t="s">
        <v>975</v>
      </c>
      <c r="L1160" s="224">
        <v>250</v>
      </c>
      <c r="M1160" s="232">
        <v>6.6</v>
      </c>
      <c r="N1160" s="122" t="s">
        <v>996</v>
      </c>
      <c r="O1160" s="224">
        <v>240</v>
      </c>
      <c r="P1160" s="232">
        <v>6.3</v>
      </c>
      <c r="Q1160" s="122" t="s">
        <v>984</v>
      </c>
      <c r="R1160" s="224">
        <v>215</v>
      </c>
      <c r="S1160" s="232">
        <v>5.7</v>
      </c>
      <c r="U1160" s="134"/>
    </row>
    <row r="1161" spans="1:21" s="133" customFormat="1" ht="12" customHeight="1" x14ac:dyDescent="0.2">
      <c r="A1161" s="121"/>
      <c r="B1161" s="294">
        <v>3</v>
      </c>
      <c r="C1161" s="82" t="s">
        <v>386</v>
      </c>
      <c r="D1161" s="173">
        <v>9920</v>
      </c>
      <c r="E1161" s="122" t="s">
        <v>975</v>
      </c>
      <c r="F1161" s="224">
        <v>815</v>
      </c>
      <c r="G1161" s="232">
        <v>8.1999999999999993</v>
      </c>
      <c r="H1161" s="122" t="s">
        <v>979</v>
      </c>
      <c r="I1161" s="224">
        <v>740</v>
      </c>
      <c r="J1161" s="232">
        <v>7.5</v>
      </c>
      <c r="K1161" s="122" t="s">
        <v>972</v>
      </c>
      <c r="L1161" s="224">
        <v>730</v>
      </c>
      <c r="M1161" s="232">
        <v>7.4</v>
      </c>
      <c r="N1161" s="122" t="s">
        <v>994</v>
      </c>
      <c r="O1161" s="224">
        <v>520</v>
      </c>
      <c r="P1161" s="232">
        <v>5.2</v>
      </c>
      <c r="Q1161" s="122" t="s">
        <v>996</v>
      </c>
      <c r="R1161" s="224">
        <v>445</v>
      </c>
      <c r="S1161" s="232">
        <v>4.5</v>
      </c>
      <c r="U1161" s="134"/>
    </row>
    <row r="1162" spans="1:21" s="133" customFormat="1" ht="12" customHeight="1" x14ac:dyDescent="0.2">
      <c r="A1162" s="121" t="s">
        <v>668</v>
      </c>
      <c r="B1162" s="294">
        <v>3</v>
      </c>
      <c r="C1162" s="82" t="s">
        <v>387</v>
      </c>
      <c r="D1162" s="173">
        <v>5110</v>
      </c>
      <c r="E1162" s="122" t="s">
        <v>972</v>
      </c>
      <c r="F1162" s="224">
        <v>665</v>
      </c>
      <c r="G1162" s="232">
        <v>13</v>
      </c>
      <c r="H1162" s="122" t="s">
        <v>979</v>
      </c>
      <c r="I1162" s="224">
        <v>655</v>
      </c>
      <c r="J1162" s="232">
        <v>12.8</v>
      </c>
      <c r="K1162" s="122" t="s">
        <v>975</v>
      </c>
      <c r="L1162" s="224">
        <v>375</v>
      </c>
      <c r="M1162" s="232">
        <v>7.3</v>
      </c>
      <c r="N1162" s="122" t="s">
        <v>994</v>
      </c>
      <c r="O1162" s="224">
        <v>250</v>
      </c>
      <c r="P1162" s="232">
        <v>4.9000000000000004</v>
      </c>
      <c r="Q1162" s="122" t="s">
        <v>977</v>
      </c>
      <c r="R1162" s="224">
        <v>210</v>
      </c>
      <c r="S1162" s="232">
        <v>4.0999999999999996</v>
      </c>
      <c r="U1162" s="134"/>
    </row>
    <row r="1163" spans="1:21" s="133" customFormat="1" ht="12" customHeight="1" x14ac:dyDescent="0.2">
      <c r="A1163" s="121"/>
      <c r="B1163" s="294">
        <v>3</v>
      </c>
      <c r="C1163" s="82" t="s">
        <v>388</v>
      </c>
      <c r="D1163" s="173">
        <v>3460</v>
      </c>
      <c r="E1163" s="122" t="s">
        <v>979</v>
      </c>
      <c r="F1163" s="224">
        <v>480</v>
      </c>
      <c r="G1163" s="232">
        <v>13.9</v>
      </c>
      <c r="H1163" s="122" t="s">
        <v>972</v>
      </c>
      <c r="I1163" s="224">
        <v>465</v>
      </c>
      <c r="J1163" s="232">
        <v>13.4</v>
      </c>
      <c r="K1163" s="122" t="s">
        <v>988</v>
      </c>
      <c r="L1163" s="224">
        <v>240</v>
      </c>
      <c r="M1163" s="232">
        <v>6.9</v>
      </c>
      <c r="N1163" s="122" t="s">
        <v>984</v>
      </c>
      <c r="O1163" s="224">
        <v>230</v>
      </c>
      <c r="P1163" s="232">
        <v>6.6</v>
      </c>
      <c r="Q1163" s="122" t="s">
        <v>996</v>
      </c>
      <c r="R1163" s="224">
        <v>155</v>
      </c>
      <c r="S1163" s="232">
        <v>4.5</v>
      </c>
      <c r="U1163" s="134"/>
    </row>
    <row r="1164" spans="1:21" s="133" customFormat="1" ht="12" customHeight="1" x14ac:dyDescent="0.2">
      <c r="A1164" s="121"/>
      <c r="B1164" s="294">
        <v>3</v>
      </c>
      <c r="C1164" s="82" t="s">
        <v>386</v>
      </c>
      <c r="D1164" s="173">
        <v>8570</v>
      </c>
      <c r="E1164" s="122" t="s">
        <v>979</v>
      </c>
      <c r="F1164" s="224">
        <v>1135</v>
      </c>
      <c r="G1164" s="232">
        <v>13.2</v>
      </c>
      <c r="H1164" s="122" t="s">
        <v>972</v>
      </c>
      <c r="I1164" s="224">
        <v>1130</v>
      </c>
      <c r="J1164" s="232">
        <v>13.2</v>
      </c>
      <c r="K1164" s="122" t="s">
        <v>975</v>
      </c>
      <c r="L1164" s="224">
        <v>515</v>
      </c>
      <c r="M1164" s="232">
        <v>6</v>
      </c>
      <c r="N1164" s="122" t="s">
        <v>988</v>
      </c>
      <c r="O1164" s="224">
        <v>415</v>
      </c>
      <c r="P1164" s="232">
        <v>4.8</v>
      </c>
      <c r="Q1164" s="122" t="s">
        <v>984</v>
      </c>
      <c r="R1164" s="224">
        <v>405</v>
      </c>
      <c r="S1164" s="232">
        <v>4.7</v>
      </c>
      <c r="U1164" s="134"/>
    </row>
    <row r="1165" spans="1:21" s="133" customFormat="1" ht="12" customHeight="1" x14ac:dyDescent="0.2">
      <c r="A1165" s="121" t="s">
        <v>669</v>
      </c>
      <c r="B1165" s="294">
        <v>3</v>
      </c>
      <c r="C1165" s="82" t="s">
        <v>387</v>
      </c>
      <c r="D1165" s="173">
        <v>6985</v>
      </c>
      <c r="E1165" s="122" t="s">
        <v>972</v>
      </c>
      <c r="F1165" s="224">
        <v>750</v>
      </c>
      <c r="G1165" s="232">
        <v>10.7</v>
      </c>
      <c r="H1165" s="122" t="s">
        <v>975</v>
      </c>
      <c r="I1165" s="224">
        <v>660</v>
      </c>
      <c r="J1165" s="232">
        <v>9.4</v>
      </c>
      <c r="K1165" s="122" t="s">
        <v>994</v>
      </c>
      <c r="L1165" s="224">
        <v>515</v>
      </c>
      <c r="M1165" s="232">
        <v>7.4</v>
      </c>
      <c r="N1165" s="122" t="s">
        <v>996</v>
      </c>
      <c r="O1165" s="224">
        <v>370</v>
      </c>
      <c r="P1165" s="232">
        <v>5.3</v>
      </c>
      <c r="Q1165" s="122" t="s">
        <v>979</v>
      </c>
      <c r="R1165" s="224">
        <v>370</v>
      </c>
      <c r="S1165" s="232">
        <v>5.3</v>
      </c>
      <c r="U1165" s="134"/>
    </row>
    <row r="1166" spans="1:21" s="133" customFormat="1" ht="12" customHeight="1" x14ac:dyDescent="0.2">
      <c r="A1166" s="121"/>
      <c r="B1166" s="294">
        <v>3</v>
      </c>
      <c r="C1166" s="82" t="s">
        <v>388</v>
      </c>
      <c r="D1166" s="173">
        <v>4545</v>
      </c>
      <c r="E1166" s="122" t="s">
        <v>972</v>
      </c>
      <c r="F1166" s="224">
        <v>530</v>
      </c>
      <c r="G1166" s="232">
        <v>11.7</v>
      </c>
      <c r="H1166" s="122" t="s">
        <v>996</v>
      </c>
      <c r="I1166" s="224">
        <v>425</v>
      </c>
      <c r="J1166" s="232">
        <v>9.4</v>
      </c>
      <c r="K1166" s="122" t="s">
        <v>984</v>
      </c>
      <c r="L1166" s="224">
        <v>320</v>
      </c>
      <c r="M1166" s="232">
        <v>7</v>
      </c>
      <c r="N1166" s="122" t="s">
        <v>994</v>
      </c>
      <c r="O1166" s="224">
        <v>275</v>
      </c>
      <c r="P1166" s="232">
        <v>6.1</v>
      </c>
      <c r="Q1166" s="122" t="s">
        <v>979</v>
      </c>
      <c r="R1166" s="224">
        <v>210</v>
      </c>
      <c r="S1166" s="232">
        <v>4.5999999999999996</v>
      </c>
      <c r="U1166" s="134"/>
    </row>
    <row r="1167" spans="1:21" s="133" customFormat="1" ht="12" customHeight="1" x14ac:dyDescent="0.2">
      <c r="A1167" s="121"/>
      <c r="B1167" s="294">
        <v>3</v>
      </c>
      <c r="C1167" s="82" t="s">
        <v>386</v>
      </c>
      <c r="D1167" s="173">
        <v>11530</v>
      </c>
      <c r="E1167" s="122" t="s">
        <v>972</v>
      </c>
      <c r="F1167" s="224">
        <v>1280</v>
      </c>
      <c r="G1167" s="232">
        <v>11.1</v>
      </c>
      <c r="H1167" s="122" t="s">
        <v>975</v>
      </c>
      <c r="I1167" s="224">
        <v>865</v>
      </c>
      <c r="J1167" s="232">
        <v>7.5</v>
      </c>
      <c r="K1167" s="122" t="s">
        <v>996</v>
      </c>
      <c r="L1167" s="224">
        <v>800</v>
      </c>
      <c r="M1167" s="232">
        <v>6.9</v>
      </c>
      <c r="N1167" s="122" t="s">
        <v>994</v>
      </c>
      <c r="O1167" s="224">
        <v>790</v>
      </c>
      <c r="P1167" s="232">
        <v>6.9</v>
      </c>
      <c r="Q1167" s="122" t="s">
        <v>979</v>
      </c>
      <c r="R1167" s="224">
        <v>580</v>
      </c>
      <c r="S1167" s="232">
        <v>5</v>
      </c>
      <c r="U1167" s="134"/>
    </row>
    <row r="1168" spans="1:21" s="133" customFormat="1" ht="20.100000000000001" customHeight="1" x14ac:dyDescent="0.2">
      <c r="A1168" s="125" t="s">
        <v>371</v>
      </c>
      <c r="B1168" s="293">
        <v>2</v>
      </c>
      <c r="C1168" s="126" t="s">
        <v>387</v>
      </c>
      <c r="D1168" s="173">
        <v>45405</v>
      </c>
      <c r="E1168" s="122" t="s">
        <v>975</v>
      </c>
      <c r="F1168" s="224">
        <v>5620</v>
      </c>
      <c r="G1168" s="231">
        <v>12.4</v>
      </c>
      <c r="H1168" s="122" t="s">
        <v>972</v>
      </c>
      <c r="I1168" s="224">
        <v>5035</v>
      </c>
      <c r="J1168" s="231">
        <v>11.1</v>
      </c>
      <c r="K1168" s="122" t="s">
        <v>994</v>
      </c>
      <c r="L1168" s="224">
        <v>2250</v>
      </c>
      <c r="M1168" s="231">
        <v>5</v>
      </c>
      <c r="N1168" s="122" t="s">
        <v>979</v>
      </c>
      <c r="O1168" s="224">
        <v>1870</v>
      </c>
      <c r="P1168" s="231">
        <v>4.0999999999999996</v>
      </c>
      <c r="Q1168" s="122" t="s">
        <v>984</v>
      </c>
      <c r="R1168" s="224">
        <v>1820</v>
      </c>
      <c r="S1168" s="231">
        <v>4</v>
      </c>
      <c r="U1168" s="134"/>
    </row>
    <row r="1169" spans="1:21" s="133" customFormat="1" ht="12" customHeight="1" x14ac:dyDescent="0.2">
      <c r="A1169" s="125"/>
      <c r="B1169" s="293">
        <v>2</v>
      </c>
      <c r="C1169" s="126" t="s">
        <v>388</v>
      </c>
      <c r="D1169" s="173">
        <v>33585</v>
      </c>
      <c r="E1169" s="122" t="s">
        <v>975</v>
      </c>
      <c r="F1169" s="224">
        <v>4660</v>
      </c>
      <c r="G1169" s="231">
        <v>13.9</v>
      </c>
      <c r="H1169" s="122" t="s">
        <v>972</v>
      </c>
      <c r="I1169" s="224">
        <v>2970</v>
      </c>
      <c r="J1169" s="231">
        <v>8.8000000000000007</v>
      </c>
      <c r="K1169" s="122" t="s">
        <v>984</v>
      </c>
      <c r="L1169" s="224">
        <v>2685</v>
      </c>
      <c r="M1169" s="231">
        <v>8</v>
      </c>
      <c r="N1169" s="122" t="s">
        <v>988</v>
      </c>
      <c r="O1169" s="224">
        <v>1900</v>
      </c>
      <c r="P1169" s="231">
        <v>5.7</v>
      </c>
      <c r="Q1169" s="122" t="s">
        <v>995</v>
      </c>
      <c r="R1169" s="224">
        <v>1475</v>
      </c>
      <c r="S1169" s="231">
        <v>4.4000000000000004</v>
      </c>
      <c r="U1169" s="134"/>
    </row>
    <row r="1170" spans="1:21" s="133" customFormat="1" ht="12" customHeight="1" x14ac:dyDescent="0.2">
      <c r="A1170" s="125"/>
      <c r="B1170" s="293">
        <v>2</v>
      </c>
      <c r="C1170" s="126" t="s">
        <v>386</v>
      </c>
      <c r="D1170" s="173">
        <v>78990</v>
      </c>
      <c r="E1170" s="122" t="s">
        <v>975</v>
      </c>
      <c r="F1170" s="224">
        <v>10280</v>
      </c>
      <c r="G1170" s="231">
        <v>13</v>
      </c>
      <c r="H1170" s="122" t="s">
        <v>972</v>
      </c>
      <c r="I1170" s="224">
        <v>8005</v>
      </c>
      <c r="J1170" s="231">
        <v>10.1</v>
      </c>
      <c r="K1170" s="122" t="s">
        <v>984</v>
      </c>
      <c r="L1170" s="224">
        <v>4505</v>
      </c>
      <c r="M1170" s="231">
        <v>5.7</v>
      </c>
      <c r="N1170" s="122" t="s">
        <v>988</v>
      </c>
      <c r="O1170" s="224">
        <v>3275</v>
      </c>
      <c r="P1170" s="231">
        <v>4.0999999999999996</v>
      </c>
      <c r="Q1170" s="122" t="s">
        <v>994</v>
      </c>
      <c r="R1170" s="224">
        <v>3190</v>
      </c>
      <c r="S1170" s="231">
        <v>4</v>
      </c>
      <c r="U1170" s="134"/>
    </row>
    <row r="1171" spans="1:21" s="133" customFormat="1" ht="12" x14ac:dyDescent="0.2">
      <c r="A1171" s="121" t="s">
        <v>901</v>
      </c>
      <c r="B1171" s="294">
        <v>3</v>
      </c>
      <c r="C1171" s="82" t="s">
        <v>387</v>
      </c>
      <c r="D1171" s="173">
        <v>26045</v>
      </c>
      <c r="E1171" s="122" t="s">
        <v>972</v>
      </c>
      <c r="F1171" s="224">
        <v>3275</v>
      </c>
      <c r="G1171" s="232">
        <v>12.6</v>
      </c>
      <c r="H1171" s="122" t="s">
        <v>992</v>
      </c>
      <c r="I1171" s="224">
        <v>1605</v>
      </c>
      <c r="J1171" s="232">
        <v>6.2</v>
      </c>
      <c r="K1171" s="122" t="s">
        <v>994</v>
      </c>
      <c r="L1171" s="224">
        <v>1200</v>
      </c>
      <c r="M1171" s="232">
        <v>4.5999999999999996</v>
      </c>
      <c r="N1171" s="122" t="s">
        <v>975</v>
      </c>
      <c r="O1171" s="224">
        <v>1190</v>
      </c>
      <c r="P1171" s="232">
        <v>4.5999999999999996</v>
      </c>
      <c r="Q1171" s="122" t="s">
        <v>984</v>
      </c>
      <c r="R1171" s="224">
        <v>1060</v>
      </c>
      <c r="S1171" s="232">
        <v>4.0999999999999996</v>
      </c>
      <c r="U1171" s="134"/>
    </row>
    <row r="1172" spans="1:21" s="133" customFormat="1" ht="12" customHeight="1" x14ac:dyDescent="0.2">
      <c r="A1172" s="121"/>
      <c r="B1172" s="294">
        <v>3</v>
      </c>
      <c r="C1172" s="82" t="s">
        <v>388</v>
      </c>
      <c r="D1172" s="173">
        <v>19595</v>
      </c>
      <c r="E1172" s="122" t="s">
        <v>972</v>
      </c>
      <c r="F1172" s="224">
        <v>1790</v>
      </c>
      <c r="G1172" s="232">
        <v>9.1</v>
      </c>
      <c r="H1172" s="122" t="s">
        <v>984</v>
      </c>
      <c r="I1172" s="224">
        <v>1615</v>
      </c>
      <c r="J1172" s="232">
        <v>8.1999999999999993</v>
      </c>
      <c r="K1172" s="122" t="s">
        <v>992</v>
      </c>
      <c r="L1172" s="224">
        <v>1185</v>
      </c>
      <c r="M1172" s="232">
        <v>6</v>
      </c>
      <c r="N1172" s="122" t="s">
        <v>975</v>
      </c>
      <c r="O1172" s="224">
        <v>1050</v>
      </c>
      <c r="P1172" s="232">
        <v>5.4</v>
      </c>
      <c r="Q1172" s="122" t="s">
        <v>995</v>
      </c>
      <c r="R1172" s="224">
        <v>1015</v>
      </c>
      <c r="S1172" s="232">
        <v>5.2</v>
      </c>
      <c r="U1172" s="134"/>
    </row>
    <row r="1173" spans="1:21" s="133" customFormat="1" ht="12" customHeight="1" x14ac:dyDescent="0.2">
      <c r="A1173" s="121"/>
      <c r="B1173" s="294">
        <v>3</v>
      </c>
      <c r="C1173" s="82" t="s">
        <v>386</v>
      </c>
      <c r="D1173" s="173">
        <v>45640</v>
      </c>
      <c r="E1173" s="122" t="s">
        <v>972</v>
      </c>
      <c r="F1173" s="224">
        <v>5065</v>
      </c>
      <c r="G1173" s="232">
        <v>11.1</v>
      </c>
      <c r="H1173" s="122" t="s">
        <v>992</v>
      </c>
      <c r="I1173" s="224">
        <v>2785</v>
      </c>
      <c r="J1173" s="232">
        <v>6.1</v>
      </c>
      <c r="K1173" s="122" t="s">
        <v>984</v>
      </c>
      <c r="L1173" s="224">
        <v>2670</v>
      </c>
      <c r="M1173" s="232">
        <v>5.9</v>
      </c>
      <c r="N1173" s="122" t="s">
        <v>975</v>
      </c>
      <c r="O1173" s="224">
        <v>2240</v>
      </c>
      <c r="P1173" s="232">
        <v>4.9000000000000004</v>
      </c>
      <c r="Q1173" s="122" t="s">
        <v>994</v>
      </c>
      <c r="R1173" s="224">
        <v>1775</v>
      </c>
      <c r="S1173" s="232">
        <v>3.9</v>
      </c>
      <c r="U1173" s="134"/>
    </row>
    <row r="1174" spans="1:21" s="133" customFormat="1" ht="12" customHeight="1" x14ac:dyDescent="0.2">
      <c r="A1174" s="121" t="s">
        <v>670</v>
      </c>
      <c r="B1174" s="294">
        <v>3</v>
      </c>
      <c r="C1174" s="82" t="s">
        <v>387</v>
      </c>
      <c r="D1174" s="173">
        <v>4160</v>
      </c>
      <c r="E1174" s="122" t="s">
        <v>975</v>
      </c>
      <c r="F1174" s="224">
        <v>680</v>
      </c>
      <c r="G1174" s="232">
        <v>16.3</v>
      </c>
      <c r="H1174" s="122" t="s">
        <v>972</v>
      </c>
      <c r="I1174" s="224">
        <v>350</v>
      </c>
      <c r="J1174" s="232">
        <v>8.4</v>
      </c>
      <c r="K1174" s="122" t="s">
        <v>994</v>
      </c>
      <c r="L1174" s="224">
        <v>285</v>
      </c>
      <c r="M1174" s="232">
        <v>6.9</v>
      </c>
      <c r="N1174" s="122" t="s">
        <v>984</v>
      </c>
      <c r="O1174" s="224">
        <v>255</v>
      </c>
      <c r="P1174" s="232">
        <v>6.1</v>
      </c>
      <c r="Q1174" s="122" t="s">
        <v>987</v>
      </c>
      <c r="R1174" s="224">
        <v>190</v>
      </c>
      <c r="S1174" s="232">
        <v>4.5999999999999996</v>
      </c>
      <c r="U1174" s="134"/>
    </row>
    <row r="1175" spans="1:21" s="133" customFormat="1" ht="12" customHeight="1" x14ac:dyDescent="0.2">
      <c r="A1175" s="121"/>
      <c r="B1175" s="294">
        <v>3</v>
      </c>
      <c r="C1175" s="82" t="s">
        <v>388</v>
      </c>
      <c r="D1175" s="173">
        <v>2805</v>
      </c>
      <c r="E1175" s="122" t="s">
        <v>975</v>
      </c>
      <c r="F1175" s="224">
        <v>370</v>
      </c>
      <c r="G1175" s="232">
        <v>13.2</v>
      </c>
      <c r="H1175" s="122" t="s">
        <v>984</v>
      </c>
      <c r="I1175" s="224">
        <v>335</v>
      </c>
      <c r="J1175" s="232">
        <v>11.9</v>
      </c>
      <c r="K1175" s="122" t="s">
        <v>972</v>
      </c>
      <c r="L1175" s="224">
        <v>210</v>
      </c>
      <c r="M1175" s="232">
        <v>7.5</v>
      </c>
      <c r="N1175" s="122" t="s">
        <v>988</v>
      </c>
      <c r="O1175" s="224">
        <v>170</v>
      </c>
      <c r="P1175" s="232">
        <v>6.1</v>
      </c>
      <c r="Q1175" s="122" t="s">
        <v>996</v>
      </c>
      <c r="R1175" s="224">
        <v>125</v>
      </c>
      <c r="S1175" s="232">
        <v>4.5</v>
      </c>
      <c r="U1175" s="134"/>
    </row>
    <row r="1176" spans="1:21" s="133" customFormat="1" ht="12" customHeight="1" x14ac:dyDescent="0.2">
      <c r="A1176" s="121"/>
      <c r="B1176" s="294">
        <v>3</v>
      </c>
      <c r="C1176" s="82" t="s">
        <v>386</v>
      </c>
      <c r="D1176" s="173">
        <v>6965</v>
      </c>
      <c r="E1176" s="122" t="s">
        <v>975</v>
      </c>
      <c r="F1176" s="224">
        <v>1050</v>
      </c>
      <c r="G1176" s="232">
        <v>15.1</v>
      </c>
      <c r="H1176" s="122" t="s">
        <v>984</v>
      </c>
      <c r="I1176" s="224">
        <v>585</v>
      </c>
      <c r="J1176" s="232">
        <v>8.4</v>
      </c>
      <c r="K1176" s="122" t="s">
        <v>972</v>
      </c>
      <c r="L1176" s="224">
        <v>560</v>
      </c>
      <c r="M1176" s="232">
        <v>8</v>
      </c>
      <c r="N1176" s="122" t="s">
        <v>994</v>
      </c>
      <c r="O1176" s="224">
        <v>385</v>
      </c>
      <c r="P1176" s="232">
        <v>5.5</v>
      </c>
      <c r="Q1176" s="122" t="s">
        <v>988</v>
      </c>
      <c r="R1176" s="224">
        <v>275</v>
      </c>
      <c r="S1176" s="232">
        <v>3.9</v>
      </c>
      <c r="U1176" s="134"/>
    </row>
    <row r="1177" spans="1:21" s="133" customFormat="1" ht="12" customHeight="1" x14ac:dyDescent="0.2">
      <c r="A1177" s="121" t="s">
        <v>671</v>
      </c>
      <c r="B1177" s="294">
        <v>3</v>
      </c>
      <c r="C1177" s="82" t="s">
        <v>387</v>
      </c>
      <c r="D1177" s="173">
        <v>6425</v>
      </c>
      <c r="E1177" s="122" t="s">
        <v>975</v>
      </c>
      <c r="F1177" s="224">
        <v>2655</v>
      </c>
      <c r="G1177" s="232">
        <v>41.3</v>
      </c>
      <c r="H1177" s="122" t="s">
        <v>972</v>
      </c>
      <c r="I1177" s="224">
        <v>580</v>
      </c>
      <c r="J1177" s="232">
        <v>9</v>
      </c>
      <c r="K1177" s="122" t="s">
        <v>988</v>
      </c>
      <c r="L1177" s="224">
        <v>300</v>
      </c>
      <c r="M1177" s="232">
        <v>4.7</v>
      </c>
      <c r="N1177" s="122" t="s">
        <v>994</v>
      </c>
      <c r="O1177" s="224">
        <v>210</v>
      </c>
      <c r="P1177" s="232">
        <v>3.3</v>
      </c>
      <c r="Q1177" s="122" t="s">
        <v>984</v>
      </c>
      <c r="R1177" s="224">
        <v>175</v>
      </c>
      <c r="S1177" s="232">
        <v>2.7</v>
      </c>
      <c r="U1177" s="134"/>
    </row>
    <row r="1178" spans="1:21" s="133" customFormat="1" ht="12" customHeight="1" x14ac:dyDescent="0.2">
      <c r="A1178" s="121"/>
      <c r="B1178" s="294">
        <v>3</v>
      </c>
      <c r="C1178" s="82" t="s">
        <v>388</v>
      </c>
      <c r="D1178" s="173">
        <v>5650</v>
      </c>
      <c r="E1178" s="122" t="s">
        <v>975</v>
      </c>
      <c r="F1178" s="224">
        <v>2760</v>
      </c>
      <c r="G1178" s="232">
        <v>48.8</v>
      </c>
      <c r="H1178" s="122" t="s">
        <v>972</v>
      </c>
      <c r="I1178" s="224">
        <v>415</v>
      </c>
      <c r="J1178" s="232">
        <v>7.3</v>
      </c>
      <c r="K1178" s="122" t="s">
        <v>988</v>
      </c>
      <c r="L1178" s="224">
        <v>360</v>
      </c>
      <c r="M1178" s="232">
        <v>6.4</v>
      </c>
      <c r="N1178" s="122" t="s">
        <v>984</v>
      </c>
      <c r="O1178" s="224">
        <v>255</v>
      </c>
      <c r="P1178" s="232">
        <v>4.5</v>
      </c>
      <c r="Q1178" s="122" t="s">
        <v>995</v>
      </c>
      <c r="R1178" s="224">
        <v>145</v>
      </c>
      <c r="S1178" s="232">
        <v>2.6</v>
      </c>
      <c r="U1178" s="134"/>
    </row>
    <row r="1179" spans="1:21" s="133" customFormat="1" ht="12" customHeight="1" x14ac:dyDescent="0.2">
      <c r="A1179" s="121"/>
      <c r="B1179" s="294">
        <v>3</v>
      </c>
      <c r="C1179" s="82" t="s">
        <v>386</v>
      </c>
      <c r="D1179" s="173">
        <v>12070</v>
      </c>
      <c r="E1179" s="122" t="s">
        <v>975</v>
      </c>
      <c r="F1179" s="224">
        <v>5415</v>
      </c>
      <c r="G1179" s="232">
        <v>44.9</v>
      </c>
      <c r="H1179" s="122" t="s">
        <v>972</v>
      </c>
      <c r="I1179" s="224">
        <v>995</v>
      </c>
      <c r="J1179" s="232">
        <v>8.1999999999999993</v>
      </c>
      <c r="K1179" s="122" t="s">
        <v>988</v>
      </c>
      <c r="L1179" s="224">
        <v>665</v>
      </c>
      <c r="M1179" s="232">
        <v>5.5</v>
      </c>
      <c r="N1179" s="122" t="s">
        <v>984</v>
      </c>
      <c r="O1179" s="224">
        <v>430</v>
      </c>
      <c r="P1179" s="232">
        <v>3.6</v>
      </c>
      <c r="Q1179" s="122" t="s">
        <v>994</v>
      </c>
      <c r="R1179" s="224">
        <v>290</v>
      </c>
      <c r="S1179" s="232">
        <v>2.4</v>
      </c>
      <c r="U1179" s="134"/>
    </row>
    <row r="1180" spans="1:21" s="133" customFormat="1" ht="12" customHeight="1" x14ac:dyDescent="0.2">
      <c r="A1180" s="121" t="s">
        <v>672</v>
      </c>
      <c r="B1180" s="294">
        <v>3</v>
      </c>
      <c r="C1180" s="82" t="s">
        <v>387</v>
      </c>
      <c r="D1180" s="173">
        <v>4860</v>
      </c>
      <c r="E1180" s="122" t="s">
        <v>975</v>
      </c>
      <c r="F1180" s="224">
        <v>820</v>
      </c>
      <c r="G1180" s="232">
        <v>16.899999999999999</v>
      </c>
      <c r="H1180" s="122" t="s">
        <v>972</v>
      </c>
      <c r="I1180" s="224">
        <v>485</v>
      </c>
      <c r="J1180" s="232">
        <v>10</v>
      </c>
      <c r="K1180" s="122" t="s">
        <v>979</v>
      </c>
      <c r="L1180" s="224">
        <v>485</v>
      </c>
      <c r="M1180" s="232">
        <v>10</v>
      </c>
      <c r="N1180" s="122" t="s">
        <v>994</v>
      </c>
      <c r="O1180" s="224">
        <v>295</v>
      </c>
      <c r="P1180" s="232">
        <v>6.1</v>
      </c>
      <c r="Q1180" s="122" t="s">
        <v>987</v>
      </c>
      <c r="R1180" s="224">
        <v>240</v>
      </c>
      <c r="S1180" s="232">
        <v>4.9000000000000004</v>
      </c>
      <c r="U1180" s="134"/>
    </row>
    <row r="1181" spans="1:21" s="133" customFormat="1" ht="12" customHeight="1" x14ac:dyDescent="0.2">
      <c r="A1181" s="121"/>
      <c r="B1181" s="294">
        <v>3</v>
      </c>
      <c r="C1181" s="82" t="s">
        <v>388</v>
      </c>
      <c r="D1181" s="173">
        <v>2820</v>
      </c>
      <c r="E1181" s="122" t="s">
        <v>972</v>
      </c>
      <c r="F1181" s="224">
        <v>345</v>
      </c>
      <c r="G1181" s="232">
        <v>12.2</v>
      </c>
      <c r="H1181" s="122" t="s">
        <v>975</v>
      </c>
      <c r="I1181" s="224">
        <v>305</v>
      </c>
      <c r="J1181" s="232">
        <v>10.8</v>
      </c>
      <c r="K1181" s="122" t="s">
        <v>984</v>
      </c>
      <c r="L1181" s="224">
        <v>240</v>
      </c>
      <c r="M1181" s="232">
        <v>8.5</v>
      </c>
      <c r="N1181" s="122" t="s">
        <v>996</v>
      </c>
      <c r="O1181" s="224">
        <v>145</v>
      </c>
      <c r="P1181" s="232">
        <v>5.0999999999999996</v>
      </c>
      <c r="Q1181" s="122" t="s">
        <v>979</v>
      </c>
      <c r="R1181" s="224">
        <v>140</v>
      </c>
      <c r="S1181" s="232">
        <v>5</v>
      </c>
      <c r="U1181" s="134"/>
    </row>
    <row r="1182" spans="1:21" s="133" customFormat="1" ht="12" customHeight="1" x14ac:dyDescent="0.2">
      <c r="A1182" s="121"/>
      <c r="B1182" s="294">
        <v>3</v>
      </c>
      <c r="C1182" s="82" t="s">
        <v>386</v>
      </c>
      <c r="D1182" s="173">
        <v>7680</v>
      </c>
      <c r="E1182" s="122" t="s">
        <v>975</v>
      </c>
      <c r="F1182" s="224">
        <v>1125</v>
      </c>
      <c r="G1182" s="232">
        <v>14.6</v>
      </c>
      <c r="H1182" s="122" t="s">
        <v>972</v>
      </c>
      <c r="I1182" s="224">
        <v>830</v>
      </c>
      <c r="J1182" s="232">
        <v>10.8</v>
      </c>
      <c r="K1182" s="122" t="s">
        <v>979</v>
      </c>
      <c r="L1182" s="224">
        <v>625</v>
      </c>
      <c r="M1182" s="232">
        <v>8.1</v>
      </c>
      <c r="N1182" s="122" t="s">
        <v>994</v>
      </c>
      <c r="O1182" s="224">
        <v>420</v>
      </c>
      <c r="P1182" s="232">
        <v>5.5</v>
      </c>
      <c r="Q1182" s="122" t="s">
        <v>984</v>
      </c>
      <c r="R1182" s="224">
        <v>420</v>
      </c>
      <c r="S1182" s="232">
        <v>5.5</v>
      </c>
      <c r="U1182" s="134"/>
    </row>
    <row r="1183" spans="1:21" s="133" customFormat="1" ht="12" customHeight="1" x14ac:dyDescent="0.2">
      <c r="A1183" s="121" t="s">
        <v>372</v>
      </c>
      <c r="B1183" s="294">
        <v>3</v>
      </c>
      <c r="C1183" s="82" t="s">
        <v>387</v>
      </c>
      <c r="D1183" s="173">
        <v>3915</v>
      </c>
      <c r="E1183" s="122" t="s">
        <v>972</v>
      </c>
      <c r="F1183" s="224">
        <v>350</v>
      </c>
      <c r="G1183" s="232">
        <v>8.9</v>
      </c>
      <c r="H1183" s="122" t="s">
        <v>988</v>
      </c>
      <c r="I1183" s="224">
        <v>290</v>
      </c>
      <c r="J1183" s="232">
        <v>7.4</v>
      </c>
      <c r="K1183" s="122" t="s">
        <v>975</v>
      </c>
      <c r="L1183" s="224">
        <v>270</v>
      </c>
      <c r="M1183" s="232">
        <v>6.9</v>
      </c>
      <c r="N1183" s="122" t="s">
        <v>994</v>
      </c>
      <c r="O1183" s="224">
        <v>265</v>
      </c>
      <c r="P1183" s="232">
        <v>6.8</v>
      </c>
      <c r="Q1183" s="122" t="s">
        <v>987</v>
      </c>
      <c r="R1183" s="224">
        <v>220</v>
      </c>
      <c r="S1183" s="232">
        <v>5.6</v>
      </c>
      <c r="U1183" s="134"/>
    </row>
    <row r="1184" spans="1:21" s="133" customFormat="1" ht="12" customHeight="1" x14ac:dyDescent="0.2">
      <c r="A1184" s="121"/>
      <c r="B1184" s="294">
        <v>3</v>
      </c>
      <c r="C1184" s="82" t="s">
        <v>388</v>
      </c>
      <c r="D1184" s="173">
        <v>2715</v>
      </c>
      <c r="E1184" s="122" t="s">
        <v>988</v>
      </c>
      <c r="F1184" s="224">
        <v>430</v>
      </c>
      <c r="G1184" s="232">
        <v>15.8</v>
      </c>
      <c r="H1184" s="122" t="s">
        <v>984</v>
      </c>
      <c r="I1184" s="224">
        <v>240</v>
      </c>
      <c r="J1184" s="232">
        <v>8.8000000000000007</v>
      </c>
      <c r="K1184" s="122" t="s">
        <v>972</v>
      </c>
      <c r="L1184" s="224">
        <v>210</v>
      </c>
      <c r="M1184" s="232">
        <v>7.7</v>
      </c>
      <c r="N1184" s="122" t="s">
        <v>975</v>
      </c>
      <c r="O1184" s="224">
        <v>175</v>
      </c>
      <c r="P1184" s="232">
        <v>6.4</v>
      </c>
      <c r="Q1184" s="122" t="s">
        <v>996</v>
      </c>
      <c r="R1184" s="224">
        <v>160</v>
      </c>
      <c r="S1184" s="232">
        <v>5.9</v>
      </c>
      <c r="U1184" s="134"/>
    </row>
    <row r="1185" spans="1:21" s="133" customFormat="1" ht="12" customHeight="1" x14ac:dyDescent="0.2">
      <c r="A1185" s="121"/>
      <c r="B1185" s="294">
        <v>3</v>
      </c>
      <c r="C1185" s="82" t="s">
        <v>386</v>
      </c>
      <c r="D1185" s="173">
        <v>6635</v>
      </c>
      <c r="E1185" s="122" t="s">
        <v>988</v>
      </c>
      <c r="F1185" s="224">
        <v>720</v>
      </c>
      <c r="G1185" s="232">
        <v>10.9</v>
      </c>
      <c r="H1185" s="122" t="s">
        <v>972</v>
      </c>
      <c r="I1185" s="224">
        <v>555</v>
      </c>
      <c r="J1185" s="232">
        <v>8.4</v>
      </c>
      <c r="K1185" s="122" t="s">
        <v>975</v>
      </c>
      <c r="L1185" s="224">
        <v>445</v>
      </c>
      <c r="M1185" s="232">
        <v>6.7</v>
      </c>
      <c r="N1185" s="122" t="s">
        <v>984</v>
      </c>
      <c r="O1185" s="224">
        <v>395</v>
      </c>
      <c r="P1185" s="232">
        <v>6</v>
      </c>
      <c r="Q1185" s="122" t="s">
        <v>996</v>
      </c>
      <c r="R1185" s="224">
        <v>330</v>
      </c>
      <c r="S1185" s="232">
        <v>5</v>
      </c>
      <c r="U1185" s="134"/>
    </row>
    <row r="1186" spans="1:21" s="133" customFormat="1" ht="20.100000000000001" customHeight="1" x14ac:dyDescent="0.2">
      <c r="A1186" s="125" t="s">
        <v>373</v>
      </c>
      <c r="B1186" s="293">
        <v>2</v>
      </c>
      <c r="C1186" s="126" t="s">
        <v>387</v>
      </c>
      <c r="D1186" s="173">
        <v>39870</v>
      </c>
      <c r="E1186" s="122" t="s">
        <v>972</v>
      </c>
      <c r="F1186" s="224">
        <v>5710</v>
      </c>
      <c r="G1186" s="231">
        <v>14.3</v>
      </c>
      <c r="H1186" s="122" t="s">
        <v>975</v>
      </c>
      <c r="I1186" s="224">
        <v>2745</v>
      </c>
      <c r="J1186" s="231">
        <v>6.9</v>
      </c>
      <c r="K1186" s="122" t="s">
        <v>979</v>
      </c>
      <c r="L1186" s="224">
        <v>2555</v>
      </c>
      <c r="M1186" s="231">
        <v>6.4</v>
      </c>
      <c r="N1186" s="122" t="s">
        <v>994</v>
      </c>
      <c r="O1186" s="224">
        <v>1795</v>
      </c>
      <c r="P1186" s="231">
        <v>4.5</v>
      </c>
      <c r="Q1186" s="122" t="s">
        <v>984</v>
      </c>
      <c r="R1186" s="224">
        <v>1610</v>
      </c>
      <c r="S1186" s="231">
        <v>4</v>
      </c>
      <c r="U1186" s="134"/>
    </row>
    <row r="1187" spans="1:21" s="133" customFormat="1" ht="12" customHeight="1" x14ac:dyDescent="0.2">
      <c r="A1187" s="125"/>
      <c r="B1187" s="293">
        <v>2</v>
      </c>
      <c r="C1187" s="126" t="s">
        <v>388</v>
      </c>
      <c r="D1187" s="173">
        <v>29790</v>
      </c>
      <c r="E1187" s="122" t="s">
        <v>972</v>
      </c>
      <c r="F1187" s="224">
        <v>3705</v>
      </c>
      <c r="G1187" s="231">
        <v>12.4</v>
      </c>
      <c r="H1187" s="122" t="s">
        <v>984</v>
      </c>
      <c r="I1187" s="224">
        <v>2425</v>
      </c>
      <c r="J1187" s="231">
        <v>8.1</v>
      </c>
      <c r="K1187" s="122" t="s">
        <v>975</v>
      </c>
      <c r="L1187" s="224">
        <v>1655</v>
      </c>
      <c r="M1187" s="231">
        <v>5.6</v>
      </c>
      <c r="N1187" s="122" t="s">
        <v>996</v>
      </c>
      <c r="O1187" s="224">
        <v>1605</v>
      </c>
      <c r="P1187" s="231">
        <v>5.4</v>
      </c>
      <c r="Q1187" s="122" t="s">
        <v>995</v>
      </c>
      <c r="R1187" s="224">
        <v>1560</v>
      </c>
      <c r="S1187" s="231">
        <v>5.2</v>
      </c>
      <c r="U1187" s="134"/>
    </row>
    <row r="1188" spans="1:21" s="133" customFormat="1" ht="12" customHeight="1" x14ac:dyDescent="0.2">
      <c r="A1188" s="125"/>
      <c r="B1188" s="293">
        <v>2</v>
      </c>
      <c r="C1188" s="126" t="s">
        <v>386</v>
      </c>
      <c r="D1188" s="173">
        <v>69660</v>
      </c>
      <c r="E1188" s="122" t="s">
        <v>972</v>
      </c>
      <c r="F1188" s="224">
        <v>9420</v>
      </c>
      <c r="G1188" s="231">
        <v>13.5</v>
      </c>
      <c r="H1188" s="122" t="s">
        <v>975</v>
      </c>
      <c r="I1188" s="224">
        <v>4400</v>
      </c>
      <c r="J1188" s="231">
        <v>6.3</v>
      </c>
      <c r="K1188" s="122" t="s">
        <v>979</v>
      </c>
      <c r="L1188" s="224">
        <v>4070</v>
      </c>
      <c r="M1188" s="231">
        <v>5.8</v>
      </c>
      <c r="N1188" s="122" t="s">
        <v>984</v>
      </c>
      <c r="O1188" s="224">
        <v>4035</v>
      </c>
      <c r="P1188" s="231">
        <v>5.8</v>
      </c>
      <c r="Q1188" s="122" t="s">
        <v>996</v>
      </c>
      <c r="R1188" s="224">
        <v>2970</v>
      </c>
      <c r="S1188" s="231">
        <v>4.3</v>
      </c>
      <c r="U1188" s="134"/>
    </row>
    <row r="1189" spans="1:21" s="133" customFormat="1" ht="12" customHeight="1" x14ac:dyDescent="0.2">
      <c r="A1189" s="121" t="s">
        <v>902</v>
      </c>
      <c r="B1189" s="294">
        <v>3</v>
      </c>
      <c r="C1189" s="82" t="s">
        <v>387</v>
      </c>
      <c r="D1189" s="173">
        <v>30565</v>
      </c>
      <c r="E1189" s="122" t="s">
        <v>972</v>
      </c>
      <c r="F1189" s="224">
        <v>5035</v>
      </c>
      <c r="G1189" s="232">
        <v>16.5</v>
      </c>
      <c r="H1189" s="122" t="s">
        <v>979</v>
      </c>
      <c r="I1189" s="224">
        <v>1765</v>
      </c>
      <c r="J1189" s="232">
        <v>5.8</v>
      </c>
      <c r="K1189" s="122" t="s">
        <v>975</v>
      </c>
      <c r="L1189" s="224">
        <v>1480</v>
      </c>
      <c r="M1189" s="232">
        <v>4.8</v>
      </c>
      <c r="N1189" s="122" t="s">
        <v>984</v>
      </c>
      <c r="O1189" s="224">
        <v>1305</v>
      </c>
      <c r="P1189" s="232">
        <v>4.3</v>
      </c>
      <c r="Q1189" s="122" t="s">
        <v>977</v>
      </c>
      <c r="R1189" s="224">
        <v>1250</v>
      </c>
      <c r="S1189" s="232">
        <v>4.0999999999999996</v>
      </c>
      <c r="U1189" s="134"/>
    </row>
    <row r="1190" spans="1:21" s="133" customFormat="1" ht="12" customHeight="1" x14ac:dyDescent="0.2">
      <c r="A1190" s="121"/>
      <c r="B1190" s="294">
        <v>3</v>
      </c>
      <c r="C1190" s="82" t="s">
        <v>388</v>
      </c>
      <c r="D1190" s="173">
        <v>24100</v>
      </c>
      <c r="E1190" s="122" t="s">
        <v>972</v>
      </c>
      <c r="F1190" s="224">
        <v>3220</v>
      </c>
      <c r="G1190" s="232">
        <v>13.4</v>
      </c>
      <c r="H1190" s="122" t="s">
        <v>984</v>
      </c>
      <c r="I1190" s="224">
        <v>1980</v>
      </c>
      <c r="J1190" s="232">
        <v>8.1999999999999993</v>
      </c>
      <c r="K1190" s="122" t="s">
        <v>995</v>
      </c>
      <c r="L1190" s="224">
        <v>1385</v>
      </c>
      <c r="M1190" s="232">
        <v>5.7</v>
      </c>
      <c r="N1190" s="122" t="s">
        <v>996</v>
      </c>
      <c r="O1190" s="224">
        <v>1340</v>
      </c>
      <c r="P1190" s="232">
        <v>5.6</v>
      </c>
      <c r="Q1190" s="122" t="s">
        <v>979</v>
      </c>
      <c r="R1190" s="224">
        <v>1130</v>
      </c>
      <c r="S1190" s="232">
        <v>4.7</v>
      </c>
      <c r="U1190" s="134"/>
    </row>
    <row r="1191" spans="1:21" s="133" customFormat="1" ht="12" customHeight="1" x14ac:dyDescent="0.2">
      <c r="A1191" s="121"/>
      <c r="B1191" s="294">
        <v>3</v>
      </c>
      <c r="C1191" s="82" t="s">
        <v>386</v>
      </c>
      <c r="D1191" s="173">
        <v>54665</v>
      </c>
      <c r="E1191" s="122" t="s">
        <v>972</v>
      </c>
      <c r="F1191" s="224">
        <v>8255</v>
      </c>
      <c r="G1191" s="232">
        <v>15.1</v>
      </c>
      <c r="H1191" s="122" t="s">
        <v>984</v>
      </c>
      <c r="I1191" s="224">
        <v>3285</v>
      </c>
      <c r="J1191" s="232">
        <v>6</v>
      </c>
      <c r="K1191" s="122" t="s">
        <v>979</v>
      </c>
      <c r="L1191" s="224">
        <v>2895</v>
      </c>
      <c r="M1191" s="232">
        <v>5.3</v>
      </c>
      <c r="N1191" s="122" t="s">
        <v>975</v>
      </c>
      <c r="O1191" s="224">
        <v>2540</v>
      </c>
      <c r="P1191" s="232">
        <v>4.5999999999999996</v>
      </c>
      <c r="Q1191" s="122" t="s">
        <v>996</v>
      </c>
      <c r="R1191" s="224">
        <v>2455</v>
      </c>
      <c r="S1191" s="232">
        <v>4.5</v>
      </c>
      <c r="U1191" s="134"/>
    </row>
    <row r="1192" spans="1:21" s="133" customFormat="1" ht="12" customHeight="1" x14ac:dyDescent="0.2">
      <c r="A1192" s="121" t="s">
        <v>673</v>
      </c>
      <c r="B1192" s="294">
        <v>3</v>
      </c>
      <c r="C1192" s="82" t="s">
        <v>387</v>
      </c>
      <c r="D1192" s="173">
        <v>4210</v>
      </c>
      <c r="E1192" s="122" t="s">
        <v>975</v>
      </c>
      <c r="F1192" s="224">
        <v>460</v>
      </c>
      <c r="G1192" s="232">
        <v>10.9</v>
      </c>
      <c r="H1192" s="122" t="s">
        <v>972</v>
      </c>
      <c r="I1192" s="224">
        <v>360</v>
      </c>
      <c r="J1192" s="232">
        <v>8.6</v>
      </c>
      <c r="K1192" s="122" t="s">
        <v>994</v>
      </c>
      <c r="L1192" s="224">
        <v>330</v>
      </c>
      <c r="M1192" s="232">
        <v>7.8</v>
      </c>
      <c r="N1192" s="122" t="s">
        <v>979</v>
      </c>
      <c r="O1192" s="224">
        <v>300</v>
      </c>
      <c r="P1192" s="232">
        <v>7.1</v>
      </c>
      <c r="Q1192" s="122" t="s">
        <v>977</v>
      </c>
      <c r="R1192" s="224">
        <v>230</v>
      </c>
      <c r="S1192" s="232">
        <v>5.5</v>
      </c>
      <c r="U1192" s="134"/>
    </row>
    <row r="1193" spans="1:21" s="133" customFormat="1" ht="12" customHeight="1" x14ac:dyDescent="0.2">
      <c r="A1193" s="121"/>
      <c r="B1193" s="294">
        <v>3</v>
      </c>
      <c r="C1193" s="82" t="s">
        <v>388</v>
      </c>
      <c r="D1193" s="173">
        <v>2685</v>
      </c>
      <c r="E1193" s="122" t="s">
        <v>972</v>
      </c>
      <c r="F1193" s="224">
        <v>265</v>
      </c>
      <c r="G1193" s="232">
        <v>9.9</v>
      </c>
      <c r="H1193" s="122" t="s">
        <v>984</v>
      </c>
      <c r="I1193" s="224">
        <v>240</v>
      </c>
      <c r="J1193" s="232">
        <v>8.9</v>
      </c>
      <c r="K1193" s="122" t="s">
        <v>975</v>
      </c>
      <c r="L1193" s="224">
        <v>205</v>
      </c>
      <c r="M1193" s="232">
        <v>7.6</v>
      </c>
      <c r="N1193" s="122" t="s">
        <v>994</v>
      </c>
      <c r="O1193" s="224">
        <v>175</v>
      </c>
      <c r="P1193" s="232">
        <v>6.5</v>
      </c>
      <c r="Q1193" s="122" t="s">
        <v>979</v>
      </c>
      <c r="R1193" s="224">
        <v>135</v>
      </c>
      <c r="S1193" s="232">
        <v>5</v>
      </c>
      <c r="U1193" s="134"/>
    </row>
    <row r="1194" spans="1:21" s="133" customFormat="1" ht="12" customHeight="1" x14ac:dyDescent="0.2">
      <c r="A1194" s="121"/>
      <c r="B1194" s="294">
        <v>3</v>
      </c>
      <c r="C1194" s="82" t="s">
        <v>386</v>
      </c>
      <c r="D1194" s="173">
        <v>6895</v>
      </c>
      <c r="E1194" s="122" t="s">
        <v>975</v>
      </c>
      <c r="F1194" s="224">
        <v>665</v>
      </c>
      <c r="G1194" s="232">
        <v>9.6</v>
      </c>
      <c r="H1194" s="122" t="s">
        <v>972</v>
      </c>
      <c r="I1194" s="224">
        <v>625</v>
      </c>
      <c r="J1194" s="232">
        <v>9.1</v>
      </c>
      <c r="K1194" s="122" t="s">
        <v>994</v>
      </c>
      <c r="L1194" s="224">
        <v>505</v>
      </c>
      <c r="M1194" s="232">
        <v>7.3</v>
      </c>
      <c r="N1194" s="122" t="s">
        <v>979</v>
      </c>
      <c r="O1194" s="224">
        <v>435</v>
      </c>
      <c r="P1194" s="232">
        <v>6.3</v>
      </c>
      <c r="Q1194" s="122" t="s">
        <v>984</v>
      </c>
      <c r="R1194" s="224">
        <v>395</v>
      </c>
      <c r="S1194" s="232">
        <v>5.7</v>
      </c>
      <c r="U1194" s="134"/>
    </row>
    <row r="1195" spans="1:21" s="133" customFormat="1" ht="12" customHeight="1" x14ac:dyDescent="0.2">
      <c r="A1195" s="121" t="s">
        <v>674</v>
      </c>
      <c r="B1195" s="294">
        <v>3</v>
      </c>
      <c r="C1195" s="82" t="s">
        <v>387</v>
      </c>
      <c r="D1195" s="173">
        <v>5100</v>
      </c>
      <c r="E1195" s="122" t="s">
        <v>975</v>
      </c>
      <c r="F1195" s="224">
        <v>810</v>
      </c>
      <c r="G1195" s="232">
        <v>15.9</v>
      </c>
      <c r="H1195" s="122" t="s">
        <v>979</v>
      </c>
      <c r="I1195" s="224">
        <v>490</v>
      </c>
      <c r="J1195" s="232">
        <v>9.6</v>
      </c>
      <c r="K1195" s="122" t="s">
        <v>991</v>
      </c>
      <c r="L1195" s="224">
        <v>395</v>
      </c>
      <c r="M1195" s="232">
        <v>7.7</v>
      </c>
      <c r="N1195" s="122" t="s">
        <v>972</v>
      </c>
      <c r="O1195" s="224">
        <v>315</v>
      </c>
      <c r="P1195" s="232">
        <v>6.2</v>
      </c>
      <c r="Q1195" s="122" t="s">
        <v>994</v>
      </c>
      <c r="R1195" s="224">
        <v>280</v>
      </c>
      <c r="S1195" s="232">
        <v>5.5</v>
      </c>
      <c r="U1195" s="134"/>
    </row>
    <row r="1196" spans="1:21" s="133" customFormat="1" ht="12" customHeight="1" x14ac:dyDescent="0.2">
      <c r="A1196" s="121"/>
      <c r="B1196" s="294">
        <v>3</v>
      </c>
      <c r="C1196" s="82" t="s">
        <v>388</v>
      </c>
      <c r="D1196" s="173">
        <v>3005</v>
      </c>
      <c r="E1196" s="122" t="s">
        <v>975</v>
      </c>
      <c r="F1196" s="224">
        <v>390</v>
      </c>
      <c r="G1196" s="232">
        <v>13</v>
      </c>
      <c r="H1196" s="122" t="s">
        <v>991</v>
      </c>
      <c r="I1196" s="224">
        <v>305</v>
      </c>
      <c r="J1196" s="232">
        <v>10.1</v>
      </c>
      <c r="K1196" s="122" t="s">
        <v>979</v>
      </c>
      <c r="L1196" s="224">
        <v>245</v>
      </c>
      <c r="M1196" s="232">
        <v>8.1999999999999993</v>
      </c>
      <c r="N1196" s="122" t="s">
        <v>972</v>
      </c>
      <c r="O1196" s="224">
        <v>220</v>
      </c>
      <c r="P1196" s="232">
        <v>7.3</v>
      </c>
      <c r="Q1196" s="122" t="s">
        <v>984</v>
      </c>
      <c r="R1196" s="224">
        <v>205</v>
      </c>
      <c r="S1196" s="232">
        <v>6.8</v>
      </c>
      <c r="U1196" s="134"/>
    </row>
    <row r="1197" spans="1:21" s="133" customFormat="1" ht="12" customHeight="1" x14ac:dyDescent="0.2">
      <c r="A1197" s="121"/>
      <c r="B1197" s="294">
        <v>3</v>
      </c>
      <c r="C1197" s="82" t="s">
        <v>386</v>
      </c>
      <c r="D1197" s="173">
        <v>8100</v>
      </c>
      <c r="E1197" s="122" t="s">
        <v>975</v>
      </c>
      <c r="F1197" s="224">
        <v>1195</v>
      </c>
      <c r="G1197" s="232">
        <v>14.8</v>
      </c>
      <c r="H1197" s="122" t="s">
        <v>979</v>
      </c>
      <c r="I1197" s="224">
        <v>735</v>
      </c>
      <c r="J1197" s="232">
        <v>9.1</v>
      </c>
      <c r="K1197" s="122" t="s">
        <v>991</v>
      </c>
      <c r="L1197" s="224">
        <v>695</v>
      </c>
      <c r="M1197" s="232">
        <v>8.6</v>
      </c>
      <c r="N1197" s="122" t="s">
        <v>972</v>
      </c>
      <c r="O1197" s="224">
        <v>540</v>
      </c>
      <c r="P1197" s="232">
        <v>6.7</v>
      </c>
      <c r="Q1197" s="122" t="s">
        <v>994</v>
      </c>
      <c r="R1197" s="224">
        <v>400</v>
      </c>
      <c r="S1197" s="232">
        <v>4.9000000000000004</v>
      </c>
      <c r="U1197" s="134"/>
    </row>
    <row r="1198" spans="1:21" s="133" customFormat="1" ht="20.100000000000001" customHeight="1" x14ac:dyDescent="0.2">
      <c r="A1198" s="117" t="s">
        <v>166</v>
      </c>
      <c r="B1198" s="292">
        <v>1.2</v>
      </c>
      <c r="C1198" s="81" t="s">
        <v>387</v>
      </c>
      <c r="D1198" s="170">
        <v>67695</v>
      </c>
      <c r="E1198" s="118" t="s">
        <v>972</v>
      </c>
      <c r="F1198" s="223">
        <v>14000</v>
      </c>
      <c r="G1198" s="230">
        <v>20.7</v>
      </c>
      <c r="H1198" s="118" t="s">
        <v>975</v>
      </c>
      <c r="I1198" s="223">
        <v>6975</v>
      </c>
      <c r="J1198" s="230">
        <v>10.3</v>
      </c>
      <c r="K1198" s="118" t="s">
        <v>979</v>
      </c>
      <c r="L1198" s="223">
        <v>4850</v>
      </c>
      <c r="M1198" s="230">
        <v>7.2</v>
      </c>
      <c r="N1198" s="118" t="s">
        <v>994</v>
      </c>
      <c r="O1198" s="223">
        <v>3765</v>
      </c>
      <c r="P1198" s="230">
        <v>5.6</v>
      </c>
      <c r="Q1198" s="118" t="s">
        <v>989</v>
      </c>
      <c r="R1198" s="223">
        <v>2245</v>
      </c>
      <c r="S1198" s="230">
        <v>3.3</v>
      </c>
      <c r="U1198" s="134"/>
    </row>
    <row r="1199" spans="1:21" s="133" customFormat="1" ht="12" customHeight="1" x14ac:dyDescent="0.2">
      <c r="A1199" s="117"/>
      <c r="B1199" s="292">
        <v>1.2</v>
      </c>
      <c r="C1199" s="81" t="s">
        <v>388</v>
      </c>
      <c r="D1199" s="170">
        <v>45670</v>
      </c>
      <c r="E1199" s="118" t="s">
        <v>972</v>
      </c>
      <c r="F1199" s="223">
        <v>9570</v>
      </c>
      <c r="G1199" s="230">
        <v>21</v>
      </c>
      <c r="H1199" s="118" t="s">
        <v>975</v>
      </c>
      <c r="I1199" s="223">
        <v>3840</v>
      </c>
      <c r="J1199" s="230">
        <v>8.4</v>
      </c>
      <c r="K1199" s="118" t="s">
        <v>979</v>
      </c>
      <c r="L1199" s="223">
        <v>2965</v>
      </c>
      <c r="M1199" s="230">
        <v>6.5</v>
      </c>
      <c r="N1199" s="118" t="s">
        <v>984</v>
      </c>
      <c r="O1199" s="223">
        <v>2535</v>
      </c>
      <c r="P1199" s="230">
        <v>5.6</v>
      </c>
      <c r="Q1199" s="118" t="s">
        <v>996</v>
      </c>
      <c r="R1199" s="223">
        <v>2030</v>
      </c>
      <c r="S1199" s="230">
        <v>4.4000000000000004</v>
      </c>
      <c r="U1199" s="134"/>
    </row>
    <row r="1200" spans="1:21" s="133" customFormat="1" ht="12" customHeight="1" x14ac:dyDescent="0.2">
      <c r="A1200" s="117"/>
      <c r="B1200" s="292">
        <v>1.2</v>
      </c>
      <c r="C1200" s="81" t="s">
        <v>386</v>
      </c>
      <c r="D1200" s="170">
        <v>113365</v>
      </c>
      <c r="E1200" s="118" t="s">
        <v>972</v>
      </c>
      <c r="F1200" s="223">
        <v>23570</v>
      </c>
      <c r="G1200" s="230">
        <v>20.8</v>
      </c>
      <c r="H1200" s="118" t="s">
        <v>975</v>
      </c>
      <c r="I1200" s="223">
        <v>10810</v>
      </c>
      <c r="J1200" s="230">
        <v>9.5</v>
      </c>
      <c r="K1200" s="118" t="s">
        <v>979</v>
      </c>
      <c r="L1200" s="223">
        <v>7815</v>
      </c>
      <c r="M1200" s="230">
        <v>6.9</v>
      </c>
      <c r="N1200" s="118" t="s">
        <v>994</v>
      </c>
      <c r="O1200" s="223">
        <v>5740</v>
      </c>
      <c r="P1200" s="230">
        <v>5.0999999999999996</v>
      </c>
      <c r="Q1200" s="118" t="s">
        <v>984</v>
      </c>
      <c r="R1200" s="223">
        <v>4160</v>
      </c>
      <c r="S1200" s="230">
        <v>3.7</v>
      </c>
      <c r="U1200" s="134"/>
    </row>
    <row r="1201" spans="1:21" s="133" customFormat="1" ht="12" customHeight="1" x14ac:dyDescent="0.2">
      <c r="A1201" s="121" t="s">
        <v>903</v>
      </c>
      <c r="B1201" s="294">
        <v>3</v>
      </c>
      <c r="C1201" s="82" t="s">
        <v>387</v>
      </c>
      <c r="D1201" s="173">
        <v>2775</v>
      </c>
      <c r="E1201" s="122" t="s">
        <v>972</v>
      </c>
      <c r="F1201" s="224">
        <v>785</v>
      </c>
      <c r="G1201" s="232">
        <v>28.3</v>
      </c>
      <c r="H1201" s="122" t="s">
        <v>975</v>
      </c>
      <c r="I1201" s="224">
        <v>225</v>
      </c>
      <c r="J1201" s="232">
        <v>8.1</v>
      </c>
      <c r="K1201" s="122" t="s">
        <v>992</v>
      </c>
      <c r="L1201" s="224">
        <v>135</v>
      </c>
      <c r="M1201" s="232">
        <v>4.9000000000000004</v>
      </c>
      <c r="N1201" s="122" t="s">
        <v>979</v>
      </c>
      <c r="O1201" s="224">
        <v>130</v>
      </c>
      <c r="P1201" s="232">
        <v>4.7</v>
      </c>
      <c r="Q1201" s="122" t="s">
        <v>994</v>
      </c>
      <c r="R1201" s="224">
        <v>115</v>
      </c>
      <c r="S1201" s="232">
        <v>4.0999999999999996</v>
      </c>
      <c r="U1201" s="134"/>
    </row>
    <row r="1202" spans="1:21" s="133" customFormat="1" ht="12" customHeight="1" x14ac:dyDescent="0.2">
      <c r="A1202" s="121"/>
      <c r="B1202" s="294">
        <v>3</v>
      </c>
      <c r="C1202" s="82" t="s">
        <v>388</v>
      </c>
      <c r="D1202" s="173">
        <v>2100</v>
      </c>
      <c r="E1202" s="122" t="s">
        <v>972</v>
      </c>
      <c r="F1202" s="224">
        <v>530</v>
      </c>
      <c r="G1202" s="232">
        <v>25.2</v>
      </c>
      <c r="H1202" s="122" t="s">
        <v>984</v>
      </c>
      <c r="I1202" s="224">
        <v>120</v>
      </c>
      <c r="J1202" s="232">
        <v>5.7</v>
      </c>
      <c r="K1202" s="122" t="s">
        <v>979</v>
      </c>
      <c r="L1202" s="224">
        <v>120</v>
      </c>
      <c r="M1202" s="232">
        <v>5.7</v>
      </c>
      <c r="N1202" s="122" t="s">
        <v>995</v>
      </c>
      <c r="O1202" s="224">
        <v>115</v>
      </c>
      <c r="P1202" s="232">
        <v>5.5</v>
      </c>
      <c r="Q1202" s="122" t="s">
        <v>992</v>
      </c>
      <c r="R1202" s="224">
        <v>110</v>
      </c>
      <c r="S1202" s="232">
        <v>5.2</v>
      </c>
      <c r="U1202" s="134"/>
    </row>
    <row r="1203" spans="1:21" s="133" customFormat="1" ht="12" customHeight="1" x14ac:dyDescent="0.2">
      <c r="A1203" s="121"/>
      <c r="B1203" s="294">
        <v>3</v>
      </c>
      <c r="C1203" s="82" t="s">
        <v>386</v>
      </c>
      <c r="D1203" s="173">
        <v>4875</v>
      </c>
      <c r="E1203" s="122" t="s">
        <v>972</v>
      </c>
      <c r="F1203" s="224">
        <v>1315</v>
      </c>
      <c r="G1203" s="232">
        <v>27</v>
      </c>
      <c r="H1203" s="122" t="s">
        <v>975</v>
      </c>
      <c r="I1203" s="224">
        <v>310</v>
      </c>
      <c r="J1203" s="232">
        <v>6.4</v>
      </c>
      <c r="K1203" s="122" t="s">
        <v>979</v>
      </c>
      <c r="L1203" s="224">
        <v>250</v>
      </c>
      <c r="M1203" s="232">
        <v>5.0999999999999996</v>
      </c>
      <c r="N1203" s="122" t="s">
        <v>992</v>
      </c>
      <c r="O1203" s="224">
        <v>245</v>
      </c>
      <c r="P1203" s="232">
        <v>5</v>
      </c>
      <c r="Q1203" s="122" t="s">
        <v>994</v>
      </c>
      <c r="R1203" s="224">
        <v>195</v>
      </c>
      <c r="S1203" s="232">
        <v>4</v>
      </c>
      <c r="U1203" s="134"/>
    </row>
    <row r="1204" spans="1:21" s="133" customFormat="1" ht="12" customHeight="1" x14ac:dyDescent="0.2">
      <c r="A1204" s="121" t="s">
        <v>904</v>
      </c>
      <c r="B1204" s="294">
        <v>3</v>
      </c>
      <c r="C1204" s="82" t="s">
        <v>387</v>
      </c>
      <c r="D1204" s="173">
        <v>13910</v>
      </c>
      <c r="E1204" s="122" t="s">
        <v>972</v>
      </c>
      <c r="F1204" s="224">
        <v>4045</v>
      </c>
      <c r="G1204" s="232">
        <v>29.1</v>
      </c>
      <c r="H1204" s="122" t="s">
        <v>979</v>
      </c>
      <c r="I1204" s="224">
        <v>945</v>
      </c>
      <c r="J1204" s="232">
        <v>6.8</v>
      </c>
      <c r="K1204" s="122" t="s">
        <v>994</v>
      </c>
      <c r="L1204" s="224">
        <v>560</v>
      </c>
      <c r="M1204" s="232">
        <v>4</v>
      </c>
      <c r="N1204" s="122" t="s">
        <v>973</v>
      </c>
      <c r="O1204" s="224">
        <v>545</v>
      </c>
      <c r="P1204" s="232">
        <v>3.9</v>
      </c>
      <c r="Q1204" s="122" t="s">
        <v>996</v>
      </c>
      <c r="R1204" s="224">
        <v>425</v>
      </c>
      <c r="S1204" s="232">
        <v>3.1</v>
      </c>
      <c r="U1204" s="134"/>
    </row>
    <row r="1205" spans="1:21" s="133" customFormat="1" ht="12" customHeight="1" x14ac:dyDescent="0.2">
      <c r="A1205" s="121"/>
      <c r="B1205" s="294">
        <v>3</v>
      </c>
      <c r="C1205" s="82" t="s">
        <v>388</v>
      </c>
      <c r="D1205" s="173">
        <v>10235</v>
      </c>
      <c r="E1205" s="122" t="s">
        <v>972</v>
      </c>
      <c r="F1205" s="224">
        <v>2835</v>
      </c>
      <c r="G1205" s="232">
        <v>27.7</v>
      </c>
      <c r="H1205" s="122" t="s">
        <v>979</v>
      </c>
      <c r="I1205" s="224">
        <v>615</v>
      </c>
      <c r="J1205" s="232">
        <v>6</v>
      </c>
      <c r="K1205" s="122" t="s">
        <v>984</v>
      </c>
      <c r="L1205" s="224">
        <v>575</v>
      </c>
      <c r="M1205" s="232">
        <v>5.6</v>
      </c>
      <c r="N1205" s="122" t="s">
        <v>996</v>
      </c>
      <c r="O1205" s="224">
        <v>455</v>
      </c>
      <c r="P1205" s="232">
        <v>4.4000000000000004</v>
      </c>
      <c r="Q1205" s="122" t="s">
        <v>995</v>
      </c>
      <c r="R1205" s="224">
        <v>385</v>
      </c>
      <c r="S1205" s="232">
        <v>3.8</v>
      </c>
      <c r="U1205" s="134"/>
    </row>
    <row r="1206" spans="1:21" s="133" customFormat="1" ht="12" customHeight="1" x14ac:dyDescent="0.2">
      <c r="A1206" s="121"/>
      <c r="B1206" s="294">
        <v>3</v>
      </c>
      <c r="C1206" s="82" t="s">
        <v>386</v>
      </c>
      <c r="D1206" s="173">
        <v>24140</v>
      </c>
      <c r="E1206" s="122" t="s">
        <v>972</v>
      </c>
      <c r="F1206" s="224">
        <v>6880</v>
      </c>
      <c r="G1206" s="232">
        <v>28.5</v>
      </c>
      <c r="H1206" s="122" t="s">
        <v>979</v>
      </c>
      <c r="I1206" s="224">
        <v>1560</v>
      </c>
      <c r="J1206" s="232">
        <v>6.5</v>
      </c>
      <c r="K1206" s="122" t="s">
        <v>984</v>
      </c>
      <c r="L1206" s="224">
        <v>930</v>
      </c>
      <c r="M1206" s="232">
        <v>3.9</v>
      </c>
      <c r="N1206" s="122" t="s">
        <v>973</v>
      </c>
      <c r="O1206" s="224">
        <v>920</v>
      </c>
      <c r="P1206" s="232">
        <v>3.8</v>
      </c>
      <c r="Q1206" s="122" t="s">
        <v>996</v>
      </c>
      <c r="R1206" s="224">
        <v>880</v>
      </c>
      <c r="S1206" s="232">
        <v>3.6</v>
      </c>
      <c r="U1206" s="134"/>
    </row>
    <row r="1207" spans="1:21" s="133" customFormat="1" ht="12" customHeight="1" x14ac:dyDescent="0.2">
      <c r="A1207" s="121" t="s">
        <v>905</v>
      </c>
      <c r="B1207" s="294">
        <v>3</v>
      </c>
      <c r="C1207" s="82" t="s">
        <v>387</v>
      </c>
      <c r="D1207" s="173">
        <v>13500</v>
      </c>
      <c r="E1207" s="122" t="s">
        <v>972</v>
      </c>
      <c r="F1207" s="224">
        <v>3280</v>
      </c>
      <c r="G1207" s="232">
        <v>24.3</v>
      </c>
      <c r="H1207" s="122" t="s">
        <v>979</v>
      </c>
      <c r="I1207" s="224">
        <v>850</v>
      </c>
      <c r="J1207" s="232">
        <v>6.3</v>
      </c>
      <c r="K1207" s="122" t="s">
        <v>989</v>
      </c>
      <c r="L1207" s="224">
        <v>795</v>
      </c>
      <c r="M1207" s="232">
        <v>5.9</v>
      </c>
      <c r="N1207" s="122" t="s">
        <v>994</v>
      </c>
      <c r="O1207" s="224">
        <v>645</v>
      </c>
      <c r="P1207" s="232">
        <v>4.8</v>
      </c>
      <c r="Q1207" s="122" t="s">
        <v>975</v>
      </c>
      <c r="R1207" s="224">
        <v>620</v>
      </c>
      <c r="S1207" s="232">
        <v>4.5999999999999996</v>
      </c>
      <c r="U1207" s="134"/>
    </row>
    <row r="1208" spans="1:21" s="133" customFormat="1" ht="12" customHeight="1" x14ac:dyDescent="0.2">
      <c r="A1208" s="121"/>
      <c r="B1208" s="294">
        <v>3</v>
      </c>
      <c r="C1208" s="82" t="s">
        <v>388</v>
      </c>
      <c r="D1208" s="173">
        <v>9715</v>
      </c>
      <c r="E1208" s="122" t="s">
        <v>972</v>
      </c>
      <c r="F1208" s="224">
        <v>2005</v>
      </c>
      <c r="G1208" s="232">
        <v>20.6</v>
      </c>
      <c r="H1208" s="122" t="s">
        <v>979</v>
      </c>
      <c r="I1208" s="224">
        <v>705</v>
      </c>
      <c r="J1208" s="232">
        <v>7.3</v>
      </c>
      <c r="K1208" s="122" t="s">
        <v>984</v>
      </c>
      <c r="L1208" s="224">
        <v>555</v>
      </c>
      <c r="M1208" s="232">
        <v>5.7</v>
      </c>
      <c r="N1208" s="122" t="s">
        <v>995</v>
      </c>
      <c r="O1208" s="224">
        <v>540</v>
      </c>
      <c r="P1208" s="232">
        <v>5.6</v>
      </c>
      <c r="Q1208" s="122" t="s">
        <v>975</v>
      </c>
      <c r="R1208" s="224">
        <v>420</v>
      </c>
      <c r="S1208" s="232">
        <v>4.3</v>
      </c>
      <c r="U1208" s="134"/>
    </row>
    <row r="1209" spans="1:21" s="133" customFormat="1" ht="12" customHeight="1" x14ac:dyDescent="0.2">
      <c r="A1209" s="121"/>
      <c r="B1209" s="294">
        <v>3</v>
      </c>
      <c r="C1209" s="82" t="s">
        <v>386</v>
      </c>
      <c r="D1209" s="173">
        <v>23210</v>
      </c>
      <c r="E1209" s="122" t="s">
        <v>972</v>
      </c>
      <c r="F1209" s="224">
        <v>5285</v>
      </c>
      <c r="G1209" s="232">
        <v>22.8</v>
      </c>
      <c r="H1209" s="122" t="s">
        <v>979</v>
      </c>
      <c r="I1209" s="224">
        <v>1555</v>
      </c>
      <c r="J1209" s="232">
        <v>6.7</v>
      </c>
      <c r="K1209" s="122" t="s">
        <v>989</v>
      </c>
      <c r="L1209" s="224">
        <v>1065</v>
      </c>
      <c r="M1209" s="232">
        <v>4.5999999999999996</v>
      </c>
      <c r="N1209" s="122" t="s">
        <v>975</v>
      </c>
      <c r="O1209" s="224">
        <v>1040</v>
      </c>
      <c r="P1209" s="232">
        <v>4.5</v>
      </c>
      <c r="Q1209" s="122" t="s">
        <v>994</v>
      </c>
      <c r="R1209" s="224">
        <v>1030</v>
      </c>
      <c r="S1209" s="232">
        <v>4.4000000000000004</v>
      </c>
      <c r="U1209" s="134"/>
    </row>
    <row r="1210" spans="1:21" s="133" customFormat="1" ht="12" customHeight="1" x14ac:dyDescent="0.2">
      <c r="A1210" s="121" t="s">
        <v>675</v>
      </c>
      <c r="B1210" s="294">
        <v>3</v>
      </c>
      <c r="C1210" s="82" t="s">
        <v>387</v>
      </c>
      <c r="D1210" s="173">
        <v>1910</v>
      </c>
      <c r="E1210" s="122" t="s">
        <v>975</v>
      </c>
      <c r="F1210" s="224">
        <v>400</v>
      </c>
      <c r="G1210" s="232">
        <v>20.9</v>
      </c>
      <c r="H1210" s="122" t="s">
        <v>979</v>
      </c>
      <c r="I1210" s="224">
        <v>220</v>
      </c>
      <c r="J1210" s="232">
        <v>11.5</v>
      </c>
      <c r="K1210" s="122" t="s">
        <v>994</v>
      </c>
      <c r="L1210" s="224">
        <v>215</v>
      </c>
      <c r="M1210" s="232">
        <v>11.3</v>
      </c>
      <c r="N1210" s="122" t="s">
        <v>972</v>
      </c>
      <c r="O1210" s="224">
        <v>185</v>
      </c>
      <c r="P1210" s="232">
        <v>9.6999999999999993</v>
      </c>
      <c r="Q1210" s="122" t="s">
        <v>989</v>
      </c>
      <c r="R1210" s="224">
        <v>90</v>
      </c>
      <c r="S1210" s="232">
        <v>4.7</v>
      </c>
      <c r="U1210" s="134"/>
    </row>
    <row r="1211" spans="1:21" s="133" customFormat="1" ht="12" customHeight="1" x14ac:dyDescent="0.2">
      <c r="A1211" s="121"/>
      <c r="B1211" s="294">
        <v>3</v>
      </c>
      <c r="C1211" s="82" t="s">
        <v>388</v>
      </c>
      <c r="D1211" s="173">
        <v>1395</v>
      </c>
      <c r="E1211" s="122" t="s">
        <v>975</v>
      </c>
      <c r="F1211" s="224">
        <v>235</v>
      </c>
      <c r="G1211" s="232">
        <v>16.8</v>
      </c>
      <c r="H1211" s="122" t="s">
        <v>994</v>
      </c>
      <c r="I1211" s="224">
        <v>160</v>
      </c>
      <c r="J1211" s="232">
        <v>11.5</v>
      </c>
      <c r="K1211" s="122" t="s">
        <v>979</v>
      </c>
      <c r="L1211" s="224">
        <v>150</v>
      </c>
      <c r="M1211" s="232">
        <v>10.8</v>
      </c>
      <c r="N1211" s="122" t="s">
        <v>972</v>
      </c>
      <c r="O1211" s="224">
        <v>120</v>
      </c>
      <c r="P1211" s="232">
        <v>8.6</v>
      </c>
      <c r="Q1211" s="122" t="s">
        <v>984</v>
      </c>
      <c r="R1211" s="224">
        <v>85</v>
      </c>
      <c r="S1211" s="232">
        <v>6.1</v>
      </c>
      <c r="U1211" s="134"/>
    </row>
    <row r="1212" spans="1:21" s="133" customFormat="1" ht="12" customHeight="1" x14ac:dyDescent="0.2">
      <c r="A1212" s="121"/>
      <c r="B1212" s="294">
        <v>3</v>
      </c>
      <c r="C1212" s="82" t="s">
        <v>386</v>
      </c>
      <c r="D1212" s="173">
        <v>3305</v>
      </c>
      <c r="E1212" s="122" t="s">
        <v>975</v>
      </c>
      <c r="F1212" s="224">
        <v>635</v>
      </c>
      <c r="G1212" s="232">
        <v>19.2</v>
      </c>
      <c r="H1212" s="122" t="s">
        <v>994</v>
      </c>
      <c r="I1212" s="224">
        <v>375</v>
      </c>
      <c r="J1212" s="232">
        <v>11.3</v>
      </c>
      <c r="K1212" s="122" t="s">
        <v>979</v>
      </c>
      <c r="L1212" s="224">
        <v>370</v>
      </c>
      <c r="M1212" s="232">
        <v>11.2</v>
      </c>
      <c r="N1212" s="122" t="s">
        <v>972</v>
      </c>
      <c r="O1212" s="224">
        <v>305</v>
      </c>
      <c r="P1212" s="232">
        <v>9.1999999999999993</v>
      </c>
      <c r="Q1212" s="122" t="s">
        <v>996</v>
      </c>
      <c r="R1212" s="224">
        <v>155</v>
      </c>
      <c r="S1212" s="232">
        <v>4.7</v>
      </c>
      <c r="U1212" s="134"/>
    </row>
    <row r="1213" spans="1:21" s="133" customFormat="1" ht="12" customHeight="1" x14ac:dyDescent="0.2">
      <c r="A1213" s="121" t="s">
        <v>676</v>
      </c>
      <c r="B1213" s="294">
        <v>3</v>
      </c>
      <c r="C1213" s="82" t="s">
        <v>387</v>
      </c>
      <c r="D1213" s="173">
        <v>4245</v>
      </c>
      <c r="E1213" s="122" t="s">
        <v>975</v>
      </c>
      <c r="F1213" s="224">
        <v>690</v>
      </c>
      <c r="G1213" s="232">
        <v>16.3</v>
      </c>
      <c r="H1213" s="122" t="s">
        <v>972</v>
      </c>
      <c r="I1213" s="224">
        <v>420</v>
      </c>
      <c r="J1213" s="232">
        <v>9.9</v>
      </c>
      <c r="K1213" s="122" t="s">
        <v>979</v>
      </c>
      <c r="L1213" s="224">
        <v>325</v>
      </c>
      <c r="M1213" s="232">
        <v>7.7</v>
      </c>
      <c r="N1213" s="122" t="s">
        <v>992</v>
      </c>
      <c r="O1213" s="224">
        <v>320</v>
      </c>
      <c r="P1213" s="232">
        <v>7.5</v>
      </c>
      <c r="Q1213" s="122" t="s">
        <v>994</v>
      </c>
      <c r="R1213" s="224">
        <v>245</v>
      </c>
      <c r="S1213" s="232">
        <v>5.8</v>
      </c>
      <c r="U1213" s="134"/>
    </row>
    <row r="1214" spans="1:21" s="133" customFormat="1" ht="12" customHeight="1" x14ac:dyDescent="0.2">
      <c r="A1214" s="121"/>
      <c r="B1214" s="294">
        <v>3</v>
      </c>
      <c r="C1214" s="82" t="s">
        <v>388</v>
      </c>
      <c r="D1214" s="173">
        <v>2535</v>
      </c>
      <c r="E1214" s="122" t="s">
        <v>975</v>
      </c>
      <c r="F1214" s="224">
        <v>520</v>
      </c>
      <c r="G1214" s="232">
        <v>20.5</v>
      </c>
      <c r="H1214" s="122" t="s">
        <v>972</v>
      </c>
      <c r="I1214" s="224">
        <v>270</v>
      </c>
      <c r="J1214" s="232">
        <v>10.7</v>
      </c>
      <c r="K1214" s="122" t="s">
        <v>992</v>
      </c>
      <c r="L1214" s="224">
        <v>175</v>
      </c>
      <c r="M1214" s="232">
        <v>6.9</v>
      </c>
      <c r="N1214" s="122" t="s">
        <v>979</v>
      </c>
      <c r="O1214" s="224">
        <v>165</v>
      </c>
      <c r="P1214" s="232">
        <v>6.5</v>
      </c>
      <c r="Q1214" s="122" t="s">
        <v>996</v>
      </c>
      <c r="R1214" s="224">
        <v>160</v>
      </c>
      <c r="S1214" s="232">
        <v>6.3</v>
      </c>
      <c r="U1214" s="134"/>
    </row>
    <row r="1215" spans="1:21" s="133" customFormat="1" ht="12" customHeight="1" x14ac:dyDescent="0.2">
      <c r="A1215" s="121"/>
      <c r="B1215" s="294">
        <v>3</v>
      </c>
      <c r="C1215" s="82" t="s">
        <v>386</v>
      </c>
      <c r="D1215" s="173">
        <v>6785</v>
      </c>
      <c r="E1215" s="122" t="s">
        <v>975</v>
      </c>
      <c r="F1215" s="224">
        <v>1210</v>
      </c>
      <c r="G1215" s="232">
        <v>17.8</v>
      </c>
      <c r="H1215" s="122" t="s">
        <v>972</v>
      </c>
      <c r="I1215" s="224">
        <v>690</v>
      </c>
      <c r="J1215" s="232">
        <v>10.199999999999999</v>
      </c>
      <c r="K1215" s="122" t="s">
        <v>992</v>
      </c>
      <c r="L1215" s="224">
        <v>495</v>
      </c>
      <c r="M1215" s="232">
        <v>7.3</v>
      </c>
      <c r="N1215" s="122" t="s">
        <v>979</v>
      </c>
      <c r="O1215" s="224">
        <v>490</v>
      </c>
      <c r="P1215" s="232">
        <v>7.2</v>
      </c>
      <c r="Q1215" s="122" t="s">
        <v>994</v>
      </c>
      <c r="R1215" s="224">
        <v>365</v>
      </c>
      <c r="S1215" s="232">
        <v>5.4</v>
      </c>
      <c r="U1215" s="134"/>
    </row>
    <row r="1216" spans="1:21" s="133" customFormat="1" ht="12" customHeight="1" x14ac:dyDescent="0.2">
      <c r="A1216" s="121" t="s">
        <v>677</v>
      </c>
      <c r="B1216" s="294">
        <v>3</v>
      </c>
      <c r="C1216" s="82" t="s">
        <v>387</v>
      </c>
      <c r="D1216" s="173">
        <v>3545</v>
      </c>
      <c r="E1216" s="122" t="s">
        <v>975</v>
      </c>
      <c r="F1216" s="224">
        <v>700</v>
      </c>
      <c r="G1216" s="232">
        <v>19.7</v>
      </c>
      <c r="H1216" s="122" t="s">
        <v>972</v>
      </c>
      <c r="I1216" s="224">
        <v>420</v>
      </c>
      <c r="J1216" s="232">
        <v>11.8</v>
      </c>
      <c r="K1216" s="122" t="s">
        <v>994</v>
      </c>
      <c r="L1216" s="224">
        <v>275</v>
      </c>
      <c r="M1216" s="232">
        <v>7.8</v>
      </c>
      <c r="N1216" s="122" t="s">
        <v>979</v>
      </c>
      <c r="O1216" s="224">
        <v>235</v>
      </c>
      <c r="P1216" s="232">
        <v>6.6</v>
      </c>
      <c r="Q1216" s="122" t="s">
        <v>989</v>
      </c>
      <c r="R1216" s="224">
        <v>195</v>
      </c>
      <c r="S1216" s="232">
        <v>5.5</v>
      </c>
      <c r="U1216" s="134"/>
    </row>
    <row r="1217" spans="1:21" s="133" customFormat="1" ht="12" customHeight="1" x14ac:dyDescent="0.2">
      <c r="A1217" s="121"/>
      <c r="B1217" s="294">
        <v>3</v>
      </c>
      <c r="C1217" s="82" t="s">
        <v>388</v>
      </c>
      <c r="D1217" s="173">
        <v>2190</v>
      </c>
      <c r="E1217" s="122" t="s">
        <v>975</v>
      </c>
      <c r="F1217" s="224">
        <v>405</v>
      </c>
      <c r="G1217" s="232">
        <v>18.5</v>
      </c>
      <c r="H1217" s="122" t="s">
        <v>972</v>
      </c>
      <c r="I1217" s="224">
        <v>270</v>
      </c>
      <c r="J1217" s="232">
        <v>12.3</v>
      </c>
      <c r="K1217" s="122" t="s">
        <v>979</v>
      </c>
      <c r="L1217" s="224">
        <v>155</v>
      </c>
      <c r="M1217" s="232">
        <v>7.1</v>
      </c>
      <c r="N1217" s="122" t="s">
        <v>984</v>
      </c>
      <c r="O1217" s="224">
        <v>145</v>
      </c>
      <c r="P1217" s="232">
        <v>6.6</v>
      </c>
      <c r="Q1217" s="122" t="s">
        <v>995</v>
      </c>
      <c r="R1217" s="224">
        <v>125</v>
      </c>
      <c r="S1217" s="232">
        <v>5.7</v>
      </c>
      <c r="U1217" s="134"/>
    </row>
    <row r="1218" spans="1:21" s="133" customFormat="1" ht="12" customHeight="1" x14ac:dyDescent="0.2">
      <c r="A1218" s="121"/>
      <c r="B1218" s="294">
        <v>3</v>
      </c>
      <c r="C1218" s="82" t="s">
        <v>386</v>
      </c>
      <c r="D1218" s="173">
        <v>5735</v>
      </c>
      <c r="E1218" s="122" t="s">
        <v>975</v>
      </c>
      <c r="F1218" s="224">
        <v>1105</v>
      </c>
      <c r="G1218" s="232">
        <v>19.3</v>
      </c>
      <c r="H1218" s="122" t="s">
        <v>972</v>
      </c>
      <c r="I1218" s="224">
        <v>690</v>
      </c>
      <c r="J1218" s="232">
        <v>12</v>
      </c>
      <c r="K1218" s="122" t="s">
        <v>979</v>
      </c>
      <c r="L1218" s="224">
        <v>390</v>
      </c>
      <c r="M1218" s="232">
        <v>6.8</v>
      </c>
      <c r="N1218" s="122" t="s">
        <v>994</v>
      </c>
      <c r="O1218" s="224">
        <v>390</v>
      </c>
      <c r="P1218" s="232">
        <v>6.8</v>
      </c>
      <c r="Q1218" s="122" t="s">
        <v>984</v>
      </c>
      <c r="R1218" s="224">
        <v>255</v>
      </c>
      <c r="S1218" s="232">
        <v>4.4000000000000004</v>
      </c>
      <c r="U1218" s="134"/>
    </row>
    <row r="1219" spans="1:21" s="133" customFormat="1" ht="12" customHeight="1" x14ac:dyDescent="0.2">
      <c r="A1219" s="121" t="s">
        <v>678</v>
      </c>
      <c r="B1219" s="294">
        <v>3</v>
      </c>
      <c r="C1219" s="82" t="s">
        <v>387</v>
      </c>
      <c r="D1219" s="173">
        <v>6705</v>
      </c>
      <c r="E1219" s="122" t="s">
        <v>975</v>
      </c>
      <c r="F1219" s="224">
        <v>1925</v>
      </c>
      <c r="G1219" s="232">
        <v>28.7</v>
      </c>
      <c r="H1219" s="122" t="s">
        <v>979</v>
      </c>
      <c r="I1219" s="224">
        <v>925</v>
      </c>
      <c r="J1219" s="232">
        <v>13.8</v>
      </c>
      <c r="K1219" s="122" t="s">
        <v>972</v>
      </c>
      <c r="L1219" s="224">
        <v>650</v>
      </c>
      <c r="M1219" s="232">
        <v>9.6999999999999993</v>
      </c>
      <c r="N1219" s="122" t="s">
        <v>987</v>
      </c>
      <c r="O1219" s="224">
        <v>460</v>
      </c>
      <c r="P1219" s="232">
        <v>6.9</v>
      </c>
      <c r="Q1219" s="122" t="s">
        <v>990</v>
      </c>
      <c r="R1219" s="224">
        <v>450</v>
      </c>
      <c r="S1219" s="232">
        <v>6.7</v>
      </c>
      <c r="U1219" s="134"/>
    </row>
    <row r="1220" spans="1:21" s="133" customFormat="1" ht="12" customHeight="1" x14ac:dyDescent="0.2">
      <c r="A1220" s="121"/>
      <c r="B1220" s="294">
        <v>3</v>
      </c>
      <c r="C1220" s="82" t="s">
        <v>388</v>
      </c>
      <c r="D1220" s="173">
        <v>3485</v>
      </c>
      <c r="E1220" s="122" t="s">
        <v>975</v>
      </c>
      <c r="F1220" s="224">
        <v>760</v>
      </c>
      <c r="G1220" s="232">
        <v>21.8</v>
      </c>
      <c r="H1220" s="122" t="s">
        <v>972</v>
      </c>
      <c r="I1220" s="224">
        <v>430</v>
      </c>
      <c r="J1220" s="232">
        <v>12.3</v>
      </c>
      <c r="K1220" s="122" t="s">
        <v>979</v>
      </c>
      <c r="L1220" s="224">
        <v>405</v>
      </c>
      <c r="M1220" s="232">
        <v>11.6</v>
      </c>
      <c r="N1220" s="122" t="s">
        <v>990</v>
      </c>
      <c r="O1220" s="224">
        <v>275</v>
      </c>
      <c r="P1220" s="232">
        <v>7.9</v>
      </c>
      <c r="Q1220" s="122" t="s">
        <v>987</v>
      </c>
      <c r="R1220" s="224">
        <v>215</v>
      </c>
      <c r="S1220" s="232">
        <v>6.2</v>
      </c>
      <c r="U1220" s="134"/>
    </row>
    <row r="1221" spans="1:21" s="133" customFormat="1" ht="12" customHeight="1" x14ac:dyDescent="0.2">
      <c r="A1221" s="121"/>
      <c r="B1221" s="294">
        <v>3</v>
      </c>
      <c r="C1221" s="82" t="s">
        <v>386</v>
      </c>
      <c r="D1221" s="173">
        <v>10190</v>
      </c>
      <c r="E1221" s="122" t="s">
        <v>975</v>
      </c>
      <c r="F1221" s="224">
        <v>2685</v>
      </c>
      <c r="G1221" s="232">
        <v>26.3</v>
      </c>
      <c r="H1221" s="122" t="s">
        <v>979</v>
      </c>
      <c r="I1221" s="224">
        <v>1330</v>
      </c>
      <c r="J1221" s="232">
        <v>13.1</v>
      </c>
      <c r="K1221" s="122" t="s">
        <v>972</v>
      </c>
      <c r="L1221" s="224">
        <v>1085</v>
      </c>
      <c r="M1221" s="232">
        <v>10.6</v>
      </c>
      <c r="N1221" s="122" t="s">
        <v>990</v>
      </c>
      <c r="O1221" s="224">
        <v>725</v>
      </c>
      <c r="P1221" s="232">
        <v>7.1</v>
      </c>
      <c r="Q1221" s="122" t="s">
        <v>987</v>
      </c>
      <c r="R1221" s="224">
        <v>675</v>
      </c>
      <c r="S1221" s="232">
        <v>6.6</v>
      </c>
      <c r="U1221" s="134"/>
    </row>
    <row r="1222" spans="1:21" s="133" customFormat="1" ht="12" x14ac:dyDescent="0.2">
      <c r="A1222" s="121" t="s">
        <v>679</v>
      </c>
      <c r="B1222" s="294">
        <v>3</v>
      </c>
      <c r="C1222" s="82" t="s">
        <v>387</v>
      </c>
      <c r="D1222" s="173">
        <v>3675</v>
      </c>
      <c r="E1222" s="122" t="s">
        <v>972</v>
      </c>
      <c r="F1222" s="224">
        <v>510</v>
      </c>
      <c r="G1222" s="232">
        <v>13.9</v>
      </c>
      <c r="H1222" s="122" t="s">
        <v>975</v>
      </c>
      <c r="I1222" s="224">
        <v>240</v>
      </c>
      <c r="J1222" s="232">
        <v>6.5</v>
      </c>
      <c r="K1222" s="122" t="s">
        <v>979</v>
      </c>
      <c r="L1222" s="224">
        <v>215</v>
      </c>
      <c r="M1222" s="232">
        <v>5.9</v>
      </c>
      <c r="N1222" s="122" t="s">
        <v>973</v>
      </c>
      <c r="O1222" s="224">
        <v>210</v>
      </c>
      <c r="P1222" s="232">
        <v>5.7</v>
      </c>
      <c r="Q1222" s="122" t="s">
        <v>994</v>
      </c>
      <c r="R1222" s="224">
        <v>205</v>
      </c>
      <c r="S1222" s="232">
        <v>5.6</v>
      </c>
      <c r="U1222" s="134"/>
    </row>
    <row r="1223" spans="1:21" s="133" customFormat="1" ht="12" customHeight="1" x14ac:dyDescent="0.2">
      <c r="A1223" s="121"/>
      <c r="B1223" s="294">
        <v>3</v>
      </c>
      <c r="C1223" s="82" t="s">
        <v>388</v>
      </c>
      <c r="D1223" s="173">
        <v>2720</v>
      </c>
      <c r="E1223" s="122" t="s">
        <v>972</v>
      </c>
      <c r="F1223" s="224">
        <v>390</v>
      </c>
      <c r="G1223" s="232">
        <v>14.3</v>
      </c>
      <c r="H1223" s="122" t="s">
        <v>984</v>
      </c>
      <c r="I1223" s="224">
        <v>180</v>
      </c>
      <c r="J1223" s="232">
        <v>6.6</v>
      </c>
      <c r="K1223" s="122" t="s">
        <v>996</v>
      </c>
      <c r="L1223" s="224">
        <v>165</v>
      </c>
      <c r="M1223" s="232">
        <v>6.1</v>
      </c>
      <c r="N1223" s="122" t="s">
        <v>979</v>
      </c>
      <c r="O1223" s="224">
        <v>165</v>
      </c>
      <c r="P1223" s="232">
        <v>6.1</v>
      </c>
      <c r="Q1223" s="122" t="s">
        <v>975</v>
      </c>
      <c r="R1223" s="224">
        <v>160</v>
      </c>
      <c r="S1223" s="232">
        <v>5.9</v>
      </c>
      <c r="U1223" s="134"/>
    </row>
    <row r="1224" spans="1:21" s="133" customFormat="1" ht="12" customHeight="1" x14ac:dyDescent="0.2">
      <c r="A1224" s="121"/>
      <c r="B1224" s="294">
        <v>3</v>
      </c>
      <c r="C1224" s="82" t="s">
        <v>386</v>
      </c>
      <c r="D1224" s="173">
        <v>6395</v>
      </c>
      <c r="E1224" s="122" t="s">
        <v>972</v>
      </c>
      <c r="F1224" s="224">
        <v>895</v>
      </c>
      <c r="G1224" s="232">
        <v>14</v>
      </c>
      <c r="H1224" s="122" t="s">
        <v>975</v>
      </c>
      <c r="I1224" s="224">
        <v>400</v>
      </c>
      <c r="J1224" s="232">
        <v>6.3</v>
      </c>
      <c r="K1224" s="122" t="s">
        <v>979</v>
      </c>
      <c r="L1224" s="224">
        <v>380</v>
      </c>
      <c r="M1224" s="232">
        <v>5.9</v>
      </c>
      <c r="N1224" s="122" t="s">
        <v>973</v>
      </c>
      <c r="O1224" s="224">
        <v>320</v>
      </c>
      <c r="P1224" s="232">
        <v>5</v>
      </c>
      <c r="Q1224" s="122" t="s">
        <v>984</v>
      </c>
      <c r="R1224" s="224">
        <v>320</v>
      </c>
      <c r="S1224" s="232">
        <v>5</v>
      </c>
      <c r="U1224" s="134"/>
    </row>
    <row r="1225" spans="1:21" s="133" customFormat="1" ht="12" customHeight="1" x14ac:dyDescent="0.2">
      <c r="A1225" s="121" t="s">
        <v>680</v>
      </c>
      <c r="B1225" s="294">
        <v>3</v>
      </c>
      <c r="C1225" s="82" t="s">
        <v>387</v>
      </c>
      <c r="D1225" s="173">
        <v>1880</v>
      </c>
      <c r="E1225" s="122" t="s">
        <v>972</v>
      </c>
      <c r="F1225" s="224">
        <v>425</v>
      </c>
      <c r="G1225" s="232">
        <v>22.6</v>
      </c>
      <c r="H1225" s="122" t="s">
        <v>975</v>
      </c>
      <c r="I1225" s="224">
        <v>345</v>
      </c>
      <c r="J1225" s="232">
        <v>18.399999999999999</v>
      </c>
      <c r="K1225" s="122" t="s">
        <v>994</v>
      </c>
      <c r="L1225" s="224">
        <v>160</v>
      </c>
      <c r="M1225" s="232">
        <v>8.5</v>
      </c>
      <c r="N1225" s="122" t="s">
        <v>979</v>
      </c>
      <c r="O1225" s="224">
        <v>145</v>
      </c>
      <c r="P1225" s="232">
        <v>7.7</v>
      </c>
      <c r="Q1225" s="122" t="s">
        <v>973</v>
      </c>
      <c r="R1225" s="224">
        <v>50</v>
      </c>
      <c r="S1225" s="232">
        <v>2.7</v>
      </c>
      <c r="U1225" s="134"/>
    </row>
    <row r="1226" spans="1:21" s="133" customFormat="1" ht="12" customHeight="1" x14ac:dyDescent="0.2">
      <c r="A1226" s="121"/>
      <c r="B1226" s="294">
        <v>3</v>
      </c>
      <c r="C1226" s="82" t="s">
        <v>388</v>
      </c>
      <c r="D1226" s="173">
        <v>1275</v>
      </c>
      <c r="E1226" s="122" t="s">
        <v>972</v>
      </c>
      <c r="F1226" s="224">
        <v>315</v>
      </c>
      <c r="G1226" s="232">
        <v>24.7</v>
      </c>
      <c r="H1226" s="122" t="s">
        <v>975</v>
      </c>
      <c r="I1226" s="224">
        <v>240</v>
      </c>
      <c r="J1226" s="232">
        <v>18.8</v>
      </c>
      <c r="K1226" s="122" t="s">
        <v>979</v>
      </c>
      <c r="L1226" s="224">
        <v>90</v>
      </c>
      <c r="M1226" s="232">
        <v>7.1</v>
      </c>
      <c r="N1226" s="122" t="s">
        <v>984</v>
      </c>
      <c r="O1226" s="224">
        <v>65</v>
      </c>
      <c r="P1226" s="232">
        <v>5.0999999999999996</v>
      </c>
      <c r="Q1226" s="122" t="s">
        <v>994</v>
      </c>
      <c r="R1226" s="224">
        <v>50</v>
      </c>
      <c r="S1226" s="232">
        <v>3.9</v>
      </c>
      <c r="U1226" s="134"/>
    </row>
    <row r="1227" spans="1:21" s="133" customFormat="1" ht="12" customHeight="1" x14ac:dyDescent="0.2">
      <c r="A1227" s="121"/>
      <c r="B1227" s="294">
        <v>3</v>
      </c>
      <c r="C1227" s="82" t="s">
        <v>386</v>
      </c>
      <c r="D1227" s="173">
        <v>3155</v>
      </c>
      <c r="E1227" s="122" t="s">
        <v>972</v>
      </c>
      <c r="F1227" s="224">
        <v>745</v>
      </c>
      <c r="G1227" s="232">
        <v>23.6</v>
      </c>
      <c r="H1227" s="122" t="s">
        <v>975</v>
      </c>
      <c r="I1227" s="224">
        <v>585</v>
      </c>
      <c r="J1227" s="232">
        <v>18.5</v>
      </c>
      <c r="K1227" s="122" t="s">
        <v>979</v>
      </c>
      <c r="L1227" s="224">
        <v>240</v>
      </c>
      <c r="M1227" s="232">
        <v>7.6</v>
      </c>
      <c r="N1227" s="122" t="s">
        <v>994</v>
      </c>
      <c r="O1227" s="224">
        <v>210</v>
      </c>
      <c r="P1227" s="232">
        <v>6.7</v>
      </c>
      <c r="Q1227" s="122" t="s">
        <v>984</v>
      </c>
      <c r="R1227" s="224">
        <v>105</v>
      </c>
      <c r="S1227" s="232">
        <v>3.3</v>
      </c>
      <c r="U1227" s="134"/>
    </row>
    <row r="1228" spans="1:21" s="133" customFormat="1" ht="12" customHeight="1" x14ac:dyDescent="0.2">
      <c r="A1228" s="121" t="s">
        <v>681</v>
      </c>
      <c r="B1228" s="294">
        <v>3</v>
      </c>
      <c r="C1228" s="82" t="s">
        <v>387</v>
      </c>
      <c r="D1228" s="173">
        <v>2360</v>
      </c>
      <c r="E1228" s="122" t="s">
        <v>972</v>
      </c>
      <c r="F1228" s="224">
        <v>485</v>
      </c>
      <c r="G1228" s="232">
        <v>20.6</v>
      </c>
      <c r="H1228" s="122" t="s">
        <v>994</v>
      </c>
      <c r="I1228" s="224">
        <v>265</v>
      </c>
      <c r="J1228" s="232">
        <v>11.2</v>
      </c>
      <c r="K1228" s="122" t="s">
        <v>975</v>
      </c>
      <c r="L1228" s="224">
        <v>125</v>
      </c>
      <c r="M1228" s="232">
        <v>5.3</v>
      </c>
      <c r="N1228" s="122" t="s">
        <v>979</v>
      </c>
      <c r="O1228" s="224">
        <v>120</v>
      </c>
      <c r="P1228" s="232">
        <v>5.0999999999999996</v>
      </c>
      <c r="Q1228" s="122" t="s">
        <v>990</v>
      </c>
      <c r="R1228" s="224">
        <v>95</v>
      </c>
      <c r="S1228" s="232">
        <v>4</v>
      </c>
      <c r="U1228" s="134"/>
    </row>
    <row r="1229" spans="1:21" s="133" customFormat="1" ht="12" customHeight="1" x14ac:dyDescent="0.2">
      <c r="A1229" s="121"/>
      <c r="B1229" s="294">
        <v>3</v>
      </c>
      <c r="C1229" s="82" t="s">
        <v>388</v>
      </c>
      <c r="D1229" s="173">
        <v>1575</v>
      </c>
      <c r="E1229" s="122" t="s">
        <v>972</v>
      </c>
      <c r="F1229" s="224">
        <v>320</v>
      </c>
      <c r="G1229" s="232">
        <v>20.3</v>
      </c>
      <c r="H1229" s="122" t="s">
        <v>994</v>
      </c>
      <c r="I1229" s="224">
        <v>130</v>
      </c>
      <c r="J1229" s="232">
        <v>8.3000000000000007</v>
      </c>
      <c r="K1229" s="122" t="s">
        <v>996</v>
      </c>
      <c r="L1229" s="224">
        <v>95</v>
      </c>
      <c r="M1229" s="232">
        <v>6</v>
      </c>
      <c r="N1229" s="122" t="s">
        <v>993</v>
      </c>
      <c r="O1229" s="224">
        <v>75</v>
      </c>
      <c r="P1229" s="232">
        <v>4.8</v>
      </c>
      <c r="Q1229" s="122" t="s">
        <v>975</v>
      </c>
      <c r="R1229" s="224">
        <v>75</v>
      </c>
      <c r="S1229" s="232">
        <v>4.8</v>
      </c>
      <c r="U1229" s="134"/>
    </row>
    <row r="1230" spans="1:21" s="133" customFormat="1" ht="12" customHeight="1" x14ac:dyDescent="0.2">
      <c r="A1230" s="121"/>
      <c r="B1230" s="294">
        <v>3</v>
      </c>
      <c r="C1230" s="82" t="s">
        <v>386</v>
      </c>
      <c r="D1230" s="173">
        <v>3935</v>
      </c>
      <c r="E1230" s="122" t="s">
        <v>972</v>
      </c>
      <c r="F1230" s="224">
        <v>805</v>
      </c>
      <c r="G1230" s="232">
        <v>20.5</v>
      </c>
      <c r="H1230" s="122" t="s">
        <v>994</v>
      </c>
      <c r="I1230" s="224">
        <v>400</v>
      </c>
      <c r="J1230" s="232">
        <v>10.199999999999999</v>
      </c>
      <c r="K1230" s="122" t="s">
        <v>975</v>
      </c>
      <c r="L1230" s="224">
        <v>200</v>
      </c>
      <c r="M1230" s="232">
        <v>5.0999999999999996</v>
      </c>
      <c r="N1230" s="122" t="s">
        <v>996</v>
      </c>
      <c r="O1230" s="224">
        <v>170</v>
      </c>
      <c r="P1230" s="232">
        <v>4.3</v>
      </c>
      <c r="Q1230" s="122" t="s">
        <v>979</v>
      </c>
      <c r="R1230" s="224">
        <v>170</v>
      </c>
      <c r="S1230" s="232">
        <v>4.3</v>
      </c>
      <c r="U1230" s="134"/>
    </row>
    <row r="1231" spans="1:21" s="133" customFormat="1" ht="12" customHeight="1" x14ac:dyDescent="0.2">
      <c r="A1231" s="121" t="s">
        <v>682</v>
      </c>
      <c r="B1231" s="294">
        <v>3</v>
      </c>
      <c r="C1231" s="82" t="s">
        <v>387</v>
      </c>
      <c r="D1231" s="173">
        <v>4625</v>
      </c>
      <c r="E1231" s="122" t="s">
        <v>972</v>
      </c>
      <c r="F1231" s="224">
        <v>955</v>
      </c>
      <c r="G1231" s="232">
        <v>20.6</v>
      </c>
      <c r="H1231" s="122" t="s">
        <v>987</v>
      </c>
      <c r="I1231" s="224">
        <v>440</v>
      </c>
      <c r="J1231" s="232">
        <v>9.5</v>
      </c>
      <c r="K1231" s="122" t="s">
        <v>975</v>
      </c>
      <c r="L1231" s="224">
        <v>435</v>
      </c>
      <c r="M1231" s="232">
        <v>9.4</v>
      </c>
      <c r="N1231" s="122" t="s">
        <v>979</v>
      </c>
      <c r="O1231" s="224">
        <v>325</v>
      </c>
      <c r="P1231" s="232">
        <v>7</v>
      </c>
      <c r="Q1231" s="122" t="s">
        <v>994</v>
      </c>
      <c r="R1231" s="224">
        <v>195</v>
      </c>
      <c r="S1231" s="232">
        <v>4.2</v>
      </c>
      <c r="U1231" s="134"/>
    </row>
    <row r="1232" spans="1:21" s="133" customFormat="1" ht="12" customHeight="1" x14ac:dyDescent="0.2">
      <c r="A1232" s="121"/>
      <c r="B1232" s="294">
        <v>3</v>
      </c>
      <c r="C1232" s="82" t="s">
        <v>388</v>
      </c>
      <c r="D1232" s="173">
        <v>2570</v>
      </c>
      <c r="E1232" s="122" t="s">
        <v>972</v>
      </c>
      <c r="F1232" s="224">
        <v>710</v>
      </c>
      <c r="G1232" s="232">
        <v>27.6</v>
      </c>
      <c r="H1232" s="122" t="s">
        <v>975</v>
      </c>
      <c r="I1232" s="224">
        <v>145</v>
      </c>
      <c r="J1232" s="232">
        <v>5.6</v>
      </c>
      <c r="K1232" s="122" t="s">
        <v>979</v>
      </c>
      <c r="L1232" s="224">
        <v>130</v>
      </c>
      <c r="M1232" s="232">
        <v>5.0999999999999996</v>
      </c>
      <c r="N1232" s="122" t="s">
        <v>984</v>
      </c>
      <c r="O1232" s="224">
        <v>125</v>
      </c>
      <c r="P1232" s="232">
        <v>4.9000000000000004</v>
      </c>
      <c r="Q1232" s="122" t="s">
        <v>994</v>
      </c>
      <c r="R1232" s="224">
        <v>100</v>
      </c>
      <c r="S1232" s="232">
        <v>3.9</v>
      </c>
      <c r="U1232" s="134"/>
    </row>
    <row r="1233" spans="1:21" s="133" customFormat="1" ht="12" customHeight="1" x14ac:dyDescent="0.2">
      <c r="A1233" s="121"/>
      <c r="B1233" s="294">
        <v>3</v>
      </c>
      <c r="C1233" s="82" t="s">
        <v>386</v>
      </c>
      <c r="D1233" s="173">
        <v>7200</v>
      </c>
      <c r="E1233" s="122" t="s">
        <v>972</v>
      </c>
      <c r="F1233" s="224">
        <v>1665</v>
      </c>
      <c r="G1233" s="232">
        <v>23.1</v>
      </c>
      <c r="H1233" s="122" t="s">
        <v>975</v>
      </c>
      <c r="I1233" s="224">
        <v>580</v>
      </c>
      <c r="J1233" s="232">
        <v>8.1</v>
      </c>
      <c r="K1233" s="122" t="s">
        <v>987</v>
      </c>
      <c r="L1233" s="224">
        <v>500</v>
      </c>
      <c r="M1233" s="232">
        <v>6.9</v>
      </c>
      <c r="N1233" s="122" t="s">
        <v>979</v>
      </c>
      <c r="O1233" s="224">
        <v>450</v>
      </c>
      <c r="P1233" s="232">
        <v>6.3</v>
      </c>
      <c r="Q1233" s="122" t="s">
        <v>994</v>
      </c>
      <c r="R1233" s="224">
        <v>290</v>
      </c>
      <c r="S1233" s="232">
        <v>4</v>
      </c>
      <c r="U1233" s="134"/>
    </row>
    <row r="1234" spans="1:21" s="133" customFormat="1" ht="12" customHeight="1" x14ac:dyDescent="0.2">
      <c r="A1234" s="121" t="s">
        <v>683</v>
      </c>
      <c r="B1234" s="294">
        <v>3</v>
      </c>
      <c r="C1234" s="82" t="s">
        <v>387</v>
      </c>
      <c r="D1234" s="173">
        <v>3775</v>
      </c>
      <c r="E1234" s="122" t="s">
        <v>972</v>
      </c>
      <c r="F1234" s="224">
        <v>800</v>
      </c>
      <c r="G1234" s="232">
        <v>21.2</v>
      </c>
      <c r="H1234" s="122" t="s">
        <v>975</v>
      </c>
      <c r="I1234" s="224">
        <v>265</v>
      </c>
      <c r="J1234" s="232">
        <v>7</v>
      </c>
      <c r="K1234" s="122" t="s">
        <v>994</v>
      </c>
      <c r="L1234" s="224">
        <v>230</v>
      </c>
      <c r="M1234" s="232">
        <v>6.1</v>
      </c>
      <c r="N1234" s="122" t="s">
        <v>979</v>
      </c>
      <c r="O1234" s="224">
        <v>215</v>
      </c>
      <c r="P1234" s="232">
        <v>5.7</v>
      </c>
      <c r="Q1234" s="122" t="s">
        <v>973</v>
      </c>
      <c r="R1234" s="224">
        <v>145</v>
      </c>
      <c r="S1234" s="232">
        <v>3.8</v>
      </c>
      <c r="U1234" s="134"/>
    </row>
    <row r="1235" spans="1:21" s="133" customFormat="1" ht="12" customHeight="1" x14ac:dyDescent="0.2">
      <c r="A1235" s="121"/>
      <c r="B1235" s="294">
        <v>3</v>
      </c>
      <c r="C1235" s="82" t="s">
        <v>388</v>
      </c>
      <c r="D1235" s="173">
        <v>2670</v>
      </c>
      <c r="E1235" s="122" t="s">
        <v>972</v>
      </c>
      <c r="F1235" s="224">
        <v>655</v>
      </c>
      <c r="G1235" s="232">
        <v>24.5</v>
      </c>
      <c r="H1235" s="122" t="s">
        <v>984</v>
      </c>
      <c r="I1235" s="224">
        <v>170</v>
      </c>
      <c r="J1235" s="232">
        <v>6.4</v>
      </c>
      <c r="K1235" s="122" t="s">
        <v>975</v>
      </c>
      <c r="L1235" s="224">
        <v>150</v>
      </c>
      <c r="M1235" s="232">
        <v>5.6</v>
      </c>
      <c r="N1235" s="122" t="s">
        <v>992</v>
      </c>
      <c r="O1235" s="224">
        <v>145</v>
      </c>
      <c r="P1235" s="232">
        <v>5.4</v>
      </c>
      <c r="Q1235" s="122" t="s">
        <v>996</v>
      </c>
      <c r="R1235" s="224">
        <v>125</v>
      </c>
      <c r="S1235" s="232">
        <v>4.7</v>
      </c>
      <c r="U1235" s="134"/>
    </row>
    <row r="1236" spans="1:21" s="133" customFormat="1" ht="12" customHeight="1" x14ac:dyDescent="0.2">
      <c r="A1236" s="121"/>
      <c r="B1236" s="294">
        <v>3</v>
      </c>
      <c r="C1236" s="82" t="s">
        <v>386</v>
      </c>
      <c r="D1236" s="173">
        <v>6445</v>
      </c>
      <c r="E1236" s="122" t="s">
        <v>972</v>
      </c>
      <c r="F1236" s="224">
        <v>1455</v>
      </c>
      <c r="G1236" s="232">
        <v>22.6</v>
      </c>
      <c r="H1236" s="122" t="s">
        <v>975</v>
      </c>
      <c r="I1236" s="224">
        <v>415</v>
      </c>
      <c r="J1236" s="232">
        <v>6.4</v>
      </c>
      <c r="K1236" s="122" t="s">
        <v>994</v>
      </c>
      <c r="L1236" s="224">
        <v>345</v>
      </c>
      <c r="M1236" s="232">
        <v>5.4</v>
      </c>
      <c r="N1236" s="122" t="s">
        <v>979</v>
      </c>
      <c r="O1236" s="224">
        <v>340</v>
      </c>
      <c r="P1236" s="232">
        <v>5.3</v>
      </c>
      <c r="Q1236" s="122" t="s">
        <v>984</v>
      </c>
      <c r="R1236" s="224">
        <v>280</v>
      </c>
      <c r="S1236" s="232">
        <v>4.3</v>
      </c>
      <c r="U1236" s="134"/>
    </row>
    <row r="1237" spans="1:21" s="133" customFormat="1" ht="12" customHeight="1" x14ac:dyDescent="0.2">
      <c r="A1237" s="121" t="s">
        <v>684</v>
      </c>
      <c r="B1237" s="294">
        <v>3</v>
      </c>
      <c r="C1237" s="82" t="s">
        <v>387</v>
      </c>
      <c r="D1237" s="173">
        <v>2020</v>
      </c>
      <c r="E1237" s="122" t="s">
        <v>972</v>
      </c>
      <c r="F1237" s="224">
        <v>590</v>
      </c>
      <c r="G1237" s="232">
        <v>29.2</v>
      </c>
      <c r="H1237" s="122" t="s">
        <v>994</v>
      </c>
      <c r="I1237" s="224">
        <v>245</v>
      </c>
      <c r="J1237" s="232">
        <v>12.1</v>
      </c>
      <c r="K1237" s="122" t="s">
        <v>975</v>
      </c>
      <c r="L1237" s="224">
        <v>130</v>
      </c>
      <c r="M1237" s="232">
        <v>6.4</v>
      </c>
      <c r="N1237" s="122" t="s">
        <v>989</v>
      </c>
      <c r="O1237" s="224">
        <v>80</v>
      </c>
      <c r="P1237" s="232">
        <v>4</v>
      </c>
      <c r="Q1237" s="122" t="s">
        <v>984</v>
      </c>
      <c r="R1237" s="224">
        <v>65</v>
      </c>
      <c r="S1237" s="232">
        <v>3.2</v>
      </c>
      <c r="U1237" s="134"/>
    </row>
    <row r="1238" spans="1:21" s="133" customFormat="1" ht="12" customHeight="1" x14ac:dyDescent="0.2">
      <c r="A1238" s="121"/>
      <c r="B1238" s="294">
        <v>3</v>
      </c>
      <c r="C1238" s="82" t="s">
        <v>388</v>
      </c>
      <c r="D1238" s="173">
        <v>1500</v>
      </c>
      <c r="E1238" s="122" t="s">
        <v>972</v>
      </c>
      <c r="F1238" s="224">
        <v>410</v>
      </c>
      <c r="G1238" s="232">
        <v>27.3</v>
      </c>
      <c r="H1238" s="122" t="s">
        <v>994</v>
      </c>
      <c r="I1238" s="224">
        <v>160</v>
      </c>
      <c r="J1238" s="232">
        <v>10.7</v>
      </c>
      <c r="K1238" s="122" t="s">
        <v>984</v>
      </c>
      <c r="L1238" s="224">
        <v>105</v>
      </c>
      <c r="M1238" s="232">
        <v>7</v>
      </c>
      <c r="N1238" s="122" t="s">
        <v>975</v>
      </c>
      <c r="O1238" s="224">
        <v>65</v>
      </c>
      <c r="P1238" s="232">
        <v>4.3</v>
      </c>
      <c r="Q1238" s="122" t="s">
        <v>996</v>
      </c>
      <c r="R1238" s="224">
        <v>45</v>
      </c>
      <c r="S1238" s="232">
        <v>3</v>
      </c>
      <c r="U1238" s="134"/>
    </row>
    <row r="1239" spans="1:21" s="133" customFormat="1" ht="12" customHeight="1" x14ac:dyDescent="0.2">
      <c r="A1239" s="121"/>
      <c r="B1239" s="294">
        <v>3</v>
      </c>
      <c r="C1239" s="82" t="s">
        <v>386</v>
      </c>
      <c r="D1239" s="173">
        <v>3520</v>
      </c>
      <c r="E1239" s="122" t="s">
        <v>972</v>
      </c>
      <c r="F1239" s="224">
        <v>1000</v>
      </c>
      <c r="G1239" s="232">
        <v>28.4</v>
      </c>
      <c r="H1239" s="122" t="s">
        <v>994</v>
      </c>
      <c r="I1239" s="224">
        <v>405</v>
      </c>
      <c r="J1239" s="232">
        <v>11.5</v>
      </c>
      <c r="K1239" s="122" t="s">
        <v>975</v>
      </c>
      <c r="L1239" s="224">
        <v>190</v>
      </c>
      <c r="M1239" s="232">
        <v>5.4</v>
      </c>
      <c r="N1239" s="122" t="s">
        <v>984</v>
      </c>
      <c r="O1239" s="224">
        <v>165</v>
      </c>
      <c r="P1239" s="232">
        <v>4.7</v>
      </c>
      <c r="Q1239" s="122" t="s">
        <v>989</v>
      </c>
      <c r="R1239" s="224">
        <v>105</v>
      </c>
      <c r="S1239" s="232">
        <v>3</v>
      </c>
      <c r="U1239" s="134"/>
    </row>
    <row r="1240" spans="1:21" s="133" customFormat="1" ht="12" customHeight="1" x14ac:dyDescent="0.2">
      <c r="A1240" s="121" t="s">
        <v>685</v>
      </c>
      <c r="B1240" s="294">
        <v>3</v>
      </c>
      <c r="C1240" s="82" t="s">
        <v>387</v>
      </c>
      <c r="D1240" s="173">
        <v>2770</v>
      </c>
      <c r="E1240" s="122" t="s">
        <v>975</v>
      </c>
      <c r="F1240" s="224">
        <v>465</v>
      </c>
      <c r="G1240" s="232">
        <v>16.8</v>
      </c>
      <c r="H1240" s="122" t="s">
        <v>972</v>
      </c>
      <c r="I1240" s="224">
        <v>450</v>
      </c>
      <c r="J1240" s="232">
        <v>16.2</v>
      </c>
      <c r="K1240" s="122" t="s">
        <v>990</v>
      </c>
      <c r="L1240" s="224">
        <v>165</v>
      </c>
      <c r="M1240" s="232">
        <v>6</v>
      </c>
      <c r="N1240" s="122" t="s">
        <v>994</v>
      </c>
      <c r="O1240" s="224">
        <v>160</v>
      </c>
      <c r="P1240" s="232">
        <v>5.8</v>
      </c>
      <c r="Q1240" s="122" t="s">
        <v>979</v>
      </c>
      <c r="R1240" s="224">
        <v>130</v>
      </c>
      <c r="S1240" s="232">
        <v>4.7</v>
      </c>
      <c r="U1240" s="134"/>
    </row>
    <row r="1241" spans="1:21" s="133" customFormat="1" ht="12" customHeight="1" x14ac:dyDescent="0.2">
      <c r="A1241" s="121"/>
      <c r="B1241" s="294">
        <v>3</v>
      </c>
      <c r="C1241" s="82" t="s">
        <v>388</v>
      </c>
      <c r="D1241" s="173">
        <v>1700</v>
      </c>
      <c r="E1241" s="122" t="s">
        <v>972</v>
      </c>
      <c r="F1241" s="224">
        <v>310</v>
      </c>
      <c r="G1241" s="232">
        <v>18.2</v>
      </c>
      <c r="H1241" s="122" t="s">
        <v>975</v>
      </c>
      <c r="I1241" s="224">
        <v>255</v>
      </c>
      <c r="J1241" s="232">
        <v>15</v>
      </c>
      <c r="K1241" s="122" t="s">
        <v>990</v>
      </c>
      <c r="L1241" s="224">
        <v>160</v>
      </c>
      <c r="M1241" s="232">
        <v>9.4</v>
      </c>
      <c r="N1241" s="122" t="s">
        <v>984</v>
      </c>
      <c r="O1241" s="224">
        <v>95</v>
      </c>
      <c r="P1241" s="232">
        <v>5.6</v>
      </c>
      <c r="Q1241" s="122" t="s">
        <v>995</v>
      </c>
      <c r="R1241" s="224">
        <v>75</v>
      </c>
      <c r="S1241" s="232">
        <v>4.4000000000000004</v>
      </c>
      <c r="U1241" s="134"/>
    </row>
    <row r="1242" spans="1:21" s="133" customFormat="1" ht="12" customHeight="1" x14ac:dyDescent="0.2">
      <c r="A1242" s="121"/>
      <c r="B1242" s="294">
        <v>3</v>
      </c>
      <c r="C1242" s="82" t="s">
        <v>386</v>
      </c>
      <c r="D1242" s="173">
        <v>4470</v>
      </c>
      <c r="E1242" s="122" t="s">
        <v>972</v>
      </c>
      <c r="F1242" s="224">
        <v>760</v>
      </c>
      <c r="G1242" s="232">
        <v>17</v>
      </c>
      <c r="H1242" s="122" t="s">
        <v>975</v>
      </c>
      <c r="I1242" s="224">
        <v>720</v>
      </c>
      <c r="J1242" s="232">
        <v>16.100000000000001</v>
      </c>
      <c r="K1242" s="122" t="s">
        <v>990</v>
      </c>
      <c r="L1242" s="224">
        <v>325</v>
      </c>
      <c r="M1242" s="232">
        <v>7.3</v>
      </c>
      <c r="N1242" s="122" t="s">
        <v>994</v>
      </c>
      <c r="O1242" s="224">
        <v>220</v>
      </c>
      <c r="P1242" s="232">
        <v>4.9000000000000004</v>
      </c>
      <c r="Q1242" s="122" t="s">
        <v>979</v>
      </c>
      <c r="R1242" s="224">
        <v>185</v>
      </c>
      <c r="S1242" s="232">
        <v>4.0999999999999996</v>
      </c>
      <c r="U1242" s="134"/>
    </row>
    <row r="1243" spans="1:21" s="133" customFormat="1" ht="20.100000000000001" customHeight="1" x14ac:dyDescent="0.2">
      <c r="A1243" s="117" t="s">
        <v>168</v>
      </c>
      <c r="B1243" s="292">
        <v>1.2</v>
      </c>
      <c r="C1243" s="81" t="s">
        <v>387</v>
      </c>
      <c r="D1243" s="170">
        <v>62470</v>
      </c>
      <c r="E1243" s="118" t="s">
        <v>972</v>
      </c>
      <c r="F1243" s="223">
        <v>9690</v>
      </c>
      <c r="G1243" s="230">
        <v>15.5</v>
      </c>
      <c r="H1243" s="118" t="s">
        <v>975</v>
      </c>
      <c r="I1243" s="223">
        <v>6940</v>
      </c>
      <c r="J1243" s="230">
        <v>11.1</v>
      </c>
      <c r="K1243" s="118" t="s">
        <v>979</v>
      </c>
      <c r="L1243" s="223">
        <v>4965</v>
      </c>
      <c r="M1243" s="230">
        <v>7.9</v>
      </c>
      <c r="N1243" s="118" t="s">
        <v>994</v>
      </c>
      <c r="O1243" s="223">
        <v>4780</v>
      </c>
      <c r="P1243" s="230">
        <v>7.7</v>
      </c>
      <c r="Q1243" s="118" t="s">
        <v>977</v>
      </c>
      <c r="R1243" s="223">
        <v>2855</v>
      </c>
      <c r="S1243" s="230">
        <v>4.5999999999999996</v>
      </c>
      <c r="U1243" s="134"/>
    </row>
    <row r="1244" spans="1:21" s="133" customFormat="1" ht="12" customHeight="1" x14ac:dyDescent="0.2">
      <c r="A1244" s="117"/>
      <c r="B1244" s="292">
        <v>1.2</v>
      </c>
      <c r="C1244" s="81" t="s">
        <v>388</v>
      </c>
      <c r="D1244" s="170">
        <v>46315</v>
      </c>
      <c r="E1244" s="118" t="s">
        <v>972</v>
      </c>
      <c r="F1244" s="223">
        <v>6505</v>
      </c>
      <c r="G1244" s="230">
        <v>14</v>
      </c>
      <c r="H1244" s="118" t="s">
        <v>975</v>
      </c>
      <c r="I1244" s="223">
        <v>4620</v>
      </c>
      <c r="J1244" s="230">
        <v>10</v>
      </c>
      <c r="K1244" s="118" t="s">
        <v>979</v>
      </c>
      <c r="L1244" s="223">
        <v>3240</v>
      </c>
      <c r="M1244" s="230">
        <v>7</v>
      </c>
      <c r="N1244" s="118" t="s">
        <v>984</v>
      </c>
      <c r="O1244" s="223">
        <v>2615</v>
      </c>
      <c r="P1244" s="230">
        <v>5.6</v>
      </c>
      <c r="Q1244" s="118" t="s">
        <v>994</v>
      </c>
      <c r="R1244" s="223">
        <v>2470</v>
      </c>
      <c r="S1244" s="230">
        <v>5.3</v>
      </c>
      <c r="U1244" s="134"/>
    </row>
    <row r="1245" spans="1:21" s="133" customFormat="1" ht="12" customHeight="1" x14ac:dyDescent="0.2">
      <c r="A1245" s="117"/>
      <c r="B1245" s="292">
        <v>1.2</v>
      </c>
      <c r="C1245" s="81" t="s">
        <v>386</v>
      </c>
      <c r="D1245" s="170">
        <v>108785</v>
      </c>
      <c r="E1245" s="118" t="s">
        <v>972</v>
      </c>
      <c r="F1245" s="223">
        <v>16195</v>
      </c>
      <c r="G1245" s="230">
        <v>14.9</v>
      </c>
      <c r="H1245" s="118" t="s">
        <v>975</v>
      </c>
      <c r="I1245" s="223">
        <v>11560</v>
      </c>
      <c r="J1245" s="230">
        <v>10.6</v>
      </c>
      <c r="K1245" s="118" t="s">
        <v>979</v>
      </c>
      <c r="L1245" s="223">
        <v>8205</v>
      </c>
      <c r="M1245" s="230">
        <v>7.5</v>
      </c>
      <c r="N1245" s="118" t="s">
        <v>994</v>
      </c>
      <c r="O1245" s="223">
        <v>7250</v>
      </c>
      <c r="P1245" s="230">
        <v>6.7</v>
      </c>
      <c r="Q1245" s="118" t="s">
        <v>977</v>
      </c>
      <c r="R1245" s="223">
        <v>4605</v>
      </c>
      <c r="S1245" s="230">
        <v>4.2</v>
      </c>
      <c r="U1245" s="134"/>
    </row>
    <row r="1246" spans="1:21" s="133" customFormat="1" ht="12" customHeight="1" x14ac:dyDescent="0.2">
      <c r="A1246" s="121" t="s">
        <v>906</v>
      </c>
      <c r="B1246" s="294">
        <v>3</v>
      </c>
      <c r="C1246" s="82" t="s">
        <v>387</v>
      </c>
      <c r="D1246" s="173">
        <v>10010</v>
      </c>
      <c r="E1246" s="122" t="s">
        <v>972</v>
      </c>
      <c r="F1246" s="224">
        <v>1575</v>
      </c>
      <c r="G1246" s="232">
        <v>15.7</v>
      </c>
      <c r="H1246" s="122" t="s">
        <v>975</v>
      </c>
      <c r="I1246" s="224">
        <v>1310</v>
      </c>
      <c r="J1246" s="232">
        <v>13.1</v>
      </c>
      <c r="K1246" s="122" t="s">
        <v>994</v>
      </c>
      <c r="L1246" s="224">
        <v>765</v>
      </c>
      <c r="M1246" s="232">
        <v>7.6</v>
      </c>
      <c r="N1246" s="122" t="s">
        <v>979</v>
      </c>
      <c r="O1246" s="224">
        <v>525</v>
      </c>
      <c r="P1246" s="232">
        <v>5.2</v>
      </c>
      <c r="Q1246" s="122" t="s">
        <v>977</v>
      </c>
      <c r="R1246" s="224">
        <v>455</v>
      </c>
      <c r="S1246" s="232">
        <v>4.5</v>
      </c>
      <c r="U1246" s="134"/>
    </row>
    <row r="1247" spans="1:21" s="133" customFormat="1" ht="12" customHeight="1" x14ac:dyDescent="0.2">
      <c r="A1247" s="121"/>
      <c r="B1247" s="294">
        <v>3</v>
      </c>
      <c r="C1247" s="82" t="s">
        <v>388</v>
      </c>
      <c r="D1247" s="173">
        <v>8065</v>
      </c>
      <c r="E1247" s="122" t="s">
        <v>972</v>
      </c>
      <c r="F1247" s="224">
        <v>1045</v>
      </c>
      <c r="G1247" s="232">
        <v>13</v>
      </c>
      <c r="H1247" s="122" t="s">
        <v>975</v>
      </c>
      <c r="I1247" s="224">
        <v>980</v>
      </c>
      <c r="J1247" s="232">
        <v>12.2</v>
      </c>
      <c r="K1247" s="122" t="s">
        <v>984</v>
      </c>
      <c r="L1247" s="224">
        <v>550</v>
      </c>
      <c r="M1247" s="232">
        <v>6.8</v>
      </c>
      <c r="N1247" s="122" t="s">
        <v>994</v>
      </c>
      <c r="O1247" s="224">
        <v>500</v>
      </c>
      <c r="P1247" s="232">
        <v>6.2</v>
      </c>
      <c r="Q1247" s="122" t="s">
        <v>996</v>
      </c>
      <c r="R1247" s="224">
        <v>400</v>
      </c>
      <c r="S1247" s="232">
        <v>5</v>
      </c>
      <c r="U1247" s="134"/>
    </row>
    <row r="1248" spans="1:21" s="133" customFormat="1" ht="12" customHeight="1" x14ac:dyDescent="0.2">
      <c r="A1248" s="121"/>
      <c r="B1248" s="294">
        <v>3</v>
      </c>
      <c r="C1248" s="82" t="s">
        <v>386</v>
      </c>
      <c r="D1248" s="173">
        <v>18075</v>
      </c>
      <c r="E1248" s="122" t="s">
        <v>972</v>
      </c>
      <c r="F1248" s="224">
        <v>2620</v>
      </c>
      <c r="G1248" s="232">
        <v>14.5</v>
      </c>
      <c r="H1248" s="122" t="s">
        <v>975</v>
      </c>
      <c r="I1248" s="224">
        <v>2285</v>
      </c>
      <c r="J1248" s="232">
        <v>12.6</v>
      </c>
      <c r="K1248" s="122" t="s">
        <v>994</v>
      </c>
      <c r="L1248" s="224">
        <v>1260</v>
      </c>
      <c r="M1248" s="232">
        <v>7</v>
      </c>
      <c r="N1248" s="122" t="s">
        <v>979</v>
      </c>
      <c r="O1248" s="224">
        <v>900</v>
      </c>
      <c r="P1248" s="232">
        <v>5</v>
      </c>
      <c r="Q1248" s="122" t="s">
        <v>984</v>
      </c>
      <c r="R1248" s="224">
        <v>895</v>
      </c>
      <c r="S1248" s="232">
        <v>5</v>
      </c>
      <c r="U1248" s="134"/>
    </row>
    <row r="1249" spans="1:21" s="133" customFormat="1" ht="12" customHeight="1" x14ac:dyDescent="0.2">
      <c r="A1249" s="121" t="s">
        <v>907</v>
      </c>
      <c r="B1249" s="294">
        <v>3</v>
      </c>
      <c r="C1249" s="82" t="s">
        <v>387</v>
      </c>
      <c r="D1249" s="173">
        <v>3980</v>
      </c>
      <c r="E1249" s="122" t="s">
        <v>972</v>
      </c>
      <c r="F1249" s="224">
        <v>1300</v>
      </c>
      <c r="G1249" s="232">
        <v>32.700000000000003</v>
      </c>
      <c r="H1249" s="122" t="s">
        <v>994</v>
      </c>
      <c r="I1249" s="224">
        <v>425</v>
      </c>
      <c r="J1249" s="232">
        <v>10.7</v>
      </c>
      <c r="K1249" s="122" t="s">
        <v>977</v>
      </c>
      <c r="L1249" s="224">
        <v>240</v>
      </c>
      <c r="M1249" s="232">
        <v>6</v>
      </c>
      <c r="N1249" s="122" t="s">
        <v>979</v>
      </c>
      <c r="O1249" s="224">
        <v>235</v>
      </c>
      <c r="P1249" s="232">
        <v>5.9</v>
      </c>
      <c r="Q1249" s="122" t="s">
        <v>1008</v>
      </c>
      <c r="R1249" s="224">
        <v>125</v>
      </c>
      <c r="S1249" s="232">
        <v>3.1</v>
      </c>
      <c r="U1249" s="134"/>
    </row>
    <row r="1250" spans="1:21" s="133" customFormat="1" ht="12" customHeight="1" x14ac:dyDescent="0.2">
      <c r="A1250" s="121"/>
      <c r="B1250" s="294">
        <v>3</v>
      </c>
      <c r="C1250" s="82" t="s">
        <v>388</v>
      </c>
      <c r="D1250" s="173">
        <v>2785</v>
      </c>
      <c r="E1250" s="122" t="s">
        <v>972</v>
      </c>
      <c r="F1250" s="224">
        <v>850</v>
      </c>
      <c r="G1250" s="232">
        <v>30.5</v>
      </c>
      <c r="H1250" s="122" t="s">
        <v>994</v>
      </c>
      <c r="I1250" s="224">
        <v>245</v>
      </c>
      <c r="J1250" s="232">
        <v>8.8000000000000007</v>
      </c>
      <c r="K1250" s="122" t="s">
        <v>977</v>
      </c>
      <c r="L1250" s="224">
        <v>190</v>
      </c>
      <c r="M1250" s="232">
        <v>6.8</v>
      </c>
      <c r="N1250" s="122" t="s">
        <v>984</v>
      </c>
      <c r="O1250" s="224">
        <v>160</v>
      </c>
      <c r="P1250" s="232">
        <v>5.7</v>
      </c>
      <c r="Q1250" s="122" t="s">
        <v>979</v>
      </c>
      <c r="R1250" s="224">
        <v>150</v>
      </c>
      <c r="S1250" s="232">
        <v>5.4</v>
      </c>
      <c r="U1250" s="134"/>
    </row>
    <row r="1251" spans="1:21" s="133" customFormat="1" ht="12" customHeight="1" x14ac:dyDescent="0.2">
      <c r="A1251" s="121"/>
      <c r="B1251" s="294">
        <v>3</v>
      </c>
      <c r="C1251" s="82" t="s">
        <v>386</v>
      </c>
      <c r="D1251" s="173">
        <v>6765</v>
      </c>
      <c r="E1251" s="122" t="s">
        <v>972</v>
      </c>
      <c r="F1251" s="224">
        <v>2150</v>
      </c>
      <c r="G1251" s="232">
        <v>31.8</v>
      </c>
      <c r="H1251" s="122" t="s">
        <v>994</v>
      </c>
      <c r="I1251" s="224">
        <v>670</v>
      </c>
      <c r="J1251" s="232">
        <v>9.9</v>
      </c>
      <c r="K1251" s="122" t="s">
        <v>977</v>
      </c>
      <c r="L1251" s="224">
        <v>430</v>
      </c>
      <c r="M1251" s="232">
        <v>6.4</v>
      </c>
      <c r="N1251" s="122" t="s">
        <v>979</v>
      </c>
      <c r="O1251" s="224">
        <v>385</v>
      </c>
      <c r="P1251" s="232">
        <v>5.7</v>
      </c>
      <c r="Q1251" s="122" t="s">
        <v>984</v>
      </c>
      <c r="R1251" s="224">
        <v>275</v>
      </c>
      <c r="S1251" s="232">
        <v>4.0999999999999996</v>
      </c>
      <c r="U1251" s="134"/>
    </row>
    <row r="1252" spans="1:21" s="133" customFormat="1" ht="12" customHeight="1" x14ac:dyDescent="0.2">
      <c r="A1252" s="121" t="s">
        <v>908</v>
      </c>
      <c r="B1252" s="294">
        <v>3</v>
      </c>
      <c r="C1252" s="82" t="s">
        <v>387</v>
      </c>
      <c r="D1252" s="173">
        <v>6020</v>
      </c>
      <c r="E1252" s="122" t="s">
        <v>972</v>
      </c>
      <c r="F1252" s="224">
        <v>1120</v>
      </c>
      <c r="G1252" s="232">
        <v>18.600000000000001</v>
      </c>
      <c r="H1252" s="122" t="s">
        <v>989</v>
      </c>
      <c r="I1252" s="224">
        <v>390</v>
      </c>
      <c r="J1252" s="232">
        <v>6.5</v>
      </c>
      <c r="K1252" s="122" t="s">
        <v>992</v>
      </c>
      <c r="L1252" s="224">
        <v>370</v>
      </c>
      <c r="M1252" s="232">
        <v>6.1</v>
      </c>
      <c r="N1252" s="122" t="s">
        <v>994</v>
      </c>
      <c r="O1252" s="224">
        <v>340</v>
      </c>
      <c r="P1252" s="232">
        <v>5.6</v>
      </c>
      <c r="Q1252" s="122" t="s">
        <v>977</v>
      </c>
      <c r="R1252" s="224">
        <v>250</v>
      </c>
      <c r="S1252" s="232">
        <v>4.2</v>
      </c>
      <c r="U1252" s="134"/>
    </row>
    <row r="1253" spans="1:21" s="133" customFormat="1" ht="12" customHeight="1" x14ac:dyDescent="0.2">
      <c r="A1253" s="121"/>
      <c r="B1253" s="294">
        <v>3</v>
      </c>
      <c r="C1253" s="82" t="s">
        <v>388</v>
      </c>
      <c r="D1253" s="173">
        <v>5175</v>
      </c>
      <c r="E1253" s="122" t="s">
        <v>972</v>
      </c>
      <c r="F1253" s="224">
        <v>695</v>
      </c>
      <c r="G1253" s="232">
        <v>13.4</v>
      </c>
      <c r="H1253" s="122" t="s">
        <v>992</v>
      </c>
      <c r="I1253" s="224">
        <v>545</v>
      </c>
      <c r="J1253" s="232">
        <v>10.5</v>
      </c>
      <c r="K1253" s="122" t="s">
        <v>984</v>
      </c>
      <c r="L1253" s="224">
        <v>350</v>
      </c>
      <c r="M1253" s="232">
        <v>6.8</v>
      </c>
      <c r="N1253" s="122" t="s">
        <v>995</v>
      </c>
      <c r="O1253" s="224">
        <v>305</v>
      </c>
      <c r="P1253" s="232">
        <v>5.9</v>
      </c>
      <c r="Q1253" s="122" t="s">
        <v>976</v>
      </c>
      <c r="R1253" s="224">
        <v>170</v>
      </c>
      <c r="S1253" s="232">
        <v>3.3</v>
      </c>
      <c r="U1253" s="134"/>
    </row>
    <row r="1254" spans="1:21" s="133" customFormat="1" ht="12" customHeight="1" x14ac:dyDescent="0.2">
      <c r="A1254" s="121"/>
      <c r="B1254" s="294">
        <v>3</v>
      </c>
      <c r="C1254" s="82" t="s">
        <v>386</v>
      </c>
      <c r="D1254" s="173">
        <v>11195</v>
      </c>
      <c r="E1254" s="122" t="s">
        <v>972</v>
      </c>
      <c r="F1254" s="224">
        <v>1815</v>
      </c>
      <c r="G1254" s="232">
        <v>16.2</v>
      </c>
      <c r="H1254" s="122" t="s">
        <v>992</v>
      </c>
      <c r="I1254" s="224">
        <v>915</v>
      </c>
      <c r="J1254" s="232">
        <v>8.1999999999999993</v>
      </c>
      <c r="K1254" s="122" t="s">
        <v>984</v>
      </c>
      <c r="L1254" s="224">
        <v>575</v>
      </c>
      <c r="M1254" s="232">
        <v>5.0999999999999996</v>
      </c>
      <c r="N1254" s="122" t="s">
        <v>989</v>
      </c>
      <c r="O1254" s="224">
        <v>540</v>
      </c>
      <c r="P1254" s="232">
        <v>4.8</v>
      </c>
      <c r="Q1254" s="122" t="s">
        <v>995</v>
      </c>
      <c r="R1254" s="224">
        <v>500</v>
      </c>
      <c r="S1254" s="232">
        <v>4.5</v>
      </c>
      <c r="U1254" s="134"/>
    </row>
    <row r="1255" spans="1:21" s="133" customFormat="1" ht="12" customHeight="1" x14ac:dyDescent="0.2">
      <c r="A1255" s="121" t="s">
        <v>909</v>
      </c>
      <c r="B1255" s="294">
        <v>3</v>
      </c>
      <c r="C1255" s="82" t="s">
        <v>387</v>
      </c>
      <c r="D1255" s="173">
        <v>1485</v>
      </c>
      <c r="E1255" s="122" t="s">
        <v>979</v>
      </c>
      <c r="F1255" s="224">
        <v>220</v>
      </c>
      <c r="G1255" s="232">
        <v>14.8</v>
      </c>
      <c r="H1255" s="122" t="s">
        <v>975</v>
      </c>
      <c r="I1255" s="224">
        <v>160</v>
      </c>
      <c r="J1255" s="232">
        <v>10.8</v>
      </c>
      <c r="K1255" s="122" t="s">
        <v>972</v>
      </c>
      <c r="L1255" s="224">
        <v>150</v>
      </c>
      <c r="M1255" s="232">
        <v>10.1</v>
      </c>
      <c r="N1255" s="122" t="s">
        <v>994</v>
      </c>
      <c r="O1255" s="224">
        <v>125</v>
      </c>
      <c r="P1255" s="232">
        <v>8.4</v>
      </c>
      <c r="Q1255" s="122" t="s">
        <v>990</v>
      </c>
      <c r="R1255" s="224">
        <v>75</v>
      </c>
      <c r="S1255" s="232">
        <v>5.0999999999999996</v>
      </c>
      <c r="U1255" s="134"/>
    </row>
    <row r="1256" spans="1:21" s="133" customFormat="1" ht="12" customHeight="1" x14ac:dyDescent="0.2">
      <c r="A1256" s="121"/>
      <c r="B1256" s="294">
        <v>3</v>
      </c>
      <c r="C1256" s="82" t="s">
        <v>388</v>
      </c>
      <c r="D1256" s="173">
        <v>1080</v>
      </c>
      <c r="E1256" s="122" t="s">
        <v>979</v>
      </c>
      <c r="F1256" s="224">
        <v>175</v>
      </c>
      <c r="G1256" s="232">
        <v>16.2</v>
      </c>
      <c r="H1256" s="122" t="s">
        <v>975</v>
      </c>
      <c r="I1256" s="224">
        <v>140</v>
      </c>
      <c r="J1256" s="232">
        <v>13</v>
      </c>
      <c r="K1256" s="122" t="s">
        <v>972</v>
      </c>
      <c r="L1256" s="224">
        <v>65</v>
      </c>
      <c r="M1256" s="232">
        <v>6</v>
      </c>
      <c r="N1256" s="122" t="s">
        <v>994</v>
      </c>
      <c r="O1256" s="224">
        <v>60</v>
      </c>
      <c r="P1256" s="232">
        <v>5.6</v>
      </c>
      <c r="Q1256" s="122" t="s">
        <v>990</v>
      </c>
      <c r="R1256" s="224">
        <v>50</v>
      </c>
      <c r="S1256" s="232">
        <v>4.5999999999999996</v>
      </c>
      <c r="U1256" s="134"/>
    </row>
    <row r="1257" spans="1:21" s="133" customFormat="1" ht="12" customHeight="1" x14ac:dyDescent="0.2">
      <c r="A1257" s="121"/>
      <c r="B1257" s="294">
        <v>3</v>
      </c>
      <c r="C1257" s="82" t="s">
        <v>386</v>
      </c>
      <c r="D1257" s="173">
        <v>2565</v>
      </c>
      <c r="E1257" s="122" t="s">
        <v>979</v>
      </c>
      <c r="F1257" s="224">
        <v>400</v>
      </c>
      <c r="G1257" s="232">
        <v>15.6</v>
      </c>
      <c r="H1257" s="122" t="s">
        <v>975</v>
      </c>
      <c r="I1257" s="224">
        <v>300</v>
      </c>
      <c r="J1257" s="232">
        <v>11.7</v>
      </c>
      <c r="K1257" s="122" t="s">
        <v>972</v>
      </c>
      <c r="L1257" s="224">
        <v>215</v>
      </c>
      <c r="M1257" s="232">
        <v>8.4</v>
      </c>
      <c r="N1257" s="122" t="s">
        <v>994</v>
      </c>
      <c r="O1257" s="224">
        <v>185</v>
      </c>
      <c r="P1257" s="232">
        <v>7.2</v>
      </c>
      <c r="Q1257" s="122" t="s">
        <v>990</v>
      </c>
      <c r="R1257" s="224">
        <v>125</v>
      </c>
      <c r="S1257" s="232">
        <v>4.9000000000000004</v>
      </c>
      <c r="U1257" s="134"/>
    </row>
    <row r="1258" spans="1:21" s="133" customFormat="1" ht="12" customHeight="1" x14ac:dyDescent="0.2">
      <c r="A1258" s="121" t="s">
        <v>910</v>
      </c>
      <c r="B1258" s="294">
        <v>3</v>
      </c>
      <c r="C1258" s="82" t="s">
        <v>387</v>
      </c>
      <c r="D1258" s="173">
        <v>3255</v>
      </c>
      <c r="E1258" s="122" t="s">
        <v>972</v>
      </c>
      <c r="F1258" s="224">
        <v>495</v>
      </c>
      <c r="G1258" s="232">
        <v>15.2</v>
      </c>
      <c r="H1258" s="122" t="s">
        <v>973</v>
      </c>
      <c r="I1258" s="224">
        <v>180</v>
      </c>
      <c r="J1258" s="232">
        <v>5.5</v>
      </c>
      <c r="K1258" s="122" t="s">
        <v>975</v>
      </c>
      <c r="L1258" s="224">
        <v>155</v>
      </c>
      <c r="M1258" s="232">
        <v>4.8</v>
      </c>
      <c r="N1258" s="122" t="s">
        <v>989</v>
      </c>
      <c r="O1258" s="224">
        <v>125</v>
      </c>
      <c r="P1258" s="232">
        <v>3.8</v>
      </c>
      <c r="Q1258" s="122" t="s">
        <v>976</v>
      </c>
      <c r="R1258" s="224">
        <v>120</v>
      </c>
      <c r="S1258" s="232">
        <v>3.7</v>
      </c>
      <c r="U1258" s="134"/>
    </row>
    <row r="1259" spans="1:21" s="133" customFormat="1" ht="12" customHeight="1" x14ac:dyDescent="0.2">
      <c r="A1259" s="121"/>
      <c r="B1259" s="294">
        <v>3</v>
      </c>
      <c r="C1259" s="82" t="s">
        <v>388</v>
      </c>
      <c r="D1259" s="173">
        <v>2670</v>
      </c>
      <c r="E1259" s="122" t="s">
        <v>972</v>
      </c>
      <c r="F1259" s="224">
        <v>320</v>
      </c>
      <c r="G1259" s="232">
        <v>12</v>
      </c>
      <c r="H1259" s="122" t="s">
        <v>984</v>
      </c>
      <c r="I1259" s="224">
        <v>175</v>
      </c>
      <c r="J1259" s="232">
        <v>6.6</v>
      </c>
      <c r="K1259" s="122" t="s">
        <v>992</v>
      </c>
      <c r="L1259" s="224">
        <v>150</v>
      </c>
      <c r="M1259" s="232">
        <v>5.6</v>
      </c>
      <c r="N1259" s="122" t="s">
        <v>975</v>
      </c>
      <c r="O1259" s="224">
        <v>135</v>
      </c>
      <c r="P1259" s="232">
        <v>5.0999999999999996</v>
      </c>
      <c r="Q1259" s="122" t="s">
        <v>1010</v>
      </c>
      <c r="R1259" s="224">
        <v>115</v>
      </c>
      <c r="S1259" s="232">
        <v>4.3</v>
      </c>
      <c r="U1259" s="134"/>
    </row>
    <row r="1260" spans="1:21" s="133" customFormat="1" ht="12" customHeight="1" x14ac:dyDescent="0.2">
      <c r="A1260" s="121"/>
      <c r="B1260" s="294">
        <v>3</v>
      </c>
      <c r="C1260" s="82" t="s">
        <v>386</v>
      </c>
      <c r="D1260" s="173">
        <v>5925</v>
      </c>
      <c r="E1260" s="122" t="s">
        <v>972</v>
      </c>
      <c r="F1260" s="224">
        <v>815</v>
      </c>
      <c r="G1260" s="232">
        <v>13.8</v>
      </c>
      <c r="H1260" s="122" t="s">
        <v>984</v>
      </c>
      <c r="I1260" s="224">
        <v>290</v>
      </c>
      <c r="J1260" s="232">
        <v>4.9000000000000004</v>
      </c>
      <c r="K1260" s="122" t="s">
        <v>973</v>
      </c>
      <c r="L1260" s="224">
        <v>290</v>
      </c>
      <c r="M1260" s="232">
        <v>4.9000000000000004</v>
      </c>
      <c r="N1260" s="122" t="s">
        <v>975</v>
      </c>
      <c r="O1260" s="224">
        <v>290</v>
      </c>
      <c r="P1260" s="232">
        <v>4.9000000000000004</v>
      </c>
      <c r="Q1260" s="122" t="s">
        <v>992</v>
      </c>
      <c r="R1260" s="224">
        <v>265</v>
      </c>
      <c r="S1260" s="232">
        <v>4.5</v>
      </c>
      <c r="U1260" s="134"/>
    </row>
    <row r="1261" spans="1:21" s="133" customFormat="1" ht="12" customHeight="1" x14ac:dyDescent="0.2">
      <c r="A1261" s="121" t="s">
        <v>911</v>
      </c>
      <c r="B1261" s="294">
        <v>3</v>
      </c>
      <c r="C1261" s="82" t="s">
        <v>387</v>
      </c>
      <c r="D1261" s="173">
        <v>2035</v>
      </c>
      <c r="E1261" s="122" t="s">
        <v>972</v>
      </c>
      <c r="F1261" s="224">
        <v>465</v>
      </c>
      <c r="G1261" s="232">
        <v>22.9</v>
      </c>
      <c r="H1261" s="122" t="s">
        <v>975</v>
      </c>
      <c r="I1261" s="224">
        <v>195</v>
      </c>
      <c r="J1261" s="232">
        <v>9.6</v>
      </c>
      <c r="K1261" s="122" t="s">
        <v>977</v>
      </c>
      <c r="L1261" s="224">
        <v>165</v>
      </c>
      <c r="M1261" s="232">
        <v>8.1</v>
      </c>
      <c r="N1261" s="122" t="s">
        <v>979</v>
      </c>
      <c r="O1261" s="224">
        <v>140</v>
      </c>
      <c r="P1261" s="232">
        <v>6.9</v>
      </c>
      <c r="Q1261" s="122" t="s">
        <v>994</v>
      </c>
      <c r="R1261" s="224">
        <v>90</v>
      </c>
      <c r="S1261" s="232">
        <v>4.4000000000000004</v>
      </c>
      <c r="U1261" s="134"/>
    </row>
    <row r="1262" spans="1:21" s="133" customFormat="1" ht="12" customHeight="1" x14ac:dyDescent="0.2">
      <c r="A1262" s="121"/>
      <c r="B1262" s="294">
        <v>3</v>
      </c>
      <c r="C1262" s="82" t="s">
        <v>388</v>
      </c>
      <c r="D1262" s="173">
        <v>1540</v>
      </c>
      <c r="E1262" s="122" t="s">
        <v>972</v>
      </c>
      <c r="F1262" s="224">
        <v>340</v>
      </c>
      <c r="G1262" s="232">
        <v>22.1</v>
      </c>
      <c r="H1262" s="122" t="s">
        <v>975</v>
      </c>
      <c r="I1262" s="224">
        <v>150</v>
      </c>
      <c r="J1262" s="232">
        <v>9.6999999999999993</v>
      </c>
      <c r="K1262" s="122" t="s">
        <v>977</v>
      </c>
      <c r="L1262" s="224">
        <v>120</v>
      </c>
      <c r="M1262" s="232">
        <v>7.8</v>
      </c>
      <c r="N1262" s="122" t="s">
        <v>979</v>
      </c>
      <c r="O1262" s="224">
        <v>100</v>
      </c>
      <c r="P1262" s="232">
        <v>6.5</v>
      </c>
      <c r="Q1262" s="122" t="s">
        <v>984</v>
      </c>
      <c r="R1262" s="224">
        <v>70</v>
      </c>
      <c r="S1262" s="232">
        <v>4.5</v>
      </c>
      <c r="U1262" s="134"/>
    </row>
    <row r="1263" spans="1:21" s="133" customFormat="1" ht="12" customHeight="1" x14ac:dyDescent="0.2">
      <c r="A1263" s="121"/>
      <c r="B1263" s="294">
        <v>3</v>
      </c>
      <c r="C1263" s="82" t="s">
        <v>386</v>
      </c>
      <c r="D1263" s="173">
        <v>3575</v>
      </c>
      <c r="E1263" s="122" t="s">
        <v>972</v>
      </c>
      <c r="F1263" s="224">
        <v>805</v>
      </c>
      <c r="G1263" s="232">
        <v>22.5</v>
      </c>
      <c r="H1263" s="122" t="s">
        <v>975</v>
      </c>
      <c r="I1263" s="224">
        <v>345</v>
      </c>
      <c r="J1263" s="232">
        <v>9.6999999999999993</v>
      </c>
      <c r="K1263" s="122" t="s">
        <v>977</v>
      </c>
      <c r="L1263" s="224">
        <v>285</v>
      </c>
      <c r="M1263" s="232">
        <v>8</v>
      </c>
      <c r="N1263" s="122" t="s">
        <v>979</v>
      </c>
      <c r="O1263" s="224">
        <v>240</v>
      </c>
      <c r="P1263" s="232">
        <v>6.7</v>
      </c>
      <c r="Q1263" s="122" t="s">
        <v>976</v>
      </c>
      <c r="R1263" s="224">
        <v>140</v>
      </c>
      <c r="S1263" s="232">
        <v>3.9</v>
      </c>
      <c r="U1263" s="134"/>
    </row>
    <row r="1264" spans="1:21" s="133" customFormat="1" ht="12" customHeight="1" x14ac:dyDescent="0.2">
      <c r="A1264" s="121" t="s">
        <v>686</v>
      </c>
      <c r="B1264" s="294">
        <v>3</v>
      </c>
      <c r="C1264" s="82" t="s">
        <v>387</v>
      </c>
      <c r="D1264" s="173">
        <v>1995</v>
      </c>
      <c r="E1264" s="122" t="s">
        <v>975</v>
      </c>
      <c r="F1264" s="224">
        <v>475</v>
      </c>
      <c r="G1264" s="232">
        <v>23.8</v>
      </c>
      <c r="H1264" s="122" t="s">
        <v>972</v>
      </c>
      <c r="I1264" s="224">
        <v>355</v>
      </c>
      <c r="J1264" s="232">
        <v>17.8</v>
      </c>
      <c r="K1264" s="122" t="s">
        <v>994</v>
      </c>
      <c r="L1264" s="224">
        <v>215</v>
      </c>
      <c r="M1264" s="232">
        <v>10.8</v>
      </c>
      <c r="N1264" s="122" t="s">
        <v>977</v>
      </c>
      <c r="O1264" s="224">
        <v>145</v>
      </c>
      <c r="P1264" s="232">
        <v>7.3</v>
      </c>
      <c r="Q1264" s="122" t="s">
        <v>979</v>
      </c>
      <c r="R1264" s="224">
        <v>90</v>
      </c>
      <c r="S1264" s="232">
        <v>4.5</v>
      </c>
      <c r="U1264" s="134"/>
    </row>
    <row r="1265" spans="1:21" s="133" customFormat="1" ht="12" customHeight="1" x14ac:dyDescent="0.2">
      <c r="A1265" s="121"/>
      <c r="B1265" s="294">
        <v>3</v>
      </c>
      <c r="C1265" s="82" t="s">
        <v>388</v>
      </c>
      <c r="D1265" s="173">
        <v>1515</v>
      </c>
      <c r="E1265" s="122" t="s">
        <v>975</v>
      </c>
      <c r="F1265" s="224">
        <v>320</v>
      </c>
      <c r="G1265" s="232">
        <v>21.1</v>
      </c>
      <c r="H1265" s="122" t="s">
        <v>972</v>
      </c>
      <c r="I1265" s="224">
        <v>265</v>
      </c>
      <c r="J1265" s="232">
        <v>17.5</v>
      </c>
      <c r="K1265" s="122" t="s">
        <v>994</v>
      </c>
      <c r="L1265" s="224">
        <v>140</v>
      </c>
      <c r="M1265" s="232">
        <v>9.1999999999999993</v>
      </c>
      <c r="N1265" s="122" t="s">
        <v>977</v>
      </c>
      <c r="O1265" s="224">
        <v>70</v>
      </c>
      <c r="P1265" s="232">
        <v>4.5999999999999996</v>
      </c>
      <c r="Q1265" s="122" t="s">
        <v>987</v>
      </c>
      <c r="R1265" s="224">
        <v>60</v>
      </c>
      <c r="S1265" s="232">
        <v>4</v>
      </c>
      <c r="U1265" s="134"/>
    </row>
    <row r="1266" spans="1:21" s="133" customFormat="1" ht="12" customHeight="1" x14ac:dyDescent="0.2">
      <c r="A1266" s="121"/>
      <c r="B1266" s="294">
        <v>3</v>
      </c>
      <c r="C1266" s="82" t="s">
        <v>386</v>
      </c>
      <c r="D1266" s="173">
        <v>3510</v>
      </c>
      <c r="E1266" s="122" t="s">
        <v>975</v>
      </c>
      <c r="F1266" s="224">
        <v>790</v>
      </c>
      <c r="G1266" s="232">
        <v>22.5</v>
      </c>
      <c r="H1266" s="122" t="s">
        <v>972</v>
      </c>
      <c r="I1266" s="224">
        <v>620</v>
      </c>
      <c r="J1266" s="232">
        <v>17.7</v>
      </c>
      <c r="K1266" s="122" t="s">
        <v>994</v>
      </c>
      <c r="L1266" s="224">
        <v>355</v>
      </c>
      <c r="M1266" s="232">
        <v>10.1</v>
      </c>
      <c r="N1266" s="122" t="s">
        <v>977</v>
      </c>
      <c r="O1266" s="224">
        <v>215</v>
      </c>
      <c r="P1266" s="232">
        <v>6.1</v>
      </c>
      <c r="Q1266" s="122" t="s">
        <v>987</v>
      </c>
      <c r="R1266" s="224">
        <v>145</v>
      </c>
      <c r="S1266" s="232">
        <v>4.0999999999999996</v>
      </c>
      <c r="U1266" s="134"/>
    </row>
    <row r="1267" spans="1:21" s="133" customFormat="1" ht="12" customHeight="1" x14ac:dyDescent="0.2">
      <c r="A1267" s="121" t="s">
        <v>687</v>
      </c>
      <c r="B1267" s="294">
        <v>3</v>
      </c>
      <c r="C1267" s="82" t="s">
        <v>387</v>
      </c>
      <c r="D1267" s="173">
        <v>2210</v>
      </c>
      <c r="E1267" s="122" t="s">
        <v>972</v>
      </c>
      <c r="F1267" s="224">
        <v>360</v>
      </c>
      <c r="G1267" s="232">
        <v>16.3</v>
      </c>
      <c r="H1267" s="122" t="s">
        <v>977</v>
      </c>
      <c r="I1267" s="224">
        <v>220</v>
      </c>
      <c r="J1267" s="232">
        <v>10</v>
      </c>
      <c r="K1267" s="122" t="s">
        <v>994</v>
      </c>
      <c r="L1267" s="224">
        <v>220</v>
      </c>
      <c r="M1267" s="232">
        <v>10</v>
      </c>
      <c r="N1267" s="122" t="s">
        <v>990</v>
      </c>
      <c r="O1267" s="224">
        <v>180</v>
      </c>
      <c r="P1267" s="232">
        <v>8.1</v>
      </c>
      <c r="Q1267" s="122" t="s">
        <v>975</v>
      </c>
      <c r="R1267" s="224">
        <v>150</v>
      </c>
      <c r="S1267" s="232">
        <v>6.8</v>
      </c>
      <c r="U1267" s="134"/>
    </row>
    <row r="1268" spans="1:21" s="133" customFormat="1" ht="12" customHeight="1" x14ac:dyDescent="0.2">
      <c r="A1268" s="121"/>
      <c r="B1268" s="294">
        <v>3</v>
      </c>
      <c r="C1268" s="82" t="s">
        <v>388</v>
      </c>
      <c r="D1268" s="173">
        <v>1490</v>
      </c>
      <c r="E1268" s="122" t="s">
        <v>972</v>
      </c>
      <c r="F1268" s="224">
        <v>230</v>
      </c>
      <c r="G1268" s="232">
        <v>15.4</v>
      </c>
      <c r="H1268" s="122" t="s">
        <v>977</v>
      </c>
      <c r="I1268" s="224">
        <v>120</v>
      </c>
      <c r="J1268" s="232">
        <v>8.1</v>
      </c>
      <c r="K1268" s="122" t="s">
        <v>994</v>
      </c>
      <c r="L1268" s="224">
        <v>115</v>
      </c>
      <c r="M1268" s="232">
        <v>7.7</v>
      </c>
      <c r="N1268" s="122" t="s">
        <v>990</v>
      </c>
      <c r="O1268" s="224">
        <v>105</v>
      </c>
      <c r="P1268" s="232">
        <v>7</v>
      </c>
      <c r="Q1268" s="122" t="s">
        <v>996</v>
      </c>
      <c r="R1268" s="224">
        <v>90</v>
      </c>
      <c r="S1268" s="232">
        <v>6</v>
      </c>
      <c r="U1268" s="134"/>
    </row>
    <row r="1269" spans="1:21" s="133" customFormat="1" ht="12" customHeight="1" x14ac:dyDescent="0.2">
      <c r="A1269" s="121"/>
      <c r="B1269" s="294">
        <v>3</v>
      </c>
      <c r="C1269" s="82" t="s">
        <v>386</v>
      </c>
      <c r="D1269" s="173">
        <v>3700</v>
      </c>
      <c r="E1269" s="122" t="s">
        <v>972</v>
      </c>
      <c r="F1269" s="224">
        <v>595</v>
      </c>
      <c r="G1269" s="232">
        <v>16.100000000000001</v>
      </c>
      <c r="H1269" s="122" t="s">
        <v>977</v>
      </c>
      <c r="I1269" s="224">
        <v>345</v>
      </c>
      <c r="J1269" s="232">
        <v>9.3000000000000007</v>
      </c>
      <c r="K1269" s="122" t="s">
        <v>994</v>
      </c>
      <c r="L1269" s="224">
        <v>335</v>
      </c>
      <c r="M1269" s="232">
        <v>9.1</v>
      </c>
      <c r="N1269" s="122" t="s">
        <v>990</v>
      </c>
      <c r="O1269" s="224">
        <v>285</v>
      </c>
      <c r="P1269" s="232">
        <v>7.7</v>
      </c>
      <c r="Q1269" s="122" t="s">
        <v>975</v>
      </c>
      <c r="R1269" s="224">
        <v>215</v>
      </c>
      <c r="S1269" s="232">
        <v>5.8</v>
      </c>
      <c r="U1269" s="134"/>
    </row>
    <row r="1270" spans="1:21" s="133" customFormat="1" ht="12" customHeight="1" x14ac:dyDescent="0.2">
      <c r="A1270" s="121" t="s">
        <v>688</v>
      </c>
      <c r="B1270" s="294">
        <v>3</v>
      </c>
      <c r="C1270" s="82" t="s">
        <v>387</v>
      </c>
      <c r="D1270" s="173">
        <v>2185</v>
      </c>
      <c r="E1270" s="122" t="s">
        <v>975</v>
      </c>
      <c r="F1270" s="224">
        <v>355</v>
      </c>
      <c r="G1270" s="232">
        <v>16.2</v>
      </c>
      <c r="H1270" s="122" t="s">
        <v>979</v>
      </c>
      <c r="I1270" s="224">
        <v>255</v>
      </c>
      <c r="J1270" s="232">
        <v>11.7</v>
      </c>
      <c r="K1270" s="122" t="s">
        <v>972</v>
      </c>
      <c r="L1270" s="224">
        <v>200</v>
      </c>
      <c r="M1270" s="232">
        <v>9.1999999999999993</v>
      </c>
      <c r="N1270" s="122" t="s">
        <v>994</v>
      </c>
      <c r="O1270" s="224">
        <v>140</v>
      </c>
      <c r="P1270" s="232">
        <v>6.4</v>
      </c>
      <c r="Q1270" s="122" t="s">
        <v>987</v>
      </c>
      <c r="R1270" s="224">
        <v>90</v>
      </c>
      <c r="S1270" s="232">
        <v>4.0999999999999996</v>
      </c>
      <c r="U1270" s="134"/>
    </row>
    <row r="1271" spans="1:21" s="133" customFormat="1" ht="12" customHeight="1" x14ac:dyDescent="0.2">
      <c r="A1271" s="121"/>
      <c r="B1271" s="294">
        <v>3</v>
      </c>
      <c r="C1271" s="82" t="s">
        <v>388</v>
      </c>
      <c r="D1271" s="173">
        <v>1785</v>
      </c>
      <c r="E1271" s="122" t="s">
        <v>975</v>
      </c>
      <c r="F1271" s="224">
        <v>240</v>
      </c>
      <c r="G1271" s="232">
        <v>13.4</v>
      </c>
      <c r="H1271" s="122" t="s">
        <v>979</v>
      </c>
      <c r="I1271" s="224">
        <v>160</v>
      </c>
      <c r="J1271" s="232">
        <v>9</v>
      </c>
      <c r="K1271" s="122" t="s">
        <v>972</v>
      </c>
      <c r="L1271" s="224">
        <v>140</v>
      </c>
      <c r="M1271" s="232">
        <v>7.8</v>
      </c>
      <c r="N1271" s="122" t="s">
        <v>984</v>
      </c>
      <c r="O1271" s="224">
        <v>110</v>
      </c>
      <c r="P1271" s="232">
        <v>6.2</v>
      </c>
      <c r="Q1271" s="122" t="s">
        <v>987</v>
      </c>
      <c r="R1271" s="224">
        <v>80</v>
      </c>
      <c r="S1271" s="232">
        <v>4.5</v>
      </c>
      <c r="U1271" s="134"/>
    </row>
    <row r="1272" spans="1:21" s="133" customFormat="1" ht="12" customHeight="1" x14ac:dyDescent="0.2">
      <c r="A1272" s="121"/>
      <c r="B1272" s="294">
        <v>3</v>
      </c>
      <c r="C1272" s="82" t="s">
        <v>386</v>
      </c>
      <c r="D1272" s="173">
        <v>3965</v>
      </c>
      <c r="E1272" s="122" t="s">
        <v>975</v>
      </c>
      <c r="F1272" s="224">
        <v>595</v>
      </c>
      <c r="G1272" s="232">
        <v>15</v>
      </c>
      <c r="H1272" s="122" t="s">
        <v>979</v>
      </c>
      <c r="I1272" s="224">
        <v>415</v>
      </c>
      <c r="J1272" s="232">
        <v>10.5</v>
      </c>
      <c r="K1272" s="122" t="s">
        <v>972</v>
      </c>
      <c r="L1272" s="224">
        <v>340</v>
      </c>
      <c r="M1272" s="232">
        <v>8.6</v>
      </c>
      <c r="N1272" s="122" t="s">
        <v>994</v>
      </c>
      <c r="O1272" s="224">
        <v>220</v>
      </c>
      <c r="P1272" s="232">
        <v>5.5</v>
      </c>
      <c r="Q1272" s="122" t="s">
        <v>987</v>
      </c>
      <c r="R1272" s="224">
        <v>175</v>
      </c>
      <c r="S1272" s="232">
        <v>4.4000000000000004</v>
      </c>
      <c r="U1272" s="134"/>
    </row>
    <row r="1273" spans="1:21" s="133" customFormat="1" ht="12" customHeight="1" x14ac:dyDescent="0.2">
      <c r="A1273" s="121" t="s">
        <v>689</v>
      </c>
      <c r="B1273" s="294">
        <v>3</v>
      </c>
      <c r="C1273" s="82" t="s">
        <v>387</v>
      </c>
      <c r="D1273" s="173">
        <v>2235</v>
      </c>
      <c r="E1273" s="122" t="s">
        <v>972</v>
      </c>
      <c r="F1273" s="224">
        <v>405</v>
      </c>
      <c r="G1273" s="232">
        <v>18.100000000000001</v>
      </c>
      <c r="H1273" s="122" t="s">
        <v>994</v>
      </c>
      <c r="I1273" s="224">
        <v>235</v>
      </c>
      <c r="J1273" s="232">
        <v>10.5</v>
      </c>
      <c r="K1273" s="122" t="s">
        <v>975</v>
      </c>
      <c r="L1273" s="224">
        <v>215</v>
      </c>
      <c r="M1273" s="232">
        <v>9.6</v>
      </c>
      <c r="N1273" s="122" t="s">
        <v>977</v>
      </c>
      <c r="O1273" s="224">
        <v>145</v>
      </c>
      <c r="P1273" s="232">
        <v>6.5</v>
      </c>
      <c r="Q1273" s="122" t="s">
        <v>979</v>
      </c>
      <c r="R1273" s="224">
        <v>125</v>
      </c>
      <c r="S1273" s="232">
        <v>5.6</v>
      </c>
      <c r="U1273" s="134"/>
    </row>
    <row r="1274" spans="1:21" s="133" customFormat="1" ht="12" customHeight="1" x14ac:dyDescent="0.2">
      <c r="A1274" s="121"/>
      <c r="B1274" s="294">
        <v>3</v>
      </c>
      <c r="C1274" s="82" t="s">
        <v>388</v>
      </c>
      <c r="D1274" s="173">
        <v>1560</v>
      </c>
      <c r="E1274" s="122" t="s">
        <v>972</v>
      </c>
      <c r="F1274" s="224">
        <v>300</v>
      </c>
      <c r="G1274" s="232">
        <v>19.2</v>
      </c>
      <c r="H1274" s="122" t="s">
        <v>975</v>
      </c>
      <c r="I1274" s="224">
        <v>140</v>
      </c>
      <c r="J1274" s="232">
        <v>9</v>
      </c>
      <c r="K1274" s="122" t="s">
        <v>994</v>
      </c>
      <c r="L1274" s="224">
        <v>115</v>
      </c>
      <c r="M1274" s="232">
        <v>7.4</v>
      </c>
      <c r="N1274" s="122" t="s">
        <v>977</v>
      </c>
      <c r="O1274" s="224">
        <v>100</v>
      </c>
      <c r="P1274" s="232">
        <v>6.4</v>
      </c>
      <c r="Q1274" s="122" t="s">
        <v>979</v>
      </c>
      <c r="R1274" s="224">
        <v>80</v>
      </c>
      <c r="S1274" s="232">
        <v>5.0999999999999996</v>
      </c>
      <c r="U1274" s="134"/>
    </row>
    <row r="1275" spans="1:21" s="133" customFormat="1" ht="12" customHeight="1" x14ac:dyDescent="0.2">
      <c r="A1275" s="121"/>
      <c r="B1275" s="294">
        <v>3</v>
      </c>
      <c r="C1275" s="82" t="s">
        <v>386</v>
      </c>
      <c r="D1275" s="173">
        <v>3795</v>
      </c>
      <c r="E1275" s="122" t="s">
        <v>972</v>
      </c>
      <c r="F1275" s="224">
        <v>705</v>
      </c>
      <c r="G1275" s="232">
        <v>18.600000000000001</v>
      </c>
      <c r="H1275" s="122" t="s">
        <v>975</v>
      </c>
      <c r="I1275" s="224">
        <v>350</v>
      </c>
      <c r="J1275" s="232">
        <v>9.1999999999999993</v>
      </c>
      <c r="K1275" s="122" t="s">
        <v>994</v>
      </c>
      <c r="L1275" s="224">
        <v>350</v>
      </c>
      <c r="M1275" s="232">
        <v>9.1999999999999993</v>
      </c>
      <c r="N1275" s="122" t="s">
        <v>977</v>
      </c>
      <c r="O1275" s="224">
        <v>240</v>
      </c>
      <c r="P1275" s="232">
        <v>6.3</v>
      </c>
      <c r="Q1275" s="122" t="s">
        <v>979</v>
      </c>
      <c r="R1275" s="224">
        <v>205</v>
      </c>
      <c r="S1275" s="232">
        <v>5.4</v>
      </c>
      <c r="U1275" s="134"/>
    </row>
    <row r="1276" spans="1:21" s="133" customFormat="1" ht="12" customHeight="1" x14ac:dyDescent="0.2">
      <c r="A1276" s="121" t="s">
        <v>690</v>
      </c>
      <c r="B1276" s="294">
        <v>3</v>
      </c>
      <c r="C1276" s="82" t="s">
        <v>387</v>
      </c>
      <c r="D1276" s="173">
        <v>1280</v>
      </c>
      <c r="E1276" s="122" t="s">
        <v>972</v>
      </c>
      <c r="F1276" s="224">
        <v>255</v>
      </c>
      <c r="G1276" s="232">
        <v>19.899999999999999</v>
      </c>
      <c r="H1276" s="122" t="s">
        <v>994</v>
      </c>
      <c r="I1276" s="224">
        <v>120</v>
      </c>
      <c r="J1276" s="232">
        <v>9.4</v>
      </c>
      <c r="K1276" s="122" t="s">
        <v>979</v>
      </c>
      <c r="L1276" s="224">
        <v>85</v>
      </c>
      <c r="M1276" s="232">
        <v>6.6</v>
      </c>
      <c r="N1276" s="122" t="s">
        <v>975</v>
      </c>
      <c r="O1276" s="224">
        <v>80</v>
      </c>
      <c r="P1276" s="232">
        <v>6.3</v>
      </c>
      <c r="Q1276" s="122" t="s">
        <v>987</v>
      </c>
      <c r="R1276" s="224">
        <v>65</v>
      </c>
      <c r="S1276" s="232">
        <v>5.0999999999999996</v>
      </c>
      <c r="U1276" s="134"/>
    </row>
    <row r="1277" spans="1:21" s="133" customFormat="1" ht="12" customHeight="1" x14ac:dyDescent="0.2">
      <c r="A1277" s="121"/>
      <c r="B1277" s="294">
        <v>3</v>
      </c>
      <c r="C1277" s="82" t="s">
        <v>388</v>
      </c>
      <c r="D1277" s="173">
        <v>935</v>
      </c>
      <c r="E1277" s="122" t="s">
        <v>972</v>
      </c>
      <c r="F1277" s="224">
        <v>170</v>
      </c>
      <c r="G1277" s="232">
        <v>18.2</v>
      </c>
      <c r="H1277" s="122" t="s">
        <v>984</v>
      </c>
      <c r="I1277" s="224">
        <v>65</v>
      </c>
      <c r="J1277" s="232">
        <v>7</v>
      </c>
      <c r="K1277" s="122" t="s">
        <v>975</v>
      </c>
      <c r="L1277" s="224">
        <v>55</v>
      </c>
      <c r="M1277" s="232">
        <v>5.9</v>
      </c>
      <c r="N1277" s="122" t="s">
        <v>994</v>
      </c>
      <c r="O1277" s="224">
        <v>45</v>
      </c>
      <c r="P1277" s="232">
        <v>4.8</v>
      </c>
      <c r="Q1277" s="122" t="s">
        <v>979</v>
      </c>
      <c r="R1277" s="224">
        <v>45</v>
      </c>
      <c r="S1277" s="232">
        <v>4.8</v>
      </c>
      <c r="U1277" s="134"/>
    </row>
    <row r="1278" spans="1:21" s="133" customFormat="1" ht="12" customHeight="1" x14ac:dyDescent="0.2">
      <c r="A1278" s="121"/>
      <c r="B1278" s="294">
        <v>3</v>
      </c>
      <c r="C1278" s="82" t="s">
        <v>386</v>
      </c>
      <c r="D1278" s="173">
        <v>2215</v>
      </c>
      <c r="E1278" s="122" t="s">
        <v>972</v>
      </c>
      <c r="F1278" s="224">
        <v>425</v>
      </c>
      <c r="G1278" s="232">
        <v>19.2</v>
      </c>
      <c r="H1278" s="122" t="s">
        <v>994</v>
      </c>
      <c r="I1278" s="224">
        <v>165</v>
      </c>
      <c r="J1278" s="232">
        <v>7.4</v>
      </c>
      <c r="K1278" s="122" t="s">
        <v>975</v>
      </c>
      <c r="L1278" s="224">
        <v>135</v>
      </c>
      <c r="M1278" s="232">
        <v>6.1</v>
      </c>
      <c r="N1278" s="122" t="s">
        <v>979</v>
      </c>
      <c r="O1278" s="224">
        <v>130</v>
      </c>
      <c r="P1278" s="232">
        <v>5.9</v>
      </c>
      <c r="Q1278" s="122" t="s">
        <v>984</v>
      </c>
      <c r="R1278" s="224">
        <v>125</v>
      </c>
      <c r="S1278" s="232">
        <v>5.6</v>
      </c>
      <c r="U1278" s="134"/>
    </row>
    <row r="1279" spans="1:21" s="133" customFormat="1" ht="12" x14ac:dyDescent="0.2">
      <c r="A1279" s="121" t="s">
        <v>691</v>
      </c>
      <c r="B1279" s="294">
        <v>3</v>
      </c>
      <c r="C1279" s="82" t="s">
        <v>387</v>
      </c>
      <c r="D1279" s="173">
        <v>2670</v>
      </c>
      <c r="E1279" s="122" t="s">
        <v>972</v>
      </c>
      <c r="F1279" s="224">
        <v>410</v>
      </c>
      <c r="G1279" s="232">
        <v>15.4</v>
      </c>
      <c r="H1279" s="122" t="s">
        <v>979</v>
      </c>
      <c r="I1279" s="224">
        <v>330</v>
      </c>
      <c r="J1279" s="232">
        <v>12.4</v>
      </c>
      <c r="K1279" s="122" t="s">
        <v>975</v>
      </c>
      <c r="L1279" s="224">
        <v>195</v>
      </c>
      <c r="M1279" s="232">
        <v>7.3</v>
      </c>
      <c r="N1279" s="122" t="s">
        <v>994</v>
      </c>
      <c r="O1279" s="224">
        <v>185</v>
      </c>
      <c r="P1279" s="232">
        <v>6.9</v>
      </c>
      <c r="Q1279" s="122" t="s">
        <v>990</v>
      </c>
      <c r="R1279" s="224">
        <v>125</v>
      </c>
      <c r="S1279" s="232">
        <v>4.7</v>
      </c>
      <c r="U1279" s="134"/>
    </row>
    <row r="1280" spans="1:21" s="133" customFormat="1" ht="12" customHeight="1" x14ac:dyDescent="0.2">
      <c r="A1280" s="121"/>
      <c r="B1280" s="294">
        <v>3</v>
      </c>
      <c r="C1280" s="82" t="s">
        <v>388</v>
      </c>
      <c r="D1280" s="173">
        <v>1830</v>
      </c>
      <c r="E1280" s="122" t="s">
        <v>972</v>
      </c>
      <c r="F1280" s="224">
        <v>265</v>
      </c>
      <c r="G1280" s="232">
        <v>14.5</v>
      </c>
      <c r="H1280" s="122" t="s">
        <v>979</v>
      </c>
      <c r="I1280" s="224">
        <v>205</v>
      </c>
      <c r="J1280" s="232">
        <v>11.2</v>
      </c>
      <c r="K1280" s="122" t="s">
        <v>975</v>
      </c>
      <c r="L1280" s="224">
        <v>125</v>
      </c>
      <c r="M1280" s="232">
        <v>6.8</v>
      </c>
      <c r="N1280" s="122" t="s">
        <v>994</v>
      </c>
      <c r="O1280" s="224">
        <v>115</v>
      </c>
      <c r="P1280" s="232">
        <v>6.3</v>
      </c>
      <c r="Q1280" s="122" t="s">
        <v>996</v>
      </c>
      <c r="R1280" s="224">
        <v>90</v>
      </c>
      <c r="S1280" s="232">
        <v>4.9000000000000004</v>
      </c>
      <c r="U1280" s="134"/>
    </row>
    <row r="1281" spans="1:21" s="133" customFormat="1" ht="12" customHeight="1" x14ac:dyDescent="0.2">
      <c r="A1281" s="121"/>
      <c r="B1281" s="294">
        <v>3</v>
      </c>
      <c r="C1281" s="82" t="s">
        <v>386</v>
      </c>
      <c r="D1281" s="173">
        <v>4500</v>
      </c>
      <c r="E1281" s="122" t="s">
        <v>972</v>
      </c>
      <c r="F1281" s="224">
        <v>680</v>
      </c>
      <c r="G1281" s="232">
        <v>15.1</v>
      </c>
      <c r="H1281" s="122" t="s">
        <v>979</v>
      </c>
      <c r="I1281" s="224">
        <v>535</v>
      </c>
      <c r="J1281" s="232">
        <v>11.9</v>
      </c>
      <c r="K1281" s="122" t="s">
        <v>975</v>
      </c>
      <c r="L1281" s="224">
        <v>320</v>
      </c>
      <c r="M1281" s="232">
        <v>7.1</v>
      </c>
      <c r="N1281" s="122" t="s">
        <v>994</v>
      </c>
      <c r="O1281" s="224">
        <v>295</v>
      </c>
      <c r="P1281" s="232">
        <v>6.6</v>
      </c>
      <c r="Q1281" s="122" t="s">
        <v>990</v>
      </c>
      <c r="R1281" s="224">
        <v>195</v>
      </c>
      <c r="S1281" s="232">
        <v>4.3</v>
      </c>
      <c r="U1281" s="134"/>
    </row>
    <row r="1282" spans="1:21" s="133" customFormat="1" ht="12" customHeight="1" x14ac:dyDescent="0.2">
      <c r="A1282" s="121" t="s">
        <v>692</v>
      </c>
      <c r="B1282" s="294">
        <v>3</v>
      </c>
      <c r="C1282" s="82" t="s">
        <v>387</v>
      </c>
      <c r="D1282" s="173">
        <v>5130</v>
      </c>
      <c r="E1282" s="122" t="s">
        <v>975</v>
      </c>
      <c r="F1282" s="224">
        <v>1410</v>
      </c>
      <c r="G1282" s="232">
        <v>27.5</v>
      </c>
      <c r="H1282" s="122" t="s">
        <v>979</v>
      </c>
      <c r="I1282" s="224">
        <v>850</v>
      </c>
      <c r="J1282" s="232">
        <v>16.600000000000001</v>
      </c>
      <c r="K1282" s="122" t="s">
        <v>972</v>
      </c>
      <c r="L1282" s="224">
        <v>350</v>
      </c>
      <c r="M1282" s="232">
        <v>6.8</v>
      </c>
      <c r="N1282" s="122" t="s">
        <v>994</v>
      </c>
      <c r="O1282" s="224">
        <v>290</v>
      </c>
      <c r="P1282" s="232">
        <v>5.7</v>
      </c>
      <c r="Q1282" s="122" t="s">
        <v>1005</v>
      </c>
      <c r="R1282" s="224">
        <v>180</v>
      </c>
      <c r="S1282" s="232">
        <v>3.5</v>
      </c>
      <c r="U1282" s="134"/>
    </row>
    <row r="1283" spans="1:21" s="133" customFormat="1" ht="12" customHeight="1" x14ac:dyDescent="0.2">
      <c r="A1283" s="121"/>
      <c r="B1283" s="294">
        <v>3</v>
      </c>
      <c r="C1283" s="82" t="s">
        <v>388</v>
      </c>
      <c r="D1283" s="173">
        <v>3600</v>
      </c>
      <c r="E1283" s="122" t="s">
        <v>975</v>
      </c>
      <c r="F1283" s="224">
        <v>1015</v>
      </c>
      <c r="G1283" s="232">
        <v>28.2</v>
      </c>
      <c r="H1283" s="122" t="s">
        <v>979</v>
      </c>
      <c r="I1283" s="224">
        <v>670</v>
      </c>
      <c r="J1283" s="232">
        <v>18.600000000000001</v>
      </c>
      <c r="K1283" s="122" t="s">
        <v>972</v>
      </c>
      <c r="L1283" s="224">
        <v>205</v>
      </c>
      <c r="M1283" s="232">
        <v>5.7</v>
      </c>
      <c r="N1283" s="122" t="s">
        <v>1005</v>
      </c>
      <c r="O1283" s="224">
        <v>145</v>
      </c>
      <c r="P1283" s="232">
        <v>4</v>
      </c>
      <c r="Q1283" s="122" t="s">
        <v>984</v>
      </c>
      <c r="R1283" s="224">
        <v>130</v>
      </c>
      <c r="S1283" s="232">
        <v>3.6</v>
      </c>
      <c r="U1283" s="134"/>
    </row>
    <row r="1284" spans="1:21" s="133" customFormat="1" ht="12" customHeight="1" x14ac:dyDescent="0.2">
      <c r="A1284" s="121"/>
      <c r="B1284" s="294">
        <v>3</v>
      </c>
      <c r="C1284" s="82" t="s">
        <v>386</v>
      </c>
      <c r="D1284" s="173">
        <v>8730</v>
      </c>
      <c r="E1284" s="122" t="s">
        <v>975</v>
      </c>
      <c r="F1284" s="224">
        <v>2425</v>
      </c>
      <c r="G1284" s="232">
        <v>27.8</v>
      </c>
      <c r="H1284" s="122" t="s">
        <v>979</v>
      </c>
      <c r="I1284" s="224">
        <v>1520</v>
      </c>
      <c r="J1284" s="232">
        <v>17.399999999999999</v>
      </c>
      <c r="K1284" s="122" t="s">
        <v>972</v>
      </c>
      <c r="L1284" s="224">
        <v>555</v>
      </c>
      <c r="M1284" s="232">
        <v>6.4</v>
      </c>
      <c r="N1284" s="122" t="s">
        <v>994</v>
      </c>
      <c r="O1284" s="224">
        <v>370</v>
      </c>
      <c r="P1284" s="232">
        <v>4.2</v>
      </c>
      <c r="Q1284" s="122" t="s">
        <v>1005</v>
      </c>
      <c r="R1284" s="224">
        <v>325</v>
      </c>
      <c r="S1284" s="232">
        <v>3.7</v>
      </c>
      <c r="U1284" s="134"/>
    </row>
    <row r="1285" spans="1:21" s="133" customFormat="1" ht="12" customHeight="1" x14ac:dyDescent="0.2">
      <c r="A1285" s="121" t="s">
        <v>693</v>
      </c>
      <c r="B1285" s="294">
        <v>3</v>
      </c>
      <c r="C1285" s="82" t="s">
        <v>387</v>
      </c>
      <c r="D1285" s="173">
        <v>1095</v>
      </c>
      <c r="E1285" s="122" t="s">
        <v>975</v>
      </c>
      <c r="F1285" s="224">
        <v>190</v>
      </c>
      <c r="G1285" s="232">
        <v>17.399999999999999</v>
      </c>
      <c r="H1285" s="122" t="s">
        <v>991</v>
      </c>
      <c r="I1285" s="224">
        <v>130</v>
      </c>
      <c r="J1285" s="232">
        <v>11.9</v>
      </c>
      <c r="K1285" s="122" t="s">
        <v>994</v>
      </c>
      <c r="L1285" s="224">
        <v>95</v>
      </c>
      <c r="M1285" s="232">
        <v>8.6999999999999993</v>
      </c>
      <c r="N1285" s="122" t="s">
        <v>972</v>
      </c>
      <c r="O1285" s="224">
        <v>85</v>
      </c>
      <c r="P1285" s="232">
        <v>7.8</v>
      </c>
      <c r="Q1285" s="122" t="s">
        <v>987</v>
      </c>
      <c r="R1285" s="224">
        <v>65</v>
      </c>
      <c r="S1285" s="232">
        <v>5.9</v>
      </c>
      <c r="U1285" s="134"/>
    </row>
    <row r="1286" spans="1:21" s="133" customFormat="1" ht="12" customHeight="1" x14ac:dyDescent="0.2">
      <c r="A1286" s="121"/>
      <c r="B1286" s="294">
        <v>3</v>
      </c>
      <c r="C1286" s="82" t="s">
        <v>388</v>
      </c>
      <c r="D1286" s="173">
        <v>790</v>
      </c>
      <c r="E1286" s="122" t="s">
        <v>975</v>
      </c>
      <c r="F1286" s="224">
        <v>150</v>
      </c>
      <c r="G1286" s="232">
        <v>19</v>
      </c>
      <c r="H1286" s="122" t="s">
        <v>991</v>
      </c>
      <c r="I1286" s="224">
        <v>90</v>
      </c>
      <c r="J1286" s="232">
        <v>11.4</v>
      </c>
      <c r="K1286" s="122" t="s">
        <v>972</v>
      </c>
      <c r="L1286" s="224">
        <v>60</v>
      </c>
      <c r="M1286" s="232">
        <v>7.6</v>
      </c>
      <c r="N1286" s="122" t="s">
        <v>977</v>
      </c>
      <c r="O1286" s="224">
        <v>50</v>
      </c>
      <c r="P1286" s="232">
        <v>6.3</v>
      </c>
      <c r="Q1286" s="122" t="s">
        <v>994</v>
      </c>
      <c r="R1286" s="224">
        <v>50</v>
      </c>
      <c r="S1286" s="232">
        <v>6.3</v>
      </c>
      <c r="U1286" s="134"/>
    </row>
    <row r="1287" spans="1:21" s="133" customFormat="1" ht="12" customHeight="1" x14ac:dyDescent="0.2">
      <c r="A1287" s="121"/>
      <c r="B1287" s="294">
        <v>3</v>
      </c>
      <c r="C1287" s="82" t="s">
        <v>386</v>
      </c>
      <c r="D1287" s="173">
        <v>1885</v>
      </c>
      <c r="E1287" s="122" t="s">
        <v>975</v>
      </c>
      <c r="F1287" s="224">
        <v>345</v>
      </c>
      <c r="G1287" s="232">
        <v>18.3</v>
      </c>
      <c r="H1287" s="122" t="s">
        <v>991</v>
      </c>
      <c r="I1287" s="224">
        <v>220</v>
      </c>
      <c r="J1287" s="232">
        <v>11.7</v>
      </c>
      <c r="K1287" s="122" t="s">
        <v>994</v>
      </c>
      <c r="L1287" s="224">
        <v>140</v>
      </c>
      <c r="M1287" s="232">
        <v>7.4</v>
      </c>
      <c r="N1287" s="122" t="s">
        <v>972</v>
      </c>
      <c r="O1287" s="224">
        <v>140</v>
      </c>
      <c r="P1287" s="232">
        <v>7.4</v>
      </c>
      <c r="Q1287" s="122" t="s">
        <v>977</v>
      </c>
      <c r="R1287" s="224">
        <v>105</v>
      </c>
      <c r="S1287" s="232">
        <v>5.6</v>
      </c>
      <c r="U1287" s="134"/>
    </row>
    <row r="1288" spans="1:21" s="133" customFormat="1" ht="12" customHeight="1" x14ac:dyDescent="0.2">
      <c r="A1288" s="121" t="s">
        <v>694</v>
      </c>
      <c r="B1288" s="294">
        <v>3</v>
      </c>
      <c r="C1288" s="82" t="s">
        <v>387</v>
      </c>
      <c r="D1288" s="173">
        <v>1300</v>
      </c>
      <c r="E1288" s="122" t="s">
        <v>979</v>
      </c>
      <c r="F1288" s="224">
        <v>210</v>
      </c>
      <c r="G1288" s="232">
        <v>16.2</v>
      </c>
      <c r="H1288" s="122" t="s">
        <v>994</v>
      </c>
      <c r="I1288" s="224">
        <v>175</v>
      </c>
      <c r="J1288" s="232">
        <v>13.5</v>
      </c>
      <c r="K1288" s="122" t="s">
        <v>975</v>
      </c>
      <c r="L1288" s="224">
        <v>130</v>
      </c>
      <c r="M1288" s="232">
        <v>10</v>
      </c>
      <c r="N1288" s="122" t="s">
        <v>972</v>
      </c>
      <c r="O1288" s="224">
        <v>70</v>
      </c>
      <c r="P1288" s="232">
        <v>5.4</v>
      </c>
      <c r="Q1288" s="122" t="s">
        <v>991</v>
      </c>
      <c r="R1288" s="224">
        <v>65</v>
      </c>
      <c r="S1288" s="232">
        <v>5</v>
      </c>
      <c r="U1288" s="134"/>
    </row>
    <row r="1289" spans="1:21" s="133" customFormat="1" ht="12" customHeight="1" x14ac:dyDescent="0.2">
      <c r="A1289" s="121"/>
      <c r="B1289" s="294">
        <v>3</v>
      </c>
      <c r="C1289" s="82" t="s">
        <v>388</v>
      </c>
      <c r="D1289" s="173">
        <v>910</v>
      </c>
      <c r="E1289" s="122" t="s">
        <v>979</v>
      </c>
      <c r="F1289" s="224">
        <v>165</v>
      </c>
      <c r="G1289" s="232">
        <v>18.100000000000001</v>
      </c>
      <c r="H1289" s="122" t="s">
        <v>975</v>
      </c>
      <c r="I1289" s="224">
        <v>80</v>
      </c>
      <c r="J1289" s="232">
        <v>8.8000000000000007</v>
      </c>
      <c r="K1289" s="122" t="s">
        <v>994</v>
      </c>
      <c r="L1289" s="224">
        <v>70</v>
      </c>
      <c r="M1289" s="232">
        <v>7.7</v>
      </c>
      <c r="N1289" s="122" t="s">
        <v>984</v>
      </c>
      <c r="O1289" s="224">
        <v>55</v>
      </c>
      <c r="P1289" s="232">
        <v>6</v>
      </c>
      <c r="Q1289" s="122" t="s">
        <v>972</v>
      </c>
      <c r="R1289" s="224">
        <v>55</v>
      </c>
      <c r="S1289" s="232">
        <v>6</v>
      </c>
      <c r="U1289" s="134"/>
    </row>
    <row r="1290" spans="1:21" s="133" customFormat="1" ht="12" customHeight="1" x14ac:dyDescent="0.2">
      <c r="A1290" s="121"/>
      <c r="B1290" s="294">
        <v>3</v>
      </c>
      <c r="C1290" s="82" t="s">
        <v>386</v>
      </c>
      <c r="D1290" s="173">
        <v>2210</v>
      </c>
      <c r="E1290" s="122" t="s">
        <v>979</v>
      </c>
      <c r="F1290" s="224">
        <v>375</v>
      </c>
      <c r="G1290" s="232">
        <v>17</v>
      </c>
      <c r="H1290" s="122" t="s">
        <v>994</v>
      </c>
      <c r="I1290" s="224">
        <v>245</v>
      </c>
      <c r="J1290" s="232">
        <v>11.1</v>
      </c>
      <c r="K1290" s="122" t="s">
        <v>975</v>
      </c>
      <c r="L1290" s="224">
        <v>210</v>
      </c>
      <c r="M1290" s="232">
        <v>9.5</v>
      </c>
      <c r="N1290" s="122" t="s">
        <v>972</v>
      </c>
      <c r="O1290" s="224">
        <v>125</v>
      </c>
      <c r="P1290" s="232">
        <v>5.7</v>
      </c>
      <c r="Q1290" s="122" t="s">
        <v>991</v>
      </c>
      <c r="R1290" s="224">
        <v>120</v>
      </c>
      <c r="S1290" s="232">
        <v>5.4</v>
      </c>
      <c r="U1290" s="134"/>
    </row>
    <row r="1291" spans="1:21" s="133" customFormat="1" ht="12" customHeight="1" x14ac:dyDescent="0.2">
      <c r="A1291" s="121" t="s">
        <v>695</v>
      </c>
      <c r="B1291" s="294">
        <v>3</v>
      </c>
      <c r="C1291" s="82" t="s">
        <v>387</v>
      </c>
      <c r="D1291" s="173">
        <v>3945</v>
      </c>
      <c r="E1291" s="122" t="s">
        <v>972</v>
      </c>
      <c r="F1291" s="224">
        <v>445</v>
      </c>
      <c r="G1291" s="232">
        <v>11.3</v>
      </c>
      <c r="H1291" s="122" t="s">
        <v>992</v>
      </c>
      <c r="I1291" s="224">
        <v>345</v>
      </c>
      <c r="J1291" s="232">
        <v>8.6999999999999993</v>
      </c>
      <c r="K1291" s="122" t="s">
        <v>979</v>
      </c>
      <c r="L1291" s="224">
        <v>280</v>
      </c>
      <c r="M1291" s="232">
        <v>7.1</v>
      </c>
      <c r="N1291" s="122" t="s">
        <v>990</v>
      </c>
      <c r="O1291" s="224">
        <v>270</v>
      </c>
      <c r="P1291" s="232">
        <v>6.8</v>
      </c>
      <c r="Q1291" s="122" t="s">
        <v>975</v>
      </c>
      <c r="R1291" s="224">
        <v>270</v>
      </c>
      <c r="S1291" s="232">
        <v>6.8</v>
      </c>
      <c r="U1291" s="134"/>
    </row>
    <row r="1292" spans="1:21" s="133" customFormat="1" ht="12" customHeight="1" x14ac:dyDescent="0.2">
      <c r="A1292" s="121"/>
      <c r="B1292" s="294">
        <v>3</v>
      </c>
      <c r="C1292" s="82" t="s">
        <v>388</v>
      </c>
      <c r="D1292" s="173">
        <v>2560</v>
      </c>
      <c r="E1292" s="122" t="s">
        <v>972</v>
      </c>
      <c r="F1292" s="224">
        <v>285</v>
      </c>
      <c r="G1292" s="232">
        <v>11.1</v>
      </c>
      <c r="H1292" s="122" t="s">
        <v>984</v>
      </c>
      <c r="I1292" s="224">
        <v>200</v>
      </c>
      <c r="J1292" s="232">
        <v>7.8</v>
      </c>
      <c r="K1292" s="122" t="s">
        <v>992</v>
      </c>
      <c r="L1292" s="224">
        <v>190</v>
      </c>
      <c r="M1292" s="232">
        <v>7.4</v>
      </c>
      <c r="N1292" s="122" t="s">
        <v>990</v>
      </c>
      <c r="O1292" s="224">
        <v>185</v>
      </c>
      <c r="P1292" s="232">
        <v>7.2</v>
      </c>
      <c r="Q1292" s="122" t="s">
        <v>975</v>
      </c>
      <c r="R1292" s="224">
        <v>150</v>
      </c>
      <c r="S1292" s="232">
        <v>5.9</v>
      </c>
      <c r="U1292" s="134"/>
    </row>
    <row r="1293" spans="1:21" s="133" customFormat="1" ht="12" customHeight="1" x14ac:dyDescent="0.2">
      <c r="A1293" s="121"/>
      <c r="B1293" s="294">
        <v>3</v>
      </c>
      <c r="C1293" s="82" t="s">
        <v>386</v>
      </c>
      <c r="D1293" s="173">
        <v>6505</v>
      </c>
      <c r="E1293" s="122" t="s">
        <v>972</v>
      </c>
      <c r="F1293" s="224">
        <v>730</v>
      </c>
      <c r="G1293" s="232">
        <v>11.2</v>
      </c>
      <c r="H1293" s="122" t="s">
        <v>992</v>
      </c>
      <c r="I1293" s="224">
        <v>530</v>
      </c>
      <c r="J1293" s="232">
        <v>8.1</v>
      </c>
      <c r="K1293" s="122" t="s">
        <v>990</v>
      </c>
      <c r="L1293" s="224">
        <v>450</v>
      </c>
      <c r="M1293" s="232">
        <v>6.9</v>
      </c>
      <c r="N1293" s="122" t="s">
        <v>975</v>
      </c>
      <c r="O1293" s="224">
        <v>420</v>
      </c>
      <c r="P1293" s="232">
        <v>6.5</v>
      </c>
      <c r="Q1293" s="122" t="s">
        <v>979</v>
      </c>
      <c r="R1293" s="224">
        <v>410</v>
      </c>
      <c r="S1293" s="232">
        <v>6.3</v>
      </c>
      <c r="U1293" s="134"/>
    </row>
    <row r="1294" spans="1:21" s="133" customFormat="1" ht="12" customHeight="1" x14ac:dyDescent="0.2">
      <c r="A1294" s="121" t="s">
        <v>696</v>
      </c>
      <c r="B1294" s="294">
        <v>3</v>
      </c>
      <c r="C1294" s="82" t="s">
        <v>387</v>
      </c>
      <c r="D1294" s="173">
        <v>1875</v>
      </c>
      <c r="E1294" s="122" t="s">
        <v>990</v>
      </c>
      <c r="F1294" s="224">
        <v>275</v>
      </c>
      <c r="G1294" s="232">
        <v>14.7</v>
      </c>
      <c r="H1294" s="122" t="s">
        <v>979</v>
      </c>
      <c r="I1294" s="224">
        <v>260</v>
      </c>
      <c r="J1294" s="232">
        <v>13.9</v>
      </c>
      <c r="K1294" s="122" t="s">
        <v>972</v>
      </c>
      <c r="L1294" s="224">
        <v>195</v>
      </c>
      <c r="M1294" s="232">
        <v>10.4</v>
      </c>
      <c r="N1294" s="122" t="s">
        <v>975</v>
      </c>
      <c r="O1294" s="224">
        <v>165</v>
      </c>
      <c r="P1294" s="232">
        <v>8.8000000000000007</v>
      </c>
      <c r="Q1294" s="122" t="s">
        <v>994</v>
      </c>
      <c r="R1294" s="224">
        <v>150</v>
      </c>
      <c r="S1294" s="232">
        <v>8</v>
      </c>
      <c r="U1294" s="134"/>
    </row>
    <row r="1295" spans="1:21" s="133" customFormat="1" ht="12" customHeight="1" x14ac:dyDescent="0.2">
      <c r="A1295" s="121"/>
      <c r="B1295" s="294">
        <v>3</v>
      </c>
      <c r="C1295" s="82" t="s">
        <v>388</v>
      </c>
      <c r="D1295" s="173">
        <v>1325</v>
      </c>
      <c r="E1295" s="122" t="s">
        <v>990</v>
      </c>
      <c r="F1295" s="224">
        <v>225</v>
      </c>
      <c r="G1295" s="232">
        <v>17</v>
      </c>
      <c r="H1295" s="122" t="s">
        <v>972</v>
      </c>
      <c r="I1295" s="224">
        <v>160</v>
      </c>
      <c r="J1295" s="232">
        <v>12.1</v>
      </c>
      <c r="K1295" s="122" t="s">
        <v>979</v>
      </c>
      <c r="L1295" s="224">
        <v>115</v>
      </c>
      <c r="M1295" s="232">
        <v>8.6999999999999993</v>
      </c>
      <c r="N1295" s="122" t="s">
        <v>975</v>
      </c>
      <c r="O1295" s="224">
        <v>90</v>
      </c>
      <c r="P1295" s="232">
        <v>6.8</v>
      </c>
      <c r="Q1295" s="122" t="s">
        <v>984</v>
      </c>
      <c r="R1295" s="224">
        <v>80</v>
      </c>
      <c r="S1295" s="232">
        <v>6</v>
      </c>
      <c r="U1295" s="134"/>
    </row>
    <row r="1296" spans="1:21" s="133" customFormat="1" ht="12" customHeight="1" x14ac:dyDescent="0.2">
      <c r="A1296" s="121"/>
      <c r="B1296" s="294">
        <v>3</v>
      </c>
      <c r="C1296" s="82" t="s">
        <v>386</v>
      </c>
      <c r="D1296" s="173">
        <v>3195</v>
      </c>
      <c r="E1296" s="122" t="s">
        <v>990</v>
      </c>
      <c r="F1296" s="224">
        <v>500</v>
      </c>
      <c r="G1296" s="232">
        <v>15.6</v>
      </c>
      <c r="H1296" s="122" t="s">
        <v>979</v>
      </c>
      <c r="I1296" s="224">
        <v>375</v>
      </c>
      <c r="J1296" s="232">
        <v>11.7</v>
      </c>
      <c r="K1296" s="122" t="s">
        <v>972</v>
      </c>
      <c r="L1296" s="224">
        <v>355</v>
      </c>
      <c r="M1296" s="232">
        <v>11.1</v>
      </c>
      <c r="N1296" s="122" t="s">
        <v>975</v>
      </c>
      <c r="O1296" s="224">
        <v>255</v>
      </c>
      <c r="P1296" s="232">
        <v>8</v>
      </c>
      <c r="Q1296" s="122" t="s">
        <v>994</v>
      </c>
      <c r="R1296" s="224">
        <v>225</v>
      </c>
      <c r="S1296" s="232">
        <v>7</v>
      </c>
      <c r="U1296" s="134"/>
    </row>
    <row r="1297" spans="1:21" s="133" customFormat="1" ht="12" customHeight="1" x14ac:dyDescent="0.2">
      <c r="A1297" s="121" t="s">
        <v>697</v>
      </c>
      <c r="B1297" s="294">
        <v>3</v>
      </c>
      <c r="C1297" s="82" t="s">
        <v>387</v>
      </c>
      <c r="D1297" s="173">
        <v>1625</v>
      </c>
      <c r="E1297" s="122" t="s">
        <v>979</v>
      </c>
      <c r="F1297" s="224">
        <v>220</v>
      </c>
      <c r="G1297" s="232">
        <v>13.5</v>
      </c>
      <c r="H1297" s="122" t="s">
        <v>972</v>
      </c>
      <c r="I1297" s="224">
        <v>215</v>
      </c>
      <c r="J1297" s="232">
        <v>13.2</v>
      </c>
      <c r="K1297" s="122" t="s">
        <v>994</v>
      </c>
      <c r="L1297" s="224">
        <v>205</v>
      </c>
      <c r="M1297" s="232">
        <v>12.6</v>
      </c>
      <c r="N1297" s="122" t="s">
        <v>975</v>
      </c>
      <c r="O1297" s="224">
        <v>205</v>
      </c>
      <c r="P1297" s="232">
        <v>12.6</v>
      </c>
      <c r="Q1297" s="122" t="s">
        <v>981</v>
      </c>
      <c r="R1297" s="224">
        <v>95</v>
      </c>
      <c r="S1297" s="232">
        <v>5.8</v>
      </c>
      <c r="U1297" s="134"/>
    </row>
    <row r="1298" spans="1:21" s="133" customFormat="1" ht="12" customHeight="1" x14ac:dyDescent="0.2">
      <c r="A1298" s="121"/>
      <c r="B1298" s="294">
        <v>3</v>
      </c>
      <c r="C1298" s="82" t="s">
        <v>388</v>
      </c>
      <c r="D1298" s="173">
        <v>1165</v>
      </c>
      <c r="E1298" s="122" t="s">
        <v>972</v>
      </c>
      <c r="F1298" s="224">
        <v>155</v>
      </c>
      <c r="G1298" s="232">
        <v>13.3</v>
      </c>
      <c r="H1298" s="122" t="s">
        <v>979</v>
      </c>
      <c r="I1298" s="224">
        <v>150</v>
      </c>
      <c r="J1298" s="232">
        <v>12.9</v>
      </c>
      <c r="K1298" s="122" t="s">
        <v>975</v>
      </c>
      <c r="L1298" s="224">
        <v>135</v>
      </c>
      <c r="M1298" s="232">
        <v>11.6</v>
      </c>
      <c r="N1298" s="122" t="s">
        <v>994</v>
      </c>
      <c r="O1298" s="224">
        <v>115</v>
      </c>
      <c r="P1298" s="232">
        <v>9.9</v>
      </c>
      <c r="Q1298" s="122" t="s">
        <v>981</v>
      </c>
      <c r="R1298" s="224">
        <v>80</v>
      </c>
      <c r="S1298" s="232">
        <v>6.9</v>
      </c>
      <c r="U1298" s="134"/>
    </row>
    <row r="1299" spans="1:21" s="133" customFormat="1" ht="12" customHeight="1" x14ac:dyDescent="0.2">
      <c r="A1299" s="121"/>
      <c r="B1299" s="294">
        <v>3</v>
      </c>
      <c r="C1299" s="82" t="s">
        <v>386</v>
      </c>
      <c r="D1299" s="173">
        <v>2790</v>
      </c>
      <c r="E1299" s="122" t="s">
        <v>979</v>
      </c>
      <c r="F1299" s="224">
        <v>370</v>
      </c>
      <c r="G1299" s="232">
        <v>13.3</v>
      </c>
      <c r="H1299" s="122" t="s">
        <v>972</v>
      </c>
      <c r="I1299" s="224">
        <v>370</v>
      </c>
      <c r="J1299" s="232">
        <v>13.3</v>
      </c>
      <c r="K1299" s="122" t="s">
        <v>975</v>
      </c>
      <c r="L1299" s="224">
        <v>340</v>
      </c>
      <c r="M1299" s="232">
        <v>12.2</v>
      </c>
      <c r="N1299" s="122" t="s">
        <v>994</v>
      </c>
      <c r="O1299" s="224">
        <v>320</v>
      </c>
      <c r="P1299" s="232">
        <v>11.5</v>
      </c>
      <c r="Q1299" s="122" t="s">
        <v>981</v>
      </c>
      <c r="R1299" s="224">
        <v>180</v>
      </c>
      <c r="S1299" s="232">
        <v>6.5</v>
      </c>
      <c r="U1299" s="134"/>
    </row>
    <row r="1300" spans="1:21" s="133" customFormat="1" ht="12" customHeight="1" x14ac:dyDescent="0.2">
      <c r="A1300" s="121" t="s">
        <v>698</v>
      </c>
      <c r="B1300" s="294">
        <v>3</v>
      </c>
      <c r="C1300" s="82" t="s">
        <v>387</v>
      </c>
      <c r="D1300" s="173">
        <v>1815</v>
      </c>
      <c r="E1300" s="122" t="s">
        <v>972</v>
      </c>
      <c r="F1300" s="224">
        <v>295</v>
      </c>
      <c r="G1300" s="232">
        <v>16.3</v>
      </c>
      <c r="H1300" s="122" t="s">
        <v>994</v>
      </c>
      <c r="I1300" s="224">
        <v>195</v>
      </c>
      <c r="J1300" s="232">
        <v>10.7</v>
      </c>
      <c r="K1300" s="122" t="s">
        <v>979</v>
      </c>
      <c r="L1300" s="224">
        <v>140</v>
      </c>
      <c r="M1300" s="232">
        <v>7.7</v>
      </c>
      <c r="N1300" s="122" t="s">
        <v>975</v>
      </c>
      <c r="O1300" s="224">
        <v>115</v>
      </c>
      <c r="P1300" s="232">
        <v>6.3</v>
      </c>
      <c r="Q1300" s="122" t="s">
        <v>977</v>
      </c>
      <c r="R1300" s="224">
        <v>105</v>
      </c>
      <c r="S1300" s="232">
        <v>5.8</v>
      </c>
      <c r="U1300" s="134"/>
    </row>
    <row r="1301" spans="1:21" s="133" customFormat="1" ht="12" customHeight="1" x14ac:dyDescent="0.2">
      <c r="A1301" s="121"/>
      <c r="B1301" s="294">
        <v>3</v>
      </c>
      <c r="C1301" s="82" t="s">
        <v>388</v>
      </c>
      <c r="D1301" s="173">
        <v>1275</v>
      </c>
      <c r="E1301" s="122" t="s">
        <v>972</v>
      </c>
      <c r="F1301" s="224">
        <v>200</v>
      </c>
      <c r="G1301" s="232">
        <v>15.7</v>
      </c>
      <c r="H1301" s="122" t="s">
        <v>975</v>
      </c>
      <c r="I1301" s="224">
        <v>105</v>
      </c>
      <c r="J1301" s="232">
        <v>8.1999999999999993</v>
      </c>
      <c r="K1301" s="122" t="s">
        <v>994</v>
      </c>
      <c r="L1301" s="224">
        <v>85</v>
      </c>
      <c r="M1301" s="232">
        <v>6.7</v>
      </c>
      <c r="N1301" s="122" t="s">
        <v>979</v>
      </c>
      <c r="O1301" s="224">
        <v>85</v>
      </c>
      <c r="P1301" s="232">
        <v>6.7</v>
      </c>
      <c r="Q1301" s="122" t="s">
        <v>984</v>
      </c>
      <c r="R1301" s="224">
        <v>60</v>
      </c>
      <c r="S1301" s="232">
        <v>4.7</v>
      </c>
      <c r="U1301" s="134"/>
    </row>
    <row r="1302" spans="1:21" s="133" customFormat="1" ht="12" customHeight="1" x14ac:dyDescent="0.2">
      <c r="A1302" s="121"/>
      <c r="B1302" s="294">
        <v>3</v>
      </c>
      <c r="C1302" s="82" t="s">
        <v>386</v>
      </c>
      <c r="D1302" s="173">
        <v>3095</v>
      </c>
      <c r="E1302" s="122" t="s">
        <v>972</v>
      </c>
      <c r="F1302" s="224">
        <v>495</v>
      </c>
      <c r="G1302" s="232">
        <v>16</v>
      </c>
      <c r="H1302" s="122" t="s">
        <v>994</v>
      </c>
      <c r="I1302" s="224">
        <v>280</v>
      </c>
      <c r="J1302" s="232">
        <v>9</v>
      </c>
      <c r="K1302" s="122" t="s">
        <v>979</v>
      </c>
      <c r="L1302" s="224">
        <v>225</v>
      </c>
      <c r="M1302" s="232">
        <v>7.3</v>
      </c>
      <c r="N1302" s="122" t="s">
        <v>975</v>
      </c>
      <c r="O1302" s="224">
        <v>220</v>
      </c>
      <c r="P1302" s="232">
        <v>7.1</v>
      </c>
      <c r="Q1302" s="122" t="s">
        <v>977</v>
      </c>
      <c r="R1302" s="224">
        <v>155</v>
      </c>
      <c r="S1302" s="232">
        <v>5</v>
      </c>
      <c r="U1302" s="134"/>
    </row>
    <row r="1303" spans="1:21" s="133" customFormat="1" ht="12" customHeight="1" x14ac:dyDescent="0.2">
      <c r="A1303" s="121" t="s">
        <v>699</v>
      </c>
      <c r="B1303" s="294">
        <v>3</v>
      </c>
      <c r="C1303" s="82" t="s">
        <v>387</v>
      </c>
      <c r="D1303" s="173">
        <v>1295</v>
      </c>
      <c r="E1303" s="122" t="s">
        <v>991</v>
      </c>
      <c r="F1303" s="224">
        <v>240</v>
      </c>
      <c r="G1303" s="232">
        <v>18.5</v>
      </c>
      <c r="H1303" s="122" t="s">
        <v>979</v>
      </c>
      <c r="I1303" s="224">
        <v>215</v>
      </c>
      <c r="J1303" s="232">
        <v>16.600000000000001</v>
      </c>
      <c r="K1303" s="122" t="s">
        <v>975</v>
      </c>
      <c r="L1303" s="224">
        <v>215</v>
      </c>
      <c r="M1303" s="232">
        <v>16.600000000000001</v>
      </c>
      <c r="N1303" s="122" t="s">
        <v>994</v>
      </c>
      <c r="O1303" s="224">
        <v>60</v>
      </c>
      <c r="P1303" s="232">
        <v>4.5999999999999996</v>
      </c>
      <c r="Q1303" s="122" t="s">
        <v>987</v>
      </c>
      <c r="R1303" s="224">
        <v>60</v>
      </c>
      <c r="S1303" s="232">
        <v>4.5999999999999996</v>
      </c>
      <c r="U1303" s="134"/>
    </row>
    <row r="1304" spans="1:21" s="133" customFormat="1" ht="12" customHeight="1" x14ac:dyDescent="0.2">
      <c r="A1304" s="121"/>
      <c r="B1304" s="294">
        <v>3</v>
      </c>
      <c r="C1304" s="82" t="s">
        <v>388</v>
      </c>
      <c r="D1304" s="173">
        <v>900</v>
      </c>
      <c r="E1304" s="122" t="s">
        <v>991</v>
      </c>
      <c r="F1304" s="224">
        <v>215</v>
      </c>
      <c r="G1304" s="232">
        <v>23.9</v>
      </c>
      <c r="H1304" s="122" t="s">
        <v>975</v>
      </c>
      <c r="I1304" s="224">
        <v>120</v>
      </c>
      <c r="J1304" s="232">
        <v>13.3</v>
      </c>
      <c r="K1304" s="122" t="s">
        <v>979</v>
      </c>
      <c r="L1304" s="224">
        <v>60</v>
      </c>
      <c r="M1304" s="232">
        <v>6.7</v>
      </c>
      <c r="N1304" s="122" t="s">
        <v>990</v>
      </c>
      <c r="O1304" s="224">
        <v>45</v>
      </c>
      <c r="P1304" s="232">
        <v>5</v>
      </c>
      <c r="Q1304" s="122" t="s">
        <v>995</v>
      </c>
      <c r="R1304" s="224">
        <v>45</v>
      </c>
      <c r="S1304" s="232">
        <v>5</v>
      </c>
      <c r="U1304" s="134"/>
    </row>
    <row r="1305" spans="1:21" s="133" customFormat="1" ht="12" customHeight="1" x14ac:dyDescent="0.2">
      <c r="A1305" s="121"/>
      <c r="B1305" s="294">
        <v>3</v>
      </c>
      <c r="C1305" s="82" t="s">
        <v>386</v>
      </c>
      <c r="D1305" s="173">
        <v>2190</v>
      </c>
      <c r="E1305" s="122" t="s">
        <v>991</v>
      </c>
      <c r="F1305" s="224">
        <v>455</v>
      </c>
      <c r="G1305" s="232">
        <v>20.8</v>
      </c>
      <c r="H1305" s="122" t="s">
        <v>975</v>
      </c>
      <c r="I1305" s="224">
        <v>335</v>
      </c>
      <c r="J1305" s="232">
        <v>15.3</v>
      </c>
      <c r="K1305" s="122" t="s">
        <v>979</v>
      </c>
      <c r="L1305" s="224">
        <v>275</v>
      </c>
      <c r="M1305" s="232">
        <v>12.6</v>
      </c>
      <c r="N1305" s="122" t="s">
        <v>987</v>
      </c>
      <c r="O1305" s="224">
        <v>100</v>
      </c>
      <c r="P1305" s="232">
        <v>4.5999999999999996</v>
      </c>
      <c r="Q1305" s="122" t="s">
        <v>994</v>
      </c>
      <c r="R1305" s="224">
        <v>80</v>
      </c>
      <c r="S1305" s="232">
        <v>3.7</v>
      </c>
      <c r="U1305" s="134"/>
    </row>
    <row r="1306" spans="1:21" s="133" customFormat="1" ht="12" customHeight="1" x14ac:dyDescent="0.2">
      <c r="A1306" s="121" t="s">
        <v>700</v>
      </c>
      <c r="B1306" s="294">
        <v>3</v>
      </c>
      <c r="C1306" s="82" t="s">
        <v>387</v>
      </c>
      <c r="D1306" s="173">
        <v>1760</v>
      </c>
      <c r="E1306" s="122" t="s">
        <v>972</v>
      </c>
      <c r="F1306" s="224">
        <v>255</v>
      </c>
      <c r="G1306" s="232">
        <v>14.5</v>
      </c>
      <c r="H1306" s="122" t="s">
        <v>975</v>
      </c>
      <c r="I1306" s="224">
        <v>210</v>
      </c>
      <c r="J1306" s="232">
        <v>11.9</v>
      </c>
      <c r="K1306" s="122" t="s">
        <v>979</v>
      </c>
      <c r="L1306" s="224">
        <v>160</v>
      </c>
      <c r="M1306" s="232">
        <v>9.1</v>
      </c>
      <c r="N1306" s="122" t="s">
        <v>994</v>
      </c>
      <c r="O1306" s="224">
        <v>150</v>
      </c>
      <c r="P1306" s="232">
        <v>8.5</v>
      </c>
      <c r="Q1306" s="122" t="s">
        <v>977</v>
      </c>
      <c r="R1306" s="224">
        <v>100</v>
      </c>
      <c r="S1306" s="232">
        <v>5.7</v>
      </c>
      <c r="U1306" s="134"/>
    </row>
    <row r="1307" spans="1:21" s="133" customFormat="1" ht="12" customHeight="1" x14ac:dyDescent="0.2">
      <c r="A1307" s="121"/>
      <c r="B1307" s="294">
        <v>3</v>
      </c>
      <c r="C1307" s="82" t="s">
        <v>388</v>
      </c>
      <c r="D1307" s="173">
        <v>1135</v>
      </c>
      <c r="E1307" s="122" t="s">
        <v>972</v>
      </c>
      <c r="F1307" s="224">
        <v>215</v>
      </c>
      <c r="G1307" s="232">
        <v>18.899999999999999</v>
      </c>
      <c r="H1307" s="122" t="s">
        <v>975</v>
      </c>
      <c r="I1307" s="224">
        <v>90</v>
      </c>
      <c r="J1307" s="232">
        <v>7.9</v>
      </c>
      <c r="K1307" s="122" t="s">
        <v>979</v>
      </c>
      <c r="L1307" s="224">
        <v>85</v>
      </c>
      <c r="M1307" s="232">
        <v>7.5</v>
      </c>
      <c r="N1307" s="122" t="s">
        <v>996</v>
      </c>
      <c r="O1307" s="224">
        <v>65</v>
      </c>
      <c r="P1307" s="232">
        <v>5.7</v>
      </c>
      <c r="Q1307" s="122" t="s">
        <v>994</v>
      </c>
      <c r="R1307" s="224">
        <v>60</v>
      </c>
      <c r="S1307" s="232">
        <v>5.3</v>
      </c>
      <c r="U1307" s="134"/>
    </row>
    <row r="1308" spans="1:21" s="133" customFormat="1" ht="12" customHeight="1" x14ac:dyDescent="0.2">
      <c r="A1308" s="121"/>
      <c r="B1308" s="294">
        <v>3</v>
      </c>
      <c r="C1308" s="82" t="s">
        <v>386</v>
      </c>
      <c r="D1308" s="173">
        <v>2895</v>
      </c>
      <c r="E1308" s="122" t="s">
        <v>972</v>
      </c>
      <c r="F1308" s="224">
        <v>470</v>
      </c>
      <c r="G1308" s="232">
        <v>16.2</v>
      </c>
      <c r="H1308" s="122" t="s">
        <v>975</v>
      </c>
      <c r="I1308" s="224">
        <v>300</v>
      </c>
      <c r="J1308" s="232">
        <v>10.4</v>
      </c>
      <c r="K1308" s="122" t="s">
        <v>979</v>
      </c>
      <c r="L1308" s="224">
        <v>245</v>
      </c>
      <c r="M1308" s="232">
        <v>8.5</v>
      </c>
      <c r="N1308" s="122" t="s">
        <v>994</v>
      </c>
      <c r="O1308" s="224">
        <v>215</v>
      </c>
      <c r="P1308" s="232">
        <v>7.4</v>
      </c>
      <c r="Q1308" s="122" t="s">
        <v>977</v>
      </c>
      <c r="R1308" s="224">
        <v>160</v>
      </c>
      <c r="S1308" s="232">
        <v>5.5</v>
      </c>
      <c r="U1308" s="134"/>
    </row>
    <row r="1309" spans="1:21" s="133" customFormat="1" ht="12" customHeight="1" x14ac:dyDescent="0.2">
      <c r="A1309" s="121" t="s">
        <v>701</v>
      </c>
      <c r="B1309" s="294">
        <v>3</v>
      </c>
      <c r="C1309" s="82" t="s">
        <v>387</v>
      </c>
      <c r="D1309" s="173">
        <v>1410</v>
      </c>
      <c r="E1309" s="122" t="s">
        <v>975</v>
      </c>
      <c r="F1309" s="224">
        <v>275</v>
      </c>
      <c r="G1309" s="232">
        <v>19.5</v>
      </c>
      <c r="H1309" s="122" t="s">
        <v>972</v>
      </c>
      <c r="I1309" s="224">
        <v>200</v>
      </c>
      <c r="J1309" s="232">
        <v>14.2</v>
      </c>
      <c r="K1309" s="122" t="s">
        <v>979</v>
      </c>
      <c r="L1309" s="224">
        <v>125</v>
      </c>
      <c r="M1309" s="232">
        <v>8.9</v>
      </c>
      <c r="N1309" s="122" t="s">
        <v>994</v>
      </c>
      <c r="O1309" s="224">
        <v>90</v>
      </c>
      <c r="P1309" s="232">
        <v>6.4</v>
      </c>
      <c r="Q1309" s="122" t="s">
        <v>977</v>
      </c>
      <c r="R1309" s="224">
        <v>60</v>
      </c>
      <c r="S1309" s="232">
        <v>4.3</v>
      </c>
      <c r="U1309" s="134"/>
    </row>
    <row r="1310" spans="1:21" s="133" customFormat="1" ht="12" customHeight="1" x14ac:dyDescent="0.2">
      <c r="A1310" s="121"/>
      <c r="B1310" s="294">
        <v>3</v>
      </c>
      <c r="C1310" s="82" t="s">
        <v>388</v>
      </c>
      <c r="D1310" s="173">
        <v>935</v>
      </c>
      <c r="E1310" s="122" t="s">
        <v>972</v>
      </c>
      <c r="F1310" s="224">
        <v>145</v>
      </c>
      <c r="G1310" s="232">
        <v>15.5</v>
      </c>
      <c r="H1310" s="122" t="s">
        <v>975</v>
      </c>
      <c r="I1310" s="224">
        <v>110</v>
      </c>
      <c r="J1310" s="232">
        <v>11.8</v>
      </c>
      <c r="K1310" s="122" t="s">
        <v>979</v>
      </c>
      <c r="L1310" s="224">
        <v>65</v>
      </c>
      <c r="M1310" s="232">
        <v>7</v>
      </c>
      <c r="N1310" s="122" t="s">
        <v>990</v>
      </c>
      <c r="O1310" s="224">
        <v>45</v>
      </c>
      <c r="P1310" s="232">
        <v>4.8</v>
      </c>
      <c r="Q1310" s="122" t="s">
        <v>984</v>
      </c>
      <c r="R1310" s="224">
        <v>45</v>
      </c>
      <c r="S1310" s="232">
        <v>4.8</v>
      </c>
      <c r="U1310" s="134"/>
    </row>
    <row r="1311" spans="1:21" s="133" customFormat="1" ht="12" customHeight="1" x14ac:dyDescent="0.2">
      <c r="A1311" s="121"/>
      <c r="B1311" s="294">
        <v>3</v>
      </c>
      <c r="C1311" s="82" t="s">
        <v>386</v>
      </c>
      <c r="D1311" s="173">
        <v>2345</v>
      </c>
      <c r="E1311" s="122" t="s">
        <v>975</v>
      </c>
      <c r="F1311" s="224">
        <v>385</v>
      </c>
      <c r="G1311" s="232">
        <v>16.399999999999999</v>
      </c>
      <c r="H1311" s="122" t="s">
        <v>972</v>
      </c>
      <c r="I1311" s="224">
        <v>350</v>
      </c>
      <c r="J1311" s="232">
        <v>14.9</v>
      </c>
      <c r="K1311" s="122" t="s">
        <v>979</v>
      </c>
      <c r="L1311" s="224">
        <v>190</v>
      </c>
      <c r="M1311" s="232">
        <v>8.1</v>
      </c>
      <c r="N1311" s="122" t="s">
        <v>994</v>
      </c>
      <c r="O1311" s="224">
        <v>130</v>
      </c>
      <c r="P1311" s="232">
        <v>5.5</v>
      </c>
      <c r="Q1311" s="122" t="s">
        <v>977</v>
      </c>
      <c r="R1311" s="224">
        <v>105</v>
      </c>
      <c r="S1311" s="232">
        <v>4.5</v>
      </c>
      <c r="U1311" s="134"/>
    </row>
    <row r="1312" spans="1:21" s="133" customFormat="1" ht="12" customHeight="1" x14ac:dyDescent="0.2">
      <c r="A1312" s="121" t="s">
        <v>702</v>
      </c>
      <c r="B1312" s="294">
        <v>3</v>
      </c>
      <c r="C1312" s="82" t="s">
        <v>387</v>
      </c>
      <c r="D1312" s="173">
        <v>1865</v>
      </c>
      <c r="E1312" s="122" t="s">
        <v>972</v>
      </c>
      <c r="F1312" s="224">
        <v>445</v>
      </c>
      <c r="G1312" s="232">
        <v>23.9</v>
      </c>
      <c r="H1312" s="122" t="s">
        <v>975</v>
      </c>
      <c r="I1312" s="224">
        <v>230</v>
      </c>
      <c r="J1312" s="232">
        <v>12.3</v>
      </c>
      <c r="K1312" s="122" t="s">
        <v>994</v>
      </c>
      <c r="L1312" s="224">
        <v>220</v>
      </c>
      <c r="M1312" s="232">
        <v>11.8</v>
      </c>
      <c r="N1312" s="122" t="s">
        <v>979</v>
      </c>
      <c r="O1312" s="224">
        <v>125</v>
      </c>
      <c r="P1312" s="232">
        <v>6.7</v>
      </c>
      <c r="Q1312" s="122" t="s">
        <v>977</v>
      </c>
      <c r="R1312" s="224">
        <v>110</v>
      </c>
      <c r="S1312" s="232">
        <v>5.9</v>
      </c>
      <c r="U1312" s="134"/>
    </row>
    <row r="1313" spans="1:21" s="133" customFormat="1" ht="12" customHeight="1" x14ac:dyDescent="0.2">
      <c r="A1313" s="121"/>
      <c r="B1313" s="294">
        <v>3</v>
      </c>
      <c r="C1313" s="82" t="s">
        <v>388</v>
      </c>
      <c r="D1313" s="173">
        <v>1290</v>
      </c>
      <c r="E1313" s="122" t="s">
        <v>972</v>
      </c>
      <c r="F1313" s="224">
        <v>320</v>
      </c>
      <c r="G1313" s="232">
        <v>24.8</v>
      </c>
      <c r="H1313" s="122" t="s">
        <v>994</v>
      </c>
      <c r="I1313" s="224">
        <v>115</v>
      </c>
      <c r="J1313" s="232">
        <v>8.9</v>
      </c>
      <c r="K1313" s="122" t="s">
        <v>984</v>
      </c>
      <c r="L1313" s="224">
        <v>95</v>
      </c>
      <c r="M1313" s="232">
        <v>7.4</v>
      </c>
      <c r="N1313" s="122" t="s">
        <v>979</v>
      </c>
      <c r="O1313" s="224">
        <v>80</v>
      </c>
      <c r="P1313" s="232">
        <v>6.2</v>
      </c>
      <c r="Q1313" s="122" t="s">
        <v>977</v>
      </c>
      <c r="R1313" s="224">
        <v>75</v>
      </c>
      <c r="S1313" s="232">
        <v>5.8</v>
      </c>
      <c r="U1313" s="134"/>
    </row>
    <row r="1314" spans="1:21" s="133" customFormat="1" ht="12" customHeight="1" x14ac:dyDescent="0.2">
      <c r="A1314" s="121"/>
      <c r="B1314" s="294">
        <v>3</v>
      </c>
      <c r="C1314" s="82" t="s">
        <v>386</v>
      </c>
      <c r="D1314" s="173">
        <v>3155</v>
      </c>
      <c r="E1314" s="122" t="s">
        <v>972</v>
      </c>
      <c r="F1314" s="224">
        <v>765</v>
      </c>
      <c r="G1314" s="232">
        <v>24.2</v>
      </c>
      <c r="H1314" s="122" t="s">
        <v>994</v>
      </c>
      <c r="I1314" s="224">
        <v>335</v>
      </c>
      <c r="J1314" s="232">
        <v>10.6</v>
      </c>
      <c r="K1314" s="122" t="s">
        <v>975</v>
      </c>
      <c r="L1314" s="224">
        <v>295</v>
      </c>
      <c r="M1314" s="232">
        <v>9.4</v>
      </c>
      <c r="N1314" s="122" t="s">
        <v>979</v>
      </c>
      <c r="O1314" s="224">
        <v>205</v>
      </c>
      <c r="P1314" s="232">
        <v>6.5</v>
      </c>
      <c r="Q1314" s="122" t="s">
        <v>977</v>
      </c>
      <c r="R1314" s="224">
        <v>190</v>
      </c>
      <c r="S1314" s="232">
        <v>6</v>
      </c>
      <c r="U1314" s="134"/>
    </row>
    <row r="1315" spans="1:21" s="133" customFormat="1" ht="20.100000000000001" customHeight="1" x14ac:dyDescent="0.2">
      <c r="A1315" s="117" t="s">
        <v>392</v>
      </c>
      <c r="B1315" s="292">
        <v>0</v>
      </c>
      <c r="C1315" s="81" t="s">
        <v>387</v>
      </c>
      <c r="D1315" s="170">
        <v>5872480</v>
      </c>
      <c r="E1315" s="118" t="s">
        <v>973</v>
      </c>
      <c r="F1315" s="223">
        <v>761730</v>
      </c>
      <c r="G1315" s="230">
        <v>13</v>
      </c>
      <c r="H1315" s="118" t="s">
        <v>975</v>
      </c>
      <c r="I1315" s="223">
        <v>465995</v>
      </c>
      <c r="J1315" s="230">
        <v>7.9</v>
      </c>
      <c r="K1315" s="118" t="s">
        <v>972</v>
      </c>
      <c r="L1315" s="223">
        <v>447880</v>
      </c>
      <c r="M1315" s="230">
        <v>7.6</v>
      </c>
      <c r="N1315" s="118" t="s">
        <v>979</v>
      </c>
      <c r="O1315" s="223">
        <v>400330</v>
      </c>
      <c r="P1315" s="230">
        <v>6.8</v>
      </c>
      <c r="Q1315" s="118" t="s">
        <v>976</v>
      </c>
      <c r="R1315" s="223">
        <v>374825</v>
      </c>
      <c r="S1315" s="230">
        <v>6.4</v>
      </c>
      <c r="U1315" s="134"/>
    </row>
    <row r="1316" spans="1:21" s="133" customFormat="1" ht="12" customHeight="1" x14ac:dyDescent="0.2">
      <c r="A1316" s="117"/>
      <c r="B1316" s="292">
        <v>0</v>
      </c>
      <c r="C1316" s="81" t="s">
        <v>388</v>
      </c>
      <c r="D1316" s="170">
        <v>5042975</v>
      </c>
      <c r="E1316" s="118" t="s">
        <v>973</v>
      </c>
      <c r="F1316" s="223">
        <v>714680</v>
      </c>
      <c r="G1316" s="230">
        <v>14.2</v>
      </c>
      <c r="H1316" s="118" t="s">
        <v>975</v>
      </c>
      <c r="I1316" s="223">
        <v>394155</v>
      </c>
      <c r="J1316" s="230">
        <v>7.8</v>
      </c>
      <c r="K1316" s="118" t="s">
        <v>972</v>
      </c>
      <c r="L1316" s="223">
        <v>297760</v>
      </c>
      <c r="M1316" s="230">
        <v>5.9</v>
      </c>
      <c r="N1316" s="118" t="s">
        <v>979</v>
      </c>
      <c r="O1316" s="223">
        <v>295945</v>
      </c>
      <c r="P1316" s="230">
        <v>5.9</v>
      </c>
      <c r="Q1316" s="118" t="s">
        <v>976</v>
      </c>
      <c r="R1316" s="223">
        <v>268705</v>
      </c>
      <c r="S1316" s="230">
        <v>5.3</v>
      </c>
      <c r="U1316" s="134"/>
    </row>
    <row r="1317" spans="1:21" s="133" customFormat="1" ht="12" customHeight="1" x14ac:dyDescent="0.2">
      <c r="A1317" s="117"/>
      <c r="B1317" s="292">
        <v>0</v>
      </c>
      <c r="C1317" s="81" t="s">
        <v>386</v>
      </c>
      <c r="D1317" s="170">
        <v>10915455</v>
      </c>
      <c r="E1317" s="118" t="s">
        <v>973</v>
      </c>
      <c r="F1317" s="223">
        <v>1476410</v>
      </c>
      <c r="G1317" s="230">
        <v>13.5</v>
      </c>
      <c r="H1317" s="118" t="s">
        <v>975</v>
      </c>
      <c r="I1317" s="223">
        <v>860145</v>
      </c>
      <c r="J1317" s="230">
        <v>7.9</v>
      </c>
      <c r="K1317" s="118" t="s">
        <v>972</v>
      </c>
      <c r="L1317" s="223">
        <v>745645</v>
      </c>
      <c r="M1317" s="230">
        <v>6.8</v>
      </c>
      <c r="N1317" s="118" t="s">
        <v>979</v>
      </c>
      <c r="O1317" s="223">
        <v>696275</v>
      </c>
      <c r="P1317" s="230">
        <v>6.4</v>
      </c>
      <c r="Q1317" s="118" t="s">
        <v>976</v>
      </c>
      <c r="R1317" s="223">
        <v>643530</v>
      </c>
      <c r="S1317" s="230">
        <v>5.9</v>
      </c>
      <c r="U1317" s="134"/>
    </row>
    <row r="1318" spans="1:21" s="28" customFormat="1" ht="6" customHeight="1" x14ac:dyDescent="0.2">
      <c r="A1318" s="114"/>
      <c r="B1318" s="296"/>
      <c r="C1318" s="114"/>
      <c r="D1318" s="114"/>
      <c r="E1318" s="114"/>
      <c r="F1318" s="114"/>
      <c r="G1318" s="114"/>
      <c r="H1318" s="114"/>
      <c r="I1318" s="114"/>
      <c r="J1318" s="114"/>
      <c r="K1318" s="114"/>
      <c r="L1318" s="114"/>
      <c r="M1318" s="114"/>
      <c r="N1318" s="114"/>
      <c r="O1318" s="114"/>
      <c r="P1318" s="114"/>
      <c r="Q1318" s="114"/>
      <c r="R1318" s="114"/>
      <c r="S1318" s="114"/>
    </row>
    <row r="1319" spans="1:21" s="213" customFormat="1" ht="35.1" customHeight="1" x14ac:dyDescent="0.2">
      <c r="A1319" s="658" t="s">
        <v>783</v>
      </c>
      <c r="B1319" s="658"/>
      <c r="C1319" s="658"/>
      <c r="D1319" s="211"/>
      <c r="E1319" s="212"/>
      <c r="F1319" s="210"/>
      <c r="G1319" s="212"/>
      <c r="H1319" s="210"/>
      <c r="I1319" s="210"/>
      <c r="J1319" s="210"/>
      <c r="K1319" s="211"/>
      <c r="L1319" s="212"/>
      <c r="M1319" s="210"/>
      <c r="N1319" s="212"/>
      <c r="O1319" s="210"/>
      <c r="P1319" s="210"/>
      <c r="Q1319" s="210"/>
      <c r="R1319" s="210"/>
      <c r="S1319" s="210"/>
    </row>
    <row r="1320" spans="1:21" s="28" customFormat="1" ht="35.1" customHeight="1" x14ac:dyDescent="0.2">
      <c r="A1320" s="659" t="s">
        <v>781</v>
      </c>
      <c r="B1320" s="659"/>
      <c r="C1320" s="659"/>
      <c r="D1320" s="128"/>
      <c r="E1320" s="114"/>
      <c r="F1320" s="114"/>
      <c r="G1320" s="114"/>
      <c r="H1320" s="114"/>
      <c r="I1320" s="114"/>
      <c r="J1320" s="114"/>
      <c r="K1320" s="128"/>
      <c r="L1320" s="114"/>
      <c r="M1320" s="114"/>
      <c r="N1320" s="114"/>
      <c r="O1320" s="114"/>
      <c r="P1320" s="114"/>
      <c r="Q1320" s="114"/>
      <c r="R1320" s="114"/>
      <c r="S1320" s="114"/>
    </row>
    <row r="1321" spans="1:21" s="28" customFormat="1" ht="15" customHeight="1" x14ac:dyDescent="0.2">
      <c r="A1321" s="644" t="s">
        <v>727</v>
      </c>
      <c r="B1321" s="644"/>
      <c r="C1321" s="644"/>
      <c r="D1321" s="114"/>
      <c r="E1321" s="114"/>
      <c r="F1321" s="114"/>
      <c r="G1321" s="114"/>
      <c r="H1321" s="114"/>
      <c r="I1321" s="114"/>
      <c r="J1321" s="114"/>
      <c r="K1321" s="114"/>
      <c r="L1321" s="114"/>
      <c r="M1321" s="114"/>
      <c r="N1321" s="114"/>
      <c r="O1321" s="114"/>
      <c r="P1321" s="114"/>
      <c r="Q1321" s="114"/>
      <c r="R1321" s="114"/>
      <c r="S1321" s="114"/>
    </row>
    <row r="1322" spans="1:21" s="28" customFormat="1" ht="35.1" customHeight="1" x14ac:dyDescent="0.2">
      <c r="A1322" s="644" t="s">
        <v>782</v>
      </c>
      <c r="B1322" s="644"/>
      <c r="C1322" s="673"/>
      <c r="D1322" s="129"/>
      <c r="E1322" s="129"/>
      <c r="F1322" s="129"/>
      <c r="G1322" s="129"/>
      <c r="H1322" s="129"/>
      <c r="I1322" s="129"/>
      <c r="J1322" s="129"/>
      <c r="K1322" s="129"/>
      <c r="L1322" s="129"/>
      <c r="M1322" s="129"/>
      <c r="N1322" s="129"/>
      <c r="O1322" s="129"/>
      <c r="P1322" s="129"/>
      <c r="Q1322" s="114"/>
      <c r="R1322" s="114"/>
      <c r="S1322" s="114"/>
    </row>
    <row r="1323" spans="1:21" s="28" customFormat="1" ht="15" customHeight="1" x14ac:dyDescent="0.2">
      <c r="A1323" s="222" t="s">
        <v>79</v>
      </c>
      <c r="B1323" s="128"/>
      <c r="D1323" s="30"/>
      <c r="K1323" s="130"/>
      <c r="L1323" s="130"/>
      <c r="M1323" s="130"/>
      <c r="N1323" s="130"/>
      <c r="O1323" s="130"/>
      <c r="P1323" s="130"/>
      <c r="Q1323" s="130"/>
      <c r="R1323" s="130"/>
      <c r="S1323" s="130"/>
    </row>
    <row r="1324" spans="1:21" x14ac:dyDescent="0.2">
      <c r="B1324" s="128"/>
    </row>
    <row r="1325" spans="1:21" x14ac:dyDescent="0.2">
      <c r="B1325" s="128"/>
    </row>
    <row r="1326" spans="1:21" x14ac:dyDescent="0.2">
      <c r="B1326" s="128"/>
    </row>
    <row r="1327" spans="1:21" x14ac:dyDescent="0.2">
      <c r="B1327" s="128"/>
    </row>
    <row r="1328" spans="1:21" x14ac:dyDescent="0.2">
      <c r="B1328" s="128"/>
    </row>
    <row r="1329" spans="2:2" x14ac:dyDescent="0.2">
      <c r="B1329" s="128"/>
    </row>
    <row r="1330" spans="2:2" x14ac:dyDescent="0.2">
      <c r="B1330" s="128"/>
    </row>
    <row r="1331" spans="2:2" x14ac:dyDescent="0.2">
      <c r="B1331" s="128"/>
    </row>
    <row r="1332" spans="2:2" x14ac:dyDescent="0.2">
      <c r="B1332" s="128"/>
    </row>
    <row r="1333" spans="2:2" x14ac:dyDescent="0.2">
      <c r="B1333" s="128"/>
    </row>
    <row r="1334" spans="2:2" x14ac:dyDescent="0.2">
      <c r="B1334" s="128"/>
    </row>
    <row r="1335" spans="2:2" x14ac:dyDescent="0.2">
      <c r="B1335" s="128"/>
    </row>
    <row r="1336" spans="2:2" x14ac:dyDescent="0.2">
      <c r="B1336" s="128"/>
    </row>
    <row r="1337" spans="2:2" x14ac:dyDescent="0.2">
      <c r="B1337" s="128"/>
    </row>
    <row r="1338" spans="2:2" x14ac:dyDescent="0.2">
      <c r="B1338" s="128"/>
    </row>
    <row r="1339" spans="2:2" x14ac:dyDescent="0.2">
      <c r="B1339" s="128"/>
    </row>
    <row r="1340" spans="2:2" x14ac:dyDescent="0.2">
      <c r="B1340" s="128"/>
    </row>
    <row r="1341" spans="2:2" x14ac:dyDescent="0.2">
      <c r="B1341" s="128"/>
    </row>
    <row r="1342" spans="2:2" x14ac:dyDescent="0.2">
      <c r="B1342" s="128"/>
    </row>
    <row r="1343" spans="2:2" x14ac:dyDescent="0.2">
      <c r="B1343" s="128"/>
    </row>
    <row r="1344" spans="2:2" x14ac:dyDescent="0.2">
      <c r="B1344" s="128"/>
    </row>
    <row r="1348" spans="2:2" x14ac:dyDescent="0.2">
      <c r="B1348" s="222"/>
    </row>
  </sheetData>
  <autoFilter ref="B3:B1317"/>
  <mergeCells count="14">
    <mergeCell ref="A3:A6"/>
    <mergeCell ref="C3:C6"/>
    <mergeCell ref="A1319:C1319"/>
    <mergeCell ref="A1320:C1320"/>
    <mergeCell ref="A1322:C1322"/>
    <mergeCell ref="A1321:C1321"/>
    <mergeCell ref="B3:B6"/>
    <mergeCell ref="N4:P4"/>
    <mergeCell ref="Q4:S4"/>
    <mergeCell ref="D3:D5"/>
    <mergeCell ref="E4:G4"/>
    <mergeCell ref="H4:J4"/>
    <mergeCell ref="K4:M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57" max="16383" man="1"/>
    <brk id="111" max="16383" man="1"/>
    <brk id="165" max="16383" man="1"/>
    <brk id="216" max="16383" man="1"/>
    <brk id="267" max="16383" man="1"/>
    <brk id="321" max="16383" man="1"/>
    <brk id="375" max="16383" man="1"/>
    <brk id="429" max="16383" man="1"/>
    <brk id="480" max="16383" man="1"/>
    <brk id="531" max="16383" man="1"/>
    <brk id="585" max="16383" man="1"/>
    <brk id="639" max="16383" man="1"/>
    <brk id="696" max="16383" man="1"/>
    <brk id="747" max="16383" man="1"/>
    <brk id="801" max="16383" man="1"/>
    <brk id="855" max="16383" man="1"/>
    <brk id="909" max="16383" man="1"/>
    <brk id="966" max="16383" man="1"/>
    <brk id="1020" max="16383" man="1"/>
    <brk id="1065" max="16383" man="1"/>
    <brk id="1119" max="16383" man="1"/>
    <brk id="1170" max="16383" man="1"/>
    <brk id="1221" max="16383" man="1"/>
    <brk id="1278" max="16383" man="1"/>
  </rowBreaks>
  <colBreaks count="1" manualBreakCount="1">
    <brk id="10"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62"/>
  <sheetViews>
    <sheetView showGridLines="0" zoomScaleNormal="100" zoomScaleSheetLayoutView="100" workbookViewId="0">
      <pane xSplit="3" ySplit="8" topLeftCell="D9" activePane="bottomRight" state="frozen"/>
      <selection pane="topRight"/>
      <selection pane="bottomLeft"/>
      <selection pane="bottomRight"/>
    </sheetView>
  </sheetViews>
  <sheetFormatPr baseColWidth="10" defaultColWidth="11.42578125" defaultRowHeight="11.25" x14ac:dyDescent="0.2"/>
  <cols>
    <col min="1" max="1" width="35.7109375" style="366" customWidth="1" collapsed="1"/>
    <col min="2" max="2" width="7.7109375" style="366" customWidth="1" collapsed="1"/>
    <col min="3" max="3" width="9.7109375" style="366" customWidth="1" collapsed="1"/>
    <col min="4" max="4" width="9.7109375" style="460" customWidth="1" collapsed="1"/>
    <col min="5" max="5" width="9.7109375" style="461" customWidth="1" collapsed="1"/>
    <col min="6" max="7" width="8.7109375" style="461" customWidth="1" collapsed="1"/>
    <col min="8" max="9" width="7.7109375" style="461" customWidth="1" collapsed="1"/>
    <col min="10" max="10" width="9.7109375" style="461" customWidth="1" collapsed="1"/>
    <col min="11" max="12" width="8.7109375" style="461" customWidth="1" collapsed="1"/>
    <col min="13" max="13" width="7.7109375" style="461" customWidth="1" collapsed="1"/>
    <col min="14" max="16" width="8.7109375" style="461" customWidth="1" collapsed="1"/>
    <col min="17" max="19" width="8.7109375" style="462" customWidth="1" collapsed="1"/>
    <col min="20" max="21" width="9.7109375" style="463" customWidth="1" collapsed="1"/>
    <col min="22" max="25" width="11.42578125" style="366" customWidth="1" collapsed="1"/>
    <col min="26" max="16384" width="11.42578125" style="366" collapsed="1"/>
  </cols>
  <sheetData>
    <row r="1" spans="1:21" s="304" customFormat="1" ht="30" customHeight="1" x14ac:dyDescent="0.2">
      <c r="A1" s="300" t="s">
        <v>970</v>
      </c>
      <c r="B1" s="300"/>
      <c r="C1" s="465"/>
      <c r="D1" s="466"/>
      <c r="E1" s="466"/>
      <c r="F1" s="466"/>
      <c r="G1" s="466"/>
      <c r="H1" s="466"/>
      <c r="I1" s="466"/>
      <c r="J1" s="467"/>
      <c r="K1" s="467"/>
      <c r="L1" s="467"/>
      <c r="M1" s="467"/>
      <c r="N1" s="467"/>
      <c r="O1" s="467"/>
      <c r="P1" s="467"/>
      <c r="Q1" s="467"/>
      <c r="R1" s="467"/>
      <c r="S1" s="467"/>
      <c r="T1" s="520" t="s">
        <v>1136</v>
      </c>
    </row>
    <row r="2" spans="1:21" s="304" customFormat="1" ht="20.100000000000001" customHeight="1" x14ac:dyDescent="0.2">
      <c r="A2" s="436" t="s">
        <v>736</v>
      </c>
      <c r="B2" s="436"/>
      <c r="C2" s="437"/>
      <c r="D2" s="437"/>
      <c r="E2" s="437"/>
      <c r="F2" s="437"/>
      <c r="G2" s="437"/>
      <c r="H2" s="437"/>
      <c r="I2" s="437"/>
      <c r="J2" s="436"/>
      <c r="K2" s="436"/>
      <c r="L2" s="436"/>
      <c r="M2" s="436"/>
      <c r="N2" s="436"/>
      <c r="O2" s="436"/>
      <c r="P2" s="436"/>
      <c r="Q2" s="436"/>
      <c r="R2" s="436"/>
      <c r="S2" s="436"/>
      <c r="T2" s="111"/>
    </row>
    <row r="3" spans="1:21" s="304" customFormat="1" ht="15" customHeight="1" x14ac:dyDescent="0.2">
      <c r="A3" s="686" t="s">
        <v>102</v>
      </c>
      <c r="B3" s="688" t="s">
        <v>919</v>
      </c>
      <c r="C3" s="691" t="s">
        <v>81</v>
      </c>
      <c r="D3" s="676" t="s">
        <v>961</v>
      </c>
      <c r="E3" s="681" t="s">
        <v>963</v>
      </c>
      <c r="F3" s="681"/>
      <c r="G3" s="681"/>
      <c r="H3" s="681"/>
      <c r="I3" s="682"/>
      <c r="J3" s="678" t="s">
        <v>964</v>
      </c>
      <c r="K3" s="676"/>
      <c r="L3" s="676"/>
      <c r="M3" s="676"/>
      <c r="N3" s="676"/>
      <c r="O3" s="677"/>
      <c r="P3" s="678" t="s">
        <v>374</v>
      </c>
      <c r="Q3" s="676" t="s">
        <v>796</v>
      </c>
      <c r="R3" s="676"/>
      <c r="S3" s="676" t="s">
        <v>1165</v>
      </c>
      <c r="T3" s="677" t="s">
        <v>962</v>
      </c>
      <c r="U3" s="548"/>
    </row>
    <row r="4" spans="1:21" s="304" customFormat="1" ht="15" customHeight="1" x14ac:dyDescent="0.2">
      <c r="A4" s="686"/>
      <c r="B4" s="689"/>
      <c r="C4" s="691"/>
      <c r="D4" s="676"/>
      <c r="E4" s="676" t="s">
        <v>386</v>
      </c>
      <c r="F4" s="676" t="s">
        <v>703</v>
      </c>
      <c r="G4" s="676"/>
      <c r="H4" s="676"/>
      <c r="I4" s="677"/>
      <c r="J4" s="678" t="s">
        <v>386</v>
      </c>
      <c r="K4" s="676" t="s">
        <v>703</v>
      </c>
      <c r="L4" s="676"/>
      <c r="M4" s="676"/>
      <c r="N4" s="676"/>
      <c r="O4" s="677"/>
      <c r="P4" s="678"/>
      <c r="Q4" s="676"/>
      <c r="R4" s="676"/>
      <c r="S4" s="676"/>
      <c r="T4" s="677"/>
      <c r="U4" s="548"/>
    </row>
    <row r="5" spans="1:21" s="304" customFormat="1" ht="15" customHeight="1" x14ac:dyDescent="0.2">
      <c r="A5" s="686"/>
      <c r="B5" s="689"/>
      <c r="C5" s="691"/>
      <c r="D5" s="676"/>
      <c r="E5" s="676"/>
      <c r="F5" s="540" t="s">
        <v>704</v>
      </c>
      <c r="G5" s="540" t="s">
        <v>359</v>
      </c>
      <c r="H5" s="679" t="s">
        <v>705</v>
      </c>
      <c r="I5" s="680" t="s">
        <v>797</v>
      </c>
      <c r="J5" s="678"/>
      <c r="K5" s="679" t="s">
        <v>706</v>
      </c>
      <c r="L5" s="683" t="s">
        <v>1155</v>
      </c>
      <c r="M5" s="679" t="s">
        <v>707</v>
      </c>
      <c r="N5" s="679" t="s">
        <v>777</v>
      </c>
      <c r="O5" s="680" t="s">
        <v>798</v>
      </c>
      <c r="P5" s="678"/>
      <c r="Q5" s="676"/>
      <c r="R5" s="676"/>
      <c r="S5" s="676"/>
      <c r="T5" s="677"/>
      <c r="U5" s="548"/>
    </row>
    <row r="6" spans="1:21" s="304" customFormat="1" ht="15" customHeight="1" x14ac:dyDescent="0.2">
      <c r="A6" s="686"/>
      <c r="B6" s="689"/>
      <c r="C6" s="691"/>
      <c r="D6" s="676"/>
      <c r="E6" s="676"/>
      <c r="F6" s="679" t="s">
        <v>708</v>
      </c>
      <c r="G6" s="679"/>
      <c r="H6" s="679"/>
      <c r="I6" s="680"/>
      <c r="J6" s="678"/>
      <c r="K6" s="679"/>
      <c r="L6" s="684"/>
      <c r="M6" s="679"/>
      <c r="N6" s="679"/>
      <c r="O6" s="680"/>
      <c r="P6" s="678"/>
      <c r="Q6" s="676" t="s">
        <v>794</v>
      </c>
      <c r="R6" s="676" t="s">
        <v>795</v>
      </c>
      <c r="S6" s="676"/>
      <c r="T6" s="677"/>
      <c r="U6" s="548"/>
    </row>
    <row r="7" spans="1:21" s="304" customFormat="1" ht="15" customHeight="1" x14ac:dyDescent="0.2">
      <c r="A7" s="686"/>
      <c r="B7" s="689"/>
      <c r="C7" s="691"/>
      <c r="D7" s="676"/>
      <c r="E7" s="676"/>
      <c r="F7" s="679"/>
      <c r="G7" s="679"/>
      <c r="H7" s="679"/>
      <c r="I7" s="680"/>
      <c r="J7" s="678"/>
      <c r="K7" s="679" t="s">
        <v>709</v>
      </c>
      <c r="L7" s="679"/>
      <c r="M7" s="679"/>
      <c r="N7" s="679"/>
      <c r="O7" s="680"/>
      <c r="P7" s="678"/>
      <c r="Q7" s="676"/>
      <c r="R7" s="676"/>
      <c r="S7" s="676"/>
      <c r="T7" s="677"/>
      <c r="U7" s="548"/>
    </row>
    <row r="8" spans="1:21" s="304" customFormat="1" ht="12" customHeight="1" x14ac:dyDescent="0.2">
      <c r="A8" s="687"/>
      <c r="B8" s="690"/>
      <c r="C8" s="692"/>
      <c r="D8" s="438">
        <v>1</v>
      </c>
      <c r="E8" s="438">
        <v>2</v>
      </c>
      <c r="F8" s="438">
        <v>3</v>
      </c>
      <c r="G8" s="438">
        <v>4</v>
      </c>
      <c r="H8" s="438">
        <v>5</v>
      </c>
      <c r="I8" s="439">
        <v>6</v>
      </c>
      <c r="J8" s="440">
        <v>7</v>
      </c>
      <c r="K8" s="438">
        <v>8</v>
      </c>
      <c r="L8" s="438">
        <v>9</v>
      </c>
      <c r="M8" s="438">
        <v>10</v>
      </c>
      <c r="N8" s="438">
        <v>11</v>
      </c>
      <c r="O8" s="439">
        <v>12</v>
      </c>
      <c r="P8" s="440">
        <v>13</v>
      </c>
      <c r="Q8" s="438">
        <v>14</v>
      </c>
      <c r="R8" s="438">
        <v>15</v>
      </c>
      <c r="S8" s="438">
        <v>16</v>
      </c>
      <c r="T8" s="439">
        <v>17</v>
      </c>
      <c r="U8" s="549"/>
    </row>
    <row r="9" spans="1:21" s="316" customFormat="1" ht="20.100000000000001" customHeight="1" x14ac:dyDescent="0.2">
      <c r="A9" s="441" t="s">
        <v>167</v>
      </c>
      <c r="B9" s="442">
        <v>1.2</v>
      </c>
      <c r="C9" s="443" t="s">
        <v>387</v>
      </c>
      <c r="D9" s="416">
        <v>132245</v>
      </c>
      <c r="E9" s="416">
        <v>21355</v>
      </c>
      <c r="F9" s="416">
        <v>13570</v>
      </c>
      <c r="G9" s="416">
        <v>2880</v>
      </c>
      <c r="H9" s="416">
        <v>1655</v>
      </c>
      <c r="I9" s="416">
        <v>3250</v>
      </c>
      <c r="J9" s="416">
        <v>16100</v>
      </c>
      <c r="K9" s="416">
        <v>5365</v>
      </c>
      <c r="L9" s="416">
        <v>4880</v>
      </c>
      <c r="M9" s="416">
        <v>425</v>
      </c>
      <c r="N9" s="416">
        <v>1440</v>
      </c>
      <c r="O9" s="416">
        <v>3985</v>
      </c>
      <c r="P9" s="444">
        <v>1230</v>
      </c>
      <c r="Q9" s="444">
        <v>6205</v>
      </c>
      <c r="R9" s="444">
        <v>-735</v>
      </c>
      <c r="S9" s="416">
        <v>3130</v>
      </c>
      <c r="T9" s="416">
        <v>137500</v>
      </c>
      <c r="U9" s="472"/>
    </row>
    <row r="10" spans="1:21" s="316" customFormat="1" ht="12" customHeight="1" x14ac:dyDescent="0.2">
      <c r="A10" s="441"/>
      <c r="B10" s="442">
        <v>1.2</v>
      </c>
      <c r="C10" s="443" t="s">
        <v>388</v>
      </c>
      <c r="D10" s="416">
        <v>111370</v>
      </c>
      <c r="E10" s="416">
        <v>14805</v>
      </c>
      <c r="F10" s="416">
        <v>9720</v>
      </c>
      <c r="G10" s="416">
        <v>1265</v>
      </c>
      <c r="H10" s="416">
        <v>1440</v>
      </c>
      <c r="I10" s="416">
        <v>2380</v>
      </c>
      <c r="J10" s="416">
        <v>9480</v>
      </c>
      <c r="K10" s="416">
        <v>3260</v>
      </c>
      <c r="L10" s="416">
        <v>1700</v>
      </c>
      <c r="M10" s="416">
        <v>295</v>
      </c>
      <c r="N10" s="416">
        <v>1660</v>
      </c>
      <c r="O10" s="416">
        <v>2560</v>
      </c>
      <c r="P10" s="444">
        <v>1145</v>
      </c>
      <c r="Q10" s="444">
        <v>6025</v>
      </c>
      <c r="R10" s="444">
        <v>-180</v>
      </c>
      <c r="S10" s="416">
        <v>1255</v>
      </c>
      <c r="T10" s="416">
        <v>116695</v>
      </c>
      <c r="U10" s="472"/>
    </row>
    <row r="11" spans="1:21" s="316" customFormat="1" ht="12" customHeight="1" x14ac:dyDescent="0.2">
      <c r="A11" s="441"/>
      <c r="B11" s="442">
        <v>1.2</v>
      </c>
      <c r="C11" s="443" t="s">
        <v>386</v>
      </c>
      <c r="D11" s="416">
        <v>243615</v>
      </c>
      <c r="E11" s="416">
        <v>36160</v>
      </c>
      <c r="F11" s="416">
        <v>23290</v>
      </c>
      <c r="G11" s="416">
        <v>4145</v>
      </c>
      <c r="H11" s="416">
        <v>3100</v>
      </c>
      <c r="I11" s="416">
        <v>5625</v>
      </c>
      <c r="J11" s="416">
        <v>25580</v>
      </c>
      <c r="K11" s="416">
        <v>8625</v>
      </c>
      <c r="L11" s="416">
        <v>6580</v>
      </c>
      <c r="M11" s="416">
        <v>720</v>
      </c>
      <c r="N11" s="416">
        <v>3100</v>
      </c>
      <c r="O11" s="416">
        <v>6550</v>
      </c>
      <c r="P11" s="444">
        <v>2380</v>
      </c>
      <c r="Q11" s="444">
        <v>12230</v>
      </c>
      <c r="R11" s="444">
        <v>-925</v>
      </c>
      <c r="S11" s="416">
        <v>4385</v>
      </c>
      <c r="T11" s="416">
        <v>254195</v>
      </c>
      <c r="U11" s="472"/>
    </row>
    <row r="12" spans="1:21" s="316" customFormat="1" ht="12" customHeight="1" x14ac:dyDescent="0.2">
      <c r="A12" s="445" t="s">
        <v>805</v>
      </c>
      <c r="B12" s="446">
        <v>3</v>
      </c>
      <c r="C12" s="447" t="s">
        <v>387</v>
      </c>
      <c r="D12" s="411">
        <v>7835</v>
      </c>
      <c r="E12" s="411">
        <v>2000</v>
      </c>
      <c r="F12" s="411">
        <v>1085</v>
      </c>
      <c r="G12" s="411">
        <v>150</v>
      </c>
      <c r="H12" s="411">
        <v>100</v>
      </c>
      <c r="I12" s="411">
        <v>660</v>
      </c>
      <c r="J12" s="411">
        <v>1190</v>
      </c>
      <c r="K12" s="411">
        <v>520</v>
      </c>
      <c r="L12" s="411">
        <v>195</v>
      </c>
      <c r="M12" s="411">
        <v>25</v>
      </c>
      <c r="N12" s="411">
        <v>105</v>
      </c>
      <c r="O12" s="411">
        <v>345</v>
      </c>
      <c r="P12" s="448">
        <v>75</v>
      </c>
      <c r="Q12" s="448">
        <v>520</v>
      </c>
      <c r="R12" s="448">
        <v>315</v>
      </c>
      <c r="S12" s="411">
        <v>180</v>
      </c>
      <c r="T12" s="411">
        <v>8645</v>
      </c>
      <c r="U12" s="469"/>
    </row>
    <row r="13" spans="1:21" s="316" customFormat="1" ht="12" customHeight="1" x14ac:dyDescent="0.2">
      <c r="A13" s="445"/>
      <c r="B13" s="446">
        <v>3</v>
      </c>
      <c r="C13" s="447" t="s">
        <v>388</v>
      </c>
      <c r="D13" s="411">
        <v>5870</v>
      </c>
      <c r="E13" s="411">
        <v>1285</v>
      </c>
      <c r="F13" s="411">
        <v>765</v>
      </c>
      <c r="G13" s="411">
        <v>65</v>
      </c>
      <c r="H13" s="411">
        <v>95</v>
      </c>
      <c r="I13" s="411">
        <v>365</v>
      </c>
      <c r="J13" s="411">
        <v>780</v>
      </c>
      <c r="K13" s="411">
        <v>400</v>
      </c>
      <c r="L13" s="411">
        <v>55</v>
      </c>
      <c r="M13" s="411">
        <v>10</v>
      </c>
      <c r="N13" s="411">
        <v>105</v>
      </c>
      <c r="O13" s="411">
        <v>210</v>
      </c>
      <c r="P13" s="448">
        <v>85</v>
      </c>
      <c r="Q13" s="448">
        <v>375</v>
      </c>
      <c r="R13" s="448">
        <v>155</v>
      </c>
      <c r="S13" s="411">
        <v>110</v>
      </c>
      <c r="T13" s="411">
        <v>6375</v>
      </c>
      <c r="U13" s="469"/>
    </row>
    <row r="14" spans="1:21" s="316" customFormat="1" ht="12" customHeight="1" x14ac:dyDescent="0.2">
      <c r="A14" s="445"/>
      <c r="B14" s="446">
        <v>3</v>
      </c>
      <c r="C14" s="447" t="s">
        <v>386</v>
      </c>
      <c r="D14" s="411">
        <v>13705</v>
      </c>
      <c r="E14" s="411">
        <v>3285</v>
      </c>
      <c r="F14" s="411">
        <v>1850</v>
      </c>
      <c r="G14" s="411">
        <v>215</v>
      </c>
      <c r="H14" s="411">
        <v>195</v>
      </c>
      <c r="I14" s="411">
        <v>1025</v>
      </c>
      <c r="J14" s="411">
        <v>1970</v>
      </c>
      <c r="K14" s="411">
        <v>920</v>
      </c>
      <c r="L14" s="411">
        <v>250</v>
      </c>
      <c r="M14" s="411">
        <v>35</v>
      </c>
      <c r="N14" s="411">
        <v>215</v>
      </c>
      <c r="O14" s="411">
        <v>555</v>
      </c>
      <c r="P14" s="448">
        <v>160</v>
      </c>
      <c r="Q14" s="448">
        <v>895</v>
      </c>
      <c r="R14" s="448">
        <v>470</v>
      </c>
      <c r="S14" s="411">
        <v>290</v>
      </c>
      <c r="T14" s="411">
        <v>15020</v>
      </c>
      <c r="U14" s="469"/>
    </row>
    <row r="15" spans="1:21" s="316" customFormat="1" ht="12" customHeight="1" x14ac:dyDescent="0.2">
      <c r="A15" s="445" t="s">
        <v>806</v>
      </c>
      <c r="B15" s="446">
        <v>3</v>
      </c>
      <c r="C15" s="447" t="s">
        <v>387</v>
      </c>
      <c r="D15" s="411">
        <v>14990</v>
      </c>
      <c r="E15" s="411">
        <v>2445</v>
      </c>
      <c r="F15" s="411">
        <v>1270</v>
      </c>
      <c r="G15" s="411">
        <v>225</v>
      </c>
      <c r="H15" s="411">
        <v>190</v>
      </c>
      <c r="I15" s="411">
        <v>760</v>
      </c>
      <c r="J15" s="411">
        <v>1950</v>
      </c>
      <c r="K15" s="411">
        <v>320</v>
      </c>
      <c r="L15" s="411">
        <v>620</v>
      </c>
      <c r="M15" s="411">
        <v>50</v>
      </c>
      <c r="N15" s="411">
        <v>230</v>
      </c>
      <c r="O15" s="411">
        <v>730</v>
      </c>
      <c r="P15" s="448">
        <v>140</v>
      </c>
      <c r="Q15" s="448">
        <v>555</v>
      </c>
      <c r="R15" s="448">
        <v>30</v>
      </c>
      <c r="S15" s="411">
        <v>145</v>
      </c>
      <c r="T15" s="411">
        <v>15485</v>
      </c>
      <c r="U15" s="469"/>
    </row>
    <row r="16" spans="1:21" s="316" customFormat="1" ht="12" customHeight="1" x14ac:dyDescent="0.2">
      <c r="A16" s="445"/>
      <c r="B16" s="446">
        <v>3</v>
      </c>
      <c r="C16" s="447" t="s">
        <v>388</v>
      </c>
      <c r="D16" s="411">
        <v>13360</v>
      </c>
      <c r="E16" s="411">
        <v>1885</v>
      </c>
      <c r="F16" s="411">
        <v>1085</v>
      </c>
      <c r="G16" s="411">
        <v>130</v>
      </c>
      <c r="H16" s="411">
        <v>170</v>
      </c>
      <c r="I16" s="411">
        <v>500</v>
      </c>
      <c r="J16" s="411">
        <v>1385</v>
      </c>
      <c r="K16" s="411">
        <v>310</v>
      </c>
      <c r="L16" s="411">
        <v>355</v>
      </c>
      <c r="M16" s="411">
        <v>25</v>
      </c>
      <c r="N16" s="411">
        <v>240</v>
      </c>
      <c r="O16" s="411">
        <v>460</v>
      </c>
      <c r="P16" s="448">
        <v>145</v>
      </c>
      <c r="Q16" s="448">
        <v>550</v>
      </c>
      <c r="R16" s="448">
        <v>40</v>
      </c>
      <c r="S16" s="411">
        <v>90</v>
      </c>
      <c r="T16" s="411">
        <v>13860</v>
      </c>
      <c r="U16" s="469"/>
    </row>
    <row r="17" spans="1:21" s="316" customFormat="1" ht="12" customHeight="1" x14ac:dyDescent="0.2">
      <c r="A17" s="445"/>
      <c r="B17" s="446">
        <v>3</v>
      </c>
      <c r="C17" s="447" t="s">
        <v>386</v>
      </c>
      <c r="D17" s="411">
        <v>28350</v>
      </c>
      <c r="E17" s="411">
        <v>4330</v>
      </c>
      <c r="F17" s="411">
        <v>2355</v>
      </c>
      <c r="G17" s="411">
        <v>355</v>
      </c>
      <c r="H17" s="411">
        <v>360</v>
      </c>
      <c r="I17" s="411">
        <v>1260</v>
      </c>
      <c r="J17" s="411">
        <v>3335</v>
      </c>
      <c r="K17" s="411">
        <v>630</v>
      </c>
      <c r="L17" s="411">
        <v>975</v>
      </c>
      <c r="M17" s="411">
        <v>75</v>
      </c>
      <c r="N17" s="411">
        <v>470</v>
      </c>
      <c r="O17" s="411">
        <v>1190</v>
      </c>
      <c r="P17" s="448">
        <v>285</v>
      </c>
      <c r="Q17" s="448">
        <v>1105</v>
      </c>
      <c r="R17" s="448">
        <v>70</v>
      </c>
      <c r="S17" s="411">
        <v>235</v>
      </c>
      <c r="T17" s="411">
        <v>29345</v>
      </c>
      <c r="U17" s="469"/>
    </row>
    <row r="18" spans="1:21" s="316" customFormat="1" ht="12" customHeight="1" x14ac:dyDescent="0.2">
      <c r="A18" s="445" t="s">
        <v>807</v>
      </c>
      <c r="B18" s="446">
        <v>3</v>
      </c>
      <c r="C18" s="447" t="s">
        <v>387</v>
      </c>
      <c r="D18" s="411">
        <v>12590</v>
      </c>
      <c r="E18" s="411">
        <v>1825</v>
      </c>
      <c r="F18" s="411">
        <v>1015</v>
      </c>
      <c r="G18" s="411">
        <v>185</v>
      </c>
      <c r="H18" s="411">
        <v>130</v>
      </c>
      <c r="I18" s="411">
        <v>495</v>
      </c>
      <c r="J18" s="411">
        <v>1275</v>
      </c>
      <c r="K18" s="411">
        <v>325</v>
      </c>
      <c r="L18" s="411">
        <v>330</v>
      </c>
      <c r="M18" s="411">
        <v>45</v>
      </c>
      <c r="N18" s="411">
        <v>115</v>
      </c>
      <c r="O18" s="411">
        <v>460</v>
      </c>
      <c r="P18" s="448">
        <v>85</v>
      </c>
      <c r="Q18" s="448">
        <v>545</v>
      </c>
      <c r="R18" s="448">
        <v>35</v>
      </c>
      <c r="S18" s="411">
        <v>195</v>
      </c>
      <c r="T18" s="411">
        <v>13140</v>
      </c>
      <c r="U18" s="469"/>
    </row>
    <row r="19" spans="1:21" s="316" customFormat="1" ht="12" customHeight="1" x14ac:dyDescent="0.2">
      <c r="A19" s="445"/>
      <c r="B19" s="446">
        <v>3</v>
      </c>
      <c r="C19" s="447" t="s">
        <v>388</v>
      </c>
      <c r="D19" s="411">
        <v>11075</v>
      </c>
      <c r="E19" s="411">
        <v>1315</v>
      </c>
      <c r="F19" s="411">
        <v>725</v>
      </c>
      <c r="G19" s="411">
        <v>105</v>
      </c>
      <c r="H19" s="411">
        <v>105</v>
      </c>
      <c r="I19" s="411">
        <v>385</v>
      </c>
      <c r="J19" s="411">
        <v>815</v>
      </c>
      <c r="K19" s="411">
        <v>175</v>
      </c>
      <c r="L19" s="411">
        <v>110</v>
      </c>
      <c r="M19" s="411">
        <v>35</v>
      </c>
      <c r="N19" s="411">
        <v>145</v>
      </c>
      <c r="O19" s="411">
        <v>350</v>
      </c>
      <c r="P19" s="448">
        <v>70</v>
      </c>
      <c r="Q19" s="448">
        <v>545</v>
      </c>
      <c r="R19" s="448">
        <v>35</v>
      </c>
      <c r="S19" s="411">
        <v>65</v>
      </c>
      <c r="T19" s="411">
        <v>11580</v>
      </c>
      <c r="U19" s="469"/>
    </row>
    <row r="20" spans="1:21" s="316" customFormat="1" ht="12" customHeight="1" x14ac:dyDescent="0.2">
      <c r="A20" s="445"/>
      <c r="B20" s="446">
        <v>3</v>
      </c>
      <c r="C20" s="447" t="s">
        <v>386</v>
      </c>
      <c r="D20" s="411">
        <v>23665</v>
      </c>
      <c r="E20" s="411">
        <v>3140</v>
      </c>
      <c r="F20" s="411">
        <v>1740</v>
      </c>
      <c r="G20" s="411">
        <v>290</v>
      </c>
      <c r="H20" s="411">
        <v>235</v>
      </c>
      <c r="I20" s="411">
        <v>880</v>
      </c>
      <c r="J20" s="411">
        <v>2090</v>
      </c>
      <c r="K20" s="411">
        <v>495</v>
      </c>
      <c r="L20" s="411">
        <v>440</v>
      </c>
      <c r="M20" s="411">
        <v>80</v>
      </c>
      <c r="N20" s="411">
        <v>260</v>
      </c>
      <c r="O20" s="411">
        <v>810</v>
      </c>
      <c r="P20" s="448">
        <v>155</v>
      </c>
      <c r="Q20" s="448">
        <v>1095</v>
      </c>
      <c r="R20" s="448">
        <v>70</v>
      </c>
      <c r="S20" s="411">
        <v>260</v>
      </c>
      <c r="T20" s="411">
        <v>24720</v>
      </c>
      <c r="U20" s="469"/>
    </row>
    <row r="21" spans="1:21" s="316" customFormat="1" ht="12" customHeight="1" x14ac:dyDescent="0.2">
      <c r="A21" s="445" t="s">
        <v>808</v>
      </c>
      <c r="B21" s="446">
        <v>3</v>
      </c>
      <c r="C21" s="447" t="s">
        <v>387</v>
      </c>
      <c r="D21" s="411">
        <v>6540</v>
      </c>
      <c r="E21" s="411">
        <v>1995</v>
      </c>
      <c r="F21" s="411">
        <v>1340</v>
      </c>
      <c r="G21" s="411">
        <v>240</v>
      </c>
      <c r="H21" s="411">
        <v>65</v>
      </c>
      <c r="I21" s="411">
        <v>350</v>
      </c>
      <c r="J21" s="411">
        <v>2110</v>
      </c>
      <c r="K21" s="411">
        <v>375</v>
      </c>
      <c r="L21" s="411">
        <v>850</v>
      </c>
      <c r="M21" s="411">
        <v>20</v>
      </c>
      <c r="N21" s="411">
        <v>100</v>
      </c>
      <c r="O21" s="411">
        <v>760</v>
      </c>
      <c r="P21" s="448">
        <v>45</v>
      </c>
      <c r="Q21" s="448">
        <v>355</v>
      </c>
      <c r="R21" s="448">
        <v>-410</v>
      </c>
      <c r="S21" s="411">
        <v>595</v>
      </c>
      <c r="T21" s="411">
        <v>6430</v>
      </c>
      <c r="U21" s="469"/>
    </row>
    <row r="22" spans="1:21" s="316" customFormat="1" ht="12" customHeight="1" x14ac:dyDescent="0.2">
      <c r="A22" s="445"/>
      <c r="B22" s="446">
        <v>3</v>
      </c>
      <c r="C22" s="447" t="s">
        <v>388</v>
      </c>
      <c r="D22" s="411">
        <v>4700</v>
      </c>
      <c r="E22" s="411">
        <v>1080</v>
      </c>
      <c r="F22" s="411">
        <v>735</v>
      </c>
      <c r="G22" s="411">
        <v>85</v>
      </c>
      <c r="H22" s="411">
        <v>60</v>
      </c>
      <c r="I22" s="411">
        <v>200</v>
      </c>
      <c r="J22" s="411">
        <v>1020</v>
      </c>
      <c r="K22" s="411">
        <v>185</v>
      </c>
      <c r="L22" s="411">
        <v>235</v>
      </c>
      <c r="M22" s="411">
        <v>15</v>
      </c>
      <c r="N22" s="411">
        <v>85</v>
      </c>
      <c r="O22" s="411">
        <v>500</v>
      </c>
      <c r="P22" s="448">
        <v>45</v>
      </c>
      <c r="Q22" s="448">
        <v>400</v>
      </c>
      <c r="R22" s="448">
        <v>-300</v>
      </c>
      <c r="S22" s="411">
        <v>140</v>
      </c>
      <c r="T22" s="411">
        <v>4760</v>
      </c>
      <c r="U22" s="469"/>
    </row>
    <row r="23" spans="1:21" s="316" customFormat="1" ht="12" customHeight="1" x14ac:dyDescent="0.2">
      <c r="A23" s="445"/>
      <c r="B23" s="446">
        <v>3</v>
      </c>
      <c r="C23" s="447" t="s">
        <v>386</v>
      </c>
      <c r="D23" s="411">
        <v>11240</v>
      </c>
      <c r="E23" s="411">
        <v>3075</v>
      </c>
      <c r="F23" s="411">
        <v>2075</v>
      </c>
      <c r="G23" s="411">
        <v>325</v>
      </c>
      <c r="H23" s="411">
        <v>125</v>
      </c>
      <c r="I23" s="411">
        <v>550</v>
      </c>
      <c r="J23" s="411">
        <v>3130</v>
      </c>
      <c r="K23" s="411">
        <v>560</v>
      </c>
      <c r="L23" s="411">
        <v>1085</v>
      </c>
      <c r="M23" s="411">
        <v>35</v>
      </c>
      <c r="N23" s="411">
        <v>185</v>
      </c>
      <c r="O23" s="411">
        <v>1265</v>
      </c>
      <c r="P23" s="448">
        <v>90</v>
      </c>
      <c r="Q23" s="448">
        <v>755</v>
      </c>
      <c r="R23" s="448">
        <v>-715</v>
      </c>
      <c r="S23" s="411">
        <v>735</v>
      </c>
      <c r="T23" s="411">
        <v>11190</v>
      </c>
      <c r="U23" s="469"/>
    </row>
    <row r="24" spans="1:21" s="316" customFormat="1" ht="12" customHeight="1" x14ac:dyDescent="0.2">
      <c r="A24" s="445" t="s">
        <v>408</v>
      </c>
      <c r="B24" s="446">
        <v>3</v>
      </c>
      <c r="C24" s="447" t="s">
        <v>387</v>
      </c>
      <c r="D24" s="411">
        <v>4590</v>
      </c>
      <c r="E24" s="411">
        <v>920</v>
      </c>
      <c r="F24" s="411">
        <v>515</v>
      </c>
      <c r="G24" s="411">
        <v>155</v>
      </c>
      <c r="H24" s="411">
        <v>65</v>
      </c>
      <c r="I24" s="411">
        <v>180</v>
      </c>
      <c r="J24" s="411">
        <v>845</v>
      </c>
      <c r="K24" s="411">
        <v>345</v>
      </c>
      <c r="L24" s="411">
        <v>165</v>
      </c>
      <c r="M24" s="411">
        <v>20</v>
      </c>
      <c r="N24" s="411">
        <v>40</v>
      </c>
      <c r="O24" s="411">
        <v>280</v>
      </c>
      <c r="P24" s="448">
        <v>45</v>
      </c>
      <c r="Q24" s="448">
        <v>160</v>
      </c>
      <c r="R24" s="448">
        <v>-100</v>
      </c>
      <c r="S24" s="411">
        <v>160</v>
      </c>
      <c r="T24" s="411">
        <v>4665</v>
      </c>
      <c r="U24" s="469"/>
    </row>
    <row r="25" spans="1:21" s="316" customFormat="1" ht="12" customHeight="1" x14ac:dyDescent="0.2">
      <c r="A25" s="445"/>
      <c r="B25" s="446">
        <v>3</v>
      </c>
      <c r="C25" s="447" t="s">
        <v>388</v>
      </c>
      <c r="D25" s="411">
        <v>3645</v>
      </c>
      <c r="E25" s="411">
        <v>620</v>
      </c>
      <c r="F25" s="411">
        <v>360</v>
      </c>
      <c r="G25" s="411">
        <v>60</v>
      </c>
      <c r="H25" s="411">
        <v>65</v>
      </c>
      <c r="I25" s="411">
        <v>135</v>
      </c>
      <c r="J25" s="411">
        <v>490</v>
      </c>
      <c r="K25" s="411">
        <v>180</v>
      </c>
      <c r="L25" s="411">
        <v>55</v>
      </c>
      <c r="M25" s="411">
        <v>5</v>
      </c>
      <c r="N25" s="411">
        <v>65</v>
      </c>
      <c r="O25" s="411">
        <v>180</v>
      </c>
      <c r="P25" s="448">
        <v>60</v>
      </c>
      <c r="Q25" s="448">
        <v>185</v>
      </c>
      <c r="R25" s="448">
        <v>-45</v>
      </c>
      <c r="S25" s="411">
        <v>85</v>
      </c>
      <c r="T25" s="411">
        <v>3775</v>
      </c>
      <c r="U25" s="469"/>
    </row>
    <row r="26" spans="1:21" s="316" customFormat="1" ht="12" customHeight="1" x14ac:dyDescent="0.2">
      <c r="A26" s="445"/>
      <c r="B26" s="446">
        <v>3</v>
      </c>
      <c r="C26" s="447" t="s">
        <v>386</v>
      </c>
      <c r="D26" s="411">
        <v>8235</v>
      </c>
      <c r="E26" s="411">
        <v>1540</v>
      </c>
      <c r="F26" s="411">
        <v>875</v>
      </c>
      <c r="G26" s="411">
        <v>220</v>
      </c>
      <c r="H26" s="411">
        <v>130</v>
      </c>
      <c r="I26" s="411">
        <v>315</v>
      </c>
      <c r="J26" s="411">
        <v>1335</v>
      </c>
      <c r="K26" s="411">
        <v>525</v>
      </c>
      <c r="L26" s="411">
        <v>220</v>
      </c>
      <c r="M26" s="411">
        <v>25</v>
      </c>
      <c r="N26" s="411">
        <v>105</v>
      </c>
      <c r="O26" s="411">
        <v>460</v>
      </c>
      <c r="P26" s="448">
        <v>105</v>
      </c>
      <c r="Q26" s="448">
        <v>350</v>
      </c>
      <c r="R26" s="448">
        <v>-145</v>
      </c>
      <c r="S26" s="411">
        <v>245</v>
      </c>
      <c r="T26" s="411">
        <v>8440</v>
      </c>
      <c r="U26" s="469"/>
    </row>
    <row r="27" spans="1:21" s="316" customFormat="1" ht="12" customHeight="1" x14ac:dyDescent="0.2">
      <c r="A27" s="445" t="s">
        <v>409</v>
      </c>
      <c r="B27" s="446">
        <v>3</v>
      </c>
      <c r="C27" s="447" t="s">
        <v>387</v>
      </c>
      <c r="D27" s="411">
        <v>8145</v>
      </c>
      <c r="E27" s="411">
        <v>1685</v>
      </c>
      <c r="F27" s="411">
        <v>940</v>
      </c>
      <c r="G27" s="411">
        <v>235</v>
      </c>
      <c r="H27" s="411">
        <v>110</v>
      </c>
      <c r="I27" s="411">
        <v>400</v>
      </c>
      <c r="J27" s="411">
        <v>1355</v>
      </c>
      <c r="K27" s="411">
        <v>485</v>
      </c>
      <c r="L27" s="411">
        <v>390</v>
      </c>
      <c r="M27" s="411">
        <v>30</v>
      </c>
      <c r="N27" s="411">
        <v>90</v>
      </c>
      <c r="O27" s="411">
        <v>360</v>
      </c>
      <c r="P27" s="448">
        <v>80</v>
      </c>
      <c r="Q27" s="448">
        <v>300</v>
      </c>
      <c r="R27" s="448">
        <v>40</v>
      </c>
      <c r="S27" s="411">
        <v>260</v>
      </c>
      <c r="T27" s="411">
        <v>8475</v>
      </c>
      <c r="U27" s="469"/>
    </row>
    <row r="28" spans="1:21" s="316" customFormat="1" ht="12" customHeight="1" x14ac:dyDescent="0.2">
      <c r="A28" s="445"/>
      <c r="B28" s="446">
        <v>3</v>
      </c>
      <c r="C28" s="447" t="s">
        <v>388</v>
      </c>
      <c r="D28" s="411">
        <v>6940</v>
      </c>
      <c r="E28" s="411">
        <v>1050</v>
      </c>
      <c r="F28" s="411">
        <v>550</v>
      </c>
      <c r="G28" s="411">
        <v>90</v>
      </c>
      <c r="H28" s="411">
        <v>90</v>
      </c>
      <c r="I28" s="411">
        <v>320</v>
      </c>
      <c r="J28" s="411">
        <v>755</v>
      </c>
      <c r="K28" s="411">
        <v>225</v>
      </c>
      <c r="L28" s="411">
        <v>150</v>
      </c>
      <c r="M28" s="411">
        <v>20</v>
      </c>
      <c r="N28" s="411">
        <v>120</v>
      </c>
      <c r="O28" s="411">
        <v>235</v>
      </c>
      <c r="P28" s="448">
        <v>70</v>
      </c>
      <c r="Q28" s="448">
        <v>265</v>
      </c>
      <c r="R28" s="448">
        <v>85</v>
      </c>
      <c r="S28" s="411">
        <v>75</v>
      </c>
      <c r="T28" s="411">
        <v>7235</v>
      </c>
      <c r="U28" s="469"/>
    </row>
    <row r="29" spans="1:21" s="316" customFormat="1" ht="12" customHeight="1" x14ac:dyDescent="0.2">
      <c r="A29" s="445"/>
      <c r="B29" s="446">
        <v>3</v>
      </c>
      <c r="C29" s="447" t="s">
        <v>386</v>
      </c>
      <c r="D29" s="411">
        <v>15085</v>
      </c>
      <c r="E29" s="411">
        <v>2735</v>
      </c>
      <c r="F29" s="411">
        <v>1490</v>
      </c>
      <c r="G29" s="411">
        <v>325</v>
      </c>
      <c r="H29" s="411">
        <v>200</v>
      </c>
      <c r="I29" s="411">
        <v>720</v>
      </c>
      <c r="J29" s="411">
        <v>2110</v>
      </c>
      <c r="K29" s="411">
        <v>710</v>
      </c>
      <c r="L29" s="411">
        <v>540</v>
      </c>
      <c r="M29" s="411">
        <v>50</v>
      </c>
      <c r="N29" s="411">
        <v>210</v>
      </c>
      <c r="O29" s="411">
        <v>595</v>
      </c>
      <c r="P29" s="448">
        <v>150</v>
      </c>
      <c r="Q29" s="448">
        <v>565</v>
      </c>
      <c r="R29" s="448">
        <v>125</v>
      </c>
      <c r="S29" s="411">
        <v>335</v>
      </c>
      <c r="T29" s="411">
        <v>15710</v>
      </c>
      <c r="U29" s="469"/>
    </row>
    <row r="30" spans="1:21" s="316" customFormat="1" ht="12" customHeight="1" x14ac:dyDescent="0.2">
      <c r="A30" s="445" t="s">
        <v>410</v>
      </c>
      <c r="B30" s="446">
        <v>3</v>
      </c>
      <c r="C30" s="447" t="s">
        <v>387</v>
      </c>
      <c r="D30" s="411">
        <v>6315</v>
      </c>
      <c r="E30" s="411">
        <v>1030</v>
      </c>
      <c r="F30" s="411">
        <v>550</v>
      </c>
      <c r="G30" s="411">
        <v>175</v>
      </c>
      <c r="H30" s="411">
        <v>90</v>
      </c>
      <c r="I30" s="411">
        <v>210</v>
      </c>
      <c r="J30" s="411">
        <v>925</v>
      </c>
      <c r="K30" s="411">
        <v>355</v>
      </c>
      <c r="L30" s="411">
        <v>115</v>
      </c>
      <c r="M30" s="411">
        <v>15</v>
      </c>
      <c r="N30" s="411">
        <v>55</v>
      </c>
      <c r="O30" s="411">
        <v>385</v>
      </c>
      <c r="P30" s="448">
        <v>75</v>
      </c>
      <c r="Q30" s="448">
        <v>255</v>
      </c>
      <c r="R30" s="448">
        <v>-175</v>
      </c>
      <c r="S30" s="411">
        <v>155</v>
      </c>
      <c r="T30" s="411">
        <v>6415</v>
      </c>
      <c r="U30" s="469"/>
    </row>
    <row r="31" spans="1:21" s="316" customFormat="1" ht="12" customHeight="1" x14ac:dyDescent="0.2">
      <c r="A31" s="445"/>
      <c r="B31" s="446">
        <v>3</v>
      </c>
      <c r="C31" s="447" t="s">
        <v>388</v>
      </c>
      <c r="D31" s="411">
        <v>5700</v>
      </c>
      <c r="E31" s="411">
        <v>755</v>
      </c>
      <c r="F31" s="411">
        <v>455</v>
      </c>
      <c r="G31" s="411">
        <v>115</v>
      </c>
      <c r="H31" s="411">
        <v>65</v>
      </c>
      <c r="I31" s="411">
        <v>120</v>
      </c>
      <c r="J31" s="411">
        <v>720</v>
      </c>
      <c r="K31" s="411">
        <v>290</v>
      </c>
      <c r="L31" s="411">
        <v>70</v>
      </c>
      <c r="M31" s="411">
        <v>20</v>
      </c>
      <c r="N31" s="411">
        <v>55</v>
      </c>
      <c r="O31" s="411">
        <v>280</v>
      </c>
      <c r="P31" s="448">
        <v>45</v>
      </c>
      <c r="Q31" s="448">
        <v>210</v>
      </c>
      <c r="R31" s="448">
        <v>-160</v>
      </c>
      <c r="S31" s="411">
        <v>135</v>
      </c>
      <c r="T31" s="411">
        <v>5740</v>
      </c>
      <c r="U31" s="469"/>
    </row>
    <row r="32" spans="1:21" s="316" customFormat="1" ht="12" customHeight="1" x14ac:dyDescent="0.2">
      <c r="A32" s="445"/>
      <c r="B32" s="446">
        <v>3</v>
      </c>
      <c r="C32" s="447" t="s">
        <v>386</v>
      </c>
      <c r="D32" s="411">
        <v>12015</v>
      </c>
      <c r="E32" s="411">
        <v>1785</v>
      </c>
      <c r="F32" s="411">
        <v>1005</v>
      </c>
      <c r="G32" s="411">
        <v>290</v>
      </c>
      <c r="H32" s="411">
        <v>155</v>
      </c>
      <c r="I32" s="411">
        <v>335</v>
      </c>
      <c r="J32" s="411">
        <v>1645</v>
      </c>
      <c r="K32" s="411">
        <v>645</v>
      </c>
      <c r="L32" s="411">
        <v>185</v>
      </c>
      <c r="M32" s="411">
        <v>30</v>
      </c>
      <c r="N32" s="411">
        <v>115</v>
      </c>
      <c r="O32" s="411">
        <v>670</v>
      </c>
      <c r="P32" s="448">
        <v>125</v>
      </c>
      <c r="Q32" s="448">
        <v>465</v>
      </c>
      <c r="R32" s="448">
        <v>-335</v>
      </c>
      <c r="S32" s="411">
        <v>290</v>
      </c>
      <c r="T32" s="411">
        <v>12155</v>
      </c>
      <c r="U32" s="469"/>
    </row>
    <row r="33" spans="1:21" s="316" customFormat="1" ht="12" customHeight="1" x14ac:dyDescent="0.2">
      <c r="A33" s="445" t="s">
        <v>411</v>
      </c>
      <c r="B33" s="446">
        <v>3</v>
      </c>
      <c r="C33" s="447" t="s">
        <v>387</v>
      </c>
      <c r="D33" s="411">
        <v>6475</v>
      </c>
      <c r="E33" s="411">
        <v>1375</v>
      </c>
      <c r="F33" s="411">
        <v>815</v>
      </c>
      <c r="G33" s="411">
        <v>190</v>
      </c>
      <c r="H33" s="411">
        <v>90</v>
      </c>
      <c r="I33" s="411">
        <v>280</v>
      </c>
      <c r="J33" s="411">
        <v>1080</v>
      </c>
      <c r="K33" s="411">
        <v>375</v>
      </c>
      <c r="L33" s="411">
        <v>270</v>
      </c>
      <c r="M33" s="411">
        <v>20</v>
      </c>
      <c r="N33" s="411">
        <v>60</v>
      </c>
      <c r="O33" s="411">
        <v>360</v>
      </c>
      <c r="P33" s="448">
        <v>70</v>
      </c>
      <c r="Q33" s="448">
        <v>360</v>
      </c>
      <c r="R33" s="448">
        <v>-80</v>
      </c>
      <c r="S33" s="411">
        <v>195</v>
      </c>
      <c r="T33" s="411">
        <v>6765</v>
      </c>
      <c r="U33" s="469"/>
    </row>
    <row r="34" spans="1:21" s="316" customFormat="1" ht="12" customHeight="1" x14ac:dyDescent="0.2">
      <c r="A34" s="445"/>
      <c r="B34" s="446">
        <v>3</v>
      </c>
      <c r="C34" s="447" t="s">
        <v>388</v>
      </c>
      <c r="D34" s="411">
        <v>5400</v>
      </c>
      <c r="E34" s="411">
        <v>1130</v>
      </c>
      <c r="F34" s="411">
        <v>735</v>
      </c>
      <c r="G34" s="411">
        <v>120</v>
      </c>
      <c r="H34" s="411">
        <v>75</v>
      </c>
      <c r="I34" s="411">
        <v>200</v>
      </c>
      <c r="J34" s="411">
        <v>765</v>
      </c>
      <c r="K34" s="411">
        <v>300</v>
      </c>
      <c r="L34" s="411">
        <v>105</v>
      </c>
      <c r="M34" s="411">
        <v>20</v>
      </c>
      <c r="N34" s="411">
        <v>90</v>
      </c>
      <c r="O34" s="411">
        <v>245</v>
      </c>
      <c r="P34" s="448">
        <v>55</v>
      </c>
      <c r="Q34" s="448">
        <v>450</v>
      </c>
      <c r="R34" s="448">
        <v>-45</v>
      </c>
      <c r="S34" s="411">
        <v>150</v>
      </c>
      <c r="T34" s="411">
        <v>5765</v>
      </c>
      <c r="U34" s="469"/>
    </row>
    <row r="35" spans="1:21" s="316" customFormat="1" ht="12" customHeight="1" x14ac:dyDescent="0.2">
      <c r="A35" s="445"/>
      <c r="B35" s="446">
        <v>3</v>
      </c>
      <c r="C35" s="447" t="s">
        <v>386</v>
      </c>
      <c r="D35" s="411">
        <v>11870</v>
      </c>
      <c r="E35" s="411">
        <v>2505</v>
      </c>
      <c r="F35" s="411">
        <v>1550</v>
      </c>
      <c r="G35" s="411">
        <v>310</v>
      </c>
      <c r="H35" s="411">
        <v>160</v>
      </c>
      <c r="I35" s="411">
        <v>480</v>
      </c>
      <c r="J35" s="411">
        <v>1845</v>
      </c>
      <c r="K35" s="411">
        <v>675</v>
      </c>
      <c r="L35" s="411">
        <v>380</v>
      </c>
      <c r="M35" s="411">
        <v>40</v>
      </c>
      <c r="N35" s="411">
        <v>150</v>
      </c>
      <c r="O35" s="411">
        <v>605</v>
      </c>
      <c r="P35" s="448">
        <v>120</v>
      </c>
      <c r="Q35" s="448">
        <v>805</v>
      </c>
      <c r="R35" s="448">
        <v>-125</v>
      </c>
      <c r="S35" s="411">
        <v>345</v>
      </c>
      <c r="T35" s="411">
        <v>12530</v>
      </c>
      <c r="U35" s="469"/>
    </row>
    <row r="36" spans="1:21" s="316" customFormat="1" ht="12" customHeight="1" x14ac:dyDescent="0.2">
      <c r="A36" s="445" t="s">
        <v>412</v>
      </c>
      <c r="B36" s="446">
        <v>3</v>
      </c>
      <c r="C36" s="447" t="s">
        <v>387</v>
      </c>
      <c r="D36" s="411">
        <v>18425</v>
      </c>
      <c r="E36" s="411">
        <v>2690</v>
      </c>
      <c r="F36" s="411">
        <v>1365</v>
      </c>
      <c r="G36" s="411">
        <v>285</v>
      </c>
      <c r="H36" s="411">
        <v>205</v>
      </c>
      <c r="I36" s="411">
        <v>830</v>
      </c>
      <c r="J36" s="411">
        <v>2095</v>
      </c>
      <c r="K36" s="411">
        <v>625</v>
      </c>
      <c r="L36" s="411">
        <v>555</v>
      </c>
      <c r="M36" s="411">
        <v>65</v>
      </c>
      <c r="N36" s="411">
        <v>180</v>
      </c>
      <c r="O36" s="411">
        <v>670</v>
      </c>
      <c r="P36" s="448">
        <v>140</v>
      </c>
      <c r="Q36" s="448">
        <v>470</v>
      </c>
      <c r="R36" s="448">
        <v>160</v>
      </c>
      <c r="S36" s="411">
        <v>310</v>
      </c>
      <c r="T36" s="411">
        <v>19015</v>
      </c>
      <c r="U36" s="469"/>
    </row>
    <row r="37" spans="1:21" s="316" customFormat="1" ht="12" customHeight="1" x14ac:dyDescent="0.2">
      <c r="A37" s="445"/>
      <c r="B37" s="446">
        <v>3</v>
      </c>
      <c r="C37" s="447" t="s">
        <v>388</v>
      </c>
      <c r="D37" s="411">
        <v>16620</v>
      </c>
      <c r="E37" s="411">
        <v>2080</v>
      </c>
      <c r="F37" s="411">
        <v>1100</v>
      </c>
      <c r="G37" s="411">
        <v>130</v>
      </c>
      <c r="H37" s="411">
        <v>190</v>
      </c>
      <c r="I37" s="411">
        <v>655</v>
      </c>
      <c r="J37" s="411">
        <v>1330</v>
      </c>
      <c r="K37" s="411">
        <v>415</v>
      </c>
      <c r="L37" s="411">
        <v>180</v>
      </c>
      <c r="M37" s="411">
        <v>40</v>
      </c>
      <c r="N37" s="411">
        <v>200</v>
      </c>
      <c r="O37" s="411">
        <v>495</v>
      </c>
      <c r="P37" s="448">
        <v>150</v>
      </c>
      <c r="Q37" s="448">
        <v>635</v>
      </c>
      <c r="R37" s="448">
        <v>160</v>
      </c>
      <c r="S37" s="411">
        <v>140</v>
      </c>
      <c r="T37" s="411">
        <v>17365</v>
      </c>
      <c r="U37" s="469"/>
    </row>
    <row r="38" spans="1:21" s="316" customFormat="1" ht="12" customHeight="1" x14ac:dyDescent="0.2">
      <c r="A38" s="445"/>
      <c r="B38" s="446">
        <v>3</v>
      </c>
      <c r="C38" s="447" t="s">
        <v>386</v>
      </c>
      <c r="D38" s="411">
        <v>35045</v>
      </c>
      <c r="E38" s="411">
        <v>4765</v>
      </c>
      <c r="F38" s="411">
        <v>2465</v>
      </c>
      <c r="G38" s="411">
        <v>420</v>
      </c>
      <c r="H38" s="411">
        <v>395</v>
      </c>
      <c r="I38" s="411">
        <v>1485</v>
      </c>
      <c r="J38" s="411">
        <v>3430</v>
      </c>
      <c r="K38" s="411">
        <v>1040</v>
      </c>
      <c r="L38" s="411">
        <v>740</v>
      </c>
      <c r="M38" s="411">
        <v>100</v>
      </c>
      <c r="N38" s="411">
        <v>380</v>
      </c>
      <c r="O38" s="411">
        <v>1165</v>
      </c>
      <c r="P38" s="448">
        <v>295</v>
      </c>
      <c r="Q38" s="448">
        <v>1105</v>
      </c>
      <c r="R38" s="448">
        <v>320</v>
      </c>
      <c r="S38" s="411">
        <v>450</v>
      </c>
      <c r="T38" s="411">
        <v>36380</v>
      </c>
      <c r="U38" s="469"/>
    </row>
    <row r="39" spans="1:21" s="316" customFormat="1" ht="12" customHeight="1" x14ac:dyDescent="0.2">
      <c r="A39" s="445" t="s">
        <v>413</v>
      </c>
      <c r="B39" s="446">
        <v>3</v>
      </c>
      <c r="C39" s="447" t="s">
        <v>387</v>
      </c>
      <c r="D39" s="411">
        <v>3460</v>
      </c>
      <c r="E39" s="411">
        <v>480</v>
      </c>
      <c r="F39" s="411">
        <v>215</v>
      </c>
      <c r="G39" s="411">
        <v>40</v>
      </c>
      <c r="H39" s="411">
        <v>50</v>
      </c>
      <c r="I39" s="411">
        <v>175</v>
      </c>
      <c r="J39" s="411">
        <v>445</v>
      </c>
      <c r="K39" s="411">
        <v>140</v>
      </c>
      <c r="L39" s="411">
        <v>50</v>
      </c>
      <c r="M39" s="411">
        <v>5</v>
      </c>
      <c r="N39" s="411">
        <v>15</v>
      </c>
      <c r="O39" s="411">
        <v>235</v>
      </c>
      <c r="P39" s="448">
        <v>45</v>
      </c>
      <c r="Q39" s="448">
        <v>65</v>
      </c>
      <c r="R39" s="448">
        <v>-60</v>
      </c>
      <c r="S39" s="411">
        <v>5</v>
      </c>
      <c r="T39" s="411">
        <v>3500</v>
      </c>
      <c r="U39" s="469"/>
    </row>
    <row r="40" spans="1:21" s="316" customFormat="1" ht="12" customHeight="1" x14ac:dyDescent="0.2">
      <c r="A40" s="445"/>
      <c r="B40" s="446">
        <v>3</v>
      </c>
      <c r="C40" s="447" t="s">
        <v>388</v>
      </c>
      <c r="D40" s="411">
        <v>2835</v>
      </c>
      <c r="E40" s="411">
        <v>350</v>
      </c>
      <c r="F40" s="411">
        <v>170</v>
      </c>
      <c r="G40" s="411">
        <v>10</v>
      </c>
      <c r="H40" s="411">
        <v>30</v>
      </c>
      <c r="I40" s="411">
        <v>140</v>
      </c>
      <c r="J40" s="411">
        <v>275</v>
      </c>
      <c r="K40" s="411">
        <v>95</v>
      </c>
      <c r="L40" s="411">
        <v>15</v>
      </c>
      <c r="M40" s="411" t="s">
        <v>1057</v>
      </c>
      <c r="N40" s="411">
        <v>20</v>
      </c>
      <c r="O40" s="411">
        <v>145</v>
      </c>
      <c r="P40" s="448">
        <v>30</v>
      </c>
      <c r="Q40" s="448">
        <v>70</v>
      </c>
      <c r="R40" s="448">
        <v>-5</v>
      </c>
      <c r="S40" s="411" t="s">
        <v>1057</v>
      </c>
      <c r="T40" s="411">
        <v>2905</v>
      </c>
      <c r="U40" s="469"/>
    </row>
    <row r="41" spans="1:21" s="316" customFormat="1" ht="12" customHeight="1" x14ac:dyDescent="0.2">
      <c r="A41" s="445"/>
      <c r="B41" s="446">
        <v>3</v>
      </c>
      <c r="C41" s="447" t="s">
        <v>386</v>
      </c>
      <c r="D41" s="411">
        <v>6295</v>
      </c>
      <c r="E41" s="411">
        <v>830</v>
      </c>
      <c r="F41" s="411">
        <v>380</v>
      </c>
      <c r="G41" s="411">
        <v>50</v>
      </c>
      <c r="H41" s="411">
        <v>85</v>
      </c>
      <c r="I41" s="411">
        <v>315</v>
      </c>
      <c r="J41" s="411">
        <v>720</v>
      </c>
      <c r="K41" s="411">
        <v>235</v>
      </c>
      <c r="L41" s="411">
        <v>65</v>
      </c>
      <c r="M41" s="411">
        <v>5</v>
      </c>
      <c r="N41" s="411">
        <v>40</v>
      </c>
      <c r="O41" s="411">
        <v>380</v>
      </c>
      <c r="P41" s="448">
        <v>80</v>
      </c>
      <c r="Q41" s="448">
        <v>130</v>
      </c>
      <c r="R41" s="448">
        <v>-65</v>
      </c>
      <c r="S41" s="411">
        <v>5</v>
      </c>
      <c r="T41" s="411">
        <v>6405</v>
      </c>
      <c r="U41" s="469"/>
    </row>
    <row r="42" spans="1:21" s="316" customFormat="1" ht="12" customHeight="1" x14ac:dyDescent="0.2">
      <c r="A42" s="445" t="s">
        <v>414</v>
      </c>
      <c r="B42" s="446">
        <v>3</v>
      </c>
      <c r="C42" s="447" t="s">
        <v>387</v>
      </c>
      <c r="D42" s="411">
        <v>7795</v>
      </c>
      <c r="E42" s="411">
        <v>1475</v>
      </c>
      <c r="F42" s="411">
        <v>600</v>
      </c>
      <c r="G42" s="411">
        <v>155</v>
      </c>
      <c r="H42" s="411">
        <v>135</v>
      </c>
      <c r="I42" s="411">
        <v>585</v>
      </c>
      <c r="J42" s="411">
        <v>1375</v>
      </c>
      <c r="K42" s="411">
        <v>395</v>
      </c>
      <c r="L42" s="411">
        <v>160</v>
      </c>
      <c r="M42" s="411">
        <v>30</v>
      </c>
      <c r="N42" s="411">
        <v>105</v>
      </c>
      <c r="O42" s="411">
        <v>685</v>
      </c>
      <c r="P42" s="448">
        <v>105</v>
      </c>
      <c r="Q42" s="448">
        <v>200</v>
      </c>
      <c r="R42" s="448">
        <v>-100</v>
      </c>
      <c r="S42" s="411">
        <v>115</v>
      </c>
      <c r="T42" s="411">
        <v>7895</v>
      </c>
      <c r="U42" s="469"/>
    </row>
    <row r="43" spans="1:21" s="316" customFormat="1" ht="12" customHeight="1" x14ac:dyDescent="0.2">
      <c r="A43" s="445"/>
      <c r="B43" s="446">
        <v>3</v>
      </c>
      <c r="C43" s="447" t="s">
        <v>388</v>
      </c>
      <c r="D43" s="411">
        <v>6290</v>
      </c>
      <c r="E43" s="411">
        <v>1085</v>
      </c>
      <c r="F43" s="411">
        <v>490</v>
      </c>
      <c r="G43" s="411">
        <v>45</v>
      </c>
      <c r="H43" s="411">
        <v>125</v>
      </c>
      <c r="I43" s="411">
        <v>430</v>
      </c>
      <c r="J43" s="411">
        <v>770</v>
      </c>
      <c r="K43" s="411">
        <v>150</v>
      </c>
      <c r="L43" s="411">
        <v>35</v>
      </c>
      <c r="M43" s="411">
        <v>30</v>
      </c>
      <c r="N43" s="411">
        <v>125</v>
      </c>
      <c r="O43" s="411">
        <v>425</v>
      </c>
      <c r="P43" s="448">
        <v>95</v>
      </c>
      <c r="Q43" s="448">
        <v>350</v>
      </c>
      <c r="R43" s="448">
        <v>5</v>
      </c>
      <c r="S43" s="411">
        <v>30</v>
      </c>
      <c r="T43" s="411">
        <v>6605</v>
      </c>
      <c r="U43" s="469"/>
    </row>
    <row r="44" spans="1:21" s="316" customFormat="1" ht="12" customHeight="1" x14ac:dyDescent="0.2">
      <c r="A44" s="445"/>
      <c r="B44" s="446">
        <v>3</v>
      </c>
      <c r="C44" s="447" t="s">
        <v>386</v>
      </c>
      <c r="D44" s="411">
        <v>14080</v>
      </c>
      <c r="E44" s="411">
        <v>2560</v>
      </c>
      <c r="F44" s="411">
        <v>1090</v>
      </c>
      <c r="G44" s="411">
        <v>200</v>
      </c>
      <c r="H44" s="411">
        <v>260</v>
      </c>
      <c r="I44" s="411">
        <v>1015</v>
      </c>
      <c r="J44" s="411">
        <v>2140</v>
      </c>
      <c r="K44" s="411">
        <v>545</v>
      </c>
      <c r="L44" s="411">
        <v>195</v>
      </c>
      <c r="M44" s="411">
        <v>60</v>
      </c>
      <c r="N44" s="411">
        <v>230</v>
      </c>
      <c r="O44" s="411">
        <v>1115</v>
      </c>
      <c r="P44" s="448">
        <v>200</v>
      </c>
      <c r="Q44" s="448">
        <v>550</v>
      </c>
      <c r="R44" s="448">
        <v>-100</v>
      </c>
      <c r="S44" s="411">
        <v>150</v>
      </c>
      <c r="T44" s="411">
        <v>14500</v>
      </c>
      <c r="U44" s="469"/>
    </row>
    <row r="45" spans="1:21" s="316" customFormat="1" ht="12" customHeight="1" x14ac:dyDescent="0.2">
      <c r="A45" s="445" t="s">
        <v>415</v>
      </c>
      <c r="B45" s="446">
        <v>3</v>
      </c>
      <c r="C45" s="447" t="s">
        <v>387</v>
      </c>
      <c r="D45" s="411">
        <v>5925</v>
      </c>
      <c r="E45" s="411">
        <v>770</v>
      </c>
      <c r="F45" s="411">
        <v>380</v>
      </c>
      <c r="G45" s="411">
        <v>60</v>
      </c>
      <c r="H45" s="411">
        <v>60</v>
      </c>
      <c r="I45" s="411">
        <v>265</v>
      </c>
      <c r="J45" s="411">
        <v>715</v>
      </c>
      <c r="K45" s="411">
        <v>70</v>
      </c>
      <c r="L45" s="411">
        <v>70</v>
      </c>
      <c r="M45" s="411">
        <v>10</v>
      </c>
      <c r="N45" s="411">
        <v>45</v>
      </c>
      <c r="O45" s="411">
        <v>525</v>
      </c>
      <c r="P45" s="448">
        <v>50</v>
      </c>
      <c r="Q45" s="448">
        <v>300</v>
      </c>
      <c r="R45" s="448">
        <v>-260</v>
      </c>
      <c r="S45" s="411">
        <v>30</v>
      </c>
      <c r="T45" s="411">
        <v>5975</v>
      </c>
      <c r="U45" s="469"/>
    </row>
    <row r="46" spans="1:21" s="316" customFormat="1" ht="12" customHeight="1" x14ac:dyDescent="0.2">
      <c r="A46" s="445"/>
      <c r="B46" s="446">
        <v>3</v>
      </c>
      <c r="C46" s="447" t="s">
        <v>388</v>
      </c>
      <c r="D46" s="411">
        <v>5065</v>
      </c>
      <c r="E46" s="411">
        <v>560</v>
      </c>
      <c r="F46" s="411">
        <v>310</v>
      </c>
      <c r="G46" s="411">
        <v>30</v>
      </c>
      <c r="H46" s="411">
        <v>60</v>
      </c>
      <c r="I46" s="411">
        <v>160</v>
      </c>
      <c r="J46" s="411">
        <v>425</v>
      </c>
      <c r="K46" s="411">
        <v>45</v>
      </c>
      <c r="L46" s="411">
        <v>15</v>
      </c>
      <c r="M46" s="411">
        <v>10</v>
      </c>
      <c r="N46" s="411">
        <v>40</v>
      </c>
      <c r="O46" s="411">
        <v>310</v>
      </c>
      <c r="P46" s="448">
        <v>50</v>
      </c>
      <c r="Q46" s="448">
        <v>280</v>
      </c>
      <c r="R46" s="448">
        <v>-150</v>
      </c>
      <c r="S46" s="411">
        <v>10</v>
      </c>
      <c r="T46" s="411">
        <v>5195</v>
      </c>
      <c r="U46" s="469"/>
    </row>
    <row r="47" spans="1:21" s="316" customFormat="1" ht="12" customHeight="1" x14ac:dyDescent="0.2">
      <c r="A47" s="445"/>
      <c r="B47" s="446">
        <v>3</v>
      </c>
      <c r="C47" s="447" t="s">
        <v>386</v>
      </c>
      <c r="D47" s="411">
        <v>10985</v>
      </c>
      <c r="E47" s="411">
        <v>1325</v>
      </c>
      <c r="F47" s="411">
        <v>690</v>
      </c>
      <c r="G47" s="411">
        <v>90</v>
      </c>
      <c r="H47" s="411">
        <v>120</v>
      </c>
      <c r="I47" s="411">
        <v>425</v>
      </c>
      <c r="J47" s="411">
        <v>1140</v>
      </c>
      <c r="K47" s="411">
        <v>115</v>
      </c>
      <c r="L47" s="411">
        <v>85</v>
      </c>
      <c r="M47" s="411">
        <v>20</v>
      </c>
      <c r="N47" s="411">
        <v>85</v>
      </c>
      <c r="O47" s="411">
        <v>840</v>
      </c>
      <c r="P47" s="448">
        <v>100</v>
      </c>
      <c r="Q47" s="448">
        <v>580</v>
      </c>
      <c r="R47" s="448">
        <v>-415</v>
      </c>
      <c r="S47" s="411">
        <v>40</v>
      </c>
      <c r="T47" s="411">
        <v>11175</v>
      </c>
      <c r="U47" s="469"/>
    </row>
    <row r="48" spans="1:21" s="316" customFormat="1" ht="12" customHeight="1" x14ac:dyDescent="0.2">
      <c r="A48" s="445" t="s">
        <v>416</v>
      </c>
      <c r="B48" s="446">
        <v>3</v>
      </c>
      <c r="C48" s="447" t="s">
        <v>387</v>
      </c>
      <c r="D48" s="411">
        <v>14100</v>
      </c>
      <c r="E48" s="411">
        <v>3060</v>
      </c>
      <c r="F48" s="411">
        <v>1775</v>
      </c>
      <c r="G48" s="411">
        <v>300</v>
      </c>
      <c r="H48" s="411">
        <v>190</v>
      </c>
      <c r="I48" s="411">
        <v>795</v>
      </c>
      <c r="J48" s="411">
        <v>1490</v>
      </c>
      <c r="K48" s="411">
        <v>155</v>
      </c>
      <c r="L48" s="411">
        <v>275</v>
      </c>
      <c r="M48" s="411">
        <v>45</v>
      </c>
      <c r="N48" s="411">
        <v>120</v>
      </c>
      <c r="O48" s="411">
        <v>900</v>
      </c>
      <c r="P48" s="448">
        <v>145</v>
      </c>
      <c r="Q48" s="448">
        <v>1645</v>
      </c>
      <c r="R48" s="448">
        <v>-105</v>
      </c>
      <c r="S48" s="411">
        <v>235</v>
      </c>
      <c r="T48" s="411">
        <v>15665</v>
      </c>
      <c r="U48" s="469"/>
    </row>
    <row r="49" spans="1:21" s="316" customFormat="1" ht="12" customHeight="1" x14ac:dyDescent="0.2">
      <c r="A49" s="445"/>
      <c r="B49" s="446">
        <v>3</v>
      </c>
      <c r="C49" s="447" t="s">
        <v>388</v>
      </c>
      <c r="D49" s="411">
        <v>11120</v>
      </c>
      <c r="E49" s="411">
        <v>2065</v>
      </c>
      <c r="F49" s="411">
        <v>1200</v>
      </c>
      <c r="G49" s="411">
        <v>120</v>
      </c>
      <c r="H49" s="411">
        <v>170</v>
      </c>
      <c r="I49" s="411">
        <v>575</v>
      </c>
      <c r="J49" s="411">
        <v>860</v>
      </c>
      <c r="K49" s="411">
        <v>90</v>
      </c>
      <c r="L49" s="411">
        <v>55</v>
      </c>
      <c r="M49" s="411">
        <v>25</v>
      </c>
      <c r="N49" s="411">
        <v>145</v>
      </c>
      <c r="O49" s="411">
        <v>545</v>
      </c>
      <c r="P49" s="448">
        <v>145</v>
      </c>
      <c r="Q49" s="448">
        <v>1175</v>
      </c>
      <c r="R49" s="448">
        <v>30</v>
      </c>
      <c r="S49" s="411">
        <v>65</v>
      </c>
      <c r="T49" s="411">
        <v>12320</v>
      </c>
      <c r="U49" s="469"/>
    </row>
    <row r="50" spans="1:21" s="316" customFormat="1" ht="12" customHeight="1" x14ac:dyDescent="0.2">
      <c r="A50" s="445"/>
      <c r="B50" s="446">
        <v>3</v>
      </c>
      <c r="C50" s="447" t="s">
        <v>386</v>
      </c>
      <c r="D50" s="411">
        <v>25220</v>
      </c>
      <c r="E50" s="411">
        <v>5125</v>
      </c>
      <c r="F50" s="411">
        <v>2975</v>
      </c>
      <c r="G50" s="411">
        <v>420</v>
      </c>
      <c r="H50" s="411">
        <v>360</v>
      </c>
      <c r="I50" s="411">
        <v>1370</v>
      </c>
      <c r="J50" s="411">
        <v>2355</v>
      </c>
      <c r="K50" s="411">
        <v>245</v>
      </c>
      <c r="L50" s="411">
        <v>330</v>
      </c>
      <c r="M50" s="411">
        <v>70</v>
      </c>
      <c r="N50" s="411">
        <v>265</v>
      </c>
      <c r="O50" s="411">
        <v>1440</v>
      </c>
      <c r="P50" s="448">
        <v>290</v>
      </c>
      <c r="Q50" s="448">
        <v>2820</v>
      </c>
      <c r="R50" s="448">
        <v>-70</v>
      </c>
      <c r="S50" s="411">
        <v>300</v>
      </c>
      <c r="T50" s="411">
        <v>27985</v>
      </c>
      <c r="U50" s="469"/>
    </row>
    <row r="51" spans="1:21" s="316" customFormat="1" ht="12" customHeight="1" x14ac:dyDescent="0.2">
      <c r="A51" s="445" t="s">
        <v>417</v>
      </c>
      <c r="B51" s="446">
        <v>3</v>
      </c>
      <c r="C51" s="447" t="s">
        <v>387</v>
      </c>
      <c r="D51" s="411">
        <v>5415</v>
      </c>
      <c r="E51" s="411">
        <v>1090</v>
      </c>
      <c r="F51" s="411">
        <v>595</v>
      </c>
      <c r="G51" s="411">
        <v>170</v>
      </c>
      <c r="H51" s="411">
        <v>85</v>
      </c>
      <c r="I51" s="411">
        <v>245</v>
      </c>
      <c r="J51" s="411">
        <v>1140</v>
      </c>
      <c r="K51" s="411">
        <v>390</v>
      </c>
      <c r="L51" s="411">
        <v>280</v>
      </c>
      <c r="M51" s="411">
        <v>20</v>
      </c>
      <c r="N51" s="411">
        <v>65</v>
      </c>
      <c r="O51" s="411">
        <v>385</v>
      </c>
      <c r="P51" s="448">
        <v>65</v>
      </c>
      <c r="Q51" s="448">
        <v>95</v>
      </c>
      <c r="R51" s="448">
        <v>-140</v>
      </c>
      <c r="S51" s="411">
        <v>200</v>
      </c>
      <c r="T51" s="411">
        <v>5365</v>
      </c>
      <c r="U51" s="469"/>
    </row>
    <row r="52" spans="1:21" s="316" customFormat="1" ht="12" customHeight="1" x14ac:dyDescent="0.2">
      <c r="A52" s="445"/>
      <c r="B52" s="446">
        <v>3</v>
      </c>
      <c r="C52" s="447" t="s">
        <v>388</v>
      </c>
      <c r="D52" s="411">
        <v>4170</v>
      </c>
      <c r="E52" s="411">
        <v>555</v>
      </c>
      <c r="F52" s="411">
        <v>305</v>
      </c>
      <c r="G52" s="411">
        <v>45</v>
      </c>
      <c r="H52" s="411">
        <v>55</v>
      </c>
      <c r="I52" s="411">
        <v>155</v>
      </c>
      <c r="J52" s="411">
        <v>550</v>
      </c>
      <c r="K52" s="411">
        <v>130</v>
      </c>
      <c r="L52" s="411">
        <v>75</v>
      </c>
      <c r="M52" s="411">
        <v>15</v>
      </c>
      <c r="N52" s="411">
        <v>80</v>
      </c>
      <c r="O52" s="411">
        <v>255</v>
      </c>
      <c r="P52" s="448">
        <v>40</v>
      </c>
      <c r="Q52" s="448">
        <v>145</v>
      </c>
      <c r="R52" s="448">
        <v>-100</v>
      </c>
      <c r="S52" s="411">
        <v>35</v>
      </c>
      <c r="T52" s="411">
        <v>4175</v>
      </c>
      <c r="U52" s="469"/>
    </row>
    <row r="53" spans="1:21" s="316" customFormat="1" ht="12" customHeight="1" x14ac:dyDescent="0.2">
      <c r="A53" s="445"/>
      <c r="B53" s="446">
        <v>3</v>
      </c>
      <c r="C53" s="447" t="s">
        <v>386</v>
      </c>
      <c r="D53" s="411">
        <v>9585</v>
      </c>
      <c r="E53" s="411">
        <v>1650</v>
      </c>
      <c r="F53" s="411">
        <v>900</v>
      </c>
      <c r="G53" s="411">
        <v>215</v>
      </c>
      <c r="H53" s="411">
        <v>140</v>
      </c>
      <c r="I53" s="411">
        <v>395</v>
      </c>
      <c r="J53" s="411">
        <v>1690</v>
      </c>
      <c r="K53" s="411">
        <v>520</v>
      </c>
      <c r="L53" s="411">
        <v>355</v>
      </c>
      <c r="M53" s="411">
        <v>35</v>
      </c>
      <c r="N53" s="411">
        <v>145</v>
      </c>
      <c r="O53" s="411">
        <v>635</v>
      </c>
      <c r="P53" s="448">
        <v>105</v>
      </c>
      <c r="Q53" s="448">
        <v>240</v>
      </c>
      <c r="R53" s="448">
        <v>-240</v>
      </c>
      <c r="S53" s="411">
        <v>230</v>
      </c>
      <c r="T53" s="411">
        <v>9545</v>
      </c>
      <c r="U53" s="469"/>
    </row>
    <row r="54" spans="1:21" s="316" customFormat="1" ht="12" customHeight="1" x14ac:dyDescent="0.2">
      <c r="A54" s="445" t="s">
        <v>418</v>
      </c>
      <c r="B54" s="446">
        <v>3</v>
      </c>
      <c r="C54" s="447" t="s">
        <v>387</v>
      </c>
      <c r="D54" s="411">
        <v>9650</v>
      </c>
      <c r="E54" s="411">
        <v>2115</v>
      </c>
      <c r="F54" s="411">
        <v>1110</v>
      </c>
      <c r="G54" s="411">
        <v>305</v>
      </c>
      <c r="H54" s="411">
        <v>90</v>
      </c>
      <c r="I54" s="411">
        <v>605</v>
      </c>
      <c r="J54" s="411">
        <v>1710</v>
      </c>
      <c r="K54" s="411">
        <v>490</v>
      </c>
      <c r="L54" s="411">
        <v>560</v>
      </c>
      <c r="M54" s="411">
        <v>35</v>
      </c>
      <c r="N54" s="411">
        <v>120</v>
      </c>
      <c r="O54" s="411">
        <v>505</v>
      </c>
      <c r="P54" s="448">
        <v>55</v>
      </c>
      <c r="Q54" s="448">
        <v>365</v>
      </c>
      <c r="R54" s="448">
        <v>100</v>
      </c>
      <c r="S54" s="411">
        <v>350</v>
      </c>
      <c r="T54" s="411">
        <v>10055</v>
      </c>
      <c r="U54" s="469"/>
    </row>
    <row r="55" spans="1:21" s="316" customFormat="1" ht="12" customHeight="1" x14ac:dyDescent="0.2">
      <c r="A55" s="445"/>
      <c r="B55" s="446">
        <v>3</v>
      </c>
      <c r="C55" s="447" t="s">
        <v>388</v>
      </c>
      <c r="D55" s="411">
        <v>8590</v>
      </c>
      <c r="E55" s="411">
        <v>1430</v>
      </c>
      <c r="F55" s="411">
        <v>740</v>
      </c>
      <c r="G55" s="411">
        <v>110</v>
      </c>
      <c r="H55" s="411">
        <v>90</v>
      </c>
      <c r="I55" s="411">
        <v>485</v>
      </c>
      <c r="J55" s="411">
        <v>975</v>
      </c>
      <c r="K55" s="411">
        <v>275</v>
      </c>
      <c r="L55" s="411">
        <v>180</v>
      </c>
      <c r="M55" s="411">
        <v>20</v>
      </c>
      <c r="N55" s="411">
        <v>140</v>
      </c>
      <c r="O55" s="411">
        <v>360</v>
      </c>
      <c r="P55" s="448">
        <v>70</v>
      </c>
      <c r="Q55" s="448">
        <v>395</v>
      </c>
      <c r="R55" s="448">
        <v>125</v>
      </c>
      <c r="S55" s="411">
        <v>120</v>
      </c>
      <c r="T55" s="411">
        <v>9040</v>
      </c>
      <c r="U55" s="469"/>
    </row>
    <row r="56" spans="1:21" s="316" customFormat="1" ht="12" customHeight="1" x14ac:dyDescent="0.2">
      <c r="A56" s="445"/>
      <c r="B56" s="446">
        <v>3</v>
      </c>
      <c r="C56" s="447" t="s">
        <v>386</v>
      </c>
      <c r="D56" s="411">
        <v>18240</v>
      </c>
      <c r="E56" s="411">
        <v>3540</v>
      </c>
      <c r="F56" s="411">
        <v>1850</v>
      </c>
      <c r="G56" s="411">
        <v>420</v>
      </c>
      <c r="H56" s="411">
        <v>180</v>
      </c>
      <c r="I56" s="411">
        <v>1095</v>
      </c>
      <c r="J56" s="411">
        <v>2685</v>
      </c>
      <c r="K56" s="411">
        <v>765</v>
      </c>
      <c r="L56" s="411">
        <v>740</v>
      </c>
      <c r="M56" s="411">
        <v>55</v>
      </c>
      <c r="N56" s="411">
        <v>260</v>
      </c>
      <c r="O56" s="411">
        <v>865</v>
      </c>
      <c r="P56" s="448">
        <v>125</v>
      </c>
      <c r="Q56" s="448">
        <v>765</v>
      </c>
      <c r="R56" s="448">
        <v>230</v>
      </c>
      <c r="S56" s="411">
        <v>470</v>
      </c>
      <c r="T56" s="411">
        <v>19095</v>
      </c>
      <c r="U56" s="469"/>
    </row>
    <row r="57" spans="1:21" s="316" customFormat="1" ht="20.100000000000001" customHeight="1" x14ac:dyDescent="0.2">
      <c r="A57" s="441" t="s">
        <v>158</v>
      </c>
      <c r="B57" s="292" t="s">
        <v>920</v>
      </c>
      <c r="C57" s="443" t="s">
        <v>387</v>
      </c>
      <c r="D57" s="416">
        <v>160395</v>
      </c>
      <c r="E57" s="416">
        <v>20360</v>
      </c>
      <c r="F57" s="416">
        <v>11380</v>
      </c>
      <c r="G57" s="416">
        <v>3420</v>
      </c>
      <c r="H57" s="416">
        <v>1425</v>
      </c>
      <c r="I57" s="416">
        <v>4130</v>
      </c>
      <c r="J57" s="416">
        <v>15980</v>
      </c>
      <c r="K57" s="416">
        <v>4380</v>
      </c>
      <c r="L57" s="416">
        <v>4625</v>
      </c>
      <c r="M57" s="416">
        <v>615</v>
      </c>
      <c r="N57" s="416">
        <v>2965</v>
      </c>
      <c r="O57" s="416">
        <v>3400</v>
      </c>
      <c r="P57" s="444">
        <v>810</v>
      </c>
      <c r="Q57" s="444">
        <v>5795</v>
      </c>
      <c r="R57" s="444">
        <v>730</v>
      </c>
      <c r="S57" s="416">
        <v>2375</v>
      </c>
      <c r="T57" s="416">
        <v>164770</v>
      </c>
      <c r="U57" s="472"/>
    </row>
    <row r="58" spans="1:21" s="316" customFormat="1" ht="12" customHeight="1" x14ac:dyDescent="0.2">
      <c r="A58" s="441"/>
      <c r="B58" s="292" t="s">
        <v>920</v>
      </c>
      <c r="C58" s="443" t="s">
        <v>388</v>
      </c>
      <c r="D58" s="416">
        <v>141730</v>
      </c>
      <c r="E58" s="416">
        <v>15000</v>
      </c>
      <c r="F58" s="416">
        <v>9310</v>
      </c>
      <c r="G58" s="416">
        <v>1445</v>
      </c>
      <c r="H58" s="416">
        <v>1245</v>
      </c>
      <c r="I58" s="416">
        <v>3005</v>
      </c>
      <c r="J58" s="416">
        <v>10970</v>
      </c>
      <c r="K58" s="416">
        <v>3245</v>
      </c>
      <c r="L58" s="416">
        <v>1605</v>
      </c>
      <c r="M58" s="416">
        <v>380</v>
      </c>
      <c r="N58" s="416">
        <v>3040</v>
      </c>
      <c r="O58" s="416">
        <v>2705</v>
      </c>
      <c r="P58" s="444">
        <v>865</v>
      </c>
      <c r="Q58" s="444">
        <v>5905</v>
      </c>
      <c r="R58" s="444">
        <v>300</v>
      </c>
      <c r="S58" s="416">
        <v>1060</v>
      </c>
      <c r="T58" s="416">
        <v>145765</v>
      </c>
      <c r="U58" s="472"/>
    </row>
    <row r="59" spans="1:21" s="316" customFormat="1" ht="12" customHeight="1" x14ac:dyDescent="0.2">
      <c r="A59" s="441"/>
      <c r="B59" s="292" t="s">
        <v>920</v>
      </c>
      <c r="C59" s="443" t="s">
        <v>386</v>
      </c>
      <c r="D59" s="416">
        <v>302125</v>
      </c>
      <c r="E59" s="416">
        <v>35365</v>
      </c>
      <c r="F59" s="416">
        <v>20690</v>
      </c>
      <c r="G59" s="416">
        <v>4865</v>
      </c>
      <c r="H59" s="416">
        <v>2670</v>
      </c>
      <c r="I59" s="416">
        <v>7135</v>
      </c>
      <c r="J59" s="416">
        <v>26950</v>
      </c>
      <c r="K59" s="416">
        <v>7625</v>
      </c>
      <c r="L59" s="416">
        <v>6230</v>
      </c>
      <c r="M59" s="416">
        <v>990</v>
      </c>
      <c r="N59" s="416">
        <v>6005</v>
      </c>
      <c r="O59" s="416">
        <v>6100</v>
      </c>
      <c r="P59" s="444">
        <v>1680</v>
      </c>
      <c r="Q59" s="444">
        <v>11700</v>
      </c>
      <c r="R59" s="444">
        <v>1035</v>
      </c>
      <c r="S59" s="416">
        <v>3440</v>
      </c>
      <c r="T59" s="416">
        <v>310540</v>
      </c>
      <c r="U59" s="472"/>
    </row>
    <row r="60" spans="1:21" s="316" customFormat="1" ht="20.100000000000001" customHeight="1" x14ac:dyDescent="0.2">
      <c r="A60" s="441" t="s">
        <v>161</v>
      </c>
      <c r="B60" s="292">
        <v>1</v>
      </c>
      <c r="C60" s="443" t="s">
        <v>387</v>
      </c>
      <c r="D60" s="416">
        <v>425770</v>
      </c>
      <c r="E60" s="416">
        <v>76525</v>
      </c>
      <c r="F60" s="416">
        <v>48040</v>
      </c>
      <c r="G60" s="416">
        <v>13365</v>
      </c>
      <c r="H60" s="416">
        <v>4685</v>
      </c>
      <c r="I60" s="416">
        <v>10440</v>
      </c>
      <c r="J60" s="416">
        <v>57550</v>
      </c>
      <c r="K60" s="416">
        <v>28415</v>
      </c>
      <c r="L60" s="416">
        <v>12530</v>
      </c>
      <c r="M60" s="416">
        <v>1365</v>
      </c>
      <c r="N60" s="416">
        <v>4860</v>
      </c>
      <c r="O60" s="416">
        <v>10385</v>
      </c>
      <c r="P60" s="444">
        <v>3320</v>
      </c>
      <c r="Q60" s="444">
        <v>20460</v>
      </c>
      <c r="R60" s="444">
        <v>55</v>
      </c>
      <c r="S60" s="416">
        <v>15845</v>
      </c>
      <c r="T60" s="416">
        <v>444740</v>
      </c>
      <c r="U60" s="472"/>
    </row>
    <row r="61" spans="1:21" s="316" customFormat="1" ht="12" customHeight="1" x14ac:dyDescent="0.2">
      <c r="A61" s="441"/>
      <c r="B61" s="292">
        <v>1</v>
      </c>
      <c r="C61" s="443" t="s">
        <v>388</v>
      </c>
      <c r="D61" s="416">
        <v>351090</v>
      </c>
      <c r="E61" s="416">
        <v>50375</v>
      </c>
      <c r="F61" s="416">
        <v>33110</v>
      </c>
      <c r="G61" s="416">
        <v>6180</v>
      </c>
      <c r="H61" s="416">
        <v>4280</v>
      </c>
      <c r="I61" s="416">
        <v>6800</v>
      </c>
      <c r="J61" s="416">
        <v>33125</v>
      </c>
      <c r="K61" s="416">
        <v>16120</v>
      </c>
      <c r="L61" s="416">
        <v>4175</v>
      </c>
      <c r="M61" s="416">
        <v>860</v>
      </c>
      <c r="N61" s="416">
        <v>4935</v>
      </c>
      <c r="O61" s="416">
        <v>7030</v>
      </c>
      <c r="P61" s="444">
        <v>3420</v>
      </c>
      <c r="Q61" s="444">
        <v>18995</v>
      </c>
      <c r="R61" s="444">
        <v>-230</v>
      </c>
      <c r="S61" s="416">
        <v>8030</v>
      </c>
      <c r="T61" s="416">
        <v>368340</v>
      </c>
      <c r="U61" s="472"/>
    </row>
    <row r="62" spans="1:21" s="316" customFormat="1" ht="12" customHeight="1" x14ac:dyDescent="0.2">
      <c r="A62" s="441"/>
      <c r="B62" s="292">
        <v>1</v>
      </c>
      <c r="C62" s="443" t="s">
        <v>386</v>
      </c>
      <c r="D62" s="416">
        <v>776860</v>
      </c>
      <c r="E62" s="416">
        <v>126900</v>
      </c>
      <c r="F62" s="416">
        <v>81150</v>
      </c>
      <c r="G62" s="416">
        <v>19545</v>
      </c>
      <c r="H62" s="416">
        <v>8965</v>
      </c>
      <c r="I62" s="416">
        <v>17240</v>
      </c>
      <c r="J62" s="416">
        <v>90675</v>
      </c>
      <c r="K62" s="416">
        <v>44535</v>
      </c>
      <c r="L62" s="416">
        <v>16705</v>
      </c>
      <c r="M62" s="416">
        <v>2225</v>
      </c>
      <c r="N62" s="416">
        <v>9795</v>
      </c>
      <c r="O62" s="416">
        <v>17415</v>
      </c>
      <c r="P62" s="444">
        <v>6740</v>
      </c>
      <c r="Q62" s="444">
        <v>39455</v>
      </c>
      <c r="R62" s="444">
        <v>-175</v>
      </c>
      <c r="S62" s="416">
        <v>23875</v>
      </c>
      <c r="T62" s="416">
        <v>813080</v>
      </c>
      <c r="U62" s="472"/>
    </row>
    <row r="63" spans="1:21" s="316" customFormat="1" ht="20.100000000000001" customHeight="1" x14ac:dyDescent="0.2">
      <c r="A63" s="449" t="s">
        <v>419</v>
      </c>
      <c r="B63" s="293">
        <v>2</v>
      </c>
      <c r="C63" s="450" t="s">
        <v>387</v>
      </c>
      <c r="D63" s="411">
        <v>81570</v>
      </c>
      <c r="E63" s="411">
        <v>14960</v>
      </c>
      <c r="F63" s="411">
        <v>8970</v>
      </c>
      <c r="G63" s="411">
        <v>1935</v>
      </c>
      <c r="H63" s="411">
        <v>910</v>
      </c>
      <c r="I63" s="411">
        <v>3145</v>
      </c>
      <c r="J63" s="411">
        <v>11385</v>
      </c>
      <c r="K63" s="411">
        <v>4010</v>
      </c>
      <c r="L63" s="411">
        <v>2395</v>
      </c>
      <c r="M63" s="411">
        <v>285</v>
      </c>
      <c r="N63" s="411">
        <v>1025</v>
      </c>
      <c r="O63" s="411">
        <v>3665</v>
      </c>
      <c r="P63" s="448">
        <v>625</v>
      </c>
      <c r="Q63" s="448">
        <v>4500</v>
      </c>
      <c r="R63" s="448">
        <v>-520</v>
      </c>
      <c r="S63" s="411">
        <v>1930</v>
      </c>
      <c r="T63" s="411">
        <v>85145</v>
      </c>
      <c r="U63" s="469"/>
    </row>
    <row r="64" spans="1:21" s="316" customFormat="1" ht="12" customHeight="1" x14ac:dyDescent="0.2">
      <c r="A64" s="449"/>
      <c r="B64" s="293">
        <v>2</v>
      </c>
      <c r="C64" s="450" t="s">
        <v>388</v>
      </c>
      <c r="D64" s="411">
        <v>69600</v>
      </c>
      <c r="E64" s="411">
        <v>10530</v>
      </c>
      <c r="F64" s="411">
        <v>6650</v>
      </c>
      <c r="G64" s="411">
        <v>995</v>
      </c>
      <c r="H64" s="411">
        <v>800</v>
      </c>
      <c r="I64" s="411">
        <v>2085</v>
      </c>
      <c r="J64" s="411">
        <v>7100</v>
      </c>
      <c r="K64" s="411">
        <v>2610</v>
      </c>
      <c r="L64" s="411">
        <v>820</v>
      </c>
      <c r="M64" s="411">
        <v>185</v>
      </c>
      <c r="N64" s="411">
        <v>1010</v>
      </c>
      <c r="O64" s="411">
        <v>2475</v>
      </c>
      <c r="P64" s="448">
        <v>615</v>
      </c>
      <c r="Q64" s="448">
        <v>4215</v>
      </c>
      <c r="R64" s="448">
        <v>-390</v>
      </c>
      <c r="S64" s="411">
        <v>950</v>
      </c>
      <c r="T64" s="411">
        <v>73030</v>
      </c>
      <c r="U64" s="469"/>
    </row>
    <row r="65" spans="1:21" s="316" customFormat="1" ht="12" customHeight="1" x14ac:dyDescent="0.2">
      <c r="A65" s="449"/>
      <c r="B65" s="293">
        <v>2</v>
      </c>
      <c r="C65" s="450" t="s">
        <v>386</v>
      </c>
      <c r="D65" s="411">
        <v>151170</v>
      </c>
      <c r="E65" s="411">
        <v>25490</v>
      </c>
      <c r="F65" s="411">
        <v>15620</v>
      </c>
      <c r="G65" s="411">
        <v>2930</v>
      </c>
      <c r="H65" s="411">
        <v>1710</v>
      </c>
      <c r="I65" s="411">
        <v>5230</v>
      </c>
      <c r="J65" s="411">
        <v>18485</v>
      </c>
      <c r="K65" s="411">
        <v>6620</v>
      </c>
      <c r="L65" s="411">
        <v>3215</v>
      </c>
      <c r="M65" s="411">
        <v>475</v>
      </c>
      <c r="N65" s="411">
        <v>2035</v>
      </c>
      <c r="O65" s="411">
        <v>6140</v>
      </c>
      <c r="P65" s="448">
        <v>1235</v>
      </c>
      <c r="Q65" s="448">
        <v>8715</v>
      </c>
      <c r="R65" s="448">
        <v>-910</v>
      </c>
      <c r="S65" s="411">
        <v>2880</v>
      </c>
      <c r="T65" s="411">
        <v>158180</v>
      </c>
      <c r="U65" s="469"/>
    </row>
    <row r="66" spans="1:21" s="316" customFormat="1" ht="12" customHeight="1" x14ac:dyDescent="0.2">
      <c r="A66" s="87" t="s">
        <v>809</v>
      </c>
      <c r="B66" s="294">
        <v>3</v>
      </c>
      <c r="C66" s="451" t="s">
        <v>387</v>
      </c>
      <c r="D66" s="411">
        <v>15260</v>
      </c>
      <c r="E66" s="411">
        <v>3530</v>
      </c>
      <c r="F66" s="411">
        <v>1800</v>
      </c>
      <c r="G66" s="411">
        <v>535</v>
      </c>
      <c r="H66" s="411">
        <v>105</v>
      </c>
      <c r="I66" s="411">
        <v>1085</v>
      </c>
      <c r="J66" s="411">
        <v>2860</v>
      </c>
      <c r="K66" s="411">
        <v>1000</v>
      </c>
      <c r="L66" s="411">
        <v>610</v>
      </c>
      <c r="M66" s="411">
        <v>35</v>
      </c>
      <c r="N66" s="411">
        <v>160</v>
      </c>
      <c r="O66" s="411">
        <v>1055</v>
      </c>
      <c r="P66" s="448">
        <v>70</v>
      </c>
      <c r="Q66" s="448">
        <v>725</v>
      </c>
      <c r="R66" s="448">
        <v>30</v>
      </c>
      <c r="S66" s="411">
        <v>580</v>
      </c>
      <c r="T66" s="411">
        <v>15925</v>
      </c>
      <c r="U66" s="469"/>
    </row>
    <row r="67" spans="1:21" s="316" customFormat="1" ht="12" customHeight="1" x14ac:dyDescent="0.2">
      <c r="A67" s="87"/>
      <c r="B67" s="294">
        <v>3</v>
      </c>
      <c r="C67" s="451" t="s">
        <v>388</v>
      </c>
      <c r="D67" s="411">
        <v>13160</v>
      </c>
      <c r="E67" s="411">
        <v>2420</v>
      </c>
      <c r="F67" s="411">
        <v>1330</v>
      </c>
      <c r="G67" s="411">
        <v>315</v>
      </c>
      <c r="H67" s="411">
        <v>85</v>
      </c>
      <c r="I67" s="411">
        <v>690</v>
      </c>
      <c r="J67" s="411">
        <v>1780</v>
      </c>
      <c r="K67" s="411">
        <v>650</v>
      </c>
      <c r="L67" s="411">
        <v>200</v>
      </c>
      <c r="M67" s="411">
        <v>25</v>
      </c>
      <c r="N67" s="411">
        <v>170</v>
      </c>
      <c r="O67" s="411">
        <v>735</v>
      </c>
      <c r="P67" s="448">
        <v>60</v>
      </c>
      <c r="Q67" s="448">
        <v>795</v>
      </c>
      <c r="R67" s="448">
        <v>-45</v>
      </c>
      <c r="S67" s="411">
        <v>300</v>
      </c>
      <c r="T67" s="411">
        <v>13805</v>
      </c>
      <c r="U67" s="469"/>
    </row>
    <row r="68" spans="1:21" s="316" customFormat="1" ht="12" customHeight="1" x14ac:dyDescent="0.2">
      <c r="A68" s="87"/>
      <c r="B68" s="294">
        <v>3</v>
      </c>
      <c r="C68" s="451" t="s">
        <v>386</v>
      </c>
      <c r="D68" s="411">
        <v>28420</v>
      </c>
      <c r="E68" s="411">
        <v>5950</v>
      </c>
      <c r="F68" s="411">
        <v>3130</v>
      </c>
      <c r="G68" s="411">
        <v>850</v>
      </c>
      <c r="H68" s="411">
        <v>190</v>
      </c>
      <c r="I68" s="411">
        <v>1775</v>
      </c>
      <c r="J68" s="411">
        <v>4640</v>
      </c>
      <c r="K68" s="411">
        <v>1650</v>
      </c>
      <c r="L68" s="411">
        <v>810</v>
      </c>
      <c r="M68" s="411">
        <v>60</v>
      </c>
      <c r="N68" s="411">
        <v>330</v>
      </c>
      <c r="O68" s="411">
        <v>1790</v>
      </c>
      <c r="P68" s="448">
        <v>130</v>
      </c>
      <c r="Q68" s="448">
        <v>1520</v>
      </c>
      <c r="R68" s="448">
        <v>-15</v>
      </c>
      <c r="S68" s="411">
        <v>880</v>
      </c>
      <c r="T68" s="411">
        <v>29730</v>
      </c>
      <c r="U68" s="469"/>
    </row>
    <row r="69" spans="1:21" s="316" customFormat="1" ht="12" customHeight="1" x14ac:dyDescent="0.2">
      <c r="A69" s="87" t="s">
        <v>810</v>
      </c>
      <c r="B69" s="294">
        <v>3</v>
      </c>
      <c r="C69" s="451" t="s">
        <v>387</v>
      </c>
      <c r="D69" s="411">
        <v>10280</v>
      </c>
      <c r="E69" s="411">
        <v>2030</v>
      </c>
      <c r="F69" s="411">
        <v>1020</v>
      </c>
      <c r="G69" s="411">
        <v>280</v>
      </c>
      <c r="H69" s="411">
        <v>185</v>
      </c>
      <c r="I69" s="411">
        <v>545</v>
      </c>
      <c r="J69" s="411">
        <v>1500</v>
      </c>
      <c r="K69" s="411">
        <v>425</v>
      </c>
      <c r="L69" s="411">
        <v>420</v>
      </c>
      <c r="M69" s="411">
        <v>40</v>
      </c>
      <c r="N69" s="411">
        <v>135</v>
      </c>
      <c r="O69" s="411">
        <v>485</v>
      </c>
      <c r="P69" s="448">
        <v>145</v>
      </c>
      <c r="Q69" s="448">
        <v>455</v>
      </c>
      <c r="R69" s="448">
        <v>60</v>
      </c>
      <c r="S69" s="411">
        <v>305</v>
      </c>
      <c r="T69" s="411">
        <v>10805</v>
      </c>
      <c r="U69" s="469"/>
    </row>
    <row r="70" spans="1:21" s="316" customFormat="1" ht="12" customHeight="1" x14ac:dyDescent="0.2">
      <c r="A70" s="87"/>
      <c r="B70" s="294">
        <v>3</v>
      </c>
      <c r="C70" s="451" t="s">
        <v>388</v>
      </c>
      <c r="D70" s="411">
        <v>8560</v>
      </c>
      <c r="E70" s="411">
        <v>1310</v>
      </c>
      <c r="F70" s="411">
        <v>665</v>
      </c>
      <c r="G70" s="411">
        <v>135</v>
      </c>
      <c r="H70" s="411">
        <v>160</v>
      </c>
      <c r="I70" s="411">
        <v>345</v>
      </c>
      <c r="J70" s="411">
        <v>825</v>
      </c>
      <c r="K70" s="411">
        <v>210</v>
      </c>
      <c r="L70" s="411">
        <v>145</v>
      </c>
      <c r="M70" s="411">
        <v>30</v>
      </c>
      <c r="N70" s="411">
        <v>125</v>
      </c>
      <c r="O70" s="411">
        <v>310</v>
      </c>
      <c r="P70" s="448">
        <v>130</v>
      </c>
      <c r="Q70" s="448">
        <v>445</v>
      </c>
      <c r="R70" s="448">
        <v>35</v>
      </c>
      <c r="S70" s="411">
        <v>115</v>
      </c>
      <c r="T70" s="411">
        <v>9045</v>
      </c>
      <c r="U70" s="469"/>
    </row>
    <row r="71" spans="1:21" s="316" customFormat="1" ht="12" customHeight="1" x14ac:dyDescent="0.2">
      <c r="A71" s="87"/>
      <c r="B71" s="294">
        <v>3</v>
      </c>
      <c r="C71" s="451" t="s">
        <v>386</v>
      </c>
      <c r="D71" s="411">
        <v>18835</v>
      </c>
      <c r="E71" s="411">
        <v>3335</v>
      </c>
      <c r="F71" s="411">
        <v>1685</v>
      </c>
      <c r="G71" s="411">
        <v>415</v>
      </c>
      <c r="H71" s="411">
        <v>345</v>
      </c>
      <c r="I71" s="411">
        <v>890</v>
      </c>
      <c r="J71" s="411">
        <v>2325</v>
      </c>
      <c r="K71" s="411">
        <v>635</v>
      </c>
      <c r="L71" s="411">
        <v>565</v>
      </c>
      <c r="M71" s="411">
        <v>70</v>
      </c>
      <c r="N71" s="411">
        <v>260</v>
      </c>
      <c r="O71" s="411">
        <v>795</v>
      </c>
      <c r="P71" s="448">
        <v>275</v>
      </c>
      <c r="Q71" s="448">
        <v>900</v>
      </c>
      <c r="R71" s="448">
        <v>95</v>
      </c>
      <c r="S71" s="411">
        <v>420</v>
      </c>
      <c r="T71" s="411">
        <v>19850</v>
      </c>
      <c r="U71" s="469"/>
    </row>
    <row r="72" spans="1:21" s="316" customFormat="1" ht="12" customHeight="1" x14ac:dyDescent="0.2">
      <c r="A72" s="87" t="s">
        <v>811</v>
      </c>
      <c r="B72" s="294">
        <v>3</v>
      </c>
      <c r="C72" s="451" t="s">
        <v>387</v>
      </c>
      <c r="D72" s="411">
        <v>10040</v>
      </c>
      <c r="E72" s="411">
        <v>1780</v>
      </c>
      <c r="F72" s="411">
        <v>970</v>
      </c>
      <c r="G72" s="411">
        <v>200</v>
      </c>
      <c r="H72" s="411">
        <v>85</v>
      </c>
      <c r="I72" s="411">
        <v>525</v>
      </c>
      <c r="J72" s="411">
        <v>1265</v>
      </c>
      <c r="K72" s="411">
        <v>550</v>
      </c>
      <c r="L72" s="411">
        <v>135</v>
      </c>
      <c r="M72" s="411">
        <v>40</v>
      </c>
      <c r="N72" s="411">
        <v>175</v>
      </c>
      <c r="O72" s="411">
        <v>370</v>
      </c>
      <c r="P72" s="448">
        <v>45</v>
      </c>
      <c r="Q72" s="448">
        <v>485</v>
      </c>
      <c r="R72" s="448">
        <v>155</v>
      </c>
      <c r="S72" s="411">
        <v>150</v>
      </c>
      <c r="T72" s="411">
        <v>10555</v>
      </c>
      <c r="U72" s="469"/>
    </row>
    <row r="73" spans="1:21" s="316" customFormat="1" ht="12" customHeight="1" x14ac:dyDescent="0.2">
      <c r="A73" s="87"/>
      <c r="B73" s="294">
        <v>3</v>
      </c>
      <c r="C73" s="451" t="s">
        <v>388</v>
      </c>
      <c r="D73" s="411">
        <v>8380</v>
      </c>
      <c r="E73" s="411">
        <v>1220</v>
      </c>
      <c r="F73" s="411">
        <v>705</v>
      </c>
      <c r="G73" s="411">
        <v>110</v>
      </c>
      <c r="H73" s="411">
        <v>100</v>
      </c>
      <c r="I73" s="411">
        <v>310</v>
      </c>
      <c r="J73" s="411">
        <v>830</v>
      </c>
      <c r="K73" s="411">
        <v>330</v>
      </c>
      <c r="L73" s="411">
        <v>60</v>
      </c>
      <c r="M73" s="411">
        <v>25</v>
      </c>
      <c r="N73" s="411">
        <v>165</v>
      </c>
      <c r="O73" s="411">
        <v>250</v>
      </c>
      <c r="P73" s="448">
        <v>75</v>
      </c>
      <c r="Q73" s="448">
        <v>425</v>
      </c>
      <c r="R73" s="448">
        <v>60</v>
      </c>
      <c r="S73" s="411">
        <v>100</v>
      </c>
      <c r="T73" s="411">
        <v>8770</v>
      </c>
      <c r="U73" s="469"/>
    </row>
    <row r="74" spans="1:21" s="316" customFormat="1" ht="12" customHeight="1" x14ac:dyDescent="0.2">
      <c r="A74" s="87"/>
      <c r="B74" s="294">
        <v>3</v>
      </c>
      <c r="C74" s="451" t="s">
        <v>386</v>
      </c>
      <c r="D74" s="411">
        <v>18420</v>
      </c>
      <c r="E74" s="411">
        <v>3000</v>
      </c>
      <c r="F74" s="411">
        <v>1670</v>
      </c>
      <c r="G74" s="411">
        <v>310</v>
      </c>
      <c r="H74" s="411">
        <v>185</v>
      </c>
      <c r="I74" s="411">
        <v>835</v>
      </c>
      <c r="J74" s="411">
        <v>2095</v>
      </c>
      <c r="K74" s="411">
        <v>875</v>
      </c>
      <c r="L74" s="411">
        <v>195</v>
      </c>
      <c r="M74" s="411">
        <v>65</v>
      </c>
      <c r="N74" s="411">
        <v>340</v>
      </c>
      <c r="O74" s="411">
        <v>620</v>
      </c>
      <c r="P74" s="448">
        <v>120</v>
      </c>
      <c r="Q74" s="448">
        <v>910</v>
      </c>
      <c r="R74" s="448">
        <v>215</v>
      </c>
      <c r="S74" s="411">
        <v>250</v>
      </c>
      <c r="T74" s="411">
        <v>19325</v>
      </c>
      <c r="U74" s="469"/>
    </row>
    <row r="75" spans="1:21" s="316" customFormat="1" ht="12" customHeight="1" x14ac:dyDescent="0.2">
      <c r="A75" s="87" t="s">
        <v>420</v>
      </c>
      <c r="B75" s="294">
        <v>3</v>
      </c>
      <c r="C75" s="451" t="s">
        <v>387</v>
      </c>
      <c r="D75" s="411">
        <v>6065</v>
      </c>
      <c r="E75" s="411">
        <v>1000</v>
      </c>
      <c r="F75" s="411">
        <v>530</v>
      </c>
      <c r="G75" s="411">
        <v>85</v>
      </c>
      <c r="H75" s="411">
        <v>65</v>
      </c>
      <c r="I75" s="411">
        <v>315</v>
      </c>
      <c r="J75" s="411">
        <v>710</v>
      </c>
      <c r="K75" s="411">
        <v>155</v>
      </c>
      <c r="L75" s="411">
        <v>205</v>
      </c>
      <c r="M75" s="411">
        <v>15</v>
      </c>
      <c r="N75" s="411">
        <v>60</v>
      </c>
      <c r="O75" s="411">
        <v>280</v>
      </c>
      <c r="P75" s="448">
        <v>50</v>
      </c>
      <c r="Q75" s="448">
        <v>255</v>
      </c>
      <c r="R75" s="448">
        <v>35</v>
      </c>
      <c r="S75" s="411">
        <v>85</v>
      </c>
      <c r="T75" s="411">
        <v>6355</v>
      </c>
      <c r="U75" s="469"/>
    </row>
    <row r="76" spans="1:21" s="316" customFormat="1" ht="12" customHeight="1" x14ac:dyDescent="0.2">
      <c r="A76" s="87"/>
      <c r="B76" s="294">
        <v>3</v>
      </c>
      <c r="C76" s="451" t="s">
        <v>388</v>
      </c>
      <c r="D76" s="411">
        <v>5075</v>
      </c>
      <c r="E76" s="411">
        <v>760</v>
      </c>
      <c r="F76" s="411">
        <v>425</v>
      </c>
      <c r="G76" s="411">
        <v>45</v>
      </c>
      <c r="H76" s="411">
        <v>60</v>
      </c>
      <c r="I76" s="411">
        <v>230</v>
      </c>
      <c r="J76" s="411">
        <v>380</v>
      </c>
      <c r="K76" s="411">
        <v>85</v>
      </c>
      <c r="L76" s="411">
        <v>55</v>
      </c>
      <c r="M76" s="411">
        <v>10</v>
      </c>
      <c r="N76" s="411">
        <v>55</v>
      </c>
      <c r="O76" s="411">
        <v>175</v>
      </c>
      <c r="P76" s="448">
        <v>50</v>
      </c>
      <c r="Q76" s="448">
        <v>330</v>
      </c>
      <c r="R76" s="448">
        <v>55</v>
      </c>
      <c r="S76" s="411">
        <v>40</v>
      </c>
      <c r="T76" s="411">
        <v>5455</v>
      </c>
      <c r="U76" s="469"/>
    </row>
    <row r="77" spans="1:21" s="316" customFormat="1" ht="12" customHeight="1" x14ac:dyDescent="0.2">
      <c r="A77" s="87"/>
      <c r="B77" s="294">
        <v>3</v>
      </c>
      <c r="C77" s="451" t="s">
        <v>386</v>
      </c>
      <c r="D77" s="411">
        <v>11140</v>
      </c>
      <c r="E77" s="411">
        <v>1760</v>
      </c>
      <c r="F77" s="411">
        <v>960</v>
      </c>
      <c r="G77" s="411">
        <v>130</v>
      </c>
      <c r="H77" s="411">
        <v>125</v>
      </c>
      <c r="I77" s="411">
        <v>545</v>
      </c>
      <c r="J77" s="411">
        <v>1090</v>
      </c>
      <c r="K77" s="411">
        <v>240</v>
      </c>
      <c r="L77" s="411">
        <v>260</v>
      </c>
      <c r="M77" s="411">
        <v>20</v>
      </c>
      <c r="N77" s="411">
        <v>115</v>
      </c>
      <c r="O77" s="411">
        <v>455</v>
      </c>
      <c r="P77" s="448">
        <v>105</v>
      </c>
      <c r="Q77" s="448">
        <v>590</v>
      </c>
      <c r="R77" s="448">
        <v>90</v>
      </c>
      <c r="S77" s="411">
        <v>130</v>
      </c>
      <c r="T77" s="411">
        <v>11810</v>
      </c>
      <c r="U77" s="469"/>
    </row>
    <row r="78" spans="1:21" s="316" customFormat="1" ht="12" customHeight="1" x14ac:dyDescent="0.2">
      <c r="A78" s="87" t="s">
        <v>422</v>
      </c>
      <c r="B78" s="294">
        <v>3</v>
      </c>
      <c r="C78" s="451" t="s">
        <v>387</v>
      </c>
      <c r="D78" s="411">
        <v>7200</v>
      </c>
      <c r="E78" s="411">
        <v>1850</v>
      </c>
      <c r="F78" s="411">
        <v>1275</v>
      </c>
      <c r="G78" s="411">
        <v>155</v>
      </c>
      <c r="H78" s="452">
        <v>80</v>
      </c>
      <c r="I78" s="452">
        <v>345</v>
      </c>
      <c r="J78" s="452">
        <v>1435</v>
      </c>
      <c r="K78" s="452">
        <v>410</v>
      </c>
      <c r="L78" s="452">
        <v>190</v>
      </c>
      <c r="M78" s="452">
        <v>40</v>
      </c>
      <c r="N78" s="452">
        <v>50</v>
      </c>
      <c r="O78" s="452">
        <v>745</v>
      </c>
      <c r="P78" s="453">
        <v>40</v>
      </c>
      <c r="Q78" s="453">
        <v>830</v>
      </c>
      <c r="R78" s="453">
        <v>-400</v>
      </c>
      <c r="S78" s="452">
        <v>155</v>
      </c>
      <c r="T78" s="452">
        <v>7615</v>
      </c>
      <c r="U78" s="550"/>
    </row>
    <row r="79" spans="1:21" s="316" customFormat="1" ht="12" customHeight="1" x14ac:dyDescent="0.2">
      <c r="A79" s="87"/>
      <c r="B79" s="294">
        <v>3</v>
      </c>
      <c r="C79" s="451" t="s">
        <v>388</v>
      </c>
      <c r="D79" s="411">
        <v>5580</v>
      </c>
      <c r="E79" s="411">
        <v>1090</v>
      </c>
      <c r="F79" s="411">
        <v>740</v>
      </c>
      <c r="G79" s="411">
        <v>70</v>
      </c>
      <c r="H79" s="411">
        <v>60</v>
      </c>
      <c r="I79" s="411">
        <v>220</v>
      </c>
      <c r="J79" s="411">
        <v>830</v>
      </c>
      <c r="K79" s="411">
        <v>260</v>
      </c>
      <c r="L79" s="411">
        <v>75</v>
      </c>
      <c r="M79" s="411">
        <v>20</v>
      </c>
      <c r="N79" s="411">
        <v>55</v>
      </c>
      <c r="O79" s="411">
        <v>415</v>
      </c>
      <c r="P79" s="448">
        <v>40</v>
      </c>
      <c r="Q79" s="448">
        <v>475</v>
      </c>
      <c r="R79" s="448">
        <v>-195</v>
      </c>
      <c r="S79" s="411">
        <v>80</v>
      </c>
      <c r="T79" s="411">
        <v>5835</v>
      </c>
      <c r="U79" s="469"/>
    </row>
    <row r="80" spans="1:21" s="316" customFormat="1" ht="12" customHeight="1" x14ac:dyDescent="0.2">
      <c r="A80" s="87"/>
      <c r="B80" s="294">
        <v>3</v>
      </c>
      <c r="C80" s="451" t="s">
        <v>386</v>
      </c>
      <c r="D80" s="411">
        <v>12780</v>
      </c>
      <c r="E80" s="411">
        <v>2940</v>
      </c>
      <c r="F80" s="411">
        <v>2015</v>
      </c>
      <c r="G80" s="411">
        <v>220</v>
      </c>
      <c r="H80" s="411">
        <v>140</v>
      </c>
      <c r="I80" s="411">
        <v>560</v>
      </c>
      <c r="J80" s="411">
        <v>2265</v>
      </c>
      <c r="K80" s="411">
        <v>670</v>
      </c>
      <c r="L80" s="411">
        <v>265</v>
      </c>
      <c r="M80" s="411">
        <v>60</v>
      </c>
      <c r="N80" s="411">
        <v>105</v>
      </c>
      <c r="O80" s="411">
        <v>1160</v>
      </c>
      <c r="P80" s="448">
        <v>80</v>
      </c>
      <c r="Q80" s="448">
        <v>1300</v>
      </c>
      <c r="R80" s="448">
        <v>-600</v>
      </c>
      <c r="S80" s="411">
        <v>235</v>
      </c>
      <c r="T80" s="411">
        <v>13455</v>
      </c>
      <c r="U80" s="469"/>
    </row>
    <row r="81" spans="1:21" s="316" customFormat="1" ht="12" customHeight="1" x14ac:dyDescent="0.2">
      <c r="A81" s="87" t="s">
        <v>423</v>
      </c>
      <c r="B81" s="294">
        <v>3</v>
      </c>
      <c r="C81" s="451" t="s">
        <v>387</v>
      </c>
      <c r="D81" s="411">
        <v>3660</v>
      </c>
      <c r="E81" s="411">
        <v>615</v>
      </c>
      <c r="F81" s="411">
        <v>275</v>
      </c>
      <c r="G81" s="411">
        <v>90</v>
      </c>
      <c r="H81" s="411">
        <v>30</v>
      </c>
      <c r="I81" s="411">
        <v>215</v>
      </c>
      <c r="J81" s="411">
        <v>620</v>
      </c>
      <c r="K81" s="411">
        <v>165</v>
      </c>
      <c r="L81" s="411">
        <v>130</v>
      </c>
      <c r="M81" s="411">
        <v>20</v>
      </c>
      <c r="N81" s="411">
        <v>30</v>
      </c>
      <c r="O81" s="411">
        <v>275</v>
      </c>
      <c r="P81" s="448">
        <v>10</v>
      </c>
      <c r="Q81" s="448">
        <v>70</v>
      </c>
      <c r="R81" s="448">
        <v>-60</v>
      </c>
      <c r="S81" s="411">
        <v>65</v>
      </c>
      <c r="T81" s="411">
        <v>3655</v>
      </c>
      <c r="U81" s="469"/>
    </row>
    <row r="82" spans="1:21" s="316" customFormat="1" ht="12" customHeight="1" x14ac:dyDescent="0.2">
      <c r="A82" s="87"/>
      <c r="B82" s="294">
        <v>3</v>
      </c>
      <c r="C82" s="451" t="s">
        <v>388</v>
      </c>
      <c r="D82" s="411">
        <v>2755</v>
      </c>
      <c r="E82" s="411">
        <v>405</v>
      </c>
      <c r="F82" s="411">
        <v>195</v>
      </c>
      <c r="G82" s="411">
        <v>30</v>
      </c>
      <c r="H82" s="411">
        <v>30</v>
      </c>
      <c r="I82" s="411">
        <v>150</v>
      </c>
      <c r="J82" s="411">
        <v>330</v>
      </c>
      <c r="K82" s="411">
        <v>80</v>
      </c>
      <c r="L82" s="411">
        <v>35</v>
      </c>
      <c r="M82" s="411">
        <v>5</v>
      </c>
      <c r="N82" s="411">
        <v>30</v>
      </c>
      <c r="O82" s="411">
        <v>180</v>
      </c>
      <c r="P82" s="448">
        <v>25</v>
      </c>
      <c r="Q82" s="448">
        <v>110</v>
      </c>
      <c r="R82" s="448">
        <v>-30</v>
      </c>
      <c r="S82" s="411">
        <v>30</v>
      </c>
      <c r="T82" s="411">
        <v>2830</v>
      </c>
      <c r="U82" s="469"/>
    </row>
    <row r="83" spans="1:21" s="316" customFormat="1" ht="12" customHeight="1" x14ac:dyDescent="0.2">
      <c r="A83" s="87"/>
      <c r="B83" s="294">
        <v>3</v>
      </c>
      <c r="C83" s="451" t="s">
        <v>386</v>
      </c>
      <c r="D83" s="411">
        <v>6415</v>
      </c>
      <c r="E83" s="411">
        <v>1020</v>
      </c>
      <c r="F83" s="411">
        <v>470</v>
      </c>
      <c r="G83" s="411">
        <v>120</v>
      </c>
      <c r="H83" s="411">
        <v>60</v>
      </c>
      <c r="I83" s="411">
        <v>365</v>
      </c>
      <c r="J83" s="411">
        <v>950</v>
      </c>
      <c r="K83" s="411">
        <v>245</v>
      </c>
      <c r="L83" s="411">
        <v>165</v>
      </c>
      <c r="M83" s="411">
        <v>25</v>
      </c>
      <c r="N83" s="411">
        <v>65</v>
      </c>
      <c r="O83" s="411">
        <v>450</v>
      </c>
      <c r="P83" s="448">
        <v>35</v>
      </c>
      <c r="Q83" s="448">
        <v>180</v>
      </c>
      <c r="R83" s="448">
        <v>-85</v>
      </c>
      <c r="S83" s="411">
        <v>100</v>
      </c>
      <c r="T83" s="411">
        <v>6485</v>
      </c>
      <c r="U83" s="469"/>
    </row>
    <row r="84" spans="1:21" s="316" customFormat="1" ht="12" customHeight="1" x14ac:dyDescent="0.2">
      <c r="A84" s="87" t="s">
        <v>424</v>
      </c>
      <c r="B84" s="294">
        <v>3</v>
      </c>
      <c r="C84" s="451" t="s">
        <v>387</v>
      </c>
      <c r="D84" s="411">
        <v>4445</v>
      </c>
      <c r="E84" s="411">
        <v>690</v>
      </c>
      <c r="F84" s="411">
        <v>320</v>
      </c>
      <c r="G84" s="411">
        <v>75</v>
      </c>
      <c r="H84" s="411">
        <v>45</v>
      </c>
      <c r="I84" s="411">
        <v>255</v>
      </c>
      <c r="J84" s="411">
        <v>505</v>
      </c>
      <c r="K84" s="411">
        <v>110</v>
      </c>
      <c r="L84" s="411">
        <v>70</v>
      </c>
      <c r="M84" s="411">
        <v>10</v>
      </c>
      <c r="N84" s="411">
        <v>65</v>
      </c>
      <c r="O84" s="411">
        <v>250</v>
      </c>
      <c r="P84" s="448">
        <v>35</v>
      </c>
      <c r="Q84" s="448">
        <v>215</v>
      </c>
      <c r="R84" s="448">
        <v>5</v>
      </c>
      <c r="S84" s="411">
        <v>45</v>
      </c>
      <c r="T84" s="411">
        <v>4635</v>
      </c>
      <c r="U84" s="469"/>
    </row>
    <row r="85" spans="1:21" s="316" customFormat="1" ht="12" customHeight="1" x14ac:dyDescent="0.2">
      <c r="A85" s="87"/>
      <c r="B85" s="294">
        <v>3</v>
      </c>
      <c r="C85" s="451" t="s">
        <v>388</v>
      </c>
      <c r="D85" s="411">
        <v>3995</v>
      </c>
      <c r="E85" s="411">
        <v>495</v>
      </c>
      <c r="F85" s="411">
        <v>245</v>
      </c>
      <c r="G85" s="411">
        <v>30</v>
      </c>
      <c r="H85" s="411">
        <v>40</v>
      </c>
      <c r="I85" s="411">
        <v>180</v>
      </c>
      <c r="J85" s="411">
        <v>315</v>
      </c>
      <c r="K85" s="411">
        <v>45</v>
      </c>
      <c r="L85" s="411">
        <v>25</v>
      </c>
      <c r="M85" s="411">
        <v>5</v>
      </c>
      <c r="N85" s="411">
        <v>55</v>
      </c>
      <c r="O85" s="411">
        <v>185</v>
      </c>
      <c r="P85" s="448">
        <v>35</v>
      </c>
      <c r="Q85" s="448">
        <v>205</v>
      </c>
      <c r="R85" s="448">
        <v>-5</v>
      </c>
      <c r="S85" s="411">
        <v>10</v>
      </c>
      <c r="T85" s="411">
        <v>4175</v>
      </c>
      <c r="U85" s="469"/>
    </row>
    <row r="86" spans="1:21" s="316" customFormat="1" ht="12" customHeight="1" x14ac:dyDescent="0.2">
      <c r="A86" s="87"/>
      <c r="B86" s="294">
        <v>3</v>
      </c>
      <c r="C86" s="451" t="s">
        <v>386</v>
      </c>
      <c r="D86" s="411">
        <v>8440</v>
      </c>
      <c r="E86" s="411">
        <v>1185</v>
      </c>
      <c r="F86" s="411">
        <v>565</v>
      </c>
      <c r="G86" s="411">
        <v>100</v>
      </c>
      <c r="H86" s="411">
        <v>80</v>
      </c>
      <c r="I86" s="411">
        <v>435</v>
      </c>
      <c r="J86" s="411">
        <v>820</v>
      </c>
      <c r="K86" s="411">
        <v>155</v>
      </c>
      <c r="L86" s="411">
        <v>100</v>
      </c>
      <c r="M86" s="411">
        <v>15</v>
      </c>
      <c r="N86" s="411">
        <v>120</v>
      </c>
      <c r="O86" s="411">
        <v>430</v>
      </c>
      <c r="P86" s="448">
        <v>65</v>
      </c>
      <c r="Q86" s="448">
        <v>410</v>
      </c>
      <c r="R86" s="448">
        <v>5</v>
      </c>
      <c r="S86" s="411">
        <v>55</v>
      </c>
      <c r="T86" s="411">
        <v>8805</v>
      </c>
      <c r="U86" s="469"/>
    </row>
    <row r="87" spans="1:21" s="316" customFormat="1" ht="12" customHeight="1" x14ac:dyDescent="0.2">
      <c r="A87" s="87" t="s">
        <v>425</v>
      </c>
      <c r="B87" s="294">
        <v>3</v>
      </c>
      <c r="C87" s="451" t="s">
        <v>387</v>
      </c>
      <c r="D87" s="411">
        <v>5620</v>
      </c>
      <c r="E87" s="411">
        <v>1160</v>
      </c>
      <c r="F87" s="411">
        <v>630</v>
      </c>
      <c r="G87" s="411">
        <v>150</v>
      </c>
      <c r="H87" s="411">
        <v>70</v>
      </c>
      <c r="I87" s="411">
        <v>310</v>
      </c>
      <c r="J87" s="411">
        <v>840</v>
      </c>
      <c r="K87" s="411">
        <v>255</v>
      </c>
      <c r="L87" s="411">
        <v>210</v>
      </c>
      <c r="M87" s="411">
        <v>20</v>
      </c>
      <c r="N87" s="411">
        <v>90</v>
      </c>
      <c r="O87" s="411">
        <v>265</v>
      </c>
      <c r="P87" s="448">
        <v>50</v>
      </c>
      <c r="Q87" s="448">
        <v>315</v>
      </c>
      <c r="R87" s="448">
        <v>45</v>
      </c>
      <c r="S87" s="411">
        <v>195</v>
      </c>
      <c r="T87" s="411">
        <v>5935</v>
      </c>
      <c r="U87" s="469"/>
    </row>
    <row r="88" spans="1:21" s="316" customFormat="1" ht="12" customHeight="1" x14ac:dyDescent="0.2">
      <c r="A88" s="87"/>
      <c r="B88" s="294">
        <v>3</v>
      </c>
      <c r="C88" s="451" t="s">
        <v>388</v>
      </c>
      <c r="D88" s="411">
        <v>4795</v>
      </c>
      <c r="E88" s="411">
        <v>740</v>
      </c>
      <c r="F88" s="411">
        <v>380</v>
      </c>
      <c r="G88" s="411">
        <v>45</v>
      </c>
      <c r="H88" s="411">
        <v>60</v>
      </c>
      <c r="I88" s="411">
        <v>250</v>
      </c>
      <c r="J88" s="411">
        <v>435</v>
      </c>
      <c r="K88" s="411">
        <v>140</v>
      </c>
      <c r="L88" s="411">
        <v>45</v>
      </c>
      <c r="M88" s="411">
        <v>10</v>
      </c>
      <c r="N88" s="411">
        <v>90</v>
      </c>
      <c r="O88" s="411">
        <v>150</v>
      </c>
      <c r="P88" s="448">
        <v>50</v>
      </c>
      <c r="Q88" s="448">
        <v>240</v>
      </c>
      <c r="R88" s="448">
        <v>100</v>
      </c>
      <c r="S88" s="411">
        <v>70</v>
      </c>
      <c r="T88" s="411">
        <v>5100</v>
      </c>
      <c r="U88" s="469"/>
    </row>
    <row r="89" spans="1:21" s="316" customFormat="1" ht="12" customHeight="1" x14ac:dyDescent="0.2">
      <c r="A89" s="87"/>
      <c r="B89" s="294">
        <v>3</v>
      </c>
      <c r="C89" s="451" t="s">
        <v>386</v>
      </c>
      <c r="D89" s="411">
        <v>10415</v>
      </c>
      <c r="E89" s="411">
        <v>1895</v>
      </c>
      <c r="F89" s="411">
        <v>1010</v>
      </c>
      <c r="G89" s="411">
        <v>195</v>
      </c>
      <c r="H89" s="411">
        <v>125</v>
      </c>
      <c r="I89" s="411">
        <v>560</v>
      </c>
      <c r="J89" s="411">
        <v>1275</v>
      </c>
      <c r="K89" s="411">
        <v>400</v>
      </c>
      <c r="L89" s="411">
        <v>255</v>
      </c>
      <c r="M89" s="411">
        <v>30</v>
      </c>
      <c r="N89" s="411">
        <v>180</v>
      </c>
      <c r="O89" s="411">
        <v>415</v>
      </c>
      <c r="P89" s="448">
        <v>95</v>
      </c>
      <c r="Q89" s="448">
        <v>550</v>
      </c>
      <c r="R89" s="448">
        <v>145</v>
      </c>
      <c r="S89" s="411">
        <v>260</v>
      </c>
      <c r="T89" s="411">
        <v>11035</v>
      </c>
      <c r="U89" s="469"/>
    </row>
    <row r="90" spans="1:21" s="316" customFormat="1" ht="12" customHeight="1" x14ac:dyDescent="0.2">
      <c r="A90" s="87" t="s">
        <v>426</v>
      </c>
      <c r="B90" s="294">
        <v>3</v>
      </c>
      <c r="C90" s="451" t="s">
        <v>387</v>
      </c>
      <c r="D90" s="411">
        <v>4025</v>
      </c>
      <c r="E90" s="411">
        <v>665</v>
      </c>
      <c r="F90" s="411">
        <v>325</v>
      </c>
      <c r="G90" s="411">
        <v>60</v>
      </c>
      <c r="H90" s="411">
        <v>50</v>
      </c>
      <c r="I90" s="411">
        <v>230</v>
      </c>
      <c r="J90" s="411">
        <v>600</v>
      </c>
      <c r="K90" s="411">
        <v>135</v>
      </c>
      <c r="L90" s="411">
        <v>120</v>
      </c>
      <c r="M90" s="411">
        <v>10</v>
      </c>
      <c r="N90" s="411">
        <v>35</v>
      </c>
      <c r="O90" s="411">
        <v>295</v>
      </c>
      <c r="P90" s="448">
        <v>40</v>
      </c>
      <c r="Q90" s="448">
        <v>130</v>
      </c>
      <c r="R90" s="448">
        <v>-65</v>
      </c>
      <c r="S90" s="411">
        <v>60</v>
      </c>
      <c r="T90" s="411">
        <v>4095</v>
      </c>
      <c r="U90" s="469"/>
    </row>
    <row r="91" spans="1:21" s="316" customFormat="1" ht="12" customHeight="1" x14ac:dyDescent="0.2">
      <c r="A91" s="87"/>
      <c r="B91" s="294">
        <v>3</v>
      </c>
      <c r="C91" s="451" t="s">
        <v>388</v>
      </c>
      <c r="D91" s="411">
        <v>3320</v>
      </c>
      <c r="E91" s="411">
        <v>475</v>
      </c>
      <c r="F91" s="411">
        <v>275</v>
      </c>
      <c r="G91" s="411">
        <v>25</v>
      </c>
      <c r="H91" s="411">
        <v>35</v>
      </c>
      <c r="I91" s="411">
        <v>140</v>
      </c>
      <c r="J91" s="411">
        <v>375</v>
      </c>
      <c r="K91" s="411">
        <v>95</v>
      </c>
      <c r="L91" s="411">
        <v>35</v>
      </c>
      <c r="M91" s="411">
        <v>10</v>
      </c>
      <c r="N91" s="411">
        <v>40</v>
      </c>
      <c r="O91" s="411">
        <v>200</v>
      </c>
      <c r="P91" s="448">
        <v>25</v>
      </c>
      <c r="Q91" s="448">
        <v>170</v>
      </c>
      <c r="R91" s="448">
        <v>-60</v>
      </c>
      <c r="S91" s="411">
        <v>35</v>
      </c>
      <c r="T91" s="411">
        <v>3420</v>
      </c>
      <c r="U91" s="469"/>
    </row>
    <row r="92" spans="1:21" s="316" customFormat="1" ht="12" customHeight="1" x14ac:dyDescent="0.2">
      <c r="A92" s="87"/>
      <c r="B92" s="294">
        <v>3</v>
      </c>
      <c r="C92" s="451" t="s">
        <v>386</v>
      </c>
      <c r="D92" s="411">
        <v>7345</v>
      </c>
      <c r="E92" s="411">
        <v>1140</v>
      </c>
      <c r="F92" s="411">
        <v>600</v>
      </c>
      <c r="G92" s="411">
        <v>85</v>
      </c>
      <c r="H92" s="411">
        <v>85</v>
      </c>
      <c r="I92" s="411">
        <v>370</v>
      </c>
      <c r="J92" s="411">
        <v>975</v>
      </c>
      <c r="K92" s="411">
        <v>230</v>
      </c>
      <c r="L92" s="411">
        <v>160</v>
      </c>
      <c r="M92" s="411">
        <v>20</v>
      </c>
      <c r="N92" s="411">
        <v>75</v>
      </c>
      <c r="O92" s="411">
        <v>490</v>
      </c>
      <c r="P92" s="448">
        <v>65</v>
      </c>
      <c r="Q92" s="448">
        <v>295</v>
      </c>
      <c r="R92" s="448">
        <v>-120</v>
      </c>
      <c r="S92" s="411">
        <v>95</v>
      </c>
      <c r="T92" s="411">
        <v>7515</v>
      </c>
      <c r="U92" s="469"/>
    </row>
    <row r="93" spans="1:21" s="316" customFormat="1" ht="12" customHeight="1" x14ac:dyDescent="0.2">
      <c r="A93" s="87" t="s">
        <v>421</v>
      </c>
      <c r="B93" s="294">
        <v>3</v>
      </c>
      <c r="C93" s="451" t="s">
        <v>387</v>
      </c>
      <c r="D93" s="411">
        <v>14970</v>
      </c>
      <c r="E93" s="411">
        <v>2970</v>
      </c>
      <c r="F93" s="411">
        <v>1820</v>
      </c>
      <c r="G93" s="411">
        <v>305</v>
      </c>
      <c r="H93" s="411">
        <v>195</v>
      </c>
      <c r="I93" s="411">
        <v>650</v>
      </c>
      <c r="J93" s="411">
        <v>2370</v>
      </c>
      <c r="K93" s="411">
        <v>805</v>
      </c>
      <c r="L93" s="411">
        <v>305</v>
      </c>
      <c r="M93" s="411">
        <v>60</v>
      </c>
      <c r="N93" s="411">
        <v>225</v>
      </c>
      <c r="O93" s="411">
        <v>975</v>
      </c>
      <c r="P93" s="448">
        <v>135</v>
      </c>
      <c r="Q93" s="448">
        <v>1015</v>
      </c>
      <c r="R93" s="448">
        <v>-325</v>
      </c>
      <c r="S93" s="411">
        <v>285</v>
      </c>
      <c r="T93" s="411">
        <v>15570</v>
      </c>
      <c r="U93" s="469"/>
    </row>
    <row r="94" spans="1:21" s="316" customFormat="1" ht="12" customHeight="1" x14ac:dyDescent="0.2">
      <c r="A94" s="87"/>
      <c r="B94" s="294">
        <v>3</v>
      </c>
      <c r="C94" s="451" t="s">
        <v>388</v>
      </c>
      <c r="D94" s="411">
        <v>13985</v>
      </c>
      <c r="E94" s="411">
        <v>2620</v>
      </c>
      <c r="F94" s="411">
        <v>1690</v>
      </c>
      <c r="G94" s="411">
        <v>200</v>
      </c>
      <c r="H94" s="411">
        <v>170</v>
      </c>
      <c r="I94" s="411">
        <v>565</v>
      </c>
      <c r="J94" s="411">
        <v>2005</v>
      </c>
      <c r="K94" s="411">
        <v>720</v>
      </c>
      <c r="L94" s="411">
        <v>135</v>
      </c>
      <c r="M94" s="411">
        <v>45</v>
      </c>
      <c r="N94" s="411">
        <v>225</v>
      </c>
      <c r="O94" s="411">
        <v>880</v>
      </c>
      <c r="P94" s="448">
        <v>125</v>
      </c>
      <c r="Q94" s="448">
        <v>1035</v>
      </c>
      <c r="R94" s="448">
        <v>-315</v>
      </c>
      <c r="S94" s="411">
        <v>170</v>
      </c>
      <c r="T94" s="411">
        <v>14600</v>
      </c>
      <c r="U94" s="469"/>
    </row>
    <row r="95" spans="1:21" s="316" customFormat="1" ht="12" customHeight="1" x14ac:dyDescent="0.2">
      <c r="A95" s="87"/>
      <c r="B95" s="294">
        <v>3</v>
      </c>
      <c r="C95" s="451" t="s">
        <v>386</v>
      </c>
      <c r="D95" s="411">
        <v>28955</v>
      </c>
      <c r="E95" s="411">
        <v>5590</v>
      </c>
      <c r="F95" s="411">
        <v>3510</v>
      </c>
      <c r="G95" s="411">
        <v>500</v>
      </c>
      <c r="H95" s="411">
        <v>365</v>
      </c>
      <c r="I95" s="411">
        <v>1215</v>
      </c>
      <c r="J95" s="411">
        <v>4375</v>
      </c>
      <c r="K95" s="411">
        <v>1525</v>
      </c>
      <c r="L95" s="411">
        <v>440</v>
      </c>
      <c r="M95" s="411">
        <v>105</v>
      </c>
      <c r="N95" s="411">
        <v>450</v>
      </c>
      <c r="O95" s="411">
        <v>1860</v>
      </c>
      <c r="P95" s="448">
        <v>260</v>
      </c>
      <c r="Q95" s="448">
        <v>2045</v>
      </c>
      <c r="R95" s="448">
        <v>-645</v>
      </c>
      <c r="S95" s="411">
        <v>455</v>
      </c>
      <c r="T95" s="411">
        <v>30170</v>
      </c>
      <c r="U95" s="469"/>
    </row>
    <row r="96" spans="1:21" s="316" customFormat="1" ht="20.100000000000001" customHeight="1" x14ac:dyDescent="0.2">
      <c r="A96" s="449" t="s">
        <v>427</v>
      </c>
      <c r="B96" s="293">
        <v>2</v>
      </c>
      <c r="C96" s="450" t="s">
        <v>387</v>
      </c>
      <c r="D96" s="411">
        <v>137570</v>
      </c>
      <c r="E96" s="411">
        <v>21075</v>
      </c>
      <c r="F96" s="411">
        <v>11405</v>
      </c>
      <c r="G96" s="411">
        <v>3360</v>
      </c>
      <c r="H96" s="411">
        <v>1380</v>
      </c>
      <c r="I96" s="411">
        <v>4930</v>
      </c>
      <c r="J96" s="411">
        <v>15230</v>
      </c>
      <c r="K96" s="411">
        <v>5650</v>
      </c>
      <c r="L96" s="411">
        <v>4050</v>
      </c>
      <c r="M96" s="411">
        <v>335</v>
      </c>
      <c r="N96" s="411">
        <v>1610</v>
      </c>
      <c r="O96" s="411">
        <v>3580</v>
      </c>
      <c r="P96" s="448">
        <v>1045</v>
      </c>
      <c r="Q96" s="448">
        <v>5065</v>
      </c>
      <c r="R96" s="448">
        <v>1350</v>
      </c>
      <c r="S96" s="411">
        <v>3380</v>
      </c>
      <c r="T96" s="411">
        <v>143420</v>
      </c>
      <c r="U96" s="469"/>
    </row>
    <row r="97" spans="1:21" s="316" customFormat="1" ht="12" customHeight="1" x14ac:dyDescent="0.2">
      <c r="A97" s="449"/>
      <c r="B97" s="293">
        <v>2</v>
      </c>
      <c r="C97" s="450" t="s">
        <v>388</v>
      </c>
      <c r="D97" s="411">
        <v>120130</v>
      </c>
      <c r="E97" s="411">
        <v>14595</v>
      </c>
      <c r="F97" s="411">
        <v>8535</v>
      </c>
      <c r="G97" s="411">
        <v>1505</v>
      </c>
      <c r="H97" s="411">
        <v>1260</v>
      </c>
      <c r="I97" s="411">
        <v>3290</v>
      </c>
      <c r="J97" s="411">
        <v>9640</v>
      </c>
      <c r="K97" s="411">
        <v>3590</v>
      </c>
      <c r="L97" s="411">
        <v>1445</v>
      </c>
      <c r="M97" s="411">
        <v>240</v>
      </c>
      <c r="N97" s="411">
        <v>1660</v>
      </c>
      <c r="O97" s="411">
        <v>2705</v>
      </c>
      <c r="P97" s="448">
        <v>1020</v>
      </c>
      <c r="Q97" s="448">
        <v>5005</v>
      </c>
      <c r="R97" s="448">
        <v>585</v>
      </c>
      <c r="S97" s="411">
        <v>1715</v>
      </c>
      <c r="T97" s="411">
        <v>125085</v>
      </c>
      <c r="U97" s="469"/>
    </row>
    <row r="98" spans="1:21" s="316" customFormat="1" ht="12" customHeight="1" x14ac:dyDescent="0.2">
      <c r="A98" s="449"/>
      <c r="B98" s="293">
        <v>2</v>
      </c>
      <c r="C98" s="450" t="s">
        <v>386</v>
      </c>
      <c r="D98" s="411">
        <v>257705</v>
      </c>
      <c r="E98" s="411">
        <v>35670</v>
      </c>
      <c r="F98" s="411">
        <v>19940</v>
      </c>
      <c r="G98" s="411">
        <v>4865</v>
      </c>
      <c r="H98" s="411">
        <v>2640</v>
      </c>
      <c r="I98" s="411">
        <v>8220</v>
      </c>
      <c r="J98" s="411">
        <v>24870</v>
      </c>
      <c r="K98" s="411">
        <v>9240</v>
      </c>
      <c r="L98" s="411">
        <v>5495</v>
      </c>
      <c r="M98" s="411">
        <v>575</v>
      </c>
      <c r="N98" s="411">
        <v>3275</v>
      </c>
      <c r="O98" s="411">
        <v>6285</v>
      </c>
      <c r="P98" s="448">
        <v>2065</v>
      </c>
      <c r="Q98" s="448">
        <v>10070</v>
      </c>
      <c r="R98" s="448">
        <v>1935</v>
      </c>
      <c r="S98" s="411">
        <v>5100</v>
      </c>
      <c r="T98" s="411">
        <v>268505</v>
      </c>
      <c r="U98" s="469"/>
    </row>
    <row r="99" spans="1:21" s="316" customFormat="1" ht="12" customHeight="1" x14ac:dyDescent="0.2">
      <c r="A99" s="445" t="s">
        <v>428</v>
      </c>
      <c r="B99" s="294">
        <v>3</v>
      </c>
      <c r="C99" s="447" t="s">
        <v>387</v>
      </c>
      <c r="D99" s="411">
        <v>93215</v>
      </c>
      <c r="E99" s="411">
        <v>12620</v>
      </c>
      <c r="F99" s="411">
        <v>6650</v>
      </c>
      <c r="G99" s="411">
        <v>1685</v>
      </c>
      <c r="H99" s="411">
        <v>820</v>
      </c>
      <c r="I99" s="411">
        <v>3465</v>
      </c>
      <c r="J99" s="411">
        <v>9145</v>
      </c>
      <c r="K99" s="411">
        <v>2565</v>
      </c>
      <c r="L99" s="411">
        <v>2875</v>
      </c>
      <c r="M99" s="411">
        <v>155</v>
      </c>
      <c r="N99" s="411">
        <v>1040</v>
      </c>
      <c r="O99" s="411">
        <v>2515</v>
      </c>
      <c r="P99" s="448">
        <v>665</v>
      </c>
      <c r="Q99" s="448">
        <v>2895</v>
      </c>
      <c r="R99" s="448">
        <v>950</v>
      </c>
      <c r="S99" s="411">
        <v>1265</v>
      </c>
      <c r="T99" s="411">
        <v>96690</v>
      </c>
      <c r="U99" s="469"/>
    </row>
    <row r="100" spans="1:21" s="316" customFormat="1" ht="12" customHeight="1" x14ac:dyDescent="0.2">
      <c r="A100" s="445"/>
      <c r="B100" s="294">
        <v>3</v>
      </c>
      <c r="C100" s="447" t="s">
        <v>388</v>
      </c>
      <c r="D100" s="411">
        <v>81950</v>
      </c>
      <c r="E100" s="411">
        <v>8620</v>
      </c>
      <c r="F100" s="411">
        <v>5010</v>
      </c>
      <c r="G100" s="411">
        <v>605</v>
      </c>
      <c r="H100" s="411">
        <v>775</v>
      </c>
      <c r="I100" s="411">
        <v>2235</v>
      </c>
      <c r="J100" s="411">
        <v>5695</v>
      </c>
      <c r="K100" s="411">
        <v>1640</v>
      </c>
      <c r="L100" s="411">
        <v>1055</v>
      </c>
      <c r="M100" s="411">
        <v>100</v>
      </c>
      <c r="N100" s="411">
        <v>1045</v>
      </c>
      <c r="O100" s="411">
        <v>1855</v>
      </c>
      <c r="P100" s="448">
        <v>675</v>
      </c>
      <c r="Q100" s="448">
        <v>2920</v>
      </c>
      <c r="R100" s="448">
        <v>380</v>
      </c>
      <c r="S100" s="411">
        <v>515</v>
      </c>
      <c r="T100" s="411">
        <v>84880</v>
      </c>
      <c r="U100" s="469"/>
    </row>
    <row r="101" spans="1:21" s="316" customFormat="1" ht="12" customHeight="1" x14ac:dyDescent="0.2">
      <c r="A101" s="445"/>
      <c r="B101" s="294">
        <v>3</v>
      </c>
      <c r="C101" s="447" t="s">
        <v>386</v>
      </c>
      <c r="D101" s="411">
        <v>175170</v>
      </c>
      <c r="E101" s="411">
        <v>21245</v>
      </c>
      <c r="F101" s="411">
        <v>11660</v>
      </c>
      <c r="G101" s="411">
        <v>2290</v>
      </c>
      <c r="H101" s="411">
        <v>1595</v>
      </c>
      <c r="I101" s="411">
        <v>5700</v>
      </c>
      <c r="J101" s="411">
        <v>14840</v>
      </c>
      <c r="K101" s="411">
        <v>4205</v>
      </c>
      <c r="L101" s="411">
        <v>3930</v>
      </c>
      <c r="M101" s="411">
        <v>255</v>
      </c>
      <c r="N101" s="411">
        <v>2085</v>
      </c>
      <c r="O101" s="411">
        <v>4370</v>
      </c>
      <c r="P101" s="448">
        <v>1340</v>
      </c>
      <c r="Q101" s="448">
        <v>5815</v>
      </c>
      <c r="R101" s="448">
        <v>1330</v>
      </c>
      <c r="S101" s="411">
        <v>1780</v>
      </c>
      <c r="T101" s="411">
        <v>181570</v>
      </c>
      <c r="U101" s="469"/>
    </row>
    <row r="102" spans="1:21" s="316" customFormat="1" ht="12" customHeight="1" x14ac:dyDescent="0.2">
      <c r="A102" s="445" t="s">
        <v>429</v>
      </c>
      <c r="B102" s="294">
        <v>3</v>
      </c>
      <c r="C102" s="447" t="s">
        <v>387</v>
      </c>
      <c r="D102" s="411">
        <v>8480</v>
      </c>
      <c r="E102" s="411">
        <v>2015</v>
      </c>
      <c r="F102" s="411">
        <v>1060</v>
      </c>
      <c r="G102" s="411">
        <v>295</v>
      </c>
      <c r="H102" s="411">
        <v>105</v>
      </c>
      <c r="I102" s="411">
        <v>555</v>
      </c>
      <c r="J102" s="411">
        <v>1210</v>
      </c>
      <c r="K102" s="411">
        <v>505</v>
      </c>
      <c r="L102" s="411">
        <v>205</v>
      </c>
      <c r="M102" s="411">
        <v>20</v>
      </c>
      <c r="N102" s="411">
        <v>110</v>
      </c>
      <c r="O102" s="411">
        <v>375</v>
      </c>
      <c r="P102" s="448">
        <v>85</v>
      </c>
      <c r="Q102" s="448">
        <v>645</v>
      </c>
      <c r="R102" s="448">
        <v>180</v>
      </c>
      <c r="S102" s="411">
        <v>375</v>
      </c>
      <c r="T102" s="411">
        <v>9285</v>
      </c>
      <c r="U102" s="469"/>
    </row>
    <row r="103" spans="1:21" s="316" customFormat="1" ht="12" customHeight="1" x14ac:dyDescent="0.2">
      <c r="A103" s="445"/>
      <c r="B103" s="294">
        <v>3</v>
      </c>
      <c r="C103" s="447" t="s">
        <v>388</v>
      </c>
      <c r="D103" s="411">
        <v>7585</v>
      </c>
      <c r="E103" s="411">
        <v>1600</v>
      </c>
      <c r="F103" s="411">
        <v>860</v>
      </c>
      <c r="G103" s="411">
        <v>195</v>
      </c>
      <c r="H103" s="411">
        <v>110</v>
      </c>
      <c r="I103" s="411">
        <v>430</v>
      </c>
      <c r="J103" s="411">
        <v>900</v>
      </c>
      <c r="K103" s="411">
        <v>350</v>
      </c>
      <c r="L103" s="411">
        <v>60</v>
      </c>
      <c r="M103" s="411">
        <v>25</v>
      </c>
      <c r="N103" s="411">
        <v>140</v>
      </c>
      <c r="O103" s="411">
        <v>320</v>
      </c>
      <c r="P103" s="448">
        <v>85</v>
      </c>
      <c r="Q103" s="448">
        <v>645</v>
      </c>
      <c r="R103" s="448">
        <v>110</v>
      </c>
      <c r="S103" s="411">
        <v>230</v>
      </c>
      <c r="T103" s="411">
        <v>8285</v>
      </c>
      <c r="U103" s="469"/>
    </row>
    <row r="104" spans="1:21" s="316" customFormat="1" ht="12" customHeight="1" x14ac:dyDescent="0.2">
      <c r="A104" s="445"/>
      <c r="B104" s="294">
        <v>3</v>
      </c>
      <c r="C104" s="447" t="s">
        <v>386</v>
      </c>
      <c r="D104" s="411">
        <v>16065</v>
      </c>
      <c r="E104" s="411">
        <v>3610</v>
      </c>
      <c r="F104" s="411">
        <v>1920</v>
      </c>
      <c r="G104" s="411">
        <v>490</v>
      </c>
      <c r="H104" s="411">
        <v>215</v>
      </c>
      <c r="I104" s="411">
        <v>985</v>
      </c>
      <c r="J104" s="411">
        <v>2110</v>
      </c>
      <c r="K104" s="411">
        <v>855</v>
      </c>
      <c r="L104" s="411">
        <v>265</v>
      </c>
      <c r="M104" s="411">
        <v>45</v>
      </c>
      <c r="N104" s="411">
        <v>250</v>
      </c>
      <c r="O104" s="411">
        <v>695</v>
      </c>
      <c r="P104" s="448">
        <v>170</v>
      </c>
      <c r="Q104" s="448">
        <v>1290</v>
      </c>
      <c r="R104" s="448">
        <v>290</v>
      </c>
      <c r="S104" s="411">
        <v>600</v>
      </c>
      <c r="T104" s="411">
        <v>17565</v>
      </c>
      <c r="U104" s="469"/>
    </row>
    <row r="105" spans="1:21" s="316" customFormat="1" ht="12" customHeight="1" x14ac:dyDescent="0.2">
      <c r="A105" s="445" t="s">
        <v>430</v>
      </c>
      <c r="B105" s="294">
        <v>3</v>
      </c>
      <c r="C105" s="447" t="s">
        <v>387</v>
      </c>
      <c r="D105" s="411">
        <v>8255</v>
      </c>
      <c r="E105" s="411">
        <v>1440</v>
      </c>
      <c r="F105" s="411">
        <v>660</v>
      </c>
      <c r="G105" s="411">
        <v>170</v>
      </c>
      <c r="H105" s="411">
        <v>135</v>
      </c>
      <c r="I105" s="411">
        <v>480</v>
      </c>
      <c r="J105" s="411">
        <v>995</v>
      </c>
      <c r="K105" s="411">
        <v>335</v>
      </c>
      <c r="L105" s="411">
        <v>195</v>
      </c>
      <c r="M105" s="411">
        <v>45</v>
      </c>
      <c r="N105" s="411">
        <v>160</v>
      </c>
      <c r="O105" s="411">
        <v>255</v>
      </c>
      <c r="P105" s="448">
        <v>90</v>
      </c>
      <c r="Q105" s="448">
        <v>300</v>
      </c>
      <c r="R105" s="448">
        <v>225</v>
      </c>
      <c r="S105" s="411">
        <v>210</v>
      </c>
      <c r="T105" s="411">
        <v>8700</v>
      </c>
      <c r="U105" s="469"/>
    </row>
    <row r="106" spans="1:21" s="316" customFormat="1" ht="12" customHeight="1" x14ac:dyDescent="0.2">
      <c r="A106" s="445"/>
      <c r="B106" s="294">
        <v>3</v>
      </c>
      <c r="C106" s="447" t="s">
        <v>388</v>
      </c>
      <c r="D106" s="411">
        <v>7540</v>
      </c>
      <c r="E106" s="411">
        <v>970</v>
      </c>
      <c r="F106" s="411">
        <v>490</v>
      </c>
      <c r="G106" s="411">
        <v>75</v>
      </c>
      <c r="H106" s="411">
        <v>95</v>
      </c>
      <c r="I106" s="411">
        <v>315</v>
      </c>
      <c r="J106" s="411">
        <v>675</v>
      </c>
      <c r="K106" s="411">
        <v>135</v>
      </c>
      <c r="L106" s="411">
        <v>105</v>
      </c>
      <c r="M106" s="411">
        <v>35</v>
      </c>
      <c r="N106" s="411">
        <v>165</v>
      </c>
      <c r="O106" s="411">
        <v>235</v>
      </c>
      <c r="P106" s="448">
        <v>60</v>
      </c>
      <c r="Q106" s="448">
        <v>325</v>
      </c>
      <c r="R106" s="448">
        <v>80</v>
      </c>
      <c r="S106" s="411">
        <v>55</v>
      </c>
      <c r="T106" s="411">
        <v>7830</v>
      </c>
      <c r="U106" s="469"/>
    </row>
    <row r="107" spans="1:21" s="316" customFormat="1" ht="12" customHeight="1" x14ac:dyDescent="0.2">
      <c r="A107" s="445"/>
      <c r="B107" s="294">
        <v>3</v>
      </c>
      <c r="C107" s="447" t="s">
        <v>386</v>
      </c>
      <c r="D107" s="411">
        <v>15795</v>
      </c>
      <c r="E107" s="411">
        <v>2410</v>
      </c>
      <c r="F107" s="411">
        <v>1150</v>
      </c>
      <c r="G107" s="411">
        <v>240</v>
      </c>
      <c r="H107" s="411">
        <v>225</v>
      </c>
      <c r="I107" s="411">
        <v>795</v>
      </c>
      <c r="J107" s="411">
        <v>1670</v>
      </c>
      <c r="K107" s="411">
        <v>475</v>
      </c>
      <c r="L107" s="411">
        <v>300</v>
      </c>
      <c r="M107" s="411">
        <v>80</v>
      </c>
      <c r="N107" s="411">
        <v>325</v>
      </c>
      <c r="O107" s="411">
        <v>490</v>
      </c>
      <c r="P107" s="448">
        <v>145</v>
      </c>
      <c r="Q107" s="448">
        <v>615</v>
      </c>
      <c r="R107" s="448">
        <v>305</v>
      </c>
      <c r="S107" s="411">
        <v>265</v>
      </c>
      <c r="T107" s="411">
        <v>16535</v>
      </c>
      <c r="U107" s="469"/>
    </row>
    <row r="108" spans="1:21" s="316" customFormat="1" ht="12" customHeight="1" x14ac:dyDescent="0.2">
      <c r="A108" s="445" t="s">
        <v>431</v>
      </c>
      <c r="B108" s="294">
        <v>3</v>
      </c>
      <c r="C108" s="447" t="s">
        <v>387</v>
      </c>
      <c r="D108" s="411">
        <v>12310</v>
      </c>
      <c r="E108" s="411">
        <v>2330</v>
      </c>
      <c r="F108" s="411">
        <v>1170</v>
      </c>
      <c r="G108" s="411">
        <v>325</v>
      </c>
      <c r="H108" s="411">
        <v>135</v>
      </c>
      <c r="I108" s="411">
        <v>695</v>
      </c>
      <c r="J108" s="411">
        <v>1605</v>
      </c>
      <c r="K108" s="411">
        <v>560</v>
      </c>
      <c r="L108" s="411">
        <v>320</v>
      </c>
      <c r="M108" s="411">
        <v>45</v>
      </c>
      <c r="N108" s="411">
        <v>155</v>
      </c>
      <c r="O108" s="411">
        <v>525</v>
      </c>
      <c r="P108" s="448">
        <v>90</v>
      </c>
      <c r="Q108" s="448">
        <v>615</v>
      </c>
      <c r="R108" s="448">
        <v>170</v>
      </c>
      <c r="S108" s="411">
        <v>245</v>
      </c>
      <c r="T108" s="411">
        <v>13035</v>
      </c>
      <c r="U108" s="469"/>
    </row>
    <row r="109" spans="1:21" s="316" customFormat="1" ht="12" customHeight="1" x14ac:dyDescent="0.2">
      <c r="A109" s="445"/>
      <c r="B109" s="294">
        <v>3</v>
      </c>
      <c r="C109" s="447" t="s">
        <v>388</v>
      </c>
      <c r="D109" s="411">
        <v>10465</v>
      </c>
      <c r="E109" s="411">
        <v>1640</v>
      </c>
      <c r="F109" s="411">
        <v>890</v>
      </c>
      <c r="G109" s="411">
        <v>120</v>
      </c>
      <c r="H109" s="411">
        <v>130</v>
      </c>
      <c r="I109" s="411">
        <v>500</v>
      </c>
      <c r="J109" s="411">
        <v>1050</v>
      </c>
      <c r="K109" s="411">
        <v>380</v>
      </c>
      <c r="L109" s="411">
        <v>85</v>
      </c>
      <c r="M109" s="411">
        <v>40</v>
      </c>
      <c r="N109" s="411">
        <v>155</v>
      </c>
      <c r="O109" s="411">
        <v>385</v>
      </c>
      <c r="P109" s="448">
        <v>90</v>
      </c>
      <c r="Q109" s="448">
        <v>545</v>
      </c>
      <c r="R109" s="448">
        <v>115</v>
      </c>
      <c r="S109" s="411">
        <v>115</v>
      </c>
      <c r="T109" s="411">
        <v>11055</v>
      </c>
      <c r="U109" s="469"/>
    </row>
    <row r="110" spans="1:21" s="316" customFormat="1" ht="12" customHeight="1" x14ac:dyDescent="0.2">
      <c r="A110" s="445"/>
      <c r="B110" s="294">
        <v>3</v>
      </c>
      <c r="C110" s="447" t="s">
        <v>386</v>
      </c>
      <c r="D110" s="411">
        <v>22775</v>
      </c>
      <c r="E110" s="411">
        <v>3970</v>
      </c>
      <c r="F110" s="411">
        <v>2060</v>
      </c>
      <c r="G110" s="411">
        <v>450</v>
      </c>
      <c r="H110" s="411">
        <v>270</v>
      </c>
      <c r="I110" s="411">
        <v>1195</v>
      </c>
      <c r="J110" s="411">
        <v>2655</v>
      </c>
      <c r="K110" s="411">
        <v>945</v>
      </c>
      <c r="L110" s="411">
        <v>405</v>
      </c>
      <c r="M110" s="411">
        <v>80</v>
      </c>
      <c r="N110" s="411">
        <v>315</v>
      </c>
      <c r="O110" s="411">
        <v>910</v>
      </c>
      <c r="P110" s="448">
        <v>190</v>
      </c>
      <c r="Q110" s="448">
        <v>1160</v>
      </c>
      <c r="R110" s="448">
        <v>285</v>
      </c>
      <c r="S110" s="411">
        <v>360</v>
      </c>
      <c r="T110" s="411">
        <v>24090</v>
      </c>
      <c r="U110" s="469"/>
    </row>
    <row r="111" spans="1:21" s="316" customFormat="1" ht="20.100000000000001" customHeight="1" x14ac:dyDescent="0.2">
      <c r="A111" s="445" t="s">
        <v>432</v>
      </c>
      <c r="B111" s="294">
        <v>3</v>
      </c>
      <c r="C111" s="447" t="s">
        <v>387</v>
      </c>
      <c r="D111" s="411">
        <v>2360</v>
      </c>
      <c r="E111" s="411">
        <v>305</v>
      </c>
      <c r="F111" s="411">
        <v>145</v>
      </c>
      <c r="G111" s="411">
        <v>35</v>
      </c>
      <c r="H111" s="411">
        <v>30</v>
      </c>
      <c r="I111" s="411">
        <v>95</v>
      </c>
      <c r="J111" s="411">
        <v>325</v>
      </c>
      <c r="K111" s="411">
        <v>50</v>
      </c>
      <c r="L111" s="411">
        <v>55</v>
      </c>
      <c r="M111" s="411">
        <v>20</v>
      </c>
      <c r="N111" s="411">
        <v>25</v>
      </c>
      <c r="O111" s="411">
        <v>175</v>
      </c>
      <c r="P111" s="448">
        <v>10</v>
      </c>
      <c r="Q111" s="448">
        <v>75</v>
      </c>
      <c r="R111" s="448">
        <v>-80</v>
      </c>
      <c r="S111" s="411">
        <v>20</v>
      </c>
      <c r="T111" s="411">
        <v>2340</v>
      </c>
      <c r="U111" s="469"/>
    </row>
    <row r="112" spans="1:21" s="316" customFormat="1" ht="12" customHeight="1" x14ac:dyDescent="0.2">
      <c r="A112" s="445"/>
      <c r="B112" s="294">
        <v>3</v>
      </c>
      <c r="C112" s="447" t="s">
        <v>388</v>
      </c>
      <c r="D112" s="411">
        <v>1990</v>
      </c>
      <c r="E112" s="411">
        <v>235</v>
      </c>
      <c r="F112" s="411">
        <v>140</v>
      </c>
      <c r="G112" s="411">
        <v>15</v>
      </c>
      <c r="H112" s="411">
        <v>10</v>
      </c>
      <c r="I112" s="411">
        <v>75</v>
      </c>
      <c r="J112" s="411">
        <v>235</v>
      </c>
      <c r="K112" s="411">
        <v>40</v>
      </c>
      <c r="L112" s="411">
        <v>20</v>
      </c>
      <c r="M112" s="411">
        <v>20</v>
      </c>
      <c r="N112" s="411">
        <v>35</v>
      </c>
      <c r="O112" s="411">
        <v>120</v>
      </c>
      <c r="P112" s="448">
        <v>-10</v>
      </c>
      <c r="Q112" s="448">
        <v>95</v>
      </c>
      <c r="R112" s="448">
        <v>-45</v>
      </c>
      <c r="S112" s="411">
        <v>10</v>
      </c>
      <c r="T112" s="411">
        <v>1995</v>
      </c>
      <c r="U112" s="469"/>
    </row>
    <row r="113" spans="1:21" s="316" customFormat="1" ht="12" customHeight="1" x14ac:dyDescent="0.2">
      <c r="A113" s="445"/>
      <c r="B113" s="294">
        <v>3</v>
      </c>
      <c r="C113" s="447" t="s">
        <v>386</v>
      </c>
      <c r="D113" s="411">
        <v>4350</v>
      </c>
      <c r="E113" s="411">
        <v>540</v>
      </c>
      <c r="F113" s="411">
        <v>285</v>
      </c>
      <c r="G113" s="411">
        <v>50</v>
      </c>
      <c r="H113" s="411">
        <v>40</v>
      </c>
      <c r="I113" s="411">
        <v>170</v>
      </c>
      <c r="J113" s="411">
        <v>560</v>
      </c>
      <c r="K113" s="411">
        <v>90</v>
      </c>
      <c r="L113" s="411">
        <v>75</v>
      </c>
      <c r="M113" s="411">
        <v>40</v>
      </c>
      <c r="N113" s="411">
        <v>60</v>
      </c>
      <c r="O113" s="411">
        <v>295</v>
      </c>
      <c r="P113" s="448">
        <v>0</v>
      </c>
      <c r="Q113" s="448">
        <v>170</v>
      </c>
      <c r="R113" s="448">
        <v>-125</v>
      </c>
      <c r="S113" s="411">
        <v>25</v>
      </c>
      <c r="T113" s="411">
        <v>4330</v>
      </c>
      <c r="U113" s="469"/>
    </row>
    <row r="114" spans="1:21" s="316" customFormat="1" ht="12" customHeight="1" x14ac:dyDescent="0.2">
      <c r="A114" s="445" t="s">
        <v>360</v>
      </c>
      <c r="B114" s="294">
        <v>3</v>
      </c>
      <c r="C114" s="447" t="s">
        <v>387</v>
      </c>
      <c r="D114" s="411">
        <v>5575</v>
      </c>
      <c r="E114" s="411">
        <v>2025</v>
      </c>
      <c r="F114" s="411">
        <v>1030</v>
      </c>
      <c r="G114" s="411">
        <v>670</v>
      </c>
      <c r="H114" s="411">
        <v>65</v>
      </c>
      <c r="I114" s="411">
        <v>265</v>
      </c>
      <c r="J114" s="411">
        <v>1775</v>
      </c>
      <c r="K114" s="411">
        <v>1225</v>
      </c>
      <c r="L114" s="411">
        <v>165</v>
      </c>
      <c r="M114" s="411">
        <v>20</v>
      </c>
      <c r="N114" s="411">
        <v>55</v>
      </c>
      <c r="O114" s="411">
        <v>310</v>
      </c>
      <c r="P114" s="448">
        <v>45</v>
      </c>
      <c r="Q114" s="448">
        <v>310</v>
      </c>
      <c r="R114" s="448">
        <v>-45</v>
      </c>
      <c r="S114" s="411">
        <v>1000</v>
      </c>
      <c r="T114" s="411">
        <v>5825</v>
      </c>
      <c r="U114" s="469"/>
    </row>
    <row r="115" spans="1:21" s="316" customFormat="1" ht="12" customHeight="1" x14ac:dyDescent="0.2">
      <c r="A115" s="445"/>
      <c r="B115" s="294">
        <v>3</v>
      </c>
      <c r="C115" s="447" t="s">
        <v>388</v>
      </c>
      <c r="D115" s="411">
        <v>4435</v>
      </c>
      <c r="E115" s="411">
        <v>1335</v>
      </c>
      <c r="F115" s="411">
        <v>705</v>
      </c>
      <c r="G115" s="411">
        <v>435</v>
      </c>
      <c r="H115" s="411">
        <v>40</v>
      </c>
      <c r="I115" s="411">
        <v>155</v>
      </c>
      <c r="J115" s="411">
        <v>1170</v>
      </c>
      <c r="K115" s="411">
        <v>880</v>
      </c>
      <c r="L115" s="411">
        <v>35</v>
      </c>
      <c r="M115" s="411">
        <v>5</v>
      </c>
      <c r="N115" s="411">
        <v>45</v>
      </c>
      <c r="O115" s="411">
        <v>205</v>
      </c>
      <c r="P115" s="448">
        <v>35</v>
      </c>
      <c r="Q115" s="448">
        <v>225</v>
      </c>
      <c r="R115" s="448">
        <v>-50</v>
      </c>
      <c r="S115" s="411">
        <v>740</v>
      </c>
      <c r="T115" s="411">
        <v>4605</v>
      </c>
      <c r="U115" s="469"/>
    </row>
    <row r="116" spans="1:21" s="316" customFormat="1" ht="12" customHeight="1" x14ac:dyDescent="0.2">
      <c r="A116" s="445"/>
      <c r="B116" s="294">
        <v>3</v>
      </c>
      <c r="C116" s="447" t="s">
        <v>386</v>
      </c>
      <c r="D116" s="411">
        <v>10010</v>
      </c>
      <c r="E116" s="411">
        <v>3360</v>
      </c>
      <c r="F116" s="411">
        <v>1735</v>
      </c>
      <c r="G116" s="411">
        <v>1105</v>
      </c>
      <c r="H116" s="411">
        <v>105</v>
      </c>
      <c r="I116" s="411">
        <v>420</v>
      </c>
      <c r="J116" s="411">
        <v>2945</v>
      </c>
      <c r="K116" s="411">
        <v>2100</v>
      </c>
      <c r="L116" s="411">
        <v>200</v>
      </c>
      <c r="M116" s="411">
        <v>25</v>
      </c>
      <c r="N116" s="411">
        <v>100</v>
      </c>
      <c r="O116" s="411">
        <v>520</v>
      </c>
      <c r="P116" s="448">
        <v>80</v>
      </c>
      <c r="Q116" s="448">
        <v>540</v>
      </c>
      <c r="R116" s="448">
        <v>-100</v>
      </c>
      <c r="S116" s="411">
        <v>1740</v>
      </c>
      <c r="T116" s="411">
        <v>10430</v>
      </c>
      <c r="U116" s="469"/>
    </row>
    <row r="117" spans="1:21" s="316" customFormat="1" ht="12" customHeight="1" x14ac:dyDescent="0.2">
      <c r="A117" s="445" t="s">
        <v>433</v>
      </c>
      <c r="B117" s="294">
        <v>3</v>
      </c>
      <c r="C117" s="447" t="s">
        <v>387</v>
      </c>
      <c r="D117" s="411">
        <v>7375</v>
      </c>
      <c r="E117" s="411">
        <v>1330</v>
      </c>
      <c r="F117" s="411">
        <v>685</v>
      </c>
      <c r="G117" s="411">
        <v>180</v>
      </c>
      <c r="H117" s="411">
        <v>95</v>
      </c>
      <c r="I117" s="411">
        <v>365</v>
      </c>
      <c r="J117" s="411">
        <v>1155</v>
      </c>
      <c r="K117" s="411">
        <v>410</v>
      </c>
      <c r="L117" s="411">
        <v>240</v>
      </c>
      <c r="M117" s="411">
        <v>35</v>
      </c>
      <c r="N117" s="411">
        <v>65</v>
      </c>
      <c r="O117" s="411">
        <v>410</v>
      </c>
      <c r="P117" s="448">
        <v>60</v>
      </c>
      <c r="Q117" s="448">
        <v>215</v>
      </c>
      <c r="R117" s="448">
        <v>-45</v>
      </c>
      <c r="S117" s="411">
        <v>270</v>
      </c>
      <c r="T117" s="411">
        <v>7545</v>
      </c>
      <c r="U117" s="469"/>
    </row>
    <row r="118" spans="1:21" s="316" customFormat="1" ht="12" customHeight="1" x14ac:dyDescent="0.2">
      <c r="A118" s="445"/>
      <c r="B118" s="294">
        <v>3</v>
      </c>
      <c r="C118" s="447" t="s">
        <v>388</v>
      </c>
      <c r="D118" s="411">
        <v>6170</v>
      </c>
      <c r="E118" s="411">
        <v>880</v>
      </c>
      <c r="F118" s="411">
        <v>450</v>
      </c>
      <c r="G118" s="411">
        <v>65</v>
      </c>
      <c r="H118" s="411">
        <v>95</v>
      </c>
      <c r="I118" s="411">
        <v>270</v>
      </c>
      <c r="J118" s="411">
        <v>610</v>
      </c>
      <c r="K118" s="411">
        <v>165</v>
      </c>
      <c r="L118" s="411">
        <v>80</v>
      </c>
      <c r="M118" s="411">
        <v>25</v>
      </c>
      <c r="N118" s="411">
        <v>70</v>
      </c>
      <c r="O118" s="411">
        <v>270</v>
      </c>
      <c r="P118" s="448">
        <v>70</v>
      </c>
      <c r="Q118" s="448">
        <v>270</v>
      </c>
      <c r="R118" s="448">
        <v>0</v>
      </c>
      <c r="S118" s="411">
        <v>55</v>
      </c>
      <c r="T118" s="411">
        <v>6440</v>
      </c>
      <c r="U118" s="469"/>
    </row>
    <row r="119" spans="1:21" s="316" customFormat="1" ht="12" customHeight="1" x14ac:dyDescent="0.2">
      <c r="A119" s="445"/>
      <c r="B119" s="294">
        <v>3</v>
      </c>
      <c r="C119" s="447" t="s">
        <v>386</v>
      </c>
      <c r="D119" s="411">
        <v>13545</v>
      </c>
      <c r="E119" s="411">
        <v>2205</v>
      </c>
      <c r="F119" s="411">
        <v>1135</v>
      </c>
      <c r="G119" s="411">
        <v>245</v>
      </c>
      <c r="H119" s="411">
        <v>190</v>
      </c>
      <c r="I119" s="411">
        <v>635</v>
      </c>
      <c r="J119" s="411">
        <v>1765</v>
      </c>
      <c r="K119" s="411">
        <v>575</v>
      </c>
      <c r="L119" s="411">
        <v>320</v>
      </c>
      <c r="M119" s="411">
        <v>60</v>
      </c>
      <c r="N119" s="411">
        <v>135</v>
      </c>
      <c r="O119" s="411">
        <v>680</v>
      </c>
      <c r="P119" s="448">
        <v>130</v>
      </c>
      <c r="Q119" s="448">
        <v>485</v>
      </c>
      <c r="R119" s="448">
        <v>-45</v>
      </c>
      <c r="S119" s="411">
        <v>325</v>
      </c>
      <c r="T119" s="411">
        <v>13985</v>
      </c>
      <c r="U119" s="469"/>
    </row>
    <row r="120" spans="1:21" s="316" customFormat="1" ht="20.100000000000001" customHeight="1" x14ac:dyDescent="0.2">
      <c r="A120" s="449" t="s">
        <v>434</v>
      </c>
      <c r="B120" s="293">
        <v>2</v>
      </c>
      <c r="C120" s="450" t="s">
        <v>387</v>
      </c>
      <c r="D120" s="411">
        <v>66760</v>
      </c>
      <c r="E120" s="411">
        <v>13025</v>
      </c>
      <c r="F120" s="411">
        <v>7275</v>
      </c>
      <c r="G120" s="411">
        <v>1970</v>
      </c>
      <c r="H120" s="411">
        <v>725</v>
      </c>
      <c r="I120" s="411">
        <v>3060</v>
      </c>
      <c r="J120" s="411">
        <v>9865</v>
      </c>
      <c r="K120" s="411">
        <v>3760</v>
      </c>
      <c r="L120" s="411">
        <v>2230</v>
      </c>
      <c r="M120" s="411">
        <v>235</v>
      </c>
      <c r="N120" s="411">
        <v>830</v>
      </c>
      <c r="O120" s="411">
        <v>2810</v>
      </c>
      <c r="P120" s="448">
        <v>490</v>
      </c>
      <c r="Q120" s="448">
        <v>3255</v>
      </c>
      <c r="R120" s="448">
        <v>250</v>
      </c>
      <c r="S120" s="411">
        <v>2130</v>
      </c>
      <c r="T120" s="411">
        <v>69920</v>
      </c>
      <c r="U120" s="469"/>
    </row>
    <row r="121" spans="1:21" s="316" customFormat="1" ht="12" customHeight="1" x14ac:dyDescent="0.2">
      <c r="A121" s="449"/>
      <c r="B121" s="293">
        <v>2</v>
      </c>
      <c r="C121" s="450" t="s">
        <v>388</v>
      </c>
      <c r="D121" s="411">
        <v>53300</v>
      </c>
      <c r="E121" s="411">
        <v>8515</v>
      </c>
      <c r="F121" s="411">
        <v>4990</v>
      </c>
      <c r="G121" s="411">
        <v>740</v>
      </c>
      <c r="H121" s="411">
        <v>705</v>
      </c>
      <c r="I121" s="411">
        <v>2080</v>
      </c>
      <c r="J121" s="411">
        <v>5540</v>
      </c>
      <c r="K121" s="411">
        <v>2045</v>
      </c>
      <c r="L121" s="411">
        <v>610</v>
      </c>
      <c r="M121" s="411">
        <v>160</v>
      </c>
      <c r="N121" s="411">
        <v>790</v>
      </c>
      <c r="O121" s="411">
        <v>1935</v>
      </c>
      <c r="P121" s="448">
        <v>545</v>
      </c>
      <c r="Q121" s="448">
        <v>3075</v>
      </c>
      <c r="R121" s="448">
        <v>145</v>
      </c>
      <c r="S121" s="411">
        <v>880</v>
      </c>
      <c r="T121" s="411">
        <v>56275</v>
      </c>
      <c r="U121" s="469"/>
    </row>
    <row r="122" spans="1:21" s="316" customFormat="1" ht="12" customHeight="1" x14ac:dyDescent="0.2">
      <c r="A122" s="449"/>
      <c r="B122" s="293">
        <v>2</v>
      </c>
      <c r="C122" s="450" t="s">
        <v>386</v>
      </c>
      <c r="D122" s="411">
        <v>120060</v>
      </c>
      <c r="E122" s="411">
        <v>21540</v>
      </c>
      <c r="F122" s="411">
        <v>12260</v>
      </c>
      <c r="G122" s="411">
        <v>2710</v>
      </c>
      <c r="H122" s="411">
        <v>1430</v>
      </c>
      <c r="I122" s="411">
        <v>5140</v>
      </c>
      <c r="J122" s="411">
        <v>15405</v>
      </c>
      <c r="K122" s="411">
        <v>5805</v>
      </c>
      <c r="L122" s="411">
        <v>2840</v>
      </c>
      <c r="M122" s="411">
        <v>395</v>
      </c>
      <c r="N122" s="411">
        <v>1625</v>
      </c>
      <c r="O122" s="411">
        <v>4740</v>
      </c>
      <c r="P122" s="448">
        <v>1035</v>
      </c>
      <c r="Q122" s="448">
        <v>6325</v>
      </c>
      <c r="R122" s="448">
        <v>400</v>
      </c>
      <c r="S122" s="411">
        <v>3010</v>
      </c>
      <c r="T122" s="411">
        <v>126195</v>
      </c>
      <c r="U122" s="469"/>
    </row>
    <row r="123" spans="1:21" s="316" customFormat="1" ht="12" customHeight="1" x14ac:dyDescent="0.2">
      <c r="A123" s="445" t="s">
        <v>435</v>
      </c>
      <c r="B123" s="294">
        <v>3</v>
      </c>
      <c r="C123" s="447" t="s">
        <v>387</v>
      </c>
      <c r="D123" s="411">
        <v>7270</v>
      </c>
      <c r="E123" s="411">
        <v>1390</v>
      </c>
      <c r="F123" s="411">
        <v>705</v>
      </c>
      <c r="G123" s="411">
        <v>170</v>
      </c>
      <c r="H123" s="411">
        <v>95</v>
      </c>
      <c r="I123" s="411">
        <v>415</v>
      </c>
      <c r="J123" s="411">
        <v>1040</v>
      </c>
      <c r="K123" s="411">
        <v>405</v>
      </c>
      <c r="L123" s="411">
        <v>140</v>
      </c>
      <c r="M123" s="411">
        <v>25</v>
      </c>
      <c r="N123" s="411">
        <v>125</v>
      </c>
      <c r="O123" s="411">
        <v>340</v>
      </c>
      <c r="P123" s="448">
        <v>70</v>
      </c>
      <c r="Q123" s="448">
        <v>330</v>
      </c>
      <c r="R123" s="448">
        <v>75</v>
      </c>
      <c r="S123" s="411">
        <v>205</v>
      </c>
      <c r="T123" s="411">
        <v>7620</v>
      </c>
      <c r="U123" s="469"/>
    </row>
    <row r="124" spans="1:21" s="316" customFormat="1" ht="12" customHeight="1" x14ac:dyDescent="0.2">
      <c r="A124" s="445"/>
      <c r="B124" s="294">
        <v>3</v>
      </c>
      <c r="C124" s="447" t="s">
        <v>388</v>
      </c>
      <c r="D124" s="411">
        <v>6160</v>
      </c>
      <c r="E124" s="411">
        <v>1010</v>
      </c>
      <c r="F124" s="411">
        <v>510</v>
      </c>
      <c r="G124" s="411">
        <v>80</v>
      </c>
      <c r="H124" s="411">
        <v>80</v>
      </c>
      <c r="I124" s="411">
        <v>340</v>
      </c>
      <c r="J124" s="411">
        <v>660</v>
      </c>
      <c r="K124" s="411">
        <v>250</v>
      </c>
      <c r="L124" s="411">
        <v>60</v>
      </c>
      <c r="M124" s="411">
        <v>25</v>
      </c>
      <c r="N124" s="411">
        <v>90</v>
      </c>
      <c r="O124" s="411">
        <v>240</v>
      </c>
      <c r="P124" s="448">
        <v>55</v>
      </c>
      <c r="Q124" s="448">
        <v>280</v>
      </c>
      <c r="R124" s="448">
        <v>100</v>
      </c>
      <c r="S124" s="411">
        <v>105</v>
      </c>
      <c r="T124" s="411">
        <v>6515</v>
      </c>
      <c r="U124" s="469"/>
    </row>
    <row r="125" spans="1:21" s="316" customFormat="1" ht="12" customHeight="1" x14ac:dyDescent="0.2">
      <c r="A125" s="445"/>
      <c r="B125" s="294">
        <v>3</v>
      </c>
      <c r="C125" s="447" t="s">
        <v>386</v>
      </c>
      <c r="D125" s="411">
        <v>13430</v>
      </c>
      <c r="E125" s="411">
        <v>2400</v>
      </c>
      <c r="F125" s="411">
        <v>1215</v>
      </c>
      <c r="G125" s="411">
        <v>250</v>
      </c>
      <c r="H125" s="411">
        <v>175</v>
      </c>
      <c r="I125" s="411">
        <v>755</v>
      </c>
      <c r="J125" s="411">
        <v>1695</v>
      </c>
      <c r="K125" s="411">
        <v>655</v>
      </c>
      <c r="L125" s="411">
        <v>195</v>
      </c>
      <c r="M125" s="411">
        <v>50</v>
      </c>
      <c r="N125" s="411">
        <v>215</v>
      </c>
      <c r="O125" s="411">
        <v>580</v>
      </c>
      <c r="P125" s="448">
        <v>125</v>
      </c>
      <c r="Q125" s="448">
        <v>615</v>
      </c>
      <c r="R125" s="448">
        <v>175</v>
      </c>
      <c r="S125" s="411">
        <v>310</v>
      </c>
      <c r="T125" s="411">
        <v>14130</v>
      </c>
      <c r="U125" s="469"/>
    </row>
    <row r="126" spans="1:21" s="316" customFormat="1" ht="12" customHeight="1" x14ac:dyDescent="0.2">
      <c r="A126" s="445" t="s">
        <v>436</v>
      </c>
      <c r="B126" s="294">
        <v>3</v>
      </c>
      <c r="C126" s="447" t="s">
        <v>387</v>
      </c>
      <c r="D126" s="411">
        <v>7195</v>
      </c>
      <c r="E126" s="411">
        <v>1210</v>
      </c>
      <c r="F126" s="411">
        <v>620</v>
      </c>
      <c r="G126" s="411">
        <v>190</v>
      </c>
      <c r="H126" s="411">
        <v>80</v>
      </c>
      <c r="I126" s="411">
        <v>320</v>
      </c>
      <c r="J126" s="411">
        <v>1170</v>
      </c>
      <c r="K126" s="411">
        <v>330</v>
      </c>
      <c r="L126" s="411">
        <v>265</v>
      </c>
      <c r="M126" s="411">
        <v>30</v>
      </c>
      <c r="N126" s="411">
        <v>75</v>
      </c>
      <c r="O126" s="411">
        <v>475</v>
      </c>
      <c r="P126" s="448">
        <v>50</v>
      </c>
      <c r="Q126" s="448">
        <v>215</v>
      </c>
      <c r="R126" s="448">
        <v>-155</v>
      </c>
      <c r="S126" s="411">
        <v>185</v>
      </c>
      <c r="T126" s="411">
        <v>7235</v>
      </c>
      <c r="U126" s="469"/>
    </row>
    <row r="127" spans="1:21" s="316" customFormat="1" ht="12" customHeight="1" x14ac:dyDescent="0.2">
      <c r="A127" s="445"/>
      <c r="B127" s="294">
        <v>3</v>
      </c>
      <c r="C127" s="447" t="s">
        <v>388</v>
      </c>
      <c r="D127" s="411">
        <v>6020</v>
      </c>
      <c r="E127" s="411">
        <v>770</v>
      </c>
      <c r="F127" s="411">
        <v>395</v>
      </c>
      <c r="G127" s="411">
        <v>80</v>
      </c>
      <c r="H127" s="411">
        <v>75</v>
      </c>
      <c r="I127" s="411">
        <v>220</v>
      </c>
      <c r="J127" s="411">
        <v>685</v>
      </c>
      <c r="K127" s="411">
        <v>170</v>
      </c>
      <c r="L127" s="411">
        <v>90</v>
      </c>
      <c r="M127" s="411">
        <v>20</v>
      </c>
      <c r="N127" s="411">
        <v>70</v>
      </c>
      <c r="O127" s="411">
        <v>330</v>
      </c>
      <c r="P127" s="448">
        <v>55</v>
      </c>
      <c r="Q127" s="448">
        <v>215</v>
      </c>
      <c r="R127" s="448">
        <v>-110</v>
      </c>
      <c r="S127" s="411">
        <v>70</v>
      </c>
      <c r="T127" s="411">
        <v>6100</v>
      </c>
      <c r="U127" s="469"/>
    </row>
    <row r="128" spans="1:21" s="316" customFormat="1" ht="12" customHeight="1" x14ac:dyDescent="0.2">
      <c r="A128" s="445"/>
      <c r="B128" s="294">
        <v>3</v>
      </c>
      <c r="C128" s="447" t="s">
        <v>386</v>
      </c>
      <c r="D128" s="411">
        <v>13215</v>
      </c>
      <c r="E128" s="411">
        <v>1980</v>
      </c>
      <c r="F128" s="411">
        <v>1015</v>
      </c>
      <c r="G128" s="411">
        <v>270</v>
      </c>
      <c r="H128" s="411">
        <v>155</v>
      </c>
      <c r="I128" s="411">
        <v>540</v>
      </c>
      <c r="J128" s="411">
        <v>1855</v>
      </c>
      <c r="K128" s="411">
        <v>500</v>
      </c>
      <c r="L128" s="411">
        <v>355</v>
      </c>
      <c r="M128" s="411">
        <v>50</v>
      </c>
      <c r="N128" s="411">
        <v>150</v>
      </c>
      <c r="O128" s="411">
        <v>805</v>
      </c>
      <c r="P128" s="448">
        <v>105</v>
      </c>
      <c r="Q128" s="448">
        <v>430</v>
      </c>
      <c r="R128" s="448">
        <v>-265</v>
      </c>
      <c r="S128" s="411">
        <v>250</v>
      </c>
      <c r="T128" s="411">
        <v>13335</v>
      </c>
      <c r="U128" s="469"/>
    </row>
    <row r="129" spans="1:21" s="316" customFormat="1" ht="12" customHeight="1" x14ac:dyDescent="0.2">
      <c r="A129" s="445" t="s">
        <v>437</v>
      </c>
      <c r="B129" s="294">
        <v>3</v>
      </c>
      <c r="C129" s="447" t="s">
        <v>387</v>
      </c>
      <c r="D129" s="411">
        <v>10060</v>
      </c>
      <c r="E129" s="411">
        <v>2330</v>
      </c>
      <c r="F129" s="411">
        <v>1275</v>
      </c>
      <c r="G129" s="411">
        <v>315</v>
      </c>
      <c r="H129" s="411">
        <v>75</v>
      </c>
      <c r="I129" s="411">
        <v>665</v>
      </c>
      <c r="J129" s="411">
        <v>1450</v>
      </c>
      <c r="K129" s="411">
        <v>400</v>
      </c>
      <c r="L129" s="411">
        <v>400</v>
      </c>
      <c r="M129" s="411">
        <v>30</v>
      </c>
      <c r="N129" s="411">
        <v>130</v>
      </c>
      <c r="O129" s="411">
        <v>490</v>
      </c>
      <c r="P129" s="448">
        <v>45</v>
      </c>
      <c r="Q129" s="448">
        <v>790</v>
      </c>
      <c r="R129" s="448">
        <v>175</v>
      </c>
      <c r="S129" s="411">
        <v>280</v>
      </c>
      <c r="T129" s="411">
        <v>10945</v>
      </c>
      <c r="U129" s="469"/>
    </row>
    <row r="130" spans="1:21" s="316" customFormat="1" ht="12" customHeight="1" x14ac:dyDescent="0.2">
      <c r="A130" s="445"/>
      <c r="B130" s="294">
        <v>3</v>
      </c>
      <c r="C130" s="447" t="s">
        <v>388</v>
      </c>
      <c r="D130" s="411">
        <v>7415</v>
      </c>
      <c r="E130" s="411">
        <v>1220</v>
      </c>
      <c r="F130" s="411">
        <v>675</v>
      </c>
      <c r="G130" s="411">
        <v>80</v>
      </c>
      <c r="H130" s="411">
        <v>75</v>
      </c>
      <c r="I130" s="411">
        <v>390</v>
      </c>
      <c r="J130" s="411">
        <v>645</v>
      </c>
      <c r="K130" s="411">
        <v>170</v>
      </c>
      <c r="L130" s="411">
        <v>35</v>
      </c>
      <c r="M130" s="411">
        <v>15</v>
      </c>
      <c r="N130" s="411">
        <v>140</v>
      </c>
      <c r="O130" s="411">
        <v>280</v>
      </c>
      <c r="P130" s="448">
        <v>60</v>
      </c>
      <c r="Q130" s="448">
        <v>550</v>
      </c>
      <c r="R130" s="448">
        <v>110</v>
      </c>
      <c r="S130" s="411">
        <v>60</v>
      </c>
      <c r="T130" s="411">
        <v>7990</v>
      </c>
      <c r="U130" s="469"/>
    </row>
    <row r="131" spans="1:21" s="316" customFormat="1" ht="12" customHeight="1" x14ac:dyDescent="0.2">
      <c r="A131" s="445"/>
      <c r="B131" s="294">
        <v>3</v>
      </c>
      <c r="C131" s="447" t="s">
        <v>386</v>
      </c>
      <c r="D131" s="411">
        <v>17475</v>
      </c>
      <c r="E131" s="411">
        <v>3550</v>
      </c>
      <c r="F131" s="411">
        <v>1950</v>
      </c>
      <c r="G131" s="411">
        <v>395</v>
      </c>
      <c r="H131" s="411">
        <v>150</v>
      </c>
      <c r="I131" s="411">
        <v>1055</v>
      </c>
      <c r="J131" s="411">
        <v>2095</v>
      </c>
      <c r="K131" s="411">
        <v>570</v>
      </c>
      <c r="L131" s="411">
        <v>435</v>
      </c>
      <c r="M131" s="411">
        <v>50</v>
      </c>
      <c r="N131" s="411">
        <v>275</v>
      </c>
      <c r="O131" s="411">
        <v>770</v>
      </c>
      <c r="P131" s="448">
        <v>100</v>
      </c>
      <c r="Q131" s="448">
        <v>1340</v>
      </c>
      <c r="R131" s="448">
        <v>285</v>
      </c>
      <c r="S131" s="411">
        <v>345</v>
      </c>
      <c r="T131" s="411">
        <v>18930</v>
      </c>
      <c r="U131" s="469"/>
    </row>
    <row r="132" spans="1:21" s="316" customFormat="1" ht="12" customHeight="1" x14ac:dyDescent="0.2">
      <c r="A132" s="445" t="s">
        <v>438</v>
      </c>
      <c r="B132" s="294">
        <v>3</v>
      </c>
      <c r="C132" s="447" t="s">
        <v>387</v>
      </c>
      <c r="D132" s="411">
        <v>1365</v>
      </c>
      <c r="E132" s="411">
        <v>300</v>
      </c>
      <c r="F132" s="411">
        <v>170</v>
      </c>
      <c r="G132" s="411">
        <v>45</v>
      </c>
      <c r="H132" s="411">
        <v>25</v>
      </c>
      <c r="I132" s="411">
        <v>55</v>
      </c>
      <c r="J132" s="411">
        <v>230</v>
      </c>
      <c r="K132" s="411">
        <v>75</v>
      </c>
      <c r="L132" s="411">
        <v>50</v>
      </c>
      <c r="M132" s="411">
        <v>5</v>
      </c>
      <c r="N132" s="411">
        <v>10</v>
      </c>
      <c r="O132" s="411">
        <v>85</v>
      </c>
      <c r="P132" s="448">
        <v>20</v>
      </c>
      <c r="Q132" s="448">
        <v>90</v>
      </c>
      <c r="R132" s="448">
        <v>-30</v>
      </c>
      <c r="S132" s="411">
        <v>50</v>
      </c>
      <c r="T132" s="411">
        <v>1435</v>
      </c>
      <c r="U132" s="469"/>
    </row>
    <row r="133" spans="1:21" s="316" customFormat="1" ht="12" customHeight="1" x14ac:dyDescent="0.2">
      <c r="A133" s="445"/>
      <c r="B133" s="294">
        <v>3</v>
      </c>
      <c r="C133" s="447" t="s">
        <v>388</v>
      </c>
      <c r="D133" s="411">
        <v>1220</v>
      </c>
      <c r="E133" s="411">
        <v>200</v>
      </c>
      <c r="F133" s="411">
        <v>125</v>
      </c>
      <c r="G133" s="411">
        <v>10</v>
      </c>
      <c r="H133" s="411">
        <v>20</v>
      </c>
      <c r="I133" s="411">
        <v>45</v>
      </c>
      <c r="J133" s="411">
        <v>190</v>
      </c>
      <c r="K133" s="411">
        <v>55</v>
      </c>
      <c r="L133" s="411">
        <v>35</v>
      </c>
      <c r="M133" s="411">
        <v>5</v>
      </c>
      <c r="N133" s="411">
        <v>15</v>
      </c>
      <c r="O133" s="411">
        <v>75</v>
      </c>
      <c r="P133" s="448">
        <v>15</v>
      </c>
      <c r="Q133" s="448">
        <v>45</v>
      </c>
      <c r="R133" s="448">
        <v>-30</v>
      </c>
      <c r="S133" s="411">
        <v>25</v>
      </c>
      <c r="T133" s="411">
        <v>1230</v>
      </c>
      <c r="U133" s="469"/>
    </row>
    <row r="134" spans="1:21" s="316" customFormat="1" ht="12" customHeight="1" x14ac:dyDescent="0.2">
      <c r="A134" s="445"/>
      <c r="B134" s="294">
        <v>3</v>
      </c>
      <c r="C134" s="447" t="s">
        <v>386</v>
      </c>
      <c r="D134" s="411">
        <v>2585</v>
      </c>
      <c r="E134" s="411">
        <v>500</v>
      </c>
      <c r="F134" s="411">
        <v>295</v>
      </c>
      <c r="G134" s="411">
        <v>55</v>
      </c>
      <c r="H134" s="411">
        <v>45</v>
      </c>
      <c r="I134" s="411">
        <v>105</v>
      </c>
      <c r="J134" s="411">
        <v>420</v>
      </c>
      <c r="K134" s="411">
        <v>130</v>
      </c>
      <c r="L134" s="411">
        <v>90</v>
      </c>
      <c r="M134" s="411">
        <v>10</v>
      </c>
      <c r="N134" s="411">
        <v>25</v>
      </c>
      <c r="O134" s="411">
        <v>160</v>
      </c>
      <c r="P134" s="448">
        <v>35</v>
      </c>
      <c r="Q134" s="448">
        <v>130</v>
      </c>
      <c r="R134" s="448">
        <v>-55</v>
      </c>
      <c r="S134" s="411">
        <v>80</v>
      </c>
      <c r="T134" s="411">
        <v>2665</v>
      </c>
      <c r="U134" s="469"/>
    </row>
    <row r="135" spans="1:21" s="316" customFormat="1" ht="12" customHeight="1" x14ac:dyDescent="0.2">
      <c r="A135" s="445" t="s">
        <v>439</v>
      </c>
      <c r="B135" s="294">
        <v>3</v>
      </c>
      <c r="C135" s="447" t="s">
        <v>387</v>
      </c>
      <c r="D135" s="411">
        <v>6660</v>
      </c>
      <c r="E135" s="411">
        <v>1315</v>
      </c>
      <c r="F135" s="411">
        <v>630</v>
      </c>
      <c r="G135" s="411">
        <v>230</v>
      </c>
      <c r="H135" s="411">
        <v>60</v>
      </c>
      <c r="I135" s="411">
        <v>395</v>
      </c>
      <c r="J135" s="411">
        <v>965</v>
      </c>
      <c r="K135" s="411">
        <v>430</v>
      </c>
      <c r="L135" s="411">
        <v>155</v>
      </c>
      <c r="M135" s="411">
        <v>20</v>
      </c>
      <c r="N135" s="411">
        <v>85</v>
      </c>
      <c r="O135" s="411">
        <v>275</v>
      </c>
      <c r="P135" s="448">
        <v>40</v>
      </c>
      <c r="Q135" s="448">
        <v>275</v>
      </c>
      <c r="R135" s="448">
        <v>120</v>
      </c>
      <c r="S135" s="411">
        <v>225</v>
      </c>
      <c r="T135" s="411">
        <v>7010</v>
      </c>
      <c r="U135" s="469"/>
    </row>
    <row r="136" spans="1:21" s="316" customFormat="1" ht="12" customHeight="1" x14ac:dyDescent="0.2">
      <c r="A136" s="445"/>
      <c r="B136" s="294">
        <v>3</v>
      </c>
      <c r="C136" s="447" t="s">
        <v>388</v>
      </c>
      <c r="D136" s="411">
        <v>5440</v>
      </c>
      <c r="E136" s="411">
        <v>955</v>
      </c>
      <c r="F136" s="411">
        <v>570</v>
      </c>
      <c r="G136" s="411">
        <v>85</v>
      </c>
      <c r="H136" s="411">
        <v>65</v>
      </c>
      <c r="I136" s="411">
        <v>230</v>
      </c>
      <c r="J136" s="411">
        <v>650</v>
      </c>
      <c r="K136" s="411">
        <v>320</v>
      </c>
      <c r="L136" s="411">
        <v>45</v>
      </c>
      <c r="M136" s="411">
        <v>10</v>
      </c>
      <c r="N136" s="411">
        <v>85</v>
      </c>
      <c r="O136" s="411">
        <v>190</v>
      </c>
      <c r="P136" s="448">
        <v>55</v>
      </c>
      <c r="Q136" s="448">
        <v>290</v>
      </c>
      <c r="R136" s="448">
        <v>40</v>
      </c>
      <c r="S136" s="411">
        <v>135</v>
      </c>
      <c r="T136" s="411">
        <v>5745</v>
      </c>
      <c r="U136" s="469"/>
    </row>
    <row r="137" spans="1:21" s="316" customFormat="1" ht="12" customHeight="1" x14ac:dyDescent="0.2">
      <c r="A137" s="445"/>
      <c r="B137" s="294">
        <v>3</v>
      </c>
      <c r="C137" s="447" t="s">
        <v>386</v>
      </c>
      <c r="D137" s="411">
        <v>12105</v>
      </c>
      <c r="E137" s="411">
        <v>2270</v>
      </c>
      <c r="F137" s="411">
        <v>1200</v>
      </c>
      <c r="G137" s="411">
        <v>315</v>
      </c>
      <c r="H137" s="411">
        <v>130</v>
      </c>
      <c r="I137" s="411">
        <v>625</v>
      </c>
      <c r="J137" s="411">
        <v>1615</v>
      </c>
      <c r="K137" s="411">
        <v>750</v>
      </c>
      <c r="L137" s="411">
        <v>200</v>
      </c>
      <c r="M137" s="411">
        <v>30</v>
      </c>
      <c r="N137" s="411">
        <v>170</v>
      </c>
      <c r="O137" s="411">
        <v>465</v>
      </c>
      <c r="P137" s="448">
        <v>100</v>
      </c>
      <c r="Q137" s="448">
        <v>565</v>
      </c>
      <c r="R137" s="448">
        <v>160</v>
      </c>
      <c r="S137" s="411">
        <v>360</v>
      </c>
      <c r="T137" s="411">
        <v>12760</v>
      </c>
      <c r="U137" s="469"/>
    </row>
    <row r="138" spans="1:21" s="316" customFormat="1" ht="12" customHeight="1" x14ac:dyDescent="0.2">
      <c r="A138" s="445" t="s">
        <v>440</v>
      </c>
      <c r="B138" s="294">
        <v>3</v>
      </c>
      <c r="C138" s="447" t="s">
        <v>387</v>
      </c>
      <c r="D138" s="411">
        <v>3305</v>
      </c>
      <c r="E138" s="411">
        <v>520</v>
      </c>
      <c r="F138" s="411">
        <v>215</v>
      </c>
      <c r="G138" s="411">
        <v>60</v>
      </c>
      <c r="H138" s="411">
        <v>30</v>
      </c>
      <c r="I138" s="411">
        <v>215</v>
      </c>
      <c r="J138" s="411">
        <v>430</v>
      </c>
      <c r="K138" s="411">
        <v>140</v>
      </c>
      <c r="L138" s="411">
        <v>65</v>
      </c>
      <c r="M138" s="411">
        <v>15</v>
      </c>
      <c r="N138" s="411">
        <v>40</v>
      </c>
      <c r="O138" s="411">
        <v>170</v>
      </c>
      <c r="P138" s="448">
        <v>15</v>
      </c>
      <c r="Q138" s="448">
        <v>70</v>
      </c>
      <c r="R138" s="448">
        <v>45</v>
      </c>
      <c r="S138" s="411">
        <v>50</v>
      </c>
      <c r="T138" s="411">
        <v>3395</v>
      </c>
      <c r="U138" s="469"/>
    </row>
    <row r="139" spans="1:21" s="316" customFormat="1" ht="12" customHeight="1" x14ac:dyDescent="0.2">
      <c r="A139" s="445"/>
      <c r="B139" s="294">
        <v>3</v>
      </c>
      <c r="C139" s="447" t="s">
        <v>388</v>
      </c>
      <c r="D139" s="411">
        <v>3055</v>
      </c>
      <c r="E139" s="411">
        <v>410</v>
      </c>
      <c r="F139" s="411">
        <v>190</v>
      </c>
      <c r="G139" s="411">
        <v>25</v>
      </c>
      <c r="H139" s="411">
        <v>35</v>
      </c>
      <c r="I139" s="411">
        <v>165</v>
      </c>
      <c r="J139" s="411">
        <v>305</v>
      </c>
      <c r="K139" s="411">
        <v>90</v>
      </c>
      <c r="L139" s="411">
        <v>25</v>
      </c>
      <c r="M139" s="411">
        <v>10</v>
      </c>
      <c r="N139" s="411">
        <v>45</v>
      </c>
      <c r="O139" s="411">
        <v>130</v>
      </c>
      <c r="P139" s="448">
        <v>25</v>
      </c>
      <c r="Q139" s="448">
        <v>100</v>
      </c>
      <c r="R139" s="448">
        <v>35</v>
      </c>
      <c r="S139" s="411">
        <v>25</v>
      </c>
      <c r="T139" s="411">
        <v>3165</v>
      </c>
      <c r="U139" s="469"/>
    </row>
    <row r="140" spans="1:21" s="316" customFormat="1" ht="12" customHeight="1" x14ac:dyDescent="0.2">
      <c r="A140" s="445"/>
      <c r="B140" s="294">
        <v>3</v>
      </c>
      <c r="C140" s="447" t="s">
        <v>386</v>
      </c>
      <c r="D140" s="411">
        <v>6360</v>
      </c>
      <c r="E140" s="411">
        <v>930</v>
      </c>
      <c r="F140" s="411">
        <v>400</v>
      </c>
      <c r="G140" s="411">
        <v>85</v>
      </c>
      <c r="H140" s="411">
        <v>70</v>
      </c>
      <c r="I140" s="411">
        <v>380</v>
      </c>
      <c r="J140" s="411">
        <v>735</v>
      </c>
      <c r="K140" s="411">
        <v>235</v>
      </c>
      <c r="L140" s="411">
        <v>90</v>
      </c>
      <c r="M140" s="411">
        <v>25</v>
      </c>
      <c r="N140" s="411">
        <v>85</v>
      </c>
      <c r="O140" s="411">
        <v>300</v>
      </c>
      <c r="P140" s="448">
        <v>45</v>
      </c>
      <c r="Q140" s="448">
        <v>160</v>
      </c>
      <c r="R140" s="448">
        <v>80</v>
      </c>
      <c r="S140" s="411">
        <v>70</v>
      </c>
      <c r="T140" s="411">
        <v>6560</v>
      </c>
      <c r="U140" s="469"/>
    </row>
    <row r="141" spans="1:21" s="316" customFormat="1" ht="12" customHeight="1" x14ac:dyDescent="0.2">
      <c r="A141" s="445" t="s">
        <v>361</v>
      </c>
      <c r="B141" s="294">
        <v>3</v>
      </c>
      <c r="C141" s="447" t="s">
        <v>387</v>
      </c>
      <c r="D141" s="411">
        <v>6210</v>
      </c>
      <c r="E141" s="411">
        <v>1110</v>
      </c>
      <c r="F141" s="411">
        <v>635</v>
      </c>
      <c r="G141" s="411">
        <v>140</v>
      </c>
      <c r="H141" s="411">
        <v>60</v>
      </c>
      <c r="I141" s="411">
        <v>275</v>
      </c>
      <c r="J141" s="411">
        <v>1050</v>
      </c>
      <c r="K141" s="411">
        <v>365</v>
      </c>
      <c r="L141" s="411">
        <v>235</v>
      </c>
      <c r="M141" s="411">
        <v>20</v>
      </c>
      <c r="N141" s="411">
        <v>75</v>
      </c>
      <c r="O141" s="411">
        <v>355</v>
      </c>
      <c r="P141" s="448">
        <v>40</v>
      </c>
      <c r="Q141" s="448">
        <v>175</v>
      </c>
      <c r="R141" s="448">
        <v>-80</v>
      </c>
      <c r="S141" s="411">
        <v>185</v>
      </c>
      <c r="T141" s="411">
        <v>6270</v>
      </c>
      <c r="U141" s="469"/>
    </row>
    <row r="142" spans="1:21" s="316" customFormat="1" ht="12" customHeight="1" x14ac:dyDescent="0.2">
      <c r="A142" s="445"/>
      <c r="B142" s="294">
        <v>3</v>
      </c>
      <c r="C142" s="447" t="s">
        <v>388</v>
      </c>
      <c r="D142" s="411">
        <v>4635</v>
      </c>
      <c r="E142" s="411">
        <v>820</v>
      </c>
      <c r="F142" s="411">
        <v>485</v>
      </c>
      <c r="G142" s="411">
        <v>60</v>
      </c>
      <c r="H142" s="411">
        <v>65</v>
      </c>
      <c r="I142" s="411">
        <v>210</v>
      </c>
      <c r="J142" s="411">
        <v>580</v>
      </c>
      <c r="K142" s="411">
        <v>185</v>
      </c>
      <c r="L142" s="411">
        <v>60</v>
      </c>
      <c r="M142" s="411">
        <v>15</v>
      </c>
      <c r="N142" s="411">
        <v>70</v>
      </c>
      <c r="O142" s="411">
        <v>250</v>
      </c>
      <c r="P142" s="448">
        <v>50</v>
      </c>
      <c r="Q142" s="448">
        <v>300</v>
      </c>
      <c r="R142" s="448">
        <v>-40</v>
      </c>
      <c r="S142" s="411">
        <v>75</v>
      </c>
      <c r="T142" s="411">
        <v>4875</v>
      </c>
      <c r="U142" s="469"/>
    </row>
    <row r="143" spans="1:21" s="316" customFormat="1" ht="12" customHeight="1" x14ac:dyDescent="0.2">
      <c r="A143" s="445"/>
      <c r="B143" s="294">
        <v>3</v>
      </c>
      <c r="C143" s="447" t="s">
        <v>386</v>
      </c>
      <c r="D143" s="411">
        <v>10845</v>
      </c>
      <c r="E143" s="411">
        <v>1925</v>
      </c>
      <c r="F143" s="411">
        <v>1125</v>
      </c>
      <c r="G143" s="411">
        <v>195</v>
      </c>
      <c r="H143" s="411">
        <v>125</v>
      </c>
      <c r="I143" s="411">
        <v>485</v>
      </c>
      <c r="J143" s="411">
        <v>1630</v>
      </c>
      <c r="K143" s="411">
        <v>555</v>
      </c>
      <c r="L143" s="411">
        <v>295</v>
      </c>
      <c r="M143" s="411">
        <v>35</v>
      </c>
      <c r="N143" s="411">
        <v>145</v>
      </c>
      <c r="O143" s="411">
        <v>605</v>
      </c>
      <c r="P143" s="448">
        <v>90</v>
      </c>
      <c r="Q143" s="448">
        <v>470</v>
      </c>
      <c r="R143" s="448">
        <v>-120</v>
      </c>
      <c r="S143" s="411">
        <v>260</v>
      </c>
      <c r="T143" s="411">
        <v>11145</v>
      </c>
      <c r="U143" s="469"/>
    </row>
    <row r="144" spans="1:21" s="316" customFormat="1" ht="12" customHeight="1" x14ac:dyDescent="0.2">
      <c r="A144" s="445" t="s">
        <v>441</v>
      </c>
      <c r="B144" s="294">
        <v>3</v>
      </c>
      <c r="C144" s="447" t="s">
        <v>387</v>
      </c>
      <c r="D144" s="411">
        <v>6045</v>
      </c>
      <c r="E144" s="411">
        <v>1580</v>
      </c>
      <c r="F144" s="411">
        <v>915</v>
      </c>
      <c r="G144" s="411">
        <v>225</v>
      </c>
      <c r="H144" s="411">
        <v>65</v>
      </c>
      <c r="I144" s="411">
        <v>375</v>
      </c>
      <c r="J144" s="411">
        <v>1235</v>
      </c>
      <c r="K144" s="411">
        <v>500</v>
      </c>
      <c r="L144" s="411">
        <v>250</v>
      </c>
      <c r="M144" s="411">
        <v>20</v>
      </c>
      <c r="N144" s="411">
        <v>105</v>
      </c>
      <c r="O144" s="411">
        <v>355</v>
      </c>
      <c r="P144" s="448">
        <v>45</v>
      </c>
      <c r="Q144" s="448">
        <v>390</v>
      </c>
      <c r="R144" s="448">
        <v>20</v>
      </c>
      <c r="S144" s="411">
        <v>300</v>
      </c>
      <c r="T144" s="411">
        <v>6385</v>
      </c>
      <c r="U144" s="469"/>
    </row>
    <row r="145" spans="1:21" s="316" customFormat="1" ht="12" customHeight="1" x14ac:dyDescent="0.2">
      <c r="A145" s="445"/>
      <c r="B145" s="294">
        <v>3</v>
      </c>
      <c r="C145" s="447" t="s">
        <v>388</v>
      </c>
      <c r="D145" s="411">
        <v>4880</v>
      </c>
      <c r="E145" s="411">
        <v>995</v>
      </c>
      <c r="F145" s="411">
        <v>605</v>
      </c>
      <c r="G145" s="411">
        <v>85</v>
      </c>
      <c r="H145" s="411">
        <v>70</v>
      </c>
      <c r="I145" s="411">
        <v>235</v>
      </c>
      <c r="J145" s="411">
        <v>715</v>
      </c>
      <c r="K145" s="411">
        <v>295</v>
      </c>
      <c r="L145" s="411">
        <v>75</v>
      </c>
      <c r="M145" s="411">
        <v>15</v>
      </c>
      <c r="N145" s="411">
        <v>85</v>
      </c>
      <c r="O145" s="411">
        <v>245</v>
      </c>
      <c r="P145" s="448">
        <v>55</v>
      </c>
      <c r="Q145" s="448">
        <v>320</v>
      </c>
      <c r="R145" s="448">
        <v>-10</v>
      </c>
      <c r="S145" s="411">
        <v>130</v>
      </c>
      <c r="T145" s="411">
        <v>5160</v>
      </c>
      <c r="U145" s="469"/>
    </row>
    <row r="146" spans="1:21" s="316" customFormat="1" ht="12" customHeight="1" x14ac:dyDescent="0.2">
      <c r="A146" s="445"/>
      <c r="B146" s="294">
        <v>3</v>
      </c>
      <c r="C146" s="447" t="s">
        <v>386</v>
      </c>
      <c r="D146" s="411">
        <v>10920</v>
      </c>
      <c r="E146" s="411">
        <v>2570</v>
      </c>
      <c r="F146" s="411">
        <v>1520</v>
      </c>
      <c r="G146" s="411">
        <v>310</v>
      </c>
      <c r="H146" s="411">
        <v>135</v>
      </c>
      <c r="I146" s="411">
        <v>605</v>
      </c>
      <c r="J146" s="411">
        <v>1950</v>
      </c>
      <c r="K146" s="411">
        <v>795</v>
      </c>
      <c r="L146" s="411">
        <v>330</v>
      </c>
      <c r="M146" s="411">
        <v>35</v>
      </c>
      <c r="N146" s="411">
        <v>190</v>
      </c>
      <c r="O146" s="411">
        <v>600</v>
      </c>
      <c r="P146" s="448">
        <v>100</v>
      </c>
      <c r="Q146" s="448">
        <v>705</v>
      </c>
      <c r="R146" s="448">
        <v>5</v>
      </c>
      <c r="S146" s="411">
        <v>430</v>
      </c>
      <c r="T146" s="411">
        <v>11545</v>
      </c>
      <c r="U146" s="469"/>
    </row>
    <row r="147" spans="1:21" s="316" customFormat="1" ht="12" customHeight="1" x14ac:dyDescent="0.2">
      <c r="A147" s="445" t="s">
        <v>442</v>
      </c>
      <c r="B147" s="294">
        <v>3</v>
      </c>
      <c r="C147" s="447" t="s">
        <v>387</v>
      </c>
      <c r="D147" s="411">
        <v>9930</v>
      </c>
      <c r="E147" s="411">
        <v>2320</v>
      </c>
      <c r="F147" s="411">
        <v>1260</v>
      </c>
      <c r="G147" s="411">
        <v>390</v>
      </c>
      <c r="H147" s="411">
        <v>130</v>
      </c>
      <c r="I147" s="411">
        <v>535</v>
      </c>
      <c r="J147" s="411">
        <v>1640</v>
      </c>
      <c r="K147" s="411">
        <v>640</v>
      </c>
      <c r="L147" s="411">
        <v>440</v>
      </c>
      <c r="M147" s="411">
        <v>30</v>
      </c>
      <c r="N147" s="411">
        <v>95</v>
      </c>
      <c r="O147" s="411">
        <v>440</v>
      </c>
      <c r="P147" s="448">
        <v>100</v>
      </c>
      <c r="Q147" s="448">
        <v>570</v>
      </c>
      <c r="R147" s="448">
        <v>95</v>
      </c>
      <c r="S147" s="411">
        <v>405</v>
      </c>
      <c r="T147" s="411">
        <v>10605</v>
      </c>
      <c r="U147" s="469"/>
    </row>
    <row r="148" spans="1:21" s="316" customFormat="1" ht="12" customHeight="1" x14ac:dyDescent="0.2">
      <c r="A148" s="445"/>
      <c r="B148" s="294">
        <v>3</v>
      </c>
      <c r="C148" s="447" t="s">
        <v>388</v>
      </c>
      <c r="D148" s="411">
        <v>7350</v>
      </c>
      <c r="E148" s="411">
        <v>1450</v>
      </c>
      <c r="F148" s="411">
        <v>850</v>
      </c>
      <c r="G148" s="411">
        <v>135</v>
      </c>
      <c r="H148" s="411">
        <v>130</v>
      </c>
      <c r="I148" s="411">
        <v>340</v>
      </c>
      <c r="J148" s="411">
        <v>850</v>
      </c>
      <c r="K148" s="411">
        <v>305</v>
      </c>
      <c r="L148" s="411">
        <v>125</v>
      </c>
      <c r="M148" s="411">
        <v>15</v>
      </c>
      <c r="N148" s="411">
        <v>110</v>
      </c>
      <c r="O148" s="411">
        <v>300</v>
      </c>
      <c r="P148" s="448">
        <v>115</v>
      </c>
      <c r="Q148" s="448">
        <v>555</v>
      </c>
      <c r="R148" s="448">
        <v>40</v>
      </c>
      <c r="S148" s="411">
        <v>155</v>
      </c>
      <c r="T148" s="411">
        <v>7950</v>
      </c>
      <c r="U148" s="469"/>
    </row>
    <row r="149" spans="1:21" s="316" customFormat="1" ht="12" customHeight="1" x14ac:dyDescent="0.2">
      <c r="A149" s="445"/>
      <c r="B149" s="294">
        <v>3</v>
      </c>
      <c r="C149" s="447" t="s">
        <v>386</v>
      </c>
      <c r="D149" s="411">
        <v>17280</v>
      </c>
      <c r="E149" s="411">
        <v>3770</v>
      </c>
      <c r="F149" s="411">
        <v>2110</v>
      </c>
      <c r="G149" s="411">
        <v>525</v>
      </c>
      <c r="H149" s="411">
        <v>260</v>
      </c>
      <c r="I149" s="411">
        <v>870</v>
      </c>
      <c r="J149" s="411">
        <v>2495</v>
      </c>
      <c r="K149" s="411">
        <v>940</v>
      </c>
      <c r="L149" s="411">
        <v>565</v>
      </c>
      <c r="M149" s="411">
        <v>45</v>
      </c>
      <c r="N149" s="411">
        <v>205</v>
      </c>
      <c r="O149" s="411">
        <v>740</v>
      </c>
      <c r="P149" s="448">
        <v>215</v>
      </c>
      <c r="Q149" s="448">
        <v>1130</v>
      </c>
      <c r="R149" s="448">
        <v>130</v>
      </c>
      <c r="S149" s="411">
        <v>560</v>
      </c>
      <c r="T149" s="411">
        <v>18555</v>
      </c>
      <c r="U149" s="469"/>
    </row>
    <row r="150" spans="1:21" s="316" customFormat="1" ht="12" customHeight="1" x14ac:dyDescent="0.2">
      <c r="A150" s="445" t="s">
        <v>443</v>
      </c>
      <c r="B150" s="294">
        <v>3</v>
      </c>
      <c r="C150" s="447" t="s">
        <v>387</v>
      </c>
      <c r="D150" s="411">
        <v>2885</v>
      </c>
      <c r="E150" s="411">
        <v>600</v>
      </c>
      <c r="F150" s="411">
        <v>320</v>
      </c>
      <c r="G150" s="411">
        <v>80</v>
      </c>
      <c r="H150" s="411">
        <v>35</v>
      </c>
      <c r="I150" s="411">
        <v>165</v>
      </c>
      <c r="J150" s="411">
        <v>485</v>
      </c>
      <c r="K150" s="411">
        <v>185</v>
      </c>
      <c r="L150" s="411">
        <v>110</v>
      </c>
      <c r="M150" s="411">
        <v>15</v>
      </c>
      <c r="N150" s="411">
        <v>30</v>
      </c>
      <c r="O150" s="411">
        <v>155</v>
      </c>
      <c r="P150" s="448">
        <v>20</v>
      </c>
      <c r="Q150" s="448">
        <v>105</v>
      </c>
      <c r="R150" s="448">
        <v>10</v>
      </c>
      <c r="S150" s="411">
        <v>90</v>
      </c>
      <c r="T150" s="411">
        <v>3000</v>
      </c>
      <c r="U150" s="469"/>
    </row>
    <row r="151" spans="1:21" s="316" customFormat="1" ht="12" customHeight="1" x14ac:dyDescent="0.2">
      <c r="A151" s="445"/>
      <c r="B151" s="294">
        <v>3</v>
      </c>
      <c r="C151" s="447" t="s">
        <v>388</v>
      </c>
      <c r="D151" s="411">
        <v>2450</v>
      </c>
      <c r="E151" s="411">
        <v>425</v>
      </c>
      <c r="F151" s="411">
        <v>250</v>
      </c>
      <c r="G151" s="411">
        <v>35</v>
      </c>
      <c r="H151" s="411">
        <v>30</v>
      </c>
      <c r="I151" s="411">
        <v>110</v>
      </c>
      <c r="J151" s="411">
        <v>270</v>
      </c>
      <c r="K151" s="411">
        <v>90</v>
      </c>
      <c r="L151" s="411">
        <v>30</v>
      </c>
      <c r="M151" s="411">
        <v>5</v>
      </c>
      <c r="N151" s="411">
        <v>25</v>
      </c>
      <c r="O151" s="411">
        <v>115</v>
      </c>
      <c r="P151" s="448">
        <v>25</v>
      </c>
      <c r="Q151" s="448">
        <v>165</v>
      </c>
      <c r="R151" s="448">
        <v>-5</v>
      </c>
      <c r="S151" s="411">
        <v>50</v>
      </c>
      <c r="T151" s="411">
        <v>2605</v>
      </c>
      <c r="U151" s="469"/>
    </row>
    <row r="152" spans="1:21" s="316" customFormat="1" ht="12" customHeight="1" x14ac:dyDescent="0.2">
      <c r="A152" s="445"/>
      <c r="B152" s="294">
        <v>3</v>
      </c>
      <c r="C152" s="447" t="s">
        <v>386</v>
      </c>
      <c r="D152" s="411">
        <v>5335</v>
      </c>
      <c r="E152" s="411">
        <v>1025</v>
      </c>
      <c r="F152" s="411">
        <v>570</v>
      </c>
      <c r="G152" s="411">
        <v>120</v>
      </c>
      <c r="H152" s="411">
        <v>60</v>
      </c>
      <c r="I152" s="411">
        <v>270</v>
      </c>
      <c r="J152" s="411">
        <v>755</v>
      </c>
      <c r="K152" s="411">
        <v>275</v>
      </c>
      <c r="L152" s="411">
        <v>140</v>
      </c>
      <c r="M152" s="411">
        <v>20</v>
      </c>
      <c r="N152" s="411">
        <v>55</v>
      </c>
      <c r="O152" s="411">
        <v>265</v>
      </c>
      <c r="P152" s="448">
        <v>40</v>
      </c>
      <c r="Q152" s="448">
        <v>275</v>
      </c>
      <c r="R152" s="448">
        <v>5</v>
      </c>
      <c r="S152" s="411">
        <v>140</v>
      </c>
      <c r="T152" s="411">
        <v>5605</v>
      </c>
      <c r="U152" s="469"/>
    </row>
    <row r="153" spans="1:21" s="316" customFormat="1" ht="12" customHeight="1" x14ac:dyDescent="0.2">
      <c r="A153" s="445" t="s">
        <v>444</v>
      </c>
      <c r="B153" s="294">
        <v>3</v>
      </c>
      <c r="C153" s="447" t="s">
        <v>387</v>
      </c>
      <c r="D153" s="411">
        <v>5840</v>
      </c>
      <c r="E153" s="411">
        <v>965</v>
      </c>
      <c r="F153" s="411">
        <v>520</v>
      </c>
      <c r="G153" s="411">
        <v>125</v>
      </c>
      <c r="H153" s="411">
        <v>65</v>
      </c>
      <c r="I153" s="411">
        <v>255</v>
      </c>
      <c r="J153" s="411">
        <v>775</v>
      </c>
      <c r="K153" s="411">
        <v>290</v>
      </c>
      <c r="L153" s="411">
        <v>115</v>
      </c>
      <c r="M153" s="411">
        <v>30</v>
      </c>
      <c r="N153" s="411">
        <v>60</v>
      </c>
      <c r="O153" s="411">
        <v>280</v>
      </c>
      <c r="P153" s="448">
        <v>35</v>
      </c>
      <c r="Q153" s="448">
        <v>240</v>
      </c>
      <c r="R153" s="448">
        <v>-25</v>
      </c>
      <c r="S153" s="411">
        <v>155</v>
      </c>
      <c r="T153" s="411">
        <v>6030</v>
      </c>
      <c r="U153" s="469"/>
    </row>
    <row r="154" spans="1:21" s="316" customFormat="1" ht="12" customHeight="1" x14ac:dyDescent="0.2">
      <c r="A154" s="445"/>
      <c r="B154" s="294">
        <v>3</v>
      </c>
      <c r="C154" s="447" t="s">
        <v>388</v>
      </c>
      <c r="D154" s="411">
        <v>4670</v>
      </c>
      <c r="E154" s="411">
        <v>670</v>
      </c>
      <c r="F154" s="411">
        <v>340</v>
      </c>
      <c r="G154" s="411">
        <v>65</v>
      </c>
      <c r="H154" s="411">
        <v>65</v>
      </c>
      <c r="I154" s="411">
        <v>205</v>
      </c>
      <c r="J154" s="411">
        <v>395</v>
      </c>
      <c r="K154" s="411">
        <v>115</v>
      </c>
      <c r="L154" s="411">
        <v>25</v>
      </c>
      <c r="M154" s="411">
        <v>15</v>
      </c>
      <c r="N154" s="411">
        <v>60</v>
      </c>
      <c r="O154" s="411">
        <v>180</v>
      </c>
      <c r="P154" s="448">
        <v>50</v>
      </c>
      <c r="Q154" s="448">
        <v>265</v>
      </c>
      <c r="R154" s="448">
        <v>25</v>
      </c>
      <c r="S154" s="411">
        <v>55</v>
      </c>
      <c r="T154" s="411">
        <v>4945</v>
      </c>
      <c r="U154" s="469"/>
    </row>
    <row r="155" spans="1:21" s="316" customFormat="1" ht="12" customHeight="1" x14ac:dyDescent="0.2">
      <c r="A155" s="445"/>
      <c r="B155" s="294">
        <v>3</v>
      </c>
      <c r="C155" s="447" t="s">
        <v>386</v>
      </c>
      <c r="D155" s="411">
        <v>10510</v>
      </c>
      <c r="E155" s="411">
        <v>1635</v>
      </c>
      <c r="F155" s="411">
        <v>860</v>
      </c>
      <c r="G155" s="411">
        <v>190</v>
      </c>
      <c r="H155" s="411">
        <v>130</v>
      </c>
      <c r="I155" s="411">
        <v>460</v>
      </c>
      <c r="J155" s="411">
        <v>1170</v>
      </c>
      <c r="K155" s="411">
        <v>405</v>
      </c>
      <c r="L155" s="411">
        <v>145</v>
      </c>
      <c r="M155" s="411">
        <v>45</v>
      </c>
      <c r="N155" s="411">
        <v>120</v>
      </c>
      <c r="O155" s="411">
        <v>465</v>
      </c>
      <c r="P155" s="448">
        <v>85</v>
      </c>
      <c r="Q155" s="448">
        <v>500</v>
      </c>
      <c r="R155" s="448">
        <v>-5</v>
      </c>
      <c r="S155" s="411">
        <v>210</v>
      </c>
      <c r="T155" s="411">
        <v>10975</v>
      </c>
      <c r="U155" s="469"/>
    </row>
    <row r="156" spans="1:21" s="316" customFormat="1" ht="20.100000000000001" customHeight="1" x14ac:dyDescent="0.2">
      <c r="A156" s="449" t="s">
        <v>445</v>
      </c>
      <c r="B156" s="293">
        <v>2</v>
      </c>
      <c r="C156" s="450" t="s">
        <v>387</v>
      </c>
      <c r="D156" s="411">
        <v>139865</v>
      </c>
      <c r="E156" s="411">
        <v>32135</v>
      </c>
      <c r="F156" s="411">
        <v>20390</v>
      </c>
      <c r="G156" s="411">
        <v>6100</v>
      </c>
      <c r="H156" s="411">
        <v>1670</v>
      </c>
      <c r="I156" s="411">
        <v>3975</v>
      </c>
      <c r="J156" s="411">
        <v>25745</v>
      </c>
      <c r="K156" s="411">
        <v>14995</v>
      </c>
      <c r="L156" s="411">
        <v>3855</v>
      </c>
      <c r="M156" s="411">
        <v>505</v>
      </c>
      <c r="N156" s="411">
        <v>1395</v>
      </c>
      <c r="O156" s="411">
        <v>4995</v>
      </c>
      <c r="P156" s="448">
        <v>1165</v>
      </c>
      <c r="Q156" s="448">
        <v>7640</v>
      </c>
      <c r="R156" s="448">
        <v>-1020</v>
      </c>
      <c r="S156" s="411">
        <v>8405</v>
      </c>
      <c r="T156" s="411">
        <v>146255</v>
      </c>
      <c r="U156" s="469"/>
    </row>
    <row r="157" spans="1:21" s="316" customFormat="1" ht="12" customHeight="1" x14ac:dyDescent="0.2">
      <c r="A157" s="449"/>
      <c r="B157" s="293">
        <v>2</v>
      </c>
      <c r="C157" s="450" t="s">
        <v>388</v>
      </c>
      <c r="D157" s="411">
        <v>108060</v>
      </c>
      <c r="E157" s="411">
        <v>20000</v>
      </c>
      <c r="F157" s="411">
        <v>12935</v>
      </c>
      <c r="G157" s="411">
        <v>2935</v>
      </c>
      <c r="H157" s="411">
        <v>1515</v>
      </c>
      <c r="I157" s="411">
        <v>2610</v>
      </c>
      <c r="J157" s="411">
        <v>14110</v>
      </c>
      <c r="K157" s="411">
        <v>7875</v>
      </c>
      <c r="L157" s="411">
        <v>1305</v>
      </c>
      <c r="M157" s="411">
        <v>275</v>
      </c>
      <c r="N157" s="411">
        <v>1470</v>
      </c>
      <c r="O157" s="411">
        <v>3185</v>
      </c>
      <c r="P157" s="448">
        <v>1240</v>
      </c>
      <c r="Q157" s="448">
        <v>6690</v>
      </c>
      <c r="R157" s="448">
        <v>-575</v>
      </c>
      <c r="S157" s="411">
        <v>4480</v>
      </c>
      <c r="T157" s="411">
        <v>113950</v>
      </c>
      <c r="U157" s="469"/>
    </row>
    <row r="158" spans="1:21" s="316" customFormat="1" ht="12" customHeight="1" x14ac:dyDescent="0.2">
      <c r="A158" s="449"/>
      <c r="B158" s="293">
        <v>2</v>
      </c>
      <c r="C158" s="450" t="s">
        <v>386</v>
      </c>
      <c r="D158" s="411">
        <v>247925</v>
      </c>
      <c r="E158" s="411">
        <v>52130</v>
      </c>
      <c r="F158" s="411">
        <v>33325</v>
      </c>
      <c r="G158" s="411">
        <v>9035</v>
      </c>
      <c r="H158" s="411">
        <v>3185</v>
      </c>
      <c r="I158" s="411">
        <v>6580</v>
      </c>
      <c r="J158" s="411">
        <v>39855</v>
      </c>
      <c r="K158" s="411">
        <v>22870</v>
      </c>
      <c r="L158" s="411">
        <v>5160</v>
      </c>
      <c r="M158" s="411">
        <v>780</v>
      </c>
      <c r="N158" s="411">
        <v>2860</v>
      </c>
      <c r="O158" s="411">
        <v>8185</v>
      </c>
      <c r="P158" s="448">
        <v>2405</v>
      </c>
      <c r="Q158" s="448">
        <v>14330</v>
      </c>
      <c r="R158" s="448">
        <v>-1605</v>
      </c>
      <c r="S158" s="411">
        <v>12885</v>
      </c>
      <c r="T158" s="411">
        <v>260205</v>
      </c>
      <c r="U158" s="469"/>
    </row>
    <row r="159" spans="1:21" s="316" customFormat="1" ht="12" customHeight="1" x14ac:dyDescent="0.2">
      <c r="A159" s="445" t="s">
        <v>812</v>
      </c>
      <c r="B159" s="294">
        <v>3</v>
      </c>
      <c r="C159" s="447" t="s">
        <v>387</v>
      </c>
      <c r="D159" s="411">
        <v>6615</v>
      </c>
      <c r="E159" s="411">
        <v>1185</v>
      </c>
      <c r="F159" s="411">
        <v>590</v>
      </c>
      <c r="G159" s="411">
        <v>145</v>
      </c>
      <c r="H159" s="411">
        <v>95</v>
      </c>
      <c r="I159" s="411">
        <v>350</v>
      </c>
      <c r="J159" s="411">
        <v>900</v>
      </c>
      <c r="K159" s="411">
        <v>220</v>
      </c>
      <c r="L159" s="411">
        <v>250</v>
      </c>
      <c r="M159" s="411">
        <v>35</v>
      </c>
      <c r="N159" s="411">
        <v>50</v>
      </c>
      <c r="O159" s="411">
        <v>345</v>
      </c>
      <c r="P159" s="448">
        <v>60</v>
      </c>
      <c r="Q159" s="448">
        <v>265</v>
      </c>
      <c r="R159" s="448">
        <v>5</v>
      </c>
      <c r="S159" s="411">
        <v>170</v>
      </c>
      <c r="T159" s="411">
        <v>6905</v>
      </c>
      <c r="U159" s="469"/>
    </row>
    <row r="160" spans="1:21" s="316" customFormat="1" ht="12" customHeight="1" x14ac:dyDescent="0.2">
      <c r="A160" s="445"/>
      <c r="B160" s="294">
        <v>3</v>
      </c>
      <c r="C160" s="447" t="s">
        <v>388</v>
      </c>
      <c r="D160" s="411">
        <v>5795</v>
      </c>
      <c r="E160" s="411">
        <v>865</v>
      </c>
      <c r="F160" s="411">
        <v>450</v>
      </c>
      <c r="G160" s="411">
        <v>80</v>
      </c>
      <c r="H160" s="411">
        <v>80</v>
      </c>
      <c r="I160" s="411">
        <v>250</v>
      </c>
      <c r="J160" s="411">
        <v>590</v>
      </c>
      <c r="K160" s="411">
        <v>135</v>
      </c>
      <c r="L160" s="411">
        <v>125</v>
      </c>
      <c r="M160" s="411">
        <v>20</v>
      </c>
      <c r="N160" s="411">
        <v>75</v>
      </c>
      <c r="O160" s="411">
        <v>240</v>
      </c>
      <c r="P160" s="448">
        <v>60</v>
      </c>
      <c r="Q160" s="448">
        <v>270</v>
      </c>
      <c r="R160" s="448">
        <v>10</v>
      </c>
      <c r="S160" s="411">
        <v>90</v>
      </c>
      <c r="T160" s="411">
        <v>6065</v>
      </c>
      <c r="U160" s="469"/>
    </row>
    <row r="161" spans="1:21" s="316" customFormat="1" ht="12" customHeight="1" x14ac:dyDescent="0.2">
      <c r="A161" s="445"/>
      <c r="B161" s="294">
        <v>3</v>
      </c>
      <c r="C161" s="447" t="s">
        <v>386</v>
      </c>
      <c r="D161" s="411">
        <v>12410</v>
      </c>
      <c r="E161" s="411">
        <v>2050</v>
      </c>
      <c r="F161" s="411">
        <v>1040</v>
      </c>
      <c r="G161" s="411">
        <v>230</v>
      </c>
      <c r="H161" s="411">
        <v>175</v>
      </c>
      <c r="I161" s="411">
        <v>605</v>
      </c>
      <c r="J161" s="411">
        <v>1490</v>
      </c>
      <c r="K161" s="411">
        <v>355</v>
      </c>
      <c r="L161" s="411">
        <v>375</v>
      </c>
      <c r="M161" s="411">
        <v>50</v>
      </c>
      <c r="N161" s="411">
        <v>125</v>
      </c>
      <c r="O161" s="411">
        <v>580</v>
      </c>
      <c r="P161" s="448">
        <v>125</v>
      </c>
      <c r="Q161" s="448">
        <v>540</v>
      </c>
      <c r="R161" s="448">
        <v>25</v>
      </c>
      <c r="S161" s="411">
        <v>260</v>
      </c>
      <c r="T161" s="411">
        <v>12970</v>
      </c>
      <c r="U161" s="469"/>
    </row>
    <row r="162" spans="1:21" s="316" customFormat="1" ht="12" customHeight="1" x14ac:dyDescent="0.2">
      <c r="A162" s="445" t="s">
        <v>813</v>
      </c>
      <c r="B162" s="294">
        <v>3</v>
      </c>
      <c r="C162" s="447" t="s">
        <v>387</v>
      </c>
      <c r="D162" s="411">
        <v>3285</v>
      </c>
      <c r="E162" s="411">
        <v>575</v>
      </c>
      <c r="F162" s="411">
        <v>275</v>
      </c>
      <c r="G162" s="411">
        <v>65</v>
      </c>
      <c r="H162" s="411">
        <v>45</v>
      </c>
      <c r="I162" s="411">
        <v>185</v>
      </c>
      <c r="J162" s="411">
        <v>565</v>
      </c>
      <c r="K162" s="411">
        <v>180</v>
      </c>
      <c r="L162" s="411">
        <v>135</v>
      </c>
      <c r="M162" s="411">
        <v>10</v>
      </c>
      <c r="N162" s="411">
        <v>25</v>
      </c>
      <c r="O162" s="411">
        <v>215</v>
      </c>
      <c r="P162" s="448">
        <v>35</v>
      </c>
      <c r="Q162" s="448">
        <v>25</v>
      </c>
      <c r="R162" s="448">
        <v>-30</v>
      </c>
      <c r="S162" s="411">
        <v>55</v>
      </c>
      <c r="T162" s="411">
        <v>3295</v>
      </c>
      <c r="U162" s="469"/>
    </row>
    <row r="163" spans="1:21" s="316" customFormat="1" ht="12" customHeight="1" x14ac:dyDescent="0.2">
      <c r="A163" s="445"/>
      <c r="B163" s="294">
        <v>3</v>
      </c>
      <c r="C163" s="447" t="s">
        <v>388</v>
      </c>
      <c r="D163" s="411">
        <v>2135</v>
      </c>
      <c r="E163" s="411">
        <v>375</v>
      </c>
      <c r="F163" s="411">
        <v>195</v>
      </c>
      <c r="G163" s="411">
        <v>25</v>
      </c>
      <c r="H163" s="411">
        <v>40</v>
      </c>
      <c r="I163" s="411">
        <v>115</v>
      </c>
      <c r="J163" s="411">
        <v>280</v>
      </c>
      <c r="K163" s="411">
        <v>95</v>
      </c>
      <c r="L163" s="411">
        <v>45</v>
      </c>
      <c r="M163" s="411">
        <v>5</v>
      </c>
      <c r="N163" s="411">
        <v>30</v>
      </c>
      <c r="O163" s="411">
        <v>105</v>
      </c>
      <c r="P163" s="448">
        <v>35</v>
      </c>
      <c r="Q163" s="448">
        <v>80</v>
      </c>
      <c r="R163" s="448">
        <v>10</v>
      </c>
      <c r="S163" s="411">
        <v>30</v>
      </c>
      <c r="T163" s="411">
        <v>2230</v>
      </c>
      <c r="U163" s="469"/>
    </row>
    <row r="164" spans="1:21" s="316" customFormat="1" ht="12" customHeight="1" x14ac:dyDescent="0.2">
      <c r="A164" s="445"/>
      <c r="B164" s="294">
        <v>3</v>
      </c>
      <c r="C164" s="447" t="s">
        <v>386</v>
      </c>
      <c r="D164" s="411">
        <v>5420</v>
      </c>
      <c r="E164" s="411">
        <v>950</v>
      </c>
      <c r="F164" s="411">
        <v>470</v>
      </c>
      <c r="G164" s="411">
        <v>90</v>
      </c>
      <c r="H164" s="411">
        <v>85</v>
      </c>
      <c r="I164" s="411">
        <v>305</v>
      </c>
      <c r="J164" s="411">
        <v>840</v>
      </c>
      <c r="K164" s="411">
        <v>280</v>
      </c>
      <c r="L164" s="411">
        <v>175</v>
      </c>
      <c r="M164" s="411">
        <v>15</v>
      </c>
      <c r="N164" s="411">
        <v>50</v>
      </c>
      <c r="O164" s="411">
        <v>320</v>
      </c>
      <c r="P164" s="448">
        <v>70</v>
      </c>
      <c r="Q164" s="448">
        <v>105</v>
      </c>
      <c r="R164" s="448">
        <v>-15</v>
      </c>
      <c r="S164" s="411">
        <v>85</v>
      </c>
      <c r="T164" s="411">
        <v>5530</v>
      </c>
      <c r="U164" s="469"/>
    </row>
    <row r="165" spans="1:21" s="316" customFormat="1" ht="20.100000000000001" customHeight="1" x14ac:dyDescent="0.2">
      <c r="A165" s="445" t="s">
        <v>814</v>
      </c>
      <c r="B165" s="294">
        <v>3</v>
      </c>
      <c r="C165" s="447" t="s">
        <v>387</v>
      </c>
      <c r="D165" s="411">
        <v>8805</v>
      </c>
      <c r="E165" s="411">
        <v>1960</v>
      </c>
      <c r="F165" s="411">
        <v>945</v>
      </c>
      <c r="G165" s="411">
        <v>265</v>
      </c>
      <c r="H165" s="411">
        <v>110</v>
      </c>
      <c r="I165" s="411">
        <v>645</v>
      </c>
      <c r="J165" s="411">
        <v>1575</v>
      </c>
      <c r="K165" s="411">
        <v>390</v>
      </c>
      <c r="L165" s="411">
        <v>330</v>
      </c>
      <c r="M165" s="411">
        <v>25</v>
      </c>
      <c r="N165" s="411">
        <v>200</v>
      </c>
      <c r="O165" s="411">
        <v>630</v>
      </c>
      <c r="P165" s="448">
        <v>85</v>
      </c>
      <c r="Q165" s="448">
        <v>490</v>
      </c>
      <c r="R165" s="448">
        <v>15</v>
      </c>
      <c r="S165" s="411">
        <v>255</v>
      </c>
      <c r="T165" s="411">
        <v>9190</v>
      </c>
      <c r="U165" s="469"/>
    </row>
    <row r="166" spans="1:21" s="316" customFormat="1" ht="12" customHeight="1" x14ac:dyDescent="0.2">
      <c r="A166" s="445"/>
      <c r="B166" s="294">
        <v>3</v>
      </c>
      <c r="C166" s="447" t="s">
        <v>388</v>
      </c>
      <c r="D166" s="411">
        <v>7795</v>
      </c>
      <c r="E166" s="411">
        <v>1465</v>
      </c>
      <c r="F166" s="411">
        <v>765</v>
      </c>
      <c r="G166" s="411">
        <v>120</v>
      </c>
      <c r="H166" s="411">
        <v>115</v>
      </c>
      <c r="I166" s="411">
        <v>465</v>
      </c>
      <c r="J166" s="411">
        <v>1085</v>
      </c>
      <c r="K166" s="411">
        <v>275</v>
      </c>
      <c r="L166" s="411">
        <v>150</v>
      </c>
      <c r="M166" s="411">
        <v>20</v>
      </c>
      <c r="N166" s="411">
        <v>175</v>
      </c>
      <c r="O166" s="411">
        <v>465</v>
      </c>
      <c r="P166" s="448">
        <v>95</v>
      </c>
      <c r="Q166" s="448">
        <v>460</v>
      </c>
      <c r="R166" s="448">
        <v>0</v>
      </c>
      <c r="S166" s="411">
        <v>130</v>
      </c>
      <c r="T166" s="411">
        <v>8180</v>
      </c>
      <c r="U166" s="469"/>
    </row>
    <row r="167" spans="1:21" s="316" customFormat="1" ht="12" customHeight="1" x14ac:dyDescent="0.2">
      <c r="A167" s="445"/>
      <c r="B167" s="294">
        <v>3</v>
      </c>
      <c r="C167" s="447" t="s">
        <v>386</v>
      </c>
      <c r="D167" s="411">
        <v>16595</v>
      </c>
      <c r="E167" s="411">
        <v>3430</v>
      </c>
      <c r="F167" s="411">
        <v>1710</v>
      </c>
      <c r="G167" s="411">
        <v>385</v>
      </c>
      <c r="H167" s="411">
        <v>225</v>
      </c>
      <c r="I167" s="411">
        <v>1110</v>
      </c>
      <c r="J167" s="411">
        <v>2660</v>
      </c>
      <c r="K167" s="411">
        <v>665</v>
      </c>
      <c r="L167" s="411">
        <v>480</v>
      </c>
      <c r="M167" s="411">
        <v>45</v>
      </c>
      <c r="N167" s="411">
        <v>375</v>
      </c>
      <c r="O167" s="411">
        <v>1095</v>
      </c>
      <c r="P167" s="448">
        <v>180</v>
      </c>
      <c r="Q167" s="448">
        <v>950</v>
      </c>
      <c r="R167" s="448">
        <v>15</v>
      </c>
      <c r="S167" s="411">
        <v>390</v>
      </c>
      <c r="T167" s="411">
        <v>17365</v>
      </c>
      <c r="U167" s="469"/>
    </row>
    <row r="168" spans="1:21" s="316" customFormat="1" ht="12" customHeight="1" x14ac:dyDescent="0.2">
      <c r="A168" s="445" t="s">
        <v>815</v>
      </c>
      <c r="B168" s="294">
        <v>3</v>
      </c>
      <c r="C168" s="447" t="s">
        <v>387</v>
      </c>
      <c r="D168" s="411">
        <v>13075</v>
      </c>
      <c r="E168" s="411">
        <v>2235</v>
      </c>
      <c r="F168" s="411">
        <v>1150</v>
      </c>
      <c r="G168" s="411">
        <v>240</v>
      </c>
      <c r="H168" s="411">
        <v>140</v>
      </c>
      <c r="I168" s="411">
        <v>705</v>
      </c>
      <c r="J168" s="411">
        <v>2000</v>
      </c>
      <c r="K168" s="411">
        <v>500</v>
      </c>
      <c r="L168" s="411">
        <v>455</v>
      </c>
      <c r="M168" s="411">
        <v>60</v>
      </c>
      <c r="N168" s="411">
        <v>215</v>
      </c>
      <c r="O168" s="411">
        <v>775</v>
      </c>
      <c r="P168" s="448">
        <v>80</v>
      </c>
      <c r="Q168" s="448">
        <v>435</v>
      </c>
      <c r="R168" s="448">
        <v>-70</v>
      </c>
      <c r="S168" s="411">
        <v>255</v>
      </c>
      <c r="T168" s="411">
        <v>13315</v>
      </c>
      <c r="U168" s="469"/>
    </row>
    <row r="169" spans="1:21" s="316" customFormat="1" ht="12" customHeight="1" x14ac:dyDescent="0.2">
      <c r="A169" s="445"/>
      <c r="B169" s="294">
        <v>3</v>
      </c>
      <c r="C169" s="447" t="s">
        <v>388</v>
      </c>
      <c r="D169" s="411">
        <v>10840</v>
      </c>
      <c r="E169" s="411">
        <v>1745</v>
      </c>
      <c r="F169" s="411">
        <v>1000</v>
      </c>
      <c r="G169" s="411">
        <v>110</v>
      </c>
      <c r="H169" s="411">
        <v>140</v>
      </c>
      <c r="I169" s="411">
        <v>495</v>
      </c>
      <c r="J169" s="411">
        <v>1425</v>
      </c>
      <c r="K169" s="411">
        <v>425</v>
      </c>
      <c r="L169" s="411">
        <v>165</v>
      </c>
      <c r="M169" s="411">
        <v>30</v>
      </c>
      <c r="N169" s="411">
        <v>230</v>
      </c>
      <c r="O169" s="411">
        <v>575</v>
      </c>
      <c r="P169" s="448">
        <v>110</v>
      </c>
      <c r="Q169" s="448">
        <v>520</v>
      </c>
      <c r="R169" s="448">
        <v>-80</v>
      </c>
      <c r="S169" s="411">
        <v>135</v>
      </c>
      <c r="T169" s="411">
        <v>11160</v>
      </c>
      <c r="U169" s="469"/>
    </row>
    <row r="170" spans="1:21" s="316" customFormat="1" ht="12" customHeight="1" x14ac:dyDescent="0.2">
      <c r="A170" s="445"/>
      <c r="B170" s="294">
        <v>3</v>
      </c>
      <c r="C170" s="447" t="s">
        <v>386</v>
      </c>
      <c r="D170" s="411">
        <v>23915</v>
      </c>
      <c r="E170" s="411">
        <v>3980</v>
      </c>
      <c r="F170" s="411">
        <v>2150</v>
      </c>
      <c r="G170" s="411">
        <v>350</v>
      </c>
      <c r="H170" s="411">
        <v>280</v>
      </c>
      <c r="I170" s="411">
        <v>1200</v>
      </c>
      <c r="J170" s="411">
        <v>3425</v>
      </c>
      <c r="K170" s="411">
        <v>925</v>
      </c>
      <c r="L170" s="411">
        <v>620</v>
      </c>
      <c r="M170" s="411">
        <v>90</v>
      </c>
      <c r="N170" s="411">
        <v>445</v>
      </c>
      <c r="O170" s="411">
        <v>1350</v>
      </c>
      <c r="P170" s="448">
        <v>190</v>
      </c>
      <c r="Q170" s="448">
        <v>955</v>
      </c>
      <c r="R170" s="448">
        <v>-150</v>
      </c>
      <c r="S170" s="411">
        <v>390</v>
      </c>
      <c r="T170" s="411">
        <v>24470</v>
      </c>
      <c r="U170" s="469"/>
    </row>
    <row r="171" spans="1:21" s="316" customFormat="1" ht="12" customHeight="1" x14ac:dyDescent="0.2">
      <c r="A171" s="445" t="s">
        <v>816</v>
      </c>
      <c r="B171" s="294">
        <v>3</v>
      </c>
      <c r="C171" s="447" t="s">
        <v>387</v>
      </c>
      <c r="D171" s="411">
        <v>4435</v>
      </c>
      <c r="E171" s="411">
        <v>1070</v>
      </c>
      <c r="F171" s="411">
        <v>445</v>
      </c>
      <c r="G171" s="411">
        <v>135</v>
      </c>
      <c r="H171" s="411">
        <v>70</v>
      </c>
      <c r="I171" s="411">
        <v>420</v>
      </c>
      <c r="J171" s="411">
        <v>710</v>
      </c>
      <c r="K171" s="411">
        <v>265</v>
      </c>
      <c r="L171" s="411">
        <v>100</v>
      </c>
      <c r="M171" s="411">
        <v>20</v>
      </c>
      <c r="N171" s="411">
        <v>45</v>
      </c>
      <c r="O171" s="411">
        <v>280</v>
      </c>
      <c r="P171" s="448">
        <v>50</v>
      </c>
      <c r="Q171" s="448">
        <v>215</v>
      </c>
      <c r="R171" s="448">
        <v>140</v>
      </c>
      <c r="S171" s="411">
        <v>110</v>
      </c>
      <c r="T171" s="411">
        <v>4795</v>
      </c>
      <c r="U171" s="469"/>
    </row>
    <row r="172" spans="1:21" s="316" customFormat="1" ht="12" customHeight="1" x14ac:dyDescent="0.2">
      <c r="A172" s="445"/>
      <c r="B172" s="294">
        <v>3</v>
      </c>
      <c r="C172" s="447" t="s">
        <v>388</v>
      </c>
      <c r="D172" s="411">
        <v>3385</v>
      </c>
      <c r="E172" s="411">
        <v>655</v>
      </c>
      <c r="F172" s="411">
        <v>305</v>
      </c>
      <c r="G172" s="411">
        <v>45</v>
      </c>
      <c r="H172" s="411">
        <v>75</v>
      </c>
      <c r="I172" s="411">
        <v>235</v>
      </c>
      <c r="J172" s="411">
        <v>425</v>
      </c>
      <c r="K172" s="411">
        <v>120</v>
      </c>
      <c r="L172" s="411">
        <v>35</v>
      </c>
      <c r="M172" s="411">
        <v>10</v>
      </c>
      <c r="N172" s="411">
        <v>65</v>
      </c>
      <c r="O172" s="411">
        <v>195</v>
      </c>
      <c r="P172" s="448">
        <v>65</v>
      </c>
      <c r="Q172" s="448">
        <v>195</v>
      </c>
      <c r="R172" s="448">
        <v>40</v>
      </c>
      <c r="S172" s="411">
        <v>50</v>
      </c>
      <c r="T172" s="411">
        <v>3615</v>
      </c>
      <c r="U172" s="469"/>
    </row>
    <row r="173" spans="1:21" s="316" customFormat="1" ht="12" customHeight="1" x14ac:dyDescent="0.2">
      <c r="A173" s="445"/>
      <c r="B173" s="294">
        <v>3</v>
      </c>
      <c r="C173" s="447" t="s">
        <v>386</v>
      </c>
      <c r="D173" s="411">
        <v>7820</v>
      </c>
      <c r="E173" s="411">
        <v>1730</v>
      </c>
      <c r="F173" s="411">
        <v>750</v>
      </c>
      <c r="G173" s="411">
        <v>180</v>
      </c>
      <c r="H173" s="411">
        <v>150</v>
      </c>
      <c r="I173" s="411">
        <v>650</v>
      </c>
      <c r="J173" s="411">
        <v>1140</v>
      </c>
      <c r="K173" s="411">
        <v>385</v>
      </c>
      <c r="L173" s="411">
        <v>130</v>
      </c>
      <c r="M173" s="411">
        <v>35</v>
      </c>
      <c r="N173" s="411">
        <v>110</v>
      </c>
      <c r="O173" s="411">
        <v>475</v>
      </c>
      <c r="P173" s="448">
        <v>115</v>
      </c>
      <c r="Q173" s="448">
        <v>415</v>
      </c>
      <c r="R173" s="448">
        <v>175</v>
      </c>
      <c r="S173" s="411">
        <v>160</v>
      </c>
      <c r="T173" s="411">
        <v>8410</v>
      </c>
      <c r="U173" s="469"/>
    </row>
    <row r="174" spans="1:21" s="316" customFormat="1" ht="12" customHeight="1" x14ac:dyDescent="0.2">
      <c r="A174" s="445" t="s">
        <v>448</v>
      </c>
      <c r="B174" s="294">
        <v>3</v>
      </c>
      <c r="C174" s="447" t="s">
        <v>387</v>
      </c>
      <c r="D174" s="411">
        <v>4210</v>
      </c>
      <c r="E174" s="411">
        <v>1255</v>
      </c>
      <c r="F174" s="411">
        <v>630</v>
      </c>
      <c r="G174" s="411">
        <v>335</v>
      </c>
      <c r="H174" s="411">
        <v>50</v>
      </c>
      <c r="I174" s="411">
        <v>240</v>
      </c>
      <c r="J174" s="411">
        <v>1045</v>
      </c>
      <c r="K174" s="411">
        <v>665</v>
      </c>
      <c r="L174" s="411">
        <v>100</v>
      </c>
      <c r="M174" s="411">
        <v>10</v>
      </c>
      <c r="N174" s="411">
        <v>25</v>
      </c>
      <c r="O174" s="411">
        <v>250</v>
      </c>
      <c r="P174" s="448">
        <v>40</v>
      </c>
      <c r="Q174" s="448">
        <v>200</v>
      </c>
      <c r="R174" s="448">
        <v>-10</v>
      </c>
      <c r="S174" s="411">
        <v>445</v>
      </c>
      <c r="T174" s="411">
        <v>4420</v>
      </c>
      <c r="U174" s="469"/>
    </row>
    <row r="175" spans="1:21" s="316" customFormat="1" ht="12" customHeight="1" x14ac:dyDescent="0.2">
      <c r="A175" s="445"/>
      <c r="B175" s="294">
        <v>3</v>
      </c>
      <c r="C175" s="447" t="s">
        <v>388</v>
      </c>
      <c r="D175" s="411">
        <v>3390</v>
      </c>
      <c r="E175" s="411">
        <v>810</v>
      </c>
      <c r="F175" s="411">
        <v>425</v>
      </c>
      <c r="G175" s="411">
        <v>140</v>
      </c>
      <c r="H175" s="411">
        <v>50</v>
      </c>
      <c r="I175" s="411">
        <v>190</v>
      </c>
      <c r="J175" s="411">
        <v>540</v>
      </c>
      <c r="K175" s="411">
        <v>300</v>
      </c>
      <c r="L175" s="411">
        <v>20</v>
      </c>
      <c r="M175" s="411">
        <v>10</v>
      </c>
      <c r="N175" s="411">
        <v>50</v>
      </c>
      <c r="O175" s="411">
        <v>165</v>
      </c>
      <c r="P175" s="448">
        <v>40</v>
      </c>
      <c r="Q175" s="448">
        <v>245</v>
      </c>
      <c r="R175" s="448">
        <v>25</v>
      </c>
      <c r="S175" s="411">
        <v>190</v>
      </c>
      <c r="T175" s="411">
        <v>3660</v>
      </c>
      <c r="U175" s="469"/>
    </row>
    <row r="176" spans="1:21" s="316" customFormat="1" ht="12" customHeight="1" x14ac:dyDescent="0.2">
      <c r="A176" s="445"/>
      <c r="B176" s="294">
        <v>3</v>
      </c>
      <c r="C176" s="447" t="s">
        <v>386</v>
      </c>
      <c r="D176" s="411">
        <v>7600</v>
      </c>
      <c r="E176" s="411">
        <v>2065</v>
      </c>
      <c r="F176" s="411">
        <v>1055</v>
      </c>
      <c r="G176" s="411">
        <v>480</v>
      </c>
      <c r="H176" s="411">
        <v>105</v>
      </c>
      <c r="I176" s="411">
        <v>430</v>
      </c>
      <c r="J176" s="411">
        <v>1590</v>
      </c>
      <c r="K176" s="411">
        <v>965</v>
      </c>
      <c r="L176" s="411">
        <v>115</v>
      </c>
      <c r="M176" s="411">
        <v>20</v>
      </c>
      <c r="N176" s="411">
        <v>75</v>
      </c>
      <c r="O176" s="411">
        <v>415</v>
      </c>
      <c r="P176" s="448">
        <v>85</v>
      </c>
      <c r="Q176" s="448">
        <v>455</v>
      </c>
      <c r="R176" s="448">
        <v>15</v>
      </c>
      <c r="S176" s="411">
        <v>635</v>
      </c>
      <c r="T176" s="411">
        <v>8075</v>
      </c>
      <c r="U176" s="469"/>
    </row>
    <row r="177" spans="1:21" s="316" customFormat="1" ht="12" customHeight="1" x14ac:dyDescent="0.2">
      <c r="A177" s="445" t="s">
        <v>449</v>
      </c>
      <c r="B177" s="294">
        <v>3</v>
      </c>
      <c r="C177" s="447" t="s">
        <v>387</v>
      </c>
      <c r="D177" s="411">
        <v>6410</v>
      </c>
      <c r="E177" s="411">
        <v>1290</v>
      </c>
      <c r="F177" s="411">
        <v>670</v>
      </c>
      <c r="G177" s="411">
        <v>235</v>
      </c>
      <c r="H177" s="411">
        <v>75</v>
      </c>
      <c r="I177" s="411">
        <v>310</v>
      </c>
      <c r="J177" s="411">
        <v>1180</v>
      </c>
      <c r="K177" s="411">
        <v>435</v>
      </c>
      <c r="L177" s="411">
        <v>160</v>
      </c>
      <c r="M177" s="411">
        <v>25</v>
      </c>
      <c r="N177" s="411">
        <v>80</v>
      </c>
      <c r="O177" s="411">
        <v>480</v>
      </c>
      <c r="P177" s="448">
        <v>50</v>
      </c>
      <c r="Q177" s="448">
        <v>310</v>
      </c>
      <c r="R177" s="448">
        <v>-170</v>
      </c>
      <c r="S177" s="411">
        <v>220</v>
      </c>
      <c r="T177" s="411">
        <v>6520</v>
      </c>
      <c r="U177" s="469"/>
    </row>
    <row r="178" spans="1:21" s="316" customFormat="1" ht="12" customHeight="1" x14ac:dyDescent="0.2">
      <c r="A178" s="445"/>
      <c r="B178" s="294">
        <v>3</v>
      </c>
      <c r="C178" s="447" t="s">
        <v>388</v>
      </c>
      <c r="D178" s="411">
        <v>4790</v>
      </c>
      <c r="E178" s="411">
        <v>1020</v>
      </c>
      <c r="F178" s="411">
        <v>570</v>
      </c>
      <c r="G178" s="411">
        <v>175</v>
      </c>
      <c r="H178" s="411">
        <v>60</v>
      </c>
      <c r="I178" s="411">
        <v>215</v>
      </c>
      <c r="J178" s="411">
        <v>815</v>
      </c>
      <c r="K178" s="411">
        <v>375</v>
      </c>
      <c r="L178" s="411">
        <v>55</v>
      </c>
      <c r="M178" s="411">
        <v>5</v>
      </c>
      <c r="N178" s="411">
        <v>95</v>
      </c>
      <c r="O178" s="411">
        <v>285</v>
      </c>
      <c r="P178" s="448">
        <v>55</v>
      </c>
      <c r="Q178" s="448">
        <v>315</v>
      </c>
      <c r="R178" s="448">
        <v>-70</v>
      </c>
      <c r="S178" s="411">
        <v>215</v>
      </c>
      <c r="T178" s="411">
        <v>4995</v>
      </c>
      <c r="U178" s="469"/>
    </row>
    <row r="179" spans="1:21" s="316" customFormat="1" ht="12" customHeight="1" x14ac:dyDescent="0.2">
      <c r="A179" s="445"/>
      <c r="B179" s="294">
        <v>3</v>
      </c>
      <c r="C179" s="447" t="s">
        <v>386</v>
      </c>
      <c r="D179" s="411">
        <v>11200</v>
      </c>
      <c r="E179" s="411">
        <v>2310</v>
      </c>
      <c r="F179" s="411">
        <v>1235</v>
      </c>
      <c r="G179" s="411">
        <v>410</v>
      </c>
      <c r="H179" s="411">
        <v>135</v>
      </c>
      <c r="I179" s="411">
        <v>525</v>
      </c>
      <c r="J179" s="411">
        <v>1995</v>
      </c>
      <c r="K179" s="411">
        <v>810</v>
      </c>
      <c r="L179" s="411">
        <v>220</v>
      </c>
      <c r="M179" s="411">
        <v>30</v>
      </c>
      <c r="N179" s="411">
        <v>170</v>
      </c>
      <c r="O179" s="411">
        <v>765</v>
      </c>
      <c r="P179" s="448">
        <v>105</v>
      </c>
      <c r="Q179" s="448">
        <v>615</v>
      </c>
      <c r="R179" s="448">
        <v>-240</v>
      </c>
      <c r="S179" s="411">
        <v>435</v>
      </c>
      <c r="T179" s="411">
        <v>11515</v>
      </c>
      <c r="U179" s="469"/>
    </row>
    <row r="180" spans="1:21" s="316" customFormat="1" ht="12" customHeight="1" x14ac:dyDescent="0.2">
      <c r="A180" s="445" t="s">
        <v>450</v>
      </c>
      <c r="B180" s="294">
        <v>3</v>
      </c>
      <c r="C180" s="447" t="s">
        <v>387</v>
      </c>
      <c r="D180" s="411">
        <v>9950</v>
      </c>
      <c r="E180" s="411">
        <v>3985</v>
      </c>
      <c r="F180" s="411">
        <v>2255</v>
      </c>
      <c r="G180" s="411">
        <v>835</v>
      </c>
      <c r="H180" s="411">
        <v>145</v>
      </c>
      <c r="I180" s="411">
        <v>745</v>
      </c>
      <c r="J180" s="411">
        <v>2885</v>
      </c>
      <c r="K180" s="411">
        <v>1975</v>
      </c>
      <c r="L180" s="411">
        <v>195</v>
      </c>
      <c r="M180" s="411">
        <v>25</v>
      </c>
      <c r="N180" s="411">
        <v>65</v>
      </c>
      <c r="O180" s="411">
        <v>625</v>
      </c>
      <c r="P180" s="448">
        <v>120</v>
      </c>
      <c r="Q180" s="448">
        <v>920</v>
      </c>
      <c r="R180" s="448">
        <v>120</v>
      </c>
      <c r="S180" s="411">
        <v>1180</v>
      </c>
      <c r="T180" s="411">
        <v>11045</v>
      </c>
      <c r="U180" s="469"/>
    </row>
    <row r="181" spans="1:21" s="316" customFormat="1" ht="12" customHeight="1" x14ac:dyDescent="0.2">
      <c r="A181" s="445"/>
      <c r="B181" s="294">
        <v>3</v>
      </c>
      <c r="C181" s="447" t="s">
        <v>388</v>
      </c>
      <c r="D181" s="411">
        <v>7100</v>
      </c>
      <c r="E181" s="411">
        <v>2060</v>
      </c>
      <c r="F181" s="411">
        <v>1175</v>
      </c>
      <c r="G181" s="411">
        <v>305</v>
      </c>
      <c r="H181" s="411">
        <v>145</v>
      </c>
      <c r="I181" s="411">
        <v>435</v>
      </c>
      <c r="J181" s="411">
        <v>1290</v>
      </c>
      <c r="K181" s="411">
        <v>740</v>
      </c>
      <c r="L181" s="411">
        <v>65</v>
      </c>
      <c r="M181" s="411">
        <v>15</v>
      </c>
      <c r="N181" s="411">
        <v>80</v>
      </c>
      <c r="O181" s="411">
        <v>390</v>
      </c>
      <c r="P181" s="448">
        <v>130</v>
      </c>
      <c r="Q181" s="448">
        <v>675</v>
      </c>
      <c r="R181" s="448">
        <v>45</v>
      </c>
      <c r="S181" s="411">
        <v>415</v>
      </c>
      <c r="T181" s="411">
        <v>7875</v>
      </c>
      <c r="U181" s="469"/>
    </row>
    <row r="182" spans="1:21" s="316" customFormat="1" ht="12" customHeight="1" x14ac:dyDescent="0.2">
      <c r="A182" s="445"/>
      <c r="B182" s="294">
        <v>3</v>
      </c>
      <c r="C182" s="447" t="s">
        <v>386</v>
      </c>
      <c r="D182" s="411">
        <v>17050</v>
      </c>
      <c r="E182" s="411">
        <v>6045</v>
      </c>
      <c r="F182" s="411">
        <v>3430</v>
      </c>
      <c r="G182" s="411">
        <v>1140</v>
      </c>
      <c r="H182" s="411">
        <v>290</v>
      </c>
      <c r="I182" s="411">
        <v>1185</v>
      </c>
      <c r="J182" s="411">
        <v>4175</v>
      </c>
      <c r="K182" s="411">
        <v>2715</v>
      </c>
      <c r="L182" s="411">
        <v>260</v>
      </c>
      <c r="M182" s="411">
        <v>40</v>
      </c>
      <c r="N182" s="411">
        <v>145</v>
      </c>
      <c r="O182" s="411">
        <v>1015</v>
      </c>
      <c r="P182" s="448">
        <v>250</v>
      </c>
      <c r="Q182" s="448">
        <v>1595</v>
      </c>
      <c r="R182" s="448">
        <v>170</v>
      </c>
      <c r="S182" s="411">
        <v>1595</v>
      </c>
      <c r="T182" s="411">
        <v>18915</v>
      </c>
      <c r="U182" s="469"/>
    </row>
    <row r="183" spans="1:21" s="316" customFormat="1" ht="12" customHeight="1" x14ac:dyDescent="0.2">
      <c r="A183" s="445" t="s">
        <v>451</v>
      </c>
      <c r="B183" s="294">
        <v>3</v>
      </c>
      <c r="C183" s="447" t="s">
        <v>387</v>
      </c>
      <c r="D183" s="411">
        <v>22210</v>
      </c>
      <c r="E183" s="411">
        <v>7220</v>
      </c>
      <c r="F183" s="411">
        <v>4705</v>
      </c>
      <c r="G183" s="411">
        <v>1375</v>
      </c>
      <c r="H183" s="411">
        <v>250</v>
      </c>
      <c r="I183" s="411">
        <v>890</v>
      </c>
      <c r="J183" s="411">
        <v>5780</v>
      </c>
      <c r="K183" s="411">
        <v>3800</v>
      </c>
      <c r="L183" s="411">
        <v>550</v>
      </c>
      <c r="M183" s="411">
        <v>75</v>
      </c>
      <c r="N183" s="411">
        <v>120</v>
      </c>
      <c r="O183" s="411">
        <v>1235</v>
      </c>
      <c r="P183" s="448">
        <v>175</v>
      </c>
      <c r="Q183" s="448">
        <v>1730</v>
      </c>
      <c r="R183" s="448">
        <v>-345</v>
      </c>
      <c r="S183" s="411">
        <v>1890</v>
      </c>
      <c r="T183" s="411">
        <v>23650</v>
      </c>
      <c r="U183" s="469"/>
    </row>
    <row r="184" spans="1:21" s="316" customFormat="1" ht="12" customHeight="1" x14ac:dyDescent="0.2">
      <c r="A184" s="445"/>
      <c r="B184" s="294">
        <v>3</v>
      </c>
      <c r="C184" s="447" t="s">
        <v>388</v>
      </c>
      <c r="D184" s="411">
        <v>14220</v>
      </c>
      <c r="E184" s="411">
        <v>2985</v>
      </c>
      <c r="F184" s="411">
        <v>2050</v>
      </c>
      <c r="G184" s="411">
        <v>270</v>
      </c>
      <c r="H184" s="411">
        <v>200</v>
      </c>
      <c r="I184" s="411">
        <v>465</v>
      </c>
      <c r="J184" s="411">
        <v>2025</v>
      </c>
      <c r="K184" s="411">
        <v>1160</v>
      </c>
      <c r="L184" s="411">
        <v>135</v>
      </c>
      <c r="M184" s="411">
        <v>35</v>
      </c>
      <c r="N184" s="411">
        <v>100</v>
      </c>
      <c r="O184" s="411">
        <v>600</v>
      </c>
      <c r="P184" s="448">
        <v>165</v>
      </c>
      <c r="Q184" s="448">
        <v>1025</v>
      </c>
      <c r="R184" s="448">
        <v>-135</v>
      </c>
      <c r="S184" s="411">
        <v>520</v>
      </c>
      <c r="T184" s="411">
        <v>15180</v>
      </c>
      <c r="U184" s="469"/>
    </row>
    <row r="185" spans="1:21" s="316" customFormat="1" ht="12" customHeight="1" x14ac:dyDescent="0.2">
      <c r="A185" s="445"/>
      <c r="B185" s="294">
        <v>3</v>
      </c>
      <c r="C185" s="447" t="s">
        <v>386</v>
      </c>
      <c r="D185" s="411">
        <v>36430</v>
      </c>
      <c r="E185" s="411">
        <v>10205</v>
      </c>
      <c r="F185" s="411">
        <v>6755</v>
      </c>
      <c r="G185" s="411">
        <v>1645</v>
      </c>
      <c r="H185" s="411">
        <v>450</v>
      </c>
      <c r="I185" s="411">
        <v>1355</v>
      </c>
      <c r="J185" s="411">
        <v>7810</v>
      </c>
      <c r="K185" s="411">
        <v>4960</v>
      </c>
      <c r="L185" s="411">
        <v>685</v>
      </c>
      <c r="M185" s="411">
        <v>110</v>
      </c>
      <c r="N185" s="411">
        <v>220</v>
      </c>
      <c r="O185" s="411">
        <v>1835</v>
      </c>
      <c r="P185" s="448">
        <v>340</v>
      </c>
      <c r="Q185" s="448">
        <v>2755</v>
      </c>
      <c r="R185" s="448">
        <v>-480</v>
      </c>
      <c r="S185" s="411">
        <v>2410</v>
      </c>
      <c r="T185" s="411">
        <v>38825</v>
      </c>
      <c r="U185" s="469"/>
    </row>
    <row r="186" spans="1:21" s="316" customFormat="1" ht="12" customHeight="1" x14ac:dyDescent="0.2">
      <c r="A186" s="445" t="s">
        <v>452</v>
      </c>
      <c r="B186" s="294">
        <v>3</v>
      </c>
      <c r="C186" s="447" t="s">
        <v>387</v>
      </c>
      <c r="D186" s="411">
        <v>2540</v>
      </c>
      <c r="E186" s="411">
        <v>460</v>
      </c>
      <c r="F186" s="411">
        <v>210</v>
      </c>
      <c r="G186" s="411">
        <v>75</v>
      </c>
      <c r="H186" s="411">
        <v>35</v>
      </c>
      <c r="I186" s="411">
        <v>140</v>
      </c>
      <c r="J186" s="411">
        <v>420</v>
      </c>
      <c r="K186" s="411">
        <v>170</v>
      </c>
      <c r="L186" s="411">
        <v>55</v>
      </c>
      <c r="M186" s="411">
        <v>10</v>
      </c>
      <c r="N186" s="411">
        <v>25</v>
      </c>
      <c r="O186" s="411">
        <v>165</v>
      </c>
      <c r="P186" s="448">
        <v>25</v>
      </c>
      <c r="Q186" s="448">
        <v>60</v>
      </c>
      <c r="R186" s="448">
        <v>-25</v>
      </c>
      <c r="S186" s="411">
        <v>105</v>
      </c>
      <c r="T186" s="411">
        <v>2580</v>
      </c>
      <c r="U186" s="469"/>
    </row>
    <row r="187" spans="1:21" s="316" customFormat="1" ht="12" customHeight="1" x14ac:dyDescent="0.2">
      <c r="A187" s="445"/>
      <c r="B187" s="294">
        <v>3</v>
      </c>
      <c r="C187" s="447" t="s">
        <v>388</v>
      </c>
      <c r="D187" s="411">
        <v>2230</v>
      </c>
      <c r="E187" s="411">
        <v>350</v>
      </c>
      <c r="F187" s="411">
        <v>165</v>
      </c>
      <c r="G187" s="411">
        <v>55</v>
      </c>
      <c r="H187" s="411">
        <v>35</v>
      </c>
      <c r="I187" s="411">
        <v>90</v>
      </c>
      <c r="J187" s="411">
        <v>330</v>
      </c>
      <c r="K187" s="411">
        <v>145</v>
      </c>
      <c r="L187" s="411">
        <v>20</v>
      </c>
      <c r="M187" s="411">
        <v>5</v>
      </c>
      <c r="N187" s="411">
        <v>30</v>
      </c>
      <c r="O187" s="411">
        <v>135</v>
      </c>
      <c r="P187" s="448">
        <v>30</v>
      </c>
      <c r="Q187" s="448">
        <v>55</v>
      </c>
      <c r="R187" s="448">
        <v>-45</v>
      </c>
      <c r="S187" s="411">
        <v>80</v>
      </c>
      <c r="T187" s="411">
        <v>2250</v>
      </c>
      <c r="U187" s="469"/>
    </row>
    <row r="188" spans="1:21" s="316" customFormat="1" ht="12" customHeight="1" x14ac:dyDescent="0.2">
      <c r="A188" s="445"/>
      <c r="B188" s="294">
        <v>3</v>
      </c>
      <c r="C188" s="447" t="s">
        <v>386</v>
      </c>
      <c r="D188" s="411">
        <v>4770</v>
      </c>
      <c r="E188" s="411">
        <v>810</v>
      </c>
      <c r="F188" s="411">
        <v>375</v>
      </c>
      <c r="G188" s="411">
        <v>135</v>
      </c>
      <c r="H188" s="411">
        <v>70</v>
      </c>
      <c r="I188" s="411">
        <v>230</v>
      </c>
      <c r="J188" s="411">
        <v>755</v>
      </c>
      <c r="K188" s="411">
        <v>310</v>
      </c>
      <c r="L188" s="411">
        <v>70</v>
      </c>
      <c r="M188" s="411">
        <v>15</v>
      </c>
      <c r="N188" s="411">
        <v>55</v>
      </c>
      <c r="O188" s="411">
        <v>300</v>
      </c>
      <c r="P188" s="448">
        <v>55</v>
      </c>
      <c r="Q188" s="448">
        <v>130</v>
      </c>
      <c r="R188" s="448">
        <v>-70</v>
      </c>
      <c r="S188" s="411">
        <v>185</v>
      </c>
      <c r="T188" s="411">
        <v>4830</v>
      </c>
      <c r="U188" s="469"/>
    </row>
    <row r="189" spans="1:21" s="316" customFormat="1" ht="12" customHeight="1" x14ac:dyDescent="0.2">
      <c r="A189" s="445" t="s">
        <v>453</v>
      </c>
      <c r="B189" s="294">
        <v>3</v>
      </c>
      <c r="C189" s="447" t="s">
        <v>387</v>
      </c>
      <c r="D189" s="411">
        <v>11640</v>
      </c>
      <c r="E189" s="411">
        <v>1255</v>
      </c>
      <c r="F189" s="411">
        <v>780</v>
      </c>
      <c r="G189" s="411">
        <v>160</v>
      </c>
      <c r="H189" s="411">
        <v>85</v>
      </c>
      <c r="I189" s="411">
        <v>235</v>
      </c>
      <c r="J189" s="411">
        <v>1075</v>
      </c>
      <c r="K189" s="411">
        <v>500</v>
      </c>
      <c r="L189" s="411">
        <v>170</v>
      </c>
      <c r="M189" s="411">
        <v>60</v>
      </c>
      <c r="N189" s="411">
        <v>100</v>
      </c>
      <c r="O189" s="411">
        <v>245</v>
      </c>
      <c r="P189" s="448">
        <v>25</v>
      </c>
      <c r="Q189" s="448">
        <v>270</v>
      </c>
      <c r="R189" s="448">
        <v>-10</v>
      </c>
      <c r="S189" s="411">
        <v>145</v>
      </c>
      <c r="T189" s="411">
        <v>11820</v>
      </c>
      <c r="U189" s="469"/>
    </row>
    <row r="190" spans="1:21" s="316" customFormat="1" ht="12" customHeight="1" x14ac:dyDescent="0.2">
      <c r="A190" s="445"/>
      <c r="B190" s="294">
        <v>3</v>
      </c>
      <c r="C190" s="447" t="s">
        <v>388</v>
      </c>
      <c r="D190" s="411">
        <v>9500</v>
      </c>
      <c r="E190" s="411">
        <v>890</v>
      </c>
      <c r="F190" s="411">
        <v>590</v>
      </c>
      <c r="G190" s="411">
        <v>50</v>
      </c>
      <c r="H190" s="411">
        <v>75</v>
      </c>
      <c r="I190" s="411">
        <v>175</v>
      </c>
      <c r="J190" s="411">
        <v>665</v>
      </c>
      <c r="K190" s="411">
        <v>325</v>
      </c>
      <c r="L190" s="411">
        <v>45</v>
      </c>
      <c r="M190" s="411">
        <v>35</v>
      </c>
      <c r="N190" s="411">
        <v>95</v>
      </c>
      <c r="O190" s="411">
        <v>165</v>
      </c>
      <c r="P190" s="448">
        <v>40</v>
      </c>
      <c r="Q190" s="448">
        <v>270</v>
      </c>
      <c r="R190" s="448">
        <v>10</v>
      </c>
      <c r="S190" s="411">
        <v>65</v>
      </c>
      <c r="T190" s="411">
        <v>9725</v>
      </c>
      <c r="U190" s="469"/>
    </row>
    <row r="191" spans="1:21" s="316" customFormat="1" ht="12" customHeight="1" x14ac:dyDescent="0.2">
      <c r="A191" s="445"/>
      <c r="B191" s="294">
        <v>3</v>
      </c>
      <c r="C191" s="447" t="s">
        <v>386</v>
      </c>
      <c r="D191" s="411">
        <v>21140</v>
      </c>
      <c r="E191" s="411">
        <v>2145</v>
      </c>
      <c r="F191" s="411">
        <v>1365</v>
      </c>
      <c r="G191" s="411">
        <v>210</v>
      </c>
      <c r="H191" s="411">
        <v>155</v>
      </c>
      <c r="I191" s="411">
        <v>415</v>
      </c>
      <c r="J191" s="411">
        <v>1735</v>
      </c>
      <c r="K191" s="411">
        <v>825</v>
      </c>
      <c r="L191" s="411">
        <v>215</v>
      </c>
      <c r="M191" s="411">
        <v>95</v>
      </c>
      <c r="N191" s="411">
        <v>195</v>
      </c>
      <c r="O191" s="411">
        <v>405</v>
      </c>
      <c r="P191" s="448">
        <v>60</v>
      </c>
      <c r="Q191" s="448">
        <v>535</v>
      </c>
      <c r="R191" s="448">
        <v>10</v>
      </c>
      <c r="S191" s="411">
        <v>210</v>
      </c>
      <c r="T191" s="411">
        <v>21550</v>
      </c>
      <c r="U191" s="469"/>
    </row>
    <row r="192" spans="1:21" s="316" customFormat="1" ht="12" customHeight="1" x14ac:dyDescent="0.2">
      <c r="A192" s="445" t="s">
        <v>454</v>
      </c>
      <c r="B192" s="294">
        <v>3</v>
      </c>
      <c r="C192" s="447" t="s">
        <v>387</v>
      </c>
      <c r="D192" s="411">
        <v>7195</v>
      </c>
      <c r="E192" s="411">
        <v>1820</v>
      </c>
      <c r="F192" s="411">
        <v>1055</v>
      </c>
      <c r="G192" s="411">
        <v>285</v>
      </c>
      <c r="H192" s="411">
        <v>120</v>
      </c>
      <c r="I192" s="411">
        <v>365</v>
      </c>
      <c r="J192" s="411">
        <v>1230</v>
      </c>
      <c r="K192" s="411">
        <v>555</v>
      </c>
      <c r="L192" s="411">
        <v>265</v>
      </c>
      <c r="M192" s="411">
        <v>25</v>
      </c>
      <c r="N192" s="411">
        <v>40</v>
      </c>
      <c r="O192" s="411">
        <v>340</v>
      </c>
      <c r="P192" s="448">
        <v>95</v>
      </c>
      <c r="Q192" s="448">
        <v>520</v>
      </c>
      <c r="R192" s="448">
        <v>25</v>
      </c>
      <c r="S192" s="411">
        <v>335</v>
      </c>
      <c r="T192" s="411">
        <v>7785</v>
      </c>
      <c r="U192" s="469"/>
    </row>
    <row r="193" spans="1:21" s="316" customFormat="1" ht="12" customHeight="1" x14ac:dyDescent="0.2">
      <c r="A193" s="445"/>
      <c r="B193" s="294">
        <v>3</v>
      </c>
      <c r="C193" s="447" t="s">
        <v>388</v>
      </c>
      <c r="D193" s="411">
        <v>5510</v>
      </c>
      <c r="E193" s="411">
        <v>920</v>
      </c>
      <c r="F193" s="411">
        <v>495</v>
      </c>
      <c r="G193" s="411">
        <v>100</v>
      </c>
      <c r="H193" s="411">
        <v>80</v>
      </c>
      <c r="I193" s="411">
        <v>245</v>
      </c>
      <c r="J193" s="411">
        <v>610</v>
      </c>
      <c r="K193" s="411">
        <v>265</v>
      </c>
      <c r="L193" s="411">
        <v>70</v>
      </c>
      <c r="M193" s="411">
        <v>15</v>
      </c>
      <c r="N193" s="411">
        <v>60</v>
      </c>
      <c r="O193" s="411">
        <v>195</v>
      </c>
      <c r="P193" s="448">
        <v>65</v>
      </c>
      <c r="Q193" s="448">
        <v>260</v>
      </c>
      <c r="R193" s="448">
        <v>50</v>
      </c>
      <c r="S193" s="411">
        <v>115</v>
      </c>
      <c r="T193" s="411">
        <v>5820</v>
      </c>
      <c r="U193" s="469"/>
    </row>
    <row r="194" spans="1:21" s="316" customFormat="1" ht="12" customHeight="1" x14ac:dyDescent="0.2">
      <c r="A194" s="445"/>
      <c r="B194" s="294">
        <v>3</v>
      </c>
      <c r="C194" s="447" t="s">
        <v>386</v>
      </c>
      <c r="D194" s="411">
        <v>12705</v>
      </c>
      <c r="E194" s="411">
        <v>2740</v>
      </c>
      <c r="F194" s="411">
        <v>1550</v>
      </c>
      <c r="G194" s="411">
        <v>390</v>
      </c>
      <c r="H194" s="411">
        <v>195</v>
      </c>
      <c r="I194" s="411">
        <v>605</v>
      </c>
      <c r="J194" s="411">
        <v>1840</v>
      </c>
      <c r="K194" s="411">
        <v>820</v>
      </c>
      <c r="L194" s="411">
        <v>335</v>
      </c>
      <c r="M194" s="411">
        <v>45</v>
      </c>
      <c r="N194" s="411">
        <v>105</v>
      </c>
      <c r="O194" s="411">
        <v>540</v>
      </c>
      <c r="P194" s="448">
        <v>150</v>
      </c>
      <c r="Q194" s="448">
        <v>785</v>
      </c>
      <c r="R194" s="448">
        <v>65</v>
      </c>
      <c r="S194" s="411">
        <v>450</v>
      </c>
      <c r="T194" s="411">
        <v>13610</v>
      </c>
      <c r="U194" s="469"/>
    </row>
    <row r="195" spans="1:21" s="316" customFormat="1" ht="12" customHeight="1" x14ac:dyDescent="0.2">
      <c r="A195" s="445" t="s">
        <v>446</v>
      </c>
      <c r="B195" s="294">
        <v>3</v>
      </c>
      <c r="C195" s="447" t="s">
        <v>387</v>
      </c>
      <c r="D195" s="411">
        <v>6455</v>
      </c>
      <c r="E195" s="411">
        <v>1750</v>
      </c>
      <c r="F195" s="411">
        <v>1065</v>
      </c>
      <c r="G195" s="411">
        <v>295</v>
      </c>
      <c r="H195" s="411">
        <v>75</v>
      </c>
      <c r="I195" s="411">
        <v>315</v>
      </c>
      <c r="J195" s="411">
        <v>1720</v>
      </c>
      <c r="K195" s="411">
        <v>905</v>
      </c>
      <c r="L195" s="411">
        <v>150</v>
      </c>
      <c r="M195" s="411">
        <v>10</v>
      </c>
      <c r="N195" s="411">
        <v>55</v>
      </c>
      <c r="O195" s="411">
        <v>605</v>
      </c>
      <c r="P195" s="448">
        <v>65</v>
      </c>
      <c r="Q195" s="448">
        <v>305</v>
      </c>
      <c r="R195" s="448">
        <v>-290</v>
      </c>
      <c r="S195" s="411">
        <v>410</v>
      </c>
      <c r="T195" s="411">
        <v>6485</v>
      </c>
      <c r="U195" s="469"/>
    </row>
    <row r="196" spans="1:21" s="316" customFormat="1" ht="12" customHeight="1" x14ac:dyDescent="0.2">
      <c r="A196" s="445"/>
      <c r="B196" s="294">
        <v>3</v>
      </c>
      <c r="C196" s="447" t="s">
        <v>388</v>
      </c>
      <c r="D196" s="411">
        <v>4920</v>
      </c>
      <c r="E196" s="411">
        <v>1030</v>
      </c>
      <c r="F196" s="411">
        <v>610</v>
      </c>
      <c r="G196" s="411">
        <v>125</v>
      </c>
      <c r="H196" s="411">
        <v>60</v>
      </c>
      <c r="I196" s="411">
        <v>235</v>
      </c>
      <c r="J196" s="411">
        <v>835</v>
      </c>
      <c r="K196" s="411">
        <v>330</v>
      </c>
      <c r="L196" s="411">
        <v>55</v>
      </c>
      <c r="M196" s="411">
        <v>10</v>
      </c>
      <c r="N196" s="411">
        <v>55</v>
      </c>
      <c r="O196" s="411">
        <v>385</v>
      </c>
      <c r="P196" s="448">
        <v>50</v>
      </c>
      <c r="Q196" s="448">
        <v>350</v>
      </c>
      <c r="R196" s="448">
        <v>-150</v>
      </c>
      <c r="S196" s="411">
        <v>150</v>
      </c>
      <c r="T196" s="411">
        <v>5115</v>
      </c>
      <c r="U196" s="469"/>
    </row>
    <row r="197" spans="1:21" s="316" customFormat="1" ht="12" customHeight="1" x14ac:dyDescent="0.2">
      <c r="A197" s="445"/>
      <c r="B197" s="294">
        <v>3</v>
      </c>
      <c r="C197" s="447" t="s">
        <v>386</v>
      </c>
      <c r="D197" s="411">
        <v>11375</v>
      </c>
      <c r="E197" s="411">
        <v>2780</v>
      </c>
      <c r="F197" s="411">
        <v>1675</v>
      </c>
      <c r="G197" s="411">
        <v>420</v>
      </c>
      <c r="H197" s="411">
        <v>135</v>
      </c>
      <c r="I197" s="411">
        <v>550</v>
      </c>
      <c r="J197" s="411">
        <v>2560</v>
      </c>
      <c r="K197" s="411">
        <v>1235</v>
      </c>
      <c r="L197" s="411">
        <v>205</v>
      </c>
      <c r="M197" s="411">
        <v>20</v>
      </c>
      <c r="N197" s="411">
        <v>110</v>
      </c>
      <c r="O197" s="411">
        <v>990</v>
      </c>
      <c r="P197" s="448">
        <v>115</v>
      </c>
      <c r="Q197" s="448">
        <v>655</v>
      </c>
      <c r="R197" s="448">
        <v>-440</v>
      </c>
      <c r="S197" s="411">
        <v>560</v>
      </c>
      <c r="T197" s="411">
        <v>11595</v>
      </c>
      <c r="U197" s="469"/>
    </row>
    <row r="198" spans="1:21" s="316" customFormat="1" ht="12" customHeight="1" x14ac:dyDescent="0.2">
      <c r="A198" s="445" t="s">
        <v>447</v>
      </c>
      <c r="B198" s="294">
        <v>3</v>
      </c>
      <c r="C198" s="447" t="s">
        <v>387</v>
      </c>
      <c r="D198" s="411">
        <v>17110</v>
      </c>
      <c r="E198" s="411">
        <v>4550</v>
      </c>
      <c r="F198" s="411">
        <v>2815</v>
      </c>
      <c r="G198" s="411">
        <v>720</v>
      </c>
      <c r="H198" s="411">
        <v>190</v>
      </c>
      <c r="I198" s="411">
        <v>820</v>
      </c>
      <c r="J198" s="411">
        <v>3735</v>
      </c>
      <c r="K198" s="411">
        <v>1705</v>
      </c>
      <c r="L198" s="411">
        <v>595</v>
      </c>
      <c r="M198" s="411">
        <v>70</v>
      </c>
      <c r="N198" s="411">
        <v>200</v>
      </c>
      <c r="O198" s="411">
        <v>1165</v>
      </c>
      <c r="P198" s="448">
        <v>120</v>
      </c>
      <c r="Q198" s="448">
        <v>1235</v>
      </c>
      <c r="R198" s="448">
        <v>-345</v>
      </c>
      <c r="S198" s="411">
        <v>970</v>
      </c>
      <c r="T198" s="411">
        <v>17925</v>
      </c>
      <c r="U198" s="469"/>
    </row>
    <row r="199" spans="1:21" s="316" customFormat="1" ht="12" customHeight="1" x14ac:dyDescent="0.2">
      <c r="A199" s="445"/>
      <c r="B199" s="294">
        <v>3</v>
      </c>
      <c r="C199" s="447" t="s">
        <v>388</v>
      </c>
      <c r="D199" s="411">
        <v>13820</v>
      </c>
      <c r="E199" s="411">
        <v>3155</v>
      </c>
      <c r="F199" s="411">
        <v>1960</v>
      </c>
      <c r="G199" s="411">
        <v>470</v>
      </c>
      <c r="H199" s="411">
        <v>180</v>
      </c>
      <c r="I199" s="411">
        <v>545</v>
      </c>
      <c r="J199" s="411">
        <v>2275</v>
      </c>
      <c r="K199" s="411">
        <v>1020</v>
      </c>
      <c r="L199" s="411">
        <v>235</v>
      </c>
      <c r="M199" s="411">
        <v>35</v>
      </c>
      <c r="N199" s="411">
        <v>190</v>
      </c>
      <c r="O199" s="411">
        <v>795</v>
      </c>
      <c r="P199" s="448">
        <v>145</v>
      </c>
      <c r="Q199" s="448">
        <v>1175</v>
      </c>
      <c r="R199" s="448">
        <v>-250</v>
      </c>
      <c r="S199" s="411">
        <v>610</v>
      </c>
      <c r="T199" s="411">
        <v>14700</v>
      </c>
      <c r="U199" s="469"/>
    </row>
    <row r="200" spans="1:21" s="316" customFormat="1" ht="12" customHeight="1" x14ac:dyDescent="0.2">
      <c r="A200" s="445"/>
      <c r="B200" s="294">
        <v>3</v>
      </c>
      <c r="C200" s="447" t="s">
        <v>386</v>
      </c>
      <c r="D200" s="411">
        <v>30930</v>
      </c>
      <c r="E200" s="411">
        <v>7700</v>
      </c>
      <c r="F200" s="411">
        <v>4775</v>
      </c>
      <c r="G200" s="411">
        <v>1190</v>
      </c>
      <c r="H200" s="411">
        <v>370</v>
      </c>
      <c r="I200" s="411">
        <v>1365</v>
      </c>
      <c r="J200" s="411">
        <v>6010</v>
      </c>
      <c r="K200" s="411">
        <v>2730</v>
      </c>
      <c r="L200" s="411">
        <v>830</v>
      </c>
      <c r="M200" s="411">
        <v>105</v>
      </c>
      <c r="N200" s="411">
        <v>390</v>
      </c>
      <c r="O200" s="411">
        <v>1960</v>
      </c>
      <c r="P200" s="448">
        <v>265</v>
      </c>
      <c r="Q200" s="448">
        <v>2405</v>
      </c>
      <c r="R200" s="448">
        <v>-595</v>
      </c>
      <c r="S200" s="411">
        <v>1580</v>
      </c>
      <c r="T200" s="411">
        <v>32625</v>
      </c>
      <c r="U200" s="469"/>
    </row>
    <row r="201" spans="1:21" s="316" customFormat="1" ht="12" customHeight="1" x14ac:dyDescent="0.2">
      <c r="A201" s="445" t="s">
        <v>455</v>
      </c>
      <c r="B201" s="294">
        <v>3</v>
      </c>
      <c r="C201" s="447" t="s">
        <v>387</v>
      </c>
      <c r="D201" s="411">
        <v>10370</v>
      </c>
      <c r="E201" s="411">
        <v>3575</v>
      </c>
      <c r="F201" s="411">
        <v>2200</v>
      </c>
      <c r="G201" s="411">
        <v>735</v>
      </c>
      <c r="H201" s="411">
        <v>130</v>
      </c>
      <c r="I201" s="411">
        <v>505</v>
      </c>
      <c r="J201" s="411">
        <v>3030</v>
      </c>
      <c r="K201" s="411">
        <v>2250</v>
      </c>
      <c r="L201" s="411">
        <v>200</v>
      </c>
      <c r="M201" s="411">
        <v>20</v>
      </c>
      <c r="N201" s="411">
        <v>95</v>
      </c>
      <c r="O201" s="411">
        <v>465</v>
      </c>
      <c r="P201" s="448">
        <v>110</v>
      </c>
      <c r="Q201" s="448">
        <v>485</v>
      </c>
      <c r="R201" s="448">
        <v>40</v>
      </c>
      <c r="S201" s="411">
        <v>1635</v>
      </c>
      <c r="T201" s="411">
        <v>10915</v>
      </c>
      <c r="U201" s="469"/>
    </row>
    <row r="202" spans="1:21" s="316" customFormat="1" ht="12" customHeight="1" x14ac:dyDescent="0.2">
      <c r="A202" s="445"/>
      <c r="B202" s="294">
        <v>3</v>
      </c>
      <c r="C202" s="447" t="s">
        <v>388</v>
      </c>
      <c r="D202" s="411">
        <v>8270</v>
      </c>
      <c r="E202" s="411">
        <v>3025</v>
      </c>
      <c r="F202" s="411">
        <v>1800</v>
      </c>
      <c r="G202" s="411">
        <v>780</v>
      </c>
      <c r="H202" s="411">
        <v>125</v>
      </c>
      <c r="I202" s="411">
        <v>320</v>
      </c>
      <c r="J202" s="411">
        <v>2420</v>
      </c>
      <c r="K202" s="411">
        <v>1935</v>
      </c>
      <c r="L202" s="411">
        <v>60</v>
      </c>
      <c r="M202" s="411">
        <v>15</v>
      </c>
      <c r="N202" s="411">
        <v>90</v>
      </c>
      <c r="O202" s="411">
        <v>320</v>
      </c>
      <c r="P202" s="448">
        <v>110</v>
      </c>
      <c r="Q202" s="448">
        <v>585</v>
      </c>
      <c r="R202" s="448">
        <v>0</v>
      </c>
      <c r="S202" s="411">
        <v>1580</v>
      </c>
      <c r="T202" s="411">
        <v>8875</v>
      </c>
      <c r="U202" s="469"/>
    </row>
    <row r="203" spans="1:21" s="316" customFormat="1" ht="12" customHeight="1" x14ac:dyDescent="0.2">
      <c r="A203" s="445"/>
      <c r="B203" s="294">
        <v>3</v>
      </c>
      <c r="C203" s="447" t="s">
        <v>386</v>
      </c>
      <c r="D203" s="411">
        <v>18640</v>
      </c>
      <c r="E203" s="411">
        <v>6600</v>
      </c>
      <c r="F203" s="411">
        <v>4000</v>
      </c>
      <c r="G203" s="411">
        <v>1520</v>
      </c>
      <c r="H203" s="411">
        <v>260</v>
      </c>
      <c r="I203" s="411">
        <v>825</v>
      </c>
      <c r="J203" s="411">
        <v>5450</v>
      </c>
      <c r="K203" s="411">
        <v>4190</v>
      </c>
      <c r="L203" s="411">
        <v>260</v>
      </c>
      <c r="M203" s="411">
        <v>35</v>
      </c>
      <c r="N203" s="411">
        <v>180</v>
      </c>
      <c r="O203" s="411">
        <v>785</v>
      </c>
      <c r="P203" s="448">
        <v>225</v>
      </c>
      <c r="Q203" s="448">
        <v>1070</v>
      </c>
      <c r="R203" s="448">
        <v>40</v>
      </c>
      <c r="S203" s="411">
        <v>3210</v>
      </c>
      <c r="T203" s="411">
        <v>19790</v>
      </c>
      <c r="U203" s="469"/>
    </row>
    <row r="204" spans="1:21" s="316" customFormat="1" ht="12" customHeight="1" x14ac:dyDescent="0.2">
      <c r="A204" s="445" t="s">
        <v>456</v>
      </c>
      <c r="B204" s="294">
        <v>3</v>
      </c>
      <c r="C204" s="447" t="s">
        <v>387</v>
      </c>
      <c r="D204" s="411">
        <v>4185</v>
      </c>
      <c r="E204" s="411">
        <v>750</v>
      </c>
      <c r="F204" s="411">
        <v>395</v>
      </c>
      <c r="G204" s="411">
        <v>130</v>
      </c>
      <c r="H204" s="411">
        <v>35</v>
      </c>
      <c r="I204" s="411">
        <v>190</v>
      </c>
      <c r="J204" s="411">
        <v>740</v>
      </c>
      <c r="K204" s="411">
        <v>330</v>
      </c>
      <c r="L204" s="411">
        <v>115</v>
      </c>
      <c r="M204" s="411">
        <v>15</v>
      </c>
      <c r="N204" s="411">
        <v>50</v>
      </c>
      <c r="O204" s="411">
        <v>225</v>
      </c>
      <c r="P204" s="448">
        <v>20</v>
      </c>
      <c r="Q204" s="448">
        <v>80</v>
      </c>
      <c r="R204" s="448">
        <v>-35</v>
      </c>
      <c r="S204" s="411">
        <v>150</v>
      </c>
      <c r="T204" s="411">
        <v>4195</v>
      </c>
      <c r="U204" s="469"/>
    </row>
    <row r="205" spans="1:21" s="316" customFormat="1" ht="12" customHeight="1" x14ac:dyDescent="0.2">
      <c r="A205" s="445"/>
      <c r="B205" s="294">
        <v>3</v>
      </c>
      <c r="C205" s="447" t="s">
        <v>388</v>
      </c>
      <c r="D205" s="411">
        <v>3145</v>
      </c>
      <c r="E205" s="411">
        <v>415</v>
      </c>
      <c r="F205" s="411">
        <v>235</v>
      </c>
      <c r="G205" s="411">
        <v>30</v>
      </c>
      <c r="H205" s="411">
        <v>35</v>
      </c>
      <c r="I205" s="411">
        <v>115</v>
      </c>
      <c r="J205" s="411">
        <v>300</v>
      </c>
      <c r="K205" s="411">
        <v>100</v>
      </c>
      <c r="L205" s="411">
        <v>25</v>
      </c>
      <c r="M205" s="411">
        <v>5</v>
      </c>
      <c r="N205" s="411">
        <v>45</v>
      </c>
      <c r="O205" s="411">
        <v>125</v>
      </c>
      <c r="P205" s="448">
        <v>30</v>
      </c>
      <c r="Q205" s="448">
        <v>140</v>
      </c>
      <c r="R205" s="448">
        <v>-10</v>
      </c>
      <c r="S205" s="411">
        <v>30</v>
      </c>
      <c r="T205" s="411">
        <v>3255</v>
      </c>
      <c r="U205" s="469"/>
    </row>
    <row r="206" spans="1:21" s="316" customFormat="1" ht="12" customHeight="1" x14ac:dyDescent="0.2">
      <c r="A206" s="445"/>
      <c r="B206" s="294">
        <v>3</v>
      </c>
      <c r="C206" s="447" t="s">
        <v>386</v>
      </c>
      <c r="D206" s="411">
        <v>7325</v>
      </c>
      <c r="E206" s="411">
        <v>1165</v>
      </c>
      <c r="F206" s="411">
        <v>630</v>
      </c>
      <c r="G206" s="411">
        <v>160</v>
      </c>
      <c r="H206" s="411">
        <v>70</v>
      </c>
      <c r="I206" s="411">
        <v>305</v>
      </c>
      <c r="J206" s="411">
        <v>1040</v>
      </c>
      <c r="K206" s="411">
        <v>430</v>
      </c>
      <c r="L206" s="411">
        <v>140</v>
      </c>
      <c r="M206" s="411">
        <v>25</v>
      </c>
      <c r="N206" s="411">
        <v>95</v>
      </c>
      <c r="O206" s="411">
        <v>350</v>
      </c>
      <c r="P206" s="448">
        <v>45</v>
      </c>
      <c r="Q206" s="448">
        <v>220</v>
      </c>
      <c r="R206" s="448">
        <v>-45</v>
      </c>
      <c r="S206" s="411">
        <v>180</v>
      </c>
      <c r="T206" s="411">
        <v>7455</v>
      </c>
      <c r="U206" s="469"/>
    </row>
    <row r="207" spans="1:21" s="316" customFormat="1" ht="12" customHeight="1" x14ac:dyDescent="0.2">
      <c r="A207" s="445" t="s">
        <v>457</v>
      </c>
      <c r="B207" s="294">
        <v>3</v>
      </c>
      <c r="C207" s="447" t="s">
        <v>387</v>
      </c>
      <c r="D207" s="411">
        <v>1370</v>
      </c>
      <c r="E207" s="411">
        <v>380</v>
      </c>
      <c r="F207" s="411">
        <v>205</v>
      </c>
      <c r="G207" s="411">
        <v>60</v>
      </c>
      <c r="H207" s="411">
        <v>20</v>
      </c>
      <c r="I207" s="411">
        <v>100</v>
      </c>
      <c r="J207" s="411">
        <v>330</v>
      </c>
      <c r="K207" s="411">
        <v>145</v>
      </c>
      <c r="L207" s="411">
        <v>30</v>
      </c>
      <c r="M207" s="411">
        <v>5</v>
      </c>
      <c r="N207" s="411">
        <v>15</v>
      </c>
      <c r="O207" s="411">
        <v>140</v>
      </c>
      <c r="P207" s="448">
        <v>15</v>
      </c>
      <c r="Q207" s="448">
        <v>90</v>
      </c>
      <c r="R207" s="448">
        <v>-40</v>
      </c>
      <c r="S207" s="411">
        <v>70</v>
      </c>
      <c r="T207" s="411">
        <v>1420</v>
      </c>
      <c r="U207" s="469"/>
    </row>
    <row r="208" spans="1:21" s="316" customFormat="1" ht="12" customHeight="1" x14ac:dyDescent="0.2">
      <c r="A208" s="445"/>
      <c r="B208" s="294">
        <v>3</v>
      </c>
      <c r="C208" s="447" t="s">
        <v>388</v>
      </c>
      <c r="D208" s="411">
        <v>1220</v>
      </c>
      <c r="E208" s="411">
        <v>280</v>
      </c>
      <c r="F208" s="411">
        <v>150</v>
      </c>
      <c r="G208" s="411">
        <v>55</v>
      </c>
      <c r="H208" s="411">
        <v>15</v>
      </c>
      <c r="I208" s="411">
        <v>65</v>
      </c>
      <c r="J208" s="411">
        <v>250</v>
      </c>
      <c r="K208" s="411">
        <v>130</v>
      </c>
      <c r="L208" s="411">
        <v>10</v>
      </c>
      <c r="M208" s="411" t="s">
        <v>1057</v>
      </c>
      <c r="N208" s="411">
        <v>10</v>
      </c>
      <c r="O208" s="411">
        <v>95</v>
      </c>
      <c r="P208" s="448">
        <v>15</v>
      </c>
      <c r="Q208" s="448">
        <v>65</v>
      </c>
      <c r="R208" s="448">
        <v>-30</v>
      </c>
      <c r="S208" s="411">
        <v>75</v>
      </c>
      <c r="T208" s="411">
        <v>1250</v>
      </c>
      <c r="U208" s="469"/>
    </row>
    <row r="209" spans="1:21" s="316" customFormat="1" ht="12" customHeight="1" x14ac:dyDescent="0.2">
      <c r="A209" s="445"/>
      <c r="B209" s="294">
        <v>3</v>
      </c>
      <c r="C209" s="447" t="s">
        <v>386</v>
      </c>
      <c r="D209" s="411">
        <v>2595</v>
      </c>
      <c r="E209" s="411">
        <v>665</v>
      </c>
      <c r="F209" s="411">
        <v>355</v>
      </c>
      <c r="G209" s="411">
        <v>115</v>
      </c>
      <c r="H209" s="411">
        <v>30</v>
      </c>
      <c r="I209" s="411">
        <v>160</v>
      </c>
      <c r="J209" s="411">
        <v>585</v>
      </c>
      <c r="K209" s="411">
        <v>275</v>
      </c>
      <c r="L209" s="411">
        <v>40</v>
      </c>
      <c r="M209" s="411">
        <v>5</v>
      </c>
      <c r="N209" s="411">
        <v>25</v>
      </c>
      <c r="O209" s="411">
        <v>235</v>
      </c>
      <c r="P209" s="448">
        <v>25</v>
      </c>
      <c r="Q209" s="448">
        <v>155</v>
      </c>
      <c r="R209" s="448">
        <v>-75</v>
      </c>
      <c r="S209" s="411">
        <v>145</v>
      </c>
      <c r="T209" s="411">
        <v>2675</v>
      </c>
      <c r="U209" s="469"/>
    </row>
    <row r="210" spans="1:21" s="316" customFormat="1" ht="20.100000000000001" customHeight="1" x14ac:dyDescent="0.2">
      <c r="A210" s="441" t="s">
        <v>157</v>
      </c>
      <c r="B210" s="292">
        <v>1.2</v>
      </c>
      <c r="C210" s="443" t="s">
        <v>387</v>
      </c>
      <c r="D210" s="416">
        <v>68125</v>
      </c>
      <c r="E210" s="416">
        <v>10135</v>
      </c>
      <c r="F210" s="416">
        <v>5550</v>
      </c>
      <c r="G210" s="416">
        <v>1580</v>
      </c>
      <c r="H210" s="416">
        <v>875</v>
      </c>
      <c r="I210" s="416">
        <v>2125</v>
      </c>
      <c r="J210" s="416">
        <v>7335</v>
      </c>
      <c r="K210" s="416">
        <v>2120</v>
      </c>
      <c r="L210" s="416">
        <v>2060</v>
      </c>
      <c r="M210" s="416">
        <v>240</v>
      </c>
      <c r="N210" s="416">
        <v>875</v>
      </c>
      <c r="O210" s="416">
        <v>2040</v>
      </c>
      <c r="P210" s="444">
        <v>635</v>
      </c>
      <c r="Q210" s="444">
        <v>2950</v>
      </c>
      <c r="R210" s="444">
        <v>85</v>
      </c>
      <c r="S210" s="416">
        <v>1030</v>
      </c>
      <c r="T210" s="416">
        <v>70920</v>
      </c>
      <c r="U210" s="472"/>
    </row>
    <row r="211" spans="1:21" s="316" customFormat="1" ht="12" customHeight="1" x14ac:dyDescent="0.2">
      <c r="A211" s="441"/>
      <c r="B211" s="292">
        <v>1.2</v>
      </c>
      <c r="C211" s="443" t="s">
        <v>388</v>
      </c>
      <c r="D211" s="416">
        <v>57670</v>
      </c>
      <c r="E211" s="416">
        <v>7435</v>
      </c>
      <c r="F211" s="416">
        <v>4470</v>
      </c>
      <c r="G211" s="416">
        <v>705</v>
      </c>
      <c r="H211" s="416">
        <v>800</v>
      </c>
      <c r="I211" s="416">
        <v>1460</v>
      </c>
      <c r="J211" s="416">
        <v>4670</v>
      </c>
      <c r="K211" s="416">
        <v>1460</v>
      </c>
      <c r="L211" s="416">
        <v>705</v>
      </c>
      <c r="M211" s="416">
        <v>140</v>
      </c>
      <c r="N211" s="416">
        <v>900</v>
      </c>
      <c r="O211" s="416">
        <v>1465</v>
      </c>
      <c r="P211" s="444">
        <v>660</v>
      </c>
      <c r="Q211" s="444">
        <v>3010</v>
      </c>
      <c r="R211" s="444">
        <v>-5</v>
      </c>
      <c r="S211" s="416">
        <v>485</v>
      </c>
      <c r="T211" s="416">
        <v>60440</v>
      </c>
      <c r="U211" s="472"/>
    </row>
    <row r="212" spans="1:21" s="316" customFormat="1" ht="12" customHeight="1" x14ac:dyDescent="0.2">
      <c r="A212" s="441"/>
      <c r="B212" s="292">
        <v>1.2</v>
      </c>
      <c r="C212" s="443" t="s">
        <v>386</v>
      </c>
      <c r="D212" s="416">
        <v>125795</v>
      </c>
      <c r="E212" s="416">
        <v>17570</v>
      </c>
      <c r="F212" s="416">
        <v>10025</v>
      </c>
      <c r="G212" s="416">
        <v>2285</v>
      </c>
      <c r="H212" s="416">
        <v>1675</v>
      </c>
      <c r="I212" s="416">
        <v>3590</v>
      </c>
      <c r="J212" s="416">
        <v>12005</v>
      </c>
      <c r="K212" s="416">
        <v>3575</v>
      </c>
      <c r="L212" s="416">
        <v>2765</v>
      </c>
      <c r="M212" s="416">
        <v>385</v>
      </c>
      <c r="N212" s="416">
        <v>1775</v>
      </c>
      <c r="O212" s="416">
        <v>3505</v>
      </c>
      <c r="P212" s="444">
        <v>1290</v>
      </c>
      <c r="Q212" s="444">
        <v>5970</v>
      </c>
      <c r="R212" s="444">
        <v>85</v>
      </c>
      <c r="S212" s="416">
        <v>1515</v>
      </c>
      <c r="T212" s="416">
        <v>131365</v>
      </c>
      <c r="U212" s="472"/>
    </row>
    <row r="213" spans="1:21" s="316" customFormat="1" ht="12" customHeight="1" x14ac:dyDescent="0.2">
      <c r="A213" s="445" t="s">
        <v>817</v>
      </c>
      <c r="B213" s="294">
        <v>3</v>
      </c>
      <c r="C213" s="447" t="s">
        <v>387</v>
      </c>
      <c r="D213" s="411">
        <v>56330</v>
      </c>
      <c r="E213" s="411">
        <v>8010</v>
      </c>
      <c r="F213" s="411">
        <v>4385</v>
      </c>
      <c r="G213" s="411">
        <v>1160</v>
      </c>
      <c r="H213" s="411">
        <v>685</v>
      </c>
      <c r="I213" s="411">
        <v>1785</v>
      </c>
      <c r="J213" s="411">
        <v>5900</v>
      </c>
      <c r="K213" s="411">
        <v>1610</v>
      </c>
      <c r="L213" s="411">
        <v>1585</v>
      </c>
      <c r="M213" s="411">
        <v>200</v>
      </c>
      <c r="N213" s="411">
        <v>745</v>
      </c>
      <c r="O213" s="411">
        <v>1765</v>
      </c>
      <c r="P213" s="448">
        <v>485</v>
      </c>
      <c r="Q213" s="448">
        <v>2350</v>
      </c>
      <c r="R213" s="448">
        <v>20</v>
      </c>
      <c r="S213" s="411">
        <v>715</v>
      </c>
      <c r="T213" s="411">
        <v>58440</v>
      </c>
      <c r="U213" s="469"/>
    </row>
    <row r="214" spans="1:21" s="316" customFormat="1" ht="12" customHeight="1" x14ac:dyDescent="0.2">
      <c r="A214" s="445"/>
      <c r="B214" s="294">
        <v>3</v>
      </c>
      <c r="C214" s="447" t="s">
        <v>388</v>
      </c>
      <c r="D214" s="411">
        <v>48025</v>
      </c>
      <c r="E214" s="411">
        <v>6105</v>
      </c>
      <c r="F214" s="411">
        <v>3760</v>
      </c>
      <c r="G214" s="411">
        <v>475</v>
      </c>
      <c r="H214" s="411">
        <v>630</v>
      </c>
      <c r="I214" s="411">
        <v>1240</v>
      </c>
      <c r="J214" s="411">
        <v>3910</v>
      </c>
      <c r="K214" s="411">
        <v>1210</v>
      </c>
      <c r="L214" s="411">
        <v>515</v>
      </c>
      <c r="M214" s="411">
        <v>115</v>
      </c>
      <c r="N214" s="411">
        <v>780</v>
      </c>
      <c r="O214" s="411">
        <v>1290</v>
      </c>
      <c r="P214" s="448">
        <v>515</v>
      </c>
      <c r="Q214" s="448">
        <v>2510</v>
      </c>
      <c r="R214" s="448">
        <v>-50</v>
      </c>
      <c r="S214" s="411">
        <v>395</v>
      </c>
      <c r="T214" s="411">
        <v>50220</v>
      </c>
      <c r="U214" s="469"/>
    </row>
    <row r="215" spans="1:21" s="316" customFormat="1" ht="12" customHeight="1" x14ac:dyDescent="0.2">
      <c r="A215" s="445"/>
      <c r="B215" s="294">
        <v>3</v>
      </c>
      <c r="C215" s="447" t="s">
        <v>386</v>
      </c>
      <c r="D215" s="411">
        <v>104350</v>
      </c>
      <c r="E215" s="411">
        <v>14120</v>
      </c>
      <c r="F215" s="411">
        <v>8145</v>
      </c>
      <c r="G215" s="411">
        <v>1635</v>
      </c>
      <c r="H215" s="411">
        <v>1320</v>
      </c>
      <c r="I215" s="411">
        <v>3025</v>
      </c>
      <c r="J215" s="411">
        <v>9810</v>
      </c>
      <c r="K215" s="411">
        <v>2815</v>
      </c>
      <c r="L215" s="411">
        <v>2100</v>
      </c>
      <c r="M215" s="411">
        <v>315</v>
      </c>
      <c r="N215" s="411">
        <v>1525</v>
      </c>
      <c r="O215" s="411">
        <v>3055</v>
      </c>
      <c r="P215" s="448">
        <v>1005</v>
      </c>
      <c r="Q215" s="448">
        <v>4865</v>
      </c>
      <c r="R215" s="448">
        <v>-30</v>
      </c>
      <c r="S215" s="411">
        <v>1110</v>
      </c>
      <c r="T215" s="411">
        <v>108660</v>
      </c>
      <c r="U215" s="469"/>
    </row>
    <row r="216" spans="1:21" s="316" customFormat="1" ht="12" customHeight="1" x14ac:dyDescent="0.2">
      <c r="A216" s="445" t="s">
        <v>818</v>
      </c>
      <c r="B216" s="294">
        <v>3</v>
      </c>
      <c r="C216" s="447" t="s">
        <v>387</v>
      </c>
      <c r="D216" s="411">
        <v>11795</v>
      </c>
      <c r="E216" s="411">
        <v>2335</v>
      </c>
      <c r="F216" s="411">
        <v>1170</v>
      </c>
      <c r="G216" s="411">
        <v>420</v>
      </c>
      <c r="H216" s="411">
        <v>190</v>
      </c>
      <c r="I216" s="411">
        <v>555</v>
      </c>
      <c r="J216" s="411">
        <v>1645</v>
      </c>
      <c r="K216" s="411">
        <v>510</v>
      </c>
      <c r="L216" s="411">
        <v>475</v>
      </c>
      <c r="M216" s="411">
        <v>45</v>
      </c>
      <c r="N216" s="411">
        <v>130</v>
      </c>
      <c r="O216" s="411">
        <v>485</v>
      </c>
      <c r="P216" s="448">
        <v>145</v>
      </c>
      <c r="Q216" s="448">
        <v>605</v>
      </c>
      <c r="R216" s="448">
        <v>70</v>
      </c>
      <c r="S216" s="411">
        <v>315</v>
      </c>
      <c r="T216" s="411">
        <v>12485</v>
      </c>
      <c r="U216" s="469"/>
    </row>
    <row r="217" spans="1:21" s="316" customFormat="1" ht="12" customHeight="1" x14ac:dyDescent="0.2">
      <c r="A217" s="445"/>
      <c r="B217" s="294">
        <v>3</v>
      </c>
      <c r="C217" s="447" t="s">
        <v>388</v>
      </c>
      <c r="D217" s="411">
        <v>9650</v>
      </c>
      <c r="E217" s="411">
        <v>1465</v>
      </c>
      <c r="F217" s="411">
        <v>710</v>
      </c>
      <c r="G217" s="411">
        <v>230</v>
      </c>
      <c r="H217" s="411">
        <v>165</v>
      </c>
      <c r="I217" s="411">
        <v>355</v>
      </c>
      <c r="J217" s="411">
        <v>895</v>
      </c>
      <c r="K217" s="411">
        <v>250</v>
      </c>
      <c r="L217" s="411">
        <v>190</v>
      </c>
      <c r="M217" s="411">
        <v>25</v>
      </c>
      <c r="N217" s="411">
        <v>120</v>
      </c>
      <c r="O217" s="411">
        <v>310</v>
      </c>
      <c r="P217" s="448">
        <v>140</v>
      </c>
      <c r="Q217" s="448">
        <v>500</v>
      </c>
      <c r="R217" s="448">
        <v>45</v>
      </c>
      <c r="S217" s="411">
        <v>90</v>
      </c>
      <c r="T217" s="411">
        <v>10220</v>
      </c>
      <c r="U217" s="469"/>
    </row>
    <row r="218" spans="1:21" s="316" customFormat="1" ht="12" customHeight="1" x14ac:dyDescent="0.2">
      <c r="A218" s="445"/>
      <c r="B218" s="294">
        <v>3</v>
      </c>
      <c r="C218" s="447" t="s">
        <v>386</v>
      </c>
      <c r="D218" s="411">
        <v>21445</v>
      </c>
      <c r="E218" s="411">
        <v>3800</v>
      </c>
      <c r="F218" s="411">
        <v>1880</v>
      </c>
      <c r="G218" s="411">
        <v>650</v>
      </c>
      <c r="H218" s="411">
        <v>355</v>
      </c>
      <c r="I218" s="411">
        <v>910</v>
      </c>
      <c r="J218" s="411">
        <v>2540</v>
      </c>
      <c r="K218" s="411">
        <v>760</v>
      </c>
      <c r="L218" s="411">
        <v>660</v>
      </c>
      <c r="M218" s="411">
        <v>70</v>
      </c>
      <c r="N218" s="411">
        <v>250</v>
      </c>
      <c r="O218" s="411">
        <v>795</v>
      </c>
      <c r="P218" s="448">
        <v>285</v>
      </c>
      <c r="Q218" s="448">
        <v>1110</v>
      </c>
      <c r="R218" s="448">
        <v>115</v>
      </c>
      <c r="S218" s="411">
        <v>405</v>
      </c>
      <c r="T218" s="411">
        <v>22705</v>
      </c>
      <c r="U218" s="469"/>
    </row>
    <row r="219" spans="1:21" s="316" customFormat="1" ht="20.100000000000001" customHeight="1" x14ac:dyDescent="0.2">
      <c r="A219" s="441" t="s">
        <v>162</v>
      </c>
      <c r="B219" s="292">
        <v>1</v>
      </c>
      <c r="C219" s="443" t="s">
        <v>387</v>
      </c>
      <c r="D219" s="416">
        <v>1377800</v>
      </c>
      <c r="E219" s="416">
        <v>172690</v>
      </c>
      <c r="F219" s="416">
        <v>109105</v>
      </c>
      <c r="G219" s="416">
        <v>30465</v>
      </c>
      <c r="H219" s="416">
        <v>13390</v>
      </c>
      <c r="I219" s="416">
        <v>19730</v>
      </c>
      <c r="J219" s="416">
        <v>136795</v>
      </c>
      <c r="K219" s="416">
        <v>49135</v>
      </c>
      <c r="L219" s="416">
        <v>47830</v>
      </c>
      <c r="M219" s="416">
        <v>5560</v>
      </c>
      <c r="N219" s="416">
        <v>15985</v>
      </c>
      <c r="O219" s="416">
        <v>18290</v>
      </c>
      <c r="P219" s="444">
        <v>7830</v>
      </c>
      <c r="Q219" s="444">
        <v>42605</v>
      </c>
      <c r="R219" s="444">
        <v>1440</v>
      </c>
      <c r="S219" s="416">
        <v>27170</v>
      </c>
      <c r="T219" s="416">
        <v>1413695</v>
      </c>
      <c r="U219" s="472"/>
    </row>
    <row r="220" spans="1:21" s="316" customFormat="1" ht="12" customHeight="1" x14ac:dyDescent="0.2">
      <c r="A220" s="441"/>
      <c r="B220" s="292">
        <v>1</v>
      </c>
      <c r="C220" s="443" t="s">
        <v>388</v>
      </c>
      <c r="D220" s="416">
        <v>1194205</v>
      </c>
      <c r="E220" s="416">
        <v>122425</v>
      </c>
      <c r="F220" s="416">
        <v>82710</v>
      </c>
      <c r="G220" s="416">
        <v>13670</v>
      </c>
      <c r="H220" s="416">
        <v>12545</v>
      </c>
      <c r="I220" s="416">
        <v>13500</v>
      </c>
      <c r="J220" s="416">
        <v>81680</v>
      </c>
      <c r="K220" s="416">
        <v>31745</v>
      </c>
      <c r="L220" s="416">
        <v>18465</v>
      </c>
      <c r="M220" s="416">
        <v>3660</v>
      </c>
      <c r="N220" s="416">
        <v>16035</v>
      </c>
      <c r="O220" s="416">
        <v>11775</v>
      </c>
      <c r="P220" s="444">
        <v>8885</v>
      </c>
      <c r="Q220" s="444">
        <v>46170</v>
      </c>
      <c r="R220" s="444">
        <v>1725</v>
      </c>
      <c r="S220" s="416">
        <v>13020</v>
      </c>
      <c r="T220" s="416">
        <v>1234950</v>
      </c>
      <c r="U220" s="472"/>
    </row>
    <row r="221" spans="1:21" s="316" customFormat="1" ht="12" customHeight="1" x14ac:dyDescent="0.2">
      <c r="A221" s="441"/>
      <c r="B221" s="292">
        <v>1</v>
      </c>
      <c r="C221" s="443" t="s">
        <v>386</v>
      </c>
      <c r="D221" s="416">
        <v>2572005</v>
      </c>
      <c r="E221" s="416">
        <v>295115</v>
      </c>
      <c r="F221" s="416">
        <v>191815</v>
      </c>
      <c r="G221" s="416">
        <v>44135</v>
      </c>
      <c r="H221" s="416">
        <v>25935</v>
      </c>
      <c r="I221" s="416">
        <v>33230</v>
      </c>
      <c r="J221" s="416">
        <v>218475</v>
      </c>
      <c r="K221" s="416">
        <v>80880</v>
      </c>
      <c r="L221" s="416">
        <v>66290</v>
      </c>
      <c r="M221" s="416">
        <v>9215</v>
      </c>
      <c r="N221" s="416">
        <v>32020</v>
      </c>
      <c r="O221" s="416">
        <v>30065</v>
      </c>
      <c r="P221" s="444">
        <v>16720</v>
      </c>
      <c r="Q221" s="444">
        <v>88780</v>
      </c>
      <c r="R221" s="444">
        <v>3165</v>
      </c>
      <c r="S221" s="416">
        <v>40185</v>
      </c>
      <c r="T221" s="416">
        <v>2648645</v>
      </c>
      <c r="U221" s="472"/>
    </row>
    <row r="222" spans="1:21" s="316" customFormat="1" ht="20.100000000000001" customHeight="1" x14ac:dyDescent="0.2">
      <c r="A222" s="449" t="s">
        <v>458</v>
      </c>
      <c r="B222" s="293">
        <v>2</v>
      </c>
      <c r="C222" s="450" t="s">
        <v>387</v>
      </c>
      <c r="D222" s="411">
        <v>469665</v>
      </c>
      <c r="E222" s="411">
        <v>62955</v>
      </c>
      <c r="F222" s="411">
        <v>36040</v>
      </c>
      <c r="G222" s="411">
        <v>10075</v>
      </c>
      <c r="H222" s="411">
        <v>4735</v>
      </c>
      <c r="I222" s="411">
        <v>12110</v>
      </c>
      <c r="J222" s="411">
        <v>46685</v>
      </c>
      <c r="K222" s="411">
        <v>15265</v>
      </c>
      <c r="L222" s="411">
        <v>15110</v>
      </c>
      <c r="M222" s="411">
        <v>1905</v>
      </c>
      <c r="N222" s="411">
        <v>4320</v>
      </c>
      <c r="O222" s="411">
        <v>10085</v>
      </c>
      <c r="P222" s="448">
        <v>2830</v>
      </c>
      <c r="Q222" s="448">
        <v>15740</v>
      </c>
      <c r="R222" s="448">
        <v>2025</v>
      </c>
      <c r="S222" s="411">
        <v>7765</v>
      </c>
      <c r="T222" s="411">
        <v>485935</v>
      </c>
      <c r="U222" s="469"/>
    </row>
    <row r="223" spans="1:21" s="316" customFormat="1" ht="12" customHeight="1" x14ac:dyDescent="0.2">
      <c r="A223" s="449"/>
      <c r="B223" s="293">
        <v>2</v>
      </c>
      <c r="C223" s="450" t="s">
        <v>388</v>
      </c>
      <c r="D223" s="411">
        <v>413440</v>
      </c>
      <c r="E223" s="411">
        <v>45510</v>
      </c>
      <c r="F223" s="411">
        <v>27870</v>
      </c>
      <c r="G223" s="411">
        <v>4495</v>
      </c>
      <c r="H223" s="411">
        <v>4285</v>
      </c>
      <c r="I223" s="411">
        <v>8855</v>
      </c>
      <c r="J223" s="411">
        <v>29325</v>
      </c>
      <c r="K223" s="411">
        <v>10340</v>
      </c>
      <c r="L223" s="411">
        <v>6235</v>
      </c>
      <c r="M223" s="411">
        <v>1245</v>
      </c>
      <c r="N223" s="411">
        <v>4530</v>
      </c>
      <c r="O223" s="411">
        <v>6975</v>
      </c>
      <c r="P223" s="448">
        <v>3040</v>
      </c>
      <c r="Q223" s="448">
        <v>15790</v>
      </c>
      <c r="R223" s="448">
        <v>1880</v>
      </c>
      <c r="S223" s="411">
        <v>3660</v>
      </c>
      <c r="T223" s="411">
        <v>429625</v>
      </c>
      <c r="U223" s="469"/>
    </row>
    <row r="224" spans="1:21" s="316" customFormat="1" ht="12" customHeight="1" x14ac:dyDescent="0.2">
      <c r="A224" s="449"/>
      <c r="B224" s="293">
        <v>2</v>
      </c>
      <c r="C224" s="450" t="s">
        <v>386</v>
      </c>
      <c r="D224" s="411">
        <v>883100</v>
      </c>
      <c r="E224" s="411">
        <v>108465</v>
      </c>
      <c r="F224" s="411">
        <v>63910</v>
      </c>
      <c r="G224" s="411">
        <v>14570</v>
      </c>
      <c r="H224" s="411">
        <v>9020</v>
      </c>
      <c r="I224" s="411">
        <v>20965</v>
      </c>
      <c r="J224" s="411">
        <v>76005</v>
      </c>
      <c r="K224" s="411">
        <v>25605</v>
      </c>
      <c r="L224" s="411">
        <v>21345</v>
      </c>
      <c r="M224" s="411">
        <v>3150</v>
      </c>
      <c r="N224" s="411">
        <v>8845</v>
      </c>
      <c r="O224" s="411">
        <v>17060</v>
      </c>
      <c r="P224" s="448">
        <v>5870</v>
      </c>
      <c r="Q224" s="448">
        <v>31530</v>
      </c>
      <c r="R224" s="448">
        <v>3905</v>
      </c>
      <c r="S224" s="411">
        <v>11425</v>
      </c>
      <c r="T224" s="411">
        <v>915560</v>
      </c>
      <c r="U224" s="469"/>
    </row>
    <row r="225" spans="1:21" s="316" customFormat="1" ht="12" customHeight="1" x14ac:dyDescent="0.2">
      <c r="A225" s="445" t="s">
        <v>819</v>
      </c>
      <c r="B225" s="294">
        <v>3</v>
      </c>
      <c r="C225" s="447" t="s">
        <v>387</v>
      </c>
      <c r="D225" s="411">
        <v>81330</v>
      </c>
      <c r="E225" s="411">
        <v>11290</v>
      </c>
      <c r="F225" s="411">
        <v>6340</v>
      </c>
      <c r="G225" s="411">
        <v>1440</v>
      </c>
      <c r="H225" s="411">
        <v>675</v>
      </c>
      <c r="I225" s="411">
        <v>2835</v>
      </c>
      <c r="J225" s="411">
        <v>9150</v>
      </c>
      <c r="K225" s="411">
        <v>3040</v>
      </c>
      <c r="L225" s="411">
        <v>2065</v>
      </c>
      <c r="M225" s="411">
        <v>285</v>
      </c>
      <c r="N225" s="411">
        <v>820</v>
      </c>
      <c r="O225" s="411">
        <v>2935</v>
      </c>
      <c r="P225" s="448">
        <v>390</v>
      </c>
      <c r="Q225" s="448">
        <v>2675</v>
      </c>
      <c r="R225" s="448">
        <v>-100</v>
      </c>
      <c r="S225" s="411">
        <v>1000</v>
      </c>
      <c r="T225" s="411">
        <v>83470</v>
      </c>
      <c r="U225" s="469"/>
    </row>
    <row r="226" spans="1:21" s="316" customFormat="1" ht="12" customHeight="1" x14ac:dyDescent="0.2">
      <c r="A226" s="445"/>
      <c r="B226" s="294">
        <v>3</v>
      </c>
      <c r="C226" s="447" t="s">
        <v>388</v>
      </c>
      <c r="D226" s="411">
        <v>76955</v>
      </c>
      <c r="E226" s="411">
        <v>9250</v>
      </c>
      <c r="F226" s="411">
        <v>5625</v>
      </c>
      <c r="G226" s="411">
        <v>820</v>
      </c>
      <c r="H226" s="411">
        <v>535</v>
      </c>
      <c r="I226" s="411">
        <v>2270</v>
      </c>
      <c r="J226" s="411">
        <v>7095</v>
      </c>
      <c r="K226" s="411">
        <v>2685</v>
      </c>
      <c r="L226" s="411">
        <v>915</v>
      </c>
      <c r="M226" s="411">
        <v>205</v>
      </c>
      <c r="N226" s="411">
        <v>845</v>
      </c>
      <c r="O226" s="411">
        <v>2445</v>
      </c>
      <c r="P226" s="448">
        <v>330</v>
      </c>
      <c r="Q226" s="448">
        <v>2845</v>
      </c>
      <c r="R226" s="448">
        <v>-175</v>
      </c>
      <c r="S226" s="411">
        <v>660</v>
      </c>
      <c r="T226" s="411">
        <v>79110</v>
      </c>
      <c r="U226" s="469"/>
    </row>
    <row r="227" spans="1:21" s="316" customFormat="1" ht="12" customHeight="1" x14ac:dyDescent="0.2">
      <c r="A227" s="445"/>
      <c r="B227" s="294">
        <v>3</v>
      </c>
      <c r="C227" s="447" t="s">
        <v>386</v>
      </c>
      <c r="D227" s="411">
        <v>158285</v>
      </c>
      <c r="E227" s="411">
        <v>20540</v>
      </c>
      <c r="F227" s="411">
        <v>11965</v>
      </c>
      <c r="G227" s="411">
        <v>2260</v>
      </c>
      <c r="H227" s="411">
        <v>1210</v>
      </c>
      <c r="I227" s="411">
        <v>5105</v>
      </c>
      <c r="J227" s="411">
        <v>16245</v>
      </c>
      <c r="K227" s="411">
        <v>5725</v>
      </c>
      <c r="L227" s="411">
        <v>2980</v>
      </c>
      <c r="M227" s="411">
        <v>490</v>
      </c>
      <c r="N227" s="411">
        <v>1670</v>
      </c>
      <c r="O227" s="411">
        <v>5380</v>
      </c>
      <c r="P227" s="448">
        <v>720</v>
      </c>
      <c r="Q227" s="448">
        <v>5520</v>
      </c>
      <c r="R227" s="448">
        <v>-275</v>
      </c>
      <c r="S227" s="411">
        <v>1655</v>
      </c>
      <c r="T227" s="411">
        <v>162580</v>
      </c>
      <c r="U227" s="469"/>
    </row>
    <row r="228" spans="1:21" s="316" customFormat="1" ht="12" customHeight="1" x14ac:dyDescent="0.2">
      <c r="A228" s="445" t="s">
        <v>820</v>
      </c>
      <c r="B228" s="294">
        <v>3</v>
      </c>
      <c r="C228" s="447" t="s">
        <v>387</v>
      </c>
      <c r="D228" s="411">
        <v>59095</v>
      </c>
      <c r="E228" s="411">
        <v>10255</v>
      </c>
      <c r="F228" s="411">
        <v>5410</v>
      </c>
      <c r="G228" s="411">
        <v>1860</v>
      </c>
      <c r="H228" s="411">
        <v>600</v>
      </c>
      <c r="I228" s="411">
        <v>2385</v>
      </c>
      <c r="J228" s="411">
        <v>7180</v>
      </c>
      <c r="K228" s="411">
        <v>1240</v>
      </c>
      <c r="L228" s="411">
        <v>2905</v>
      </c>
      <c r="M228" s="411">
        <v>275</v>
      </c>
      <c r="N228" s="411">
        <v>605</v>
      </c>
      <c r="O228" s="411">
        <v>2150</v>
      </c>
      <c r="P228" s="448">
        <v>325</v>
      </c>
      <c r="Q228" s="448">
        <v>3125</v>
      </c>
      <c r="R228" s="448">
        <v>235</v>
      </c>
      <c r="S228" s="411">
        <v>1310</v>
      </c>
      <c r="T228" s="411">
        <v>62170</v>
      </c>
      <c r="U228" s="469"/>
    </row>
    <row r="229" spans="1:21" s="316" customFormat="1" ht="12" customHeight="1" x14ac:dyDescent="0.2">
      <c r="A229" s="445"/>
      <c r="B229" s="294">
        <v>3</v>
      </c>
      <c r="C229" s="447" t="s">
        <v>388</v>
      </c>
      <c r="D229" s="411">
        <v>49745</v>
      </c>
      <c r="E229" s="411">
        <v>6710</v>
      </c>
      <c r="F229" s="411">
        <v>3730</v>
      </c>
      <c r="G229" s="411">
        <v>820</v>
      </c>
      <c r="H229" s="411">
        <v>555</v>
      </c>
      <c r="I229" s="411">
        <v>1600</v>
      </c>
      <c r="J229" s="411">
        <v>4255</v>
      </c>
      <c r="K229" s="411">
        <v>675</v>
      </c>
      <c r="L229" s="411">
        <v>1475</v>
      </c>
      <c r="M229" s="411">
        <v>165</v>
      </c>
      <c r="N229" s="411">
        <v>645</v>
      </c>
      <c r="O229" s="411">
        <v>1290</v>
      </c>
      <c r="P229" s="448">
        <v>390</v>
      </c>
      <c r="Q229" s="448">
        <v>2400</v>
      </c>
      <c r="R229" s="448">
        <v>310</v>
      </c>
      <c r="S229" s="411">
        <v>510</v>
      </c>
      <c r="T229" s="411">
        <v>52200</v>
      </c>
      <c r="U229" s="469"/>
    </row>
    <row r="230" spans="1:21" s="316" customFormat="1" ht="12" customHeight="1" x14ac:dyDescent="0.2">
      <c r="A230" s="445"/>
      <c r="B230" s="294">
        <v>3</v>
      </c>
      <c r="C230" s="447" t="s">
        <v>386</v>
      </c>
      <c r="D230" s="411">
        <v>108840</v>
      </c>
      <c r="E230" s="411">
        <v>16960</v>
      </c>
      <c r="F230" s="411">
        <v>9140</v>
      </c>
      <c r="G230" s="411">
        <v>2680</v>
      </c>
      <c r="H230" s="411">
        <v>1160</v>
      </c>
      <c r="I230" s="411">
        <v>3985</v>
      </c>
      <c r="J230" s="411">
        <v>11435</v>
      </c>
      <c r="K230" s="411">
        <v>1915</v>
      </c>
      <c r="L230" s="411">
        <v>4385</v>
      </c>
      <c r="M230" s="411">
        <v>440</v>
      </c>
      <c r="N230" s="411">
        <v>1255</v>
      </c>
      <c r="O230" s="411">
        <v>3440</v>
      </c>
      <c r="P230" s="448">
        <v>720</v>
      </c>
      <c r="Q230" s="448">
        <v>5520</v>
      </c>
      <c r="R230" s="448">
        <v>545</v>
      </c>
      <c r="S230" s="411">
        <v>1825</v>
      </c>
      <c r="T230" s="411">
        <v>114370</v>
      </c>
      <c r="U230" s="469"/>
    </row>
    <row r="231" spans="1:21" s="316" customFormat="1" ht="12" customHeight="1" x14ac:dyDescent="0.2">
      <c r="A231" s="445" t="s">
        <v>821</v>
      </c>
      <c r="B231" s="294">
        <v>3</v>
      </c>
      <c r="C231" s="447" t="s">
        <v>387</v>
      </c>
      <c r="D231" s="411">
        <v>53130</v>
      </c>
      <c r="E231" s="411">
        <v>7580</v>
      </c>
      <c r="F231" s="411">
        <v>3730</v>
      </c>
      <c r="G231" s="411">
        <v>905</v>
      </c>
      <c r="H231" s="411">
        <v>560</v>
      </c>
      <c r="I231" s="411">
        <v>2385</v>
      </c>
      <c r="J231" s="411">
        <v>5305</v>
      </c>
      <c r="K231" s="411">
        <v>715</v>
      </c>
      <c r="L231" s="411">
        <v>1495</v>
      </c>
      <c r="M231" s="411">
        <v>90</v>
      </c>
      <c r="N231" s="411">
        <v>340</v>
      </c>
      <c r="O231" s="411">
        <v>2665</v>
      </c>
      <c r="P231" s="448">
        <v>470</v>
      </c>
      <c r="Q231" s="448">
        <v>2425</v>
      </c>
      <c r="R231" s="448">
        <v>-280</v>
      </c>
      <c r="S231" s="411">
        <v>535</v>
      </c>
      <c r="T231" s="411">
        <v>55405</v>
      </c>
      <c r="U231" s="469"/>
    </row>
    <row r="232" spans="1:21" s="316" customFormat="1" ht="12" customHeight="1" x14ac:dyDescent="0.2">
      <c r="A232" s="445"/>
      <c r="B232" s="294">
        <v>3</v>
      </c>
      <c r="C232" s="447" t="s">
        <v>388</v>
      </c>
      <c r="D232" s="411">
        <v>47325</v>
      </c>
      <c r="E232" s="411">
        <v>6005</v>
      </c>
      <c r="F232" s="411">
        <v>3110</v>
      </c>
      <c r="G232" s="411">
        <v>505</v>
      </c>
      <c r="H232" s="411">
        <v>515</v>
      </c>
      <c r="I232" s="411">
        <v>1875</v>
      </c>
      <c r="J232" s="411">
        <v>3695</v>
      </c>
      <c r="K232" s="411">
        <v>710</v>
      </c>
      <c r="L232" s="411">
        <v>690</v>
      </c>
      <c r="M232" s="411">
        <v>50</v>
      </c>
      <c r="N232" s="411">
        <v>270</v>
      </c>
      <c r="O232" s="411">
        <v>1975</v>
      </c>
      <c r="P232" s="448">
        <v>465</v>
      </c>
      <c r="Q232" s="448">
        <v>2215</v>
      </c>
      <c r="R232" s="448">
        <v>-100</v>
      </c>
      <c r="S232" s="411">
        <v>315</v>
      </c>
      <c r="T232" s="411">
        <v>49640</v>
      </c>
      <c r="U232" s="469"/>
    </row>
    <row r="233" spans="1:21" s="316" customFormat="1" ht="12" customHeight="1" x14ac:dyDescent="0.2">
      <c r="A233" s="445"/>
      <c r="B233" s="294">
        <v>3</v>
      </c>
      <c r="C233" s="447" t="s">
        <v>386</v>
      </c>
      <c r="D233" s="411">
        <v>100455</v>
      </c>
      <c r="E233" s="411">
        <v>13585</v>
      </c>
      <c r="F233" s="411">
        <v>6840</v>
      </c>
      <c r="G233" s="411">
        <v>1410</v>
      </c>
      <c r="H233" s="411">
        <v>1080</v>
      </c>
      <c r="I233" s="411">
        <v>4255</v>
      </c>
      <c r="J233" s="411">
        <v>9000</v>
      </c>
      <c r="K233" s="411">
        <v>1430</v>
      </c>
      <c r="L233" s="411">
        <v>2190</v>
      </c>
      <c r="M233" s="411">
        <v>140</v>
      </c>
      <c r="N233" s="411">
        <v>605</v>
      </c>
      <c r="O233" s="411">
        <v>4635</v>
      </c>
      <c r="P233" s="448">
        <v>940</v>
      </c>
      <c r="Q233" s="448">
        <v>4630</v>
      </c>
      <c r="R233" s="448">
        <v>-380</v>
      </c>
      <c r="S233" s="411">
        <v>850</v>
      </c>
      <c r="T233" s="411">
        <v>105040</v>
      </c>
      <c r="U233" s="469"/>
    </row>
    <row r="234" spans="1:21" s="316" customFormat="1" ht="12" customHeight="1" x14ac:dyDescent="0.2">
      <c r="A234" s="445" t="s">
        <v>822</v>
      </c>
      <c r="B234" s="294">
        <v>3</v>
      </c>
      <c r="C234" s="447" t="s">
        <v>387</v>
      </c>
      <c r="D234" s="411">
        <v>20455</v>
      </c>
      <c r="E234" s="411">
        <v>3190</v>
      </c>
      <c r="F234" s="411">
        <v>1550</v>
      </c>
      <c r="G234" s="411">
        <v>595</v>
      </c>
      <c r="H234" s="411">
        <v>110</v>
      </c>
      <c r="I234" s="411">
        <v>930</v>
      </c>
      <c r="J234" s="411">
        <v>2150</v>
      </c>
      <c r="K234" s="411">
        <v>415</v>
      </c>
      <c r="L234" s="411">
        <v>820</v>
      </c>
      <c r="M234" s="411">
        <v>95</v>
      </c>
      <c r="N234" s="411">
        <v>160</v>
      </c>
      <c r="O234" s="411">
        <v>660</v>
      </c>
      <c r="P234" s="448">
        <v>15</v>
      </c>
      <c r="Q234" s="448">
        <v>910</v>
      </c>
      <c r="R234" s="448">
        <v>270</v>
      </c>
      <c r="S234" s="411">
        <v>290</v>
      </c>
      <c r="T234" s="411">
        <v>21495</v>
      </c>
      <c r="U234" s="469"/>
    </row>
    <row r="235" spans="1:21" s="316" customFormat="1" ht="12" customHeight="1" x14ac:dyDescent="0.2">
      <c r="A235" s="445"/>
      <c r="B235" s="294">
        <v>3</v>
      </c>
      <c r="C235" s="447" t="s">
        <v>388</v>
      </c>
      <c r="D235" s="411">
        <v>18180</v>
      </c>
      <c r="E235" s="411">
        <v>2095</v>
      </c>
      <c r="F235" s="411">
        <v>1065</v>
      </c>
      <c r="G235" s="411">
        <v>255</v>
      </c>
      <c r="H235" s="411">
        <v>125</v>
      </c>
      <c r="I235" s="411">
        <v>650</v>
      </c>
      <c r="J235" s="411">
        <v>1380</v>
      </c>
      <c r="K235" s="411">
        <v>290</v>
      </c>
      <c r="L235" s="411">
        <v>370</v>
      </c>
      <c r="M235" s="411">
        <v>50</v>
      </c>
      <c r="N235" s="411">
        <v>185</v>
      </c>
      <c r="O235" s="411">
        <v>490</v>
      </c>
      <c r="P235" s="448">
        <v>75</v>
      </c>
      <c r="Q235" s="448">
        <v>660</v>
      </c>
      <c r="R235" s="448">
        <v>160</v>
      </c>
      <c r="S235" s="411">
        <v>110</v>
      </c>
      <c r="T235" s="411">
        <v>18895</v>
      </c>
      <c r="U235" s="469"/>
    </row>
    <row r="236" spans="1:21" s="316" customFormat="1" ht="12" customHeight="1" x14ac:dyDescent="0.2">
      <c r="A236" s="445"/>
      <c r="B236" s="294">
        <v>3</v>
      </c>
      <c r="C236" s="447" t="s">
        <v>386</v>
      </c>
      <c r="D236" s="411">
        <v>38635</v>
      </c>
      <c r="E236" s="411">
        <v>5290</v>
      </c>
      <c r="F236" s="411">
        <v>2620</v>
      </c>
      <c r="G236" s="411">
        <v>850</v>
      </c>
      <c r="H236" s="411">
        <v>240</v>
      </c>
      <c r="I236" s="411">
        <v>1580</v>
      </c>
      <c r="J236" s="411">
        <v>3530</v>
      </c>
      <c r="K236" s="411">
        <v>710</v>
      </c>
      <c r="L236" s="411">
        <v>1185</v>
      </c>
      <c r="M236" s="411">
        <v>145</v>
      </c>
      <c r="N236" s="411">
        <v>345</v>
      </c>
      <c r="O236" s="411">
        <v>1145</v>
      </c>
      <c r="P236" s="448">
        <v>95</v>
      </c>
      <c r="Q236" s="448">
        <v>1575</v>
      </c>
      <c r="R236" s="448">
        <v>435</v>
      </c>
      <c r="S236" s="411">
        <v>395</v>
      </c>
      <c r="T236" s="411">
        <v>40390</v>
      </c>
      <c r="U236" s="469"/>
    </row>
    <row r="237" spans="1:21" s="316" customFormat="1" ht="12" customHeight="1" x14ac:dyDescent="0.2">
      <c r="A237" s="445" t="s">
        <v>823</v>
      </c>
      <c r="B237" s="294">
        <v>3</v>
      </c>
      <c r="C237" s="447" t="s">
        <v>387</v>
      </c>
      <c r="D237" s="411">
        <v>24315</v>
      </c>
      <c r="E237" s="411">
        <v>4220</v>
      </c>
      <c r="F237" s="411">
        <v>2175</v>
      </c>
      <c r="G237" s="411">
        <v>530</v>
      </c>
      <c r="H237" s="411">
        <v>295</v>
      </c>
      <c r="I237" s="411">
        <v>1220</v>
      </c>
      <c r="J237" s="411">
        <v>3480</v>
      </c>
      <c r="K237" s="411">
        <v>675</v>
      </c>
      <c r="L237" s="411">
        <v>1260</v>
      </c>
      <c r="M237" s="411">
        <v>105</v>
      </c>
      <c r="N237" s="411">
        <v>245</v>
      </c>
      <c r="O237" s="411">
        <v>1195</v>
      </c>
      <c r="P237" s="448">
        <v>190</v>
      </c>
      <c r="Q237" s="448">
        <v>770</v>
      </c>
      <c r="R237" s="448">
        <v>25</v>
      </c>
      <c r="S237" s="411">
        <v>405</v>
      </c>
      <c r="T237" s="411">
        <v>25055</v>
      </c>
      <c r="U237" s="469"/>
    </row>
    <row r="238" spans="1:21" s="316" customFormat="1" ht="12" customHeight="1" x14ac:dyDescent="0.2">
      <c r="A238" s="445"/>
      <c r="B238" s="294">
        <v>3</v>
      </c>
      <c r="C238" s="447" t="s">
        <v>388</v>
      </c>
      <c r="D238" s="411">
        <v>20975</v>
      </c>
      <c r="E238" s="411">
        <v>2935</v>
      </c>
      <c r="F238" s="411">
        <v>1615</v>
      </c>
      <c r="G238" s="411">
        <v>260</v>
      </c>
      <c r="H238" s="411">
        <v>265</v>
      </c>
      <c r="I238" s="411">
        <v>795</v>
      </c>
      <c r="J238" s="411">
        <v>2145</v>
      </c>
      <c r="K238" s="411">
        <v>435</v>
      </c>
      <c r="L238" s="411">
        <v>550</v>
      </c>
      <c r="M238" s="411">
        <v>65</v>
      </c>
      <c r="N238" s="411">
        <v>255</v>
      </c>
      <c r="O238" s="411">
        <v>840</v>
      </c>
      <c r="P238" s="448">
        <v>200</v>
      </c>
      <c r="Q238" s="448">
        <v>890</v>
      </c>
      <c r="R238" s="448">
        <v>-45</v>
      </c>
      <c r="S238" s="411">
        <v>180</v>
      </c>
      <c r="T238" s="411">
        <v>21760</v>
      </c>
      <c r="U238" s="469"/>
    </row>
    <row r="239" spans="1:21" s="316" customFormat="1" ht="12" customHeight="1" x14ac:dyDescent="0.2">
      <c r="A239" s="445"/>
      <c r="B239" s="294">
        <v>3</v>
      </c>
      <c r="C239" s="447" t="s">
        <v>386</v>
      </c>
      <c r="D239" s="411">
        <v>45290</v>
      </c>
      <c r="E239" s="411">
        <v>7155</v>
      </c>
      <c r="F239" s="411">
        <v>3790</v>
      </c>
      <c r="G239" s="411">
        <v>790</v>
      </c>
      <c r="H239" s="411">
        <v>560</v>
      </c>
      <c r="I239" s="411">
        <v>2015</v>
      </c>
      <c r="J239" s="411">
        <v>5625</v>
      </c>
      <c r="K239" s="411">
        <v>1115</v>
      </c>
      <c r="L239" s="411">
        <v>1810</v>
      </c>
      <c r="M239" s="411">
        <v>170</v>
      </c>
      <c r="N239" s="411">
        <v>500</v>
      </c>
      <c r="O239" s="411">
        <v>2030</v>
      </c>
      <c r="P239" s="448">
        <v>390</v>
      </c>
      <c r="Q239" s="448">
        <v>1655</v>
      </c>
      <c r="R239" s="448">
        <v>-15</v>
      </c>
      <c r="S239" s="411">
        <v>585</v>
      </c>
      <c r="T239" s="411">
        <v>46815</v>
      </c>
      <c r="U239" s="469"/>
    </row>
    <row r="240" spans="1:21" s="316" customFormat="1" ht="12" customHeight="1" x14ac:dyDescent="0.2">
      <c r="A240" s="445" t="s">
        <v>824</v>
      </c>
      <c r="B240" s="294">
        <v>3</v>
      </c>
      <c r="C240" s="447" t="s">
        <v>387</v>
      </c>
      <c r="D240" s="411">
        <v>14450</v>
      </c>
      <c r="E240" s="411">
        <v>1720</v>
      </c>
      <c r="F240" s="411">
        <v>705</v>
      </c>
      <c r="G240" s="411">
        <v>175</v>
      </c>
      <c r="H240" s="411">
        <v>160</v>
      </c>
      <c r="I240" s="411">
        <v>670</v>
      </c>
      <c r="J240" s="411">
        <v>1580</v>
      </c>
      <c r="K240" s="411">
        <v>380</v>
      </c>
      <c r="L240" s="411">
        <v>355</v>
      </c>
      <c r="M240" s="411">
        <v>55</v>
      </c>
      <c r="N240" s="411">
        <v>170</v>
      </c>
      <c r="O240" s="411">
        <v>620</v>
      </c>
      <c r="P240" s="448">
        <v>105</v>
      </c>
      <c r="Q240" s="448">
        <v>145</v>
      </c>
      <c r="R240" s="448">
        <v>50</v>
      </c>
      <c r="S240" s="411">
        <v>105</v>
      </c>
      <c r="T240" s="411">
        <v>14590</v>
      </c>
      <c r="U240" s="469"/>
    </row>
    <row r="241" spans="1:21" s="316" customFormat="1" ht="12" customHeight="1" x14ac:dyDescent="0.2">
      <c r="A241" s="445"/>
      <c r="B241" s="294">
        <v>3</v>
      </c>
      <c r="C241" s="447" t="s">
        <v>388</v>
      </c>
      <c r="D241" s="411">
        <v>12830</v>
      </c>
      <c r="E241" s="411">
        <v>1330</v>
      </c>
      <c r="F241" s="411">
        <v>580</v>
      </c>
      <c r="G241" s="411">
        <v>95</v>
      </c>
      <c r="H241" s="411">
        <v>150</v>
      </c>
      <c r="I241" s="411">
        <v>500</v>
      </c>
      <c r="J241" s="411">
        <v>950</v>
      </c>
      <c r="K241" s="411">
        <v>220</v>
      </c>
      <c r="L241" s="411">
        <v>120</v>
      </c>
      <c r="M241" s="411">
        <v>45</v>
      </c>
      <c r="N241" s="411">
        <v>170</v>
      </c>
      <c r="O241" s="411">
        <v>390</v>
      </c>
      <c r="P241" s="448">
        <v>105</v>
      </c>
      <c r="Q241" s="448">
        <v>335</v>
      </c>
      <c r="R241" s="448">
        <v>110</v>
      </c>
      <c r="S241" s="411">
        <v>60</v>
      </c>
      <c r="T241" s="411">
        <v>13205</v>
      </c>
      <c r="U241" s="469"/>
    </row>
    <row r="242" spans="1:21" s="316" customFormat="1" ht="12" customHeight="1" x14ac:dyDescent="0.2">
      <c r="A242" s="445"/>
      <c r="B242" s="294">
        <v>3</v>
      </c>
      <c r="C242" s="447" t="s">
        <v>386</v>
      </c>
      <c r="D242" s="411">
        <v>27275</v>
      </c>
      <c r="E242" s="411">
        <v>3045</v>
      </c>
      <c r="F242" s="411">
        <v>1290</v>
      </c>
      <c r="G242" s="411">
        <v>275</v>
      </c>
      <c r="H242" s="411">
        <v>315</v>
      </c>
      <c r="I242" s="411">
        <v>1170</v>
      </c>
      <c r="J242" s="411">
        <v>2525</v>
      </c>
      <c r="K242" s="411">
        <v>600</v>
      </c>
      <c r="L242" s="411">
        <v>475</v>
      </c>
      <c r="M242" s="411">
        <v>100</v>
      </c>
      <c r="N242" s="411">
        <v>340</v>
      </c>
      <c r="O242" s="411">
        <v>1010</v>
      </c>
      <c r="P242" s="448">
        <v>215</v>
      </c>
      <c r="Q242" s="448">
        <v>490</v>
      </c>
      <c r="R242" s="448">
        <v>160</v>
      </c>
      <c r="S242" s="411">
        <v>165</v>
      </c>
      <c r="T242" s="411">
        <v>27795</v>
      </c>
      <c r="U242" s="469"/>
    </row>
    <row r="243" spans="1:21" s="316" customFormat="1" ht="12" customHeight="1" x14ac:dyDescent="0.2">
      <c r="A243" s="445" t="s">
        <v>825</v>
      </c>
      <c r="B243" s="294">
        <v>3</v>
      </c>
      <c r="C243" s="447" t="s">
        <v>387</v>
      </c>
      <c r="D243" s="411">
        <v>17155</v>
      </c>
      <c r="E243" s="411">
        <v>2425</v>
      </c>
      <c r="F243" s="411">
        <v>1030</v>
      </c>
      <c r="G243" s="411">
        <v>485</v>
      </c>
      <c r="H243" s="411">
        <v>200</v>
      </c>
      <c r="I243" s="411">
        <v>710</v>
      </c>
      <c r="J243" s="411">
        <v>2115</v>
      </c>
      <c r="K243" s="411">
        <v>740</v>
      </c>
      <c r="L243" s="411">
        <v>585</v>
      </c>
      <c r="M243" s="411">
        <v>75</v>
      </c>
      <c r="N243" s="411">
        <v>120</v>
      </c>
      <c r="O243" s="411">
        <v>600</v>
      </c>
      <c r="P243" s="448">
        <v>125</v>
      </c>
      <c r="Q243" s="448">
        <v>190</v>
      </c>
      <c r="R243" s="448">
        <v>110</v>
      </c>
      <c r="S243" s="411">
        <v>420</v>
      </c>
      <c r="T243" s="411">
        <v>17460</v>
      </c>
      <c r="U243" s="469"/>
    </row>
    <row r="244" spans="1:21" s="316" customFormat="1" ht="12" customHeight="1" x14ac:dyDescent="0.2">
      <c r="A244" s="445"/>
      <c r="B244" s="294">
        <v>3</v>
      </c>
      <c r="C244" s="447" t="s">
        <v>388</v>
      </c>
      <c r="D244" s="411">
        <v>14890</v>
      </c>
      <c r="E244" s="411">
        <v>1425</v>
      </c>
      <c r="F244" s="411">
        <v>615</v>
      </c>
      <c r="G244" s="411">
        <v>115</v>
      </c>
      <c r="H244" s="411">
        <v>160</v>
      </c>
      <c r="I244" s="411">
        <v>535</v>
      </c>
      <c r="J244" s="411">
        <v>1040</v>
      </c>
      <c r="K244" s="411">
        <v>255</v>
      </c>
      <c r="L244" s="411">
        <v>200</v>
      </c>
      <c r="M244" s="411">
        <v>55</v>
      </c>
      <c r="N244" s="411">
        <v>135</v>
      </c>
      <c r="O244" s="411">
        <v>395</v>
      </c>
      <c r="P244" s="448">
        <v>105</v>
      </c>
      <c r="Q244" s="448">
        <v>275</v>
      </c>
      <c r="R244" s="448">
        <v>140</v>
      </c>
      <c r="S244" s="411">
        <v>110</v>
      </c>
      <c r="T244" s="411">
        <v>15280</v>
      </c>
      <c r="U244" s="469"/>
    </row>
    <row r="245" spans="1:21" s="316" customFormat="1" ht="12" customHeight="1" x14ac:dyDescent="0.2">
      <c r="A245" s="445"/>
      <c r="B245" s="294">
        <v>3</v>
      </c>
      <c r="C245" s="447" t="s">
        <v>386</v>
      </c>
      <c r="D245" s="411">
        <v>32045</v>
      </c>
      <c r="E245" s="411">
        <v>3850</v>
      </c>
      <c r="F245" s="411">
        <v>1645</v>
      </c>
      <c r="G245" s="411">
        <v>600</v>
      </c>
      <c r="H245" s="411">
        <v>365</v>
      </c>
      <c r="I245" s="411">
        <v>1245</v>
      </c>
      <c r="J245" s="411">
        <v>3160</v>
      </c>
      <c r="K245" s="411">
        <v>990</v>
      </c>
      <c r="L245" s="411">
        <v>785</v>
      </c>
      <c r="M245" s="411">
        <v>135</v>
      </c>
      <c r="N245" s="411">
        <v>250</v>
      </c>
      <c r="O245" s="411">
        <v>1000</v>
      </c>
      <c r="P245" s="448">
        <v>230</v>
      </c>
      <c r="Q245" s="448">
        <v>470</v>
      </c>
      <c r="R245" s="448">
        <v>245</v>
      </c>
      <c r="S245" s="411">
        <v>530</v>
      </c>
      <c r="T245" s="411">
        <v>32740</v>
      </c>
      <c r="U245" s="469"/>
    </row>
    <row r="246" spans="1:21" s="316" customFormat="1" ht="12" customHeight="1" x14ac:dyDescent="0.2">
      <c r="A246" s="445" t="s">
        <v>826</v>
      </c>
      <c r="B246" s="294">
        <v>3</v>
      </c>
      <c r="C246" s="447" t="s">
        <v>387</v>
      </c>
      <c r="D246" s="411">
        <v>10270</v>
      </c>
      <c r="E246" s="411">
        <v>1345</v>
      </c>
      <c r="F246" s="411">
        <v>530</v>
      </c>
      <c r="G246" s="411">
        <v>210</v>
      </c>
      <c r="H246" s="411">
        <v>135</v>
      </c>
      <c r="I246" s="411">
        <v>470</v>
      </c>
      <c r="J246" s="411">
        <v>895</v>
      </c>
      <c r="K246" s="411">
        <v>165</v>
      </c>
      <c r="L246" s="411">
        <v>300</v>
      </c>
      <c r="M246" s="411">
        <v>75</v>
      </c>
      <c r="N246" s="411">
        <v>95</v>
      </c>
      <c r="O246" s="411">
        <v>260</v>
      </c>
      <c r="P246" s="448">
        <v>60</v>
      </c>
      <c r="Q246" s="448">
        <v>275</v>
      </c>
      <c r="R246" s="448">
        <v>210</v>
      </c>
      <c r="S246" s="411">
        <v>115</v>
      </c>
      <c r="T246" s="411">
        <v>10720</v>
      </c>
      <c r="U246" s="469"/>
    </row>
    <row r="247" spans="1:21" s="316" customFormat="1" ht="12" customHeight="1" x14ac:dyDescent="0.2">
      <c r="A247" s="445"/>
      <c r="B247" s="294">
        <v>3</v>
      </c>
      <c r="C247" s="447" t="s">
        <v>388</v>
      </c>
      <c r="D247" s="411">
        <v>9115</v>
      </c>
      <c r="E247" s="411">
        <v>1100</v>
      </c>
      <c r="F247" s="411">
        <v>520</v>
      </c>
      <c r="G247" s="411">
        <v>75</v>
      </c>
      <c r="H247" s="411">
        <v>130</v>
      </c>
      <c r="I247" s="411">
        <v>370</v>
      </c>
      <c r="J247" s="411">
        <v>595</v>
      </c>
      <c r="K247" s="411">
        <v>120</v>
      </c>
      <c r="L247" s="411">
        <v>120</v>
      </c>
      <c r="M247" s="411">
        <v>40</v>
      </c>
      <c r="N247" s="411">
        <v>105</v>
      </c>
      <c r="O247" s="411">
        <v>210</v>
      </c>
      <c r="P247" s="448">
        <v>90</v>
      </c>
      <c r="Q247" s="448">
        <v>355</v>
      </c>
      <c r="R247" s="448">
        <v>160</v>
      </c>
      <c r="S247" s="411">
        <v>50</v>
      </c>
      <c r="T247" s="411">
        <v>9625</v>
      </c>
      <c r="U247" s="469"/>
    </row>
    <row r="248" spans="1:21" s="316" customFormat="1" ht="12" customHeight="1" x14ac:dyDescent="0.2">
      <c r="A248" s="445"/>
      <c r="B248" s="294">
        <v>3</v>
      </c>
      <c r="C248" s="447" t="s">
        <v>386</v>
      </c>
      <c r="D248" s="411">
        <v>19390</v>
      </c>
      <c r="E248" s="411">
        <v>2445</v>
      </c>
      <c r="F248" s="411">
        <v>1055</v>
      </c>
      <c r="G248" s="411">
        <v>285</v>
      </c>
      <c r="H248" s="411">
        <v>265</v>
      </c>
      <c r="I248" s="411">
        <v>845</v>
      </c>
      <c r="J248" s="411">
        <v>1490</v>
      </c>
      <c r="K248" s="411">
        <v>280</v>
      </c>
      <c r="L248" s="411">
        <v>420</v>
      </c>
      <c r="M248" s="411">
        <v>115</v>
      </c>
      <c r="N248" s="411">
        <v>200</v>
      </c>
      <c r="O248" s="411">
        <v>470</v>
      </c>
      <c r="P248" s="448">
        <v>150</v>
      </c>
      <c r="Q248" s="448">
        <v>640</v>
      </c>
      <c r="R248" s="448">
        <v>375</v>
      </c>
      <c r="S248" s="411">
        <v>165</v>
      </c>
      <c r="T248" s="411">
        <v>20345</v>
      </c>
      <c r="U248" s="469"/>
    </row>
    <row r="249" spans="1:21" s="316" customFormat="1" ht="12" customHeight="1" x14ac:dyDescent="0.2">
      <c r="A249" s="445" t="s">
        <v>827</v>
      </c>
      <c r="B249" s="294">
        <v>3</v>
      </c>
      <c r="C249" s="447" t="s">
        <v>387</v>
      </c>
      <c r="D249" s="411">
        <v>13795</v>
      </c>
      <c r="E249" s="411">
        <v>1575</v>
      </c>
      <c r="F249" s="411">
        <v>685</v>
      </c>
      <c r="G249" s="411">
        <v>245</v>
      </c>
      <c r="H249" s="411">
        <v>100</v>
      </c>
      <c r="I249" s="411">
        <v>540</v>
      </c>
      <c r="J249" s="411">
        <v>1145</v>
      </c>
      <c r="K249" s="411">
        <v>400</v>
      </c>
      <c r="L249" s="411">
        <v>185</v>
      </c>
      <c r="M249" s="411">
        <v>85</v>
      </c>
      <c r="N249" s="411">
        <v>120</v>
      </c>
      <c r="O249" s="411">
        <v>350</v>
      </c>
      <c r="P249" s="448">
        <v>15</v>
      </c>
      <c r="Q249" s="448">
        <v>345</v>
      </c>
      <c r="R249" s="448">
        <v>190</v>
      </c>
      <c r="S249" s="411">
        <v>155</v>
      </c>
      <c r="T249" s="411">
        <v>14225</v>
      </c>
      <c r="U249" s="469"/>
    </row>
    <row r="250" spans="1:21" s="316" customFormat="1" ht="12" customHeight="1" x14ac:dyDescent="0.2">
      <c r="A250" s="445"/>
      <c r="B250" s="294">
        <v>3</v>
      </c>
      <c r="C250" s="447" t="s">
        <v>388</v>
      </c>
      <c r="D250" s="411">
        <v>12700</v>
      </c>
      <c r="E250" s="411">
        <v>1315</v>
      </c>
      <c r="F250" s="411">
        <v>655</v>
      </c>
      <c r="G250" s="411">
        <v>120</v>
      </c>
      <c r="H250" s="411">
        <v>120</v>
      </c>
      <c r="I250" s="411">
        <v>420</v>
      </c>
      <c r="J250" s="411">
        <v>795</v>
      </c>
      <c r="K250" s="411">
        <v>270</v>
      </c>
      <c r="L250" s="411">
        <v>70</v>
      </c>
      <c r="M250" s="411">
        <v>30</v>
      </c>
      <c r="N250" s="411">
        <v>120</v>
      </c>
      <c r="O250" s="411">
        <v>300</v>
      </c>
      <c r="P250" s="448">
        <v>90</v>
      </c>
      <c r="Q250" s="448">
        <v>435</v>
      </c>
      <c r="R250" s="448">
        <v>120</v>
      </c>
      <c r="S250" s="411">
        <v>85</v>
      </c>
      <c r="T250" s="411">
        <v>13220</v>
      </c>
      <c r="U250" s="469"/>
    </row>
    <row r="251" spans="1:21" s="316" customFormat="1" ht="12" customHeight="1" x14ac:dyDescent="0.2">
      <c r="A251" s="445"/>
      <c r="B251" s="294">
        <v>3</v>
      </c>
      <c r="C251" s="447" t="s">
        <v>386</v>
      </c>
      <c r="D251" s="411">
        <v>26490</v>
      </c>
      <c r="E251" s="411">
        <v>2885</v>
      </c>
      <c r="F251" s="411">
        <v>1340</v>
      </c>
      <c r="G251" s="411">
        <v>365</v>
      </c>
      <c r="H251" s="411">
        <v>220</v>
      </c>
      <c r="I251" s="411">
        <v>960</v>
      </c>
      <c r="J251" s="411">
        <v>1935</v>
      </c>
      <c r="K251" s="411">
        <v>675</v>
      </c>
      <c r="L251" s="411">
        <v>260</v>
      </c>
      <c r="M251" s="411">
        <v>115</v>
      </c>
      <c r="N251" s="411">
        <v>235</v>
      </c>
      <c r="O251" s="411">
        <v>650</v>
      </c>
      <c r="P251" s="448">
        <v>105</v>
      </c>
      <c r="Q251" s="448">
        <v>770</v>
      </c>
      <c r="R251" s="448">
        <v>310</v>
      </c>
      <c r="S251" s="411">
        <v>240</v>
      </c>
      <c r="T251" s="411">
        <v>27440</v>
      </c>
      <c r="U251" s="469"/>
    </row>
    <row r="252" spans="1:21" s="316" customFormat="1" ht="12" customHeight="1" x14ac:dyDescent="0.2">
      <c r="A252" s="445" t="s">
        <v>828</v>
      </c>
      <c r="B252" s="294">
        <v>3</v>
      </c>
      <c r="C252" s="447" t="s">
        <v>387</v>
      </c>
      <c r="D252" s="411">
        <v>40795</v>
      </c>
      <c r="E252" s="411">
        <v>4380</v>
      </c>
      <c r="F252" s="411">
        <v>1860</v>
      </c>
      <c r="G252" s="411">
        <v>505</v>
      </c>
      <c r="H252" s="411">
        <v>490</v>
      </c>
      <c r="I252" s="411">
        <v>1530</v>
      </c>
      <c r="J252" s="411">
        <v>2460</v>
      </c>
      <c r="K252" s="411">
        <v>375</v>
      </c>
      <c r="L252" s="411">
        <v>570</v>
      </c>
      <c r="M252" s="411">
        <v>110</v>
      </c>
      <c r="N252" s="411">
        <v>315</v>
      </c>
      <c r="O252" s="411">
        <v>1095</v>
      </c>
      <c r="P252" s="448">
        <v>380</v>
      </c>
      <c r="Q252" s="448">
        <v>1420</v>
      </c>
      <c r="R252" s="448">
        <v>435</v>
      </c>
      <c r="S252" s="411">
        <v>130</v>
      </c>
      <c r="T252" s="411">
        <v>42715</v>
      </c>
      <c r="U252" s="469"/>
    </row>
    <row r="253" spans="1:21" s="316" customFormat="1" ht="12" customHeight="1" x14ac:dyDescent="0.2">
      <c r="A253" s="445"/>
      <c r="B253" s="294">
        <v>3</v>
      </c>
      <c r="C253" s="447" t="s">
        <v>388</v>
      </c>
      <c r="D253" s="411">
        <v>34775</v>
      </c>
      <c r="E253" s="411">
        <v>3255</v>
      </c>
      <c r="F253" s="411">
        <v>1570</v>
      </c>
      <c r="G253" s="411">
        <v>195</v>
      </c>
      <c r="H253" s="411">
        <v>475</v>
      </c>
      <c r="I253" s="411">
        <v>1015</v>
      </c>
      <c r="J253" s="411">
        <v>1690</v>
      </c>
      <c r="K253" s="411">
        <v>275</v>
      </c>
      <c r="L253" s="411">
        <v>195</v>
      </c>
      <c r="M253" s="411">
        <v>115</v>
      </c>
      <c r="N253" s="411">
        <v>330</v>
      </c>
      <c r="O253" s="411">
        <v>780</v>
      </c>
      <c r="P253" s="448">
        <v>360</v>
      </c>
      <c r="Q253" s="448">
        <v>1295</v>
      </c>
      <c r="R253" s="448">
        <v>235</v>
      </c>
      <c r="S253" s="411">
        <v>60</v>
      </c>
      <c r="T253" s="411">
        <v>36340</v>
      </c>
      <c r="U253" s="469"/>
    </row>
    <row r="254" spans="1:21" s="316" customFormat="1" ht="12" customHeight="1" x14ac:dyDescent="0.2">
      <c r="A254" s="445"/>
      <c r="B254" s="294">
        <v>3</v>
      </c>
      <c r="C254" s="447" t="s">
        <v>386</v>
      </c>
      <c r="D254" s="411">
        <v>75570</v>
      </c>
      <c r="E254" s="411">
        <v>7640</v>
      </c>
      <c r="F254" s="411">
        <v>3430</v>
      </c>
      <c r="G254" s="411">
        <v>700</v>
      </c>
      <c r="H254" s="411">
        <v>965</v>
      </c>
      <c r="I254" s="411">
        <v>2545</v>
      </c>
      <c r="J254" s="411">
        <v>4155</v>
      </c>
      <c r="K254" s="411">
        <v>650</v>
      </c>
      <c r="L254" s="411">
        <v>765</v>
      </c>
      <c r="M254" s="411">
        <v>220</v>
      </c>
      <c r="N254" s="411">
        <v>645</v>
      </c>
      <c r="O254" s="411">
        <v>1875</v>
      </c>
      <c r="P254" s="448">
        <v>745</v>
      </c>
      <c r="Q254" s="448">
        <v>2715</v>
      </c>
      <c r="R254" s="448">
        <v>670</v>
      </c>
      <c r="S254" s="411">
        <v>190</v>
      </c>
      <c r="T254" s="411">
        <v>79055</v>
      </c>
      <c r="U254" s="469"/>
    </row>
    <row r="255" spans="1:21" s="316" customFormat="1" ht="12" customHeight="1" x14ac:dyDescent="0.2">
      <c r="A255" s="445" t="s">
        <v>459</v>
      </c>
      <c r="B255" s="294">
        <v>3</v>
      </c>
      <c r="C255" s="447" t="s">
        <v>387</v>
      </c>
      <c r="D255" s="411">
        <v>27735</v>
      </c>
      <c r="E255" s="411">
        <v>7885</v>
      </c>
      <c r="F255" s="411">
        <v>5485</v>
      </c>
      <c r="G255" s="411">
        <v>1000</v>
      </c>
      <c r="H255" s="411">
        <v>440</v>
      </c>
      <c r="I255" s="411">
        <v>960</v>
      </c>
      <c r="J255" s="411">
        <v>6225</v>
      </c>
      <c r="K255" s="411">
        <v>3500</v>
      </c>
      <c r="L255" s="411">
        <v>1585</v>
      </c>
      <c r="M255" s="411">
        <v>125</v>
      </c>
      <c r="N255" s="411">
        <v>155</v>
      </c>
      <c r="O255" s="411">
        <v>865</v>
      </c>
      <c r="P255" s="448">
        <v>315</v>
      </c>
      <c r="Q255" s="448">
        <v>1400</v>
      </c>
      <c r="R255" s="448">
        <v>95</v>
      </c>
      <c r="S255" s="411">
        <v>1500</v>
      </c>
      <c r="T255" s="411">
        <v>29395</v>
      </c>
      <c r="U255" s="469"/>
    </row>
    <row r="256" spans="1:21" s="316" customFormat="1" ht="12" customHeight="1" x14ac:dyDescent="0.2">
      <c r="A256" s="445"/>
      <c r="B256" s="294">
        <v>3</v>
      </c>
      <c r="C256" s="447" t="s">
        <v>388</v>
      </c>
      <c r="D256" s="411">
        <v>20620</v>
      </c>
      <c r="E256" s="411">
        <v>5120</v>
      </c>
      <c r="F256" s="411">
        <v>3745</v>
      </c>
      <c r="G256" s="411">
        <v>405</v>
      </c>
      <c r="H256" s="411">
        <v>380</v>
      </c>
      <c r="I256" s="411">
        <v>585</v>
      </c>
      <c r="J256" s="411">
        <v>3495</v>
      </c>
      <c r="K256" s="411">
        <v>2245</v>
      </c>
      <c r="L256" s="411">
        <v>515</v>
      </c>
      <c r="M256" s="411">
        <v>75</v>
      </c>
      <c r="N256" s="411">
        <v>180</v>
      </c>
      <c r="O256" s="411">
        <v>480</v>
      </c>
      <c r="P256" s="448">
        <v>305</v>
      </c>
      <c r="Q256" s="448">
        <v>1390</v>
      </c>
      <c r="R256" s="448">
        <v>105</v>
      </c>
      <c r="S256" s="411">
        <v>815</v>
      </c>
      <c r="T256" s="411">
        <v>22245</v>
      </c>
      <c r="U256" s="469"/>
    </row>
    <row r="257" spans="1:21" s="316" customFormat="1" ht="12" customHeight="1" x14ac:dyDescent="0.2">
      <c r="A257" s="445"/>
      <c r="B257" s="294">
        <v>3</v>
      </c>
      <c r="C257" s="447" t="s">
        <v>386</v>
      </c>
      <c r="D257" s="411">
        <v>48355</v>
      </c>
      <c r="E257" s="411">
        <v>13000</v>
      </c>
      <c r="F257" s="411">
        <v>9230</v>
      </c>
      <c r="G257" s="411">
        <v>1405</v>
      </c>
      <c r="H257" s="411">
        <v>820</v>
      </c>
      <c r="I257" s="411">
        <v>1550</v>
      </c>
      <c r="J257" s="411">
        <v>9720</v>
      </c>
      <c r="K257" s="411">
        <v>5740</v>
      </c>
      <c r="L257" s="411">
        <v>2100</v>
      </c>
      <c r="M257" s="411">
        <v>200</v>
      </c>
      <c r="N257" s="411">
        <v>335</v>
      </c>
      <c r="O257" s="411">
        <v>1345</v>
      </c>
      <c r="P257" s="448">
        <v>620</v>
      </c>
      <c r="Q257" s="448">
        <v>2795</v>
      </c>
      <c r="R257" s="448">
        <v>205</v>
      </c>
      <c r="S257" s="411">
        <v>2315</v>
      </c>
      <c r="T257" s="411">
        <v>51635</v>
      </c>
      <c r="U257" s="469"/>
    </row>
    <row r="258" spans="1:21" s="316" customFormat="1" ht="12" customHeight="1" x14ac:dyDescent="0.2">
      <c r="A258" s="445" t="s">
        <v>460</v>
      </c>
      <c r="B258" s="294">
        <v>3</v>
      </c>
      <c r="C258" s="447" t="s">
        <v>387</v>
      </c>
      <c r="D258" s="411">
        <v>34500</v>
      </c>
      <c r="E258" s="411">
        <v>4040</v>
      </c>
      <c r="F258" s="411">
        <v>1835</v>
      </c>
      <c r="G258" s="411">
        <v>540</v>
      </c>
      <c r="H258" s="411">
        <v>320</v>
      </c>
      <c r="I258" s="411">
        <v>1350</v>
      </c>
      <c r="J258" s="411">
        <v>3285</v>
      </c>
      <c r="K258" s="411">
        <v>810</v>
      </c>
      <c r="L258" s="411">
        <v>875</v>
      </c>
      <c r="M258" s="411">
        <v>165</v>
      </c>
      <c r="N258" s="411">
        <v>385</v>
      </c>
      <c r="O258" s="411">
        <v>1055</v>
      </c>
      <c r="P258" s="448">
        <v>155</v>
      </c>
      <c r="Q258" s="448">
        <v>690</v>
      </c>
      <c r="R258" s="448">
        <v>295</v>
      </c>
      <c r="S258" s="411">
        <v>420</v>
      </c>
      <c r="T258" s="411">
        <v>35260</v>
      </c>
      <c r="U258" s="469"/>
    </row>
    <row r="259" spans="1:21" s="316" customFormat="1" ht="12" customHeight="1" x14ac:dyDescent="0.2">
      <c r="A259" s="445"/>
      <c r="B259" s="294">
        <v>3</v>
      </c>
      <c r="C259" s="447" t="s">
        <v>388</v>
      </c>
      <c r="D259" s="411">
        <v>31680</v>
      </c>
      <c r="E259" s="411">
        <v>3145</v>
      </c>
      <c r="F259" s="411">
        <v>1480</v>
      </c>
      <c r="G259" s="411">
        <v>235</v>
      </c>
      <c r="H259" s="411">
        <v>295</v>
      </c>
      <c r="I259" s="411">
        <v>1135</v>
      </c>
      <c r="J259" s="411">
        <v>2160</v>
      </c>
      <c r="K259" s="411">
        <v>510</v>
      </c>
      <c r="L259" s="411">
        <v>315</v>
      </c>
      <c r="M259" s="411">
        <v>120</v>
      </c>
      <c r="N259" s="411">
        <v>395</v>
      </c>
      <c r="O259" s="411">
        <v>825</v>
      </c>
      <c r="P259" s="448">
        <v>175</v>
      </c>
      <c r="Q259" s="448">
        <v>890</v>
      </c>
      <c r="R259" s="448">
        <v>310</v>
      </c>
      <c r="S259" s="411">
        <v>160</v>
      </c>
      <c r="T259" s="411">
        <v>32670</v>
      </c>
      <c r="U259" s="469"/>
    </row>
    <row r="260" spans="1:21" s="316" customFormat="1" ht="12" customHeight="1" x14ac:dyDescent="0.2">
      <c r="A260" s="445"/>
      <c r="B260" s="294">
        <v>3</v>
      </c>
      <c r="C260" s="447" t="s">
        <v>386</v>
      </c>
      <c r="D260" s="411">
        <v>66185</v>
      </c>
      <c r="E260" s="411">
        <v>7185</v>
      </c>
      <c r="F260" s="411">
        <v>3310</v>
      </c>
      <c r="G260" s="411">
        <v>775</v>
      </c>
      <c r="H260" s="411">
        <v>610</v>
      </c>
      <c r="I260" s="411">
        <v>2490</v>
      </c>
      <c r="J260" s="411">
        <v>5445</v>
      </c>
      <c r="K260" s="411">
        <v>1315</v>
      </c>
      <c r="L260" s="411">
        <v>1185</v>
      </c>
      <c r="M260" s="411">
        <v>285</v>
      </c>
      <c r="N260" s="411">
        <v>780</v>
      </c>
      <c r="O260" s="411">
        <v>1880</v>
      </c>
      <c r="P260" s="448">
        <v>325</v>
      </c>
      <c r="Q260" s="448">
        <v>1585</v>
      </c>
      <c r="R260" s="448">
        <v>610</v>
      </c>
      <c r="S260" s="411">
        <v>580</v>
      </c>
      <c r="T260" s="411">
        <v>67925</v>
      </c>
      <c r="U260" s="469"/>
    </row>
    <row r="261" spans="1:21" s="316" customFormat="1" ht="12" customHeight="1" x14ac:dyDescent="0.2">
      <c r="A261" s="445" t="s">
        <v>461</v>
      </c>
      <c r="B261" s="294">
        <v>3</v>
      </c>
      <c r="C261" s="447" t="s">
        <v>387</v>
      </c>
      <c r="D261" s="411">
        <v>33680</v>
      </c>
      <c r="E261" s="411">
        <v>4905</v>
      </c>
      <c r="F261" s="411">
        <v>2320</v>
      </c>
      <c r="G261" s="411">
        <v>750</v>
      </c>
      <c r="H261" s="411">
        <v>295</v>
      </c>
      <c r="I261" s="411">
        <v>1535</v>
      </c>
      <c r="J261" s="411">
        <v>4060</v>
      </c>
      <c r="K261" s="411">
        <v>1585</v>
      </c>
      <c r="L261" s="411">
        <v>825</v>
      </c>
      <c r="M261" s="411">
        <v>155</v>
      </c>
      <c r="N261" s="411">
        <v>390</v>
      </c>
      <c r="O261" s="411">
        <v>1110</v>
      </c>
      <c r="P261" s="448">
        <v>140</v>
      </c>
      <c r="Q261" s="448">
        <v>660</v>
      </c>
      <c r="R261" s="448">
        <v>425</v>
      </c>
      <c r="S261" s="411">
        <v>740</v>
      </c>
      <c r="T261" s="411">
        <v>34520</v>
      </c>
      <c r="U261" s="469"/>
    </row>
    <row r="262" spans="1:21" s="316" customFormat="1" ht="12" customHeight="1" x14ac:dyDescent="0.2">
      <c r="A262" s="445"/>
      <c r="B262" s="294">
        <v>3</v>
      </c>
      <c r="C262" s="447" t="s">
        <v>388</v>
      </c>
      <c r="D262" s="411">
        <v>29805</v>
      </c>
      <c r="E262" s="411">
        <v>3405</v>
      </c>
      <c r="F262" s="411">
        <v>1650</v>
      </c>
      <c r="G262" s="411">
        <v>260</v>
      </c>
      <c r="H262" s="411">
        <v>255</v>
      </c>
      <c r="I262" s="411">
        <v>1240</v>
      </c>
      <c r="J262" s="411">
        <v>2560</v>
      </c>
      <c r="K262" s="411">
        <v>820</v>
      </c>
      <c r="L262" s="411">
        <v>300</v>
      </c>
      <c r="M262" s="411">
        <v>105</v>
      </c>
      <c r="N262" s="411">
        <v>470</v>
      </c>
      <c r="O262" s="411">
        <v>870</v>
      </c>
      <c r="P262" s="448">
        <v>150</v>
      </c>
      <c r="Q262" s="448">
        <v>790</v>
      </c>
      <c r="R262" s="448">
        <v>370</v>
      </c>
      <c r="S262" s="411">
        <v>255</v>
      </c>
      <c r="T262" s="411">
        <v>30645</v>
      </c>
      <c r="U262" s="469"/>
    </row>
    <row r="263" spans="1:21" s="316" customFormat="1" ht="12" customHeight="1" x14ac:dyDescent="0.2">
      <c r="A263" s="445"/>
      <c r="B263" s="294">
        <v>3</v>
      </c>
      <c r="C263" s="447" t="s">
        <v>386</v>
      </c>
      <c r="D263" s="411">
        <v>63485</v>
      </c>
      <c r="E263" s="411">
        <v>8310</v>
      </c>
      <c r="F263" s="411">
        <v>3970</v>
      </c>
      <c r="G263" s="411">
        <v>1015</v>
      </c>
      <c r="H263" s="411">
        <v>545</v>
      </c>
      <c r="I263" s="411">
        <v>2780</v>
      </c>
      <c r="J263" s="411">
        <v>6625</v>
      </c>
      <c r="K263" s="411">
        <v>2400</v>
      </c>
      <c r="L263" s="411">
        <v>1120</v>
      </c>
      <c r="M263" s="411">
        <v>260</v>
      </c>
      <c r="N263" s="411">
        <v>860</v>
      </c>
      <c r="O263" s="411">
        <v>1980</v>
      </c>
      <c r="P263" s="448">
        <v>285</v>
      </c>
      <c r="Q263" s="448">
        <v>1465</v>
      </c>
      <c r="R263" s="448">
        <v>800</v>
      </c>
      <c r="S263" s="411">
        <v>995</v>
      </c>
      <c r="T263" s="411">
        <v>65165</v>
      </c>
      <c r="U263" s="469"/>
    </row>
    <row r="264" spans="1:21" s="316" customFormat="1" ht="12" customHeight="1" x14ac:dyDescent="0.2">
      <c r="A264" s="445" t="s">
        <v>462</v>
      </c>
      <c r="B264" s="294">
        <v>3</v>
      </c>
      <c r="C264" s="447" t="s">
        <v>387</v>
      </c>
      <c r="D264" s="411">
        <v>15510</v>
      </c>
      <c r="E264" s="411">
        <v>2360</v>
      </c>
      <c r="F264" s="411">
        <v>1245</v>
      </c>
      <c r="G264" s="411">
        <v>375</v>
      </c>
      <c r="H264" s="411">
        <v>120</v>
      </c>
      <c r="I264" s="411">
        <v>620</v>
      </c>
      <c r="J264" s="411">
        <v>1970</v>
      </c>
      <c r="K264" s="411">
        <v>600</v>
      </c>
      <c r="L264" s="411">
        <v>540</v>
      </c>
      <c r="M264" s="411">
        <v>70</v>
      </c>
      <c r="N264" s="411">
        <v>145</v>
      </c>
      <c r="O264" s="411">
        <v>610</v>
      </c>
      <c r="P264" s="448">
        <v>50</v>
      </c>
      <c r="Q264" s="448">
        <v>480</v>
      </c>
      <c r="R264" s="448">
        <v>10</v>
      </c>
      <c r="S264" s="411">
        <v>335</v>
      </c>
      <c r="T264" s="411">
        <v>15900</v>
      </c>
      <c r="U264" s="469"/>
    </row>
    <row r="265" spans="1:21" s="316" customFormat="1" ht="12" customHeight="1" x14ac:dyDescent="0.2">
      <c r="A265" s="445"/>
      <c r="B265" s="294">
        <v>3</v>
      </c>
      <c r="C265" s="447" t="s">
        <v>388</v>
      </c>
      <c r="D265" s="411">
        <v>13595</v>
      </c>
      <c r="E265" s="411">
        <v>1710</v>
      </c>
      <c r="F265" s="411">
        <v>900</v>
      </c>
      <c r="G265" s="411">
        <v>165</v>
      </c>
      <c r="H265" s="411">
        <v>125</v>
      </c>
      <c r="I265" s="411">
        <v>520</v>
      </c>
      <c r="J265" s="411">
        <v>1260</v>
      </c>
      <c r="K265" s="411">
        <v>450</v>
      </c>
      <c r="L265" s="411">
        <v>140</v>
      </c>
      <c r="M265" s="411">
        <v>50</v>
      </c>
      <c r="N265" s="411">
        <v>160</v>
      </c>
      <c r="O265" s="411">
        <v>455</v>
      </c>
      <c r="P265" s="448">
        <v>75</v>
      </c>
      <c r="Q265" s="448">
        <v>475</v>
      </c>
      <c r="R265" s="448">
        <v>65</v>
      </c>
      <c r="S265" s="411">
        <v>170</v>
      </c>
      <c r="T265" s="411">
        <v>14045</v>
      </c>
      <c r="U265" s="469"/>
    </row>
    <row r="266" spans="1:21" s="316" customFormat="1" ht="12" customHeight="1" x14ac:dyDescent="0.2">
      <c r="A266" s="445"/>
      <c r="B266" s="294">
        <v>3</v>
      </c>
      <c r="C266" s="447" t="s">
        <v>386</v>
      </c>
      <c r="D266" s="411">
        <v>29105</v>
      </c>
      <c r="E266" s="411">
        <v>4070</v>
      </c>
      <c r="F266" s="411">
        <v>2145</v>
      </c>
      <c r="G266" s="411">
        <v>540</v>
      </c>
      <c r="H266" s="411">
        <v>250</v>
      </c>
      <c r="I266" s="411">
        <v>1135</v>
      </c>
      <c r="J266" s="411">
        <v>3230</v>
      </c>
      <c r="K266" s="411">
        <v>1055</v>
      </c>
      <c r="L266" s="411">
        <v>685</v>
      </c>
      <c r="M266" s="411">
        <v>120</v>
      </c>
      <c r="N266" s="411">
        <v>305</v>
      </c>
      <c r="O266" s="411">
        <v>1070</v>
      </c>
      <c r="P266" s="448">
        <v>130</v>
      </c>
      <c r="Q266" s="448">
        <v>945</v>
      </c>
      <c r="R266" s="448">
        <v>65</v>
      </c>
      <c r="S266" s="411">
        <v>505</v>
      </c>
      <c r="T266" s="411">
        <v>29945</v>
      </c>
      <c r="U266" s="469"/>
    </row>
    <row r="267" spans="1:21" s="316" customFormat="1" ht="12" customHeight="1" x14ac:dyDescent="0.2">
      <c r="A267" s="445" t="s">
        <v>463</v>
      </c>
      <c r="B267" s="294">
        <v>3</v>
      </c>
      <c r="C267" s="447" t="s">
        <v>387</v>
      </c>
      <c r="D267" s="411">
        <v>23455</v>
      </c>
      <c r="E267" s="411">
        <v>2725</v>
      </c>
      <c r="F267" s="411">
        <v>1150</v>
      </c>
      <c r="G267" s="411">
        <v>455</v>
      </c>
      <c r="H267" s="411">
        <v>230</v>
      </c>
      <c r="I267" s="411">
        <v>890</v>
      </c>
      <c r="J267" s="411">
        <v>2615</v>
      </c>
      <c r="K267" s="411">
        <v>625</v>
      </c>
      <c r="L267" s="411">
        <v>745</v>
      </c>
      <c r="M267" s="411">
        <v>140</v>
      </c>
      <c r="N267" s="411">
        <v>255</v>
      </c>
      <c r="O267" s="411">
        <v>850</v>
      </c>
      <c r="P267" s="448">
        <v>90</v>
      </c>
      <c r="Q267" s="448">
        <v>235</v>
      </c>
      <c r="R267" s="448">
        <v>40</v>
      </c>
      <c r="S267" s="411">
        <v>305</v>
      </c>
      <c r="T267" s="411">
        <v>23560</v>
      </c>
      <c r="U267" s="469"/>
    </row>
    <row r="268" spans="1:21" s="316" customFormat="1" ht="12" customHeight="1" x14ac:dyDescent="0.2">
      <c r="A268" s="445"/>
      <c r="B268" s="294">
        <v>3</v>
      </c>
      <c r="C268" s="447" t="s">
        <v>388</v>
      </c>
      <c r="D268" s="411">
        <v>20255</v>
      </c>
      <c r="E268" s="411">
        <v>2055</v>
      </c>
      <c r="F268" s="411">
        <v>1000</v>
      </c>
      <c r="G268" s="411">
        <v>165</v>
      </c>
      <c r="H268" s="411">
        <v>190</v>
      </c>
      <c r="I268" s="411">
        <v>695</v>
      </c>
      <c r="J268" s="411">
        <v>1560</v>
      </c>
      <c r="K268" s="411">
        <v>375</v>
      </c>
      <c r="L268" s="411">
        <v>255</v>
      </c>
      <c r="M268" s="411">
        <v>75</v>
      </c>
      <c r="N268" s="411">
        <v>265</v>
      </c>
      <c r="O268" s="411">
        <v>580</v>
      </c>
      <c r="P268" s="448">
        <v>115</v>
      </c>
      <c r="Q268" s="448">
        <v>535</v>
      </c>
      <c r="R268" s="448">
        <v>115</v>
      </c>
      <c r="S268" s="411">
        <v>125</v>
      </c>
      <c r="T268" s="411">
        <v>20745</v>
      </c>
      <c r="U268" s="469"/>
    </row>
    <row r="269" spans="1:21" s="316" customFormat="1" ht="12" customHeight="1" x14ac:dyDescent="0.2">
      <c r="A269" s="445"/>
      <c r="B269" s="294">
        <v>3</v>
      </c>
      <c r="C269" s="447" t="s">
        <v>386</v>
      </c>
      <c r="D269" s="411">
        <v>43705</v>
      </c>
      <c r="E269" s="411">
        <v>4775</v>
      </c>
      <c r="F269" s="411">
        <v>2145</v>
      </c>
      <c r="G269" s="411">
        <v>620</v>
      </c>
      <c r="H269" s="411">
        <v>420</v>
      </c>
      <c r="I269" s="411">
        <v>1590</v>
      </c>
      <c r="J269" s="411">
        <v>4175</v>
      </c>
      <c r="K269" s="411">
        <v>1000</v>
      </c>
      <c r="L269" s="411">
        <v>1005</v>
      </c>
      <c r="M269" s="411">
        <v>215</v>
      </c>
      <c r="N269" s="411">
        <v>525</v>
      </c>
      <c r="O269" s="411">
        <v>1430</v>
      </c>
      <c r="P269" s="448">
        <v>205</v>
      </c>
      <c r="Q269" s="448">
        <v>760</v>
      </c>
      <c r="R269" s="448">
        <v>160</v>
      </c>
      <c r="S269" s="411">
        <v>430</v>
      </c>
      <c r="T269" s="411">
        <v>44310</v>
      </c>
      <c r="U269" s="469"/>
    </row>
    <row r="270" spans="1:21" s="316" customFormat="1" ht="20.100000000000001" customHeight="1" x14ac:dyDescent="0.2">
      <c r="A270" s="449" t="s">
        <v>464</v>
      </c>
      <c r="B270" s="293">
        <v>2</v>
      </c>
      <c r="C270" s="450" t="s">
        <v>387</v>
      </c>
      <c r="D270" s="411">
        <v>356220</v>
      </c>
      <c r="E270" s="411">
        <v>45945</v>
      </c>
      <c r="F270" s="411">
        <v>26930</v>
      </c>
      <c r="G270" s="411">
        <v>7625</v>
      </c>
      <c r="H270" s="411">
        <v>2925</v>
      </c>
      <c r="I270" s="411">
        <v>8465</v>
      </c>
      <c r="J270" s="411">
        <v>40250</v>
      </c>
      <c r="K270" s="411">
        <v>13190</v>
      </c>
      <c r="L270" s="411">
        <v>12075</v>
      </c>
      <c r="M270" s="411">
        <v>1490</v>
      </c>
      <c r="N270" s="411">
        <v>4630</v>
      </c>
      <c r="O270" s="411">
        <v>8860</v>
      </c>
      <c r="P270" s="448">
        <v>1435</v>
      </c>
      <c r="Q270" s="448">
        <v>9290</v>
      </c>
      <c r="R270" s="448">
        <v>-395</v>
      </c>
      <c r="S270" s="411">
        <v>6730</v>
      </c>
      <c r="T270" s="411">
        <v>361915</v>
      </c>
      <c r="U270" s="469"/>
    </row>
    <row r="271" spans="1:21" s="316" customFormat="1" ht="12" customHeight="1" x14ac:dyDescent="0.2">
      <c r="A271" s="449"/>
      <c r="B271" s="293">
        <v>2</v>
      </c>
      <c r="C271" s="450" t="s">
        <v>388</v>
      </c>
      <c r="D271" s="411">
        <v>313245</v>
      </c>
      <c r="E271" s="411">
        <v>33085</v>
      </c>
      <c r="F271" s="411">
        <v>20755</v>
      </c>
      <c r="G271" s="411">
        <v>3620</v>
      </c>
      <c r="H271" s="411">
        <v>2795</v>
      </c>
      <c r="I271" s="411">
        <v>5910</v>
      </c>
      <c r="J271" s="411">
        <v>25445</v>
      </c>
      <c r="K271" s="411">
        <v>8905</v>
      </c>
      <c r="L271" s="411">
        <v>4590</v>
      </c>
      <c r="M271" s="411">
        <v>1020</v>
      </c>
      <c r="N271" s="411">
        <v>4905</v>
      </c>
      <c r="O271" s="411">
        <v>6025</v>
      </c>
      <c r="P271" s="448">
        <v>1775</v>
      </c>
      <c r="Q271" s="448">
        <v>10880</v>
      </c>
      <c r="R271" s="448">
        <v>-115</v>
      </c>
      <c r="S271" s="411">
        <v>3550</v>
      </c>
      <c r="T271" s="411">
        <v>320885</v>
      </c>
      <c r="U271" s="469"/>
    </row>
    <row r="272" spans="1:21" s="316" customFormat="1" ht="12" customHeight="1" x14ac:dyDescent="0.2">
      <c r="A272" s="449"/>
      <c r="B272" s="293">
        <v>2</v>
      </c>
      <c r="C272" s="450" t="s">
        <v>386</v>
      </c>
      <c r="D272" s="411">
        <v>669465</v>
      </c>
      <c r="E272" s="411">
        <v>79025</v>
      </c>
      <c r="F272" s="411">
        <v>47685</v>
      </c>
      <c r="G272" s="411">
        <v>11245</v>
      </c>
      <c r="H272" s="411">
        <v>5725</v>
      </c>
      <c r="I272" s="411">
        <v>14375</v>
      </c>
      <c r="J272" s="411">
        <v>65695</v>
      </c>
      <c r="K272" s="411">
        <v>22095</v>
      </c>
      <c r="L272" s="411">
        <v>16665</v>
      </c>
      <c r="M272" s="411">
        <v>2510</v>
      </c>
      <c r="N272" s="411">
        <v>9535</v>
      </c>
      <c r="O272" s="411">
        <v>14885</v>
      </c>
      <c r="P272" s="448">
        <v>3215</v>
      </c>
      <c r="Q272" s="448">
        <v>20170</v>
      </c>
      <c r="R272" s="448">
        <v>-510</v>
      </c>
      <c r="S272" s="411">
        <v>10280</v>
      </c>
      <c r="T272" s="411">
        <v>682800</v>
      </c>
      <c r="U272" s="469"/>
    </row>
    <row r="273" spans="1:21" s="316" customFormat="1" ht="12" customHeight="1" x14ac:dyDescent="0.2">
      <c r="A273" s="445" t="s">
        <v>829</v>
      </c>
      <c r="B273" s="294">
        <v>3</v>
      </c>
      <c r="C273" s="447" t="s">
        <v>387</v>
      </c>
      <c r="D273" s="411">
        <v>30295</v>
      </c>
      <c r="E273" s="411">
        <v>6005</v>
      </c>
      <c r="F273" s="411">
        <v>3500</v>
      </c>
      <c r="G273" s="411">
        <v>750</v>
      </c>
      <c r="H273" s="411">
        <v>255</v>
      </c>
      <c r="I273" s="411">
        <v>1500</v>
      </c>
      <c r="J273" s="411">
        <v>5380</v>
      </c>
      <c r="K273" s="411">
        <v>1735</v>
      </c>
      <c r="L273" s="411">
        <v>1415</v>
      </c>
      <c r="M273" s="411">
        <v>90</v>
      </c>
      <c r="N273" s="411">
        <v>390</v>
      </c>
      <c r="O273" s="411">
        <v>1745</v>
      </c>
      <c r="P273" s="448">
        <v>165</v>
      </c>
      <c r="Q273" s="448">
        <v>1100</v>
      </c>
      <c r="R273" s="448">
        <v>-245</v>
      </c>
      <c r="S273" s="411">
        <v>870</v>
      </c>
      <c r="T273" s="411">
        <v>30920</v>
      </c>
      <c r="U273" s="469"/>
    </row>
    <row r="274" spans="1:21" s="316" customFormat="1" ht="12" customHeight="1" x14ac:dyDescent="0.2">
      <c r="A274" s="445"/>
      <c r="B274" s="294">
        <v>3</v>
      </c>
      <c r="C274" s="447" t="s">
        <v>388</v>
      </c>
      <c r="D274" s="411">
        <v>27940</v>
      </c>
      <c r="E274" s="411">
        <v>5210</v>
      </c>
      <c r="F274" s="411">
        <v>3365</v>
      </c>
      <c r="G274" s="411">
        <v>460</v>
      </c>
      <c r="H274" s="411">
        <v>225</v>
      </c>
      <c r="I274" s="411">
        <v>1160</v>
      </c>
      <c r="J274" s="411">
        <v>4160</v>
      </c>
      <c r="K274" s="411">
        <v>1510</v>
      </c>
      <c r="L274" s="411">
        <v>755</v>
      </c>
      <c r="M274" s="411">
        <v>60</v>
      </c>
      <c r="N274" s="411">
        <v>480</v>
      </c>
      <c r="O274" s="411">
        <v>1360</v>
      </c>
      <c r="P274" s="448">
        <v>165</v>
      </c>
      <c r="Q274" s="448">
        <v>1560</v>
      </c>
      <c r="R274" s="448">
        <v>-200</v>
      </c>
      <c r="S274" s="411">
        <v>720</v>
      </c>
      <c r="T274" s="411">
        <v>28985</v>
      </c>
      <c r="U274" s="469"/>
    </row>
    <row r="275" spans="1:21" s="316" customFormat="1" ht="12" customHeight="1" x14ac:dyDescent="0.2">
      <c r="A275" s="445"/>
      <c r="B275" s="294">
        <v>3</v>
      </c>
      <c r="C275" s="447" t="s">
        <v>386</v>
      </c>
      <c r="D275" s="411">
        <v>58235</v>
      </c>
      <c r="E275" s="411">
        <v>11215</v>
      </c>
      <c r="F275" s="411">
        <v>6865</v>
      </c>
      <c r="G275" s="411">
        <v>1205</v>
      </c>
      <c r="H275" s="411">
        <v>480</v>
      </c>
      <c r="I275" s="411">
        <v>2660</v>
      </c>
      <c r="J275" s="411">
        <v>9540</v>
      </c>
      <c r="K275" s="411">
        <v>3240</v>
      </c>
      <c r="L275" s="411">
        <v>2170</v>
      </c>
      <c r="M275" s="411">
        <v>155</v>
      </c>
      <c r="N275" s="411">
        <v>870</v>
      </c>
      <c r="O275" s="411">
        <v>3105</v>
      </c>
      <c r="P275" s="448">
        <v>325</v>
      </c>
      <c r="Q275" s="448">
        <v>2660</v>
      </c>
      <c r="R275" s="448">
        <v>-445</v>
      </c>
      <c r="S275" s="411">
        <v>1590</v>
      </c>
      <c r="T275" s="411">
        <v>59910</v>
      </c>
      <c r="U275" s="469"/>
    </row>
    <row r="276" spans="1:21" s="316" customFormat="1" ht="12" customHeight="1" x14ac:dyDescent="0.2">
      <c r="A276" s="445" t="s">
        <v>830</v>
      </c>
      <c r="B276" s="294">
        <v>3</v>
      </c>
      <c r="C276" s="447" t="s">
        <v>387</v>
      </c>
      <c r="D276" s="411">
        <v>122380</v>
      </c>
      <c r="E276" s="411">
        <v>13750</v>
      </c>
      <c r="F276" s="411">
        <v>7230</v>
      </c>
      <c r="G276" s="411">
        <v>2480</v>
      </c>
      <c r="H276" s="411">
        <v>810</v>
      </c>
      <c r="I276" s="411">
        <v>3230</v>
      </c>
      <c r="J276" s="411">
        <v>14870</v>
      </c>
      <c r="K276" s="411">
        <v>3365</v>
      </c>
      <c r="L276" s="411">
        <v>4405</v>
      </c>
      <c r="M276" s="411">
        <v>535</v>
      </c>
      <c r="N276" s="411">
        <v>1905</v>
      </c>
      <c r="O276" s="411">
        <v>4655</v>
      </c>
      <c r="P276" s="448">
        <v>275</v>
      </c>
      <c r="Q276" s="448">
        <v>1940</v>
      </c>
      <c r="R276" s="448">
        <v>-1425</v>
      </c>
      <c r="S276" s="411">
        <v>1940</v>
      </c>
      <c r="T276" s="411">
        <v>121260</v>
      </c>
      <c r="U276" s="469"/>
    </row>
    <row r="277" spans="1:21" s="316" customFormat="1" ht="12" customHeight="1" x14ac:dyDescent="0.2">
      <c r="A277" s="445"/>
      <c r="B277" s="294">
        <v>3</v>
      </c>
      <c r="C277" s="447" t="s">
        <v>388</v>
      </c>
      <c r="D277" s="411">
        <v>111155</v>
      </c>
      <c r="E277" s="411">
        <v>10205</v>
      </c>
      <c r="F277" s="411">
        <v>5820</v>
      </c>
      <c r="G277" s="411">
        <v>1390</v>
      </c>
      <c r="H277" s="411">
        <v>730</v>
      </c>
      <c r="I277" s="411">
        <v>2265</v>
      </c>
      <c r="J277" s="411">
        <v>10340</v>
      </c>
      <c r="K277" s="411">
        <v>2780</v>
      </c>
      <c r="L277" s="411">
        <v>1845</v>
      </c>
      <c r="M277" s="411">
        <v>355</v>
      </c>
      <c r="N277" s="411">
        <v>1865</v>
      </c>
      <c r="O277" s="411">
        <v>3495</v>
      </c>
      <c r="P277" s="448">
        <v>375</v>
      </c>
      <c r="Q277" s="448">
        <v>2585</v>
      </c>
      <c r="R277" s="448">
        <v>-1230</v>
      </c>
      <c r="S277" s="411">
        <v>1120</v>
      </c>
      <c r="T277" s="411">
        <v>111015</v>
      </c>
      <c r="U277" s="469"/>
    </row>
    <row r="278" spans="1:21" s="316" customFormat="1" ht="12" customHeight="1" x14ac:dyDescent="0.2">
      <c r="A278" s="445"/>
      <c r="B278" s="294">
        <v>3</v>
      </c>
      <c r="C278" s="447" t="s">
        <v>386</v>
      </c>
      <c r="D278" s="411">
        <v>233535</v>
      </c>
      <c r="E278" s="411">
        <v>23955</v>
      </c>
      <c r="F278" s="411">
        <v>13045</v>
      </c>
      <c r="G278" s="411">
        <v>3875</v>
      </c>
      <c r="H278" s="411">
        <v>1535</v>
      </c>
      <c r="I278" s="411">
        <v>5495</v>
      </c>
      <c r="J278" s="411">
        <v>25210</v>
      </c>
      <c r="K278" s="411">
        <v>6145</v>
      </c>
      <c r="L278" s="411">
        <v>6250</v>
      </c>
      <c r="M278" s="411">
        <v>890</v>
      </c>
      <c r="N278" s="411">
        <v>3770</v>
      </c>
      <c r="O278" s="411">
        <v>8150</v>
      </c>
      <c r="P278" s="448">
        <v>645</v>
      </c>
      <c r="Q278" s="448">
        <v>4525</v>
      </c>
      <c r="R278" s="448">
        <v>-2655</v>
      </c>
      <c r="S278" s="411">
        <v>3055</v>
      </c>
      <c r="T278" s="411">
        <v>232280</v>
      </c>
      <c r="U278" s="469"/>
    </row>
    <row r="279" spans="1:21" s="316" customFormat="1" ht="12" customHeight="1" x14ac:dyDescent="0.2">
      <c r="A279" s="445" t="s">
        <v>831</v>
      </c>
      <c r="B279" s="294">
        <v>3</v>
      </c>
      <c r="C279" s="447" t="s">
        <v>387</v>
      </c>
      <c r="D279" s="411">
        <v>13665</v>
      </c>
      <c r="E279" s="411">
        <v>1990</v>
      </c>
      <c r="F279" s="411">
        <v>830</v>
      </c>
      <c r="G279" s="411">
        <v>265</v>
      </c>
      <c r="H279" s="411">
        <v>135</v>
      </c>
      <c r="I279" s="411">
        <v>765</v>
      </c>
      <c r="J279" s="411">
        <v>1515</v>
      </c>
      <c r="K279" s="411">
        <v>395</v>
      </c>
      <c r="L279" s="411">
        <v>295</v>
      </c>
      <c r="M279" s="411">
        <v>70</v>
      </c>
      <c r="N279" s="411">
        <v>235</v>
      </c>
      <c r="O279" s="411">
        <v>520</v>
      </c>
      <c r="P279" s="448">
        <v>65</v>
      </c>
      <c r="Q279" s="448">
        <v>405</v>
      </c>
      <c r="R279" s="448">
        <v>245</v>
      </c>
      <c r="S279" s="411">
        <v>145</v>
      </c>
      <c r="T279" s="411">
        <v>14135</v>
      </c>
      <c r="U279" s="469"/>
    </row>
    <row r="280" spans="1:21" s="316" customFormat="1" ht="12" customHeight="1" x14ac:dyDescent="0.2">
      <c r="A280" s="445"/>
      <c r="B280" s="294">
        <v>3</v>
      </c>
      <c r="C280" s="447" t="s">
        <v>388</v>
      </c>
      <c r="D280" s="411">
        <v>12630</v>
      </c>
      <c r="E280" s="411">
        <v>1565</v>
      </c>
      <c r="F280" s="411">
        <v>715</v>
      </c>
      <c r="G280" s="411">
        <v>110</v>
      </c>
      <c r="H280" s="411">
        <v>175</v>
      </c>
      <c r="I280" s="411">
        <v>560</v>
      </c>
      <c r="J280" s="411">
        <v>1005</v>
      </c>
      <c r="K280" s="411">
        <v>265</v>
      </c>
      <c r="L280" s="411">
        <v>95</v>
      </c>
      <c r="M280" s="411">
        <v>40</v>
      </c>
      <c r="N280" s="411">
        <v>250</v>
      </c>
      <c r="O280" s="411">
        <v>355</v>
      </c>
      <c r="P280" s="448">
        <v>135</v>
      </c>
      <c r="Q280" s="448">
        <v>465</v>
      </c>
      <c r="R280" s="448">
        <v>205</v>
      </c>
      <c r="S280" s="411">
        <v>90</v>
      </c>
      <c r="T280" s="411">
        <v>13185</v>
      </c>
      <c r="U280" s="469"/>
    </row>
    <row r="281" spans="1:21" s="316" customFormat="1" ht="12" customHeight="1" x14ac:dyDescent="0.2">
      <c r="A281" s="445"/>
      <c r="B281" s="294">
        <v>3</v>
      </c>
      <c r="C281" s="447" t="s">
        <v>386</v>
      </c>
      <c r="D281" s="411">
        <v>26290</v>
      </c>
      <c r="E281" s="411">
        <v>3555</v>
      </c>
      <c r="F281" s="411">
        <v>1545</v>
      </c>
      <c r="G281" s="411">
        <v>375</v>
      </c>
      <c r="H281" s="411">
        <v>310</v>
      </c>
      <c r="I281" s="411">
        <v>1325</v>
      </c>
      <c r="J281" s="411">
        <v>2520</v>
      </c>
      <c r="K281" s="411">
        <v>660</v>
      </c>
      <c r="L281" s="411">
        <v>390</v>
      </c>
      <c r="M281" s="411">
        <v>105</v>
      </c>
      <c r="N281" s="411">
        <v>490</v>
      </c>
      <c r="O281" s="411">
        <v>875</v>
      </c>
      <c r="P281" s="448">
        <v>205</v>
      </c>
      <c r="Q281" s="448">
        <v>870</v>
      </c>
      <c r="R281" s="448">
        <v>450</v>
      </c>
      <c r="S281" s="411">
        <v>235</v>
      </c>
      <c r="T281" s="411">
        <v>27325</v>
      </c>
      <c r="U281" s="469"/>
    </row>
    <row r="282" spans="1:21" s="316" customFormat="1" ht="12" customHeight="1" x14ac:dyDescent="0.2">
      <c r="A282" s="445" t="s">
        <v>362</v>
      </c>
      <c r="B282" s="294">
        <v>3</v>
      </c>
      <c r="C282" s="447" t="s">
        <v>387</v>
      </c>
      <c r="D282" s="411">
        <v>46625</v>
      </c>
      <c r="E282" s="411">
        <v>6900</v>
      </c>
      <c r="F282" s="411">
        <v>3875</v>
      </c>
      <c r="G282" s="411">
        <v>825</v>
      </c>
      <c r="H282" s="411">
        <v>325</v>
      </c>
      <c r="I282" s="411">
        <v>1875</v>
      </c>
      <c r="J282" s="411">
        <v>5415</v>
      </c>
      <c r="K282" s="411">
        <v>1810</v>
      </c>
      <c r="L282" s="411">
        <v>1175</v>
      </c>
      <c r="M282" s="411">
        <v>175</v>
      </c>
      <c r="N282" s="411">
        <v>530</v>
      </c>
      <c r="O282" s="411">
        <v>1720</v>
      </c>
      <c r="P282" s="448">
        <v>150</v>
      </c>
      <c r="Q282" s="448">
        <v>1715</v>
      </c>
      <c r="R282" s="448">
        <v>155</v>
      </c>
      <c r="S282" s="411">
        <v>580</v>
      </c>
      <c r="T282" s="411">
        <v>48110</v>
      </c>
      <c r="U282" s="469"/>
    </row>
    <row r="283" spans="1:21" s="316" customFormat="1" ht="12" customHeight="1" x14ac:dyDescent="0.2">
      <c r="A283" s="445"/>
      <c r="B283" s="294">
        <v>3</v>
      </c>
      <c r="C283" s="447" t="s">
        <v>388</v>
      </c>
      <c r="D283" s="411">
        <v>39460</v>
      </c>
      <c r="E283" s="411">
        <v>4645</v>
      </c>
      <c r="F283" s="411">
        <v>2765</v>
      </c>
      <c r="G283" s="411">
        <v>370</v>
      </c>
      <c r="H283" s="411">
        <v>305</v>
      </c>
      <c r="I283" s="411">
        <v>1205</v>
      </c>
      <c r="J283" s="411">
        <v>3520</v>
      </c>
      <c r="K283" s="411">
        <v>1245</v>
      </c>
      <c r="L283" s="411">
        <v>500</v>
      </c>
      <c r="M283" s="411">
        <v>145</v>
      </c>
      <c r="N283" s="411">
        <v>545</v>
      </c>
      <c r="O283" s="411">
        <v>1090</v>
      </c>
      <c r="P283" s="448">
        <v>160</v>
      </c>
      <c r="Q283" s="448">
        <v>1390</v>
      </c>
      <c r="R283" s="448">
        <v>115</v>
      </c>
      <c r="S283" s="411">
        <v>385</v>
      </c>
      <c r="T283" s="411">
        <v>40585</v>
      </c>
      <c r="U283" s="469"/>
    </row>
    <row r="284" spans="1:21" s="316" customFormat="1" ht="12" customHeight="1" x14ac:dyDescent="0.2">
      <c r="A284" s="445"/>
      <c r="B284" s="294">
        <v>3</v>
      </c>
      <c r="C284" s="447" t="s">
        <v>386</v>
      </c>
      <c r="D284" s="411">
        <v>86085</v>
      </c>
      <c r="E284" s="411">
        <v>11545</v>
      </c>
      <c r="F284" s="411">
        <v>6640</v>
      </c>
      <c r="G284" s="411">
        <v>1195</v>
      </c>
      <c r="H284" s="411">
        <v>630</v>
      </c>
      <c r="I284" s="411">
        <v>3080</v>
      </c>
      <c r="J284" s="411">
        <v>8935</v>
      </c>
      <c r="K284" s="411">
        <v>3055</v>
      </c>
      <c r="L284" s="411">
        <v>1675</v>
      </c>
      <c r="M284" s="411">
        <v>320</v>
      </c>
      <c r="N284" s="411">
        <v>1075</v>
      </c>
      <c r="O284" s="411">
        <v>2810</v>
      </c>
      <c r="P284" s="448">
        <v>310</v>
      </c>
      <c r="Q284" s="448">
        <v>3105</v>
      </c>
      <c r="R284" s="448">
        <v>270</v>
      </c>
      <c r="S284" s="411">
        <v>965</v>
      </c>
      <c r="T284" s="411">
        <v>88695</v>
      </c>
      <c r="U284" s="469"/>
    </row>
    <row r="285" spans="1:21" s="316" customFormat="1" ht="12" customHeight="1" x14ac:dyDescent="0.2">
      <c r="A285" s="445" t="s">
        <v>465</v>
      </c>
      <c r="B285" s="294">
        <v>3</v>
      </c>
      <c r="C285" s="447" t="s">
        <v>387</v>
      </c>
      <c r="D285" s="411">
        <v>16710</v>
      </c>
      <c r="E285" s="411">
        <v>2905</v>
      </c>
      <c r="F285" s="411">
        <v>1500</v>
      </c>
      <c r="G285" s="411">
        <v>470</v>
      </c>
      <c r="H285" s="411">
        <v>170</v>
      </c>
      <c r="I285" s="411">
        <v>770</v>
      </c>
      <c r="J285" s="411">
        <v>2325</v>
      </c>
      <c r="K285" s="411">
        <v>765</v>
      </c>
      <c r="L285" s="411">
        <v>695</v>
      </c>
      <c r="M285" s="411">
        <v>75</v>
      </c>
      <c r="N285" s="411">
        <v>155</v>
      </c>
      <c r="O285" s="411">
        <v>635</v>
      </c>
      <c r="P285" s="448">
        <v>95</v>
      </c>
      <c r="Q285" s="448">
        <v>510</v>
      </c>
      <c r="R285" s="448">
        <v>135</v>
      </c>
      <c r="S285" s="411">
        <v>490</v>
      </c>
      <c r="T285" s="411">
        <v>17290</v>
      </c>
      <c r="U285" s="469"/>
    </row>
    <row r="286" spans="1:21" s="316" customFormat="1" ht="12" customHeight="1" x14ac:dyDescent="0.2">
      <c r="A286" s="445"/>
      <c r="B286" s="294">
        <v>3</v>
      </c>
      <c r="C286" s="447" t="s">
        <v>388</v>
      </c>
      <c r="D286" s="411">
        <v>13605</v>
      </c>
      <c r="E286" s="411">
        <v>1925</v>
      </c>
      <c r="F286" s="411">
        <v>1105</v>
      </c>
      <c r="G286" s="411">
        <v>170</v>
      </c>
      <c r="H286" s="411">
        <v>155</v>
      </c>
      <c r="I286" s="411">
        <v>495</v>
      </c>
      <c r="J286" s="411">
        <v>1210</v>
      </c>
      <c r="K286" s="411">
        <v>415</v>
      </c>
      <c r="L286" s="411">
        <v>195</v>
      </c>
      <c r="M286" s="411">
        <v>50</v>
      </c>
      <c r="N286" s="411">
        <v>155</v>
      </c>
      <c r="O286" s="411">
        <v>395</v>
      </c>
      <c r="P286" s="448">
        <v>105</v>
      </c>
      <c r="Q286" s="448">
        <v>665</v>
      </c>
      <c r="R286" s="448">
        <v>100</v>
      </c>
      <c r="S286" s="411">
        <v>235</v>
      </c>
      <c r="T286" s="411">
        <v>14320</v>
      </c>
      <c r="U286" s="469"/>
    </row>
    <row r="287" spans="1:21" s="316" customFormat="1" ht="12" customHeight="1" x14ac:dyDescent="0.2">
      <c r="A287" s="445"/>
      <c r="B287" s="294">
        <v>3</v>
      </c>
      <c r="C287" s="447" t="s">
        <v>386</v>
      </c>
      <c r="D287" s="411">
        <v>30315</v>
      </c>
      <c r="E287" s="411">
        <v>4835</v>
      </c>
      <c r="F287" s="411">
        <v>2605</v>
      </c>
      <c r="G287" s="411">
        <v>640</v>
      </c>
      <c r="H287" s="411">
        <v>325</v>
      </c>
      <c r="I287" s="411">
        <v>1270</v>
      </c>
      <c r="J287" s="411">
        <v>3535</v>
      </c>
      <c r="K287" s="411">
        <v>1180</v>
      </c>
      <c r="L287" s="411">
        <v>890</v>
      </c>
      <c r="M287" s="411">
        <v>125</v>
      </c>
      <c r="N287" s="411">
        <v>310</v>
      </c>
      <c r="O287" s="411">
        <v>1030</v>
      </c>
      <c r="P287" s="448">
        <v>200</v>
      </c>
      <c r="Q287" s="448">
        <v>1175</v>
      </c>
      <c r="R287" s="448">
        <v>240</v>
      </c>
      <c r="S287" s="411">
        <v>725</v>
      </c>
      <c r="T287" s="411">
        <v>31615</v>
      </c>
      <c r="U287" s="469"/>
    </row>
    <row r="288" spans="1:21" s="316" customFormat="1" ht="12" customHeight="1" x14ac:dyDescent="0.2">
      <c r="A288" s="445" t="s">
        <v>466</v>
      </c>
      <c r="B288" s="294">
        <v>3</v>
      </c>
      <c r="C288" s="447" t="s">
        <v>387</v>
      </c>
      <c r="D288" s="411">
        <v>36280</v>
      </c>
      <c r="E288" s="411">
        <v>6225</v>
      </c>
      <c r="F288" s="411">
        <v>2950</v>
      </c>
      <c r="G288" s="411">
        <v>1025</v>
      </c>
      <c r="H288" s="411">
        <v>395</v>
      </c>
      <c r="I288" s="411">
        <v>1850</v>
      </c>
      <c r="J288" s="411">
        <v>4490</v>
      </c>
      <c r="K288" s="411">
        <v>1495</v>
      </c>
      <c r="L288" s="411">
        <v>1190</v>
      </c>
      <c r="M288" s="411">
        <v>130</v>
      </c>
      <c r="N288" s="411">
        <v>395</v>
      </c>
      <c r="O288" s="411">
        <v>1285</v>
      </c>
      <c r="P288" s="448">
        <v>265</v>
      </c>
      <c r="Q288" s="448">
        <v>1290</v>
      </c>
      <c r="R288" s="448">
        <v>565</v>
      </c>
      <c r="S288" s="411">
        <v>935</v>
      </c>
      <c r="T288" s="411">
        <v>38015</v>
      </c>
      <c r="U288" s="469"/>
    </row>
    <row r="289" spans="1:21" s="316" customFormat="1" ht="12" customHeight="1" x14ac:dyDescent="0.2">
      <c r="A289" s="445"/>
      <c r="B289" s="294">
        <v>3</v>
      </c>
      <c r="C289" s="447" t="s">
        <v>388</v>
      </c>
      <c r="D289" s="411">
        <v>30035</v>
      </c>
      <c r="E289" s="411">
        <v>3965</v>
      </c>
      <c r="F289" s="411">
        <v>1945</v>
      </c>
      <c r="G289" s="411">
        <v>340</v>
      </c>
      <c r="H289" s="411">
        <v>405</v>
      </c>
      <c r="I289" s="411">
        <v>1270</v>
      </c>
      <c r="J289" s="411">
        <v>2365</v>
      </c>
      <c r="K289" s="411">
        <v>645</v>
      </c>
      <c r="L289" s="411">
        <v>360</v>
      </c>
      <c r="M289" s="411">
        <v>100</v>
      </c>
      <c r="N289" s="411">
        <v>415</v>
      </c>
      <c r="O289" s="411">
        <v>840</v>
      </c>
      <c r="P289" s="448">
        <v>305</v>
      </c>
      <c r="Q289" s="448">
        <v>1280</v>
      </c>
      <c r="R289" s="448">
        <v>430</v>
      </c>
      <c r="S289" s="411">
        <v>330</v>
      </c>
      <c r="T289" s="411">
        <v>31635</v>
      </c>
      <c r="U289" s="469"/>
    </row>
    <row r="290" spans="1:21" s="316" customFormat="1" ht="12" customHeight="1" x14ac:dyDescent="0.2">
      <c r="A290" s="445"/>
      <c r="B290" s="294">
        <v>3</v>
      </c>
      <c r="C290" s="447" t="s">
        <v>386</v>
      </c>
      <c r="D290" s="411">
        <v>66315</v>
      </c>
      <c r="E290" s="411">
        <v>10190</v>
      </c>
      <c r="F290" s="411">
        <v>4895</v>
      </c>
      <c r="G290" s="411">
        <v>1365</v>
      </c>
      <c r="H290" s="411">
        <v>805</v>
      </c>
      <c r="I290" s="411">
        <v>3120</v>
      </c>
      <c r="J290" s="411">
        <v>6855</v>
      </c>
      <c r="K290" s="411">
        <v>2140</v>
      </c>
      <c r="L290" s="411">
        <v>1550</v>
      </c>
      <c r="M290" s="411">
        <v>230</v>
      </c>
      <c r="N290" s="411">
        <v>810</v>
      </c>
      <c r="O290" s="411">
        <v>2125</v>
      </c>
      <c r="P290" s="448">
        <v>575</v>
      </c>
      <c r="Q290" s="448">
        <v>2570</v>
      </c>
      <c r="R290" s="448">
        <v>995</v>
      </c>
      <c r="S290" s="411">
        <v>1260</v>
      </c>
      <c r="T290" s="411">
        <v>69650</v>
      </c>
      <c r="U290" s="469"/>
    </row>
    <row r="291" spans="1:21" s="316" customFormat="1" ht="12" customHeight="1" x14ac:dyDescent="0.2">
      <c r="A291" s="445" t="s">
        <v>467</v>
      </c>
      <c r="B291" s="294">
        <v>3</v>
      </c>
      <c r="C291" s="447" t="s">
        <v>387</v>
      </c>
      <c r="D291" s="411">
        <v>7570</v>
      </c>
      <c r="E291" s="411">
        <v>1555</v>
      </c>
      <c r="F291" s="411">
        <v>865</v>
      </c>
      <c r="G291" s="411">
        <v>175</v>
      </c>
      <c r="H291" s="411">
        <v>90</v>
      </c>
      <c r="I291" s="411">
        <v>425</v>
      </c>
      <c r="J291" s="411">
        <v>1035</v>
      </c>
      <c r="K291" s="411">
        <v>285</v>
      </c>
      <c r="L291" s="411">
        <v>290</v>
      </c>
      <c r="M291" s="411">
        <v>15</v>
      </c>
      <c r="N291" s="411">
        <v>110</v>
      </c>
      <c r="O291" s="411">
        <v>330</v>
      </c>
      <c r="P291" s="448">
        <v>75</v>
      </c>
      <c r="Q291" s="448">
        <v>465</v>
      </c>
      <c r="R291" s="448">
        <v>95</v>
      </c>
      <c r="S291" s="411">
        <v>140</v>
      </c>
      <c r="T291" s="411">
        <v>8095</v>
      </c>
      <c r="U291" s="469"/>
    </row>
    <row r="292" spans="1:21" s="316" customFormat="1" ht="12" customHeight="1" x14ac:dyDescent="0.2">
      <c r="A292" s="445"/>
      <c r="B292" s="294">
        <v>3</v>
      </c>
      <c r="C292" s="447" t="s">
        <v>388</v>
      </c>
      <c r="D292" s="411">
        <v>6620</v>
      </c>
      <c r="E292" s="411">
        <v>1110</v>
      </c>
      <c r="F292" s="411">
        <v>625</v>
      </c>
      <c r="G292" s="411">
        <v>70</v>
      </c>
      <c r="H292" s="411">
        <v>90</v>
      </c>
      <c r="I292" s="411">
        <v>320</v>
      </c>
      <c r="J292" s="411">
        <v>605</v>
      </c>
      <c r="K292" s="411">
        <v>135</v>
      </c>
      <c r="L292" s="411">
        <v>80</v>
      </c>
      <c r="M292" s="411">
        <v>35</v>
      </c>
      <c r="N292" s="411">
        <v>140</v>
      </c>
      <c r="O292" s="411">
        <v>210</v>
      </c>
      <c r="P292" s="448">
        <v>55</v>
      </c>
      <c r="Q292" s="448">
        <v>480</v>
      </c>
      <c r="R292" s="448">
        <v>110</v>
      </c>
      <c r="S292" s="411">
        <v>55</v>
      </c>
      <c r="T292" s="411">
        <v>7125</v>
      </c>
      <c r="U292" s="469"/>
    </row>
    <row r="293" spans="1:21" s="316" customFormat="1" ht="12" customHeight="1" x14ac:dyDescent="0.2">
      <c r="A293" s="445"/>
      <c r="B293" s="294">
        <v>3</v>
      </c>
      <c r="C293" s="447" t="s">
        <v>386</v>
      </c>
      <c r="D293" s="411">
        <v>14195</v>
      </c>
      <c r="E293" s="411">
        <v>2665</v>
      </c>
      <c r="F293" s="411">
        <v>1490</v>
      </c>
      <c r="G293" s="411">
        <v>250</v>
      </c>
      <c r="H293" s="411">
        <v>180</v>
      </c>
      <c r="I293" s="411">
        <v>745</v>
      </c>
      <c r="J293" s="411">
        <v>1635</v>
      </c>
      <c r="K293" s="411">
        <v>425</v>
      </c>
      <c r="L293" s="411">
        <v>370</v>
      </c>
      <c r="M293" s="411">
        <v>50</v>
      </c>
      <c r="N293" s="411">
        <v>250</v>
      </c>
      <c r="O293" s="411">
        <v>540</v>
      </c>
      <c r="P293" s="448">
        <v>130</v>
      </c>
      <c r="Q293" s="448">
        <v>945</v>
      </c>
      <c r="R293" s="448">
        <v>205</v>
      </c>
      <c r="S293" s="411">
        <v>195</v>
      </c>
      <c r="T293" s="411">
        <v>15220</v>
      </c>
      <c r="U293" s="469"/>
    </row>
    <row r="294" spans="1:21" s="316" customFormat="1" ht="12" customHeight="1" x14ac:dyDescent="0.2">
      <c r="A294" s="445" t="s">
        <v>468</v>
      </c>
      <c r="B294" s="294">
        <v>3</v>
      </c>
      <c r="C294" s="447" t="s">
        <v>387</v>
      </c>
      <c r="D294" s="411">
        <v>16790</v>
      </c>
      <c r="E294" s="411">
        <v>2670</v>
      </c>
      <c r="F294" s="411">
        <v>1645</v>
      </c>
      <c r="G294" s="411">
        <v>350</v>
      </c>
      <c r="H294" s="411">
        <v>155</v>
      </c>
      <c r="I294" s="411">
        <v>520</v>
      </c>
      <c r="J294" s="411">
        <v>2245</v>
      </c>
      <c r="K294" s="411">
        <v>925</v>
      </c>
      <c r="L294" s="411">
        <v>455</v>
      </c>
      <c r="M294" s="411">
        <v>70</v>
      </c>
      <c r="N294" s="411">
        <v>165</v>
      </c>
      <c r="O294" s="411">
        <v>625</v>
      </c>
      <c r="P294" s="448">
        <v>85</v>
      </c>
      <c r="Q294" s="448">
        <v>615</v>
      </c>
      <c r="R294" s="448">
        <v>-105</v>
      </c>
      <c r="S294" s="411">
        <v>380</v>
      </c>
      <c r="T294" s="411">
        <v>17215</v>
      </c>
      <c r="U294" s="469"/>
    </row>
    <row r="295" spans="1:21" s="316" customFormat="1" ht="12" customHeight="1" x14ac:dyDescent="0.2">
      <c r="A295" s="445"/>
      <c r="B295" s="294">
        <v>3</v>
      </c>
      <c r="C295" s="447" t="s">
        <v>388</v>
      </c>
      <c r="D295" s="411">
        <v>14260</v>
      </c>
      <c r="E295" s="411">
        <v>1705</v>
      </c>
      <c r="F295" s="411">
        <v>1035</v>
      </c>
      <c r="G295" s="411">
        <v>140</v>
      </c>
      <c r="H295" s="411">
        <v>135</v>
      </c>
      <c r="I295" s="411">
        <v>395</v>
      </c>
      <c r="J295" s="411">
        <v>1255</v>
      </c>
      <c r="K295" s="411">
        <v>510</v>
      </c>
      <c r="L295" s="411">
        <v>110</v>
      </c>
      <c r="M295" s="411">
        <v>55</v>
      </c>
      <c r="N295" s="411">
        <v>210</v>
      </c>
      <c r="O295" s="411">
        <v>365</v>
      </c>
      <c r="P295" s="448">
        <v>80</v>
      </c>
      <c r="Q295" s="448">
        <v>555</v>
      </c>
      <c r="R295" s="448">
        <v>30</v>
      </c>
      <c r="S295" s="411">
        <v>130</v>
      </c>
      <c r="T295" s="411">
        <v>14715</v>
      </c>
      <c r="U295" s="469"/>
    </row>
    <row r="296" spans="1:21" s="316" customFormat="1" ht="12" customHeight="1" x14ac:dyDescent="0.2">
      <c r="A296" s="445"/>
      <c r="B296" s="294">
        <v>3</v>
      </c>
      <c r="C296" s="447" t="s">
        <v>386</v>
      </c>
      <c r="D296" s="411">
        <v>31055</v>
      </c>
      <c r="E296" s="411">
        <v>4375</v>
      </c>
      <c r="F296" s="411">
        <v>2680</v>
      </c>
      <c r="G296" s="411">
        <v>490</v>
      </c>
      <c r="H296" s="411">
        <v>290</v>
      </c>
      <c r="I296" s="411">
        <v>915</v>
      </c>
      <c r="J296" s="411">
        <v>3500</v>
      </c>
      <c r="K296" s="411">
        <v>1440</v>
      </c>
      <c r="L296" s="411">
        <v>565</v>
      </c>
      <c r="M296" s="411">
        <v>125</v>
      </c>
      <c r="N296" s="411">
        <v>380</v>
      </c>
      <c r="O296" s="411">
        <v>990</v>
      </c>
      <c r="P296" s="448">
        <v>165</v>
      </c>
      <c r="Q296" s="448">
        <v>1165</v>
      </c>
      <c r="R296" s="448">
        <v>-75</v>
      </c>
      <c r="S296" s="411">
        <v>510</v>
      </c>
      <c r="T296" s="411">
        <v>31930</v>
      </c>
      <c r="U296" s="469"/>
    </row>
    <row r="297" spans="1:21" s="316" customFormat="1" ht="12" customHeight="1" x14ac:dyDescent="0.2">
      <c r="A297" s="445" t="s">
        <v>469</v>
      </c>
      <c r="B297" s="294">
        <v>3</v>
      </c>
      <c r="C297" s="447" t="s">
        <v>387</v>
      </c>
      <c r="D297" s="411">
        <v>15025</v>
      </c>
      <c r="E297" s="411">
        <v>2115</v>
      </c>
      <c r="F297" s="411">
        <v>1120</v>
      </c>
      <c r="G297" s="411">
        <v>275</v>
      </c>
      <c r="H297" s="411">
        <v>150</v>
      </c>
      <c r="I297" s="411">
        <v>575</v>
      </c>
      <c r="J297" s="411">
        <v>1870</v>
      </c>
      <c r="K297" s="411">
        <v>575</v>
      </c>
      <c r="L297" s="411">
        <v>480</v>
      </c>
      <c r="M297" s="411">
        <v>80</v>
      </c>
      <c r="N297" s="411">
        <v>150</v>
      </c>
      <c r="O297" s="411">
        <v>590</v>
      </c>
      <c r="P297" s="448">
        <v>70</v>
      </c>
      <c r="Q297" s="448">
        <v>340</v>
      </c>
      <c r="R297" s="448">
        <v>-15</v>
      </c>
      <c r="S297" s="411">
        <v>310</v>
      </c>
      <c r="T297" s="411">
        <v>15270</v>
      </c>
      <c r="U297" s="469"/>
    </row>
    <row r="298" spans="1:21" s="316" customFormat="1" ht="12" customHeight="1" x14ac:dyDescent="0.2">
      <c r="A298" s="445"/>
      <c r="B298" s="294">
        <v>3</v>
      </c>
      <c r="C298" s="447" t="s">
        <v>388</v>
      </c>
      <c r="D298" s="411">
        <v>12560</v>
      </c>
      <c r="E298" s="411">
        <v>1505</v>
      </c>
      <c r="F298" s="411">
        <v>820</v>
      </c>
      <c r="G298" s="411">
        <v>140</v>
      </c>
      <c r="H298" s="411">
        <v>120</v>
      </c>
      <c r="I298" s="411">
        <v>420</v>
      </c>
      <c r="J298" s="411">
        <v>1045</v>
      </c>
      <c r="K298" s="411">
        <v>305</v>
      </c>
      <c r="L298" s="411">
        <v>145</v>
      </c>
      <c r="M298" s="411">
        <v>50</v>
      </c>
      <c r="N298" s="411">
        <v>140</v>
      </c>
      <c r="O298" s="411">
        <v>410</v>
      </c>
      <c r="P298" s="448">
        <v>70</v>
      </c>
      <c r="Q298" s="448">
        <v>510</v>
      </c>
      <c r="R298" s="448">
        <v>10</v>
      </c>
      <c r="S298" s="411">
        <v>115</v>
      </c>
      <c r="T298" s="411">
        <v>13015</v>
      </c>
      <c r="U298" s="469"/>
    </row>
    <row r="299" spans="1:21" s="316" customFormat="1" ht="12" customHeight="1" x14ac:dyDescent="0.2">
      <c r="A299" s="445"/>
      <c r="B299" s="294">
        <v>3</v>
      </c>
      <c r="C299" s="447" t="s">
        <v>386</v>
      </c>
      <c r="D299" s="411">
        <v>27585</v>
      </c>
      <c r="E299" s="411">
        <v>3620</v>
      </c>
      <c r="F299" s="411">
        <v>1940</v>
      </c>
      <c r="G299" s="411">
        <v>415</v>
      </c>
      <c r="H299" s="411">
        <v>270</v>
      </c>
      <c r="I299" s="411">
        <v>995</v>
      </c>
      <c r="J299" s="411">
        <v>2920</v>
      </c>
      <c r="K299" s="411">
        <v>880</v>
      </c>
      <c r="L299" s="411">
        <v>625</v>
      </c>
      <c r="M299" s="411">
        <v>130</v>
      </c>
      <c r="N299" s="411">
        <v>290</v>
      </c>
      <c r="O299" s="411">
        <v>1000</v>
      </c>
      <c r="P299" s="448">
        <v>140</v>
      </c>
      <c r="Q299" s="448">
        <v>850</v>
      </c>
      <c r="R299" s="448">
        <v>-5</v>
      </c>
      <c r="S299" s="411">
        <v>425</v>
      </c>
      <c r="T299" s="411">
        <v>28285</v>
      </c>
      <c r="U299" s="469"/>
    </row>
    <row r="300" spans="1:21" s="316" customFormat="1" ht="12" customHeight="1" x14ac:dyDescent="0.2">
      <c r="A300" s="445" t="s">
        <v>470</v>
      </c>
      <c r="B300" s="294">
        <v>3</v>
      </c>
      <c r="C300" s="447" t="s">
        <v>387</v>
      </c>
      <c r="D300" s="411">
        <v>14975</v>
      </c>
      <c r="E300" s="411">
        <v>1960</v>
      </c>
      <c r="F300" s="411">
        <v>830</v>
      </c>
      <c r="G300" s="411">
        <v>250</v>
      </c>
      <c r="H300" s="411">
        <v>140</v>
      </c>
      <c r="I300" s="411">
        <v>740</v>
      </c>
      <c r="J300" s="411">
        <v>1690</v>
      </c>
      <c r="K300" s="411">
        <v>415</v>
      </c>
      <c r="L300" s="411">
        <v>385</v>
      </c>
      <c r="M300" s="411">
        <v>95</v>
      </c>
      <c r="N300" s="411">
        <v>210</v>
      </c>
      <c r="O300" s="411">
        <v>585</v>
      </c>
      <c r="P300" s="448">
        <v>45</v>
      </c>
      <c r="Q300" s="448">
        <v>280</v>
      </c>
      <c r="R300" s="448">
        <v>155</v>
      </c>
      <c r="S300" s="411">
        <v>200</v>
      </c>
      <c r="T300" s="411">
        <v>15250</v>
      </c>
      <c r="U300" s="469"/>
    </row>
    <row r="301" spans="1:21" s="316" customFormat="1" ht="12" customHeight="1" x14ac:dyDescent="0.2">
      <c r="A301" s="445"/>
      <c r="B301" s="294">
        <v>3</v>
      </c>
      <c r="C301" s="447" t="s">
        <v>388</v>
      </c>
      <c r="D301" s="411">
        <v>13960</v>
      </c>
      <c r="E301" s="411">
        <v>1585</v>
      </c>
      <c r="F301" s="411">
        <v>650</v>
      </c>
      <c r="G301" s="411">
        <v>135</v>
      </c>
      <c r="H301" s="411">
        <v>165</v>
      </c>
      <c r="I301" s="411">
        <v>635</v>
      </c>
      <c r="J301" s="411">
        <v>1215</v>
      </c>
      <c r="K301" s="411">
        <v>285</v>
      </c>
      <c r="L301" s="411">
        <v>130</v>
      </c>
      <c r="M301" s="411">
        <v>50</v>
      </c>
      <c r="N301" s="411">
        <v>255</v>
      </c>
      <c r="O301" s="411">
        <v>495</v>
      </c>
      <c r="P301" s="448">
        <v>115</v>
      </c>
      <c r="Q301" s="448">
        <v>370</v>
      </c>
      <c r="R301" s="448">
        <v>140</v>
      </c>
      <c r="S301" s="411">
        <v>90</v>
      </c>
      <c r="T301" s="411">
        <v>14335</v>
      </c>
      <c r="U301" s="469"/>
    </row>
    <row r="302" spans="1:21" s="316" customFormat="1" ht="12" customHeight="1" x14ac:dyDescent="0.2">
      <c r="A302" s="445"/>
      <c r="B302" s="294">
        <v>3</v>
      </c>
      <c r="C302" s="447" t="s">
        <v>386</v>
      </c>
      <c r="D302" s="411">
        <v>28940</v>
      </c>
      <c r="E302" s="411">
        <v>3545</v>
      </c>
      <c r="F302" s="411">
        <v>1480</v>
      </c>
      <c r="G302" s="411">
        <v>385</v>
      </c>
      <c r="H302" s="411">
        <v>310</v>
      </c>
      <c r="I302" s="411">
        <v>1375</v>
      </c>
      <c r="J302" s="411">
        <v>2905</v>
      </c>
      <c r="K302" s="411">
        <v>700</v>
      </c>
      <c r="L302" s="411">
        <v>520</v>
      </c>
      <c r="M302" s="411">
        <v>140</v>
      </c>
      <c r="N302" s="411">
        <v>465</v>
      </c>
      <c r="O302" s="411">
        <v>1080</v>
      </c>
      <c r="P302" s="448">
        <v>170</v>
      </c>
      <c r="Q302" s="448">
        <v>645</v>
      </c>
      <c r="R302" s="448">
        <v>295</v>
      </c>
      <c r="S302" s="411">
        <v>290</v>
      </c>
      <c r="T302" s="411">
        <v>29580</v>
      </c>
      <c r="U302" s="469"/>
    </row>
    <row r="303" spans="1:21" s="316" customFormat="1" ht="12" customHeight="1" x14ac:dyDescent="0.2">
      <c r="A303" s="445" t="s">
        <v>471</v>
      </c>
      <c r="B303" s="294">
        <v>3</v>
      </c>
      <c r="C303" s="447" t="s">
        <v>387</v>
      </c>
      <c r="D303" s="411">
        <v>35900</v>
      </c>
      <c r="E303" s="411">
        <v>5290</v>
      </c>
      <c r="F303" s="411">
        <v>2585</v>
      </c>
      <c r="G303" s="411">
        <v>760</v>
      </c>
      <c r="H303" s="411">
        <v>305</v>
      </c>
      <c r="I303" s="411">
        <v>1635</v>
      </c>
      <c r="J303" s="411">
        <v>4835</v>
      </c>
      <c r="K303" s="411">
        <v>1425</v>
      </c>
      <c r="L303" s="411">
        <v>1285</v>
      </c>
      <c r="M303" s="411">
        <v>150</v>
      </c>
      <c r="N303" s="411">
        <v>380</v>
      </c>
      <c r="O303" s="411">
        <v>1595</v>
      </c>
      <c r="P303" s="448">
        <v>155</v>
      </c>
      <c r="Q303" s="448">
        <v>635</v>
      </c>
      <c r="R303" s="448">
        <v>40</v>
      </c>
      <c r="S303" s="411">
        <v>740</v>
      </c>
      <c r="T303" s="411">
        <v>36355</v>
      </c>
      <c r="U303" s="469"/>
    </row>
    <row r="304" spans="1:21" s="316" customFormat="1" ht="12" customHeight="1" x14ac:dyDescent="0.2">
      <c r="A304" s="445"/>
      <c r="B304" s="294">
        <v>3</v>
      </c>
      <c r="C304" s="447" t="s">
        <v>388</v>
      </c>
      <c r="D304" s="411">
        <v>31020</v>
      </c>
      <c r="E304" s="411">
        <v>3720</v>
      </c>
      <c r="F304" s="411">
        <v>1910</v>
      </c>
      <c r="G304" s="411">
        <v>295</v>
      </c>
      <c r="H304" s="411">
        <v>285</v>
      </c>
      <c r="I304" s="411">
        <v>1230</v>
      </c>
      <c r="J304" s="411">
        <v>2775</v>
      </c>
      <c r="K304" s="411">
        <v>810</v>
      </c>
      <c r="L304" s="411">
        <v>370</v>
      </c>
      <c r="M304" s="411">
        <v>90</v>
      </c>
      <c r="N304" s="411">
        <v>450</v>
      </c>
      <c r="O304" s="411">
        <v>1055</v>
      </c>
      <c r="P304" s="448">
        <v>195</v>
      </c>
      <c r="Q304" s="448">
        <v>1025</v>
      </c>
      <c r="R304" s="448">
        <v>175</v>
      </c>
      <c r="S304" s="411">
        <v>285</v>
      </c>
      <c r="T304" s="411">
        <v>31965</v>
      </c>
      <c r="U304" s="469"/>
    </row>
    <row r="305" spans="1:21" s="316" customFormat="1" ht="12" customHeight="1" x14ac:dyDescent="0.2">
      <c r="A305" s="445"/>
      <c r="B305" s="294">
        <v>3</v>
      </c>
      <c r="C305" s="447" t="s">
        <v>386</v>
      </c>
      <c r="D305" s="411">
        <v>66920</v>
      </c>
      <c r="E305" s="411">
        <v>9005</v>
      </c>
      <c r="F305" s="411">
        <v>4500</v>
      </c>
      <c r="G305" s="411">
        <v>1055</v>
      </c>
      <c r="H305" s="411">
        <v>590</v>
      </c>
      <c r="I305" s="411">
        <v>2865</v>
      </c>
      <c r="J305" s="411">
        <v>7610</v>
      </c>
      <c r="K305" s="411">
        <v>2230</v>
      </c>
      <c r="L305" s="411">
        <v>1655</v>
      </c>
      <c r="M305" s="411">
        <v>240</v>
      </c>
      <c r="N305" s="411">
        <v>830</v>
      </c>
      <c r="O305" s="411">
        <v>2650</v>
      </c>
      <c r="P305" s="448">
        <v>350</v>
      </c>
      <c r="Q305" s="448">
        <v>1670</v>
      </c>
      <c r="R305" s="448">
        <v>215</v>
      </c>
      <c r="S305" s="411">
        <v>1025</v>
      </c>
      <c r="T305" s="411">
        <v>68320</v>
      </c>
      <c r="U305" s="469"/>
    </row>
    <row r="306" spans="1:21" s="316" customFormat="1" ht="20.100000000000001" customHeight="1" x14ac:dyDescent="0.2">
      <c r="A306" s="449" t="s">
        <v>472</v>
      </c>
      <c r="B306" s="293">
        <v>2</v>
      </c>
      <c r="C306" s="450" t="s">
        <v>387</v>
      </c>
      <c r="D306" s="411">
        <v>161205</v>
      </c>
      <c r="E306" s="411">
        <v>25005</v>
      </c>
      <c r="F306" s="411">
        <v>13020</v>
      </c>
      <c r="G306" s="411">
        <v>3805</v>
      </c>
      <c r="H306" s="411">
        <v>1805</v>
      </c>
      <c r="I306" s="411">
        <v>6375</v>
      </c>
      <c r="J306" s="411">
        <v>19945</v>
      </c>
      <c r="K306" s="411">
        <v>6465</v>
      </c>
      <c r="L306" s="411">
        <v>5510</v>
      </c>
      <c r="M306" s="411">
        <v>605</v>
      </c>
      <c r="N306" s="411">
        <v>2125</v>
      </c>
      <c r="O306" s="411">
        <v>5240</v>
      </c>
      <c r="P306" s="448">
        <v>1200</v>
      </c>
      <c r="Q306" s="448">
        <v>4850</v>
      </c>
      <c r="R306" s="448">
        <v>1135</v>
      </c>
      <c r="S306" s="411">
        <v>3240</v>
      </c>
      <c r="T306" s="411">
        <v>166265</v>
      </c>
      <c r="U306" s="469"/>
    </row>
    <row r="307" spans="1:21" s="316" customFormat="1" ht="12" customHeight="1" x14ac:dyDescent="0.2">
      <c r="A307" s="449"/>
      <c r="B307" s="293">
        <v>2</v>
      </c>
      <c r="C307" s="450" t="s">
        <v>388</v>
      </c>
      <c r="D307" s="411">
        <v>135940</v>
      </c>
      <c r="E307" s="411">
        <v>17885</v>
      </c>
      <c r="F307" s="411">
        <v>10020</v>
      </c>
      <c r="G307" s="411">
        <v>1685</v>
      </c>
      <c r="H307" s="411">
        <v>1675</v>
      </c>
      <c r="I307" s="411">
        <v>4505</v>
      </c>
      <c r="J307" s="411">
        <v>12205</v>
      </c>
      <c r="K307" s="411">
        <v>4020</v>
      </c>
      <c r="L307" s="411">
        <v>2125</v>
      </c>
      <c r="M307" s="411">
        <v>395</v>
      </c>
      <c r="N307" s="411">
        <v>2000</v>
      </c>
      <c r="O307" s="411">
        <v>3665</v>
      </c>
      <c r="P307" s="448">
        <v>1280</v>
      </c>
      <c r="Q307" s="448">
        <v>5560</v>
      </c>
      <c r="R307" s="448">
        <v>840</v>
      </c>
      <c r="S307" s="411">
        <v>1590</v>
      </c>
      <c r="T307" s="411">
        <v>141620</v>
      </c>
      <c r="U307" s="469"/>
    </row>
    <row r="308" spans="1:21" s="316" customFormat="1" ht="12" customHeight="1" x14ac:dyDescent="0.2">
      <c r="A308" s="449"/>
      <c r="B308" s="293">
        <v>2</v>
      </c>
      <c r="C308" s="450" t="s">
        <v>386</v>
      </c>
      <c r="D308" s="411">
        <v>297145</v>
      </c>
      <c r="E308" s="411">
        <v>42890</v>
      </c>
      <c r="F308" s="411">
        <v>23040</v>
      </c>
      <c r="G308" s="411">
        <v>5490</v>
      </c>
      <c r="H308" s="411">
        <v>3480</v>
      </c>
      <c r="I308" s="411">
        <v>10880</v>
      </c>
      <c r="J308" s="411">
        <v>32150</v>
      </c>
      <c r="K308" s="411">
        <v>10485</v>
      </c>
      <c r="L308" s="411">
        <v>7635</v>
      </c>
      <c r="M308" s="411">
        <v>1000</v>
      </c>
      <c r="N308" s="411">
        <v>4125</v>
      </c>
      <c r="O308" s="411">
        <v>8910</v>
      </c>
      <c r="P308" s="448">
        <v>2480</v>
      </c>
      <c r="Q308" s="448">
        <v>10410</v>
      </c>
      <c r="R308" s="448">
        <v>1970</v>
      </c>
      <c r="S308" s="411">
        <v>4835</v>
      </c>
      <c r="T308" s="411">
        <v>307885</v>
      </c>
      <c r="U308" s="469"/>
    </row>
    <row r="309" spans="1:21" s="316" customFormat="1" ht="12" customHeight="1" x14ac:dyDescent="0.2">
      <c r="A309" s="445" t="s">
        <v>832</v>
      </c>
      <c r="B309" s="294">
        <v>3</v>
      </c>
      <c r="C309" s="447" t="s">
        <v>387</v>
      </c>
      <c r="D309" s="411">
        <v>6705</v>
      </c>
      <c r="E309" s="411">
        <v>735</v>
      </c>
      <c r="F309" s="411">
        <v>245</v>
      </c>
      <c r="G309" s="411">
        <v>95</v>
      </c>
      <c r="H309" s="411">
        <v>65</v>
      </c>
      <c r="I309" s="411">
        <v>325</v>
      </c>
      <c r="J309" s="411">
        <v>620</v>
      </c>
      <c r="K309" s="411">
        <v>140</v>
      </c>
      <c r="L309" s="411">
        <v>140</v>
      </c>
      <c r="M309" s="411">
        <v>35</v>
      </c>
      <c r="N309" s="411">
        <v>70</v>
      </c>
      <c r="O309" s="411">
        <v>230</v>
      </c>
      <c r="P309" s="448">
        <v>30</v>
      </c>
      <c r="Q309" s="448">
        <v>60</v>
      </c>
      <c r="R309" s="448">
        <v>95</v>
      </c>
      <c r="S309" s="411">
        <v>75</v>
      </c>
      <c r="T309" s="411">
        <v>6820</v>
      </c>
      <c r="U309" s="469"/>
    </row>
    <row r="310" spans="1:21" s="316" customFormat="1" ht="12" customHeight="1" x14ac:dyDescent="0.2">
      <c r="A310" s="445"/>
      <c r="B310" s="294">
        <v>3</v>
      </c>
      <c r="C310" s="447" t="s">
        <v>388</v>
      </c>
      <c r="D310" s="411">
        <v>6160</v>
      </c>
      <c r="E310" s="411">
        <v>570</v>
      </c>
      <c r="F310" s="411">
        <v>205</v>
      </c>
      <c r="G310" s="411">
        <v>40</v>
      </c>
      <c r="H310" s="411">
        <v>60</v>
      </c>
      <c r="I310" s="411">
        <v>260</v>
      </c>
      <c r="J310" s="411">
        <v>420</v>
      </c>
      <c r="K310" s="411">
        <v>95</v>
      </c>
      <c r="L310" s="411">
        <v>45</v>
      </c>
      <c r="M310" s="411">
        <v>20</v>
      </c>
      <c r="N310" s="411">
        <v>85</v>
      </c>
      <c r="O310" s="411">
        <v>170</v>
      </c>
      <c r="P310" s="448">
        <v>40</v>
      </c>
      <c r="Q310" s="448">
        <v>105</v>
      </c>
      <c r="R310" s="448">
        <v>90</v>
      </c>
      <c r="S310" s="411">
        <v>30</v>
      </c>
      <c r="T310" s="411">
        <v>6310</v>
      </c>
      <c r="U310" s="469"/>
    </row>
    <row r="311" spans="1:21" s="316" customFormat="1" ht="12" customHeight="1" x14ac:dyDescent="0.2">
      <c r="A311" s="445"/>
      <c r="B311" s="294">
        <v>3</v>
      </c>
      <c r="C311" s="447" t="s">
        <v>386</v>
      </c>
      <c r="D311" s="411">
        <v>12865</v>
      </c>
      <c r="E311" s="411">
        <v>1300</v>
      </c>
      <c r="F311" s="411">
        <v>450</v>
      </c>
      <c r="G311" s="411">
        <v>135</v>
      </c>
      <c r="H311" s="411">
        <v>130</v>
      </c>
      <c r="I311" s="411">
        <v>585</v>
      </c>
      <c r="J311" s="411">
        <v>1040</v>
      </c>
      <c r="K311" s="411">
        <v>235</v>
      </c>
      <c r="L311" s="411">
        <v>185</v>
      </c>
      <c r="M311" s="411">
        <v>55</v>
      </c>
      <c r="N311" s="411">
        <v>155</v>
      </c>
      <c r="O311" s="411">
        <v>400</v>
      </c>
      <c r="P311" s="448">
        <v>75</v>
      </c>
      <c r="Q311" s="448">
        <v>165</v>
      </c>
      <c r="R311" s="448">
        <v>185</v>
      </c>
      <c r="S311" s="411">
        <v>105</v>
      </c>
      <c r="T311" s="411">
        <v>13130</v>
      </c>
      <c r="U311" s="469"/>
    </row>
    <row r="312" spans="1:21" s="316" customFormat="1" ht="12" customHeight="1" x14ac:dyDescent="0.2">
      <c r="A312" s="445" t="s">
        <v>833</v>
      </c>
      <c r="B312" s="294">
        <v>3</v>
      </c>
      <c r="C312" s="447" t="s">
        <v>387</v>
      </c>
      <c r="D312" s="411">
        <v>29975</v>
      </c>
      <c r="E312" s="411">
        <v>3955</v>
      </c>
      <c r="F312" s="411">
        <v>1595</v>
      </c>
      <c r="G312" s="411">
        <v>520</v>
      </c>
      <c r="H312" s="411">
        <v>375</v>
      </c>
      <c r="I312" s="411">
        <v>1470</v>
      </c>
      <c r="J312" s="411">
        <v>2540</v>
      </c>
      <c r="K312" s="411">
        <v>445</v>
      </c>
      <c r="L312" s="411">
        <v>880</v>
      </c>
      <c r="M312" s="411">
        <v>110</v>
      </c>
      <c r="N312" s="411">
        <v>190</v>
      </c>
      <c r="O312" s="411">
        <v>915</v>
      </c>
      <c r="P312" s="448">
        <v>265</v>
      </c>
      <c r="Q312" s="448">
        <v>790</v>
      </c>
      <c r="R312" s="448">
        <v>555</v>
      </c>
      <c r="S312" s="411">
        <v>315</v>
      </c>
      <c r="T312" s="411">
        <v>31390</v>
      </c>
      <c r="U312" s="469"/>
    </row>
    <row r="313" spans="1:21" s="316" customFormat="1" ht="12" customHeight="1" x14ac:dyDescent="0.2">
      <c r="A313" s="445"/>
      <c r="B313" s="294">
        <v>3</v>
      </c>
      <c r="C313" s="447" t="s">
        <v>388</v>
      </c>
      <c r="D313" s="411">
        <v>25765</v>
      </c>
      <c r="E313" s="411">
        <v>3050</v>
      </c>
      <c r="F313" s="411">
        <v>1360</v>
      </c>
      <c r="G313" s="411">
        <v>290</v>
      </c>
      <c r="H313" s="411">
        <v>350</v>
      </c>
      <c r="I313" s="411">
        <v>1045</v>
      </c>
      <c r="J313" s="411">
        <v>1775</v>
      </c>
      <c r="K313" s="411">
        <v>295</v>
      </c>
      <c r="L313" s="411">
        <v>550</v>
      </c>
      <c r="M313" s="411">
        <v>85</v>
      </c>
      <c r="N313" s="411">
        <v>185</v>
      </c>
      <c r="O313" s="411">
        <v>660</v>
      </c>
      <c r="P313" s="448">
        <v>265</v>
      </c>
      <c r="Q313" s="448">
        <v>805</v>
      </c>
      <c r="R313" s="448">
        <v>385</v>
      </c>
      <c r="S313" s="411">
        <v>185</v>
      </c>
      <c r="T313" s="411">
        <v>27035</v>
      </c>
      <c r="U313" s="469"/>
    </row>
    <row r="314" spans="1:21" s="316" customFormat="1" ht="12" customHeight="1" x14ac:dyDescent="0.2">
      <c r="A314" s="445"/>
      <c r="B314" s="294">
        <v>3</v>
      </c>
      <c r="C314" s="447" t="s">
        <v>386</v>
      </c>
      <c r="D314" s="411">
        <v>55740</v>
      </c>
      <c r="E314" s="411">
        <v>7005</v>
      </c>
      <c r="F314" s="411">
        <v>2955</v>
      </c>
      <c r="G314" s="411">
        <v>810</v>
      </c>
      <c r="H314" s="411">
        <v>725</v>
      </c>
      <c r="I314" s="411">
        <v>2520</v>
      </c>
      <c r="J314" s="411">
        <v>4320</v>
      </c>
      <c r="K314" s="411">
        <v>740</v>
      </c>
      <c r="L314" s="411">
        <v>1435</v>
      </c>
      <c r="M314" s="411">
        <v>200</v>
      </c>
      <c r="N314" s="411">
        <v>375</v>
      </c>
      <c r="O314" s="411">
        <v>1575</v>
      </c>
      <c r="P314" s="448">
        <v>525</v>
      </c>
      <c r="Q314" s="448">
        <v>1590</v>
      </c>
      <c r="R314" s="448">
        <v>945</v>
      </c>
      <c r="S314" s="411">
        <v>500</v>
      </c>
      <c r="T314" s="411">
        <v>58425</v>
      </c>
      <c r="U314" s="469"/>
    </row>
    <row r="315" spans="1:21" s="316" customFormat="1" ht="12" customHeight="1" x14ac:dyDescent="0.2">
      <c r="A315" s="445" t="s">
        <v>834</v>
      </c>
      <c r="B315" s="294">
        <v>3</v>
      </c>
      <c r="C315" s="447" t="s">
        <v>387</v>
      </c>
      <c r="D315" s="411">
        <v>17975</v>
      </c>
      <c r="E315" s="411">
        <v>2845</v>
      </c>
      <c r="F315" s="411">
        <v>1525</v>
      </c>
      <c r="G315" s="411">
        <v>335</v>
      </c>
      <c r="H315" s="411">
        <v>190</v>
      </c>
      <c r="I315" s="411">
        <v>795</v>
      </c>
      <c r="J315" s="411">
        <v>3190</v>
      </c>
      <c r="K315" s="411">
        <v>770</v>
      </c>
      <c r="L315" s="411">
        <v>690</v>
      </c>
      <c r="M315" s="411">
        <v>60</v>
      </c>
      <c r="N315" s="411">
        <v>415</v>
      </c>
      <c r="O315" s="411">
        <v>1255</v>
      </c>
      <c r="P315" s="448">
        <v>130</v>
      </c>
      <c r="Q315" s="448">
        <v>400</v>
      </c>
      <c r="R315" s="448">
        <v>-460</v>
      </c>
      <c r="S315" s="411">
        <v>210</v>
      </c>
      <c r="T315" s="411">
        <v>17630</v>
      </c>
      <c r="U315" s="469"/>
    </row>
    <row r="316" spans="1:21" s="316" customFormat="1" ht="12" customHeight="1" x14ac:dyDescent="0.2">
      <c r="A316" s="445"/>
      <c r="B316" s="294">
        <v>3</v>
      </c>
      <c r="C316" s="447" t="s">
        <v>388</v>
      </c>
      <c r="D316" s="411">
        <v>16650</v>
      </c>
      <c r="E316" s="411">
        <v>2410</v>
      </c>
      <c r="F316" s="411">
        <v>1490</v>
      </c>
      <c r="G316" s="411">
        <v>205</v>
      </c>
      <c r="H316" s="411">
        <v>145</v>
      </c>
      <c r="I316" s="411">
        <v>570</v>
      </c>
      <c r="J316" s="411">
        <v>2545</v>
      </c>
      <c r="K316" s="411">
        <v>765</v>
      </c>
      <c r="L316" s="411">
        <v>280</v>
      </c>
      <c r="M316" s="411">
        <v>35</v>
      </c>
      <c r="N316" s="411">
        <v>370</v>
      </c>
      <c r="O316" s="411">
        <v>1100</v>
      </c>
      <c r="P316" s="448">
        <v>110</v>
      </c>
      <c r="Q316" s="448">
        <v>650</v>
      </c>
      <c r="R316" s="448">
        <v>-530</v>
      </c>
      <c r="S316" s="411">
        <v>180</v>
      </c>
      <c r="T316" s="411">
        <v>16510</v>
      </c>
      <c r="U316" s="469"/>
    </row>
    <row r="317" spans="1:21" s="316" customFormat="1" ht="12" customHeight="1" x14ac:dyDescent="0.2">
      <c r="A317" s="445"/>
      <c r="B317" s="294">
        <v>3</v>
      </c>
      <c r="C317" s="447" t="s">
        <v>386</v>
      </c>
      <c r="D317" s="411">
        <v>34625</v>
      </c>
      <c r="E317" s="411">
        <v>5255</v>
      </c>
      <c r="F317" s="411">
        <v>3015</v>
      </c>
      <c r="G317" s="411">
        <v>540</v>
      </c>
      <c r="H317" s="411">
        <v>340</v>
      </c>
      <c r="I317" s="411">
        <v>1360</v>
      </c>
      <c r="J317" s="411">
        <v>5740</v>
      </c>
      <c r="K317" s="411">
        <v>1535</v>
      </c>
      <c r="L317" s="411">
        <v>970</v>
      </c>
      <c r="M317" s="411">
        <v>95</v>
      </c>
      <c r="N317" s="411">
        <v>780</v>
      </c>
      <c r="O317" s="411">
        <v>2355</v>
      </c>
      <c r="P317" s="448">
        <v>245</v>
      </c>
      <c r="Q317" s="448">
        <v>1050</v>
      </c>
      <c r="R317" s="448">
        <v>-995</v>
      </c>
      <c r="S317" s="411">
        <v>390</v>
      </c>
      <c r="T317" s="411">
        <v>34140</v>
      </c>
      <c r="U317" s="469"/>
    </row>
    <row r="318" spans="1:21" s="316" customFormat="1" ht="12" customHeight="1" x14ac:dyDescent="0.2">
      <c r="A318" s="445" t="s">
        <v>473</v>
      </c>
      <c r="B318" s="294">
        <v>3</v>
      </c>
      <c r="C318" s="447" t="s">
        <v>387</v>
      </c>
      <c r="D318" s="411">
        <v>19715</v>
      </c>
      <c r="E318" s="411">
        <v>4165</v>
      </c>
      <c r="F318" s="411">
        <v>2130</v>
      </c>
      <c r="G318" s="411">
        <v>755</v>
      </c>
      <c r="H318" s="411">
        <v>300</v>
      </c>
      <c r="I318" s="411">
        <v>975</v>
      </c>
      <c r="J318" s="411">
        <v>3695</v>
      </c>
      <c r="K318" s="411">
        <v>1475</v>
      </c>
      <c r="L318" s="411">
        <v>895</v>
      </c>
      <c r="M318" s="411">
        <v>90</v>
      </c>
      <c r="N318" s="411">
        <v>540</v>
      </c>
      <c r="O318" s="411">
        <v>685</v>
      </c>
      <c r="P318" s="448">
        <v>210</v>
      </c>
      <c r="Q318" s="448">
        <v>515</v>
      </c>
      <c r="R318" s="448">
        <v>290</v>
      </c>
      <c r="S318" s="411">
        <v>610</v>
      </c>
      <c r="T318" s="411">
        <v>20185</v>
      </c>
      <c r="U318" s="469"/>
    </row>
    <row r="319" spans="1:21" s="316" customFormat="1" ht="12" customHeight="1" x14ac:dyDescent="0.2">
      <c r="A319" s="445"/>
      <c r="B319" s="294">
        <v>3</v>
      </c>
      <c r="C319" s="447" t="s">
        <v>388</v>
      </c>
      <c r="D319" s="411">
        <v>15485</v>
      </c>
      <c r="E319" s="411">
        <v>2665</v>
      </c>
      <c r="F319" s="411">
        <v>1495</v>
      </c>
      <c r="G319" s="411">
        <v>240</v>
      </c>
      <c r="H319" s="411">
        <v>265</v>
      </c>
      <c r="I319" s="411">
        <v>665</v>
      </c>
      <c r="J319" s="411">
        <v>2140</v>
      </c>
      <c r="K319" s="411">
        <v>900</v>
      </c>
      <c r="L319" s="411">
        <v>285</v>
      </c>
      <c r="M319" s="411">
        <v>45</v>
      </c>
      <c r="N319" s="411">
        <v>440</v>
      </c>
      <c r="O319" s="411">
        <v>470</v>
      </c>
      <c r="P319" s="448">
        <v>220</v>
      </c>
      <c r="Q319" s="448">
        <v>550</v>
      </c>
      <c r="R319" s="448">
        <v>195</v>
      </c>
      <c r="S319" s="411">
        <v>245</v>
      </c>
      <c r="T319" s="411">
        <v>16010</v>
      </c>
      <c r="U319" s="469"/>
    </row>
    <row r="320" spans="1:21" s="316" customFormat="1" ht="12" customHeight="1" x14ac:dyDescent="0.2">
      <c r="A320" s="445"/>
      <c r="B320" s="294">
        <v>3</v>
      </c>
      <c r="C320" s="447" t="s">
        <v>386</v>
      </c>
      <c r="D320" s="411">
        <v>35200</v>
      </c>
      <c r="E320" s="411">
        <v>6825</v>
      </c>
      <c r="F320" s="411">
        <v>3625</v>
      </c>
      <c r="G320" s="411">
        <v>995</v>
      </c>
      <c r="H320" s="411">
        <v>565</v>
      </c>
      <c r="I320" s="411">
        <v>1645</v>
      </c>
      <c r="J320" s="411">
        <v>5835</v>
      </c>
      <c r="K320" s="411">
        <v>2380</v>
      </c>
      <c r="L320" s="411">
        <v>1180</v>
      </c>
      <c r="M320" s="411">
        <v>140</v>
      </c>
      <c r="N320" s="411">
        <v>980</v>
      </c>
      <c r="O320" s="411">
        <v>1155</v>
      </c>
      <c r="P320" s="448">
        <v>425</v>
      </c>
      <c r="Q320" s="448">
        <v>1060</v>
      </c>
      <c r="R320" s="448">
        <v>490</v>
      </c>
      <c r="S320" s="411">
        <v>855</v>
      </c>
      <c r="T320" s="411">
        <v>36195</v>
      </c>
      <c r="U320" s="469"/>
    </row>
    <row r="321" spans="1:21" s="316" customFormat="1" ht="12" customHeight="1" x14ac:dyDescent="0.2">
      <c r="A321" s="445" t="s">
        <v>474</v>
      </c>
      <c r="B321" s="294">
        <v>3</v>
      </c>
      <c r="C321" s="447" t="s">
        <v>387</v>
      </c>
      <c r="D321" s="411">
        <v>8435</v>
      </c>
      <c r="E321" s="411">
        <v>2130</v>
      </c>
      <c r="F321" s="411">
        <v>1240</v>
      </c>
      <c r="G321" s="411">
        <v>315</v>
      </c>
      <c r="H321" s="411">
        <v>115</v>
      </c>
      <c r="I321" s="411">
        <v>460</v>
      </c>
      <c r="J321" s="411">
        <v>1755</v>
      </c>
      <c r="K321" s="411">
        <v>705</v>
      </c>
      <c r="L321" s="411">
        <v>400</v>
      </c>
      <c r="M321" s="411">
        <v>20</v>
      </c>
      <c r="N321" s="411">
        <v>165</v>
      </c>
      <c r="O321" s="411">
        <v>465</v>
      </c>
      <c r="P321" s="448">
        <v>95</v>
      </c>
      <c r="Q321" s="448">
        <v>450</v>
      </c>
      <c r="R321" s="448">
        <v>-5</v>
      </c>
      <c r="S321" s="411">
        <v>365</v>
      </c>
      <c r="T321" s="411">
        <v>8810</v>
      </c>
      <c r="U321" s="469"/>
    </row>
    <row r="322" spans="1:21" s="316" customFormat="1" ht="12" customHeight="1" x14ac:dyDescent="0.2">
      <c r="A322" s="445"/>
      <c r="B322" s="294">
        <v>3</v>
      </c>
      <c r="C322" s="447" t="s">
        <v>388</v>
      </c>
      <c r="D322" s="411">
        <v>6250</v>
      </c>
      <c r="E322" s="411">
        <v>1355</v>
      </c>
      <c r="F322" s="411">
        <v>765</v>
      </c>
      <c r="G322" s="411">
        <v>140</v>
      </c>
      <c r="H322" s="411">
        <v>105</v>
      </c>
      <c r="I322" s="411">
        <v>340</v>
      </c>
      <c r="J322" s="411">
        <v>930</v>
      </c>
      <c r="K322" s="411">
        <v>385</v>
      </c>
      <c r="L322" s="411">
        <v>95</v>
      </c>
      <c r="M322" s="411">
        <v>10</v>
      </c>
      <c r="N322" s="411">
        <v>170</v>
      </c>
      <c r="O322" s="411">
        <v>270</v>
      </c>
      <c r="P322" s="448">
        <v>95</v>
      </c>
      <c r="Q322" s="448">
        <v>425</v>
      </c>
      <c r="R322" s="448">
        <v>70</v>
      </c>
      <c r="S322" s="411">
        <v>175</v>
      </c>
      <c r="T322" s="411">
        <v>6675</v>
      </c>
      <c r="U322" s="469"/>
    </row>
    <row r="323" spans="1:21" s="316" customFormat="1" ht="12" customHeight="1" x14ac:dyDescent="0.2">
      <c r="A323" s="445"/>
      <c r="B323" s="294">
        <v>3</v>
      </c>
      <c r="C323" s="447" t="s">
        <v>386</v>
      </c>
      <c r="D323" s="411">
        <v>14685</v>
      </c>
      <c r="E323" s="411">
        <v>3480</v>
      </c>
      <c r="F323" s="411">
        <v>2005</v>
      </c>
      <c r="G323" s="411">
        <v>450</v>
      </c>
      <c r="H323" s="411">
        <v>220</v>
      </c>
      <c r="I323" s="411">
        <v>805</v>
      </c>
      <c r="J323" s="411">
        <v>2685</v>
      </c>
      <c r="K323" s="411">
        <v>1095</v>
      </c>
      <c r="L323" s="411">
        <v>495</v>
      </c>
      <c r="M323" s="411">
        <v>30</v>
      </c>
      <c r="N323" s="411">
        <v>330</v>
      </c>
      <c r="O323" s="411">
        <v>735</v>
      </c>
      <c r="P323" s="448">
        <v>190</v>
      </c>
      <c r="Q323" s="448">
        <v>865</v>
      </c>
      <c r="R323" s="448">
        <v>70</v>
      </c>
      <c r="S323" s="411">
        <v>540</v>
      </c>
      <c r="T323" s="411">
        <v>15485</v>
      </c>
      <c r="U323" s="469"/>
    </row>
    <row r="324" spans="1:21" s="316" customFormat="1" ht="20.100000000000001" customHeight="1" x14ac:dyDescent="0.2">
      <c r="A324" s="445" t="s">
        <v>475</v>
      </c>
      <c r="B324" s="294">
        <v>3</v>
      </c>
      <c r="C324" s="447" t="s">
        <v>387</v>
      </c>
      <c r="D324" s="411">
        <v>40705</v>
      </c>
      <c r="E324" s="411">
        <v>5940</v>
      </c>
      <c r="F324" s="411">
        <v>2850</v>
      </c>
      <c r="G324" s="411">
        <v>825</v>
      </c>
      <c r="H324" s="411">
        <v>395</v>
      </c>
      <c r="I324" s="411">
        <v>1870</v>
      </c>
      <c r="J324" s="411">
        <v>3990</v>
      </c>
      <c r="K324" s="411">
        <v>850</v>
      </c>
      <c r="L324" s="411">
        <v>1345</v>
      </c>
      <c r="M324" s="411">
        <v>175</v>
      </c>
      <c r="N324" s="411">
        <v>360</v>
      </c>
      <c r="O324" s="411">
        <v>1265</v>
      </c>
      <c r="P324" s="448">
        <v>220</v>
      </c>
      <c r="Q324" s="448">
        <v>1480</v>
      </c>
      <c r="R324" s="448">
        <v>605</v>
      </c>
      <c r="S324" s="411">
        <v>530</v>
      </c>
      <c r="T324" s="411">
        <v>42650</v>
      </c>
      <c r="U324" s="469"/>
    </row>
    <row r="325" spans="1:21" s="316" customFormat="1" ht="12" customHeight="1" x14ac:dyDescent="0.2">
      <c r="A325" s="445"/>
      <c r="B325" s="294">
        <v>3</v>
      </c>
      <c r="C325" s="447" t="s">
        <v>388</v>
      </c>
      <c r="D325" s="411">
        <v>35585</v>
      </c>
      <c r="E325" s="411">
        <v>4255</v>
      </c>
      <c r="F325" s="411">
        <v>2070</v>
      </c>
      <c r="G325" s="411">
        <v>340</v>
      </c>
      <c r="H325" s="411">
        <v>385</v>
      </c>
      <c r="I325" s="411">
        <v>1455</v>
      </c>
      <c r="J325" s="411">
        <v>2365</v>
      </c>
      <c r="K325" s="411">
        <v>470</v>
      </c>
      <c r="L325" s="411">
        <v>555</v>
      </c>
      <c r="M325" s="411">
        <v>120</v>
      </c>
      <c r="N325" s="411">
        <v>400</v>
      </c>
      <c r="O325" s="411">
        <v>825</v>
      </c>
      <c r="P325" s="448">
        <v>265</v>
      </c>
      <c r="Q325" s="448">
        <v>1385</v>
      </c>
      <c r="R325" s="448">
        <v>630</v>
      </c>
      <c r="S325" s="411">
        <v>235</v>
      </c>
      <c r="T325" s="411">
        <v>37475</v>
      </c>
      <c r="U325" s="469"/>
    </row>
    <row r="326" spans="1:21" s="316" customFormat="1" ht="12" customHeight="1" x14ac:dyDescent="0.2">
      <c r="A326" s="445"/>
      <c r="B326" s="294">
        <v>3</v>
      </c>
      <c r="C326" s="447" t="s">
        <v>386</v>
      </c>
      <c r="D326" s="411">
        <v>76290</v>
      </c>
      <c r="E326" s="411">
        <v>10190</v>
      </c>
      <c r="F326" s="411">
        <v>4920</v>
      </c>
      <c r="G326" s="411">
        <v>1165</v>
      </c>
      <c r="H326" s="411">
        <v>780</v>
      </c>
      <c r="I326" s="411">
        <v>3325</v>
      </c>
      <c r="J326" s="411">
        <v>6355</v>
      </c>
      <c r="K326" s="411">
        <v>1315</v>
      </c>
      <c r="L326" s="411">
        <v>1895</v>
      </c>
      <c r="M326" s="411">
        <v>295</v>
      </c>
      <c r="N326" s="411">
        <v>760</v>
      </c>
      <c r="O326" s="411">
        <v>2090</v>
      </c>
      <c r="P326" s="448">
        <v>485</v>
      </c>
      <c r="Q326" s="448">
        <v>2875</v>
      </c>
      <c r="R326" s="448">
        <v>1235</v>
      </c>
      <c r="S326" s="411">
        <v>765</v>
      </c>
      <c r="T326" s="411">
        <v>80130</v>
      </c>
      <c r="U326" s="469"/>
    </row>
    <row r="327" spans="1:21" s="316" customFormat="1" ht="12" customHeight="1" x14ac:dyDescent="0.2">
      <c r="A327" s="445" t="s">
        <v>476</v>
      </c>
      <c r="B327" s="294">
        <v>3</v>
      </c>
      <c r="C327" s="447" t="s">
        <v>387</v>
      </c>
      <c r="D327" s="411">
        <v>23180</v>
      </c>
      <c r="E327" s="411">
        <v>4355</v>
      </c>
      <c r="F327" s="411">
        <v>2315</v>
      </c>
      <c r="G327" s="411">
        <v>680</v>
      </c>
      <c r="H327" s="411">
        <v>255</v>
      </c>
      <c r="I327" s="411">
        <v>1110</v>
      </c>
      <c r="J327" s="411">
        <v>3870</v>
      </c>
      <c r="K327" s="411">
        <v>1510</v>
      </c>
      <c r="L327" s="411">
        <v>800</v>
      </c>
      <c r="M327" s="411">
        <v>85</v>
      </c>
      <c r="N327" s="411">
        <v>240</v>
      </c>
      <c r="O327" s="411">
        <v>1235</v>
      </c>
      <c r="P327" s="448">
        <v>170</v>
      </c>
      <c r="Q327" s="448">
        <v>685</v>
      </c>
      <c r="R327" s="448">
        <v>-125</v>
      </c>
      <c r="S327" s="411">
        <v>730</v>
      </c>
      <c r="T327" s="411">
        <v>23665</v>
      </c>
      <c r="U327" s="469"/>
    </row>
    <row r="328" spans="1:21" s="316" customFormat="1" ht="12" customHeight="1" x14ac:dyDescent="0.2">
      <c r="A328" s="445"/>
      <c r="B328" s="294">
        <v>3</v>
      </c>
      <c r="C328" s="447" t="s">
        <v>388</v>
      </c>
      <c r="D328" s="411">
        <v>18185</v>
      </c>
      <c r="E328" s="411">
        <v>3030</v>
      </c>
      <c r="F328" s="411">
        <v>1680</v>
      </c>
      <c r="G328" s="411">
        <v>315</v>
      </c>
      <c r="H328" s="411">
        <v>275</v>
      </c>
      <c r="I328" s="411">
        <v>755</v>
      </c>
      <c r="J328" s="411">
        <v>2155</v>
      </c>
      <c r="K328" s="411">
        <v>805</v>
      </c>
      <c r="L328" s="411">
        <v>210</v>
      </c>
      <c r="M328" s="411">
        <v>55</v>
      </c>
      <c r="N328" s="411">
        <v>250</v>
      </c>
      <c r="O328" s="411">
        <v>830</v>
      </c>
      <c r="P328" s="448">
        <v>220</v>
      </c>
      <c r="Q328" s="448">
        <v>980</v>
      </c>
      <c r="R328" s="448">
        <v>-75</v>
      </c>
      <c r="S328" s="411">
        <v>360</v>
      </c>
      <c r="T328" s="411">
        <v>19060</v>
      </c>
      <c r="U328" s="469"/>
    </row>
    <row r="329" spans="1:21" s="316" customFormat="1" ht="12" customHeight="1" x14ac:dyDescent="0.2">
      <c r="A329" s="445"/>
      <c r="B329" s="294">
        <v>3</v>
      </c>
      <c r="C329" s="447" t="s">
        <v>386</v>
      </c>
      <c r="D329" s="411">
        <v>41365</v>
      </c>
      <c r="E329" s="411">
        <v>7385</v>
      </c>
      <c r="F329" s="411">
        <v>3995</v>
      </c>
      <c r="G329" s="411">
        <v>995</v>
      </c>
      <c r="H329" s="411">
        <v>530</v>
      </c>
      <c r="I329" s="411">
        <v>1865</v>
      </c>
      <c r="J329" s="411">
        <v>6020</v>
      </c>
      <c r="K329" s="411">
        <v>2315</v>
      </c>
      <c r="L329" s="411">
        <v>1010</v>
      </c>
      <c r="M329" s="411">
        <v>140</v>
      </c>
      <c r="N329" s="411">
        <v>490</v>
      </c>
      <c r="O329" s="411">
        <v>2070</v>
      </c>
      <c r="P329" s="448">
        <v>390</v>
      </c>
      <c r="Q329" s="448">
        <v>1665</v>
      </c>
      <c r="R329" s="448">
        <v>-205</v>
      </c>
      <c r="S329" s="411">
        <v>1090</v>
      </c>
      <c r="T329" s="411">
        <v>42725</v>
      </c>
      <c r="U329" s="469"/>
    </row>
    <row r="330" spans="1:21" s="316" customFormat="1" ht="12" customHeight="1" x14ac:dyDescent="0.2">
      <c r="A330" s="445" t="s">
        <v>477</v>
      </c>
      <c r="B330" s="294">
        <v>3</v>
      </c>
      <c r="C330" s="447" t="s">
        <v>387</v>
      </c>
      <c r="D330" s="411">
        <v>14515</v>
      </c>
      <c r="E330" s="411">
        <v>2220</v>
      </c>
      <c r="F330" s="411">
        <v>1125</v>
      </c>
      <c r="G330" s="411">
        <v>290</v>
      </c>
      <c r="H330" s="411">
        <v>105</v>
      </c>
      <c r="I330" s="411">
        <v>705</v>
      </c>
      <c r="J330" s="411">
        <v>1620</v>
      </c>
      <c r="K330" s="411">
        <v>575</v>
      </c>
      <c r="L330" s="411">
        <v>360</v>
      </c>
      <c r="M330" s="411">
        <v>25</v>
      </c>
      <c r="N330" s="411">
        <v>145</v>
      </c>
      <c r="O330" s="411">
        <v>520</v>
      </c>
      <c r="P330" s="448">
        <v>80</v>
      </c>
      <c r="Q330" s="448">
        <v>480</v>
      </c>
      <c r="R330" s="448">
        <v>185</v>
      </c>
      <c r="S330" s="411">
        <v>410</v>
      </c>
      <c r="T330" s="411">
        <v>15110</v>
      </c>
      <c r="U330" s="469"/>
    </row>
    <row r="331" spans="1:21" s="316" customFormat="1" ht="12" customHeight="1" x14ac:dyDescent="0.25">
      <c r="A331" s="445"/>
      <c r="B331" s="294">
        <v>3</v>
      </c>
      <c r="C331" s="447" t="s">
        <v>388</v>
      </c>
      <c r="D331" s="411">
        <v>11860</v>
      </c>
      <c r="E331" s="411">
        <v>1595</v>
      </c>
      <c r="F331" s="411">
        <v>950</v>
      </c>
      <c r="G331" s="411">
        <v>110</v>
      </c>
      <c r="H331" s="411">
        <v>90</v>
      </c>
      <c r="I331" s="411">
        <v>445</v>
      </c>
      <c r="J331" s="411">
        <v>910</v>
      </c>
      <c r="K331" s="411">
        <v>300</v>
      </c>
      <c r="L331" s="454">
        <v>105</v>
      </c>
      <c r="M331" s="411">
        <v>20</v>
      </c>
      <c r="N331" s="411">
        <v>110</v>
      </c>
      <c r="O331" s="411">
        <v>375</v>
      </c>
      <c r="P331" s="448">
        <v>70</v>
      </c>
      <c r="Q331" s="448">
        <v>655</v>
      </c>
      <c r="R331" s="448">
        <v>70</v>
      </c>
      <c r="S331" s="411">
        <v>185</v>
      </c>
      <c r="T331" s="411">
        <v>12545</v>
      </c>
      <c r="U331" s="469"/>
    </row>
    <row r="332" spans="1:21" s="316" customFormat="1" ht="12" customHeight="1" x14ac:dyDescent="0.25">
      <c r="A332" s="445"/>
      <c r="B332" s="294">
        <v>3</v>
      </c>
      <c r="C332" s="447" t="s">
        <v>386</v>
      </c>
      <c r="D332" s="411">
        <v>26375</v>
      </c>
      <c r="E332" s="411">
        <v>3815</v>
      </c>
      <c r="F332" s="411">
        <v>2075</v>
      </c>
      <c r="G332" s="411">
        <v>400</v>
      </c>
      <c r="H332" s="411">
        <v>195</v>
      </c>
      <c r="I332" s="411">
        <v>1145</v>
      </c>
      <c r="J332" s="411">
        <v>2530</v>
      </c>
      <c r="K332" s="411">
        <v>875</v>
      </c>
      <c r="L332" s="454">
        <v>465</v>
      </c>
      <c r="M332" s="411">
        <v>45</v>
      </c>
      <c r="N332" s="411">
        <v>250</v>
      </c>
      <c r="O332" s="411">
        <v>895</v>
      </c>
      <c r="P332" s="448">
        <v>150</v>
      </c>
      <c r="Q332" s="448">
        <v>1135</v>
      </c>
      <c r="R332" s="448">
        <v>250</v>
      </c>
      <c r="S332" s="411">
        <v>595</v>
      </c>
      <c r="T332" s="411">
        <v>27655</v>
      </c>
      <c r="U332" s="469"/>
    </row>
    <row r="333" spans="1:21" s="316" customFormat="1" ht="20.100000000000001" customHeight="1" x14ac:dyDescent="0.25">
      <c r="A333" s="449" t="s">
        <v>478</v>
      </c>
      <c r="B333" s="293">
        <v>2</v>
      </c>
      <c r="C333" s="450" t="s">
        <v>387</v>
      </c>
      <c r="D333" s="411">
        <v>123940</v>
      </c>
      <c r="E333" s="411">
        <v>21575</v>
      </c>
      <c r="F333" s="411">
        <v>13530</v>
      </c>
      <c r="G333" s="411">
        <v>3145</v>
      </c>
      <c r="H333" s="411">
        <v>1305</v>
      </c>
      <c r="I333" s="411">
        <v>3595</v>
      </c>
      <c r="J333" s="411">
        <v>18865</v>
      </c>
      <c r="K333" s="411">
        <v>6780</v>
      </c>
      <c r="L333" s="454">
        <v>5345</v>
      </c>
      <c r="M333" s="411">
        <v>470</v>
      </c>
      <c r="N333" s="411">
        <v>1680</v>
      </c>
      <c r="O333" s="411">
        <v>4585</v>
      </c>
      <c r="P333" s="448">
        <v>835</v>
      </c>
      <c r="Q333" s="448">
        <v>4550</v>
      </c>
      <c r="R333" s="448">
        <v>-990</v>
      </c>
      <c r="S333" s="411">
        <v>4105</v>
      </c>
      <c r="T333" s="411">
        <v>126655</v>
      </c>
      <c r="U333" s="469"/>
    </row>
    <row r="334" spans="1:21" s="316" customFormat="1" ht="12" customHeight="1" x14ac:dyDescent="0.25">
      <c r="A334" s="449"/>
      <c r="B334" s="293">
        <v>2</v>
      </c>
      <c r="C334" s="450" t="s">
        <v>388</v>
      </c>
      <c r="D334" s="411">
        <v>103270</v>
      </c>
      <c r="E334" s="411">
        <v>14205</v>
      </c>
      <c r="F334" s="411">
        <v>9165</v>
      </c>
      <c r="G334" s="411">
        <v>1310</v>
      </c>
      <c r="H334" s="411">
        <v>1280</v>
      </c>
      <c r="I334" s="411">
        <v>2445</v>
      </c>
      <c r="J334" s="411">
        <v>10485</v>
      </c>
      <c r="K334" s="411">
        <v>3755</v>
      </c>
      <c r="L334" s="454">
        <v>1795</v>
      </c>
      <c r="M334" s="411">
        <v>280</v>
      </c>
      <c r="N334" s="411">
        <v>1580</v>
      </c>
      <c r="O334" s="411">
        <v>3070</v>
      </c>
      <c r="P334" s="448">
        <v>1000</v>
      </c>
      <c r="Q334" s="448">
        <v>4925</v>
      </c>
      <c r="R334" s="448">
        <v>-625</v>
      </c>
      <c r="S334" s="411">
        <v>1755</v>
      </c>
      <c r="T334" s="411">
        <v>106990</v>
      </c>
      <c r="U334" s="469"/>
    </row>
    <row r="335" spans="1:21" s="316" customFormat="1" ht="12" customHeight="1" x14ac:dyDescent="0.25">
      <c r="A335" s="449"/>
      <c r="B335" s="293">
        <v>2</v>
      </c>
      <c r="C335" s="450" t="s">
        <v>386</v>
      </c>
      <c r="D335" s="411">
        <v>227210</v>
      </c>
      <c r="E335" s="411">
        <v>35780</v>
      </c>
      <c r="F335" s="411">
        <v>22695</v>
      </c>
      <c r="G335" s="411">
        <v>4460</v>
      </c>
      <c r="H335" s="411">
        <v>2590</v>
      </c>
      <c r="I335" s="411">
        <v>6035</v>
      </c>
      <c r="J335" s="411">
        <v>29345</v>
      </c>
      <c r="K335" s="411">
        <v>10535</v>
      </c>
      <c r="L335" s="454">
        <v>7145</v>
      </c>
      <c r="M335" s="411">
        <v>750</v>
      </c>
      <c r="N335" s="411">
        <v>3260</v>
      </c>
      <c r="O335" s="411">
        <v>7655</v>
      </c>
      <c r="P335" s="448">
        <v>1840</v>
      </c>
      <c r="Q335" s="448">
        <v>9475</v>
      </c>
      <c r="R335" s="448">
        <v>-1620</v>
      </c>
      <c r="S335" s="411">
        <v>5860</v>
      </c>
      <c r="T335" s="411">
        <v>233640</v>
      </c>
      <c r="U335" s="469"/>
    </row>
    <row r="336" spans="1:21" s="316" customFormat="1" ht="12" customHeight="1" x14ac:dyDescent="0.25">
      <c r="A336" s="445" t="s">
        <v>835</v>
      </c>
      <c r="B336" s="294">
        <v>3</v>
      </c>
      <c r="C336" s="447" t="s">
        <v>387</v>
      </c>
      <c r="D336" s="411">
        <v>32240</v>
      </c>
      <c r="E336" s="411">
        <v>5440</v>
      </c>
      <c r="F336" s="411">
        <v>3225</v>
      </c>
      <c r="G336" s="411">
        <v>725</v>
      </c>
      <c r="H336" s="411">
        <v>315</v>
      </c>
      <c r="I336" s="411">
        <v>1175</v>
      </c>
      <c r="J336" s="411">
        <v>6065</v>
      </c>
      <c r="K336" s="411">
        <v>1255</v>
      </c>
      <c r="L336" s="454">
        <v>1915</v>
      </c>
      <c r="M336" s="411">
        <v>140</v>
      </c>
      <c r="N336" s="411">
        <v>370</v>
      </c>
      <c r="O336" s="411">
        <v>2385</v>
      </c>
      <c r="P336" s="448">
        <v>175</v>
      </c>
      <c r="Q336" s="448">
        <v>780</v>
      </c>
      <c r="R336" s="448">
        <v>-1210</v>
      </c>
      <c r="S336" s="411">
        <v>940</v>
      </c>
      <c r="T336" s="411">
        <v>31615</v>
      </c>
      <c r="U336" s="469"/>
    </row>
    <row r="337" spans="1:21" s="316" customFormat="1" ht="12" customHeight="1" x14ac:dyDescent="0.25">
      <c r="A337" s="445"/>
      <c r="B337" s="294">
        <v>3</v>
      </c>
      <c r="C337" s="447" t="s">
        <v>388</v>
      </c>
      <c r="D337" s="411">
        <v>29110</v>
      </c>
      <c r="E337" s="411">
        <v>3845</v>
      </c>
      <c r="F337" s="411">
        <v>2350</v>
      </c>
      <c r="G337" s="411">
        <v>310</v>
      </c>
      <c r="H337" s="411">
        <v>315</v>
      </c>
      <c r="I337" s="411">
        <v>870</v>
      </c>
      <c r="J337" s="411">
        <v>3845</v>
      </c>
      <c r="K337" s="411">
        <v>930</v>
      </c>
      <c r="L337" s="454">
        <v>720</v>
      </c>
      <c r="M337" s="411">
        <v>75</v>
      </c>
      <c r="N337" s="411">
        <v>320</v>
      </c>
      <c r="O337" s="411">
        <v>1800</v>
      </c>
      <c r="P337" s="448">
        <v>240</v>
      </c>
      <c r="Q337" s="448">
        <v>1010</v>
      </c>
      <c r="R337" s="448">
        <v>-930</v>
      </c>
      <c r="S337" s="411">
        <v>435</v>
      </c>
      <c r="T337" s="411">
        <v>29110</v>
      </c>
      <c r="U337" s="469"/>
    </row>
    <row r="338" spans="1:21" s="316" customFormat="1" ht="12" customHeight="1" x14ac:dyDescent="0.25">
      <c r="A338" s="445"/>
      <c r="B338" s="294">
        <v>3</v>
      </c>
      <c r="C338" s="447" t="s">
        <v>386</v>
      </c>
      <c r="D338" s="411">
        <v>61345</v>
      </c>
      <c r="E338" s="411">
        <v>9285</v>
      </c>
      <c r="F338" s="411">
        <v>5570</v>
      </c>
      <c r="G338" s="411">
        <v>1035</v>
      </c>
      <c r="H338" s="411">
        <v>635</v>
      </c>
      <c r="I338" s="411">
        <v>2045</v>
      </c>
      <c r="J338" s="411">
        <v>9910</v>
      </c>
      <c r="K338" s="411">
        <v>2185</v>
      </c>
      <c r="L338" s="454">
        <v>2635</v>
      </c>
      <c r="M338" s="411">
        <v>215</v>
      </c>
      <c r="N338" s="411">
        <v>690</v>
      </c>
      <c r="O338" s="411">
        <v>4185</v>
      </c>
      <c r="P338" s="448">
        <v>420</v>
      </c>
      <c r="Q338" s="448">
        <v>1785</v>
      </c>
      <c r="R338" s="448">
        <v>-2140</v>
      </c>
      <c r="S338" s="411">
        <v>1370</v>
      </c>
      <c r="T338" s="411">
        <v>60720</v>
      </c>
      <c r="U338" s="469"/>
    </row>
    <row r="339" spans="1:21" s="316" customFormat="1" ht="12" customHeight="1" x14ac:dyDescent="0.25">
      <c r="A339" s="445" t="s">
        <v>479</v>
      </c>
      <c r="B339" s="294">
        <v>3</v>
      </c>
      <c r="C339" s="447" t="s">
        <v>387</v>
      </c>
      <c r="D339" s="411">
        <v>27095</v>
      </c>
      <c r="E339" s="411">
        <v>6265</v>
      </c>
      <c r="F339" s="411">
        <v>4010</v>
      </c>
      <c r="G339" s="411">
        <v>930</v>
      </c>
      <c r="H339" s="411">
        <v>310</v>
      </c>
      <c r="I339" s="411">
        <v>1010</v>
      </c>
      <c r="J339" s="411">
        <v>4935</v>
      </c>
      <c r="K339" s="411">
        <v>2560</v>
      </c>
      <c r="L339" s="454">
        <v>1010</v>
      </c>
      <c r="M339" s="411">
        <v>100</v>
      </c>
      <c r="N339" s="411">
        <v>310</v>
      </c>
      <c r="O339" s="411">
        <v>955</v>
      </c>
      <c r="P339" s="448">
        <v>210</v>
      </c>
      <c r="Q339" s="448">
        <v>1370</v>
      </c>
      <c r="R339" s="448">
        <v>55</v>
      </c>
      <c r="S339" s="411">
        <v>1400</v>
      </c>
      <c r="T339" s="411">
        <v>28425</v>
      </c>
      <c r="U339" s="469"/>
    </row>
    <row r="340" spans="1:21" s="316" customFormat="1" ht="12" customHeight="1" x14ac:dyDescent="0.25">
      <c r="A340" s="445"/>
      <c r="B340" s="294">
        <v>3</v>
      </c>
      <c r="C340" s="447" t="s">
        <v>388</v>
      </c>
      <c r="D340" s="411">
        <v>21180</v>
      </c>
      <c r="E340" s="411">
        <v>3820</v>
      </c>
      <c r="F340" s="411">
        <v>2495</v>
      </c>
      <c r="G340" s="411">
        <v>365</v>
      </c>
      <c r="H340" s="411">
        <v>300</v>
      </c>
      <c r="I340" s="411">
        <v>660</v>
      </c>
      <c r="J340" s="411">
        <v>2385</v>
      </c>
      <c r="K340" s="411">
        <v>1135</v>
      </c>
      <c r="L340" s="454">
        <v>350</v>
      </c>
      <c r="M340" s="411">
        <v>50</v>
      </c>
      <c r="N340" s="411">
        <v>260</v>
      </c>
      <c r="O340" s="411">
        <v>585</v>
      </c>
      <c r="P340" s="448">
        <v>250</v>
      </c>
      <c r="Q340" s="448">
        <v>1375</v>
      </c>
      <c r="R340" s="448">
        <v>75</v>
      </c>
      <c r="S340" s="411">
        <v>570</v>
      </c>
      <c r="T340" s="411">
        <v>22610</v>
      </c>
      <c r="U340" s="469"/>
    </row>
    <row r="341" spans="1:21" s="316" customFormat="1" ht="12" customHeight="1" x14ac:dyDescent="0.25">
      <c r="A341" s="445"/>
      <c r="B341" s="294">
        <v>3</v>
      </c>
      <c r="C341" s="447" t="s">
        <v>386</v>
      </c>
      <c r="D341" s="411">
        <v>48275</v>
      </c>
      <c r="E341" s="411">
        <v>10085</v>
      </c>
      <c r="F341" s="411">
        <v>6505</v>
      </c>
      <c r="G341" s="411">
        <v>1295</v>
      </c>
      <c r="H341" s="411">
        <v>610</v>
      </c>
      <c r="I341" s="411">
        <v>1675</v>
      </c>
      <c r="J341" s="411">
        <v>7320</v>
      </c>
      <c r="K341" s="411">
        <v>3695</v>
      </c>
      <c r="L341" s="454">
        <v>1360</v>
      </c>
      <c r="M341" s="411">
        <v>150</v>
      </c>
      <c r="N341" s="411">
        <v>570</v>
      </c>
      <c r="O341" s="411">
        <v>1540</v>
      </c>
      <c r="P341" s="448">
        <v>460</v>
      </c>
      <c r="Q341" s="448">
        <v>2745</v>
      </c>
      <c r="R341" s="448">
        <v>135</v>
      </c>
      <c r="S341" s="411">
        <v>1970</v>
      </c>
      <c r="T341" s="411">
        <v>51035</v>
      </c>
      <c r="U341" s="469"/>
    </row>
    <row r="342" spans="1:21" s="316" customFormat="1" ht="12" customHeight="1" x14ac:dyDescent="0.25">
      <c r="A342" s="445" t="s">
        <v>480</v>
      </c>
      <c r="B342" s="294">
        <v>3</v>
      </c>
      <c r="C342" s="447" t="s">
        <v>387</v>
      </c>
      <c r="D342" s="411">
        <v>13195</v>
      </c>
      <c r="E342" s="411">
        <v>2240</v>
      </c>
      <c r="F342" s="411">
        <v>1170</v>
      </c>
      <c r="G342" s="411">
        <v>300</v>
      </c>
      <c r="H342" s="411">
        <v>125</v>
      </c>
      <c r="I342" s="411">
        <v>645</v>
      </c>
      <c r="J342" s="411">
        <v>1895</v>
      </c>
      <c r="K342" s="411">
        <v>540</v>
      </c>
      <c r="L342" s="454">
        <v>565</v>
      </c>
      <c r="M342" s="411">
        <v>55</v>
      </c>
      <c r="N342" s="411">
        <v>165</v>
      </c>
      <c r="O342" s="411">
        <v>570</v>
      </c>
      <c r="P342" s="448">
        <v>70</v>
      </c>
      <c r="Q342" s="448">
        <v>365</v>
      </c>
      <c r="R342" s="448">
        <v>75</v>
      </c>
      <c r="S342" s="411">
        <v>375</v>
      </c>
      <c r="T342" s="411">
        <v>13540</v>
      </c>
      <c r="U342" s="469"/>
    </row>
    <row r="343" spans="1:21" s="316" customFormat="1" ht="12" customHeight="1" x14ac:dyDescent="0.25">
      <c r="A343" s="445"/>
      <c r="B343" s="294">
        <v>3</v>
      </c>
      <c r="C343" s="447" t="s">
        <v>388</v>
      </c>
      <c r="D343" s="411">
        <v>11250</v>
      </c>
      <c r="E343" s="411">
        <v>1570</v>
      </c>
      <c r="F343" s="411">
        <v>840</v>
      </c>
      <c r="G343" s="411">
        <v>130</v>
      </c>
      <c r="H343" s="411">
        <v>120</v>
      </c>
      <c r="I343" s="411">
        <v>485</v>
      </c>
      <c r="J343" s="411">
        <v>1020</v>
      </c>
      <c r="K343" s="411">
        <v>280</v>
      </c>
      <c r="L343" s="454">
        <v>180</v>
      </c>
      <c r="M343" s="411">
        <v>30</v>
      </c>
      <c r="N343" s="411">
        <v>145</v>
      </c>
      <c r="O343" s="411">
        <v>385</v>
      </c>
      <c r="P343" s="448">
        <v>90</v>
      </c>
      <c r="Q343" s="448">
        <v>510</v>
      </c>
      <c r="R343" s="448">
        <v>100</v>
      </c>
      <c r="S343" s="411">
        <v>150</v>
      </c>
      <c r="T343" s="411">
        <v>11800</v>
      </c>
      <c r="U343" s="469"/>
    </row>
    <row r="344" spans="1:21" s="316" customFormat="1" ht="12" customHeight="1" x14ac:dyDescent="0.25">
      <c r="A344" s="445"/>
      <c r="B344" s="294">
        <v>3</v>
      </c>
      <c r="C344" s="447" t="s">
        <v>386</v>
      </c>
      <c r="D344" s="411">
        <v>24445</v>
      </c>
      <c r="E344" s="411">
        <v>3810</v>
      </c>
      <c r="F344" s="411">
        <v>2015</v>
      </c>
      <c r="G344" s="411">
        <v>425</v>
      </c>
      <c r="H344" s="411">
        <v>240</v>
      </c>
      <c r="I344" s="411">
        <v>1125</v>
      </c>
      <c r="J344" s="411">
        <v>2915</v>
      </c>
      <c r="K344" s="411">
        <v>815</v>
      </c>
      <c r="L344" s="454">
        <v>750</v>
      </c>
      <c r="M344" s="411">
        <v>85</v>
      </c>
      <c r="N344" s="411">
        <v>310</v>
      </c>
      <c r="O344" s="411">
        <v>950</v>
      </c>
      <c r="P344" s="448">
        <v>155</v>
      </c>
      <c r="Q344" s="448">
        <v>875</v>
      </c>
      <c r="R344" s="448">
        <v>175</v>
      </c>
      <c r="S344" s="411">
        <v>525</v>
      </c>
      <c r="T344" s="411">
        <v>25340</v>
      </c>
      <c r="U344" s="469"/>
    </row>
    <row r="345" spans="1:21" s="316" customFormat="1" ht="12" customHeight="1" x14ac:dyDescent="0.25">
      <c r="A345" s="445" t="s">
        <v>481</v>
      </c>
      <c r="B345" s="294">
        <v>3</v>
      </c>
      <c r="C345" s="447" t="s">
        <v>387</v>
      </c>
      <c r="D345" s="411">
        <v>4380</v>
      </c>
      <c r="E345" s="411">
        <v>850</v>
      </c>
      <c r="F345" s="411">
        <v>415</v>
      </c>
      <c r="G345" s="411">
        <v>130</v>
      </c>
      <c r="H345" s="411">
        <v>55</v>
      </c>
      <c r="I345" s="411">
        <v>250</v>
      </c>
      <c r="J345" s="411">
        <v>775</v>
      </c>
      <c r="K345" s="411">
        <v>175</v>
      </c>
      <c r="L345" s="454">
        <v>170</v>
      </c>
      <c r="M345" s="411">
        <v>20</v>
      </c>
      <c r="N345" s="411">
        <v>55</v>
      </c>
      <c r="O345" s="411">
        <v>350</v>
      </c>
      <c r="P345" s="448">
        <v>35</v>
      </c>
      <c r="Q345" s="448">
        <v>200</v>
      </c>
      <c r="R345" s="448">
        <v>-100</v>
      </c>
      <c r="S345" s="411">
        <v>95</v>
      </c>
      <c r="T345" s="411">
        <v>4460</v>
      </c>
      <c r="U345" s="469"/>
    </row>
    <row r="346" spans="1:21" s="316" customFormat="1" ht="12" customHeight="1" x14ac:dyDescent="0.25">
      <c r="A346" s="445"/>
      <c r="B346" s="294">
        <v>3</v>
      </c>
      <c r="C346" s="447" t="s">
        <v>388</v>
      </c>
      <c r="D346" s="411">
        <v>3515</v>
      </c>
      <c r="E346" s="411">
        <v>620</v>
      </c>
      <c r="F346" s="411">
        <v>360</v>
      </c>
      <c r="G346" s="411">
        <v>45</v>
      </c>
      <c r="H346" s="411">
        <v>50</v>
      </c>
      <c r="I346" s="411">
        <v>165</v>
      </c>
      <c r="J346" s="411">
        <v>485</v>
      </c>
      <c r="K346" s="411">
        <v>140</v>
      </c>
      <c r="L346" s="454">
        <v>60</v>
      </c>
      <c r="M346" s="411">
        <v>15</v>
      </c>
      <c r="N346" s="411">
        <v>85</v>
      </c>
      <c r="O346" s="411">
        <v>185</v>
      </c>
      <c r="P346" s="448">
        <v>35</v>
      </c>
      <c r="Q346" s="448">
        <v>205</v>
      </c>
      <c r="R346" s="448">
        <v>-20</v>
      </c>
      <c r="S346" s="411">
        <v>50</v>
      </c>
      <c r="T346" s="411">
        <v>3650</v>
      </c>
      <c r="U346" s="469"/>
    </row>
    <row r="347" spans="1:21" s="316" customFormat="1" ht="12" customHeight="1" x14ac:dyDescent="0.2">
      <c r="A347" s="445"/>
      <c r="B347" s="294">
        <v>3</v>
      </c>
      <c r="C347" s="447" t="s">
        <v>386</v>
      </c>
      <c r="D347" s="452">
        <v>7895</v>
      </c>
      <c r="E347" s="452">
        <v>1470</v>
      </c>
      <c r="F347" s="452">
        <v>775</v>
      </c>
      <c r="G347" s="452">
        <v>175</v>
      </c>
      <c r="H347" s="452">
        <v>100</v>
      </c>
      <c r="I347" s="452">
        <v>415</v>
      </c>
      <c r="J347" s="411">
        <v>1255</v>
      </c>
      <c r="K347" s="411">
        <v>315</v>
      </c>
      <c r="L347" s="411">
        <v>230</v>
      </c>
      <c r="M347" s="411">
        <v>30</v>
      </c>
      <c r="N347" s="411">
        <v>140</v>
      </c>
      <c r="O347" s="411">
        <v>540</v>
      </c>
      <c r="P347" s="448">
        <v>70</v>
      </c>
      <c r="Q347" s="455">
        <v>405</v>
      </c>
      <c r="R347" s="455">
        <v>-125</v>
      </c>
      <c r="S347" s="410">
        <v>140</v>
      </c>
      <c r="T347" s="411">
        <v>8105</v>
      </c>
      <c r="U347" s="469"/>
    </row>
    <row r="348" spans="1:21" s="316" customFormat="1" ht="12" customHeight="1" x14ac:dyDescent="0.2">
      <c r="A348" s="445" t="s">
        <v>482</v>
      </c>
      <c r="B348" s="294">
        <v>3</v>
      </c>
      <c r="C348" s="447" t="s">
        <v>387</v>
      </c>
      <c r="D348" s="452">
        <v>16155</v>
      </c>
      <c r="E348" s="452">
        <v>2515</v>
      </c>
      <c r="F348" s="452">
        <v>1250</v>
      </c>
      <c r="G348" s="452">
        <v>325</v>
      </c>
      <c r="H348" s="452">
        <v>170</v>
      </c>
      <c r="I348" s="452">
        <v>765</v>
      </c>
      <c r="J348" s="411">
        <v>2100</v>
      </c>
      <c r="K348" s="411">
        <v>505</v>
      </c>
      <c r="L348" s="411">
        <v>660</v>
      </c>
      <c r="M348" s="411">
        <v>65</v>
      </c>
      <c r="N348" s="411">
        <v>185</v>
      </c>
      <c r="O348" s="411">
        <v>690</v>
      </c>
      <c r="P348" s="448">
        <v>105</v>
      </c>
      <c r="Q348" s="455">
        <v>410</v>
      </c>
      <c r="R348" s="455">
        <v>75</v>
      </c>
      <c r="S348" s="410">
        <v>375</v>
      </c>
      <c r="T348" s="411">
        <v>16570</v>
      </c>
      <c r="U348" s="469"/>
    </row>
    <row r="349" spans="1:21" s="316" customFormat="1" ht="12" customHeight="1" x14ac:dyDescent="0.2">
      <c r="A349" s="445"/>
      <c r="B349" s="294">
        <v>3</v>
      </c>
      <c r="C349" s="447" t="s">
        <v>388</v>
      </c>
      <c r="D349" s="411">
        <v>13810</v>
      </c>
      <c r="E349" s="411">
        <v>1765</v>
      </c>
      <c r="F349" s="411">
        <v>915</v>
      </c>
      <c r="G349" s="411">
        <v>120</v>
      </c>
      <c r="H349" s="411">
        <v>190</v>
      </c>
      <c r="I349" s="411">
        <v>545</v>
      </c>
      <c r="J349" s="411">
        <v>1235</v>
      </c>
      <c r="K349" s="411">
        <v>280</v>
      </c>
      <c r="L349" s="411">
        <v>220</v>
      </c>
      <c r="M349" s="411">
        <v>45</v>
      </c>
      <c r="N349" s="411">
        <v>185</v>
      </c>
      <c r="O349" s="411">
        <v>500</v>
      </c>
      <c r="P349" s="448">
        <v>145</v>
      </c>
      <c r="Q349" s="455">
        <v>535</v>
      </c>
      <c r="R349" s="455">
        <v>45</v>
      </c>
      <c r="S349" s="410">
        <v>115</v>
      </c>
      <c r="T349" s="411">
        <v>14345</v>
      </c>
      <c r="U349" s="469"/>
    </row>
    <row r="350" spans="1:21" s="316" customFormat="1" ht="12" customHeight="1" x14ac:dyDescent="0.2">
      <c r="A350" s="445"/>
      <c r="B350" s="294">
        <v>3</v>
      </c>
      <c r="C350" s="447" t="s">
        <v>386</v>
      </c>
      <c r="D350" s="411">
        <v>29965</v>
      </c>
      <c r="E350" s="411">
        <v>4280</v>
      </c>
      <c r="F350" s="411">
        <v>2165</v>
      </c>
      <c r="G350" s="411">
        <v>445</v>
      </c>
      <c r="H350" s="411">
        <v>355</v>
      </c>
      <c r="I350" s="411">
        <v>1310</v>
      </c>
      <c r="J350" s="411">
        <v>3335</v>
      </c>
      <c r="K350" s="411">
        <v>785</v>
      </c>
      <c r="L350" s="411">
        <v>880</v>
      </c>
      <c r="M350" s="411">
        <v>110</v>
      </c>
      <c r="N350" s="411">
        <v>370</v>
      </c>
      <c r="O350" s="411">
        <v>1195</v>
      </c>
      <c r="P350" s="448">
        <v>245</v>
      </c>
      <c r="Q350" s="455">
        <v>945</v>
      </c>
      <c r="R350" s="455">
        <v>115</v>
      </c>
      <c r="S350" s="410">
        <v>495</v>
      </c>
      <c r="T350" s="411">
        <v>30910</v>
      </c>
      <c r="U350" s="469"/>
    </row>
    <row r="351" spans="1:21" s="316" customFormat="1" ht="12" customHeight="1" x14ac:dyDescent="0.2">
      <c r="A351" s="445" t="s">
        <v>483</v>
      </c>
      <c r="B351" s="294">
        <v>3</v>
      </c>
      <c r="C351" s="447" t="s">
        <v>387</v>
      </c>
      <c r="D351" s="411">
        <v>14480</v>
      </c>
      <c r="E351" s="411">
        <v>2855</v>
      </c>
      <c r="F351" s="411">
        <v>1540</v>
      </c>
      <c r="G351" s="411">
        <v>350</v>
      </c>
      <c r="H351" s="411">
        <v>160</v>
      </c>
      <c r="I351" s="411">
        <v>810</v>
      </c>
      <c r="J351" s="411">
        <v>2245</v>
      </c>
      <c r="K351" s="411">
        <v>810</v>
      </c>
      <c r="L351" s="411">
        <v>425</v>
      </c>
      <c r="M351" s="411">
        <v>50</v>
      </c>
      <c r="N351" s="411">
        <v>315</v>
      </c>
      <c r="O351" s="411">
        <v>645</v>
      </c>
      <c r="P351" s="448">
        <v>110</v>
      </c>
      <c r="Q351" s="455">
        <v>655</v>
      </c>
      <c r="R351" s="455">
        <v>165</v>
      </c>
      <c r="S351" s="410">
        <v>485</v>
      </c>
      <c r="T351" s="411">
        <v>15095</v>
      </c>
      <c r="U351" s="469"/>
    </row>
    <row r="352" spans="1:21" s="316" customFormat="1" ht="12" customHeight="1" x14ac:dyDescent="0.2">
      <c r="A352" s="445"/>
      <c r="B352" s="294">
        <v>3</v>
      </c>
      <c r="C352" s="447" t="s">
        <v>388</v>
      </c>
      <c r="D352" s="411">
        <v>11550</v>
      </c>
      <c r="E352" s="411">
        <v>1770</v>
      </c>
      <c r="F352" s="411">
        <v>920</v>
      </c>
      <c r="G352" s="411">
        <v>135</v>
      </c>
      <c r="H352" s="411">
        <v>150</v>
      </c>
      <c r="I352" s="411">
        <v>560</v>
      </c>
      <c r="J352" s="411">
        <v>1150</v>
      </c>
      <c r="K352" s="411">
        <v>350</v>
      </c>
      <c r="L352" s="411">
        <v>85</v>
      </c>
      <c r="M352" s="411">
        <v>30</v>
      </c>
      <c r="N352" s="411">
        <v>300</v>
      </c>
      <c r="O352" s="411">
        <v>385</v>
      </c>
      <c r="P352" s="448">
        <v>120</v>
      </c>
      <c r="Q352" s="455">
        <v>620</v>
      </c>
      <c r="R352" s="455">
        <v>175</v>
      </c>
      <c r="S352" s="410">
        <v>170</v>
      </c>
      <c r="T352" s="411">
        <v>12175</v>
      </c>
      <c r="U352" s="469"/>
    </row>
    <row r="353" spans="1:21" s="316" customFormat="1" ht="12" customHeight="1" x14ac:dyDescent="0.2">
      <c r="A353" s="445"/>
      <c r="B353" s="294">
        <v>3</v>
      </c>
      <c r="C353" s="447" t="s">
        <v>386</v>
      </c>
      <c r="D353" s="411">
        <v>26030</v>
      </c>
      <c r="E353" s="411">
        <v>4630</v>
      </c>
      <c r="F353" s="411">
        <v>2460</v>
      </c>
      <c r="G353" s="411">
        <v>490</v>
      </c>
      <c r="H353" s="411">
        <v>310</v>
      </c>
      <c r="I353" s="411">
        <v>1370</v>
      </c>
      <c r="J353" s="411">
        <v>3395</v>
      </c>
      <c r="K353" s="411">
        <v>1160</v>
      </c>
      <c r="L353" s="411">
        <v>510</v>
      </c>
      <c r="M353" s="411">
        <v>80</v>
      </c>
      <c r="N353" s="411">
        <v>615</v>
      </c>
      <c r="O353" s="411">
        <v>1030</v>
      </c>
      <c r="P353" s="448">
        <v>230</v>
      </c>
      <c r="Q353" s="455">
        <v>1280</v>
      </c>
      <c r="R353" s="455">
        <v>340</v>
      </c>
      <c r="S353" s="410">
        <v>660</v>
      </c>
      <c r="T353" s="411">
        <v>27265</v>
      </c>
      <c r="U353" s="469"/>
    </row>
    <row r="354" spans="1:21" s="316" customFormat="1" ht="12" customHeight="1" x14ac:dyDescent="0.2">
      <c r="A354" s="445" t="s">
        <v>484</v>
      </c>
      <c r="B354" s="294">
        <v>3</v>
      </c>
      <c r="C354" s="447" t="s">
        <v>387</v>
      </c>
      <c r="D354" s="411">
        <v>16395</v>
      </c>
      <c r="E354" s="411">
        <v>3140</v>
      </c>
      <c r="F354" s="411">
        <v>1915</v>
      </c>
      <c r="G354" s="411">
        <v>385</v>
      </c>
      <c r="H354" s="411">
        <v>175</v>
      </c>
      <c r="I354" s="411">
        <v>665</v>
      </c>
      <c r="J354" s="411">
        <v>2580</v>
      </c>
      <c r="K354" s="411">
        <v>930</v>
      </c>
      <c r="L354" s="411">
        <v>600</v>
      </c>
      <c r="M354" s="411">
        <v>45</v>
      </c>
      <c r="N354" s="411">
        <v>285</v>
      </c>
      <c r="O354" s="411">
        <v>720</v>
      </c>
      <c r="P354" s="448">
        <v>130</v>
      </c>
      <c r="Q354" s="455">
        <v>770</v>
      </c>
      <c r="R354" s="455">
        <v>-55</v>
      </c>
      <c r="S354" s="410">
        <v>440</v>
      </c>
      <c r="T354" s="411">
        <v>16955</v>
      </c>
      <c r="U354" s="469"/>
    </row>
    <row r="355" spans="1:21" s="316" customFormat="1" ht="12" customHeight="1" x14ac:dyDescent="0.2">
      <c r="A355" s="445"/>
      <c r="B355" s="294">
        <v>3</v>
      </c>
      <c r="C355" s="447" t="s">
        <v>388</v>
      </c>
      <c r="D355" s="411">
        <v>12855</v>
      </c>
      <c r="E355" s="411">
        <v>2080</v>
      </c>
      <c r="F355" s="411">
        <v>1280</v>
      </c>
      <c r="G355" s="411">
        <v>210</v>
      </c>
      <c r="H355" s="411">
        <v>160</v>
      </c>
      <c r="I355" s="411">
        <v>430</v>
      </c>
      <c r="J355" s="411">
        <v>1635</v>
      </c>
      <c r="K355" s="411">
        <v>645</v>
      </c>
      <c r="L355" s="411">
        <v>180</v>
      </c>
      <c r="M355" s="411">
        <v>35</v>
      </c>
      <c r="N355" s="411">
        <v>280</v>
      </c>
      <c r="O355" s="411">
        <v>500</v>
      </c>
      <c r="P355" s="448">
        <v>125</v>
      </c>
      <c r="Q355" s="455">
        <v>665</v>
      </c>
      <c r="R355" s="455">
        <v>-70</v>
      </c>
      <c r="S355" s="410">
        <v>265</v>
      </c>
      <c r="T355" s="411">
        <v>13300</v>
      </c>
      <c r="U355" s="469"/>
    </row>
    <row r="356" spans="1:21" s="316" customFormat="1" ht="12" customHeight="1" x14ac:dyDescent="0.2">
      <c r="A356" s="445"/>
      <c r="B356" s="294">
        <v>3</v>
      </c>
      <c r="C356" s="447" t="s">
        <v>386</v>
      </c>
      <c r="D356" s="411">
        <v>29255</v>
      </c>
      <c r="E356" s="411">
        <v>5220</v>
      </c>
      <c r="F356" s="411">
        <v>3200</v>
      </c>
      <c r="G356" s="411">
        <v>595</v>
      </c>
      <c r="H356" s="411">
        <v>335</v>
      </c>
      <c r="I356" s="411">
        <v>1095</v>
      </c>
      <c r="J356" s="411">
        <v>4220</v>
      </c>
      <c r="K356" s="411">
        <v>1575</v>
      </c>
      <c r="L356" s="411">
        <v>780</v>
      </c>
      <c r="M356" s="411">
        <v>75</v>
      </c>
      <c r="N356" s="411">
        <v>565</v>
      </c>
      <c r="O356" s="411">
        <v>1220</v>
      </c>
      <c r="P356" s="448">
        <v>260</v>
      </c>
      <c r="Q356" s="455">
        <v>1440</v>
      </c>
      <c r="R356" s="455">
        <v>-125</v>
      </c>
      <c r="S356" s="410">
        <v>705</v>
      </c>
      <c r="T356" s="411">
        <v>30255</v>
      </c>
      <c r="U356" s="469"/>
    </row>
    <row r="357" spans="1:21" s="316" customFormat="1" ht="20.100000000000001" customHeight="1" x14ac:dyDescent="0.2">
      <c r="A357" s="449" t="s">
        <v>485</v>
      </c>
      <c r="B357" s="293">
        <v>2</v>
      </c>
      <c r="C357" s="450" t="s">
        <v>387</v>
      </c>
      <c r="D357" s="411">
        <v>266770</v>
      </c>
      <c r="E357" s="411">
        <v>35920</v>
      </c>
      <c r="F357" s="411">
        <v>19590</v>
      </c>
      <c r="G357" s="411">
        <v>5815</v>
      </c>
      <c r="H357" s="411">
        <v>2615</v>
      </c>
      <c r="I357" s="411">
        <v>7900</v>
      </c>
      <c r="J357" s="411">
        <v>29765</v>
      </c>
      <c r="K357" s="411">
        <v>7435</v>
      </c>
      <c r="L357" s="411">
        <v>9785</v>
      </c>
      <c r="M357" s="411">
        <v>1085</v>
      </c>
      <c r="N357" s="411">
        <v>3230</v>
      </c>
      <c r="O357" s="411">
        <v>8230</v>
      </c>
      <c r="P357" s="448">
        <v>1530</v>
      </c>
      <c r="Q357" s="455">
        <v>8185</v>
      </c>
      <c r="R357" s="455">
        <v>-330</v>
      </c>
      <c r="S357" s="410">
        <v>5325</v>
      </c>
      <c r="T357" s="411">
        <v>272925</v>
      </c>
      <c r="U357" s="469"/>
    </row>
    <row r="358" spans="1:21" s="316" customFormat="1" ht="12" customHeight="1" x14ac:dyDescent="0.2">
      <c r="A358" s="449"/>
      <c r="B358" s="293">
        <v>2</v>
      </c>
      <c r="C358" s="450" t="s">
        <v>388</v>
      </c>
      <c r="D358" s="411">
        <v>228310</v>
      </c>
      <c r="E358" s="411">
        <v>25235</v>
      </c>
      <c r="F358" s="411">
        <v>14895</v>
      </c>
      <c r="G358" s="411">
        <v>2560</v>
      </c>
      <c r="H358" s="411">
        <v>2505</v>
      </c>
      <c r="I358" s="411">
        <v>5275</v>
      </c>
      <c r="J358" s="411">
        <v>17715</v>
      </c>
      <c r="K358" s="411">
        <v>4725</v>
      </c>
      <c r="L358" s="411">
        <v>3715</v>
      </c>
      <c r="M358" s="411">
        <v>715</v>
      </c>
      <c r="N358" s="411">
        <v>3025</v>
      </c>
      <c r="O358" s="411">
        <v>5530</v>
      </c>
      <c r="P358" s="448">
        <v>1790</v>
      </c>
      <c r="Q358" s="455">
        <v>9015</v>
      </c>
      <c r="R358" s="455">
        <v>-255</v>
      </c>
      <c r="S358" s="410">
        <v>2460</v>
      </c>
      <c r="T358" s="411">
        <v>235830</v>
      </c>
      <c r="U358" s="469"/>
    </row>
    <row r="359" spans="1:21" s="316" customFormat="1" ht="12" customHeight="1" x14ac:dyDescent="0.2">
      <c r="A359" s="449"/>
      <c r="B359" s="293">
        <v>2</v>
      </c>
      <c r="C359" s="450" t="s">
        <v>386</v>
      </c>
      <c r="D359" s="411">
        <v>495085</v>
      </c>
      <c r="E359" s="411">
        <v>61150</v>
      </c>
      <c r="F359" s="411">
        <v>34485</v>
      </c>
      <c r="G359" s="411">
        <v>8375</v>
      </c>
      <c r="H359" s="411">
        <v>5120</v>
      </c>
      <c r="I359" s="411">
        <v>13175</v>
      </c>
      <c r="J359" s="411">
        <v>47480</v>
      </c>
      <c r="K359" s="411">
        <v>12160</v>
      </c>
      <c r="L359" s="411">
        <v>13500</v>
      </c>
      <c r="M359" s="411">
        <v>1805</v>
      </c>
      <c r="N359" s="411">
        <v>6255</v>
      </c>
      <c r="O359" s="411">
        <v>13755</v>
      </c>
      <c r="P359" s="448">
        <v>3315</v>
      </c>
      <c r="Q359" s="455">
        <v>17200</v>
      </c>
      <c r="R359" s="455">
        <v>-580</v>
      </c>
      <c r="S359" s="410">
        <v>7785</v>
      </c>
      <c r="T359" s="411">
        <v>508755</v>
      </c>
      <c r="U359" s="469"/>
    </row>
    <row r="360" spans="1:21" s="316" customFormat="1" ht="12" customHeight="1" x14ac:dyDescent="0.2">
      <c r="A360" s="445" t="s">
        <v>836</v>
      </c>
      <c r="B360" s="294">
        <v>3</v>
      </c>
      <c r="C360" s="447" t="s">
        <v>387</v>
      </c>
      <c r="D360" s="411">
        <v>27085</v>
      </c>
      <c r="E360" s="411">
        <v>4450</v>
      </c>
      <c r="F360" s="411">
        <v>2255</v>
      </c>
      <c r="G360" s="411">
        <v>490</v>
      </c>
      <c r="H360" s="411">
        <v>285</v>
      </c>
      <c r="I360" s="411">
        <v>1420</v>
      </c>
      <c r="J360" s="411">
        <v>3590</v>
      </c>
      <c r="K360" s="411">
        <v>700</v>
      </c>
      <c r="L360" s="411">
        <v>925</v>
      </c>
      <c r="M360" s="411">
        <v>95</v>
      </c>
      <c r="N360" s="411">
        <v>330</v>
      </c>
      <c r="O360" s="411">
        <v>1545</v>
      </c>
      <c r="P360" s="448">
        <v>190</v>
      </c>
      <c r="Q360" s="455">
        <v>1120</v>
      </c>
      <c r="R360" s="455">
        <v>-125</v>
      </c>
      <c r="S360" s="410">
        <v>330</v>
      </c>
      <c r="T360" s="411">
        <v>27945</v>
      </c>
      <c r="U360" s="469"/>
    </row>
    <row r="361" spans="1:21" s="316" customFormat="1" ht="12" customHeight="1" x14ac:dyDescent="0.2">
      <c r="A361" s="445"/>
      <c r="B361" s="294">
        <v>3</v>
      </c>
      <c r="C361" s="447" t="s">
        <v>388</v>
      </c>
      <c r="D361" s="411">
        <v>23435</v>
      </c>
      <c r="E361" s="411">
        <v>3350</v>
      </c>
      <c r="F361" s="411">
        <v>1775</v>
      </c>
      <c r="G361" s="411">
        <v>260</v>
      </c>
      <c r="H361" s="411">
        <v>295</v>
      </c>
      <c r="I361" s="411">
        <v>1020</v>
      </c>
      <c r="J361" s="411">
        <v>2385</v>
      </c>
      <c r="K361" s="411">
        <v>555</v>
      </c>
      <c r="L361" s="411">
        <v>360</v>
      </c>
      <c r="M361" s="411">
        <v>70</v>
      </c>
      <c r="N361" s="411">
        <v>275</v>
      </c>
      <c r="O361" s="411">
        <v>1125</v>
      </c>
      <c r="P361" s="448">
        <v>225</v>
      </c>
      <c r="Q361" s="455">
        <v>1120</v>
      </c>
      <c r="R361" s="455">
        <v>-105</v>
      </c>
      <c r="S361" s="410">
        <v>190</v>
      </c>
      <c r="T361" s="411">
        <v>24400</v>
      </c>
      <c r="U361" s="469"/>
    </row>
    <row r="362" spans="1:21" s="316" customFormat="1" ht="12" customHeight="1" x14ac:dyDescent="0.2">
      <c r="A362" s="445"/>
      <c r="B362" s="294">
        <v>3</v>
      </c>
      <c r="C362" s="447" t="s">
        <v>386</v>
      </c>
      <c r="D362" s="411">
        <v>50515</v>
      </c>
      <c r="E362" s="411">
        <v>7805</v>
      </c>
      <c r="F362" s="411">
        <v>4030</v>
      </c>
      <c r="G362" s="411">
        <v>750</v>
      </c>
      <c r="H362" s="411">
        <v>580</v>
      </c>
      <c r="I362" s="411">
        <v>2440</v>
      </c>
      <c r="J362" s="411">
        <v>5975</v>
      </c>
      <c r="K362" s="411">
        <v>1250</v>
      </c>
      <c r="L362" s="411">
        <v>1285</v>
      </c>
      <c r="M362" s="411">
        <v>165</v>
      </c>
      <c r="N362" s="411">
        <v>605</v>
      </c>
      <c r="O362" s="411">
        <v>2665</v>
      </c>
      <c r="P362" s="448">
        <v>415</v>
      </c>
      <c r="Q362" s="455">
        <v>2245</v>
      </c>
      <c r="R362" s="455">
        <v>-225</v>
      </c>
      <c r="S362" s="410">
        <v>520</v>
      </c>
      <c r="T362" s="411">
        <v>52345</v>
      </c>
      <c r="U362" s="469"/>
    </row>
    <row r="363" spans="1:21" s="316" customFormat="1" ht="12" customHeight="1" x14ac:dyDescent="0.2">
      <c r="A363" s="445" t="s">
        <v>837</v>
      </c>
      <c r="B363" s="294">
        <v>3</v>
      </c>
      <c r="C363" s="447" t="s">
        <v>387</v>
      </c>
      <c r="D363" s="411">
        <v>61165</v>
      </c>
      <c r="E363" s="411">
        <v>6825</v>
      </c>
      <c r="F363" s="411">
        <v>3140</v>
      </c>
      <c r="G363" s="411">
        <v>935</v>
      </c>
      <c r="H363" s="411">
        <v>535</v>
      </c>
      <c r="I363" s="411">
        <v>2220</v>
      </c>
      <c r="J363" s="411">
        <v>6370</v>
      </c>
      <c r="K363" s="411">
        <v>915</v>
      </c>
      <c r="L363" s="411">
        <v>1985</v>
      </c>
      <c r="M363" s="411">
        <v>215</v>
      </c>
      <c r="N363" s="411">
        <v>840</v>
      </c>
      <c r="O363" s="411">
        <v>2410</v>
      </c>
      <c r="P363" s="448">
        <v>320</v>
      </c>
      <c r="Q363" s="455">
        <v>1175</v>
      </c>
      <c r="R363" s="455">
        <v>-190</v>
      </c>
      <c r="S363" s="410">
        <v>720</v>
      </c>
      <c r="T363" s="411">
        <v>61625</v>
      </c>
      <c r="U363" s="469"/>
    </row>
    <row r="364" spans="1:21" s="316" customFormat="1" ht="12" customHeight="1" x14ac:dyDescent="0.2">
      <c r="A364" s="445"/>
      <c r="B364" s="294">
        <v>3</v>
      </c>
      <c r="C364" s="447" t="s">
        <v>388</v>
      </c>
      <c r="D364" s="411">
        <v>51500</v>
      </c>
      <c r="E364" s="411">
        <v>5145</v>
      </c>
      <c r="F364" s="411">
        <v>2650</v>
      </c>
      <c r="G364" s="411">
        <v>430</v>
      </c>
      <c r="H364" s="411">
        <v>510</v>
      </c>
      <c r="I364" s="411">
        <v>1550</v>
      </c>
      <c r="J364" s="411">
        <v>4185</v>
      </c>
      <c r="K364" s="411">
        <v>685</v>
      </c>
      <c r="L364" s="411">
        <v>875</v>
      </c>
      <c r="M364" s="411">
        <v>165</v>
      </c>
      <c r="N364" s="411">
        <v>790</v>
      </c>
      <c r="O364" s="411">
        <v>1670</v>
      </c>
      <c r="P364" s="448">
        <v>345</v>
      </c>
      <c r="Q364" s="455">
        <v>1520</v>
      </c>
      <c r="R364" s="455">
        <v>-120</v>
      </c>
      <c r="S364" s="410">
        <v>395</v>
      </c>
      <c r="T364" s="411">
        <v>52460</v>
      </c>
      <c r="U364" s="469"/>
    </row>
    <row r="365" spans="1:21" s="316" customFormat="1" ht="12" customHeight="1" x14ac:dyDescent="0.2">
      <c r="A365" s="445"/>
      <c r="B365" s="294">
        <v>3</v>
      </c>
      <c r="C365" s="447" t="s">
        <v>386</v>
      </c>
      <c r="D365" s="411">
        <v>112665</v>
      </c>
      <c r="E365" s="411">
        <v>11970</v>
      </c>
      <c r="F365" s="411">
        <v>5790</v>
      </c>
      <c r="G365" s="411">
        <v>1365</v>
      </c>
      <c r="H365" s="411">
        <v>1045</v>
      </c>
      <c r="I365" s="411">
        <v>3765</v>
      </c>
      <c r="J365" s="411">
        <v>10550</v>
      </c>
      <c r="K365" s="411">
        <v>1600</v>
      </c>
      <c r="L365" s="411">
        <v>2860</v>
      </c>
      <c r="M365" s="411">
        <v>385</v>
      </c>
      <c r="N365" s="411">
        <v>1630</v>
      </c>
      <c r="O365" s="411">
        <v>4080</v>
      </c>
      <c r="P365" s="448">
        <v>660</v>
      </c>
      <c r="Q365" s="455">
        <v>2695</v>
      </c>
      <c r="R365" s="455">
        <v>-315</v>
      </c>
      <c r="S365" s="410">
        <v>1115</v>
      </c>
      <c r="T365" s="411">
        <v>114085</v>
      </c>
      <c r="U365" s="469"/>
    </row>
    <row r="366" spans="1:21" s="316" customFormat="1" ht="12" customHeight="1" x14ac:dyDescent="0.2">
      <c r="A366" s="445" t="s">
        <v>838</v>
      </c>
      <c r="B366" s="294">
        <v>3</v>
      </c>
      <c r="C366" s="447" t="s">
        <v>387</v>
      </c>
      <c r="D366" s="411">
        <v>18840</v>
      </c>
      <c r="E366" s="411">
        <v>2985</v>
      </c>
      <c r="F366" s="411">
        <v>1285</v>
      </c>
      <c r="G366" s="411">
        <v>555</v>
      </c>
      <c r="H366" s="411">
        <v>260</v>
      </c>
      <c r="I366" s="411">
        <v>885</v>
      </c>
      <c r="J366" s="411">
        <v>2115</v>
      </c>
      <c r="K366" s="411">
        <v>375</v>
      </c>
      <c r="L366" s="411">
        <v>895</v>
      </c>
      <c r="M366" s="411">
        <v>110</v>
      </c>
      <c r="N366" s="411">
        <v>185</v>
      </c>
      <c r="O366" s="411">
        <v>550</v>
      </c>
      <c r="P366" s="448">
        <v>150</v>
      </c>
      <c r="Q366" s="455">
        <v>570</v>
      </c>
      <c r="R366" s="455">
        <v>335</v>
      </c>
      <c r="S366" s="410">
        <v>375</v>
      </c>
      <c r="T366" s="411">
        <v>19710</v>
      </c>
      <c r="U366" s="469"/>
    </row>
    <row r="367" spans="1:21" s="316" customFormat="1" ht="12" customHeight="1" x14ac:dyDescent="0.2">
      <c r="A367" s="445"/>
      <c r="B367" s="294">
        <v>3</v>
      </c>
      <c r="C367" s="447" t="s">
        <v>388</v>
      </c>
      <c r="D367" s="411">
        <v>17125</v>
      </c>
      <c r="E367" s="411">
        <v>2200</v>
      </c>
      <c r="F367" s="411">
        <v>1075</v>
      </c>
      <c r="G367" s="411">
        <v>285</v>
      </c>
      <c r="H367" s="411">
        <v>235</v>
      </c>
      <c r="I367" s="411">
        <v>605</v>
      </c>
      <c r="J367" s="411">
        <v>1405</v>
      </c>
      <c r="K367" s="411">
        <v>245</v>
      </c>
      <c r="L367" s="411">
        <v>485</v>
      </c>
      <c r="M367" s="411">
        <v>75</v>
      </c>
      <c r="N367" s="411">
        <v>195</v>
      </c>
      <c r="O367" s="411">
        <v>405</v>
      </c>
      <c r="P367" s="448">
        <v>160</v>
      </c>
      <c r="Q367" s="455">
        <v>630</v>
      </c>
      <c r="R367" s="455">
        <v>200</v>
      </c>
      <c r="S367" s="410">
        <v>190</v>
      </c>
      <c r="T367" s="411">
        <v>17915</v>
      </c>
      <c r="U367" s="469"/>
    </row>
    <row r="368" spans="1:21" s="316" customFormat="1" ht="12" customHeight="1" x14ac:dyDescent="0.2">
      <c r="A368" s="445"/>
      <c r="B368" s="294">
        <v>3</v>
      </c>
      <c r="C368" s="447" t="s">
        <v>386</v>
      </c>
      <c r="D368" s="411">
        <v>35960</v>
      </c>
      <c r="E368" s="411">
        <v>5185</v>
      </c>
      <c r="F368" s="411">
        <v>2360</v>
      </c>
      <c r="G368" s="411">
        <v>840</v>
      </c>
      <c r="H368" s="411">
        <v>495</v>
      </c>
      <c r="I368" s="411">
        <v>1490</v>
      </c>
      <c r="J368" s="411">
        <v>3520</v>
      </c>
      <c r="K368" s="411">
        <v>625</v>
      </c>
      <c r="L368" s="411">
        <v>1380</v>
      </c>
      <c r="M368" s="411">
        <v>180</v>
      </c>
      <c r="N368" s="411">
        <v>380</v>
      </c>
      <c r="O368" s="411">
        <v>955</v>
      </c>
      <c r="P368" s="448">
        <v>315</v>
      </c>
      <c r="Q368" s="455">
        <v>1195</v>
      </c>
      <c r="R368" s="455">
        <v>535</v>
      </c>
      <c r="S368" s="410">
        <v>565</v>
      </c>
      <c r="T368" s="411">
        <v>37625</v>
      </c>
      <c r="U368" s="469"/>
    </row>
    <row r="369" spans="1:21" s="316" customFormat="1" ht="12" customHeight="1" x14ac:dyDescent="0.2">
      <c r="A369" s="445" t="s">
        <v>839</v>
      </c>
      <c r="B369" s="294">
        <v>3</v>
      </c>
      <c r="C369" s="447" t="s">
        <v>387</v>
      </c>
      <c r="D369" s="411">
        <v>14935</v>
      </c>
      <c r="E369" s="411">
        <v>2270</v>
      </c>
      <c r="F369" s="411">
        <v>1195</v>
      </c>
      <c r="G369" s="411">
        <v>360</v>
      </c>
      <c r="H369" s="411">
        <v>100</v>
      </c>
      <c r="I369" s="411">
        <v>620</v>
      </c>
      <c r="J369" s="411">
        <v>1460</v>
      </c>
      <c r="K369" s="411">
        <v>420</v>
      </c>
      <c r="L369" s="411">
        <v>395</v>
      </c>
      <c r="M369" s="411">
        <v>25</v>
      </c>
      <c r="N369" s="411">
        <v>175</v>
      </c>
      <c r="O369" s="411">
        <v>450</v>
      </c>
      <c r="P369" s="448">
        <v>75</v>
      </c>
      <c r="Q369" s="455">
        <v>740</v>
      </c>
      <c r="R369" s="455">
        <v>170</v>
      </c>
      <c r="S369" s="410">
        <v>255</v>
      </c>
      <c r="T369" s="411">
        <v>15740</v>
      </c>
      <c r="U369" s="469"/>
    </row>
    <row r="370" spans="1:21" s="316" customFormat="1" ht="12" customHeight="1" x14ac:dyDescent="0.2">
      <c r="A370" s="445"/>
      <c r="B370" s="294">
        <v>3</v>
      </c>
      <c r="C370" s="447" t="s">
        <v>388</v>
      </c>
      <c r="D370" s="411">
        <v>12990</v>
      </c>
      <c r="E370" s="411">
        <v>1390</v>
      </c>
      <c r="F370" s="411">
        <v>775</v>
      </c>
      <c r="G370" s="411">
        <v>95</v>
      </c>
      <c r="H370" s="411">
        <v>85</v>
      </c>
      <c r="I370" s="411">
        <v>435</v>
      </c>
      <c r="J370" s="411">
        <v>805</v>
      </c>
      <c r="K370" s="411">
        <v>170</v>
      </c>
      <c r="L370" s="411">
        <v>125</v>
      </c>
      <c r="M370" s="411">
        <v>10</v>
      </c>
      <c r="N370" s="411">
        <v>185</v>
      </c>
      <c r="O370" s="411">
        <v>310</v>
      </c>
      <c r="P370" s="448">
        <v>75</v>
      </c>
      <c r="Q370" s="455">
        <v>575</v>
      </c>
      <c r="R370" s="455">
        <v>125</v>
      </c>
      <c r="S370" s="410">
        <v>65</v>
      </c>
      <c r="T370" s="411">
        <v>13575</v>
      </c>
      <c r="U370" s="469"/>
    </row>
    <row r="371" spans="1:21" s="316" customFormat="1" ht="12" customHeight="1" x14ac:dyDescent="0.2">
      <c r="A371" s="445"/>
      <c r="B371" s="294">
        <v>3</v>
      </c>
      <c r="C371" s="447" t="s">
        <v>386</v>
      </c>
      <c r="D371" s="411">
        <v>27925</v>
      </c>
      <c r="E371" s="411">
        <v>3660</v>
      </c>
      <c r="F371" s="411">
        <v>1970</v>
      </c>
      <c r="G371" s="411">
        <v>455</v>
      </c>
      <c r="H371" s="411">
        <v>180</v>
      </c>
      <c r="I371" s="411">
        <v>1055</v>
      </c>
      <c r="J371" s="411">
        <v>2265</v>
      </c>
      <c r="K371" s="411">
        <v>590</v>
      </c>
      <c r="L371" s="411">
        <v>520</v>
      </c>
      <c r="M371" s="411">
        <v>35</v>
      </c>
      <c r="N371" s="411">
        <v>360</v>
      </c>
      <c r="O371" s="411">
        <v>760</v>
      </c>
      <c r="P371" s="448">
        <v>145</v>
      </c>
      <c r="Q371" s="455">
        <v>1315</v>
      </c>
      <c r="R371" s="455">
        <v>295</v>
      </c>
      <c r="S371" s="410">
        <v>325</v>
      </c>
      <c r="T371" s="411">
        <v>29315</v>
      </c>
      <c r="U371" s="469"/>
    </row>
    <row r="372" spans="1:21" s="316" customFormat="1" ht="12" customHeight="1" x14ac:dyDescent="0.2">
      <c r="A372" s="445" t="s">
        <v>840</v>
      </c>
      <c r="B372" s="294">
        <v>3</v>
      </c>
      <c r="C372" s="447" t="s">
        <v>387</v>
      </c>
      <c r="D372" s="411">
        <v>15200</v>
      </c>
      <c r="E372" s="411">
        <v>2260</v>
      </c>
      <c r="F372" s="411">
        <v>940</v>
      </c>
      <c r="G372" s="411">
        <v>380</v>
      </c>
      <c r="H372" s="411">
        <v>130</v>
      </c>
      <c r="I372" s="411">
        <v>805</v>
      </c>
      <c r="J372" s="411">
        <v>1915</v>
      </c>
      <c r="K372" s="411">
        <v>440</v>
      </c>
      <c r="L372" s="411">
        <v>620</v>
      </c>
      <c r="M372" s="411">
        <v>70</v>
      </c>
      <c r="N372" s="411">
        <v>155</v>
      </c>
      <c r="O372" s="411">
        <v>625</v>
      </c>
      <c r="P372" s="448">
        <v>60</v>
      </c>
      <c r="Q372" s="455">
        <v>260</v>
      </c>
      <c r="R372" s="455">
        <v>180</v>
      </c>
      <c r="S372" s="410">
        <v>215</v>
      </c>
      <c r="T372" s="411">
        <v>15545</v>
      </c>
      <c r="U372" s="469"/>
    </row>
    <row r="373" spans="1:21" s="316" customFormat="1" ht="12" customHeight="1" x14ac:dyDescent="0.2">
      <c r="A373" s="445"/>
      <c r="B373" s="294">
        <v>3</v>
      </c>
      <c r="C373" s="447" t="s">
        <v>388</v>
      </c>
      <c r="D373" s="411">
        <v>12945</v>
      </c>
      <c r="E373" s="411">
        <v>1495</v>
      </c>
      <c r="F373" s="411">
        <v>685</v>
      </c>
      <c r="G373" s="411">
        <v>135</v>
      </c>
      <c r="H373" s="411">
        <v>150</v>
      </c>
      <c r="I373" s="411">
        <v>530</v>
      </c>
      <c r="J373" s="411">
        <v>1020</v>
      </c>
      <c r="K373" s="411">
        <v>185</v>
      </c>
      <c r="L373" s="411">
        <v>225</v>
      </c>
      <c r="M373" s="411">
        <v>50</v>
      </c>
      <c r="N373" s="411">
        <v>130</v>
      </c>
      <c r="O373" s="411">
        <v>425</v>
      </c>
      <c r="P373" s="448">
        <v>100</v>
      </c>
      <c r="Q373" s="455">
        <v>410</v>
      </c>
      <c r="R373" s="455">
        <v>105</v>
      </c>
      <c r="S373" s="410">
        <v>75</v>
      </c>
      <c r="T373" s="411">
        <v>13420</v>
      </c>
      <c r="U373" s="469"/>
    </row>
    <row r="374" spans="1:21" s="316" customFormat="1" ht="12" customHeight="1" x14ac:dyDescent="0.2">
      <c r="A374" s="445"/>
      <c r="B374" s="294">
        <v>3</v>
      </c>
      <c r="C374" s="447" t="s">
        <v>386</v>
      </c>
      <c r="D374" s="411">
        <v>28145</v>
      </c>
      <c r="E374" s="411">
        <v>3755</v>
      </c>
      <c r="F374" s="411">
        <v>1625</v>
      </c>
      <c r="G374" s="411">
        <v>515</v>
      </c>
      <c r="H374" s="411">
        <v>280</v>
      </c>
      <c r="I374" s="411">
        <v>1335</v>
      </c>
      <c r="J374" s="411">
        <v>2935</v>
      </c>
      <c r="K374" s="411">
        <v>620</v>
      </c>
      <c r="L374" s="411">
        <v>850</v>
      </c>
      <c r="M374" s="411">
        <v>120</v>
      </c>
      <c r="N374" s="411">
        <v>290</v>
      </c>
      <c r="O374" s="411">
        <v>1050</v>
      </c>
      <c r="P374" s="448">
        <v>160</v>
      </c>
      <c r="Q374" s="455">
        <v>670</v>
      </c>
      <c r="R374" s="455">
        <v>285</v>
      </c>
      <c r="S374" s="410">
        <v>290</v>
      </c>
      <c r="T374" s="411">
        <v>28965</v>
      </c>
      <c r="U374" s="469"/>
    </row>
    <row r="375" spans="1:21" s="316" customFormat="1" ht="12" customHeight="1" x14ac:dyDescent="0.2">
      <c r="A375" s="445" t="s">
        <v>486</v>
      </c>
      <c r="B375" s="294">
        <v>3</v>
      </c>
      <c r="C375" s="447" t="s">
        <v>387</v>
      </c>
      <c r="D375" s="411">
        <v>18545</v>
      </c>
      <c r="E375" s="411">
        <v>2260</v>
      </c>
      <c r="F375" s="411">
        <v>930</v>
      </c>
      <c r="G375" s="411">
        <v>290</v>
      </c>
      <c r="H375" s="411">
        <v>210</v>
      </c>
      <c r="I375" s="411">
        <v>825</v>
      </c>
      <c r="J375" s="411">
        <v>1930</v>
      </c>
      <c r="K375" s="411">
        <v>395</v>
      </c>
      <c r="L375" s="411">
        <v>505</v>
      </c>
      <c r="M375" s="411">
        <v>100</v>
      </c>
      <c r="N375" s="411">
        <v>220</v>
      </c>
      <c r="O375" s="411">
        <v>715</v>
      </c>
      <c r="P375" s="448">
        <v>110</v>
      </c>
      <c r="Q375" s="455">
        <v>320</v>
      </c>
      <c r="R375" s="455">
        <v>110</v>
      </c>
      <c r="S375" s="410">
        <v>220</v>
      </c>
      <c r="T375" s="411">
        <v>18875</v>
      </c>
      <c r="U375" s="469"/>
    </row>
    <row r="376" spans="1:21" s="316" customFormat="1" ht="12" customHeight="1" x14ac:dyDescent="0.2">
      <c r="A376" s="445"/>
      <c r="B376" s="294">
        <v>3</v>
      </c>
      <c r="C376" s="447" t="s">
        <v>388</v>
      </c>
      <c r="D376" s="411">
        <v>16700</v>
      </c>
      <c r="E376" s="411">
        <v>1730</v>
      </c>
      <c r="F376" s="411">
        <v>810</v>
      </c>
      <c r="G376" s="411">
        <v>140</v>
      </c>
      <c r="H376" s="411">
        <v>180</v>
      </c>
      <c r="I376" s="411">
        <v>600</v>
      </c>
      <c r="J376" s="411">
        <v>1245</v>
      </c>
      <c r="K376" s="411">
        <v>270</v>
      </c>
      <c r="L376" s="411">
        <v>185</v>
      </c>
      <c r="M376" s="411">
        <v>60</v>
      </c>
      <c r="N376" s="411">
        <v>230</v>
      </c>
      <c r="O376" s="411">
        <v>500</v>
      </c>
      <c r="P376" s="448">
        <v>120</v>
      </c>
      <c r="Q376" s="455">
        <v>495</v>
      </c>
      <c r="R376" s="455">
        <v>100</v>
      </c>
      <c r="S376" s="410">
        <v>105</v>
      </c>
      <c r="T376" s="411">
        <v>17185</v>
      </c>
      <c r="U376" s="469"/>
    </row>
    <row r="377" spans="1:21" s="316" customFormat="1" ht="12" customHeight="1" x14ac:dyDescent="0.2">
      <c r="A377" s="445"/>
      <c r="B377" s="294">
        <v>3</v>
      </c>
      <c r="C377" s="447" t="s">
        <v>386</v>
      </c>
      <c r="D377" s="411">
        <v>35245</v>
      </c>
      <c r="E377" s="411">
        <v>3990</v>
      </c>
      <c r="F377" s="411">
        <v>1740</v>
      </c>
      <c r="G377" s="411">
        <v>430</v>
      </c>
      <c r="H377" s="411">
        <v>390</v>
      </c>
      <c r="I377" s="411">
        <v>1425</v>
      </c>
      <c r="J377" s="411">
        <v>3175</v>
      </c>
      <c r="K377" s="411">
        <v>665</v>
      </c>
      <c r="L377" s="411">
        <v>690</v>
      </c>
      <c r="M377" s="411">
        <v>155</v>
      </c>
      <c r="N377" s="411">
        <v>450</v>
      </c>
      <c r="O377" s="411">
        <v>1215</v>
      </c>
      <c r="P377" s="448">
        <v>235</v>
      </c>
      <c r="Q377" s="455">
        <v>815</v>
      </c>
      <c r="R377" s="455">
        <v>210</v>
      </c>
      <c r="S377" s="410">
        <v>325</v>
      </c>
      <c r="T377" s="411">
        <v>36055</v>
      </c>
      <c r="U377" s="469"/>
    </row>
    <row r="378" spans="1:21" s="316" customFormat="1" ht="20.100000000000001" customHeight="1" x14ac:dyDescent="0.2">
      <c r="A378" s="445" t="s">
        <v>710</v>
      </c>
      <c r="B378" s="294">
        <v>3</v>
      </c>
      <c r="C378" s="447" t="s">
        <v>387</v>
      </c>
      <c r="D378" s="411">
        <v>13385</v>
      </c>
      <c r="E378" s="411">
        <v>2010</v>
      </c>
      <c r="F378" s="411">
        <v>1075</v>
      </c>
      <c r="G378" s="411">
        <v>400</v>
      </c>
      <c r="H378" s="411">
        <v>115</v>
      </c>
      <c r="I378" s="411">
        <v>425</v>
      </c>
      <c r="J378" s="411">
        <v>1880</v>
      </c>
      <c r="K378" s="411">
        <v>780</v>
      </c>
      <c r="L378" s="411">
        <v>360</v>
      </c>
      <c r="M378" s="411">
        <v>50</v>
      </c>
      <c r="N378" s="411">
        <v>150</v>
      </c>
      <c r="O378" s="411">
        <v>535</v>
      </c>
      <c r="P378" s="448">
        <v>65</v>
      </c>
      <c r="Q378" s="455">
        <v>335</v>
      </c>
      <c r="R378" s="455">
        <v>-110</v>
      </c>
      <c r="S378" s="410">
        <v>415</v>
      </c>
      <c r="T378" s="411">
        <v>13515</v>
      </c>
      <c r="U378" s="469"/>
    </row>
    <row r="379" spans="1:21" s="316" customFormat="1" ht="12" customHeight="1" x14ac:dyDescent="0.2">
      <c r="A379" s="445"/>
      <c r="B379" s="294">
        <v>3</v>
      </c>
      <c r="C379" s="447" t="s">
        <v>388</v>
      </c>
      <c r="D379" s="411">
        <v>10930</v>
      </c>
      <c r="E379" s="411">
        <v>1530</v>
      </c>
      <c r="F379" s="411">
        <v>860</v>
      </c>
      <c r="G379" s="411">
        <v>270</v>
      </c>
      <c r="H379" s="411">
        <v>115</v>
      </c>
      <c r="I379" s="411">
        <v>285</v>
      </c>
      <c r="J379" s="411">
        <v>1220</v>
      </c>
      <c r="K379" s="411">
        <v>625</v>
      </c>
      <c r="L379" s="411">
        <v>100</v>
      </c>
      <c r="M379" s="411">
        <v>25</v>
      </c>
      <c r="N379" s="411">
        <v>125</v>
      </c>
      <c r="O379" s="411">
        <v>340</v>
      </c>
      <c r="P379" s="448">
        <v>90</v>
      </c>
      <c r="Q379" s="455">
        <v>405</v>
      </c>
      <c r="R379" s="455">
        <v>-55</v>
      </c>
      <c r="S379" s="410">
        <v>360</v>
      </c>
      <c r="T379" s="411">
        <v>11240</v>
      </c>
      <c r="U379" s="469"/>
    </row>
    <row r="380" spans="1:21" s="316" customFormat="1" ht="12" customHeight="1" x14ac:dyDescent="0.2">
      <c r="A380" s="445"/>
      <c r="B380" s="294">
        <v>3</v>
      </c>
      <c r="C380" s="447" t="s">
        <v>386</v>
      </c>
      <c r="D380" s="411">
        <v>24315</v>
      </c>
      <c r="E380" s="411">
        <v>3540</v>
      </c>
      <c r="F380" s="411">
        <v>1935</v>
      </c>
      <c r="G380" s="411">
        <v>670</v>
      </c>
      <c r="H380" s="411">
        <v>230</v>
      </c>
      <c r="I380" s="411">
        <v>710</v>
      </c>
      <c r="J380" s="411">
        <v>3100</v>
      </c>
      <c r="K380" s="411">
        <v>1405</v>
      </c>
      <c r="L380" s="411">
        <v>460</v>
      </c>
      <c r="M380" s="411">
        <v>75</v>
      </c>
      <c r="N380" s="411">
        <v>275</v>
      </c>
      <c r="O380" s="411">
        <v>880</v>
      </c>
      <c r="P380" s="448">
        <v>155</v>
      </c>
      <c r="Q380" s="455">
        <v>740</v>
      </c>
      <c r="R380" s="455">
        <v>-170</v>
      </c>
      <c r="S380" s="410">
        <v>775</v>
      </c>
      <c r="T380" s="411">
        <v>24760</v>
      </c>
      <c r="U380" s="469"/>
    </row>
    <row r="381" spans="1:21" s="316" customFormat="1" ht="12" customHeight="1" x14ac:dyDescent="0.2">
      <c r="A381" s="445" t="s">
        <v>487</v>
      </c>
      <c r="B381" s="294">
        <v>3</v>
      </c>
      <c r="C381" s="447" t="s">
        <v>387</v>
      </c>
      <c r="D381" s="411">
        <v>30715</v>
      </c>
      <c r="E381" s="411">
        <v>3440</v>
      </c>
      <c r="F381" s="411">
        <v>1750</v>
      </c>
      <c r="G381" s="411">
        <v>510</v>
      </c>
      <c r="H381" s="411">
        <v>250</v>
      </c>
      <c r="I381" s="411">
        <v>930</v>
      </c>
      <c r="J381" s="411">
        <v>2720</v>
      </c>
      <c r="K381" s="411">
        <v>750</v>
      </c>
      <c r="L381" s="411">
        <v>765</v>
      </c>
      <c r="M381" s="411">
        <v>160</v>
      </c>
      <c r="N381" s="411">
        <v>250</v>
      </c>
      <c r="O381" s="411">
        <v>795</v>
      </c>
      <c r="P381" s="448">
        <v>90</v>
      </c>
      <c r="Q381" s="455">
        <v>745</v>
      </c>
      <c r="R381" s="455">
        <v>135</v>
      </c>
      <c r="S381" s="410">
        <v>405</v>
      </c>
      <c r="T381" s="411">
        <v>31435</v>
      </c>
      <c r="U381" s="469"/>
    </row>
    <row r="382" spans="1:21" s="316" customFormat="1" ht="12" customHeight="1" x14ac:dyDescent="0.2">
      <c r="A382" s="445"/>
      <c r="B382" s="294">
        <v>3</v>
      </c>
      <c r="C382" s="447" t="s">
        <v>388</v>
      </c>
      <c r="D382" s="411">
        <v>27320</v>
      </c>
      <c r="E382" s="411">
        <v>2660</v>
      </c>
      <c r="F382" s="411">
        <v>1480</v>
      </c>
      <c r="G382" s="411">
        <v>260</v>
      </c>
      <c r="H382" s="411">
        <v>240</v>
      </c>
      <c r="I382" s="411">
        <v>675</v>
      </c>
      <c r="J382" s="411">
        <v>1700</v>
      </c>
      <c r="K382" s="411">
        <v>520</v>
      </c>
      <c r="L382" s="411">
        <v>250</v>
      </c>
      <c r="M382" s="411">
        <v>95</v>
      </c>
      <c r="N382" s="411">
        <v>255</v>
      </c>
      <c r="O382" s="411">
        <v>585</v>
      </c>
      <c r="P382" s="448">
        <v>145</v>
      </c>
      <c r="Q382" s="455">
        <v>970</v>
      </c>
      <c r="R382" s="455">
        <v>90</v>
      </c>
      <c r="S382" s="410">
        <v>210</v>
      </c>
      <c r="T382" s="411">
        <v>28280</v>
      </c>
      <c r="U382" s="469"/>
    </row>
    <row r="383" spans="1:21" s="316" customFormat="1" ht="12" customHeight="1" x14ac:dyDescent="0.2">
      <c r="A383" s="445"/>
      <c r="B383" s="294">
        <v>3</v>
      </c>
      <c r="C383" s="447" t="s">
        <v>386</v>
      </c>
      <c r="D383" s="411">
        <v>58035</v>
      </c>
      <c r="E383" s="411">
        <v>6095</v>
      </c>
      <c r="F383" s="411">
        <v>3235</v>
      </c>
      <c r="G383" s="411">
        <v>770</v>
      </c>
      <c r="H383" s="411">
        <v>490</v>
      </c>
      <c r="I383" s="411">
        <v>1605</v>
      </c>
      <c r="J383" s="411">
        <v>4420</v>
      </c>
      <c r="K383" s="411">
        <v>1265</v>
      </c>
      <c r="L383" s="411">
        <v>1010</v>
      </c>
      <c r="M383" s="411">
        <v>255</v>
      </c>
      <c r="N383" s="411">
        <v>505</v>
      </c>
      <c r="O383" s="411">
        <v>1380</v>
      </c>
      <c r="P383" s="448">
        <v>235</v>
      </c>
      <c r="Q383" s="455">
        <v>1730</v>
      </c>
      <c r="R383" s="455">
        <v>225</v>
      </c>
      <c r="S383" s="410">
        <v>615</v>
      </c>
      <c r="T383" s="411">
        <v>59710</v>
      </c>
      <c r="U383" s="469"/>
    </row>
    <row r="384" spans="1:21" s="316" customFormat="1" ht="12" customHeight="1" x14ac:dyDescent="0.2">
      <c r="A384" s="445" t="s">
        <v>488</v>
      </c>
      <c r="B384" s="294">
        <v>3</v>
      </c>
      <c r="C384" s="447" t="s">
        <v>387</v>
      </c>
      <c r="D384" s="411">
        <v>7365</v>
      </c>
      <c r="E384" s="411">
        <v>660</v>
      </c>
      <c r="F384" s="411">
        <v>300</v>
      </c>
      <c r="G384" s="411">
        <v>125</v>
      </c>
      <c r="H384" s="411">
        <v>60</v>
      </c>
      <c r="I384" s="411">
        <v>170</v>
      </c>
      <c r="J384" s="411">
        <v>670</v>
      </c>
      <c r="K384" s="411">
        <v>155</v>
      </c>
      <c r="L384" s="411">
        <v>195</v>
      </c>
      <c r="M384" s="411">
        <v>20</v>
      </c>
      <c r="N384" s="411">
        <v>35</v>
      </c>
      <c r="O384" s="411">
        <v>265</v>
      </c>
      <c r="P384" s="448">
        <v>40</v>
      </c>
      <c r="Q384" s="455">
        <v>75</v>
      </c>
      <c r="R384" s="455">
        <v>-95</v>
      </c>
      <c r="S384" s="410">
        <v>70</v>
      </c>
      <c r="T384" s="411">
        <v>7360</v>
      </c>
      <c r="U384" s="469"/>
    </row>
    <row r="385" spans="1:21" s="316" customFormat="1" ht="12" customHeight="1" x14ac:dyDescent="0.2">
      <c r="A385" s="445"/>
      <c r="B385" s="294">
        <v>3</v>
      </c>
      <c r="C385" s="447" t="s">
        <v>388</v>
      </c>
      <c r="D385" s="411">
        <v>6235</v>
      </c>
      <c r="E385" s="411">
        <v>475</v>
      </c>
      <c r="F385" s="411">
        <v>275</v>
      </c>
      <c r="G385" s="411">
        <v>40</v>
      </c>
      <c r="H385" s="411">
        <v>55</v>
      </c>
      <c r="I385" s="411">
        <v>105</v>
      </c>
      <c r="J385" s="411">
        <v>420</v>
      </c>
      <c r="K385" s="411">
        <v>90</v>
      </c>
      <c r="L385" s="411">
        <v>80</v>
      </c>
      <c r="M385" s="411">
        <v>15</v>
      </c>
      <c r="N385" s="411">
        <v>30</v>
      </c>
      <c r="O385" s="411">
        <v>200</v>
      </c>
      <c r="P385" s="448">
        <v>40</v>
      </c>
      <c r="Q385" s="455">
        <v>145</v>
      </c>
      <c r="R385" s="455">
        <v>-95</v>
      </c>
      <c r="S385" s="410">
        <v>35</v>
      </c>
      <c r="T385" s="411">
        <v>6290</v>
      </c>
      <c r="U385" s="469"/>
    </row>
    <row r="386" spans="1:21" s="316" customFormat="1" ht="12" customHeight="1" x14ac:dyDescent="0.2">
      <c r="A386" s="445"/>
      <c r="B386" s="294">
        <v>3</v>
      </c>
      <c r="C386" s="447" t="s">
        <v>386</v>
      </c>
      <c r="D386" s="411">
        <v>13600</v>
      </c>
      <c r="E386" s="411">
        <v>1135</v>
      </c>
      <c r="F386" s="411">
        <v>575</v>
      </c>
      <c r="G386" s="411">
        <v>165</v>
      </c>
      <c r="H386" s="411">
        <v>115</v>
      </c>
      <c r="I386" s="411">
        <v>280</v>
      </c>
      <c r="J386" s="411">
        <v>1090</v>
      </c>
      <c r="K386" s="411">
        <v>245</v>
      </c>
      <c r="L386" s="411">
        <v>275</v>
      </c>
      <c r="M386" s="411">
        <v>35</v>
      </c>
      <c r="N386" s="411">
        <v>65</v>
      </c>
      <c r="O386" s="411">
        <v>465</v>
      </c>
      <c r="P386" s="448">
        <v>80</v>
      </c>
      <c r="Q386" s="455">
        <v>220</v>
      </c>
      <c r="R386" s="455">
        <v>-185</v>
      </c>
      <c r="S386" s="410">
        <v>105</v>
      </c>
      <c r="T386" s="411">
        <v>13645</v>
      </c>
      <c r="U386" s="469"/>
    </row>
    <row r="387" spans="1:21" s="316" customFormat="1" ht="12" customHeight="1" x14ac:dyDescent="0.2">
      <c r="A387" s="445" t="s">
        <v>489</v>
      </c>
      <c r="B387" s="294">
        <v>3</v>
      </c>
      <c r="C387" s="447" t="s">
        <v>387</v>
      </c>
      <c r="D387" s="411">
        <v>18075</v>
      </c>
      <c r="E387" s="411">
        <v>3270</v>
      </c>
      <c r="F387" s="411">
        <v>1750</v>
      </c>
      <c r="G387" s="411">
        <v>520</v>
      </c>
      <c r="H387" s="411">
        <v>205</v>
      </c>
      <c r="I387" s="411">
        <v>790</v>
      </c>
      <c r="J387" s="411">
        <v>3190</v>
      </c>
      <c r="K387" s="411">
        <v>960</v>
      </c>
      <c r="L387" s="411">
        <v>710</v>
      </c>
      <c r="M387" s="411">
        <v>70</v>
      </c>
      <c r="N387" s="411">
        <v>265</v>
      </c>
      <c r="O387" s="411">
        <v>1185</v>
      </c>
      <c r="P387" s="448">
        <v>135</v>
      </c>
      <c r="Q387" s="455">
        <v>600</v>
      </c>
      <c r="R387" s="455">
        <v>-395</v>
      </c>
      <c r="S387" s="410">
        <v>495</v>
      </c>
      <c r="T387" s="411">
        <v>18155</v>
      </c>
      <c r="U387" s="469"/>
    </row>
    <row r="388" spans="1:21" s="316" customFormat="1" ht="12" customHeight="1" x14ac:dyDescent="0.2">
      <c r="A388" s="445"/>
      <c r="B388" s="294">
        <v>3</v>
      </c>
      <c r="C388" s="447" t="s">
        <v>388</v>
      </c>
      <c r="D388" s="411">
        <v>14010</v>
      </c>
      <c r="E388" s="411">
        <v>2025</v>
      </c>
      <c r="F388" s="411">
        <v>1190</v>
      </c>
      <c r="G388" s="411">
        <v>160</v>
      </c>
      <c r="H388" s="411">
        <v>180</v>
      </c>
      <c r="I388" s="411">
        <v>495</v>
      </c>
      <c r="J388" s="411">
        <v>1710</v>
      </c>
      <c r="K388" s="411">
        <v>410</v>
      </c>
      <c r="L388" s="411">
        <v>285</v>
      </c>
      <c r="M388" s="411">
        <v>40</v>
      </c>
      <c r="N388" s="411">
        <v>260</v>
      </c>
      <c r="O388" s="411">
        <v>720</v>
      </c>
      <c r="P388" s="448">
        <v>140</v>
      </c>
      <c r="Q388" s="455">
        <v>655</v>
      </c>
      <c r="R388" s="455">
        <v>-225</v>
      </c>
      <c r="S388" s="410">
        <v>180</v>
      </c>
      <c r="T388" s="411">
        <v>14325</v>
      </c>
      <c r="U388" s="469"/>
    </row>
    <row r="389" spans="1:21" s="316" customFormat="1" ht="12" customHeight="1" x14ac:dyDescent="0.2">
      <c r="A389" s="445"/>
      <c r="B389" s="294">
        <v>3</v>
      </c>
      <c r="C389" s="447" t="s">
        <v>386</v>
      </c>
      <c r="D389" s="411">
        <v>32085</v>
      </c>
      <c r="E389" s="411">
        <v>5295</v>
      </c>
      <c r="F389" s="411">
        <v>2940</v>
      </c>
      <c r="G389" s="411">
        <v>680</v>
      </c>
      <c r="H389" s="411">
        <v>385</v>
      </c>
      <c r="I389" s="411">
        <v>1290</v>
      </c>
      <c r="J389" s="411">
        <v>4900</v>
      </c>
      <c r="K389" s="411">
        <v>1365</v>
      </c>
      <c r="L389" s="411">
        <v>990</v>
      </c>
      <c r="M389" s="411">
        <v>110</v>
      </c>
      <c r="N389" s="411">
        <v>525</v>
      </c>
      <c r="O389" s="411">
        <v>1905</v>
      </c>
      <c r="P389" s="448">
        <v>275</v>
      </c>
      <c r="Q389" s="455">
        <v>1265</v>
      </c>
      <c r="R389" s="455">
        <v>-615</v>
      </c>
      <c r="S389" s="410">
        <v>675</v>
      </c>
      <c r="T389" s="411">
        <v>32480</v>
      </c>
      <c r="U389" s="469"/>
    </row>
    <row r="390" spans="1:21" s="316" customFormat="1" ht="12" customHeight="1" x14ac:dyDescent="0.2">
      <c r="A390" s="445" t="s">
        <v>490</v>
      </c>
      <c r="B390" s="294">
        <v>3</v>
      </c>
      <c r="C390" s="447" t="s">
        <v>387</v>
      </c>
      <c r="D390" s="411">
        <v>15590</v>
      </c>
      <c r="E390" s="411">
        <v>2315</v>
      </c>
      <c r="F390" s="411">
        <v>1245</v>
      </c>
      <c r="G390" s="411">
        <v>320</v>
      </c>
      <c r="H390" s="411">
        <v>165</v>
      </c>
      <c r="I390" s="411">
        <v>590</v>
      </c>
      <c r="J390" s="411">
        <v>1960</v>
      </c>
      <c r="K390" s="411">
        <v>570</v>
      </c>
      <c r="L390" s="411">
        <v>455</v>
      </c>
      <c r="M390" s="411">
        <v>60</v>
      </c>
      <c r="N390" s="411">
        <v>235</v>
      </c>
      <c r="O390" s="411">
        <v>640</v>
      </c>
      <c r="P390" s="448">
        <v>105</v>
      </c>
      <c r="Q390" s="455">
        <v>540</v>
      </c>
      <c r="R390" s="455">
        <v>-50</v>
      </c>
      <c r="S390" s="410">
        <v>310</v>
      </c>
      <c r="T390" s="411">
        <v>15950</v>
      </c>
      <c r="U390" s="469"/>
    </row>
    <row r="391" spans="1:21" s="316" customFormat="1" ht="12" customHeight="1" x14ac:dyDescent="0.2">
      <c r="A391" s="445"/>
      <c r="B391" s="294">
        <v>3</v>
      </c>
      <c r="C391" s="447" t="s">
        <v>388</v>
      </c>
      <c r="D391" s="411">
        <v>12785</v>
      </c>
      <c r="E391" s="411">
        <v>1745</v>
      </c>
      <c r="F391" s="411">
        <v>1030</v>
      </c>
      <c r="G391" s="411">
        <v>165</v>
      </c>
      <c r="H391" s="411">
        <v>135</v>
      </c>
      <c r="I391" s="411">
        <v>415</v>
      </c>
      <c r="J391" s="411">
        <v>1250</v>
      </c>
      <c r="K391" s="411">
        <v>420</v>
      </c>
      <c r="L391" s="411">
        <v>155</v>
      </c>
      <c r="M391" s="411">
        <v>40</v>
      </c>
      <c r="N391" s="411">
        <v>210</v>
      </c>
      <c r="O391" s="411">
        <v>420</v>
      </c>
      <c r="P391" s="448">
        <v>95</v>
      </c>
      <c r="Q391" s="455">
        <v>620</v>
      </c>
      <c r="R391" s="455">
        <v>-5</v>
      </c>
      <c r="S391" s="410">
        <v>180</v>
      </c>
      <c r="T391" s="411">
        <v>13280</v>
      </c>
      <c r="U391" s="469"/>
    </row>
    <row r="392" spans="1:21" s="316" customFormat="1" ht="12" customHeight="1" x14ac:dyDescent="0.2">
      <c r="A392" s="445"/>
      <c r="B392" s="294">
        <v>3</v>
      </c>
      <c r="C392" s="447" t="s">
        <v>386</v>
      </c>
      <c r="D392" s="411">
        <v>28375</v>
      </c>
      <c r="E392" s="411">
        <v>4060</v>
      </c>
      <c r="F392" s="411">
        <v>2275</v>
      </c>
      <c r="G392" s="411">
        <v>485</v>
      </c>
      <c r="H392" s="411">
        <v>300</v>
      </c>
      <c r="I392" s="411">
        <v>1005</v>
      </c>
      <c r="J392" s="411">
        <v>3205</v>
      </c>
      <c r="K392" s="411">
        <v>990</v>
      </c>
      <c r="L392" s="411">
        <v>605</v>
      </c>
      <c r="M392" s="411">
        <v>100</v>
      </c>
      <c r="N392" s="411">
        <v>445</v>
      </c>
      <c r="O392" s="411">
        <v>1060</v>
      </c>
      <c r="P392" s="448">
        <v>200</v>
      </c>
      <c r="Q392" s="455">
        <v>1165</v>
      </c>
      <c r="R392" s="455">
        <v>-55</v>
      </c>
      <c r="S392" s="410">
        <v>490</v>
      </c>
      <c r="T392" s="411">
        <v>29230</v>
      </c>
      <c r="U392" s="469"/>
    </row>
    <row r="393" spans="1:21" s="316" customFormat="1" ht="12" customHeight="1" x14ac:dyDescent="0.2">
      <c r="A393" s="445" t="s">
        <v>491</v>
      </c>
      <c r="B393" s="294">
        <v>3</v>
      </c>
      <c r="C393" s="447" t="s">
        <v>387</v>
      </c>
      <c r="D393" s="411">
        <v>25870</v>
      </c>
      <c r="E393" s="411">
        <v>6190</v>
      </c>
      <c r="F393" s="411">
        <v>3720</v>
      </c>
      <c r="G393" s="411">
        <v>935</v>
      </c>
      <c r="H393" s="411">
        <v>300</v>
      </c>
      <c r="I393" s="411">
        <v>1240</v>
      </c>
      <c r="J393" s="411">
        <v>4985</v>
      </c>
      <c r="K393" s="411">
        <v>980</v>
      </c>
      <c r="L393" s="411">
        <v>1985</v>
      </c>
      <c r="M393" s="411">
        <v>115</v>
      </c>
      <c r="N393" s="411">
        <v>390</v>
      </c>
      <c r="O393" s="411">
        <v>1520</v>
      </c>
      <c r="P393" s="448">
        <v>185</v>
      </c>
      <c r="Q393" s="455">
        <v>1690</v>
      </c>
      <c r="R393" s="455">
        <v>-280</v>
      </c>
      <c r="S393" s="410">
        <v>1520</v>
      </c>
      <c r="T393" s="411">
        <v>27075</v>
      </c>
      <c r="U393" s="469"/>
    </row>
    <row r="394" spans="1:21" s="316" customFormat="1" ht="12" customHeight="1" x14ac:dyDescent="0.2">
      <c r="A394" s="445"/>
      <c r="B394" s="294">
        <v>3</v>
      </c>
      <c r="C394" s="447" t="s">
        <v>388</v>
      </c>
      <c r="D394" s="411">
        <v>22335</v>
      </c>
      <c r="E394" s="411">
        <v>3765</v>
      </c>
      <c r="F394" s="411">
        <v>2295</v>
      </c>
      <c r="G394" s="411">
        <v>315</v>
      </c>
      <c r="H394" s="411">
        <v>330</v>
      </c>
      <c r="I394" s="411">
        <v>825</v>
      </c>
      <c r="J394" s="411">
        <v>2640</v>
      </c>
      <c r="K394" s="411">
        <v>555</v>
      </c>
      <c r="L394" s="411">
        <v>590</v>
      </c>
      <c r="M394" s="411">
        <v>65</v>
      </c>
      <c r="N394" s="411">
        <v>330</v>
      </c>
      <c r="O394" s="411">
        <v>1095</v>
      </c>
      <c r="P394" s="448">
        <v>265</v>
      </c>
      <c r="Q394" s="455">
        <v>1465</v>
      </c>
      <c r="R394" s="455">
        <v>-270</v>
      </c>
      <c r="S394" s="410">
        <v>475</v>
      </c>
      <c r="T394" s="411">
        <v>23460</v>
      </c>
      <c r="U394" s="469"/>
    </row>
    <row r="395" spans="1:21" s="316" customFormat="1" ht="12" customHeight="1" x14ac:dyDescent="0.2">
      <c r="A395" s="445"/>
      <c r="B395" s="294">
        <v>3</v>
      </c>
      <c r="C395" s="447" t="s">
        <v>386</v>
      </c>
      <c r="D395" s="411">
        <v>48205</v>
      </c>
      <c r="E395" s="411">
        <v>9955</v>
      </c>
      <c r="F395" s="411">
        <v>6010</v>
      </c>
      <c r="G395" s="411">
        <v>1250</v>
      </c>
      <c r="H395" s="411">
        <v>625</v>
      </c>
      <c r="I395" s="411">
        <v>2065</v>
      </c>
      <c r="J395" s="411">
        <v>7625</v>
      </c>
      <c r="K395" s="411">
        <v>1535</v>
      </c>
      <c r="L395" s="411">
        <v>2575</v>
      </c>
      <c r="M395" s="411">
        <v>180</v>
      </c>
      <c r="N395" s="411">
        <v>720</v>
      </c>
      <c r="O395" s="411">
        <v>2615</v>
      </c>
      <c r="P395" s="448">
        <v>445</v>
      </c>
      <c r="Q395" s="455">
        <v>3150</v>
      </c>
      <c r="R395" s="455">
        <v>-550</v>
      </c>
      <c r="S395" s="410">
        <v>1995</v>
      </c>
      <c r="T395" s="411">
        <v>50535</v>
      </c>
      <c r="U395" s="469"/>
    </row>
    <row r="396" spans="1:21" s="316" customFormat="1" ht="20.100000000000001" customHeight="1" x14ac:dyDescent="0.2">
      <c r="A396" s="441" t="s">
        <v>159</v>
      </c>
      <c r="B396" s="292">
        <v>1</v>
      </c>
      <c r="C396" s="443" t="s">
        <v>387</v>
      </c>
      <c r="D396" s="416">
        <v>555075</v>
      </c>
      <c r="E396" s="416">
        <v>88165</v>
      </c>
      <c r="F396" s="416">
        <v>54145</v>
      </c>
      <c r="G396" s="416">
        <v>16275</v>
      </c>
      <c r="H396" s="416">
        <v>5705</v>
      </c>
      <c r="I396" s="416">
        <v>12045</v>
      </c>
      <c r="J396" s="416">
        <v>67550</v>
      </c>
      <c r="K396" s="416">
        <v>27440</v>
      </c>
      <c r="L396" s="416">
        <v>19585</v>
      </c>
      <c r="M396" s="416">
        <v>2165</v>
      </c>
      <c r="N396" s="416">
        <v>6930</v>
      </c>
      <c r="O396" s="416">
        <v>11425</v>
      </c>
      <c r="P396" s="444">
        <v>3540</v>
      </c>
      <c r="Q396" s="456">
        <v>23395</v>
      </c>
      <c r="R396" s="456">
        <v>620</v>
      </c>
      <c r="S396" s="414">
        <v>15805</v>
      </c>
      <c r="T396" s="416">
        <v>575690</v>
      </c>
      <c r="U396" s="472"/>
    </row>
    <row r="397" spans="1:21" s="316" customFormat="1" ht="12" customHeight="1" x14ac:dyDescent="0.2">
      <c r="A397" s="441"/>
      <c r="B397" s="292">
        <v>1</v>
      </c>
      <c r="C397" s="443" t="s">
        <v>388</v>
      </c>
      <c r="D397" s="416">
        <v>494930</v>
      </c>
      <c r="E397" s="416">
        <v>58575</v>
      </c>
      <c r="F397" s="416">
        <v>39125</v>
      </c>
      <c r="G397" s="416">
        <v>6125</v>
      </c>
      <c r="H397" s="416">
        <v>5250</v>
      </c>
      <c r="I397" s="416">
        <v>8075</v>
      </c>
      <c r="J397" s="416">
        <v>38735</v>
      </c>
      <c r="K397" s="416">
        <v>15960</v>
      </c>
      <c r="L397" s="416">
        <v>6560</v>
      </c>
      <c r="M397" s="416">
        <v>1410</v>
      </c>
      <c r="N397" s="416">
        <v>7200</v>
      </c>
      <c r="O397" s="416">
        <v>7605</v>
      </c>
      <c r="P397" s="444">
        <v>3840</v>
      </c>
      <c r="Q397" s="456">
        <v>22730</v>
      </c>
      <c r="R397" s="456">
        <v>470</v>
      </c>
      <c r="S397" s="414">
        <v>6190</v>
      </c>
      <c r="T397" s="416">
        <v>514770</v>
      </c>
      <c r="U397" s="472"/>
    </row>
    <row r="398" spans="1:21" s="316" customFormat="1" ht="12" customHeight="1" x14ac:dyDescent="0.2">
      <c r="A398" s="441"/>
      <c r="B398" s="292">
        <v>1</v>
      </c>
      <c r="C398" s="443" t="s">
        <v>386</v>
      </c>
      <c r="D398" s="416">
        <v>1050000</v>
      </c>
      <c r="E398" s="416">
        <v>146740</v>
      </c>
      <c r="F398" s="416">
        <v>93265</v>
      </c>
      <c r="G398" s="416">
        <v>22400</v>
      </c>
      <c r="H398" s="416">
        <v>10955</v>
      </c>
      <c r="I398" s="416">
        <v>20120</v>
      </c>
      <c r="J398" s="416">
        <v>106280</v>
      </c>
      <c r="K398" s="416">
        <v>43400</v>
      </c>
      <c r="L398" s="416">
        <v>26145</v>
      </c>
      <c r="M398" s="416">
        <v>3580</v>
      </c>
      <c r="N398" s="416">
        <v>14130</v>
      </c>
      <c r="O398" s="416">
        <v>19030</v>
      </c>
      <c r="P398" s="444">
        <v>7375</v>
      </c>
      <c r="Q398" s="456">
        <v>46120</v>
      </c>
      <c r="R398" s="456">
        <v>1090</v>
      </c>
      <c r="S398" s="414">
        <v>21995</v>
      </c>
      <c r="T398" s="416">
        <v>1090460</v>
      </c>
      <c r="U398" s="472"/>
    </row>
    <row r="399" spans="1:21" s="316" customFormat="1" ht="20.100000000000001" customHeight="1" x14ac:dyDescent="0.2">
      <c r="A399" s="449" t="s">
        <v>492</v>
      </c>
      <c r="B399" s="293">
        <v>2</v>
      </c>
      <c r="C399" s="450" t="s">
        <v>387</v>
      </c>
      <c r="D399" s="411">
        <v>428440</v>
      </c>
      <c r="E399" s="411">
        <v>66145</v>
      </c>
      <c r="F399" s="411">
        <v>38975</v>
      </c>
      <c r="G399" s="411">
        <v>12335</v>
      </c>
      <c r="H399" s="411">
        <v>4125</v>
      </c>
      <c r="I399" s="411">
        <v>10710</v>
      </c>
      <c r="J399" s="411">
        <v>50835</v>
      </c>
      <c r="K399" s="411">
        <v>20275</v>
      </c>
      <c r="L399" s="411">
        <v>14510</v>
      </c>
      <c r="M399" s="411">
        <v>1685</v>
      </c>
      <c r="N399" s="411">
        <v>5165</v>
      </c>
      <c r="O399" s="411">
        <v>9200</v>
      </c>
      <c r="P399" s="448">
        <v>2440</v>
      </c>
      <c r="Q399" s="455">
        <v>16525</v>
      </c>
      <c r="R399" s="455">
        <v>1510</v>
      </c>
      <c r="S399" s="410">
        <v>10880</v>
      </c>
      <c r="T399" s="411">
        <v>443750</v>
      </c>
      <c r="U399" s="469"/>
    </row>
    <row r="400" spans="1:21" s="316" customFormat="1" ht="12" customHeight="1" x14ac:dyDescent="0.2">
      <c r="A400" s="449"/>
      <c r="B400" s="293">
        <v>2</v>
      </c>
      <c r="C400" s="450" t="s">
        <v>388</v>
      </c>
      <c r="D400" s="411">
        <v>388115</v>
      </c>
      <c r="E400" s="411">
        <v>44120</v>
      </c>
      <c r="F400" s="411">
        <v>28340</v>
      </c>
      <c r="G400" s="411">
        <v>4690</v>
      </c>
      <c r="H400" s="411">
        <v>3770</v>
      </c>
      <c r="I400" s="411">
        <v>7325</v>
      </c>
      <c r="J400" s="411">
        <v>29485</v>
      </c>
      <c r="K400" s="411">
        <v>11910</v>
      </c>
      <c r="L400" s="411">
        <v>5020</v>
      </c>
      <c r="M400" s="411">
        <v>1080</v>
      </c>
      <c r="N400" s="411">
        <v>5370</v>
      </c>
      <c r="O400" s="411">
        <v>6110</v>
      </c>
      <c r="P400" s="448">
        <v>2690</v>
      </c>
      <c r="Q400" s="455">
        <v>16100</v>
      </c>
      <c r="R400" s="455">
        <v>1215</v>
      </c>
      <c r="S400" s="410">
        <v>4240</v>
      </c>
      <c r="T400" s="411">
        <v>402750</v>
      </c>
      <c r="U400" s="469"/>
    </row>
    <row r="401" spans="1:21" s="316" customFormat="1" ht="12" customHeight="1" x14ac:dyDescent="0.2">
      <c r="A401" s="449"/>
      <c r="B401" s="293">
        <v>2</v>
      </c>
      <c r="C401" s="450" t="s">
        <v>386</v>
      </c>
      <c r="D401" s="411">
        <v>816555</v>
      </c>
      <c r="E401" s="411">
        <v>110265</v>
      </c>
      <c r="F401" s="411">
        <v>67315</v>
      </c>
      <c r="G401" s="411">
        <v>17025</v>
      </c>
      <c r="H401" s="411">
        <v>7895</v>
      </c>
      <c r="I401" s="411">
        <v>18030</v>
      </c>
      <c r="J401" s="411">
        <v>80320</v>
      </c>
      <c r="K401" s="411">
        <v>32185</v>
      </c>
      <c r="L401" s="411">
        <v>19525</v>
      </c>
      <c r="M401" s="411">
        <v>2770</v>
      </c>
      <c r="N401" s="411">
        <v>10530</v>
      </c>
      <c r="O401" s="411">
        <v>15305</v>
      </c>
      <c r="P401" s="448">
        <v>5125</v>
      </c>
      <c r="Q401" s="455">
        <v>32630</v>
      </c>
      <c r="R401" s="455">
        <v>2725</v>
      </c>
      <c r="S401" s="410">
        <v>15120</v>
      </c>
      <c r="T401" s="411">
        <v>846500</v>
      </c>
      <c r="U401" s="469"/>
    </row>
    <row r="402" spans="1:21" s="316" customFormat="1" ht="12" customHeight="1" x14ac:dyDescent="0.2">
      <c r="A402" s="445" t="s">
        <v>841</v>
      </c>
      <c r="B402" s="294">
        <v>3</v>
      </c>
      <c r="C402" s="447" t="s">
        <v>387</v>
      </c>
      <c r="D402" s="411">
        <v>17615</v>
      </c>
      <c r="E402" s="411">
        <v>3595</v>
      </c>
      <c r="F402" s="411">
        <v>1745</v>
      </c>
      <c r="G402" s="411">
        <v>450</v>
      </c>
      <c r="H402" s="411">
        <v>150</v>
      </c>
      <c r="I402" s="411">
        <v>1250</v>
      </c>
      <c r="J402" s="411">
        <v>2715</v>
      </c>
      <c r="K402" s="411">
        <v>860</v>
      </c>
      <c r="L402" s="411">
        <v>285</v>
      </c>
      <c r="M402" s="411">
        <v>45</v>
      </c>
      <c r="N402" s="411">
        <v>260</v>
      </c>
      <c r="O402" s="411">
        <v>1260</v>
      </c>
      <c r="P402" s="448">
        <v>105</v>
      </c>
      <c r="Q402" s="455">
        <v>1050</v>
      </c>
      <c r="R402" s="455">
        <v>-10</v>
      </c>
      <c r="S402" s="410">
        <v>345</v>
      </c>
      <c r="T402" s="411">
        <v>18495</v>
      </c>
      <c r="U402" s="469"/>
    </row>
    <row r="403" spans="1:21" s="316" customFormat="1" ht="12" customHeight="1" x14ac:dyDescent="0.2">
      <c r="A403" s="445"/>
      <c r="B403" s="294">
        <v>3</v>
      </c>
      <c r="C403" s="447" t="s">
        <v>388</v>
      </c>
      <c r="D403" s="411">
        <v>15025</v>
      </c>
      <c r="E403" s="411">
        <v>2450</v>
      </c>
      <c r="F403" s="411">
        <v>1335</v>
      </c>
      <c r="G403" s="411">
        <v>195</v>
      </c>
      <c r="H403" s="411">
        <v>135</v>
      </c>
      <c r="I403" s="411">
        <v>790</v>
      </c>
      <c r="J403" s="411">
        <v>1810</v>
      </c>
      <c r="K403" s="411">
        <v>620</v>
      </c>
      <c r="L403" s="411">
        <v>85</v>
      </c>
      <c r="M403" s="411">
        <v>30</v>
      </c>
      <c r="N403" s="411">
        <v>230</v>
      </c>
      <c r="O403" s="411">
        <v>845</v>
      </c>
      <c r="P403" s="448">
        <v>105</v>
      </c>
      <c r="Q403" s="455">
        <v>825</v>
      </c>
      <c r="R403" s="455">
        <v>-55</v>
      </c>
      <c r="S403" s="410">
        <v>220</v>
      </c>
      <c r="T403" s="411">
        <v>15670</v>
      </c>
      <c r="U403" s="469"/>
    </row>
    <row r="404" spans="1:21" s="316" customFormat="1" ht="12" customHeight="1" x14ac:dyDescent="0.2">
      <c r="A404" s="445"/>
      <c r="B404" s="294">
        <v>3</v>
      </c>
      <c r="C404" s="447" t="s">
        <v>386</v>
      </c>
      <c r="D404" s="411">
        <v>32640</v>
      </c>
      <c r="E404" s="411">
        <v>6050</v>
      </c>
      <c r="F404" s="411">
        <v>3080</v>
      </c>
      <c r="G404" s="411">
        <v>645</v>
      </c>
      <c r="H404" s="411">
        <v>285</v>
      </c>
      <c r="I404" s="411">
        <v>2040</v>
      </c>
      <c r="J404" s="411">
        <v>4525</v>
      </c>
      <c r="K404" s="411">
        <v>1480</v>
      </c>
      <c r="L404" s="411">
        <v>375</v>
      </c>
      <c r="M404" s="411">
        <v>70</v>
      </c>
      <c r="N404" s="411">
        <v>495</v>
      </c>
      <c r="O404" s="411">
        <v>2110</v>
      </c>
      <c r="P404" s="448">
        <v>215</v>
      </c>
      <c r="Q404" s="455">
        <v>1870</v>
      </c>
      <c r="R404" s="455">
        <v>-70</v>
      </c>
      <c r="S404" s="410">
        <v>565</v>
      </c>
      <c r="T404" s="411">
        <v>34165</v>
      </c>
      <c r="U404" s="469"/>
    </row>
    <row r="405" spans="1:21" s="316" customFormat="1" ht="12" customHeight="1" x14ac:dyDescent="0.2">
      <c r="A405" s="445" t="s">
        <v>842</v>
      </c>
      <c r="B405" s="294">
        <v>3</v>
      </c>
      <c r="C405" s="447" t="s">
        <v>387</v>
      </c>
      <c r="D405" s="411">
        <v>114920</v>
      </c>
      <c r="E405" s="411">
        <v>19350</v>
      </c>
      <c r="F405" s="411">
        <v>10340</v>
      </c>
      <c r="G405" s="411">
        <v>3430</v>
      </c>
      <c r="H405" s="411">
        <v>800</v>
      </c>
      <c r="I405" s="411">
        <v>4780</v>
      </c>
      <c r="J405" s="411">
        <v>17475</v>
      </c>
      <c r="K405" s="411">
        <v>5330</v>
      </c>
      <c r="L405" s="411">
        <v>5165</v>
      </c>
      <c r="M405" s="411">
        <v>470</v>
      </c>
      <c r="N405" s="411">
        <v>1200</v>
      </c>
      <c r="O405" s="411">
        <v>5310</v>
      </c>
      <c r="P405" s="448">
        <v>330</v>
      </c>
      <c r="Q405" s="455">
        <v>3275</v>
      </c>
      <c r="R405" s="455">
        <v>-530</v>
      </c>
      <c r="S405" s="410">
        <v>2670</v>
      </c>
      <c r="T405" s="411">
        <v>116795</v>
      </c>
      <c r="U405" s="469"/>
    </row>
    <row r="406" spans="1:21" s="316" customFormat="1" ht="12" customHeight="1" x14ac:dyDescent="0.2">
      <c r="A406" s="445"/>
      <c r="B406" s="294">
        <v>3</v>
      </c>
      <c r="C406" s="447" t="s">
        <v>388</v>
      </c>
      <c r="D406" s="411">
        <v>108600</v>
      </c>
      <c r="E406" s="411">
        <v>13695</v>
      </c>
      <c r="F406" s="411">
        <v>7920</v>
      </c>
      <c r="G406" s="411">
        <v>1460</v>
      </c>
      <c r="H406" s="411">
        <v>775</v>
      </c>
      <c r="I406" s="411">
        <v>3540</v>
      </c>
      <c r="J406" s="411">
        <v>11245</v>
      </c>
      <c r="K406" s="411">
        <v>3685</v>
      </c>
      <c r="L406" s="411">
        <v>2045</v>
      </c>
      <c r="M406" s="411">
        <v>335</v>
      </c>
      <c r="N406" s="411">
        <v>1320</v>
      </c>
      <c r="O406" s="411">
        <v>3865</v>
      </c>
      <c r="P406" s="448">
        <v>440</v>
      </c>
      <c r="Q406" s="455">
        <v>3650</v>
      </c>
      <c r="R406" s="455">
        <v>-325</v>
      </c>
      <c r="S406" s="410">
        <v>1070</v>
      </c>
      <c r="T406" s="411">
        <v>111050</v>
      </c>
      <c r="U406" s="469"/>
    </row>
    <row r="407" spans="1:21" s="316" customFormat="1" ht="12" customHeight="1" x14ac:dyDescent="0.2">
      <c r="A407" s="445"/>
      <c r="B407" s="294">
        <v>3</v>
      </c>
      <c r="C407" s="447" t="s">
        <v>386</v>
      </c>
      <c r="D407" s="411">
        <v>223520</v>
      </c>
      <c r="E407" s="411">
        <v>33045</v>
      </c>
      <c r="F407" s="411">
        <v>18260</v>
      </c>
      <c r="G407" s="411">
        <v>4890</v>
      </c>
      <c r="H407" s="411">
        <v>1575</v>
      </c>
      <c r="I407" s="411">
        <v>8320</v>
      </c>
      <c r="J407" s="411">
        <v>28720</v>
      </c>
      <c r="K407" s="411">
        <v>9015</v>
      </c>
      <c r="L407" s="411">
        <v>7215</v>
      </c>
      <c r="M407" s="411">
        <v>800</v>
      </c>
      <c r="N407" s="411">
        <v>2520</v>
      </c>
      <c r="O407" s="411">
        <v>9175</v>
      </c>
      <c r="P407" s="448">
        <v>775</v>
      </c>
      <c r="Q407" s="455">
        <v>6920</v>
      </c>
      <c r="R407" s="455">
        <v>-855</v>
      </c>
      <c r="S407" s="410">
        <v>3735</v>
      </c>
      <c r="T407" s="411">
        <v>227845</v>
      </c>
      <c r="U407" s="469"/>
    </row>
    <row r="408" spans="1:21" s="316" customFormat="1" ht="12" customHeight="1" x14ac:dyDescent="0.2">
      <c r="A408" s="445" t="s">
        <v>843</v>
      </c>
      <c r="B408" s="294">
        <v>3</v>
      </c>
      <c r="C408" s="447" t="s">
        <v>387</v>
      </c>
      <c r="D408" s="411">
        <v>27505</v>
      </c>
      <c r="E408" s="411">
        <v>4965</v>
      </c>
      <c r="F408" s="411">
        <v>2140</v>
      </c>
      <c r="G408" s="411">
        <v>855</v>
      </c>
      <c r="H408" s="411">
        <v>320</v>
      </c>
      <c r="I408" s="411">
        <v>1650</v>
      </c>
      <c r="J408" s="411">
        <v>3785</v>
      </c>
      <c r="K408" s="411">
        <v>715</v>
      </c>
      <c r="L408" s="411">
        <v>1150</v>
      </c>
      <c r="M408" s="411">
        <v>105</v>
      </c>
      <c r="N408" s="411">
        <v>270</v>
      </c>
      <c r="O408" s="411">
        <v>1545</v>
      </c>
      <c r="P408" s="448">
        <v>215</v>
      </c>
      <c r="Q408" s="455">
        <v>1130</v>
      </c>
      <c r="R408" s="455">
        <v>105</v>
      </c>
      <c r="S408" s="410">
        <v>490</v>
      </c>
      <c r="T408" s="411">
        <v>28680</v>
      </c>
      <c r="U408" s="469"/>
    </row>
    <row r="409" spans="1:21" s="316" customFormat="1" ht="12" customHeight="1" x14ac:dyDescent="0.2">
      <c r="A409" s="445"/>
      <c r="B409" s="294">
        <v>3</v>
      </c>
      <c r="C409" s="447" t="s">
        <v>388</v>
      </c>
      <c r="D409" s="411">
        <v>24060</v>
      </c>
      <c r="E409" s="411">
        <v>3225</v>
      </c>
      <c r="F409" s="411">
        <v>1520</v>
      </c>
      <c r="G409" s="411">
        <v>350</v>
      </c>
      <c r="H409" s="411">
        <v>320</v>
      </c>
      <c r="I409" s="411">
        <v>1030</v>
      </c>
      <c r="J409" s="411">
        <v>2200</v>
      </c>
      <c r="K409" s="411">
        <v>415</v>
      </c>
      <c r="L409" s="411">
        <v>480</v>
      </c>
      <c r="M409" s="411">
        <v>55</v>
      </c>
      <c r="N409" s="411">
        <v>245</v>
      </c>
      <c r="O409" s="411">
        <v>1005</v>
      </c>
      <c r="P409" s="448">
        <v>265</v>
      </c>
      <c r="Q409" s="455">
        <v>975</v>
      </c>
      <c r="R409" s="455">
        <v>25</v>
      </c>
      <c r="S409" s="410">
        <v>205</v>
      </c>
      <c r="T409" s="411">
        <v>25085</v>
      </c>
      <c r="U409" s="469"/>
    </row>
    <row r="410" spans="1:21" s="316" customFormat="1" ht="12" customHeight="1" x14ac:dyDescent="0.2">
      <c r="A410" s="445"/>
      <c r="B410" s="294">
        <v>3</v>
      </c>
      <c r="C410" s="447" t="s">
        <v>386</v>
      </c>
      <c r="D410" s="411">
        <v>51565</v>
      </c>
      <c r="E410" s="411">
        <v>8185</v>
      </c>
      <c r="F410" s="411">
        <v>3655</v>
      </c>
      <c r="G410" s="411">
        <v>1205</v>
      </c>
      <c r="H410" s="411">
        <v>645</v>
      </c>
      <c r="I410" s="411">
        <v>2680</v>
      </c>
      <c r="J410" s="411">
        <v>5985</v>
      </c>
      <c r="K410" s="411">
        <v>1130</v>
      </c>
      <c r="L410" s="411">
        <v>1630</v>
      </c>
      <c r="M410" s="411">
        <v>160</v>
      </c>
      <c r="N410" s="411">
        <v>515</v>
      </c>
      <c r="O410" s="411">
        <v>2550</v>
      </c>
      <c r="P410" s="448">
        <v>485</v>
      </c>
      <c r="Q410" s="455">
        <v>2100</v>
      </c>
      <c r="R410" s="455">
        <v>130</v>
      </c>
      <c r="S410" s="410">
        <v>695</v>
      </c>
      <c r="T410" s="411">
        <v>53770</v>
      </c>
      <c r="U410" s="469"/>
    </row>
    <row r="411" spans="1:21" s="316" customFormat="1" ht="12" customHeight="1" x14ac:dyDescent="0.2">
      <c r="A411" s="445" t="s">
        <v>844</v>
      </c>
      <c r="B411" s="294">
        <v>3</v>
      </c>
      <c r="C411" s="447" t="s">
        <v>387</v>
      </c>
      <c r="D411" s="411">
        <v>32120</v>
      </c>
      <c r="E411" s="411">
        <v>5310</v>
      </c>
      <c r="F411" s="411">
        <v>2710</v>
      </c>
      <c r="G411" s="411">
        <v>880</v>
      </c>
      <c r="H411" s="411">
        <v>285</v>
      </c>
      <c r="I411" s="411">
        <v>1435</v>
      </c>
      <c r="J411" s="411">
        <v>4455</v>
      </c>
      <c r="K411" s="411">
        <v>1525</v>
      </c>
      <c r="L411" s="411">
        <v>1080</v>
      </c>
      <c r="M411" s="411">
        <v>135</v>
      </c>
      <c r="N411" s="411">
        <v>380</v>
      </c>
      <c r="O411" s="411">
        <v>1335</v>
      </c>
      <c r="P411" s="448">
        <v>150</v>
      </c>
      <c r="Q411" s="455">
        <v>985</v>
      </c>
      <c r="R411" s="455">
        <v>100</v>
      </c>
      <c r="S411" s="410">
        <v>1000</v>
      </c>
      <c r="T411" s="411">
        <v>32975</v>
      </c>
      <c r="U411" s="469"/>
    </row>
    <row r="412" spans="1:21" s="316" customFormat="1" ht="12" customHeight="1" x14ac:dyDescent="0.2">
      <c r="A412" s="445"/>
      <c r="B412" s="294">
        <v>3</v>
      </c>
      <c r="C412" s="447" t="s">
        <v>388</v>
      </c>
      <c r="D412" s="411">
        <v>29730</v>
      </c>
      <c r="E412" s="411">
        <v>3670</v>
      </c>
      <c r="F412" s="411">
        <v>1990</v>
      </c>
      <c r="G412" s="411">
        <v>335</v>
      </c>
      <c r="H412" s="411">
        <v>260</v>
      </c>
      <c r="I412" s="411">
        <v>1080</v>
      </c>
      <c r="J412" s="411">
        <v>2805</v>
      </c>
      <c r="K412" s="411">
        <v>905</v>
      </c>
      <c r="L412" s="411">
        <v>410</v>
      </c>
      <c r="M412" s="411">
        <v>75</v>
      </c>
      <c r="N412" s="411">
        <v>470</v>
      </c>
      <c r="O412" s="411">
        <v>945</v>
      </c>
      <c r="P412" s="448">
        <v>185</v>
      </c>
      <c r="Q412" s="455">
        <v>1010</v>
      </c>
      <c r="R412" s="455">
        <v>135</v>
      </c>
      <c r="S412" s="410">
        <v>465</v>
      </c>
      <c r="T412" s="411">
        <v>30590</v>
      </c>
      <c r="U412" s="469"/>
    </row>
    <row r="413" spans="1:21" s="316" customFormat="1" ht="12" customHeight="1" x14ac:dyDescent="0.2">
      <c r="A413" s="445"/>
      <c r="B413" s="294">
        <v>3</v>
      </c>
      <c r="C413" s="447" t="s">
        <v>386</v>
      </c>
      <c r="D413" s="411">
        <v>61850</v>
      </c>
      <c r="E413" s="411">
        <v>8975</v>
      </c>
      <c r="F413" s="411">
        <v>4700</v>
      </c>
      <c r="G413" s="411">
        <v>1215</v>
      </c>
      <c r="H413" s="411">
        <v>545</v>
      </c>
      <c r="I413" s="411">
        <v>2515</v>
      </c>
      <c r="J413" s="411">
        <v>7260</v>
      </c>
      <c r="K413" s="411">
        <v>2435</v>
      </c>
      <c r="L413" s="411">
        <v>1490</v>
      </c>
      <c r="M413" s="411">
        <v>210</v>
      </c>
      <c r="N413" s="411">
        <v>850</v>
      </c>
      <c r="O413" s="411">
        <v>2275</v>
      </c>
      <c r="P413" s="448">
        <v>335</v>
      </c>
      <c r="Q413" s="455">
        <v>1990</v>
      </c>
      <c r="R413" s="455">
        <v>240</v>
      </c>
      <c r="S413" s="410">
        <v>1470</v>
      </c>
      <c r="T413" s="411">
        <v>63565</v>
      </c>
      <c r="U413" s="469"/>
    </row>
    <row r="414" spans="1:21" s="316" customFormat="1" ht="12" customHeight="1" x14ac:dyDescent="0.2">
      <c r="A414" s="445" t="s">
        <v>493</v>
      </c>
      <c r="B414" s="294">
        <v>3</v>
      </c>
      <c r="C414" s="447" t="s">
        <v>387</v>
      </c>
      <c r="D414" s="411">
        <v>20210</v>
      </c>
      <c r="E414" s="411">
        <v>3835</v>
      </c>
      <c r="F414" s="411">
        <v>2085</v>
      </c>
      <c r="G414" s="411">
        <v>530</v>
      </c>
      <c r="H414" s="411">
        <v>205</v>
      </c>
      <c r="I414" s="411">
        <v>1015</v>
      </c>
      <c r="J414" s="411">
        <v>2960</v>
      </c>
      <c r="K414" s="411">
        <v>1125</v>
      </c>
      <c r="L414" s="411">
        <v>535</v>
      </c>
      <c r="M414" s="411">
        <v>80</v>
      </c>
      <c r="N414" s="411">
        <v>300</v>
      </c>
      <c r="O414" s="411">
        <v>920</v>
      </c>
      <c r="P414" s="448">
        <v>125</v>
      </c>
      <c r="Q414" s="455">
        <v>955</v>
      </c>
      <c r="R414" s="455">
        <v>95</v>
      </c>
      <c r="S414" s="410">
        <v>615</v>
      </c>
      <c r="T414" s="411">
        <v>21090</v>
      </c>
      <c r="U414" s="469"/>
    </row>
    <row r="415" spans="1:21" s="316" customFormat="1" ht="12" customHeight="1" x14ac:dyDescent="0.2">
      <c r="A415" s="445"/>
      <c r="B415" s="294">
        <v>3</v>
      </c>
      <c r="C415" s="447" t="s">
        <v>388</v>
      </c>
      <c r="D415" s="411">
        <v>17150</v>
      </c>
      <c r="E415" s="411">
        <v>2425</v>
      </c>
      <c r="F415" s="411">
        <v>1365</v>
      </c>
      <c r="G415" s="411">
        <v>215</v>
      </c>
      <c r="H415" s="411">
        <v>185</v>
      </c>
      <c r="I415" s="411">
        <v>660</v>
      </c>
      <c r="J415" s="411">
        <v>1760</v>
      </c>
      <c r="K415" s="411">
        <v>625</v>
      </c>
      <c r="L415" s="411">
        <v>170</v>
      </c>
      <c r="M415" s="411">
        <v>50</v>
      </c>
      <c r="N415" s="411">
        <v>295</v>
      </c>
      <c r="O415" s="411">
        <v>620</v>
      </c>
      <c r="P415" s="448">
        <v>135</v>
      </c>
      <c r="Q415" s="455">
        <v>785</v>
      </c>
      <c r="R415" s="455">
        <v>40</v>
      </c>
      <c r="S415" s="410">
        <v>275</v>
      </c>
      <c r="T415" s="411">
        <v>17820</v>
      </c>
      <c r="U415" s="469"/>
    </row>
    <row r="416" spans="1:21" s="316" customFormat="1" ht="12" customHeight="1" x14ac:dyDescent="0.2">
      <c r="A416" s="445"/>
      <c r="B416" s="294">
        <v>3</v>
      </c>
      <c r="C416" s="447" t="s">
        <v>386</v>
      </c>
      <c r="D416" s="411">
        <v>37360</v>
      </c>
      <c r="E416" s="411">
        <v>6265</v>
      </c>
      <c r="F416" s="411">
        <v>3450</v>
      </c>
      <c r="G416" s="411">
        <v>750</v>
      </c>
      <c r="H416" s="411">
        <v>390</v>
      </c>
      <c r="I416" s="411">
        <v>1675</v>
      </c>
      <c r="J416" s="411">
        <v>4715</v>
      </c>
      <c r="K416" s="411">
        <v>1750</v>
      </c>
      <c r="L416" s="411">
        <v>705</v>
      </c>
      <c r="M416" s="411">
        <v>130</v>
      </c>
      <c r="N416" s="411">
        <v>595</v>
      </c>
      <c r="O416" s="411">
        <v>1540</v>
      </c>
      <c r="P416" s="448">
        <v>260</v>
      </c>
      <c r="Q416" s="455">
        <v>1745</v>
      </c>
      <c r="R416" s="455">
        <v>135</v>
      </c>
      <c r="S416" s="410">
        <v>890</v>
      </c>
      <c r="T416" s="411">
        <v>38905</v>
      </c>
      <c r="U416" s="469"/>
    </row>
    <row r="417" spans="1:21" s="316" customFormat="1" ht="12" customHeight="1" x14ac:dyDescent="0.2">
      <c r="A417" s="445" t="s">
        <v>494</v>
      </c>
      <c r="B417" s="294">
        <v>3</v>
      </c>
      <c r="C417" s="447" t="s">
        <v>387</v>
      </c>
      <c r="D417" s="411">
        <v>23610</v>
      </c>
      <c r="E417" s="411">
        <v>4835</v>
      </c>
      <c r="F417" s="411">
        <v>2315</v>
      </c>
      <c r="G417" s="411">
        <v>735</v>
      </c>
      <c r="H417" s="411">
        <v>270</v>
      </c>
      <c r="I417" s="411">
        <v>1520</v>
      </c>
      <c r="J417" s="411">
        <v>3715</v>
      </c>
      <c r="K417" s="411">
        <v>1320</v>
      </c>
      <c r="L417" s="411">
        <v>600</v>
      </c>
      <c r="M417" s="411">
        <v>120</v>
      </c>
      <c r="N417" s="411">
        <v>305</v>
      </c>
      <c r="O417" s="411">
        <v>1375</v>
      </c>
      <c r="P417" s="448">
        <v>150</v>
      </c>
      <c r="Q417" s="455">
        <v>1130</v>
      </c>
      <c r="R417" s="455">
        <v>145</v>
      </c>
      <c r="S417" s="410">
        <v>735</v>
      </c>
      <c r="T417" s="411">
        <v>24730</v>
      </c>
      <c r="U417" s="469"/>
    </row>
    <row r="418" spans="1:21" s="316" customFormat="1" ht="12" customHeight="1" x14ac:dyDescent="0.2">
      <c r="A418" s="445"/>
      <c r="B418" s="294">
        <v>3</v>
      </c>
      <c r="C418" s="447" t="s">
        <v>388</v>
      </c>
      <c r="D418" s="411">
        <v>20460</v>
      </c>
      <c r="E418" s="411">
        <v>3015</v>
      </c>
      <c r="F418" s="411">
        <v>1550</v>
      </c>
      <c r="G418" s="411">
        <v>255</v>
      </c>
      <c r="H418" s="411">
        <v>245</v>
      </c>
      <c r="I418" s="411">
        <v>970</v>
      </c>
      <c r="J418" s="411">
        <v>2055</v>
      </c>
      <c r="K418" s="411">
        <v>690</v>
      </c>
      <c r="L418" s="411">
        <v>140</v>
      </c>
      <c r="M418" s="411">
        <v>60</v>
      </c>
      <c r="N418" s="411">
        <v>300</v>
      </c>
      <c r="O418" s="411">
        <v>865</v>
      </c>
      <c r="P418" s="448">
        <v>185</v>
      </c>
      <c r="Q418" s="455">
        <v>975</v>
      </c>
      <c r="R418" s="455">
        <v>105</v>
      </c>
      <c r="S418" s="410">
        <v>250</v>
      </c>
      <c r="T418" s="411">
        <v>21420</v>
      </c>
      <c r="U418" s="469"/>
    </row>
    <row r="419" spans="1:21" s="316" customFormat="1" ht="12" customHeight="1" x14ac:dyDescent="0.2">
      <c r="A419" s="445"/>
      <c r="B419" s="294">
        <v>3</v>
      </c>
      <c r="C419" s="447" t="s">
        <v>386</v>
      </c>
      <c r="D419" s="411">
        <v>44070</v>
      </c>
      <c r="E419" s="411">
        <v>7850</v>
      </c>
      <c r="F419" s="411">
        <v>3860</v>
      </c>
      <c r="G419" s="411">
        <v>990</v>
      </c>
      <c r="H419" s="411">
        <v>510</v>
      </c>
      <c r="I419" s="411">
        <v>2485</v>
      </c>
      <c r="J419" s="411">
        <v>5770</v>
      </c>
      <c r="K419" s="411">
        <v>2010</v>
      </c>
      <c r="L419" s="411">
        <v>740</v>
      </c>
      <c r="M419" s="411">
        <v>175</v>
      </c>
      <c r="N419" s="411">
        <v>605</v>
      </c>
      <c r="O419" s="411">
        <v>2240</v>
      </c>
      <c r="P419" s="448">
        <v>335</v>
      </c>
      <c r="Q419" s="455">
        <v>2100</v>
      </c>
      <c r="R419" s="455">
        <v>245</v>
      </c>
      <c r="S419" s="410">
        <v>985</v>
      </c>
      <c r="T419" s="411">
        <v>46145</v>
      </c>
      <c r="U419" s="469"/>
    </row>
    <row r="420" spans="1:21" s="316" customFormat="1" ht="12" customHeight="1" x14ac:dyDescent="0.2">
      <c r="A420" s="445" t="s">
        <v>495</v>
      </c>
      <c r="B420" s="294">
        <v>3</v>
      </c>
      <c r="C420" s="447" t="s">
        <v>387</v>
      </c>
      <c r="D420" s="411">
        <v>33465</v>
      </c>
      <c r="E420" s="411">
        <v>6705</v>
      </c>
      <c r="F420" s="411">
        <v>3400</v>
      </c>
      <c r="G420" s="411">
        <v>1055</v>
      </c>
      <c r="H420" s="411">
        <v>310</v>
      </c>
      <c r="I420" s="411">
        <v>1935</v>
      </c>
      <c r="J420" s="411">
        <v>4925</v>
      </c>
      <c r="K420" s="411">
        <v>1715</v>
      </c>
      <c r="L420" s="411">
        <v>1040</v>
      </c>
      <c r="M420" s="411">
        <v>130</v>
      </c>
      <c r="N420" s="411">
        <v>435</v>
      </c>
      <c r="O420" s="411">
        <v>1605</v>
      </c>
      <c r="P420" s="448">
        <v>180</v>
      </c>
      <c r="Q420" s="455">
        <v>1700</v>
      </c>
      <c r="R420" s="455">
        <v>330</v>
      </c>
      <c r="S420" s="410">
        <v>1025</v>
      </c>
      <c r="T420" s="411">
        <v>35245</v>
      </c>
      <c r="U420" s="469"/>
    </row>
    <row r="421" spans="1:21" s="316" customFormat="1" ht="12" customHeight="1" x14ac:dyDescent="0.2">
      <c r="A421" s="445"/>
      <c r="B421" s="294">
        <v>3</v>
      </c>
      <c r="C421" s="447" t="s">
        <v>388</v>
      </c>
      <c r="D421" s="411">
        <v>28900</v>
      </c>
      <c r="E421" s="411">
        <v>3655</v>
      </c>
      <c r="F421" s="411">
        <v>1925</v>
      </c>
      <c r="G421" s="411">
        <v>285</v>
      </c>
      <c r="H421" s="411">
        <v>280</v>
      </c>
      <c r="I421" s="411">
        <v>1165</v>
      </c>
      <c r="J421" s="411">
        <v>2435</v>
      </c>
      <c r="K421" s="411">
        <v>710</v>
      </c>
      <c r="L421" s="411">
        <v>290</v>
      </c>
      <c r="M421" s="411">
        <v>75</v>
      </c>
      <c r="N421" s="411">
        <v>405</v>
      </c>
      <c r="O421" s="411">
        <v>955</v>
      </c>
      <c r="P421" s="448">
        <v>205</v>
      </c>
      <c r="Q421" s="455">
        <v>1210</v>
      </c>
      <c r="R421" s="455">
        <v>210</v>
      </c>
      <c r="S421" s="410">
        <v>305</v>
      </c>
      <c r="T421" s="411">
        <v>30120</v>
      </c>
      <c r="U421" s="469"/>
    </row>
    <row r="422" spans="1:21" s="316" customFormat="1" ht="12" customHeight="1" x14ac:dyDescent="0.2">
      <c r="A422" s="445"/>
      <c r="B422" s="294">
        <v>3</v>
      </c>
      <c r="C422" s="447" t="s">
        <v>386</v>
      </c>
      <c r="D422" s="411">
        <v>62370</v>
      </c>
      <c r="E422" s="411">
        <v>10355</v>
      </c>
      <c r="F422" s="411">
        <v>5325</v>
      </c>
      <c r="G422" s="411">
        <v>1340</v>
      </c>
      <c r="H422" s="411">
        <v>590</v>
      </c>
      <c r="I422" s="411">
        <v>3100</v>
      </c>
      <c r="J422" s="411">
        <v>7360</v>
      </c>
      <c r="K422" s="411">
        <v>2425</v>
      </c>
      <c r="L422" s="411">
        <v>1330</v>
      </c>
      <c r="M422" s="411">
        <v>205</v>
      </c>
      <c r="N422" s="411">
        <v>835</v>
      </c>
      <c r="O422" s="411">
        <v>2560</v>
      </c>
      <c r="P422" s="448">
        <v>385</v>
      </c>
      <c r="Q422" s="455">
        <v>2910</v>
      </c>
      <c r="R422" s="455">
        <v>540</v>
      </c>
      <c r="S422" s="410">
        <v>1330</v>
      </c>
      <c r="T422" s="411">
        <v>65365</v>
      </c>
      <c r="U422" s="469"/>
    </row>
    <row r="423" spans="1:21" s="316" customFormat="1" ht="12" customHeight="1" x14ac:dyDescent="0.2">
      <c r="A423" s="445" t="s">
        <v>496</v>
      </c>
      <c r="B423" s="294">
        <v>3</v>
      </c>
      <c r="C423" s="447" t="s">
        <v>387</v>
      </c>
      <c r="D423" s="411">
        <v>20165</v>
      </c>
      <c r="E423" s="411">
        <v>3695</v>
      </c>
      <c r="F423" s="411">
        <v>1845</v>
      </c>
      <c r="G423" s="411">
        <v>455</v>
      </c>
      <c r="H423" s="411">
        <v>210</v>
      </c>
      <c r="I423" s="411">
        <v>1180</v>
      </c>
      <c r="J423" s="411">
        <v>2530</v>
      </c>
      <c r="K423" s="411">
        <v>970</v>
      </c>
      <c r="L423" s="411">
        <v>360</v>
      </c>
      <c r="M423" s="411">
        <v>65</v>
      </c>
      <c r="N423" s="411">
        <v>285</v>
      </c>
      <c r="O423" s="411">
        <v>850</v>
      </c>
      <c r="P423" s="448">
        <v>145</v>
      </c>
      <c r="Q423" s="455">
        <v>970</v>
      </c>
      <c r="R423" s="455">
        <v>330</v>
      </c>
      <c r="S423" s="410">
        <v>355</v>
      </c>
      <c r="T423" s="411">
        <v>21325</v>
      </c>
      <c r="U423" s="469"/>
    </row>
    <row r="424" spans="1:21" s="316" customFormat="1" ht="12" customHeight="1" x14ac:dyDescent="0.2">
      <c r="A424" s="445"/>
      <c r="B424" s="294">
        <v>3</v>
      </c>
      <c r="C424" s="447" t="s">
        <v>388</v>
      </c>
      <c r="D424" s="411">
        <v>20070</v>
      </c>
      <c r="E424" s="411">
        <v>3185</v>
      </c>
      <c r="F424" s="411">
        <v>1775</v>
      </c>
      <c r="G424" s="411">
        <v>245</v>
      </c>
      <c r="H424" s="411">
        <v>195</v>
      </c>
      <c r="I424" s="411">
        <v>975</v>
      </c>
      <c r="J424" s="411">
        <v>2020</v>
      </c>
      <c r="K424" s="411">
        <v>820</v>
      </c>
      <c r="L424" s="411">
        <v>125</v>
      </c>
      <c r="M424" s="411">
        <v>60</v>
      </c>
      <c r="N424" s="411">
        <v>280</v>
      </c>
      <c r="O424" s="411">
        <v>740</v>
      </c>
      <c r="P424" s="448">
        <v>135</v>
      </c>
      <c r="Q424" s="455">
        <v>1075</v>
      </c>
      <c r="R424" s="455">
        <v>235</v>
      </c>
      <c r="S424" s="410">
        <v>210</v>
      </c>
      <c r="T424" s="411">
        <v>21235</v>
      </c>
      <c r="U424" s="469"/>
    </row>
    <row r="425" spans="1:21" s="316" customFormat="1" ht="12" customHeight="1" x14ac:dyDescent="0.2">
      <c r="A425" s="445"/>
      <c r="B425" s="294">
        <v>3</v>
      </c>
      <c r="C425" s="447" t="s">
        <v>386</v>
      </c>
      <c r="D425" s="411">
        <v>40235</v>
      </c>
      <c r="E425" s="411">
        <v>6880</v>
      </c>
      <c r="F425" s="411">
        <v>3620</v>
      </c>
      <c r="G425" s="411">
        <v>700</v>
      </c>
      <c r="H425" s="411">
        <v>405</v>
      </c>
      <c r="I425" s="411">
        <v>2155</v>
      </c>
      <c r="J425" s="411">
        <v>4550</v>
      </c>
      <c r="K425" s="411">
        <v>1790</v>
      </c>
      <c r="L425" s="411">
        <v>485</v>
      </c>
      <c r="M425" s="411">
        <v>125</v>
      </c>
      <c r="N425" s="411">
        <v>565</v>
      </c>
      <c r="O425" s="411">
        <v>1590</v>
      </c>
      <c r="P425" s="448">
        <v>280</v>
      </c>
      <c r="Q425" s="455">
        <v>2045</v>
      </c>
      <c r="R425" s="455">
        <v>565</v>
      </c>
      <c r="S425" s="410">
        <v>565</v>
      </c>
      <c r="T425" s="411">
        <v>42560</v>
      </c>
      <c r="U425" s="469"/>
    </row>
    <row r="426" spans="1:21" s="316" customFormat="1" ht="12" customHeight="1" x14ac:dyDescent="0.2">
      <c r="A426" s="445" t="s">
        <v>497</v>
      </c>
      <c r="B426" s="294">
        <v>3</v>
      </c>
      <c r="C426" s="447" t="s">
        <v>387</v>
      </c>
      <c r="D426" s="411">
        <v>35565</v>
      </c>
      <c r="E426" s="411">
        <v>5880</v>
      </c>
      <c r="F426" s="411">
        <v>2920</v>
      </c>
      <c r="G426" s="411">
        <v>1045</v>
      </c>
      <c r="H426" s="411">
        <v>335</v>
      </c>
      <c r="I426" s="411">
        <v>1585</v>
      </c>
      <c r="J426" s="411">
        <v>4825</v>
      </c>
      <c r="K426" s="411">
        <v>1755</v>
      </c>
      <c r="L426" s="411">
        <v>1045</v>
      </c>
      <c r="M426" s="411">
        <v>135</v>
      </c>
      <c r="N426" s="411">
        <v>385</v>
      </c>
      <c r="O426" s="411">
        <v>1510</v>
      </c>
      <c r="P426" s="448">
        <v>200</v>
      </c>
      <c r="Q426" s="455">
        <v>1165</v>
      </c>
      <c r="R426" s="455">
        <v>75</v>
      </c>
      <c r="S426" s="410">
        <v>890</v>
      </c>
      <c r="T426" s="411">
        <v>36620</v>
      </c>
      <c r="U426" s="469"/>
    </row>
    <row r="427" spans="1:21" s="316" customFormat="1" ht="12" customHeight="1" x14ac:dyDescent="0.2">
      <c r="A427" s="445"/>
      <c r="B427" s="294">
        <v>3</v>
      </c>
      <c r="C427" s="447" t="s">
        <v>388</v>
      </c>
      <c r="D427" s="411">
        <v>31345</v>
      </c>
      <c r="E427" s="411">
        <v>3715</v>
      </c>
      <c r="F427" s="411">
        <v>1965</v>
      </c>
      <c r="G427" s="411">
        <v>335</v>
      </c>
      <c r="H427" s="411">
        <v>260</v>
      </c>
      <c r="I427" s="411">
        <v>1155</v>
      </c>
      <c r="J427" s="411">
        <v>2545</v>
      </c>
      <c r="K427" s="411">
        <v>740</v>
      </c>
      <c r="L427" s="411">
        <v>300</v>
      </c>
      <c r="M427" s="411">
        <v>100</v>
      </c>
      <c r="N427" s="411">
        <v>430</v>
      </c>
      <c r="O427" s="411">
        <v>970</v>
      </c>
      <c r="P427" s="448">
        <v>160</v>
      </c>
      <c r="Q427" s="455">
        <v>1260</v>
      </c>
      <c r="R427" s="455">
        <v>185</v>
      </c>
      <c r="S427" s="410">
        <v>280</v>
      </c>
      <c r="T427" s="411">
        <v>32515</v>
      </c>
      <c r="U427" s="469"/>
    </row>
    <row r="428" spans="1:21" s="316" customFormat="1" ht="12" customHeight="1" x14ac:dyDescent="0.2">
      <c r="A428" s="445"/>
      <c r="B428" s="294">
        <v>3</v>
      </c>
      <c r="C428" s="447" t="s">
        <v>386</v>
      </c>
      <c r="D428" s="411">
        <v>66910</v>
      </c>
      <c r="E428" s="411">
        <v>9595</v>
      </c>
      <c r="F428" s="411">
        <v>4885</v>
      </c>
      <c r="G428" s="411">
        <v>1380</v>
      </c>
      <c r="H428" s="411">
        <v>595</v>
      </c>
      <c r="I428" s="411">
        <v>2740</v>
      </c>
      <c r="J428" s="411">
        <v>7370</v>
      </c>
      <c r="K428" s="411">
        <v>2495</v>
      </c>
      <c r="L428" s="411">
        <v>1345</v>
      </c>
      <c r="M428" s="411">
        <v>235</v>
      </c>
      <c r="N428" s="411">
        <v>815</v>
      </c>
      <c r="O428" s="411">
        <v>2480</v>
      </c>
      <c r="P428" s="448">
        <v>360</v>
      </c>
      <c r="Q428" s="455">
        <v>2425</v>
      </c>
      <c r="R428" s="455">
        <v>260</v>
      </c>
      <c r="S428" s="410">
        <v>1165</v>
      </c>
      <c r="T428" s="411">
        <v>69135</v>
      </c>
      <c r="U428" s="469"/>
    </row>
    <row r="429" spans="1:21" s="316" customFormat="1" ht="12" customHeight="1" x14ac:dyDescent="0.2">
      <c r="A429" s="445" t="s">
        <v>498</v>
      </c>
      <c r="B429" s="294">
        <v>3</v>
      </c>
      <c r="C429" s="447" t="s">
        <v>387</v>
      </c>
      <c r="D429" s="411">
        <v>23055</v>
      </c>
      <c r="E429" s="411">
        <v>3915</v>
      </c>
      <c r="F429" s="411">
        <v>1915</v>
      </c>
      <c r="G429" s="411">
        <v>480</v>
      </c>
      <c r="H429" s="411">
        <v>190</v>
      </c>
      <c r="I429" s="411">
        <v>1330</v>
      </c>
      <c r="J429" s="411">
        <v>2845</v>
      </c>
      <c r="K429" s="411">
        <v>805</v>
      </c>
      <c r="L429" s="411">
        <v>450</v>
      </c>
      <c r="M429" s="411">
        <v>75</v>
      </c>
      <c r="N429" s="411">
        <v>270</v>
      </c>
      <c r="O429" s="411">
        <v>1245</v>
      </c>
      <c r="P429" s="448">
        <v>115</v>
      </c>
      <c r="Q429" s="455">
        <v>1140</v>
      </c>
      <c r="R429" s="455">
        <v>85</v>
      </c>
      <c r="S429" s="410">
        <v>265</v>
      </c>
      <c r="T429" s="411">
        <v>24130</v>
      </c>
      <c r="U429" s="469"/>
    </row>
    <row r="430" spans="1:21" s="316" customFormat="1" ht="12" customHeight="1" x14ac:dyDescent="0.2">
      <c r="A430" s="445"/>
      <c r="B430" s="294">
        <v>3</v>
      </c>
      <c r="C430" s="447" t="s">
        <v>388</v>
      </c>
      <c r="D430" s="411">
        <v>20840</v>
      </c>
      <c r="E430" s="411">
        <v>2780</v>
      </c>
      <c r="F430" s="411">
        <v>1445</v>
      </c>
      <c r="G430" s="411">
        <v>200</v>
      </c>
      <c r="H430" s="411">
        <v>170</v>
      </c>
      <c r="I430" s="411">
        <v>970</v>
      </c>
      <c r="J430" s="411">
        <v>1915</v>
      </c>
      <c r="K430" s="411">
        <v>525</v>
      </c>
      <c r="L430" s="411">
        <v>135</v>
      </c>
      <c r="M430" s="411">
        <v>45</v>
      </c>
      <c r="N430" s="411">
        <v>300</v>
      </c>
      <c r="O430" s="411">
        <v>910</v>
      </c>
      <c r="P430" s="448">
        <v>125</v>
      </c>
      <c r="Q430" s="455">
        <v>985</v>
      </c>
      <c r="R430" s="455">
        <v>60</v>
      </c>
      <c r="S430" s="410">
        <v>120</v>
      </c>
      <c r="T430" s="411">
        <v>21705</v>
      </c>
      <c r="U430" s="469"/>
    </row>
    <row r="431" spans="1:21" s="316" customFormat="1" ht="12" customHeight="1" x14ac:dyDescent="0.2">
      <c r="A431" s="445"/>
      <c r="B431" s="294">
        <v>3</v>
      </c>
      <c r="C431" s="447" t="s">
        <v>386</v>
      </c>
      <c r="D431" s="411">
        <v>43895</v>
      </c>
      <c r="E431" s="411">
        <v>6700</v>
      </c>
      <c r="F431" s="411">
        <v>3360</v>
      </c>
      <c r="G431" s="411">
        <v>680</v>
      </c>
      <c r="H431" s="411">
        <v>355</v>
      </c>
      <c r="I431" s="411">
        <v>2300</v>
      </c>
      <c r="J431" s="411">
        <v>4760</v>
      </c>
      <c r="K431" s="411">
        <v>1330</v>
      </c>
      <c r="L431" s="411">
        <v>580</v>
      </c>
      <c r="M431" s="411">
        <v>120</v>
      </c>
      <c r="N431" s="411">
        <v>570</v>
      </c>
      <c r="O431" s="411">
        <v>2160</v>
      </c>
      <c r="P431" s="448">
        <v>235</v>
      </c>
      <c r="Q431" s="455">
        <v>2130</v>
      </c>
      <c r="R431" s="455">
        <v>140</v>
      </c>
      <c r="S431" s="410">
        <v>385</v>
      </c>
      <c r="T431" s="411">
        <v>45835</v>
      </c>
      <c r="U431" s="469"/>
    </row>
    <row r="432" spans="1:21" s="316" customFormat="1" ht="20.100000000000001" customHeight="1" x14ac:dyDescent="0.2">
      <c r="A432" s="445" t="s">
        <v>499</v>
      </c>
      <c r="B432" s="294">
        <v>3</v>
      </c>
      <c r="C432" s="447" t="s">
        <v>387</v>
      </c>
      <c r="D432" s="411">
        <v>7005</v>
      </c>
      <c r="E432" s="411">
        <v>1515</v>
      </c>
      <c r="F432" s="411">
        <v>880</v>
      </c>
      <c r="G432" s="411">
        <v>305</v>
      </c>
      <c r="H432" s="411">
        <v>55</v>
      </c>
      <c r="I432" s="411">
        <v>275</v>
      </c>
      <c r="J432" s="411">
        <v>1245</v>
      </c>
      <c r="K432" s="411">
        <v>405</v>
      </c>
      <c r="L432" s="411">
        <v>450</v>
      </c>
      <c r="M432" s="411">
        <v>35</v>
      </c>
      <c r="N432" s="411">
        <v>60</v>
      </c>
      <c r="O432" s="411">
        <v>295</v>
      </c>
      <c r="P432" s="448">
        <v>20</v>
      </c>
      <c r="Q432" s="455">
        <v>330</v>
      </c>
      <c r="R432" s="455">
        <v>-20</v>
      </c>
      <c r="S432" s="410">
        <v>425</v>
      </c>
      <c r="T432" s="411">
        <v>7275</v>
      </c>
      <c r="U432" s="469"/>
    </row>
    <row r="433" spans="1:21" s="316" customFormat="1" ht="12" customHeight="1" x14ac:dyDescent="0.2">
      <c r="A433" s="445"/>
      <c r="B433" s="294">
        <v>3</v>
      </c>
      <c r="C433" s="447" t="s">
        <v>388</v>
      </c>
      <c r="D433" s="411">
        <v>6540</v>
      </c>
      <c r="E433" s="411">
        <v>850</v>
      </c>
      <c r="F433" s="411">
        <v>515</v>
      </c>
      <c r="G433" s="411">
        <v>95</v>
      </c>
      <c r="H433" s="411">
        <v>50</v>
      </c>
      <c r="I433" s="411">
        <v>195</v>
      </c>
      <c r="J433" s="411">
        <v>610</v>
      </c>
      <c r="K433" s="411">
        <v>205</v>
      </c>
      <c r="L433" s="411">
        <v>115</v>
      </c>
      <c r="M433" s="411">
        <v>10</v>
      </c>
      <c r="N433" s="411">
        <v>90</v>
      </c>
      <c r="O433" s="411">
        <v>190</v>
      </c>
      <c r="P433" s="448">
        <v>40</v>
      </c>
      <c r="Q433" s="455">
        <v>290</v>
      </c>
      <c r="R433" s="455">
        <v>5</v>
      </c>
      <c r="S433" s="410">
        <v>95</v>
      </c>
      <c r="T433" s="411">
        <v>6780</v>
      </c>
      <c r="U433" s="469"/>
    </row>
    <row r="434" spans="1:21" s="316" customFormat="1" ht="12" customHeight="1" x14ac:dyDescent="0.2">
      <c r="A434" s="445"/>
      <c r="B434" s="294">
        <v>3</v>
      </c>
      <c r="C434" s="447" t="s">
        <v>386</v>
      </c>
      <c r="D434" s="411">
        <v>13545</v>
      </c>
      <c r="E434" s="411">
        <v>2365</v>
      </c>
      <c r="F434" s="411">
        <v>1395</v>
      </c>
      <c r="G434" s="411">
        <v>400</v>
      </c>
      <c r="H434" s="411">
        <v>105</v>
      </c>
      <c r="I434" s="411">
        <v>470</v>
      </c>
      <c r="J434" s="411">
        <v>1855</v>
      </c>
      <c r="K434" s="411">
        <v>610</v>
      </c>
      <c r="L434" s="411">
        <v>565</v>
      </c>
      <c r="M434" s="411">
        <v>45</v>
      </c>
      <c r="N434" s="411">
        <v>150</v>
      </c>
      <c r="O434" s="411">
        <v>485</v>
      </c>
      <c r="P434" s="448">
        <v>60</v>
      </c>
      <c r="Q434" s="455">
        <v>620</v>
      </c>
      <c r="R434" s="455">
        <v>-15</v>
      </c>
      <c r="S434" s="410">
        <v>525</v>
      </c>
      <c r="T434" s="411">
        <v>14050</v>
      </c>
      <c r="U434" s="469"/>
    </row>
    <row r="435" spans="1:21" s="316" customFormat="1" ht="12" customHeight="1" x14ac:dyDescent="0.2">
      <c r="A435" s="445" t="s">
        <v>845</v>
      </c>
      <c r="B435" s="294">
        <v>3</v>
      </c>
      <c r="C435" s="447" t="s">
        <v>387</v>
      </c>
      <c r="D435" s="411">
        <v>39665</v>
      </c>
      <c r="E435" s="411">
        <v>6790</v>
      </c>
      <c r="F435" s="411">
        <v>3090</v>
      </c>
      <c r="G435" s="411">
        <v>1115</v>
      </c>
      <c r="H435" s="411">
        <v>425</v>
      </c>
      <c r="I435" s="411">
        <v>2160</v>
      </c>
      <c r="J435" s="411">
        <v>5365</v>
      </c>
      <c r="K435" s="411">
        <v>1795</v>
      </c>
      <c r="L435" s="411">
        <v>1130</v>
      </c>
      <c r="M435" s="411">
        <v>155</v>
      </c>
      <c r="N435" s="411">
        <v>555</v>
      </c>
      <c r="O435" s="411">
        <v>1735</v>
      </c>
      <c r="P435" s="448">
        <v>270</v>
      </c>
      <c r="Q435" s="455">
        <v>1280</v>
      </c>
      <c r="R435" s="455">
        <v>425</v>
      </c>
      <c r="S435" s="410">
        <v>1070</v>
      </c>
      <c r="T435" s="411">
        <v>41085</v>
      </c>
      <c r="U435" s="469"/>
    </row>
    <row r="436" spans="1:21" s="316" customFormat="1" ht="12" customHeight="1" x14ac:dyDescent="0.2">
      <c r="A436" s="445"/>
      <c r="B436" s="294">
        <v>3</v>
      </c>
      <c r="C436" s="447" t="s">
        <v>388</v>
      </c>
      <c r="D436" s="411">
        <v>35930</v>
      </c>
      <c r="E436" s="411">
        <v>4385</v>
      </c>
      <c r="F436" s="411">
        <v>2165</v>
      </c>
      <c r="G436" s="411">
        <v>400</v>
      </c>
      <c r="H436" s="411">
        <v>405</v>
      </c>
      <c r="I436" s="411">
        <v>1415</v>
      </c>
      <c r="J436" s="411">
        <v>3190</v>
      </c>
      <c r="K436" s="411">
        <v>930</v>
      </c>
      <c r="L436" s="411">
        <v>340</v>
      </c>
      <c r="M436" s="411">
        <v>95</v>
      </c>
      <c r="N436" s="411">
        <v>600</v>
      </c>
      <c r="O436" s="411">
        <v>1220</v>
      </c>
      <c r="P436" s="448">
        <v>310</v>
      </c>
      <c r="Q436" s="455">
        <v>1295</v>
      </c>
      <c r="R436" s="455">
        <v>195</v>
      </c>
      <c r="S436" s="410">
        <v>360</v>
      </c>
      <c r="T436" s="411">
        <v>37130</v>
      </c>
      <c r="U436" s="469"/>
    </row>
    <row r="437" spans="1:21" s="316" customFormat="1" ht="12" customHeight="1" x14ac:dyDescent="0.2">
      <c r="A437" s="445"/>
      <c r="B437" s="294">
        <v>3</v>
      </c>
      <c r="C437" s="447" t="s">
        <v>386</v>
      </c>
      <c r="D437" s="411">
        <v>75595</v>
      </c>
      <c r="E437" s="411">
        <v>11175</v>
      </c>
      <c r="F437" s="411">
        <v>5255</v>
      </c>
      <c r="G437" s="411">
        <v>1510</v>
      </c>
      <c r="H437" s="411">
        <v>835</v>
      </c>
      <c r="I437" s="411">
        <v>3575</v>
      </c>
      <c r="J437" s="411">
        <v>8555</v>
      </c>
      <c r="K437" s="411">
        <v>2725</v>
      </c>
      <c r="L437" s="411">
        <v>1470</v>
      </c>
      <c r="M437" s="411">
        <v>250</v>
      </c>
      <c r="N437" s="411">
        <v>1155</v>
      </c>
      <c r="O437" s="411">
        <v>2955</v>
      </c>
      <c r="P437" s="448">
        <v>585</v>
      </c>
      <c r="Q437" s="455">
        <v>2570</v>
      </c>
      <c r="R437" s="455">
        <v>620</v>
      </c>
      <c r="S437" s="410">
        <v>1430</v>
      </c>
      <c r="T437" s="411">
        <v>78215</v>
      </c>
      <c r="U437" s="469"/>
    </row>
    <row r="438" spans="1:21" s="316" customFormat="1" ht="12" customHeight="1" x14ac:dyDescent="0.2">
      <c r="A438" s="445" t="s">
        <v>500</v>
      </c>
      <c r="B438" s="294">
        <v>3</v>
      </c>
      <c r="C438" s="447" t="s">
        <v>387</v>
      </c>
      <c r="D438" s="411">
        <v>12575</v>
      </c>
      <c r="E438" s="411">
        <v>2255</v>
      </c>
      <c r="F438" s="411">
        <v>1210</v>
      </c>
      <c r="G438" s="411">
        <v>290</v>
      </c>
      <c r="H438" s="411">
        <v>150</v>
      </c>
      <c r="I438" s="411">
        <v>610</v>
      </c>
      <c r="J438" s="411">
        <v>1940</v>
      </c>
      <c r="K438" s="411">
        <v>665</v>
      </c>
      <c r="L438" s="411">
        <v>385</v>
      </c>
      <c r="M438" s="411">
        <v>50</v>
      </c>
      <c r="N438" s="411">
        <v>185</v>
      </c>
      <c r="O438" s="411">
        <v>660</v>
      </c>
      <c r="P438" s="448">
        <v>100</v>
      </c>
      <c r="Q438" s="455">
        <v>450</v>
      </c>
      <c r="R438" s="455">
        <v>-50</v>
      </c>
      <c r="S438" s="410">
        <v>335</v>
      </c>
      <c r="T438" s="411">
        <v>12890</v>
      </c>
      <c r="U438" s="469"/>
    </row>
    <row r="439" spans="1:21" s="316" customFormat="1" ht="12" customHeight="1" x14ac:dyDescent="0.2">
      <c r="A439" s="445"/>
      <c r="B439" s="294">
        <v>3</v>
      </c>
      <c r="C439" s="447" t="s">
        <v>388</v>
      </c>
      <c r="D439" s="411">
        <v>11285</v>
      </c>
      <c r="E439" s="411">
        <v>1675</v>
      </c>
      <c r="F439" s="411">
        <v>950</v>
      </c>
      <c r="G439" s="411">
        <v>110</v>
      </c>
      <c r="H439" s="411">
        <v>130</v>
      </c>
      <c r="I439" s="411">
        <v>490</v>
      </c>
      <c r="J439" s="411">
        <v>1255</v>
      </c>
      <c r="K439" s="411">
        <v>430</v>
      </c>
      <c r="L439" s="411">
        <v>120</v>
      </c>
      <c r="M439" s="411">
        <v>45</v>
      </c>
      <c r="N439" s="411">
        <v>170</v>
      </c>
      <c r="O439" s="411">
        <v>490</v>
      </c>
      <c r="P439" s="448">
        <v>85</v>
      </c>
      <c r="Q439" s="455">
        <v>510</v>
      </c>
      <c r="R439" s="455">
        <v>0</v>
      </c>
      <c r="S439" s="410">
        <v>145</v>
      </c>
      <c r="T439" s="411">
        <v>11705</v>
      </c>
      <c r="U439" s="469"/>
    </row>
    <row r="440" spans="1:21" s="316" customFormat="1" ht="12" customHeight="1" x14ac:dyDescent="0.2">
      <c r="A440" s="445"/>
      <c r="B440" s="294">
        <v>3</v>
      </c>
      <c r="C440" s="447" t="s">
        <v>386</v>
      </c>
      <c r="D440" s="411">
        <v>23855</v>
      </c>
      <c r="E440" s="411">
        <v>3935</v>
      </c>
      <c r="F440" s="411">
        <v>2155</v>
      </c>
      <c r="G440" s="411">
        <v>400</v>
      </c>
      <c r="H440" s="411">
        <v>280</v>
      </c>
      <c r="I440" s="411">
        <v>1095</v>
      </c>
      <c r="J440" s="411">
        <v>3200</v>
      </c>
      <c r="K440" s="411">
        <v>1095</v>
      </c>
      <c r="L440" s="411">
        <v>505</v>
      </c>
      <c r="M440" s="411">
        <v>90</v>
      </c>
      <c r="N440" s="411">
        <v>355</v>
      </c>
      <c r="O440" s="411">
        <v>1150</v>
      </c>
      <c r="P440" s="448">
        <v>190</v>
      </c>
      <c r="Q440" s="455">
        <v>955</v>
      </c>
      <c r="R440" s="455">
        <v>-55</v>
      </c>
      <c r="S440" s="410">
        <v>485</v>
      </c>
      <c r="T440" s="411">
        <v>24590</v>
      </c>
      <c r="U440" s="469"/>
    </row>
    <row r="441" spans="1:21" s="316" customFormat="1" ht="12" customHeight="1" x14ac:dyDescent="0.2">
      <c r="A441" s="445" t="s">
        <v>501</v>
      </c>
      <c r="B441" s="294">
        <v>3</v>
      </c>
      <c r="C441" s="447" t="s">
        <v>387</v>
      </c>
      <c r="D441" s="411">
        <v>20965</v>
      </c>
      <c r="E441" s="411">
        <v>4970</v>
      </c>
      <c r="F441" s="411">
        <v>2390</v>
      </c>
      <c r="G441" s="411">
        <v>710</v>
      </c>
      <c r="H441" s="411">
        <v>420</v>
      </c>
      <c r="I441" s="411">
        <v>1455</v>
      </c>
      <c r="J441" s="411">
        <v>3515</v>
      </c>
      <c r="K441" s="411">
        <v>1290</v>
      </c>
      <c r="L441" s="411">
        <v>835</v>
      </c>
      <c r="M441" s="411">
        <v>95</v>
      </c>
      <c r="N441" s="411">
        <v>275</v>
      </c>
      <c r="O441" s="411">
        <v>1015</v>
      </c>
      <c r="P441" s="448">
        <v>325</v>
      </c>
      <c r="Q441" s="455">
        <v>975</v>
      </c>
      <c r="R441" s="455">
        <v>440</v>
      </c>
      <c r="S441" s="410">
        <v>650</v>
      </c>
      <c r="T441" s="411">
        <v>22425</v>
      </c>
      <c r="U441" s="469"/>
    </row>
    <row r="442" spans="1:21" s="316" customFormat="1" ht="12" customHeight="1" x14ac:dyDescent="0.2">
      <c r="A442" s="445"/>
      <c r="B442" s="294">
        <v>3</v>
      </c>
      <c r="C442" s="447" t="s">
        <v>388</v>
      </c>
      <c r="D442" s="411">
        <v>18180</v>
      </c>
      <c r="E442" s="411">
        <v>3570</v>
      </c>
      <c r="F442" s="411">
        <v>1925</v>
      </c>
      <c r="G442" s="411">
        <v>215</v>
      </c>
      <c r="H442" s="411">
        <v>360</v>
      </c>
      <c r="I442" s="411">
        <v>1070</v>
      </c>
      <c r="J442" s="411">
        <v>1815</v>
      </c>
      <c r="K442" s="411">
        <v>605</v>
      </c>
      <c r="L442" s="411">
        <v>255</v>
      </c>
      <c r="M442" s="411">
        <v>55</v>
      </c>
      <c r="N442" s="411">
        <v>235</v>
      </c>
      <c r="O442" s="411">
        <v>665</v>
      </c>
      <c r="P442" s="448">
        <v>305</v>
      </c>
      <c r="Q442" s="455">
        <v>1280</v>
      </c>
      <c r="R442" s="455">
        <v>405</v>
      </c>
      <c r="S442" s="410">
        <v>240</v>
      </c>
      <c r="T442" s="411">
        <v>19930</v>
      </c>
      <c r="U442" s="469"/>
    </row>
    <row r="443" spans="1:21" s="316" customFormat="1" ht="12" customHeight="1" x14ac:dyDescent="0.2">
      <c r="A443" s="445"/>
      <c r="B443" s="294">
        <v>3</v>
      </c>
      <c r="C443" s="447" t="s">
        <v>386</v>
      </c>
      <c r="D443" s="411">
        <v>39145</v>
      </c>
      <c r="E443" s="411">
        <v>8540</v>
      </c>
      <c r="F443" s="411">
        <v>4315</v>
      </c>
      <c r="G443" s="411">
        <v>925</v>
      </c>
      <c r="H443" s="411">
        <v>780</v>
      </c>
      <c r="I443" s="411">
        <v>2525</v>
      </c>
      <c r="J443" s="411">
        <v>5330</v>
      </c>
      <c r="K443" s="411">
        <v>1895</v>
      </c>
      <c r="L443" s="411">
        <v>1090</v>
      </c>
      <c r="M443" s="411">
        <v>150</v>
      </c>
      <c r="N443" s="411">
        <v>510</v>
      </c>
      <c r="O443" s="411">
        <v>1685</v>
      </c>
      <c r="P443" s="448">
        <v>630</v>
      </c>
      <c r="Q443" s="455">
        <v>2255</v>
      </c>
      <c r="R443" s="455">
        <v>840</v>
      </c>
      <c r="S443" s="410">
        <v>895</v>
      </c>
      <c r="T443" s="411">
        <v>42355</v>
      </c>
      <c r="U443" s="469"/>
    </row>
    <row r="444" spans="1:21" s="316" customFormat="1" ht="20.100000000000001" customHeight="1" x14ac:dyDescent="0.2">
      <c r="A444" s="449" t="s">
        <v>502</v>
      </c>
      <c r="B444" s="293">
        <v>2</v>
      </c>
      <c r="C444" s="450" t="s">
        <v>387</v>
      </c>
      <c r="D444" s="411">
        <v>63285</v>
      </c>
      <c r="E444" s="411">
        <v>12870</v>
      </c>
      <c r="F444" s="411">
        <v>7770</v>
      </c>
      <c r="G444" s="411">
        <v>2070</v>
      </c>
      <c r="H444" s="411">
        <v>745</v>
      </c>
      <c r="I444" s="411">
        <v>2285</v>
      </c>
      <c r="J444" s="411">
        <v>11455</v>
      </c>
      <c r="K444" s="411">
        <v>3645</v>
      </c>
      <c r="L444" s="411">
        <v>3040</v>
      </c>
      <c r="M444" s="411">
        <v>255</v>
      </c>
      <c r="N444" s="411">
        <v>960</v>
      </c>
      <c r="O444" s="411">
        <v>3555</v>
      </c>
      <c r="P444" s="448">
        <v>490</v>
      </c>
      <c r="Q444" s="455">
        <v>3155</v>
      </c>
      <c r="R444" s="455">
        <v>-1270</v>
      </c>
      <c r="S444" s="410">
        <v>2730</v>
      </c>
      <c r="T444" s="411">
        <v>64700</v>
      </c>
      <c r="U444" s="469"/>
    </row>
    <row r="445" spans="1:21" s="316" customFormat="1" ht="12" customHeight="1" x14ac:dyDescent="0.2">
      <c r="A445" s="449"/>
      <c r="B445" s="293">
        <v>2</v>
      </c>
      <c r="C445" s="450" t="s">
        <v>388</v>
      </c>
      <c r="D445" s="411">
        <v>54485</v>
      </c>
      <c r="E445" s="411">
        <v>8700</v>
      </c>
      <c r="F445" s="411">
        <v>5650</v>
      </c>
      <c r="G445" s="411">
        <v>775</v>
      </c>
      <c r="H445" s="411">
        <v>665</v>
      </c>
      <c r="I445" s="411">
        <v>1605</v>
      </c>
      <c r="J445" s="411">
        <v>6870</v>
      </c>
      <c r="K445" s="411">
        <v>2350</v>
      </c>
      <c r="L445" s="411">
        <v>935</v>
      </c>
      <c r="M445" s="411">
        <v>160</v>
      </c>
      <c r="N445" s="411">
        <v>930</v>
      </c>
      <c r="O445" s="411">
        <v>2490</v>
      </c>
      <c r="P445" s="448">
        <v>505</v>
      </c>
      <c r="Q445" s="455">
        <v>3140</v>
      </c>
      <c r="R445" s="455">
        <v>-885</v>
      </c>
      <c r="S445" s="410">
        <v>1190</v>
      </c>
      <c r="T445" s="411">
        <v>56320</v>
      </c>
      <c r="U445" s="469"/>
    </row>
    <row r="446" spans="1:21" s="316" customFormat="1" ht="12" customHeight="1" x14ac:dyDescent="0.2">
      <c r="A446" s="449"/>
      <c r="B446" s="293">
        <v>2</v>
      </c>
      <c r="C446" s="450" t="s">
        <v>386</v>
      </c>
      <c r="D446" s="411">
        <v>117770</v>
      </c>
      <c r="E446" s="411">
        <v>21570</v>
      </c>
      <c r="F446" s="411">
        <v>13420</v>
      </c>
      <c r="G446" s="411">
        <v>2845</v>
      </c>
      <c r="H446" s="411">
        <v>1410</v>
      </c>
      <c r="I446" s="411">
        <v>3895</v>
      </c>
      <c r="J446" s="411">
        <v>18325</v>
      </c>
      <c r="K446" s="411">
        <v>6000</v>
      </c>
      <c r="L446" s="411">
        <v>3975</v>
      </c>
      <c r="M446" s="411">
        <v>415</v>
      </c>
      <c r="N446" s="411">
        <v>1890</v>
      </c>
      <c r="O446" s="411">
        <v>6045</v>
      </c>
      <c r="P446" s="448">
        <v>995</v>
      </c>
      <c r="Q446" s="455">
        <v>6290</v>
      </c>
      <c r="R446" s="455">
        <v>-2150</v>
      </c>
      <c r="S446" s="410">
        <v>3915</v>
      </c>
      <c r="T446" s="411">
        <v>121020</v>
      </c>
      <c r="U446" s="469"/>
    </row>
    <row r="447" spans="1:21" s="316" customFormat="1" ht="12" customHeight="1" x14ac:dyDescent="0.2">
      <c r="A447" s="445" t="s">
        <v>503</v>
      </c>
      <c r="B447" s="294">
        <v>3</v>
      </c>
      <c r="C447" s="447" t="s">
        <v>387</v>
      </c>
      <c r="D447" s="411">
        <v>19145</v>
      </c>
      <c r="E447" s="411">
        <v>5170</v>
      </c>
      <c r="F447" s="411">
        <v>3275</v>
      </c>
      <c r="G447" s="411">
        <v>645</v>
      </c>
      <c r="H447" s="411">
        <v>230</v>
      </c>
      <c r="I447" s="411">
        <v>1025</v>
      </c>
      <c r="J447" s="411">
        <v>5335</v>
      </c>
      <c r="K447" s="411">
        <v>1135</v>
      </c>
      <c r="L447" s="411">
        <v>1675</v>
      </c>
      <c r="M447" s="411">
        <v>65</v>
      </c>
      <c r="N447" s="411">
        <v>365</v>
      </c>
      <c r="O447" s="411">
        <v>2095</v>
      </c>
      <c r="P447" s="448">
        <v>165</v>
      </c>
      <c r="Q447" s="455">
        <v>1110</v>
      </c>
      <c r="R447" s="455">
        <v>-1070</v>
      </c>
      <c r="S447" s="410">
        <v>1175</v>
      </c>
      <c r="T447" s="411">
        <v>18985</v>
      </c>
      <c r="U447" s="469"/>
    </row>
    <row r="448" spans="1:21" s="316" customFormat="1" ht="12" customHeight="1" x14ac:dyDescent="0.2">
      <c r="A448" s="445"/>
      <c r="B448" s="294">
        <v>3</v>
      </c>
      <c r="C448" s="447" t="s">
        <v>388</v>
      </c>
      <c r="D448" s="411">
        <v>15950</v>
      </c>
      <c r="E448" s="411">
        <v>3655</v>
      </c>
      <c r="F448" s="411">
        <v>2435</v>
      </c>
      <c r="G448" s="411">
        <v>295</v>
      </c>
      <c r="H448" s="411">
        <v>215</v>
      </c>
      <c r="I448" s="411">
        <v>705</v>
      </c>
      <c r="J448" s="411">
        <v>3365</v>
      </c>
      <c r="K448" s="411">
        <v>900</v>
      </c>
      <c r="L448" s="411">
        <v>555</v>
      </c>
      <c r="M448" s="411">
        <v>50</v>
      </c>
      <c r="N448" s="411">
        <v>310</v>
      </c>
      <c r="O448" s="411">
        <v>1545</v>
      </c>
      <c r="P448" s="448">
        <v>165</v>
      </c>
      <c r="Q448" s="455">
        <v>1275</v>
      </c>
      <c r="R448" s="455">
        <v>-840</v>
      </c>
      <c r="S448" s="410">
        <v>585</v>
      </c>
      <c r="T448" s="411">
        <v>16240</v>
      </c>
      <c r="U448" s="469"/>
    </row>
    <row r="449" spans="1:21" s="316" customFormat="1" ht="12" customHeight="1" x14ac:dyDescent="0.2">
      <c r="A449" s="445"/>
      <c r="B449" s="294">
        <v>3</v>
      </c>
      <c r="C449" s="447" t="s">
        <v>386</v>
      </c>
      <c r="D449" s="411">
        <v>35095</v>
      </c>
      <c r="E449" s="411">
        <v>8825</v>
      </c>
      <c r="F449" s="411">
        <v>5710</v>
      </c>
      <c r="G449" s="411">
        <v>940</v>
      </c>
      <c r="H449" s="411">
        <v>445</v>
      </c>
      <c r="I449" s="411">
        <v>1730</v>
      </c>
      <c r="J449" s="411">
        <v>8695</v>
      </c>
      <c r="K449" s="411">
        <v>2035</v>
      </c>
      <c r="L449" s="411">
        <v>2230</v>
      </c>
      <c r="M449" s="411">
        <v>115</v>
      </c>
      <c r="N449" s="411">
        <v>675</v>
      </c>
      <c r="O449" s="411">
        <v>3645</v>
      </c>
      <c r="P449" s="448">
        <v>330</v>
      </c>
      <c r="Q449" s="455">
        <v>2385</v>
      </c>
      <c r="R449" s="455">
        <v>-1915</v>
      </c>
      <c r="S449" s="410">
        <v>1755</v>
      </c>
      <c r="T449" s="411">
        <v>35225</v>
      </c>
      <c r="U449" s="469"/>
    </row>
    <row r="450" spans="1:21" s="316" customFormat="1" ht="12" customHeight="1" x14ac:dyDescent="0.2">
      <c r="A450" s="445" t="s">
        <v>504</v>
      </c>
      <c r="B450" s="294">
        <v>3</v>
      </c>
      <c r="C450" s="447" t="s">
        <v>387</v>
      </c>
      <c r="D450" s="411">
        <v>14600</v>
      </c>
      <c r="E450" s="411">
        <v>2265</v>
      </c>
      <c r="F450" s="411">
        <v>1140</v>
      </c>
      <c r="G450" s="411">
        <v>395</v>
      </c>
      <c r="H450" s="411">
        <v>180</v>
      </c>
      <c r="I450" s="411">
        <v>550</v>
      </c>
      <c r="J450" s="411">
        <v>1940</v>
      </c>
      <c r="K450" s="411">
        <v>650</v>
      </c>
      <c r="L450" s="411">
        <v>445</v>
      </c>
      <c r="M450" s="411">
        <v>70</v>
      </c>
      <c r="N450" s="411">
        <v>185</v>
      </c>
      <c r="O450" s="411">
        <v>585</v>
      </c>
      <c r="P450" s="448">
        <v>110</v>
      </c>
      <c r="Q450" s="455">
        <v>440</v>
      </c>
      <c r="R450" s="455">
        <v>-35</v>
      </c>
      <c r="S450" s="410">
        <v>380</v>
      </c>
      <c r="T450" s="411">
        <v>14925</v>
      </c>
      <c r="U450" s="469"/>
    </row>
    <row r="451" spans="1:21" s="316" customFormat="1" ht="12" customHeight="1" x14ac:dyDescent="0.2">
      <c r="A451" s="445"/>
      <c r="B451" s="294">
        <v>3</v>
      </c>
      <c r="C451" s="447" t="s">
        <v>388</v>
      </c>
      <c r="D451" s="411">
        <v>13055</v>
      </c>
      <c r="E451" s="411">
        <v>1495</v>
      </c>
      <c r="F451" s="411">
        <v>795</v>
      </c>
      <c r="G451" s="411">
        <v>140</v>
      </c>
      <c r="H451" s="411">
        <v>155</v>
      </c>
      <c r="I451" s="411">
        <v>400</v>
      </c>
      <c r="J451" s="411">
        <v>1075</v>
      </c>
      <c r="K451" s="411">
        <v>310</v>
      </c>
      <c r="L451" s="411">
        <v>125</v>
      </c>
      <c r="M451" s="411">
        <v>40</v>
      </c>
      <c r="N451" s="411">
        <v>220</v>
      </c>
      <c r="O451" s="411">
        <v>375</v>
      </c>
      <c r="P451" s="448">
        <v>115</v>
      </c>
      <c r="Q451" s="455">
        <v>500</v>
      </c>
      <c r="R451" s="455">
        <v>25</v>
      </c>
      <c r="S451" s="410">
        <v>125</v>
      </c>
      <c r="T451" s="411">
        <v>13475</v>
      </c>
      <c r="U451" s="469"/>
    </row>
    <row r="452" spans="1:21" s="316" customFormat="1" ht="12" customHeight="1" x14ac:dyDescent="0.2">
      <c r="A452" s="445"/>
      <c r="B452" s="294">
        <v>3</v>
      </c>
      <c r="C452" s="447" t="s">
        <v>386</v>
      </c>
      <c r="D452" s="411">
        <v>27655</v>
      </c>
      <c r="E452" s="411">
        <v>3760</v>
      </c>
      <c r="F452" s="411">
        <v>1940</v>
      </c>
      <c r="G452" s="411">
        <v>535</v>
      </c>
      <c r="H452" s="411">
        <v>330</v>
      </c>
      <c r="I452" s="411">
        <v>950</v>
      </c>
      <c r="J452" s="411">
        <v>3010</v>
      </c>
      <c r="K452" s="411">
        <v>965</v>
      </c>
      <c r="L452" s="411">
        <v>570</v>
      </c>
      <c r="M452" s="411">
        <v>110</v>
      </c>
      <c r="N452" s="411">
        <v>405</v>
      </c>
      <c r="O452" s="411">
        <v>960</v>
      </c>
      <c r="P452" s="448">
        <v>220</v>
      </c>
      <c r="Q452" s="455">
        <v>940</v>
      </c>
      <c r="R452" s="455">
        <v>-10</v>
      </c>
      <c r="S452" s="410">
        <v>505</v>
      </c>
      <c r="T452" s="411">
        <v>28400</v>
      </c>
      <c r="U452" s="469"/>
    </row>
    <row r="453" spans="1:21" s="316" customFormat="1" ht="12" customHeight="1" x14ac:dyDescent="0.2">
      <c r="A453" s="445" t="s">
        <v>505</v>
      </c>
      <c r="B453" s="294">
        <v>3</v>
      </c>
      <c r="C453" s="447" t="s">
        <v>387</v>
      </c>
      <c r="D453" s="411">
        <v>11190</v>
      </c>
      <c r="E453" s="411">
        <v>2440</v>
      </c>
      <c r="F453" s="411">
        <v>1260</v>
      </c>
      <c r="G453" s="411">
        <v>505</v>
      </c>
      <c r="H453" s="411">
        <v>125</v>
      </c>
      <c r="I453" s="411">
        <v>550</v>
      </c>
      <c r="J453" s="411">
        <v>1985</v>
      </c>
      <c r="K453" s="411">
        <v>830</v>
      </c>
      <c r="L453" s="411">
        <v>400</v>
      </c>
      <c r="M453" s="411">
        <v>45</v>
      </c>
      <c r="N453" s="411">
        <v>140</v>
      </c>
      <c r="O453" s="411">
        <v>570</v>
      </c>
      <c r="P453" s="448">
        <v>80</v>
      </c>
      <c r="Q453" s="455">
        <v>535</v>
      </c>
      <c r="R453" s="455">
        <v>-20</v>
      </c>
      <c r="S453" s="410">
        <v>590</v>
      </c>
      <c r="T453" s="411">
        <v>11645</v>
      </c>
      <c r="U453" s="469"/>
    </row>
    <row r="454" spans="1:21" s="316" customFormat="1" ht="12" customHeight="1" x14ac:dyDescent="0.2">
      <c r="A454" s="445"/>
      <c r="B454" s="294">
        <v>3</v>
      </c>
      <c r="C454" s="447" t="s">
        <v>388</v>
      </c>
      <c r="D454" s="411">
        <v>9285</v>
      </c>
      <c r="E454" s="411">
        <v>1330</v>
      </c>
      <c r="F454" s="411">
        <v>745</v>
      </c>
      <c r="G454" s="411">
        <v>120</v>
      </c>
      <c r="H454" s="411">
        <v>110</v>
      </c>
      <c r="I454" s="411">
        <v>355</v>
      </c>
      <c r="J454" s="411">
        <v>945</v>
      </c>
      <c r="K454" s="411">
        <v>300</v>
      </c>
      <c r="L454" s="411">
        <v>120</v>
      </c>
      <c r="M454" s="411">
        <v>20</v>
      </c>
      <c r="N454" s="411">
        <v>145</v>
      </c>
      <c r="O454" s="411">
        <v>365</v>
      </c>
      <c r="P454" s="448">
        <v>90</v>
      </c>
      <c r="Q454" s="455">
        <v>445</v>
      </c>
      <c r="R454" s="455">
        <v>-10</v>
      </c>
      <c r="S454" s="410">
        <v>170</v>
      </c>
      <c r="T454" s="411">
        <v>9670</v>
      </c>
      <c r="U454" s="469"/>
    </row>
    <row r="455" spans="1:21" s="316" customFormat="1" ht="12" customHeight="1" x14ac:dyDescent="0.2">
      <c r="A455" s="445"/>
      <c r="B455" s="294">
        <v>3</v>
      </c>
      <c r="C455" s="447" t="s">
        <v>386</v>
      </c>
      <c r="D455" s="411">
        <v>20475</v>
      </c>
      <c r="E455" s="411">
        <v>3770</v>
      </c>
      <c r="F455" s="411">
        <v>2010</v>
      </c>
      <c r="G455" s="411">
        <v>625</v>
      </c>
      <c r="H455" s="411">
        <v>235</v>
      </c>
      <c r="I455" s="411">
        <v>900</v>
      </c>
      <c r="J455" s="411">
        <v>2930</v>
      </c>
      <c r="K455" s="411">
        <v>1125</v>
      </c>
      <c r="L455" s="411">
        <v>520</v>
      </c>
      <c r="M455" s="411">
        <v>65</v>
      </c>
      <c r="N455" s="411">
        <v>285</v>
      </c>
      <c r="O455" s="411">
        <v>935</v>
      </c>
      <c r="P455" s="448">
        <v>170</v>
      </c>
      <c r="Q455" s="455">
        <v>990</v>
      </c>
      <c r="R455" s="455">
        <v>-35</v>
      </c>
      <c r="S455" s="410">
        <v>760</v>
      </c>
      <c r="T455" s="411">
        <v>21310</v>
      </c>
      <c r="U455" s="469"/>
    </row>
    <row r="456" spans="1:21" s="316" customFormat="1" ht="12" customHeight="1" x14ac:dyDescent="0.2">
      <c r="A456" s="445" t="s">
        <v>506</v>
      </c>
      <c r="B456" s="294">
        <v>3</v>
      </c>
      <c r="C456" s="447" t="s">
        <v>387</v>
      </c>
      <c r="D456" s="411">
        <v>14505</v>
      </c>
      <c r="E456" s="411">
        <v>2730</v>
      </c>
      <c r="F456" s="411">
        <v>1540</v>
      </c>
      <c r="G456" s="411">
        <v>365</v>
      </c>
      <c r="H456" s="411">
        <v>165</v>
      </c>
      <c r="I456" s="411">
        <v>660</v>
      </c>
      <c r="J456" s="411">
        <v>2150</v>
      </c>
      <c r="K456" s="411">
        <v>810</v>
      </c>
      <c r="L456" s="411">
        <v>325</v>
      </c>
      <c r="M456" s="411">
        <v>60</v>
      </c>
      <c r="N456" s="411">
        <v>215</v>
      </c>
      <c r="O456" s="411">
        <v>740</v>
      </c>
      <c r="P456" s="448">
        <v>105</v>
      </c>
      <c r="Q456" s="455">
        <v>770</v>
      </c>
      <c r="R456" s="455">
        <v>-80</v>
      </c>
      <c r="S456" s="410">
        <v>380</v>
      </c>
      <c r="T456" s="411">
        <v>15085</v>
      </c>
      <c r="U456" s="469"/>
    </row>
    <row r="457" spans="1:21" s="316" customFormat="1" ht="12" customHeight="1" x14ac:dyDescent="0.2">
      <c r="A457" s="445"/>
      <c r="B457" s="294">
        <v>3</v>
      </c>
      <c r="C457" s="447" t="s">
        <v>388</v>
      </c>
      <c r="D457" s="411">
        <v>13010</v>
      </c>
      <c r="E457" s="411">
        <v>2135</v>
      </c>
      <c r="F457" s="411">
        <v>1310</v>
      </c>
      <c r="G457" s="411">
        <v>175</v>
      </c>
      <c r="H457" s="411">
        <v>145</v>
      </c>
      <c r="I457" s="411">
        <v>505</v>
      </c>
      <c r="J457" s="411">
        <v>1615</v>
      </c>
      <c r="K457" s="411">
        <v>720</v>
      </c>
      <c r="L457" s="411">
        <v>95</v>
      </c>
      <c r="M457" s="411">
        <v>35</v>
      </c>
      <c r="N457" s="411">
        <v>195</v>
      </c>
      <c r="O457" s="411">
        <v>575</v>
      </c>
      <c r="P457" s="448">
        <v>110</v>
      </c>
      <c r="Q457" s="455">
        <v>670</v>
      </c>
      <c r="R457" s="455">
        <v>-70</v>
      </c>
      <c r="S457" s="410">
        <v>255</v>
      </c>
      <c r="T457" s="411">
        <v>13530</v>
      </c>
      <c r="U457" s="469"/>
    </row>
    <row r="458" spans="1:21" s="316" customFormat="1" ht="12" customHeight="1" x14ac:dyDescent="0.2">
      <c r="A458" s="445"/>
      <c r="B458" s="294">
        <v>3</v>
      </c>
      <c r="C458" s="447" t="s">
        <v>386</v>
      </c>
      <c r="D458" s="411">
        <v>27515</v>
      </c>
      <c r="E458" s="411">
        <v>4865</v>
      </c>
      <c r="F458" s="411">
        <v>2850</v>
      </c>
      <c r="G458" s="411">
        <v>540</v>
      </c>
      <c r="H458" s="411">
        <v>305</v>
      </c>
      <c r="I458" s="411">
        <v>1170</v>
      </c>
      <c r="J458" s="411">
        <v>3770</v>
      </c>
      <c r="K458" s="411">
        <v>1525</v>
      </c>
      <c r="L458" s="411">
        <v>420</v>
      </c>
      <c r="M458" s="411">
        <v>95</v>
      </c>
      <c r="N458" s="411">
        <v>410</v>
      </c>
      <c r="O458" s="411">
        <v>1315</v>
      </c>
      <c r="P458" s="448">
        <v>210</v>
      </c>
      <c r="Q458" s="455">
        <v>1445</v>
      </c>
      <c r="R458" s="455">
        <v>-145</v>
      </c>
      <c r="S458" s="410">
        <v>640</v>
      </c>
      <c r="T458" s="411">
        <v>28615</v>
      </c>
      <c r="U458" s="469"/>
    </row>
    <row r="459" spans="1:21" s="316" customFormat="1" ht="12" customHeight="1" x14ac:dyDescent="0.2">
      <c r="A459" s="445" t="s">
        <v>507</v>
      </c>
      <c r="B459" s="294">
        <v>3</v>
      </c>
      <c r="C459" s="447" t="s">
        <v>387</v>
      </c>
      <c r="D459" s="411">
        <v>3840</v>
      </c>
      <c r="E459" s="411">
        <v>985</v>
      </c>
      <c r="F459" s="411">
        <v>555</v>
      </c>
      <c r="G459" s="411">
        <v>160</v>
      </c>
      <c r="H459" s="411">
        <v>50</v>
      </c>
      <c r="I459" s="411">
        <v>220</v>
      </c>
      <c r="J459" s="411">
        <v>765</v>
      </c>
      <c r="K459" s="411">
        <v>225</v>
      </c>
      <c r="L459" s="411">
        <v>190</v>
      </c>
      <c r="M459" s="411">
        <v>15</v>
      </c>
      <c r="N459" s="411">
        <v>55</v>
      </c>
      <c r="O459" s="411">
        <v>275</v>
      </c>
      <c r="P459" s="448">
        <v>35</v>
      </c>
      <c r="Q459" s="455">
        <v>300</v>
      </c>
      <c r="R459" s="455">
        <v>-55</v>
      </c>
      <c r="S459" s="410">
        <v>205</v>
      </c>
      <c r="T459" s="411">
        <v>4065</v>
      </c>
      <c r="U459" s="469"/>
    </row>
    <row r="460" spans="1:21" s="316" customFormat="1" ht="12" customHeight="1" x14ac:dyDescent="0.2">
      <c r="A460" s="445"/>
      <c r="B460" s="294">
        <v>3</v>
      </c>
      <c r="C460" s="447" t="s">
        <v>388</v>
      </c>
      <c r="D460" s="411">
        <v>3190</v>
      </c>
      <c r="E460" s="411">
        <v>605</v>
      </c>
      <c r="F460" s="411">
        <v>360</v>
      </c>
      <c r="G460" s="411">
        <v>45</v>
      </c>
      <c r="H460" s="411">
        <v>45</v>
      </c>
      <c r="I460" s="411">
        <v>160</v>
      </c>
      <c r="J460" s="411">
        <v>390</v>
      </c>
      <c r="K460" s="411">
        <v>125</v>
      </c>
      <c r="L460" s="411">
        <v>40</v>
      </c>
      <c r="M460" s="411">
        <v>15</v>
      </c>
      <c r="N460" s="411">
        <v>60</v>
      </c>
      <c r="O460" s="411">
        <v>150</v>
      </c>
      <c r="P460" s="448">
        <v>30</v>
      </c>
      <c r="Q460" s="455">
        <v>240</v>
      </c>
      <c r="R460" s="455">
        <v>10</v>
      </c>
      <c r="S460" s="410">
        <v>55</v>
      </c>
      <c r="T460" s="411">
        <v>3405</v>
      </c>
      <c r="U460" s="469"/>
    </row>
    <row r="461" spans="1:21" s="316" customFormat="1" ht="12" customHeight="1" x14ac:dyDescent="0.2">
      <c r="A461" s="445"/>
      <c r="B461" s="294">
        <v>3</v>
      </c>
      <c r="C461" s="447" t="s">
        <v>386</v>
      </c>
      <c r="D461" s="411">
        <v>7030</v>
      </c>
      <c r="E461" s="411">
        <v>1590</v>
      </c>
      <c r="F461" s="411">
        <v>910</v>
      </c>
      <c r="G461" s="411">
        <v>205</v>
      </c>
      <c r="H461" s="411">
        <v>95</v>
      </c>
      <c r="I461" s="411">
        <v>380</v>
      </c>
      <c r="J461" s="411">
        <v>1150</v>
      </c>
      <c r="K461" s="411">
        <v>350</v>
      </c>
      <c r="L461" s="411">
        <v>230</v>
      </c>
      <c r="M461" s="411">
        <v>30</v>
      </c>
      <c r="N461" s="411">
        <v>115</v>
      </c>
      <c r="O461" s="411">
        <v>430</v>
      </c>
      <c r="P461" s="448">
        <v>65</v>
      </c>
      <c r="Q461" s="455">
        <v>535</v>
      </c>
      <c r="R461" s="455">
        <v>-50</v>
      </c>
      <c r="S461" s="410">
        <v>260</v>
      </c>
      <c r="T461" s="411">
        <v>7470</v>
      </c>
      <c r="U461" s="469"/>
    </row>
    <row r="462" spans="1:21" s="316" customFormat="1" ht="20.100000000000001" customHeight="1" x14ac:dyDescent="0.2">
      <c r="A462" s="449" t="s">
        <v>508</v>
      </c>
      <c r="B462" s="293">
        <v>2</v>
      </c>
      <c r="C462" s="450" t="s">
        <v>387</v>
      </c>
      <c r="D462" s="411">
        <v>63350</v>
      </c>
      <c r="E462" s="411">
        <v>12865</v>
      </c>
      <c r="F462" s="411">
        <v>7395</v>
      </c>
      <c r="G462" s="411">
        <v>1870</v>
      </c>
      <c r="H462" s="411">
        <v>830</v>
      </c>
      <c r="I462" s="411">
        <v>2765</v>
      </c>
      <c r="J462" s="411">
        <v>8975</v>
      </c>
      <c r="K462" s="411">
        <v>3515</v>
      </c>
      <c r="L462" s="411">
        <v>2035</v>
      </c>
      <c r="M462" s="411">
        <v>225</v>
      </c>
      <c r="N462" s="411">
        <v>810</v>
      </c>
      <c r="O462" s="411">
        <v>2390</v>
      </c>
      <c r="P462" s="448">
        <v>605</v>
      </c>
      <c r="Q462" s="455">
        <v>3715</v>
      </c>
      <c r="R462" s="455">
        <v>375</v>
      </c>
      <c r="S462" s="410">
        <v>2200</v>
      </c>
      <c r="T462" s="411">
        <v>67235</v>
      </c>
      <c r="U462" s="469"/>
    </row>
    <row r="463" spans="1:21" s="316" customFormat="1" ht="12" customHeight="1" x14ac:dyDescent="0.2">
      <c r="A463" s="449"/>
      <c r="B463" s="293">
        <v>2</v>
      </c>
      <c r="C463" s="450" t="s">
        <v>388</v>
      </c>
      <c r="D463" s="411">
        <v>52330</v>
      </c>
      <c r="E463" s="411">
        <v>8260</v>
      </c>
      <c r="F463" s="411">
        <v>5135</v>
      </c>
      <c r="G463" s="411">
        <v>660</v>
      </c>
      <c r="H463" s="411">
        <v>815</v>
      </c>
      <c r="I463" s="411">
        <v>1650</v>
      </c>
      <c r="J463" s="411">
        <v>4885</v>
      </c>
      <c r="K463" s="411">
        <v>1700</v>
      </c>
      <c r="L463" s="411">
        <v>605</v>
      </c>
      <c r="M463" s="411">
        <v>170</v>
      </c>
      <c r="N463" s="411">
        <v>900</v>
      </c>
      <c r="O463" s="411">
        <v>1510</v>
      </c>
      <c r="P463" s="448">
        <v>645</v>
      </c>
      <c r="Q463" s="455">
        <v>3490</v>
      </c>
      <c r="R463" s="455">
        <v>140</v>
      </c>
      <c r="S463" s="410">
        <v>760</v>
      </c>
      <c r="T463" s="411">
        <v>55705</v>
      </c>
      <c r="U463" s="469"/>
    </row>
    <row r="464" spans="1:21" s="316" customFormat="1" ht="12" customHeight="1" x14ac:dyDescent="0.2">
      <c r="A464" s="449"/>
      <c r="B464" s="293">
        <v>2</v>
      </c>
      <c r="C464" s="450" t="s">
        <v>386</v>
      </c>
      <c r="D464" s="411">
        <v>115675</v>
      </c>
      <c r="E464" s="411">
        <v>21125</v>
      </c>
      <c r="F464" s="411">
        <v>12530</v>
      </c>
      <c r="G464" s="411">
        <v>2530</v>
      </c>
      <c r="H464" s="411">
        <v>1645</v>
      </c>
      <c r="I464" s="411">
        <v>4420</v>
      </c>
      <c r="J464" s="411">
        <v>13865</v>
      </c>
      <c r="K464" s="411">
        <v>5215</v>
      </c>
      <c r="L464" s="411">
        <v>2640</v>
      </c>
      <c r="M464" s="411">
        <v>395</v>
      </c>
      <c r="N464" s="411">
        <v>1710</v>
      </c>
      <c r="O464" s="411">
        <v>3900</v>
      </c>
      <c r="P464" s="448">
        <v>1250</v>
      </c>
      <c r="Q464" s="455">
        <v>7205</v>
      </c>
      <c r="R464" s="455">
        <v>520</v>
      </c>
      <c r="S464" s="410">
        <v>2955</v>
      </c>
      <c r="T464" s="411">
        <v>122940</v>
      </c>
      <c r="U464" s="469"/>
    </row>
    <row r="465" spans="1:21" s="316" customFormat="1" ht="12" customHeight="1" x14ac:dyDescent="0.2">
      <c r="A465" s="318" t="s">
        <v>1156</v>
      </c>
      <c r="B465" s="329">
        <v>3</v>
      </c>
      <c r="C465" s="468" t="s">
        <v>387</v>
      </c>
      <c r="D465" s="469">
        <v>28285</v>
      </c>
      <c r="E465" s="469">
        <v>5100</v>
      </c>
      <c r="F465" s="469">
        <v>2550</v>
      </c>
      <c r="G465" s="469">
        <v>720</v>
      </c>
      <c r="H465" s="469">
        <v>385</v>
      </c>
      <c r="I465" s="469">
        <v>1445</v>
      </c>
      <c r="J465" s="469">
        <v>3360</v>
      </c>
      <c r="K465" s="469">
        <v>1000</v>
      </c>
      <c r="L465" s="469">
        <v>880</v>
      </c>
      <c r="M465" s="469">
        <v>105</v>
      </c>
      <c r="N465" s="469">
        <v>390</v>
      </c>
      <c r="O465" s="469">
        <v>990</v>
      </c>
      <c r="P465" s="470">
        <v>280</v>
      </c>
      <c r="Q465" s="470">
        <v>1390</v>
      </c>
      <c r="R465" s="470">
        <v>455</v>
      </c>
      <c r="S465" s="469">
        <v>685</v>
      </c>
      <c r="T465" s="469">
        <v>30025</v>
      </c>
      <c r="U465" s="469"/>
    </row>
    <row r="466" spans="1:21" s="316" customFormat="1" ht="12" customHeight="1" x14ac:dyDescent="0.2">
      <c r="A466" s="318"/>
      <c r="B466" s="329">
        <v>3</v>
      </c>
      <c r="C466" s="468" t="s">
        <v>388</v>
      </c>
      <c r="D466" s="469">
        <v>24770</v>
      </c>
      <c r="E466" s="469">
        <v>3525</v>
      </c>
      <c r="F466" s="469">
        <v>1980</v>
      </c>
      <c r="G466" s="469">
        <v>295</v>
      </c>
      <c r="H466" s="469">
        <v>380</v>
      </c>
      <c r="I466" s="469">
        <v>870</v>
      </c>
      <c r="J466" s="469">
        <v>2145</v>
      </c>
      <c r="K466" s="469">
        <v>585</v>
      </c>
      <c r="L466" s="469">
        <v>350</v>
      </c>
      <c r="M466" s="469">
        <v>80</v>
      </c>
      <c r="N466" s="469">
        <v>420</v>
      </c>
      <c r="O466" s="469">
        <v>710</v>
      </c>
      <c r="P466" s="470">
        <v>300</v>
      </c>
      <c r="Q466" s="470">
        <v>1340</v>
      </c>
      <c r="R466" s="470">
        <v>160</v>
      </c>
      <c r="S466" s="469">
        <v>265</v>
      </c>
      <c r="T466" s="469">
        <v>26150</v>
      </c>
      <c r="U466" s="469"/>
    </row>
    <row r="467" spans="1:21" s="316" customFormat="1" ht="12" customHeight="1" x14ac:dyDescent="0.2">
      <c r="A467" s="318"/>
      <c r="B467" s="329">
        <v>3</v>
      </c>
      <c r="C467" s="468" t="s">
        <v>386</v>
      </c>
      <c r="D467" s="469">
        <v>53055</v>
      </c>
      <c r="E467" s="469">
        <v>8620</v>
      </c>
      <c r="F467" s="469">
        <v>4525</v>
      </c>
      <c r="G467" s="469">
        <v>1010</v>
      </c>
      <c r="H467" s="469">
        <v>765</v>
      </c>
      <c r="I467" s="469">
        <v>2315</v>
      </c>
      <c r="J467" s="469">
        <v>5505</v>
      </c>
      <c r="K467" s="469">
        <v>1585</v>
      </c>
      <c r="L467" s="469">
        <v>1225</v>
      </c>
      <c r="M467" s="469">
        <v>185</v>
      </c>
      <c r="N467" s="469">
        <v>810</v>
      </c>
      <c r="O467" s="469">
        <v>1700</v>
      </c>
      <c r="P467" s="470">
        <v>580</v>
      </c>
      <c r="Q467" s="470">
        <v>2725</v>
      </c>
      <c r="R467" s="470">
        <v>615</v>
      </c>
      <c r="S467" s="469">
        <v>950</v>
      </c>
      <c r="T467" s="469">
        <v>56175</v>
      </c>
      <c r="U467" s="469"/>
    </row>
    <row r="468" spans="1:21" s="316" customFormat="1" ht="12" customHeight="1" x14ac:dyDescent="0.2">
      <c r="A468" s="445" t="s">
        <v>509</v>
      </c>
      <c r="B468" s="294">
        <v>3</v>
      </c>
      <c r="C468" s="447" t="s">
        <v>387</v>
      </c>
      <c r="D468" s="411">
        <v>10575</v>
      </c>
      <c r="E468" s="411">
        <v>2690</v>
      </c>
      <c r="F468" s="411">
        <v>1485</v>
      </c>
      <c r="G468" s="411">
        <v>400</v>
      </c>
      <c r="H468" s="411">
        <v>140</v>
      </c>
      <c r="I468" s="411">
        <v>670</v>
      </c>
      <c r="J468" s="411">
        <v>1835</v>
      </c>
      <c r="K468" s="411">
        <v>660</v>
      </c>
      <c r="L468" s="411">
        <v>395</v>
      </c>
      <c r="M468" s="411">
        <v>45</v>
      </c>
      <c r="N468" s="411">
        <v>135</v>
      </c>
      <c r="O468" s="411">
        <v>600</v>
      </c>
      <c r="P468" s="448">
        <v>95</v>
      </c>
      <c r="Q468" s="455">
        <v>830</v>
      </c>
      <c r="R468" s="455">
        <v>70</v>
      </c>
      <c r="S468" s="410">
        <v>445</v>
      </c>
      <c r="T468" s="411">
        <v>11435</v>
      </c>
      <c r="U468" s="469"/>
    </row>
    <row r="469" spans="1:21" s="316" customFormat="1" ht="12" customHeight="1" x14ac:dyDescent="0.2">
      <c r="A469" s="445"/>
      <c r="B469" s="294">
        <v>3</v>
      </c>
      <c r="C469" s="447" t="s">
        <v>388</v>
      </c>
      <c r="D469" s="411">
        <v>8345</v>
      </c>
      <c r="E469" s="411">
        <v>1540</v>
      </c>
      <c r="F469" s="411">
        <v>945</v>
      </c>
      <c r="G469" s="411">
        <v>110</v>
      </c>
      <c r="H469" s="411">
        <v>135</v>
      </c>
      <c r="I469" s="411">
        <v>350</v>
      </c>
      <c r="J469" s="411">
        <v>910</v>
      </c>
      <c r="K469" s="411">
        <v>295</v>
      </c>
      <c r="L469" s="411">
        <v>60</v>
      </c>
      <c r="M469" s="411">
        <v>30</v>
      </c>
      <c r="N469" s="411">
        <v>175</v>
      </c>
      <c r="O469" s="411">
        <v>350</v>
      </c>
      <c r="P469" s="448">
        <v>105</v>
      </c>
      <c r="Q469" s="455">
        <v>700</v>
      </c>
      <c r="R469" s="455">
        <v>0</v>
      </c>
      <c r="S469" s="410">
        <v>145</v>
      </c>
      <c r="T469" s="411">
        <v>8975</v>
      </c>
      <c r="U469" s="469"/>
    </row>
    <row r="470" spans="1:21" s="316" customFormat="1" ht="12" customHeight="1" x14ac:dyDescent="0.2">
      <c r="A470" s="445"/>
      <c r="B470" s="294">
        <v>3</v>
      </c>
      <c r="C470" s="447" t="s">
        <v>386</v>
      </c>
      <c r="D470" s="411">
        <v>18920</v>
      </c>
      <c r="E470" s="411">
        <v>4225</v>
      </c>
      <c r="F470" s="411">
        <v>2430</v>
      </c>
      <c r="G470" s="411">
        <v>510</v>
      </c>
      <c r="H470" s="411">
        <v>270</v>
      </c>
      <c r="I470" s="411">
        <v>1015</v>
      </c>
      <c r="J470" s="411">
        <v>2745</v>
      </c>
      <c r="K470" s="411">
        <v>955</v>
      </c>
      <c r="L470" s="411">
        <v>455</v>
      </c>
      <c r="M470" s="411">
        <v>80</v>
      </c>
      <c r="N470" s="411">
        <v>305</v>
      </c>
      <c r="O470" s="411">
        <v>950</v>
      </c>
      <c r="P470" s="448">
        <v>190</v>
      </c>
      <c r="Q470" s="455">
        <v>1530</v>
      </c>
      <c r="R470" s="455">
        <v>65</v>
      </c>
      <c r="S470" s="410">
        <v>590</v>
      </c>
      <c r="T470" s="411">
        <v>20405</v>
      </c>
      <c r="U470" s="469"/>
    </row>
    <row r="471" spans="1:21" s="316" customFormat="1" ht="12" customHeight="1" x14ac:dyDescent="0.2">
      <c r="A471" s="445" t="s">
        <v>510</v>
      </c>
      <c r="B471" s="294">
        <v>3</v>
      </c>
      <c r="C471" s="447" t="s">
        <v>387</v>
      </c>
      <c r="D471" s="411">
        <v>5640</v>
      </c>
      <c r="E471" s="411">
        <v>1615</v>
      </c>
      <c r="F471" s="411">
        <v>1050</v>
      </c>
      <c r="G471" s="411">
        <v>205</v>
      </c>
      <c r="H471" s="411">
        <v>75</v>
      </c>
      <c r="I471" s="411">
        <v>285</v>
      </c>
      <c r="J471" s="411">
        <v>1250</v>
      </c>
      <c r="K471" s="411">
        <v>695</v>
      </c>
      <c r="L471" s="411">
        <v>185</v>
      </c>
      <c r="M471" s="411">
        <v>10</v>
      </c>
      <c r="N471" s="411">
        <v>55</v>
      </c>
      <c r="O471" s="411">
        <v>305</v>
      </c>
      <c r="P471" s="448">
        <v>65</v>
      </c>
      <c r="Q471" s="455">
        <v>375</v>
      </c>
      <c r="R471" s="455">
        <v>-20</v>
      </c>
      <c r="S471" s="410">
        <v>445</v>
      </c>
      <c r="T471" s="411">
        <v>6005</v>
      </c>
      <c r="U471" s="469"/>
    </row>
    <row r="472" spans="1:21" s="316" customFormat="1" ht="12" customHeight="1" x14ac:dyDescent="0.2">
      <c r="A472" s="445"/>
      <c r="B472" s="294">
        <v>3</v>
      </c>
      <c r="C472" s="447" t="s">
        <v>388</v>
      </c>
      <c r="D472" s="411">
        <v>4470</v>
      </c>
      <c r="E472" s="411">
        <v>870</v>
      </c>
      <c r="F472" s="411">
        <v>520</v>
      </c>
      <c r="G472" s="411">
        <v>60</v>
      </c>
      <c r="H472" s="411">
        <v>80</v>
      </c>
      <c r="I472" s="411">
        <v>210</v>
      </c>
      <c r="J472" s="411">
        <v>520</v>
      </c>
      <c r="K472" s="411">
        <v>205</v>
      </c>
      <c r="L472" s="411">
        <v>30</v>
      </c>
      <c r="M472" s="411">
        <v>10</v>
      </c>
      <c r="N472" s="411">
        <v>75</v>
      </c>
      <c r="O472" s="411">
        <v>195</v>
      </c>
      <c r="P472" s="448">
        <v>70</v>
      </c>
      <c r="Q472" s="455">
        <v>345</v>
      </c>
      <c r="R472" s="455">
        <v>15</v>
      </c>
      <c r="S472" s="410">
        <v>90</v>
      </c>
      <c r="T472" s="411">
        <v>4820</v>
      </c>
      <c r="U472" s="469"/>
    </row>
    <row r="473" spans="1:21" s="316" customFormat="1" ht="12" customHeight="1" x14ac:dyDescent="0.2">
      <c r="A473" s="445"/>
      <c r="B473" s="294">
        <v>3</v>
      </c>
      <c r="C473" s="447" t="s">
        <v>386</v>
      </c>
      <c r="D473" s="411">
        <v>10115</v>
      </c>
      <c r="E473" s="411">
        <v>2480</v>
      </c>
      <c r="F473" s="411">
        <v>1570</v>
      </c>
      <c r="G473" s="411">
        <v>265</v>
      </c>
      <c r="H473" s="411">
        <v>155</v>
      </c>
      <c r="I473" s="411">
        <v>490</v>
      </c>
      <c r="J473" s="411">
        <v>1775</v>
      </c>
      <c r="K473" s="411">
        <v>905</v>
      </c>
      <c r="L473" s="411">
        <v>215</v>
      </c>
      <c r="M473" s="411">
        <v>20</v>
      </c>
      <c r="N473" s="411">
        <v>130</v>
      </c>
      <c r="O473" s="411">
        <v>505</v>
      </c>
      <c r="P473" s="448">
        <v>135</v>
      </c>
      <c r="Q473" s="455">
        <v>715</v>
      </c>
      <c r="R473" s="455">
        <v>-15</v>
      </c>
      <c r="S473" s="410">
        <v>535</v>
      </c>
      <c r="T473" s="411">
        <v>10820</v>
      </c>
      <c r="U473" s="469"/>
    </row>
    <row r="474" spans="1:21" s="316" customFormat="1" ht="12" customHeight="1" x14ac:dyDescent="0.2">
      <c r="A474" s="445" t="s">
        <v>511</v>
      </c>
      <c r="B474" s="294">
        <v>3</v>
      </c>
      <c r="C474" s="447" t="s">
        <v>387</v>
      </c>
      <c r="D474" s="411">
        <v>7090</v>
      </c>
      <c r="E474" s="411">
        <v>1625</v>
      </c>
      <c r="F474" s="411">
        <v>930</v>
      </c>
      <c r="G474" s="411">
        <v>245</v>
      </c>
      <c r="H474" s="411">
        <v>85</v>
      </c>
      <c r="I474" s="411">
        <v>365</v>
      </c>
      <c r="J474" s="411">
        <v>1375</v>
      </c>
      <c r="K474" s="411">
        <v>500</v>
      </c>
      <c r="L474" s="411">
        <v>280</v>
      </c>
      <c r="M474" s="411">
        <v>25</v>
      </c>
      <c r="N474" s="411">
        <v>100</v>
      </c>
      <c r="O474" s="411">
        <v>475</v>
      </c>
      <c r="P474" s="448">
        <v>60</v>
      </c>
      <c r="Q474" s="455">
        <v>395</v>
      </c>
      <c r="R474" s="455">
        <v>-110</v>
      </c>
      <c r="S474" s="410">
        <v>305</v>
      </c>
      <c r="T474" s="411">
        <v>7335</v>
      </c>
      <c r="U474" s="469"/>
    </row>
    <row r="475" spans="1:21" s="316" customFormat="1" ht="12" customHeight="1" x14ac:dyDescent="0.2">
      <c r="A475" s="445"/>
      <c r="B475" s="294">
        <v>3</v>
      </c>
      <c r="C475" s="447" t="s">
        <v>388</v>
      </c>
      <c r="D475" s="411">
        <v>5780</v>
      </c>
      <c r="E475" s="411">
        <v>1010</v>
      </c>
      <c r="F475" s="411">
        <v>595</v>
      </c>
      <c r="G475" s="411">
        <v>75</v>
      </c>
      <c r="H475" s="411">
        <v>95</v>
      </c>
      <c r="I475" s="411">
        <v>240</v>
      </c>
      <c r="J475" s="411">
        <v>725</v>
      </c>
      <c r="K475" s="411">
        <v>235</v>
      </c>
      <c r="L475" s="411">
        <v>75</v>
      </c>
      <c r="M475" s="411">
        <v>15</v>
      </c>
      <c r="N475" s="411">
        <v>90</v>
      </c>
      <c r="O475" s="411">
        <v>310</v>
      </c>
      <c r="P475" s="448">
        <v>80</v>
      </c>
      <c r="Q475" s="455">
        <v>360</v>
      </c>
      <c r="R475" s="455">
        <v>-70</v>
      </c>
      <c r="S475" s="410">
        <v>100</v>
      </c>
      <c r="T475" s="411">
        <v>6070</v>
      </c>
      <c r="U475" s="469"/>
    </row>
    <row r="476" spans="1:21" s="316" customFormat="1" ht="12" customHeight="1" x14ac:dyDescent="0.2">
      <c r="A476" s="445"/>
      <c r="B476" s="294">
        <v>3</v>
      </c>
      <c r="C476" s="447" t="s">
        <v>386</v>
      </c>
      <c r="D476" s="411">
        <v>12870</v>
      </c>
      <c r="E476" s="411">
        <v>2635</v>
      </c>
      <c r="F476" s="411">
        <v>1525</v>
      </c>
      <c r="G476" s="411">
        <v>325</v>
      </c>
      <c r="H476" s="411">
        <v>175</v>
      </c>
      <c r="I476" s="411">
        <v>610</v>
      </c>
      <c r="J476" s="411">
        <v>2100</v>
      </c>
      <c r="K476" s="411">
        <v>735</v>
      </c>
      <c r="L476" s="411">
        <v>350</v>
      </c>
      <c r="M476" s="411">
        <v>40</v>
      </c>
      <c r="N476" s="411">
        <v>185</v>
      </c>
      <c r="O476" s="411">
        <v>785</v>
      </c>
      <c r="P476" s="448">
        <v>135</v>
      </c>
      <c r="Q476" s="455">
        <v>765</v>
      </c>
      <c r="R476" s="455">
        <v>-175</v>
      </c>
      <c r="S476" s="410">
        <v>405</v>
      </c>
      <c r="T476" s="411">
        <v>13405</v>
      </c>
      <c r="U476" s="469"/>
    </row>
    <row r="477" spans="1:21" s="316" customFormat="1" ht="12" customHeight="1" x14ac:dyDescent="0.2">
      <c r="A477" s="445" t="s">
        <v>512</v>
      </c>
      <c r="B477" s="294">
        <v>3</v>
      </c>
      <c r="C477" s="447" t="s">
        <v>387</v>
      </c>
      <c r="D477" s="411">
        <v>7625</v>
      </c>
      <c r="E477" s="411">
        <v>1390</v>
      </c>
      <c r="F477" s="411">
        <v>770</v>
      </c>
      <c r="G477" s="411">
        <v>195</v>
      </c>
      <c r="H477" s="411">
        <v>90</v>
      </c>
      <c r="I477" s="411">
        <v>335</v>
      </c>
      <c r="J477" s="411">
        <v>1175</v>
      </c>
      <c r="K477" s="411">
        <v>410</v>
      </c>
      <c r="L477" s="411">
        <v>190</v>
      </c>
      <c r="M477" s="411">
        <v>30</v>
      </c>
      <c r="N477" s="411">
        <v>80</v>
      </c>
      <c r="O477" s="411">
        <v>460</v>
      </c>
      <c r="P477" s="448">
        <v>60</v>
      </c>
      <c r="Q477" s="455">
        <v>365</v>
      </c>
      <c r="R477" s="455">
        <v>-125</v>
      </c>
      <c r="S477" s="410">
        <v>220</v>
      </c>
      <c r="T477" s="411">
        <v>7845</v>
      </c>
      <c r="U477" s="469"/>
    </row>
    <row r="478" spans="1:21" s="316" customFormat="1" ht="12" customHeight="1" x14ac:dyDescent="0.2">
      <c r="A478" s="445"/>
      <c r="B478" s="294">
        <v>3</v>
      </c>
      <c r="C478" s="447" t="s">
        <v>388</v>
      </c>
      <c r="D478" s="411">
        <v>5990</v>
      </c>
      <c r="E478" s="411">
        <v>1125</v>
      </c>
      <c r="F478" s="411">
        <v>675</v>
      </c>
      <c r="G478" s="411">
        <v>85</v>
      </c>
      <c r="H478" s="411">
        <v>75</v>
      </c>
      <c r="I478" s="411">
        <v>290</v>
      </c>
      <c r="J478" s="411">
        <v>695</v>
      </c>
      <c r="K478" s="411">
        <v>240</v>
      </c>
      <c r="L478" s="411">
        <v>60</v>
      </c>
      <c r="M478" s="411">
        <v>20</v>
      </c>
      <c r="N478" s="411">
        <v>90</v>
      </c>
      <c r="O478" s="411">
        <v>285</v>
      </c>
      <c r="P478" s="448">
        <v>55</v>
      </c>
      <c r="Q478" s="455">
        <v>460</v>
      </c>
      <c r="R478" s="455">
        <v>5</v>
      </c>
      <c r="S478" s="410">
        <v>115</v>
      </c>
      <c r="T478" s="411">
        <v>6415</v>
      </c>
      <c r="U478" s="469"/>
    </row>
    <row r="479" spans="1:21" s="316" customFormat="1" ht="12" customHeight="1" x14ac:dyDescent="0.2">
      <c r="A479" s="445"/>
      <c r="B479" s="294">
        <v>3</v>
      </c>
      <c r="C479" s="447" t="s">
        <v>386</v>
      </c>
      <c r="D479" s="411">
        <v>13615</v>
      </c>
      <c r="E479" s="411">
        <v>2515</v>
      </c>
      <c r="F479" s="411">
        <v>1445</v>
      </c>
      <c r="G479" s="411">
        <v>275</v>
      </c>
      <c r="H479" s="411">
        <v>165</v>
      </c>
      <c r="I479" s="411">
        <v>630</v>
      </c>
      <c r="J479" s="411">
        <v>1870</v>
      </c>
      <c r="K479" s="411">
        <v>655</v>
      </c>
      <c r="L479" s="411">
        <v>250</v>
      </c>
      <c r="M479" s="411">
        <v>50</v>
      </c>
      <c r="N479" s="411">
        <v>165</v>
      </c>
      <c r="O479" s="411">
        <v>750</v>
      </c>
      <c r="P479" s="448">
        <v>115</v>
      </c>
      <c r="Q479" s="455">
        <v>815</v>
      </c>
      <c r="R479" s="455">
        <v>-120</v>
      </c>
      <c r="S479" s="410">
        <v>340</v>
      </c>
      <c r="T479" s="411">
        <v>14260</v>
      </c>
      <c r="U479" s="469"/>
    </row>
    <row r="480" spans="1:21" s="316" customFormat="1" ht="12" customHeight="1" x14ac:dyDescent="0.2">
      <c r="A480" s="445" t="s">
        <v>513</v>
      </c>
      <c r="B480" s="294">
        <v>3</v>
      </c>
      <c r="C480" s="447" t="s">
        <v>387</v>
      </c>
      <c r="D480" s="411">
        <v>4130</v>
      </c>
      <c r="E480" s="411">
        <v>1150</v>
      </c>
      <c r="F480" s="411">
        <v>615</v>
      </c>
      <c r="G480" s="411">
        <v>110</v>
      </c>
      <c r="H480" s="411">
        <v>55</v>
      </c>
      <c r="I480" s="411">
        <v>370</v>
      </c>
      <c r="J480" s="411">
        <v>685</v>
      </c>
      <c r="K480" s="411">
        <v>255</v>
      </c>
      <c r="L480" s="411">
        <v>115</v>
      </c>
      <c r="M480" s="411">
        <v>5</v>
      </c>
      <c r="N480" s="411">
        <v>55</v>
      </c>
      <c r="O480" s="411">
        <v>255</v>
      </c>
      <c r="P480" s="448">
        <v>50</v>
      </c>
      <c r="Q480" s="455">
        <v>355</v>
      </c>
      <c r="R480" s="455">
        <v>115</v>
      </c>
      <c r="S480" s="410">
        <v>100</v>
      </c>
      <c r="T480" s="411">
        <v>4600</v>
      </c>
      <c r="U480" s="469"/>
    </row>
    <row r="481" spans="1:21" s="316" customFormat="1" ht="12" customHeight="1" x14ac:dyDescent="0.2">
      <c r="A481" s="445"/>
      <c r="B481" s="294">
        <v>3</v>
      </c>
      <c r="C481" s="447" t="s">
        <v>388</v>
      </c>
      <c r="D481" s="411">
        <v>2970</v>
      </c>
      <c r="E481" s="411">
        <v>700</v>
      </c>
      <c r="F481" s="411">
        <v>415</v>
      </c>
      <c r="G481" s="411">
        <v>35</v>
      </c>
      <c r="H481" s="411">
        <v>55</v>
      </c>
      <c r="I481" s="411">
        <v>190</v>
      </c>
      <c r="J481" s="411">
        <v>395</v>
      </c>
      <c r="K481" s="411">
        <v>130</v>
      </c>
      <c r="L481" s="411">
        <v>35</v>
      </c>
      <c r="M481" s="411">
        <v>10</v>
      </c>
      <c r="N481" s="411">
        <v>55</v>
      </c>
      <c r="O481" s="411">
        <v>165</v>
      </c>
      <c r="P481" s="448">
        <v>45</v>
      </c>
      <c r="Q481" s="455">
        <v>285</v>
      </c>
      <c r="R481" s="455">
        <v>25</v>
      </c>
      <c r="S481" s="410">
        <v>40</v>
      </c>
      <c r="T481" s="411">
        <v>3275</v>
      </c>
      <c r="U481" s="469"/>
    </row>
    <row r="482" spans="1:21" s="316" customFormat="1" ht="12" customHeight="1" x14ac:dyDescent="0.2">
      <c r="A482" s="445"/>
      <c r="B482" s="294">
        <v>3</v>
      </c>
      <c r="C482" s="447" t="s">
        <v>386</v>
      </c>
      <c r="D482" s="411">
        <v>7100</v>
      </c>
      <c r="E482" s="411">
        <v>1850</v>
      </c>
      <c r="F482" s="411">
        <v>1030</v>
      </c>
      <c r="G482" s="411">
        <v>145</v>
      </c>
      <c r="H482" s="411">
        <v>110</v>
      </c>
      <c r="I482" s="411">
        <v>560</v>
      </c>
      <c r="J482" s="411">
        <v>1075</v>
      </c>
      <c r="K482" s="411">
        <v>385</v>
      </c>
      <c r="L482" s="411">
        <v>145</v>
      </c>
      <c r="M482" s="411">
        <v>20</v>
      </c>
      <c r="N482" s="411">
        <v>105</v>
      </c>
      <c r="O482" s="411">
        <v>420</v>
      </c>
      <c r="P482" s="448">
        <v>90</v>
      </c>
      <c r="Q482" s="455">
        <v>645</v>
      </c>
      <c r="R482" s="455">
        <v>140</v>
      </c>
      <c r="S482" s="410">
        <v>140</v>
      </c>
      <c r="T482" s="411">
        <v>7875</v>
      </c>
      <c r="U482" s="469"/>
    </row>
    <row r="483" spans="1:21" s="316" customFormat="1" ht="20.100000000000001" customHeight="1" x14ac:dyDescent="0.2">
      <c r="A483" s="441" t="s">
        <v>163</v>
      </c>
      <c r="B483" s="292">
        <v>1</v>
      </c>
      <c r="C483" s="443" t="s">
        <v>387</v>
      </c>
      <c r="D483" s="416">
        <v>247305</v>
      </c>
      <c r="E483" s="416">
        <v>45065</v>
      </c>
      <c r="F483" s="416">
        <v>27400</v>
      </c>
      <c r="G483" s="416">
        <v>7325</v>
      </c>
      <c r="H483" s="416">
        <v>2605</v>
      </c>
      <c r="I483" s="416">
        <v>7730</v>
      </c>
      <c r="J483" s="416">
        <v>32985</v>
      </c>
      <c r="K483" s="416">
        <v>13685</v>
      </c>
      <c r="L483" s="416">
        <v>8135</v>
      </c>
      <c r="M483" s="416">
        <v>980</v>
      </c>
      <c r="N483" s="416">
        <v>2945</v>
      </c>
      <c r="O483" s="416">
        <v>7245</v>
      </c>
      <c r="P483" s="444">
        <v>1625</v>
      </c>
      <c r="Q483" s="456">
        <v>12905</v>
      </c>
      <c r="R483" s="456">
        <v>485</v>
      </c>
      <c r="S483" s="414">
        <v>7290</v>
      </c>
      <c r="T483" s="416">
        <v>259385</v>
      </c>
      <c r="U483" s="472"/>
    </row>
    <row r="484" spans="1:21" s="316" customFormat="1" ht="12" customHeight="1" x14ac:dyDescent="0.2">
      <c r="A484" s="441"/>
      <c r="B484" s="292">
        <v>1</v>
      </c>
      <c r="C484" s="443" t="s">
        <v>388</v>
      </c>
      <c r="D484" s="416">
        <v>212120</v>
      </c>
      <c r="E484" s="416">
        <v>30005</v>
      </c>
      <c r="F484" s="416">
        <v>19555</v>
      </c>
      <c r="G484" s="416">
        <v>2940</v>
      </c>
      <c r="H484" s="416">
        <v>2420</v>
      </c>
      <c r="I484" s="416">
        <v>5090</v>
      </c>
      <c r="J484" s="416">
        <v>20015</v>
      </c>
      <c r="K484" s="416">
        <v>8255</v>
      </c>
      <c r="L484" s="416">
        <v>2875</v>
      </c>
      <c r="M484" s="416">
        <v>600</v>
      </c>
      <c r="N484" s="416">
        <v>3375</v>
      </c>
      <c r="O484" s="416">
        <v>4915</v>
      </c>
      <c r="P484" s="444">
        <v>1820</v>
      </c>
      <c r="Q484" s="456">
        <v>11365</v>
      </c>
      <c r="R484" s="456">
        <v>175</v>
      </c>
      <c r="S484" s="414">
        <v>3490</v>
      </c>
      <c r="T484" s="416">
        <v>222110</v>
      </c>
      <c r="U484" s="472"/>
    </row>
    <row r="485" spans="1:21" s="316" customFormat="1" ht="12" customHeight="1" x14ac:dyDescent="0.2">
      <c r="A485" s="441"/>
      <c r="B485" s="292">
        <v>1</v>
      </c>
      <c r="C485" s="443" t="s">
        <v>386</v>
      </c>
      <c r="D485" s="416">
        <v>459425</v>
      </c>
      <c r="E485" s="416">
        <v>75070</v>
      </c>
      <c r="F485" s="416">
        <v>46960</v>
      </c>
      <c r="G485" s="416">
        <v>10270</v>
      </c>
      <c r="H485" s="416">
        <v>5025</v>
      </c>
      <c r="I485" s="416">
        <v>12820</v>
      </c>
      <c r="J485" s="416">
        <v>53000</v>
      </c>
      <c r="K485" s="416">
        <v>21940</v>
      </c>
      <c r="L485" s="416">
        <v>11010</v>
      </c>
      <c r="M485" s="416">
        <v>1580</v>
      </c>
      <c r="N485" s="416">
        <v>6320</v>
      </c>
      <c r="O485" s="416">
        <v>12160</v>
      </c>
      <c r="P485" s="444">
        <v>3445</v>
      </c>
      <c r="Q485" s="456">
        <v>24280</v>
      </c>
      <c r="R485" s="456">
        <v>660</v>
      </c>
      <c r="S485" s="414">
        <v>10780</v>
      </c>
      <c r="T485" s="416">
        <v>481495</v>
      </c>
      <c r="U485" s="472"/>
    </row>
    <row r="486" spans="1:21" s="316" customFormat="1" ht="20.100000000000001" customHeight="1" x14ac:dyDescent="0.2">
      <c r="A486" s="449" t="s">
        <v>780</v>
      </c>
      <c r="B486" s="293">
        <v>2</v>
      </c>
      <c r="C486" s="450" t="s">
        <v>387</v>
      </c>
      <c r="D486" s="411">
        <v>75005</v>
      </c>
      <c r="E486" s="411">
        <v>14565</v>
      </c>
      <c r="F486" s="411">
        <v>8135</v>
      </c>
      <c r="G486" s="411">
        <v>2155</v>
      </c>
      <c r="H486" s="411">
        <v>840</v>
      </c>
      <c r="I486" s="411">
        <v>3435</v>
      </c>
      <c r="J486" s="411">
        <v>10185</v>
      </c>
      <c r="K486" s="411">
        <v>4005</v>
      </c>
      <c r="L486" s="411">
        <v>2145</v>
      </c>
      <c r="M486" s="411">
        <v>310</v>
      </c>
      <c r="N486" s="411">
        <v>975</v>
      </c>
      <c r="O486" s="411">
        <v>2750</v>
      </c>
      <c r="P486" s="448">
        <v>530</v>
      </c>
      <c r="Q486" s="455">
        <v>4140</v>
      </c>
      <c r="R486" s="455">
        <v>685</v>
      </c>
      <c r="S486" s="410">
        <v>2130</v>
      </c>
      <c r="T486" s="411">
        <v>79385</v>
      </c>
      <c r="U486" s="469"/>
    </row>
    <row r="487" spans="1:21" s="316" customFormat="1" ht="12" customHeight="1" x14ac:dyDescent="0.2">
      <c r="A487" s="449"/>
      <c r="B487" s="293">
        <v>2</v>
      </c>
      <c r="C487" s="450" t="s">
        <v>388</v>
      </c>
      <c r="D487" s="411">
        <v>64820</v>
      </c>
      <c r="E487" s="411">
        <v>9485</v>
      </c>
      <c r="F487" s="411">
        <v>5685</v>
      </c>
      <c r="G487" s="411">
        <v>835</v>
      </c>
      <c r="H487" s="411">
        <v>800</v>
      </c>
      <c r="I487" s="411">
        <v>2160</v>
      </c>
      <c r="J487" s="411">
        <v>6125</v>
      </c>
      <c r="K487" s="411">
        <v>2275</v>
      </c>
      <c r="L487" s="411">
        <v>750</v>
      </c>
      <c r="M487" s="411">
        <v>160</v>
      </c>
      <c r="N487" s="411">
        <v>1085</v>
      </c>
      <c r="O487" s="411">
        <v>1855</v>
      </c>
      <c r="P487" s="448">
        <v>640</v>
      </c>
      <c r="Q487" s="455">
        <v>3495</v>
      </c>
      <c r="R487" s="455">
        <v>305</v>
      </c>
      <c r="S487" s="410">
        <v>1040</v>
      </c>
      <c r="T487" s="411">
        <v>68180</v>
      </c>
      <c r="U487" s="469"/>
    </row>
    <row r="488" spans="1:21" s="316" customFormat="1" ht="12" customHeight="1" x14ac:dyDescent="0.2">
      <c r="A488" s="449"/>
      <c r="B488" s="293">
        <v>2</v>
      </c>
      <c r="C488" s="450" t="s">
        <v>386</v>
      </c>
      <c r="D488" s="411">
        <v>139825</v>
      </c>
      <c r="E488" s="411">
        <v>24050</v>
      </c>
      <c r="F488" s="411">
        <v>13820</v>
      </c>
      <c r="G488" s="411">
        <v>2995</v>
      </c>
      <c r="H488" s="411">
        <v>1640</v>
      </c>
      <c r="I488" s="411">
        <v>5595</v>
      </c>
      <c r="J488" s="411">
        <v>16310</v>
      </c>
      <c r="K488" s="411">
        <v>6275</v>
      </c>
      <c r="L488" s="411">
        <v>2895</v>
      </c>
      <c r="M488" s="411">
        <v>470</v>
      </c>
      <c r="N488" s="411">
        <v>2060</v>
      </c>
      <c r="O488" s="411">
        <v>4610</v>
      </c>
      <c r="P488" s="448">
        <v>1170</v>
      </c>
      <c r="Q488" s="455">
        <v>7645</v>
      </c>
      <c r="R488" s="455">
        <v>985</v>
      </c>
      <c r="S488" s="410">
        <v>3170</v>
      </c>
      <c r="T488" s="411">
        <v>147570</v>
      </c>
      <c r="U488" s="469"/>
    </row>
    <row r="489" spans="1:21" s="316" customFormat="1" ht="12" customHeight="1" x14ac:dyDescent="0.2">
      <c r="A489" s="445" t="s">
        <v>847</v>
      </c>
      <c r="B489" s="294">
        <v>3</v>
      </c>
      <c r="C489" s="447" t="s">
        <v>387</v>
      </c>
      <c r="D489" s="411">
        <v>8475</v>
      </c>
      <c r="E489" s="411">
        <v>1975</v>
      </c>
      <c r="F489" s="411">
        <v>785</v>
      </c>
      <c r="G489" s="411">
        <v>165</v>
      </c>
      <c r="H489" s="411">
        <v>90</v>
      </c>
      <c r="I489" s="411">
        <v>930</v>
      </c>
      <c r="J489" s="411">
        <v>1350</v>
      </c>
      <c r="K489" s="411">
        <v>395</v>
      </c>
      <c r="L489" s="411">
        <v>85</v>
      </c>
      <c r="M489" s="411">
        <v>15</v>
      </c>
      <c r="N489" s="411">
        <v>210</v>
      </c>
      <c r="O489" s="411">
        <v>645</v>
      </c>
      <c r="P489" s="448">
        <v>75</v>
      </c>
      <c r="Q489" s="455">
        <v>470</v>
      </c>
      <c r="R489" s="455">
        <v>285</v>
      </c>
      <c r="S489" s="410">
        <v>145</v>
      </c>
      <c r="T489" s="411">
        <v>9100</v>
      </c>
      <c r="U489" s="469"/>
    </row>
    <row r="490" spans="1:21" s="316" customFormat="1" ht="12" customHeight="1" x14ac:dyDescent="0.2">
      <c r="A490" s="445"/>
      <c r="B490" s="294">
        <v>3</v>
      </c>
      <c r="C490" s="447" t="s">
        <v>388</v>
      </c>
      <c r="D490" s="411">
        <v>7135</v>
      </c>
      <c r="E490" s="411">
        <v>1280</v>
      </c>
      <c r="F490" s="411">
        <v>585</v>
      </c>
      <c r="G490" s="411">
        <v>85</v>
      </c>
      <c r="H490" s="411">
        <v>85</v>
      </c>
      <c r="I490" s="411">
        <v>525</v>
      </c>
      <c r="J490" s="411">
        <v>885</v>
      </c>
      <c r="K490" s="411">
        <v>230</v>
      </c>
      <c r="L490" s="411">
        <v>25</v>
      </c>
      <c r="M490" s="411">
        <v>10</v>
      </c>
      <c r="N490" s="411">
        <v>205</v>
      </c>
      <c r="O490" s="411">
        <v>415</v>
      </c>
      <c r="P490" s="448">
        <v>75</v>
      </c>
      <c r="Q490" s="455">
        <v>415</v>
      </c>
      <c r="R490" s="455">
        <v>110</v>
      </c>
      <c r="S490" s="410">
        <v>80</v>
      </c>
      <c r="T490" s="411">
        <v>7530</v>
      </c>
      <c r="U490" s="469"/>
    </row>
    <row r="491" spans="1:21" s="316" customFormat="1" ht="12" customHeight="1" x14ac:dyDescent="0.2">
      <c r="A491" s="445"/>
      <c r="B491" s="294">
        <v>3</v>
      </c>
      <c r="C491" s="447" t="s">
        <v>386</v>
      </c>
      <c r="D491" s="411">
        <v>15610</v>
      </c>
      <c r="E491" s="411">
        <v>3255</v>
      </c>
      <c r="F491" s="411">
        <v>1375</v>
      </c>
      <c r="G491" s="411">
        <v>250</v>
      </c>
      <c r="H491" s="411">
        <v>175</v>
      </c>
      <c r="I491" s="411">
        <v>1455</v>
      </c>
      <c r="J491" s="411">
        <v>2230</v>
      </c>
      <c r="K491" s="411">
        <v>625</v>
      </c>
      <c r="L491" s="411">
        <v>110</v>
      </c>
      <c r="M491" s="411">
        <v>30</v>
      </c>
      <c r="N491" s="411">
        <v>415</v>
      </c>
      <c r="O491" s="411">
        <v>1055</v>
      </c>
      <c r="P491" s="448">
        <v>145</v>
      </c>
      <c r="Q491" s="455">
        <v>890</v>
      </c>
      <c r="R491" s="455">
        <v>400</v>
      </c>
      <c r="S491" s="410">
        <v>220</v>
      </c>
      <c r="T491" s="411">
        <v>16630</v>
      </c>
      <c r="U491" s="469"/>
    </row>
    <row r="492" spans="1:21" s="316" customFormat="1" ht="12" customHeight="1" x14ac:dyDescent="0.2">
      <c r="A492" s="445" t="s">
        <v>514</v>
      </c>
      <c r="B492" s="294">
        <v>3</v>
      </c>
      <c r="C492" s="447" t="s">
        <v>387</v>
      </c>
      <c r="D492" s="411">
        <v>7630</v>
      </c>
      <c r="E492" s="411">
        <v>1410</v>
      </c>
      <c r="F492" s="411">
        <v>725</v>
      </c>
      <c r="G492" s="411">
        <v>180</v>
      </c>
      <c r="H492" s="411">
        <v>95</v>
      </c>
      <c r="I492" s="411">
        <v>410</v>
      </c>
      <c r="J492" s="411">
        <v>1055</v>
      </c>
      <c r="K492" s="411">
        <v>335</v>
      </c>
      <c r="L492" s="411">
        <v>195</v>
      </c>
      <c r="M492" s="411">
        <v>25</v>
      </c>
      <c r="N492" s="411">
        <v>135</v>
      </c>
      <c r="O492" s="411">
        <v>365</v>
      </c>
      <c r="P492" s="448">
        <v>70</v>
      </c>
      <c r="Q492" s="455">
        <v>375</v>
      </c>
      <c r="R492" s="455">
        <v>45</v>
      </c>
      <c r="S492" s="410">
        <v>180</v>
      </c>
      <c r="T492" s="411">
        <v>7985</v>
      </c>
      <c r="U492" s="469"/>
    </row>
    <row r="493" spans="1:21" s="316" customFormat="1" ht="12" customHeight="1" x14ac:dyDescent="0.2">
      <c r="A493" s="445"/>
      <c r="B493" s="294">
        <v>3</v>
      </c>
      <c r="C493" s="447" t="s">
        <v>388</v>
      </c>
      <c r="D493" s="411">
        <v>6615</v>
      </c>
      <c r="E493" s="411">
        <v>905</v>
      </c>
      <c r="F493" s="411">
        <v>485</v>
      </c>
      <c r="G493" s="411">
        <v>70</v>
      </c>
      <c r="H493" s="411">
        <v>80</v>
      </c>
      <c r="I493" s="411">
        <v>265</v>
      </c>
      <c r="J493" s="411">
        <v>685</v>
      </c>
      <c r="K493" s="411">
        <v>180</v>
      </c>
      <c r="L493" s="411">
        <v>75</v>
      </c>
      <c r="M493" s="411">
        <v>10</v>
      </c>
      <c r="N493" s="411">
        <v>150</v>
      </c>
      <c r="O493" s="411">
        <v>275</v>
      </c>
      <c r="P493" s="448">
        <v>70</v>
      </c>
      <c r="Q493" s="455">
        <v>300</v>
      </c>
      <c r="R493" s="455">
        <v>-10</v>
      </c>
      <c r="S493" s="410">
        <v>80</v>
      </c>
      <c r="T493" s="411">
        <v>6840</v>
      </c>
      <c r="U493" s="469"/>
    </row>
    <row r="494" spans="1:21" s="316" customFormat="1" ht="12" customHeight="1" x14ac:dyDescent="0.2">
      <c r="A494" s="445"/>
      <c r="B494" s="294">
        <v>3</v>
      </c>
      <c r="C494" s="447" t="s">
        <v>386</v>
      </c>
      <c r="D494" s="411">
        <v>14245</v>
      </c>
      <c r="E494" s="411">
        <v>2315</v>
      </c>
      <c r="F494" s="411">
        <v>1210</v>
      </c>
      <c r="G494" s="411">
        <v>250</v>
      </c>
      <c r="H494" s="411">
        <v>175</v>
      </c>
      <c r="I494" s="411">
        <v>675</v>
      </c>
      <c r="J494" s="411">
        <v>1740</v>
      </c>
      <c r="K494" s="411">
        <v>515</v>
      </c>
      <c r="L494" s="411">
        <v>265</v>
      </c>
      <c r="M494" s="411">
        <v>35</v>
      </c>
      <c r="N494" s="411">
        <v>285</v>
      </c>
      <c r="O494" s="411">
        <v>635</v>
      </c>
      <c r="P494" s="448">
        <v>140</v>
      </c>
      <c r="Q494" s="455">
        <v>680</v>
      </c>
      <c r="R494" s="455">
        <v>40</v>
      </c>
      <c r="S494" s="410">
        <v>260</v>
      </c>
      <c r="T494" s="411">
        <v>14825</v>
      </c>
      <c r="U494" s="469"/>
    </row>
    <row r="495" spans="1:21" s="316" customFormat="1" ht="12" customHeight="1" x14ac:dyDescent="0.2">
      <c r="A495" s="445" t="s">
        <v>363</v>
      </c>
      <c r="B495" s="294">
        <v>3</v>
      </c>
      <c r="C495" s="447" t="s">
        <v>387</v>
      </c>
      <c r="D495" s="411">
        <v>5240</v>
      </c>
      <c r="E495" s="411">
        <v>1090</v>
      </c>
      <c r="F495" s="411">
        <v>590</v>
      </c>
      <c r="G495" s="411">
        <v>125</v>
      </c>
      <c r="H495" s="411">
        <v>50</v>
      </c>
      <c r="I495" s="411">
        <v>320</v>
      </c>
      <c r="J495" s="411">
        <v>840</v>
      </c>
      <c r="K495" s="411">
        <v>300</v>
      </c>
      <c r="L495" s="411">
        <v>175</v>
      </c>
      <c r="M495" s="411">
        <v>30</v>
      </c>
      <c r="N495" s="411">
        <v>60</v>
      </c>
      <c r="O495" s="411">
        <v>280</v>
      </c>
      <c r="P495" s="448">
        <v>20</v>
      </c>
      <c r="Q495" s="455">
        <v>240</v>
      </c>
      <c r="R495" s="455">
        <v>40</v>
      </c>
      <c r="S495" s="410">
        <v>170</v>
      </c>
      <c r="T495" s="411">
        <v>5490</v>
      </c>
      <c r="U495" s="469"/>
    </row>
    <row r="496" spans="1:21" s="316" customFormat="1" ht="12" customHeight="1" x14ac:dyDescent="0.2">
      <c r="A496" s="445"/>
      <c r="B496" s="294">
        <v>3</v>
      </c>
      <c r="C496" s="447" t="s">
        <v>388</v>
      </c>
      <c r="D496" s="411">
        <v>4245</v>
      </c>
      <c r="E496" s="411">
        <v>610</v>
      </c>
      <c r="F496" s="411">
        <v>305</v>
      </c>
      <c r="G496" s="411">
        <v>45</v>
      </c>
      <c r="H496" s="411">
        <v>60</v>
      </c>
      <c r="I496" s="411">
        <v>200</v>
      </c>
      <c r="J496" s="411">
        <v>450</v>
      </c>
      <c r="K496" s="411">
        <v>135</v>
      </c>
      <c r="L496" s="411">
        <v>60</v>
      </c>
      <c r="M496" s="411">
        <v>15</v>
      </c>
      <c r="N496" s="411">
        <v>65</v>
      </c>
      <c r="O496" s="411">
        <v>180</v>
      </c>
      <c r="P496" s="448">
        <v>45</v>
      </c>
      <c r="Q496" s="455">
        <v>155</v>
      </c>
      <c r="R496" s="455">
        <v>20</v>
      </c>
      <c r="S496" s="410">
        <v>60</v>
      </c>
      <c r="T496" s="411">
        <v>4405</v>
      </c>
      <c r="U496" s="469"/>
    </row>
    <row r="497" spans="1:21" s="316" customFormat="1" ht="12" customHeight="1" x14ac:dyDescent="0.2">
      <c r="A497" s="445"/>
      <c r="B497" s="294">
        <v>3</v>
      </c>
      <c r="C497" s="447" t="s">
        <v>386</v>
      </c>
      <c r="D497" s="411">
        <v>9485</v>
      </c>
      <c r="E497" s="411">
        <v>1700</v>
      </c>
      <c r="F497" s="411">
        <v>895</v>
      </c>
      <c r="G497" s="411">
        <v>170</v>
      </c>
      <c r="H497" s="411">
        <v>110</v>
      </c>
      <c r="I497" s="411">
        <v>525</v>
      </c>
      <c r="J497" s="411">
        <v>1290</v>
      </c>
      <c r="K497" s="411">
        <v>435</v>
      </c>
      <c r="L497" s="411">
        <v>235</v>
      </c>
      <c r="M497" s="411">
        <v>40</v>
      </c>
      <c r="N497" s="411">
        <v>125</v>
      </c>
      <c r="O497" s="411">
        <v>460</v>
      </c>
      <c r="P497" s="448">
        <v>70</v>
      </c>
      <c r="Q497" s="455">
        <v>395</v>
      </c>
      <c r="R497" s="455">
        <v>65</v>
      </c>
      <c r="S497" s="410">
        <v>230</v>
      </c>
      <c r="T497" s="411">
        <v>9890</v>
      </c>
      <c r="U497" s="469"/>
    </row>
    <row r="498" spans="1:21" s="316" customFormat="1" ht="12" customHeight="1" x14ac:dyDescent="0.2">
      <c r="A498" s="445" t="s">
        <v>515</v>
      </c>
      <c r="B498" s="294">
        <v>3</v>
      </c>
      <c r="C498" s="447" t="s">
        <v>387</v>
      </c>
      <c r="D498" s="411">
        <v>8840</v>
      </c>
      <c r="E498" s="411">
        <v>1630</v>
      </c>
      <c r="F498" s="411">
        <v>820</v>
      </c>
      <c r="G498" s="411">
        <v>245</v>
      </c>
      <c r="H498" s="411">
        <v>95</v>
      </c>
      <c r="I498" s="411">
        <v>470</v>
      </c>
      <c r="J498" s="411">
        <v>1120</v>
      </c>
      <c r="K498" s="411">
        <v>465</v>
      </c>
      <c r="L498" s="411">
        <v>200</v>
      </c>
      <c r="M498" s="411">
        <v>40</v>
      </c>
      <c r="N498" s="411">
        <v>85</v>
      </c>
      <c r="O498" s="411">
        <v>325</v>
      </c>
      <c r="P498" s="448">
        <v>55</v>
      </c>
      <c r="Q498" s="455">
        <v>400</v>
      </c>
      <c r="R498" s="455">
        <v>145</v>
      </c>
      <c r="S498" s="410">
        <v>215</v>
      </c>
      <c r="T498" s="411">
        <v>9350</v>
      </c>
      <c r="U498" s="469"/>
    </row>
    <row r="499" spans="1:21" s="316" customFormat="1" ht="12" customHeight="1" x14ac:dyDescent="0.2">
      <c r="A499" s="445"/>
      <c r="B499" s="294">
        <v>3</v>
      </c>
      <c r="C499" s="447" t="s">
        <v>388</v>
      </c>
      <c r="D499" s="411">
        <v>7870</v>
      </c>
      <c r="E499" s="411">
        <v>1240</v>
      </c>
      <c r="F499" s="411">
        <v>675</v>
      </c>
      <c r="G499" s="411">
        <v>100</v>
      </c>
      <c r="H499" s="411">
        <v>100</v>
      </c>
      <c r="I499" s="411">
        <v>365</v>
      </c>
      <c r="J499" s="411">
        <v>740</v>
      </c>
      <c r="K499" s="411">
        <v>305</v>
      </c>
      <c r="L499" s="411">
        <v>60</v>
      </c>
      <c r="M499" s="411">
        <v>20</v>
      </c>
      <c r="N499" s="411">
        <v>100</v>
      </c>
      <c r="O499" s="411">
        <v>255</v>
      </c>
      <c r="P499" s="448">
        <v>80</v>
      </c>
      <c r="Q499" s="455">
        <v>410</v>
      </c>
      <c r="R499" s="455">
        <v>110</v>
      </c>
      <c r="S499" s="410">
        <v>155</v>
      </c>
      <c r="T499" s="411">
        <v>8370</v>
      </c>
      <c r="U499" s="469"/>
    </row>
    <row r="500" spans="1:21" s="316" customFormat="1" ht="12" customHeight="1" x14ac:dyDescent="0.2">
      <c r="A500" s="445"/>
      <c r="B500" s="294">
        <v>3</v>
      </c>
      <c r="C500" s="447" t="s">
        <v>386</v>
      </c>
      <c r="D500" s="411">
        <v>16710</v>
      </c>
      <c r="E500" s="411">
        <v>2870</v>
      </c>
      <c r="F500" s="411">
        <v>1495</v>
      </c>
      <c r="G500" s="411">
        <v>345</v>
      </c>
      <c r="H500" s="411">
        <v>195</v>
      </c>
      <c r="I500" s="411">
        <v>835</v>
      </c>
      <c r="J500" s="411">
        <v>1860</v>
      </c>
      <c r="K500" s="411">
        <v>770</v>
      </c>
      <c r="L500" s="411">
        <v>260</v>
      </c>
      <c r="M500" s="411">
        <v>60</v>
      </c>
      <c r="N500" s="411">
        <v>185</v>
      </c>
      <c r="O500" s="411">
        <v>580</v>
      </c>
      <c r="P500" s="448">
        <v>135</v>
      </c>
      <c r="Q500" s="455">
        <v>810</v>
      </c>
      <c r="R500" s="455">
        <v>255</v>
      </c>
      <c r="S500" s="410">
        <v>370</v>
      </c>
      <c r="T500" s="411">
        <v>17720</v>
      </c>
      <c r="U500" s="469"/>
    </row>
    <row r="501" spans="1:21" s="316" customFormat="1" ht="12" customHeight="1" x14ac:dyDescent="0.2">
      <c r="A501" s="445" t="s">
        <v>516</v>
      </c>
      <c r="B501" s="294">
        <v>3</v>
      </c>
      <c r="C501" s="447" t="s">
        <v>387</v>
      </c>
      <c r="D501" s="411">
        <v>3955</v>
      </c>
      <c r="E501" s="411">
        <v>940</v>
      </c>
      <c r="F501" s="411">
        <v>505</v>
      </c>
      <c r="G501" s="411">
        <v>95</v>
      </c>
      <c r="H501" s="411">
        <v>60</v>
      </c>
      <c r="I501" s="411">
        <v>285</v>
      </c>
      <c r="J501" s="411">
        <v>645</v>
      </c>
      <c r="K501" s="411">
        <v>170</v>
      </c>
      <c r="L501" s="411">
        <v>135</v>
      </c>
      <c r="M501" s="411">
        <v>15</v>
      </c>
      <c r="N501" s="411">
        <v>70</v>
      </c>
      <c r="O501" s="411">
        <v>255</v>
      </c>
      <c r="P501" s="448">
        <v>45</v>
      </c>
      <c r="Q501" s="455">
        <v>295</v>
      </c>
      <c r="R501" s="455">
        <v>30</v>
      </c>
      <c r="S501" s="410">
        <v>105</v>
      </c>
      <c r="T501" s="411">
        <v>4250</v>
      </c>
      <c r="U501" s="469"/>
    </row>
    <row r="502" spans="1:21" s="316" customFormat="1" ht="12" customHeight="1" x14ac:dyDescent="0.2">
      <c r="A502" s="445"/>
      <c r="B502" s="294">
        <v>3</v>
      </c>
      <c r="C502" s="447" t="s">
        <v>388</v>
      </c>
      <c r="D502" s="411">
        <v>3445</v>
      </c>
      <c r="E502" s="411">
        <v>710</v>
      </c>
      <c r="F502" s="411">
        <v>420</v>
      </c>
      <c r="G502" s="411">
        <v>40</v>
      </c>
      <c r="H502" s="411">
        <v>45</v>
      </c>
      <c r="I502" s="411">
        <v>205</v>
      </c>
      <c r="J502" s="411">
        <v>440</v>
      </c>
      <c r="K502" s="411">
        <v>110</v>
      </c>
      <c r="L502" s="411">
        <v>60</v>
      </c>
      <c r="M502" s="411">
        <v>5</v>
      </c>
      <c r="N502" s="411">
        <v>70</v>
      </c>
      <c r="O502" s="411">
        <v>200</v>
      </c>
      <c r="P502" s="448">
        <v>40</v>
      </c>
      <c r="Q502" s="455">
        <v>290</v>
      </c>
      <c r="R502" s="455">
        <v>5</v>
      </c>
      <c r="S502" s="410">
        <v>60</v>
      </c>
      <c r="T502" s="411">
        <v>3715</v>
      </c>
      <c r="U502" s="469"/>
    </row>
    <row r="503" spans="1:21" s="316" customFormat="1" ht="12" customHeight="1" x14ac:dyDescent="0.2">
      <c r="A503" s="445"/>
      <c r="B503" s="294">
        <v>3</v>
      </c>
      <c r="C503" s="447" t="s">
        <v>386</v>
      </c>
      <c r="D503" s="411">
        <v>7400</v>
      </c>
      <c r="E503" s="411">
        <v>1650</v>
      </c>
      <c r="F503" s="411">
        <v>925</v>
      </c>
      <c r="G503" s="411">
        <v>130</v>
      </c>
      <c r="H503" s="411">
        <v>100</v>
      </c>
      <c r="I503" s="411">
        <v>490</v>
      </c>
      <c r="J503" s="411">
        <v>1085</v>
      </c>
      <c r="K503" s="411">
        <v>285</v>
      </c>
      <c r="L503" s="411">
        <v>195</v>
      </c>
      <c r="M503" s="411">
        <v>15</v>
      </c>
      <c r="N503" s="411">
        <v>140</v>
      </c>
      <c r="O503" s="411">
        <v>450</v>
      </c>
      <c r="P503" s="448">
        <v>85</v>
      </c>
      <c r="Q503" s="455">
        <v>575</v>
      </c>
      <c r="R503" s="455">
        <v>40</v>
      </c>
      <c r="S503" s="410">
        <v>165</v>
      </c>
      <c r="T503" s="411">
        <v>7965</v>
      </c>
      <c r="U503" s="469"/>
    </row>
    <row r="504" spans="1:21" s="316" customFormat="1" ht="12" customHeight="1" x14ac:dyDescent="0.2">
      <c r="A504" s="445" t="s">
        <v>517</v>
      </c>
      <c r="B504" s="294">
        <v>3</v>
      </c>
      <c r="C504" s="447" t="s">
        <v>387</v>
      </c>
      <c r="D504" s="411">
        <v>2350</v>
      </c>
      <c r="E504" s="411">
        <v>590</v>
      </c>
      <c r="F504" s="411">
        <v>305</v>
      </c>
      <c r="G504" s="411">
        <v>100</v>
      </c>
      <c r="H504" s="411">
        <v>30</v>
      </c>
      <c r="I504" s="411">
        <v>150</v>
      </c>
      <c r="J504" s="411">
        <v>455</v>
      </c>
      <c r="K504" s="411">
        <v>195</v>
      </c>
      <c r="L504" s="411">
        <v>70</v>
      </c>
      <c r="M504" s="411">
        <v>15</v>
      </c>
      <c r="N504" s="411">
        <v>15</v>
      </c>
      <c r="O504" s="411">
        <v>160</v>
      </c>
      <c r="P504" s="448">
        <v>15</v>
      </c>
      <c r="Q504" s="455">
        <v>140</v>
      </c>
      <c r="R504" s="455">
        <v>-10</v>
      </c>
      <c r="S504" s="410">
        <v>95</v>
      </c>
      <c r="T504" s="411">
        <v>2485</v>
      </c>
      <c r="U504" s="469"/>
    </row>
    <row r="505" spans="1:21" s="316" customFormat="1" ht="12" customHeight="1" x14ac:dyDescent="0.2">
      <c r="A505" s="445"/>
      <c r="B505" s="294">
        <v>3</v>
      </c>
      <c r="C505" s="447" t="s">
        <v>388</v>
      </c>
      <c r="D505" s="411">
        <v>2145</v>
      </c>
      <c r="E505" s="411">
        <v>430</v>
      </c>
      <c r="F505" s="411">
        <v>255</v>
      </c>
      <c r="G505" s="411">
        <v>65</v>
      </c>
      <c r="H505" s="411">
        <v>20</v>
      </c>
      <c r="I505" s="411">
        <v>95</v>
      </c>
      <c r="J505" s="411">
        <v>340</v>
      </c>
      <c r="K505" s="411">
        <v>165</v>
      </c>
      <c r="L505" s="411">
        <v>35</v>
      </c>
      <c r="M505" s="411">
        <v>5</v>
      </c>
      <c r="N505" s="411">
        <v>30</v>
      </c>
      <c r="O505" s="411">
        <v>105</v>
      </c>
      <c r="P505" s="448">
        <v>15</v>
      </c>
      <c r="Q505" s="455">
        <v>120</v>
      </c>
      <c r="R505" s="455">
        <v>-10</v>
      </c>
      <c r="S505" s="410">
        <v>70</v>
      </c>
      <c r="T505" s="411">
        <v>2235</v>
      </c>
      <c r="U505" s="469"/>
    </row>
    <row r="506" spans="1:21" s="316" customFormat="1" ht="12" customHeight="1" x14ac:dyDescent="0.2">
      <c r="A506" s="445"/>
      <c r="B506" s="294">
        <v>3</v>
      </c>
      <c r="C506" s="447" t="s">
        <v>386</v>
      </c>
      <c r="D506" s="411">
        <v>4500</v>
      </c>
      <c r="E506" s="411">
        <v>1020</v>
      </c>
      <c r="F506" s="411">
        <v>560</v>
      </c>
      <c r="G506" s="411">
        <v>170</v>
      </c>
      <c r="H506" s="411">
        <v>50</v>
      </c>
      <c r="I506" s="411">
        <v>245</v>
      </c>
      <c r="J506" s="411">
        <v>795</v>
      </c>
      <c r="K506" s="411">
        <v>360</v>
      </c>
      <c r="L506" s="411">
        <v>105</v>
      </c>
      <c r="M506" s="411">
        <v>25</v>
      </c>
      <c r="N506" s="411">
        <v>45</v>
      </c>
      <c r="O506" s="411">
        <v>265</v>
      </c>
      <c r="P506" s="448">
        <v>25</v>
      </c>
      <c r="Q506" s="455">
        <v>265</v>
      </c>
      <c r="R506" s="455">
        <v>-20</v>
      </c>
      <c r="S506" s="410">
        <v>160</v>
      </c>
      <c r="T506" s="411">
        <v>4720</v>
      </c>
      <c r="U506" s="469"/>
    </row>
    <row r="507" spans="1:21" s="316" customFormat="1" ht="12" customHeight="1" x14ac:dyDescent="0.2">
      <c r="A507" s="445" t="s">
        <v>518</v>
      </c>
      <c r="B507" s="294">
        <v>3</v>
      </c>
      <c r="C507" s="447" t="s">
        <v>387</v>
      </c>
      <c r="D507" s="411">
        <v>9180</v>
      </c>
      <c r="E507" s="411">
        <v>2075</v>
      </c>
      <c r="F507" s="411">
        <v>1010</v>
      </c>
      <c r="G507" s="411">
        <v>265</v>
      </c>
      <c r="H507" s="411">
        <v>115</v>
      </c>
      <c r="I507" s="411">
        <v>690</v>
      </c>
      <c r="J507" s="411">
        <v>1595</v>
      </c>
      <c r="K507" s="411">
        <v>505</v>
      </c>
      <c r="L507" s="411">
        <v>310</v>
      </c>
      <c r="M507" s="411">
        <v>40</v>
      </c>
      <c r="N507" s="411">
        <v>100</v>
      </c>
      <c r="O507" s="411">
        <v>640</v>
      </c>
      <c r="P507" s="448">
        <v>75</v>
      </c>
      <c r="Q507" s="455">
        <v>460</v>
      </c>
      <c r="R507" s="455">
        <v>50</v>
      </c>
      <c r="S507" s="410">
        <v>305</v>
      </c>
      <c r="T507" s="411">
        <v>9665</v>
      </c>
      <c r="U507" s="469"/>
    </row>
    <row r="508" spans="1:21" s="316" customFormat="1" ht="12" customHeight="1" x14ac:dyDescent="0.2">
      <c r="A508" s="445"/>
      <c r="B508" s="294">
        <v>3</v>
      </c>
      <c r="C508" s="447" t="s">
        <v>388</v>
      </c>
      <c r="D508" s="411">
        <v>8010</v>
      </c>
      <c r="E508" s="411">
        <v>1375</v>
      </c>
      <c r="F508" s="411">
        <v>710</v>
      </c>
      <c r="G508" s="411">
        <v>95</v>
      </c>
      <c r="H508" s="411">
        <v>110</v>
      </c>
      <c r="I508" s="411">
        <v>460</v>
      </c>
      <c r="J508" s="411">
        <v>935</v>
      </c>
      <c r="K508" s="411">
        <v>280</v>
      </c>
      <c r="L508" s="411">
        <v>105</v>
      </c>
      <c r="M508" s="411">
        <v>20</v>
      </c>
      <c r="N508" s="411">
        <v>120</v>
      </c>
      <c r="O508" s="411">
        <v>410</v>
      </c>
      <c r="P508" s="448">
        <v>90</v>
      </c>
      <c r="Q508" s="455">
        <v>420</v>
      </c>
      <c r="R508" s="455">
        <v>50</v>
      </c>
      <c r="S508" s="410">
        <v>150</v>
      </c>
      <c r="T508" s="411">
        <v>8450</v>
      </c>
      <c r="U508" s="469"/>
    </row>
    <row r="509" spans="1:21" s="316" customFormat="1" ht="12" customHeight="1" x14ac:dyDescent="0.2">
      <c r="A509" s="445"/>
      <c r="B509" s="294">
        <v>3</v>
      </c>
      <c r="C509" s="447" t="s">
        <v>386</v>
      </c>
      <c r="D509" s="411">
        <v>17190</v>
      </c>
      <c r="E509" s="411">
        <v>3450</v>
      </c>
      <c r="F509" s="411">
        <v>1720</v>
      </c>
      <c r="G509" s="411">
        <v>360</v>
      </c>
      <c r="H509" s="411">
        <v>225</v>
      </c>
      <c r="I509" s="411">
        <v>1150</v>
      </c>
      <c r="J509" s="411">
        <v>2525</v>
      </c>
      <c r="K509" s="411">
        <v>785</v>
      </c>
      <c r="L509" s="411">
        <v>410</v>
      </c>
      <c r="M509" s="411">
        <v>60</v>
      </c>
      <c r="N509" s="411">
        <v>220</v>
      </c>
      <c r="O509" s="411">
        <v>1050</v>
      </c>
      <c r="P509" s="448">
        <v>165</v>
      </c>
      <c r="Q509" s="455">
        <v>885</v>
      </c>
      <c r="R509" s="455">
        <v>100</v>
      </c>
      <c r="S509" s="410">
        <v>455</v>
      </c>
      <c r="T509" s="411">
        <v>18115</v>
      </c>
      <c r="U509" s="469"/>
    </row>
    <row r="510" spans="1:21" s="316" customFormat="1" ht="12" customHeight="1" x14ac:dyDescent="0.2">
      <c r="A510" s="445" t="s">
        <v>519</v>
      </c>
      <c r="B510" s="294">
        <v>3</v>
      </c>
      <c r="C510" s="447" t="s">
        <v>387</v>
      </c>
      <c r="D510" s="411">
        <v>9320</v>
      </c>
      <c r="E510" s="411">
        <v>1760</v>
      </c>
      <c r="F510" s="411">
        <v>805</v>
      </c>
      <c r="G510" s="411">
        <v>265</v>
      </c>
      <c r="H510" s="411">
        <v>90</v>
      </c>
      <c r="I510" s="411">
        <v>605</v>
      </c>
      <c r="J510" s="411">
        <v>1360</v>
      </c>
      <c r="K510" s="411">
        <v>430</v>
      </c>
      <c r="L510" s="411">
        <v>285</v>
      </c>
      <c r="M510" s="411">
        <v>35</v>
      </c>
      <c r="N510" s="411">
        <v>115</v>
      </c>
      <c r="O510" s="411">
        <v>490</v>
      </c>
      <c r="P510" s="448">
        <v>55</v>
      </c>
      <c r="Q510" s="455">
        <v>355</v>
      </c>
      <c r="R510" s="455">
        <v>115</v>
      </c>
      <c r="S510" s="410">
        <v>270</v>
      </c>
      <c r="T510" s="411">
        <v>9725</v>
      </c>
      <c r="U510" s="469"/>
    </row>
    <row r="511" spans="1:21" s="316" customFormat="1" ht="12" customHeight="1" x14ac:dyDescent="0.2">
      <c r="A511" s="445"/>
      <c r="B511" s="294">
        <v>3</v>
      </c>
      <c r="C511" s="447" t="s">
        <v>388</v>
      </c>
      <c r="D511" s="411">
        <v>8410</v>
      </c>
      <c r="E511" s="411">
        <v>1105</v>
      </c>
      <c r="F511" s="411">
        <v>575</v>
      </c>
      <c r="G511" s="411">
        <v>100</v>
      </c>
      <c r="H511" s="411">
        <v>90</v>
      </c>
      <c r="I511" s="411">
        <v>345</v>
      </c>
      <c r="J511" s="411">
        <v>865</v>
      </c>
      <c r="K511" s="411">
        <v>295</v>
      </c>
      <c r="L511" s="411">
        <v>105</v>
      </c>
      <c r="M511" s="411">
        <v>25</v>
      </c>
      <c r="N511" s="411">
        <v>125</v>
      </c>
      <c r="O511" s="411">
        <v>320</v>
      </c>
      <c r="P511" s="448">
        <v>65</v>
      </c>
      <c r="Q511" s="455">
        <v>275</v>
      </c>
      <c r="R511" s="455">
        <v>25</v>
      </c>
      <c r="S511" s="410">
        <v>130</v>
      </c>
      <c r="T511" s="411">
        <v>8645</v>
      </c>
      <c r="U511" s="469"/>
    </row>
    <row r="512" spans="1:21" s="316" customFormat="1" ht="12" customHeight="1" x14ac:dyDescent="0.2">
      <c r="A512" s="445"/>
      <c r="B512" s="294">
        <v>3</v>
      </c>
      <c r="C512" s="447" t="s">
        <v>386</v>
      </c>
      <c r="D512" s="411">
        <v>17730</v>
      </c>
      <c r="E512" s="411">
        <v>2870</v>
      </c>
      <c r="F512" s="411">
        <v>1375</v>
      </c>
      <c r="G512" s="411">
        <v>360</v>
      </c>
      <c r="H512" s="411">
        <v>175</v>
      </c>
      <c r="I512" s="411">
        <v>955</v>
      </c>
      <c r="J512" s="411">
        <v>2225</v>
      </c>
      <c r="K512" s="411">
        <v>725</v>
      </c>
      <c r="L512" s="411">
        <v>390</v>
      </c>
      <c r="M512" s="411">
        <v>60</v>
      </c>
      <c r="N512" s="411">
        <v>240</v>
      </c>
      <c r="O512" s="411">
        <v>810</v>
      </c>
      <c r="P512" s="448">
        <v>115</v>
      </c>
      <c r="Q512" s="455">
        <v>620</v>
      </c>
      <c r="R512" s="455">
        <v>145</v>
      </c>
      <c r="S512" s="410">
        <v>400</v>
      </c>
      <c r="T512" s="411">
        <v>18370</v>
      </c>
      <c r="U512" s="469"/>
    </row>
    <row r="513" spans="1:21" s="316" customFormat="1" ht="12" customHeight="1" x14ac:dyDescent="0.2">
      <c r="A513" s="445" t="s">
        <v>520</v>
      </c>
      <c r="B513" s="294">
        <v>3</v>
      </c>
      <c r="C513" s="447" t="s">
        <v>387</v>
      </c>
      <c r="D513" s="411">
        <v>4550</v>
      </c>
      <c r="E513" s="411">
        <v>1400</v>
      </c>
      <c r="F513" s="411">
        <v>890</v>
      </c>
      <c r="G513" s="411">
        <v>145</v>
      </c>
      <c r="H513" s="411">
        <v>80</v>
      </c>
      <c r="I513" s="411">
        <v>285</v>
      </c>
      <c r="J513" s="411">
        <v>720</v>
      </c>
      <c r="K513" s="411">
        <v>230</v>
      </c>
      <c r="L513" s="411">
        <v>135</v>
      </c>
      <c r="M513" s="411">
        <v>25</v>
      </c>
      <c r="N513" s="411">
        <v>30</v>
      </c>
      <c r="O513" s="411">
        <v>300</v>
      </c>
      <c r="P513" s="448">
        <v>55</v>
      </c>
      <c r="Q513" s="455">
        <v>670</v>
      </c>
      <c r="R513" s="455">
        <v>-15</v>
      </c>
      <c r="S513" s="410">
        <v>105</v>
      </c>
      <c r="T513" s="411">
        <v>5230</v>
      </c>
      <c r="U513" s="469"/>
    </row>
    <row r="514" spans="1:21" s="316" customFormat="1" ht="12" customHeight="1" x14ac:dyDescent="0.2">
      <c r="A514" s="445"/>
      <c r="B514" s="294">
        <v>3</v>
      </c>
      <c r="C514" s="447" t="s">
        <v>388</v>
      </c>
      <c r="D514" s="411">
        <v>3825</v>
      </c>
      <c r="E514" s="411">
        <v>880</v>
      </c>
      <c r="F514" s="411">
        <v>530</v>
      </c>
      <c r="G514" s="411">
        <v>75</v>
      </c>
      <c r="H514" s="411">
        <v>60</v>
      </c>
      <c r="I514" s="411">
        <v>215</v>
      </c>
      <c r="J514" s="411">
        <v>405</v>
      </c>
      <c r="K514" s="411">
        <v>125</v>
      </c>
      <c r="L514" s="411">
        <v>40</v>
      </c>
      <c r="M514" s="411">
        <v>15</v>
      </c>
      <c r="N514" s="411">
        <v>25</v>
      </c>
      <c r="O514" s="411">
        <v>205</v>
      </c>
      <c r="P514" s="448">
        <v>45</v>
      </c>
      <c r="Q514" s="455">
        <v>440</v>
      </c>
      <c r="R514" s="455">
        <v>10</v>
      </c>
      <c r="S514" s="410">
        <v>60</v>
      </c>
      <c r="T514" s="411">
        <v>4300</v>
      </c>
      <c r="U514" s="469"/>
    </row>
    <row r="515" spans="1:21" s="316" customFormat="1" ht="12" customHeight="1" x14ac:dyDescent="0.2">
      <c r="A515" s="445"/>
      <c r="B515" s="294">
        <v>3</v>
      </c>
      <c r="C515" s="447" t="s">
        <v>386</v>
      </c>
      <c r="D515" s="411">
        <v>8375</v>
      </c>
      <c r="E515" s="411">
        <v>2275</v>
      </c>
      <c r="F515" s="411">
        <v>1415</v>
      </c>
      <c r="G515" s="411">
        <v>225</v>
      </c>
      <c r="H515" s="411">
        <v>135</v>
      </c>
      <c r="I515" s="411">
        <v>500</v>
      </c>
      <c r="J515" s="411">
        <v>1120</v>
      </c>
      <c r="K515" s="411">
        <v>355</v>
      </c>
      <c r="L515" s="411">
        <v>175</v>
      </c>
      <c r="M515" s="411">
        <v>40</v>
      </c>
      <c r="N515" s="411">
        <v>50</v>
      </c>
      <c r="O515" s="411">
        <v>505</v>
      </c>
      <c r="P515" s="448">
        <v>95</v>
      </c>
      <c r="Q515" s="455">
        <v>1110</v>
      </c>
      <c r="R515" s="455">
        <v>-5</v>
      </c>
      <c r="S515" s="410">
        <v>165</v>
      </c>
      <c r="T515" s="411">
        <v>9530</v>
      </c>
      <c r="U515" s="469"/>
    </row>
    <row r="516" spans="1:21" s="316" customFormat="1" ht="12" customHeight="1" x14ac:dyDescent="0.2">
      <c r="A516" s="445" t="s">
        <v>521</v>
      </c>
      <c r="B516" s="294">
        <v>3</v>
      </c>
      <c r="C516" s="447" t="s">
        <v>387</v>
      </c>
      <c r="D516" s="411">
        <v>5530</v>
      </c>
      <c r="E516" s="411">
        <v>1320</v>
      </c>
      <c r="F516" s="411">
        <v>590</v>
      </c>
      <c r="G516" s="411">
        <v>205</v>
      </c>
      <c r="H516" s="411">
        <v>60</v>
      </c>
      <c r="I516" s="411">
        <v>460</v>
      </c>
      <c r="J516" s="411">
        <v>970</v>
      </c>
      <c r="K516" s="411">
        <v>230</v>
      </c>
      <c r="L516" s="411">
        <v>255</v>
      </c>
      <c r="M516" s="411">
        <v>25</v>
      </c>
      <c r="N516" s="411">
        <v>70</v>
      </c>
      <c r="O516" s="411">
        <v>390</v>
      </c>
      <c r="P516" s="448">
        <v>35</v>
      </c>
      <c r="Q516" s="455">
        <v>310</v>
      </c>
      <c r="R516" s="455">
        <v>70</v>
      </c>
      <c r="S516" s="410">
        <v>140</v>
      </c>
      <c r="T516" s="411">
        <v>5885</v>
      </c>
      <c r="U516" s="469"/>
    </row>
    <row r="517" spans="1:21" s="316" customFormat="1" ht="12" customHeight="1" x14ac:dyDescent="0.2">
      <c r="A517" s="445"/>
      <c r="B517" s="294">
        <v>3</v>
      </c>
      <c r="C517" s="447" t="s">
        <v>388</v>
      </c>
      <c r="D517" s="411">
        <v>4925</v>
      </c>
      <c r="E517" s="411">
        <v>885</v>
      </c>
      <c r="F517" s="411">
        <v>440</v>
      </c>
      <c r="G517" s="411">
        <v>75</v>
      </c>
      <c r="H517" s="411">
        <v>70</v>
      </c>
      <c r="I517" s="411">
        <v>300</v>
      </c>
      <c r="J517" s="411">
        <v>600</v>
      </c>
      <c r="K517" s="411">
        <v>160</v>
      </c>
      <c r="L517" s="411">
        <v>95</v>
      </c>
      <c r="M517" s="411">
        <v>15</v>
      </c>
      <c r="N517" s="411">
        <v>80</v>
      </c>
      <c r="O517" s="411">
        <v>250</v>
      </c>
      <c r="P517" s="448">
        <v>55</v>
      </c>
      <c r="Q517" s="455">
        <v>260</v>
      </c>
      <c r="R517" s="455">
        <v>50</v>
      </c>
      <c r="S517" s="410">
        <v>90</v>
      </c>
      <c r="T517" s="411">
        <v>5210</v>
      </c>
      <c r="U517" s="469"/>
    </row>
    <row r="518" spans="1:21" s="316" customFormat="1" ht="12" customHeight="1" x14ac:dyDescent="0.2">
      <c r="A518" s="445"/>
      <c r="B518" s="294">
        <v>3</v>
      </c>
      <c r="C518" s="447" t="s">
        <v>386</v>
      </c>
      <c r="D518" s="411">
        <v>10455</v>
      </c>
      <c r="E518" s="411">
        <v>2205</v>
      </c>
      <c r="F518" s="411">
        <v>1030</v>
      </c>
      <c r="G518" s="411">
        <v>285</v>
      </c>
      <c r="H518" s="411">
        <v>135</v>
      </c>
      <c r="I518" s="411">
        <v>760</v>
      </c>
      <c r="J518" s="411">
        <v>1570</v>
      </c>
      <c r="K518" s="411">
        <v>390</v>
      </c>
      <c r="L518" s="411">
        <v>350</v>
      </c>
      <c r="M518" s="411">
        <v>40</v>
      </c>
      <c r="N518" s="411">
        <v>150</v>
      </c>
      <c r="O518" s="411">
        <v>635</v>
      </c>
      <c r="P518" s="448">
        <v>95</v>
      </c>
      <c r="Q518" s="455">
        <v>575</v>
      </c>
      <c r="R518" s="455">
        <v>125</v>
      </c>
      <c r="S518" s="410">
        <v>230</v>
      </c>
      <c r="T518" s="411">
        <v>11095</v>
      </c>
      <c r="U518" s="469"/>
    </row>
    <row r="519" spans="1:21" s="316" customFormat="1" ht="12" customHeight="1" x14ac:dyDescent="0.2">
      <c r="A519" s="445" t="s">
        <v>522</v>
      </c>
      <c r="B519" s="294">
        <v>3</v>
      </c>
      <c r="C519" s="447" t="s">
        <v>387</v>
      </c>
      <c r="D519" s="411">
        <v>9930</v>
      </c>
      <c r="E519" s="411">
        <v>2030</v>
      </c>
      <c r="F519" s="411">
        <v>1115</v>
      </c>
      <c r="G519" s="411">
        <v>360</v>
      </c>
      <c r="H519" s="411">
        <v>80</v>
      </c>
      <c r="I519" s="411">
        <v>470</v>
      </c>
      <c r="J519" s="411">
        <v>1735</v>
      </c>
      <c r="K519" s="411">
        <v>745</v>
      </c>
      <c r="L519" s="411">
        <v>305</v>
      </c>
      <c r="M519" s="411">
        <v>45</v>
      </c>
      <c r="N519" s="411">
        <v>80</v>
      </c>
      <c r="O519" s="411">
        <v>555</v>
      </c>
      <c r="P519" s="448">
        <v>35</v>
      </c>
      <c r="Q519" s="455">
        <v>425</v>
      </c>
      <c r="R519" s="455">
        <v>-85</v>
      </c>
      <c r="S519" s="410">
        <v>400</v>
      </c>
      <c r="T519" s="411">
        <v>10230</v>
      </c>
      <c r="U519" s="469"/>
    </row>
    <row r="520" spans="1:21" s="316" customFormat="1" ht="12" customHeight="1" x14ac:dyDescent="0.2">
      <c r="A520" s="445"/>
      <c r="B520" s="294">
        <v>3</v>
      </c>
      <c r="C520" s="447" t="s">
        <v>388</v>
      </c>
      <c r="D520" s="411">
        <v>8195</v>
      </c>
      <c r="E520" s="411">
        <v>1170</v>
      </c>
      <c r="F520" s="411">
        <v>710</v>
      </c>
      <c r="G520" s="411">
        <v>85</v>
      </c>
      <c r="H520" s="411">
        <v>85</v>
      </c>
      <c r="I520" s="411">
        <v>285</v>
      </c>
      <c r="J520" s="411">
        <v>890</v>
      </c>
      <c r="K520" s="411">
        <v>290</v>
      </c>
      <c r="L520" s="411">
        <v>95</v>
      </c>
      <c r="M520" s="411">
        <v>25</v>
      </c>
      <c r="N520" s="411">
        <v>120</v>
      </c>
      <c r="O520" s="411">
        <v>360</v>
      </c>
      <c r="P520" s="448">
        <v>60</v>
      </c>
      <c r="Q520" s="455">
        <v>410</v>
      </c>
      <c r="R520" s="455">
        <v>-75</v>
      </c>
      <c r="S520" s="410">
        <v>110</v>
      </c>
      <c r="T520" s="411">
        <v>8475</v>
      </c>
      <c r="U520" s="469"/>
    </row>
    <row r="521" spans="1:21" s="316" customFormat="1" ht="12" customHeight="1" x14ac:dyDescent="0.2">
      <c r="A521" s="445"/>
      <c r="B521" s="294">
        <v>3</v>
      </c>
      <c r="C521" s="447" t="s">
        <v>386</v>
      </c>
      <c r="D521" s="411">
        <v>18125</v>
      </c>
      <c r="E521" s="411">
        <v>3200</v>
      </c>
      <c r="F521" s="411">
        <v>1825</v>
      </c>
      <c r="G521" s="411">
        <v>450</v>
      </c>
      <c r="H521" s="411">
        <v>170</v>
      </c>
      <c r="I521" s="411">
        <v>760</v>
      </c>
      <c r="J521" s="411">
        <v>2620</v>
      </c>
      <c r="K521" s="411">
        <v>1035</v>
      </c>
      <c r="L521" s="411">
        <v>400</v>
      </c>
      <c r="M521" s="411">
        <v>70</v>
      </c>
      <c r="N521" s="411">
        <v>205</v>
      </c>
      <c r="O521" s="411">
        <v>915</v>
      </c>
      <c r="P521" s="448">
        <v>100</v>
      </c>
      <c r="Q521" s="455">
        <v>840</v>
      </c>
      <c r="R521" s="455">
        <v>-155</v>
      </c>
      <c r="S521" s="410">
        <v>515</v>
      </c>
      <c r="T521" s="411">
        <v>18705</v>
      </c>
      <c r="U521" s="469"/>
    </row>
    <row r="522" spans="1:21" s="316" customFormat="1" ht="20.100000000000001" customHeight="1" x14ac:dyDescent="0.2">
      <c r="A522" s="449" t="s">
        <v>523</v>
      </c>
      <c r="B522" s="293">
        <v>2</v>
      </c>
      <c r="C522" s="450" t="s">
        <v>387</v>
      </c>
      <c r="D522" s="411">
        <v>32310</v>
      </c>
      <c r="E522" s="411">
        <v>7485</v>
      </c>
      <c r="F522" s="411">
        <v>4855</v>
      </c>
      <c r="G522" s="411">
        <v>1175</v>
      </c>
      <c r="H522" s="411">
        <v>370</v>
      </c>
      <c r="I522" s="411">
        <v>1090</v>
      </c>
      <c r="J522" s="411">
        <v>5645</v>
      </c>
      <c r="K522" s="411">
        <v>2400</v>
      </c>
      <c r="L522" s="411">
        <v>1345</v>
      </c>
      <c r="M522" s="411">
        <v>125</v>
      </c>
      <c r="N522" s="411">
        <v>385</v>
      </c>
      <c r="O522" s="411">
        <v>1390</v>
      </c>
      <c r="P522" s="448">
        <v>245</v>
      </c>
      <c r="Q522" s="455">
        <v>2285</v>
      </c>
      <c r="R522" s="455">
        <v>-300</v>
      </c>
      <c r="S522" s="410">
        <v>1230</v>
      </c>
      <c r="T522" s="411">
        <v>34150</v>
      </c>
      <c r="U522" s="469"/>
    </row>
    <row r="523" spans="1:21" s="316" customFormat="1" ht="12" customHeight="1" x14ac:dyDescent="0.2">
      <c r="A523" s="449"/>
      <c r="B523" s="293">
        <v>2</v>
      </c>
      <c r="C523" s="450" t="s">
        <v>388</v>
      </c>
      <c r="D523" s="411">
        <v>27335</v>
      </c>
      <c r="E523" s="411">
        <v>5200</v>
      </c>
      <c r="F523" s="411">
        <v>3675</v>
      </c>
      <c r="G523" s="411">
        <v>550</v>
      </c>
      <c r="H523" s="411">
        <v>290</v>
      </c>
      <c r="I523" s="411">
        <v>685</v>
      </c>
      <c r="J523" s="411">
        <v>3560</v>
      </c>
      <c r="K523" s="411">
        <v>1605</v>
      </c>
      <c r="L523" s="411">
        <v>485</v>
      </c>
      <c r="M523" s="411">
        <v>80</v>
      </c>
      <c r="N523" s="411">
        <v>420</v>
      </c>
      <c r="O523" s="411">
        <v>970</v>
      </c>
      <c r="P523" s="448">
        <v>210</v>
      </c>
      <c r="Q523" s="455">
        <v>2135</v>
      </c>
      <c r="R523" s="455">
        <v>-285</v>
      </c>
      <c r="S523" s="410">
        <v>660</v>
      </c>
      <c r="T523" s="411">
        <v>28975</v>
      </c>
      <c r="U523" s="469"/>
    </row>
    <row r="524" spans="1:21" s="316" customFormat="1" ht="12" customHeight="1" x14ac:dyDescent="0.2">
      <c r="A524" s="449"/>
      <c r="B524" s="293">
        <v>2</v>
      </c>
      <c r="C524" s="450" t="s">
        <v>386</v>
      </c>
      <c r="D524" s="411">
        <v>59645</v>
      </c>
      <c r="E524" s="411">
        <v>12685</v>
      </c>
      <c r="F524" s="411">
        <v>8530</v>
      </c>
      <c r="G524" s="411">
        <v>1720</v>
      </c>
      <c r="H524" s="411">
        <v>655</v>
      </c>
      <c r="I524" s="411">
        <v>1775</v>
      </c>
      <c r="J524" s="411">
        <v>9205</v>
      </c>
      <c r="K524" s="411">
        <v>4000</v>
      </c>
      <c r="L524" s="411">
        <v>1825</v>
      </c>
      <c r="M524" s="411">
        <v>205</v>
      </c>
      <c r="N524" s="411">
        <v>810</v>
      </c>
      <c r="O524" s="411">
        <v>2360</v>
      </c>
      <c r="P524" s="448">
        <v>450</v>
      </c>
      <c r="Q524" s="455">
        <v>4425</v>
      </c>
      <c r="R524" s="455">
        <v>-585</v>
      </c>
      <c r="S524" s="410">
        <v>1890</v>
      </c>
      <c r="T524" s="411">
        <v>63125</v>
      </c>
      <c r="U524" s="469"/>
    </row>
    <row r="525" spans="1:21" s="316" customFormat="1" ht="12" customHeight="1" x14ac:dyDescent="0.2">
      <c r="A525" s="318" t="s">
        <v>1216</v>
      </c>
      <c r="B525" s="329">
        <v>3</v>
      </c>
      <c r="C525" s="468" t="s">
        <v>387</v>
      </c>
      <c r="D525" s="469">
        <v>8845</v>
      </c>
      <c r="E525" s="469">
        <v>2755</v>
      </c>
      <c r="F525" s="469">
        <v>1560</v>
      </c>
      <c r="G525" s="469">
        <v>335</v>
      </c>
      <c r="H525" s="469">
        <v>110</v>
      </c>
      <c r="I525" s="469">
        <v>745</v>
      </c>
      <c r="J525" s="469">
        <v>2170</v>
      </c>
      <c r="K525" s="469">
        <v>665</v>
      </c>
      <c r="L525" s="469">
        <v>590</v>
      </c>
      <c r="M525" s="469">
        <v>25</v>
      </c>
      <c r="N525" s="469">
        <v>165</v>
      </c>
      <c r="O525" s="469">
        <v>720</v>
      </c>
      <c r="P525" s="470">
        <v>85</v>
      </c>
      <c r="Q525" s="470">
        <v>640</v>
      </c>
      <c r="R525" s="470">
        <v>25</v>
      </c>
      <c r="S525" s="469">
        <v>415</v>
      </c>
      <c r="T525" s="469">
        <v>9430</v>
      </c>
      <c r="U525" s="469"/>
    </row>
    <row r="526" spans="1:21" s="316" customFormat="1" ht="12" customHeight="1" x14ac:dyDescent="0.2">
      <c r="A526" s="318"/>
      <c r="B526" s="329">
        <v>3</v>
      </c>
      <c r="C526" s="468" t="s">
        <v>388</v>
      </c>
      <c r="D526" s="469">
        <v>7580</v>
      </c>
      <c r="E526" s="469">
        <v>2150</v>
      </c>
      <c r="F526" s="469">
        <v>1370</v>
      </c>
      <c r="G526" s="469">
        <v>190</v>
      </c>
      <c r="H526" s="469">
        <v>80</v>
      </c>
      <c r="I526" s="469">
        <v>515</v>
      </c>
      <c r="J526" s="469">
        <v>1595</v>
      </c>
      <c r="K526" s="469">
        <v>595</v>
      </c>
      <c r="L526" s="469">
        <v>255</v>
      </c>
      <c r="M526" s="469">
        <v>20</v>
      </c>
      <c r="N526" s="469">
        <v>150</v>
      </c>
      <c r="O526" s="469">
        <v>575</v>
      </c>
      <c r="P526" s="470">
        <v>60</v>
      </c>
      <c r="Q526" s="470">
        <v>710</v>
      </c>
      <c r="R526" s="470">
        <v>-60</v>
      </c>
      <c r="S526" s="469">
        <v>305</v>
      </c>
      <c r="T526" s="469">
        <v>8140</v>
      </c>
      <c r="U526" s="469"/>
    </row>
    <row r="527" spans="1:21" s="316" customFormat="1" ht="12" customHeight="1" x14ac:dyDescent="0.2">
      <c r="A527" s="318"/>
      <c r="B527" s="329">
        <v>3</v>
      </c>
      <c r="C527" s="468" t="s">
        <v>386</v>
      </c>
      <c r="D527" s="469">
        <v>16425</v>
      </c>
      <c r="E527" s="469">
        <v>4910</v>
      </c>
      <c r="F527" s="469">
        <v>2930</v>
      </c>
      <c r="G527" s="469">
        <v>525</v>
      </c>
      <c r="H527" s="469">
        <v>190</v>
      </c>
      <c r="I527" s="469">
        <v>1265</v>
      </c>
      <c r="J527" s="469">
        <v>3765</v>
      </c>
      <c r="K527" s="469">
        <v>1260</v>
      </c>
      <c r="L527" s="469">
        <v>840</v>
      </c>
      <c r="M527" s="469">
        <v>50</v>
      </c>
      <c r="N527" s="469">
        <v>320</v>
      </c>
      <c r="O527" s="469">
        <v>1295</v>
      </c>
      <c r="P527" s="470">
        <v>140</v>
      </c>
      <c r="Q527" s="470">
        <v>1355</v>
      </c>
      <c r="R527" s="470">
        <v>-30</v>
      </c>
      <c r="S527" s="469">
        <v>720</v>
      </c>
      <c r="T527" s="469">
        <v>17570</v>
      </c>
      <c r="U527" s="469"/>
    </row>
    <row r="528" spans="1:21" s="316" customFormat="1" ht="12" customHeight="1" x14ac:dyDescent="0.2">
      <c r="A528" s="445" t="s">
        <v>524</v>
      </c>
      <c r="B528" s="294">
        <v>3</v>
      </c>
      <c r="C528" s="447" t="s">
        <v>387</v>
      </c>
      <c r="D528" s="411">
        <v>6070</v>
      </c>
      <c r="E528" s="411">
        <v>1670</v>
      </c>
      <c r="F528" s="411">
        <v>1060</v>
      </c>
      <c r="G528" s="411">
        <v>245</v>
      </c>
      <c r="H528" s="411">
        <v>65</v>
      </c>
      <c r="I528" s="411">
        <v>295</v>
      </c>
      <c r="J528" s="411">
        <v>1245</v>
      </c>
      <c r="K528" s="411">
        <v>600</v>
      </c>
      <c r="L528" s="411">
        <v>185</v>
      </c>
      <c r="M528" s="411">
        <v>25</v>
      </c>
      <c r="N528" s="411">
        <v>65</v>
      </c>
      <c r="O528" s="411">
        <v>370</v>
      </c>
      <c r="P528" s="448">
        <v>40</v>
      </c>
      <c r="Q528" s="455">
        <v>520</v>
      </c>
      <c r="R528" s="455">
        <v>-75</v>
      </c>
      <c r="S528" s="410">
        <v>310</v>
      </c>
      <c r="T528" s="411">
        <v>6495</v>
      </c>
      <c r="U528" s="469"/>
    </row>
    <row r="529" spans="1:21" s="316" customFormat="1" ht="12" customHeight="1" x14ac:dyDescent="0.2">
      <c r="A529" s="445"/>
      <c r="B529" s="294">
        <v>3</v>
      </c>
      <c r="C529" s="447" t="s">
        <v>388</v>
      </c>
      <c r="D529" s="411">
        <v>4765</v>
      </c>
      <c r="E529" s="411">
        <v>930</v>
      </c>
      <c r="F529" s="411">
        <v>585</v>
      </c>
      <c r="G529" s="411">
        <v>85</v>
      </c>
      <c r="H529" s="411">
        <v>60</v>
      </c>
      <c r="I529" s="411">
        <v>195</v>
      </c>
      <c r="J529" s="411">
        <v>630</v>
      </c>
      <c r="K529" s="411">
        <v>235</v>
      </c>
      <c r="L529" s="411">
        <v>60</v>
      </c>
      <c r="M529" s="411">
        <v>10</v>
      </c>
      <c r="N529" s="411">
        <v>80</v>
      </c>
      <c r="O529" s="411">
        <v>240</v>
      </c>
      <c r="P529" s="448">
        <v>50</v>
      </c>
      <c r="Q529" s="455">
        <v>375</v>
      </c>
      <c r="R529" s="455">
        <v>-45</v>
      </c>
      <c r="S529" s="410">
        <v>105</v>
      </c>
      <c r="T529" s="411">
        <v>5065</v>
      </c>
      <c r="U529" s="469"/>
    </row>
    <row r="530" spans="1:21" s="316" customFormat="1" ht="12" customHeight="1" x14ac:dyDescent="0.2">
      <c r="A530" s="445"/>
      <c r="B530" s="294">
        <v>3</v>
      </c>
      <c r="C530" s="447" t="s">
        <v>386</v>
      </c>
      <c r="D530" s="411">
        <v>10830</v>
      </c>
      <c r="E530" s="411">
        <v>2600</v>
      </c>
      <c r="F530" s="411">
        <v>1650</v>
      </c>
      <c r="G530" s="411">
        <v>335</v>
      </c>
      <c r="H530" s="411">
        <v>130</v>
      </c>
      <c r="I530" s="411">
        <v>490</v>
      </c>
      <c r="J530" s="411">
        <v>1875</v>
      </c>
      <c r="K530" s="411">
        <v>830</v>
      </c>
      <c r="L530" s="411">
        <v>245</v>
      </c>
      <c r="M530" s="411">
        <v>35</v>
      </c>
      <c r="N530" s="411">
        <v>145</v>
      </c>
      <c r="O530" s="411">
        <v>610</v>
      </c>
      <c r="P530" s="448">
        <v>95</v>
      </c>
      <c r="Q530" s="455">
        <v>910</v>
      </c>
      <c r="R530" s="455">
        <v>-120</v>
      </c>
      <c r="S530" s="410">
        <v>415</v>
      </c>
      <c r="T530" s="411">
        <v>11560</v>
      </c>
      <c r="U530" s="469"/>
    </row>
    <row r="531" spans="1:21" s="316" customFormat="1" ht="12" customHeight="1" x14ac:dyDescent="0.2">
      <c r="A531" s="445" t="s">
        <v>525</v>
      </c>
      <c r="B531" s="294">
        <v>3</v>
      </c>
      <c r="C531" s="447" t="s">
        <v>387</v>
      </c>
      <c r="D531" s="411">
        <v>6400</v>
      </c>
      <c r="E531" s="411">
        <v>1350</v>
      </c>
      <c r="F531" s="411">
        <v>835</v>
      </c>
      <c r="G531" s="411">
        <v>190</v>
      </c>
      <c r="H531" s="411">
        <v>75</v>
      </c>
      <c r="I531" s="411">
        <v>245</v>
      </c>
      <c r="J531" s="411">
        <v>825</v>
      </c>
      <c r="K531" s="411">
        <v>425</v>
      </c>
      <c r="L531" s="411">
        <v>105</v>
      </c>
      <c r="M531" s="411">
        <v>25</v>
      </c>
      <c r="N531" s="411">
        <v>40</v>
      </c>
      <c r="O531" s="411">
        <v>230</v>
      </c>
      <c r="P531" s="448">
        <v>50</v>
      </c>
      <c r="Q531" s="455">
        <v>495</v>
      </c>
      <c r="R531" s="455">
        <v>15</v>
      </c>
      <c r="S531" s="410">
        <v>155</v>
      </c>
      <c r="T531" s="411">
        <v>6925</v>
      </c>
      <c r="U531" s="469"/>
    </row>
    <row r="532" spans="1:21" s="316" customFormat="1" ht="12" customHeight="1" x14ac:dyDescent="0.2">
      <c r="A532" s="445"/>
      <c r="B532" s="294">
        <v>3</v>
      </c>
      <c r="C532" s="447" t="s">
        <v>388</v>
      </c>
      <c r="D532" s="411">
        <v>5595</v>
      </c>
      <c r="E532" s="411">
        <v>930</v>
      </c>
      <c r="F532" s="411">
        <v>630</v>
      </c>
      <c r="G532" s="411">
        <v>90</v>
      </c>
      <c r="H532" s="411">
        <v>70</v>
      </c>
      <c r="I532" s="411">
        <v>135</v>
      </c>
      <c r="J532" s="411">
        <v>540</v>
      </c>
      <c r="K532" s="411">
        <v>285</v>
      </c>
      <c r="L532" s="411">
        <v>35</v>
      </c>
      <c r="M532" s="411">
        <v>20</v>
      </c>
      <c r="N532" s="411">
        <v>50</v>
      </c>
      <c r="O532" s="411">
        <v>150</v>
      </c>
      <c r="P532" s="448">
        <v>50</v>
      </c>
      <c r="Q532" s="455">
        <v>400</v>
      </c>
      <c r="R532" s="455">
        <v>-15</v>
      </c>
      <c r="S532" s="410">
        <v>75</v>
      </c>
      <c r="T532" s="411">
        <v>5980</v>
      </c>
      <c r="U532" s="469"/>
    </row>
    <row r="533" spans="1:21" s="316" customFormat="1" ht="12" customHeight="1" x14ac:dyDescent="0.2">
      <c r="A533" s="445"/>
      <c r="B533" s="294">
        <v>3</v>
      </c>
      <c r="C533" s="447" t="s">
        <v>386</v>
      </c>
      <c r="D533" s="411">
        <v>11995</v>
      </c>
      <c r="E533" s="411">
        <v>2280</v>
      </c>
      <c r="F533" s="411">
        <v>1465</v>
      </c>
      <c r="G533" s="411">
        <v>280</v>
      </c>
      <c r="H533" s="411">
        <v>145</v>
      </c>
      <c r="I533" s="411">
        <v>385</v>
      </c>
      <c r="J533" s="411">
        <v>1365</v>
      </c>
      <c r="K533" s="411">
        <v>710</v>
      </c>
      <c r="L533" s="411">
        <v>140</v>
      </c>
      <c r="M533" s="411">
        <v>45</v>
      </c>
      <c r="N533" s="411">
        <v>90</v>
      </c>
      <c r="O533" s="411">
        <v>380</v>
      </c>
      <c r="P533" s="448">
        <v>100</v>
      </c>
      <c r="Q533" s="455">
        <v>895</v>
      </c>
      <c r="R533" s="455">
        <v>5</v>
      </c>
      <c r="S533" s="410">
        <v>225</v>
      </c>
      <c r="T533" s="411">
        <v>12905</v>
      </c>
      <c r="U533" s="469"/>
    </row>
    <row r="534" spans="1:21" s="316" customFormat="1" ht="20.100000000000001" customHeight="1" x14ac:dyDescent="0.2">
      <c r="A534" s="445" t="s">
        <v>526</v>
      </c>
      <c r="B534" s="294">
        <v>3</v>
      </c>
      <c r="C534" s="447" t="s">
        <v>387</v>
      </c>
      <c r="D534" s="411">
        <v>2430</v>
      </c>
      <c r="E534" s="411">
        <v>605</v>
      </c>
      <c r="F534" s="411">
        <v>325</v>
      </c>
      <c r="G534" s="411">
        <v>95</v>
      </c>
      <c r="H534" s="411">
        <v>35</v>
      </c>
      <c r="I534" s="411">
        <v>150</v>
      </c>
      <c r="J534" s="411">
        <v>500</v>
      </c>
      <c r="K534" s="411">
        <v>180</v>
      </c>
      <c r="L534" s="411">
        <v>110</v>
      </c>
      <c r="M534" s="411">
        <v>10</v>
      </c>
      <c r="N534" s="411">
        <v>30</v>
      </c>
      <c r="O534" s="411">
        <v>170</v>
      </c>
      <c r="P534" s="448">
        <v>25</v>
      </c>
      <c r="Q534" s="455">
        <v>130</v>
      </c>
      <c r="R534" s="455">
        <v>-20</v>
      </c>
      <c r="S534" s="410">
        <v>100</v>
      </c>
      <c r="T534" s="411">
        <v>2535</v>
      </c>
      <c r="U534" s="469"/>
    </row>
    <row r="535" spans="1:21" s="316" customFormat="1" ht="12" customHeight="1" x14ac:dyDescent="0.2">
      <c r="A535" s="445"/>
      <c r="B535" s="294">
        <v>3</v>
      </c>
      <c r="C535" s="447" t="s">
        <v>388</v>
      </c>
      <c r="D535" s="411">
        <v>1990</v>
      </c>
      <c r="E535" s="411">
        <v>385</v>
      </c>
      <c r="F535" s="411">
        <v>240</v>
      </c>
      <c r="G535" s="411">
        <v>35</v>
      </c>
      <c r="H535" s="411">
        <v>20</v>
      </c>
      <c r="I535" s="411">
        <v>85</v>
      </c>
      <c r="J535" s="411">
        <v>300</v>
      </c>
      <c r="K535" s="411">
        <v>120</v>
      </c>
      <c r="L535" s="411">
        <v>40</v>
      </c>
      <c r="M535" s="411">
        <v>5</v>
      </c>
      <c r="N535" s="411">
        <v>40</v>
      </c>
      <c r="O535" s="411">
        <v>100</v>
      </c>
      <c r="P535" s="448">
        <v>15</v>
      </c>
      <c r="Q535" s="455">
        <v>115</v>
      </c>
      <c r="R535" s="455">
        <v>-15</v>
      </c>
      <c r="S535" s="410">
        <v>50</v>
      </c>
      <c r="T535" s="411">
        <v>2075</v>
      </c>
      <c r="U535" s="469"/>
    </row>
    <row r="536" spans="1:21" s="316" customFormat="1" ht="12" customHeight="1" x14ac:dyDescent="0.2">
      <c r="A536" s="445"/>
      <c r="B536" s="294">
        <v>3</v>
      </c>
      <c r="C536" s="447" t="s">
        <v>386</v>
      </c>
      <c r="D536" s="411">
        <v>4420</v>
      </c>
      <c r="E536" s="411">
        <v>990</v>
      </c>
      <c r="F536" s="411">
        <v>570</v>
      </c>
      <c r="G536" s="411">
        <v>130</v>
      </c>
      <c r="H536" s="411">
        <v>55</v>
      </c>
      <c r="I536" s="411">
        <v>235</v>
      </c>
      <c r="J536" s="411">
        <v>805</v>
      </c>
      <c r="K536" s="411">
        <v>300</v>
      </c>
      <c r="L536" s="411">
        <v>150</v>
      </c>
      <c r="M536" s="411">
        <v>15</v>
      </c>
      <c r="N536" s="411">
        <v>65</v>
      </c>
      <c r="O536" s="411">
        <v>270</v>
      </c>
      <c r="P536" s="448">
        <v>40</v>
      </c>
      <c r="Q536" s="455">
        <v>250</v>
      </c>
      <c r="R536" s="455">
        <v>-35</v>
      </c>
      <c r="S536" s="410">
        <v>150</v>
      </c>
      <c r="T536" s="411">
        <v>4610</v>
      </c>
      <c r="U536" s="469"/>
    </row>
    <row r="537" spans="1:21" s="316" customFormat="1" ht="12" customHeight="1" x14ac:dyDescent="0.2">
      <c r="A537" s="318" t="s">
        <v>1217</v>
      </c>
      <c r="B537" s="329">
        <v>3</v>
      </c>
      <c r="C537" s="468" t="s">
        <v>387</v>
      </c>
      <c r="D537" s="469">
        <v>8565</v>
      </c>
      <c r="E537" s="469">
        <v>1875</v>
      </c>
      <c r="F537" s="469">
        <v>1070</v>
      </c>
      <c r="G537" s="469">
        <v>305</v>
      </c>
      <c r="H537" s="469">
        <v>80</v>
      </c>
      <c r="I537" s="469">
        <v>420</v>
      </c>
      <c r="J537" s="469">
        <v>1675</v>
      </c>
      <c r="K537" s="469">
        <v>525</v>
      </c>
      <c r="L537" s="469">
        <v>350</v>
      </c>
      <c r="M537" s="469">
        <v>40</v>
      </c>
      <c r="N537" s="469">
        <v>85</v>
      </c>
      <c r="O537" s="469">
        <v>675</v>
      </c>
      <c r="P537" s="470">
        <v>40</v>
      </c>
      <c r="Q537" s="470">
        <v>500</v>
      </c>
      <c r="R537" s="470">
        <v>-255</v>
      </c>
      <c r="S537" s="469">
        <v>250</v>
      </c>
      <c r="T537" s="469">
        <v>8765</v>
      </c>
      <c r="U537" s="469"/>
    </row>
    <row r="538" spans="1:21" s="316" customFormat="1" ht="12" customHeight="1" x14ac:dyDescent="0.2">
      <c r="A538" s="318"/>
      <c r="B538" s="329">
        <v>3</v>
      </c>
      <c r="C538" s="468" t="s">
        <v>388</v>
      </c>
      <c r="D538" s="469">
        <v>7405</v>
      </c>
      <c r="E538" s="469">
        <v>1365</v>
      </c>
      <c r="F538" s="469">
        <v>845</v>
      </c>
      <c r="G538" s="469">
        <v>145</v>
      </c>
      <c r="H538" s="469">
        <v>60</v>
      </c>
      <c r="I538" s="469">
        <v>310</v>
      </c>
      <c r="J538" s="469">
        <v>1055</v>
      </c>
      <c r="K538" s="469">
        <v>375</v>
      </c>
      <c r="L538" s="469">
        <v>95</v>
      </c>
      <c r="M538" s="469">
        <v>20</v>
      </c>
      <c r="N538" s="469">
        <v>100</v>
      </c>
      <c r="O538" s="469">
        <v>465</v>
      </c>
      <c r="P538" s="470">
        <v>40</v>
      </c>
      <c r="Q538" s="470">
        <v>520</v>
      </c>
      <c r="R538" s="470">
        <v>-155</v>
      </c>
      <c r="S538" s="469">
        <v>125</v>
      </c>
      <c r="T538" s="469">
        <v>7715</v>
      </c>
      <c r="U538" s="469"/>
    </row>
    <row r="539" spans="1:21" s="316" customFormat="1" ht="12" customHeight="1" x14ac:dyDescent="0.2">
      <c r="A539" s="318"/>
      <c r="B539" s="329">
        <v>3</v>
      </c>
      <c r="C539" s="468" t="s">
        <v>386</v>
      </c>
      <c r="D539" s="469">
        <v>15970</v>
      </c>
      <c r="E539" s="469">
        <v>3235</v>
      </c>
      <c r="F539" s="469">
        <v>1920</v>
      </c>
      <c r="G539" s="469">
        <v>450</v>
      </c>
      <c r="H539" s="469">
        <v>140</v>
      </c>
      <c r="I539" s="469">
        <v>730</v>
      </c>
      <c r="J539" s="469">
        <v>2725</v>
      </c>
      <c r="K539" s="469">
        <v>895</v>
      </c>
      <c r="L539" s="469">
        <v>445</v>
      </c>
      <c r="M539" s="469">
        <v>55</v>
      </c>
      <c r="N539" s="469">
        <v>190</v>
      </c>
      <c r="O539" s="469">
        <v>1140</v>
      </c>
      <c r="P539" s="470">
        <v>85</v>
      </c>
      <c r="Q539" s="470">
        <v>1030</v>
      </c>
      <c r="R539" s="470">
        <v>-410</v>
      </c>
      <c r="S539" s="469">
        <v>380</v>
      </c>
      <c r="T539" s="469">
        <v>16480</v>
      </c>
      <c r="U539" s="469"/>
    </row>
    <row r="540" spans="1:21" s="316" customFormat="1" ht="20.100000000000001" customHeight="1" x14ac:dyDescent="0.2">
      <c r="A540" s="449" t="s">
        <v>779</v>
      </c>
      <c r="B540" s="295">
        <v>2</v>
      </c>
      <c r="C540" s="450" t="s">
        <v>387</v>
      </c>
      <c r="D540" s="411">
        <v>139995</v>
      </c>
      <c r="E540" s="411">
        <v>24925</v>
      </c>
      <c r="F540" s="411">
        <v>14410</v>
      </c>
      <c r="G540" s="411">
        <v>4000</v>
      </c>
      <c r="H540" s="411">
        <v>1395</v>
      </c>
      <c r="I540" s="411">
        <v>5120</v>
      </c>
      <c r="J540" s="411">
        <v>19070</v>
      </c>
      <c r="K540" s="411">
        <v>7285</v>
      </c>
      <c r="L540" s="411">
        <v>4645</v>
      </c>
      <c r="M540" s="411">
        <v>545</v>
      </c>
      <c r="N540" s="411">
        <v>1580</v>
      </c>
      <c r="O540" s="411">
        <v>5015</v>
      </c>
      <c r="P540" s="448">
        <v>850</v>
      </c>
      <c r="Q540" s="455">
        <v>6480</v>
      </c>
      <c r="R540" s="455">
        <v>105</v>
      </c>
      <c r="S540" s="410">
        <v>3930</v>
      </c>
      <c r="T540" s="411">
        <v>145850</v>
      </c>
      <c r="U540" s="469"/>
    </row>
    <row r="541" spans="1:21" s="316" customFormat="1" ht="12" customHeight="1" x14ac:dyDescent="0.2">
      <c r="A541" s="449"/>
      <c r="B541" s="295">
        <v>2</v>
      </c>
      <c r="C541" s="450" t="s">
        <v>388</v>
      </c>
      <c r="D541" s="411">
        <v>119960</v>
      </c>
      <c r="E541" s="411">
        <v>16650</v>
      </c>
      <c r="F541" s="411">
        <v>10195</v>
      </c>
      <c r="G541" s="411">
        <v>1555</v>
      </c>
      <c r="H541" s="411">
        <v>1330</v>
      </c>
      <c r="I541" s="411">
        <v>3570</v>
      </c>
      <c r="J541" s="411">
        <v>11655</v>
      </c>
      <c r="K541" s="411">
        <v>4375</v>
      </c>
      <c r="L541" s="411">
        <v>1640</v>
      </c>
      <c r="M541" s="411">
        <v>360</v>
      </c>
      <c r="N541" s="411">
        <v>1865</v>
      </c>
      <c r="O541" s="411">
        <v>3410</v>
      </c>
      <c r="P541" s="448">
        <v>970</v>
      </c>
      <c r="Q541" s="455">
        <v>5735</v>
      </c>
      <c r="R541" s="455">
        <v>160</v>
      </c>
      <c r="S541" s="410">
        <v>1790</v>
      </c>
      <c r="T541" s="411">
        <v>124955</v>
      </c>
      <c r="U541" s="469"/>
    </row>
    <row r="542" spans="1:21" s="316" customFormat="1" ht="12" customHeight="1" x14ac:dyDescent="0.2">
      <c r="A542" s="449"/>
      <c r="B542" s="295">
        <v>2</v>
      </c>
      <c r="C542" s="450" t="s">
        <v>386</v>
      </c>
      <c r="D542" s="411">
        <v>259955</v>
      </c>
      <c r="E542" s="411">
        <v>41575</v>
      </c>
      <c r="F542" s="411">
        <v>24605</v>
      </c>
      <c r="G542" s="411">
        <v>5555</v>
      </c>
      <c r="H542" s="411">
        <v>2725</v>
      </c>
      <c r="I542" s="411">
        <v>8690</v>
      </c>
      <c r="J542" s="411">
        <v>30725</v>
      </c>
      <c r="K542" s="411">
        <v>11660</v>
      </c>
      <c r="L542" s="411">
        <v>6290</v>
      </c>
      <c r="M542" s="411">
        <v>905</v>
      </c>
      <c r="N542" s="411">
        <v>3450</v>
      </c>
      <c r="O542" s="411">
        <v>8425</v>
      </c>
      <c r="P542" s="448">
        <v>1820</v>
      </c>
      <c r="Q542" s="455">
        <v>12210</v>
      </c>
      <c r="R542" s="455">
        <v>265</v>
      </c>
      <c r="S542" s="410">
        <v>5720</v>
      </c>
      <c r="T542" s="411">
        <v>270805</v>
      </c>
      <c r="U542" s="469"/>
    </row>
    <row r="543" spans="1:21" s="316" customFormat="1" ht="12" customHeight="1" x14ac:dyDescent="0.2">
      <c r="A543" s="445" t="s">
        <v>849</v>
      </c>
      <c r="B543" s="294">
        <v>3</v>
      </c>
      <c r="C543" s="447" t="s">
        <v>387</v>
      </c>
      <c r="D543" s="411">
        <v>4570</v>
      </c>
      <c r="E543" s="411">
        <v>935</v>
      </c>
      <c r="F543" s="411">
        <v>420</v>
      </c>
      <c r="G543" s="411">
        <v>170</v>
      </c>
      <c r="H543" s="411">
        <v>50</v>
      </c>
      <c r="I543" s="411">
        <v>300</v>
      </c>
      <c r="J543" s="411">
        <v>705</v>
      </c>
      <c r="K543" s="411">
        <v>195</v>
      </c>
      <c r="L543" s="411">
        <v>205</v>
      </c>
      <c r="M543" s="411">
        <v>15</v>
      </c>
      <c r="N543" s="411">
        <v>65</v>
      </c>
      <c r="O543" s="411">
        <v>230</v>
      </c>
      <c r="P543" s="448">
        <v>35</v>
      </c>
      <c r="Q543" s="455">
        <v>190</v>
      </c>
      <c r="R543" s="455">
        <v>70</v>
      </c>
      <c r="S543" s="410">
        <v>145</v>
      </c>
      <c r="T543" s="411">
        <v>4800</v>
      </c>
      <c r="U543" s="469"/>
    </row>
    <row r="544" spans="1:21" s="316" customFormat="1" ht="12" customHeight="1" x14ac:dyDescent="0.2">
      <c r="A544" s="445"/>
      <c r="B544" s="294">
        <v>3</v>
      </c>
      <c r="C544" s="447" t="s">
        <v>388</v>
      </c>
      <c r="D544" s="411">
        <v>3930</v>
      </c>
      <c r="E544" s="411">
        <v>575</v>
      </c>
      <c r="F544" s="411">
        <v>260</v>
      </c>
      <c r="G544" s="411">
        <v>55</v>
      </c>
      <c r="H544" s="411">
        <v>45</v>
      </c>
      <c r="I544" s="411">
        <v>215</v>
      </c>
      <c r="J544" s="411">
        <v>350</v>
      </c>
      <c r="K544" s="411">
        <v>95</v>
      </c>
      <c r="L544" s="411">
        <v>45</v>
      </c>
      <c r="M544" s="411">
        <v>10</v>
      </c>
      <c r="N544" s="411">
        <v>70</v>
      </c>
      <c r="O544" s="411">
        <v>135</v>
      </c>
      <c r="P544" s="448">
        <v>35</v>
      </c>
      <c r="Q544" s="455">
        <v>175</v>
      </c>
      <c r="R544" s="455">
        <v>80</v>
      </c>
      <c r="S544" s="410">
        <v>45</v>
      </c>
      <c r="T544" s="411">
        <v>4155</v>
      </c>
      <c r="U544" s="469"/>
    </row>
    <row r="545" spans="1:21" s="316" customFormat="1" ht="12" customHeight="1" x14ac:dyDescent="0.2">
      <c r="A545" s="445"/>
      <c r="B545" s="294">
        <v>3</v>
      </c>
      <c r="C545" s="447" t="s">
        <v>386</v>
      </c>
      <c r="D545" s="411">
        <v>8500</v>
      </c>
      <c r="E545" s="411">
        <v>1510</v>
      </c>
      <c r="F545" s="411">
        <v>680</v>
      </c>
      <c r="G545" s="411">
        <v>225</v>
      </c>
      <c r="H545" s="411">
        <v>95</v>
      </c>
      <c r="I545" s="411">
        <v>515</v>
      </c>
      <c r="J545" s="411">
        <v>1055</v>
      </c>
      <c r="K545" s="411">
        <v>290</v>
      </c>
      <c r="L545" s="411">
        <v>245</v>
      </c>
      <c r="M545" s="411">
        <v>20</v>
      </c>
      <c r="N545" s="411">
        <v>135</v>
      </c>
      <c r="O545" s="411">
        <v>365</v>
      </c>
      <c r="P545" s="448">
        <v>75</v>
      </c>
      <c r="Q545" s="455">
        <v>370</v>
      </c>
      <c r="R545" s="455">
        <v>150</v>
      </c>
      <c r="S545" s="410">
        <v>195</v>
      </c>
      <c r="T545" s="411">
        <v>8955</v>
      </c>
      <c r="U545" s="469"/>
    </row>
    <row r="546" spans="1:21" s="316" customFormat="1" ht="12" customHeight="1" x14ac:dyDescent="0.2">
      <c r="A546" s="445" t="s">
        <v>850</v>
      </c>
      <c r="B546" s="294">
        <v>3</v>
      </c>
      <c r="C546" s="447" t="s">
        <v>387</v>
      </c>
      <c r="D546" s="411">
        <v>8810</v>
      </c>
      <c r="E546" s="411">
        <v>1655</v>
      </c>
      <c r="F546" s="411">
        <v>800</v>
      </c>
      <c r="G546" s="411">
        <v>145</v>
      </c>
      <c r="H546" s="411">
        <v>80</v>
      </c>
      <c r="I546" s="411">
        <v>630</v>
      </c>
      <c r="J546" s="411">
        <v>1310</v>
      </c>
      <c r="K546" s="411">
        <v>335</v>
      </c>
      <c r="L546" s="411">
        <v>255</v>
      </c>
      <c r="M546" s="411">
        <v>20</v>
      </c>
      <c r="N546" s="411">
        <v>95</v>
      </c>
      <c r="O546" s="411">
        <v>605</v>
      </c>
      <c r="P546" s="448">
        <v>60</v>
      </c>
      <c r="Q546" s="455">
        <v>355</v>
      </c>
      <c r="R546" s="455">
        <v>25</v>
      </c>
      <c r="S546" s="410">
        <v>90</v>
      </c>
      <c r="T546" s="411">
        <v>9155</v>
      </c>
      <c r="U546" s="469"/>
    </row>
    <row r="547" spans="1:21" s="316" customFormat="1" ht="12" customHeight="1" x14ac:dyDescent="0.2">
      <c r="A547" s="445"/>
      <c r="B547" s="294">
        <v>3</v>
      </c>
      <c r="C547" s="447" t="s">
        <v>388</v>
      </c>
      <c r="D547" s="411">
        <v>6985</v>
      </c>
      <c r="E547" s="411">
        <v>1190</v>
      </c>
      <c r="F547" s="411">
        <v>645</v>
      </c>
      <c r="G547" s="411">
        <v>75</v>
      </c>
      <c r="H547" s="411">
        <v>75</v>
      </c>
      <c r="I547" s="411">
        <v>390</v>
      </c>
      <c r="J547" s="411">
        <v>875</v>
      </c>
      <c r="K547" s="411">
        <v>235</v>
      </c>
      <c r="L547" s="411">
        <v>135</v>
      </c>
      <c r="M547" s="411">
        <v>30</v>
      </c>
      <c r="N547" s="411">
        <v>85</v>
      </c>
      <c r="O547" s="411">
        <v>385</v>
      </c>
      <c r="P547" s="448">
        <v>45</v>
      </c>
      <c r="Q547" s="455">
        <v>350</v>
      </c>
      <c r="R547" s="455">
        <v>5</v>
      </c>
      <c r="S547" s="410">
        <v>75</v>
      </c>
      <c r="T547" s="411">
        <v>7300</v>
      </c>
      <c r="U547" s="469"/>
    </row>
    <row r="548" spans="1:21" s="316" customFormat="1" ht="12" customHeight="1" x14ac:dyDescent="0.2">
      <c r="A548" s="445"/>
      <c r="B548" s="294">
        <v>3</v>
      </c>
      <c r="C548" s="447" t="s">
        <v>386</v>
      </c>
      <c r="D548" s="411">
        <v>15790</v>
      </c>
      <c r="E548" s="411">
        <v>2845</v>
      </c>
      <c r="F548" s="411">
        <v>1450</v>
      </c>
      <c r="G548" s="411">
        <v>220</v>
      </c>
      <c r="H548" s="411">
        <v>155</v>
      </c>
      <c r="I548" s="411">
        <v>1020</v>
      </c>
      <c r="J548" s="411">
        <v>2180</v>
      </c>
      <c r="K548" s="411">
        <v>575</v>
      </c>
      <c r="L548" s="411">
        <v>395</v>
      </c>
      <c r="M548" s="411">
        <v>50</v>
      </c>
      <c r="N548" s="411">
        <v>180</v>
      </c>
      <c r="O548" s="411">
        <v>990</v>
      </c>
      <c r="P548" s="448">
        <v>105</v>
      </c>
      <c r="Q548" s="455">
        <v>700</v>
      </c>
      <c r="R548" s="455">
        <v>30</v>
      </c>
      <c r="S548" s="410">
        <v>165</v>
      </c>
      <c r="T548" s="411">
        <v>16455</v>
      </c>
      <c r="U548" s="469"/>
    </row>
    <row r="549" spans="1:21" s="316" customFormat="1" ht="12" customHeight="1" x14ac:dyDescent="0.2">
      <c r="A549" s="445" t="s">
        <v>851</v>
      </c>
      <c r="B549" s="294">
        <v>3</v>
      </c>
      <c r="C549" s="447" t="s">
        <v>387</v>
      </c>
      <c r="D549" s="411">
        <v>2675</v>
      </c>
      <c r="E549" s="411">
        <v>515</v>
      </c>
      <c r="F549" s="411">
        <v>210</v>
      </c>
      <c r="G549" s="411">
        <v>60</v>
      </c>
      <c r="H549" s="411">
        <v>30</v>
      </c>
      <c r="I549" s="411">
        <v>210</v>
      </c>
      <c r="J549" s="411">
        <v>450</v>
      </c>
      <c r="K549" s="411">
        <v>130</v>
      </c>
      <c r="L549" s="411">
        <v>85</v>
      </c>
      <c r="M549" s="411">
        <v>15</v>
      </c>
      <c r="N549" s="411">
        <v>35</v>
      </c>
      <c r="O549" s="411">
        <v>185</v>
      </c>
      <c r="P549" s="448">
        <v>15</v>
      </c>
      <c r="Q549" s="455">
        <v>55</v>
      </c>
      <c r="R549" s="455">
        <v>25</v>
      </c>
      <c r="S549" s="410">
        <v>55</v>
      </c>
      <c r="T549" s="411">
        <v>2740</v>
      </c>
      <c r="U549" s="469"/>
    </row>
    <row r="550" spans="1:21" s="316" customFormat="1" ht="12" customHeight="1" x14ac:dyDescent="0.2">
      <c r="A550" s="445"/>
      <c r="B550" s="294">
        <v>3</v>
      </c>
      <c r="C550" s="447" t="s">
        <v>388</v>
      </c>
      <c r="D550" s="411">
        <v>2400</v>
      </c>
      <c r="E550" s="411">
        <v>385</v>
      </c>
      <c r="F550" s="411">
        <v>180</v>
      </c>
      <c r="G550" s="411">
        <v>35</v>
      </c>
      <c r="H550" s="411">
        <v>30</v>
      </c>
      <c r="I550" s="411">
        <v>145</v>
      </c>
      <c r="J550" s="411">
        <v>330</v>
      </c>
      <c r="K550" s="411">
        <v>95</v>
      </c>
      <c r="L550" s="411">
        <v>40</v>
      </c>
      <c r="M550" s="411">
        <v>5</v>
      </c>
      <c r="N550" s="411">
        <v>55</v>
      </c>
      <c r="O550" s="411">
        <v>140</v>
      </c>
      <c r="P550" s="448">
        <v>25</v>
      </c>
      <c r="Q550" s="455">
        <v>80</v>
      </c>
      <c r="R550" s="455">
        <v>5</v>
      </c>
      <c r="S550" s="410">
        <v>35</v>
      </c>
      <c r="T550" s="411">
        <v>2450</v>
      </c>
      <c r="U550" s="469"/>
    </row>
    <row r="551" spans="1:21" s="316" customFormat="1" ht="12" customHeight="1" x14ac:dyDescent="0.2">
      <c r="A551" s="445"/>
      <c r="B551" s="294">
        <v>3</v>
      </c>
      <c r="C551" s="447" t="s">
        <v>386</v>
      </c>
      <c r="D551" s="411">
        <v>5075</v>
      </c>
      <c r="E551" s="411">
        <v>900</v>
      </c>
      <c r="F551" s="411">
        <v>390</v>
      </c>
      <c r="G551" s="411">
        <v>95</v>
      </c>
      <c r="H551" s="411">
        <v>60</v>
      </c>
      <c r="I551" s="411">
        <v>355</v>
      </c>
      <c r="J551" s="411">
        <v>780</v>
      </c>
      <c r="K551" s="411">
        <v>225</v>
      </c>
      <c r="L551" s="411">
        <v>125</v>
      </c>
      <c r="M551" s="411">
        <v>20</v>
      </c>
      <c r="N551" s="411">
        <v>90</v>
      </c>
      <c r="O551" s="411">
        <v>325</v>
      </c>
      <c r="P551" s="448">
        <v>40</v>
      </c>
      <c r="Q551" s="455">
        <v>135</v>
      </c>
      <c r="R551" s="455">
        <v>30</v>
      </c>
      <c r="S551" s="410">
        <v>90</v>
      </c>
      <c r="T551" s="411">
        <v>5195</v>
      </c>
      <c r="U551" s="469"/>
    </row>
    <row r="552" spans="1:21" s="316" customFormat="1" ht="12" customHeight="1" x14ac:dyDescent="0.2">
      <c r="A552" s="445" t="s">
        <v>852</v>
      </c>
      <c r="B552" s="294">
        <v>3</v>
      </c>
      <c r="C552" s="447" t="s">
        <v>387</v>
      </c>
      <c r="D552" s="411">
        <v>24460</v>
      </c>
      <c r="E552" s="411">
        <v>4355</v>
      </c>
      <c r="F552" s="411">
        <v>2240</v>
      </c>
      <c r="G552" s="411">
        <v>680</v>
      </c>
      <c r="H552" s="411">
        <v>220</v>
      </c>
      <c r="I552" s="411">
        <v>1215</v>
      </c>
      <c r="J552" s="411">
        <v>3130</v>
      </c>
      <c r="K552" s="411">
        <v>895</v>
      </c>
      <c r="L552" s="411">
        <v>695</v>
      </c>
      <c r="M552" s="411">
        <v>115</v>
      </c>
      <c r="N552" s="411">
        <v>325</v>
      </c>
      <c r="O552" s="411">
        <v>1105</v>
      </c>
      <c r="P552" s="448">
        <v>105</v>
      </c>
      <c r="Q552" s="455">
        <v>1330</v>
      </c>
      <c r="R552" s="455">
        <v>110</v>
      </c>
      <c r="S552" s="410">
        <v>535</v>
      </c>
      <c r="T552" s="411">
        <v>25685</v>
      </c>
      <c r="U552" s="469"/>
    </row>
    <row r="553" spans="1:21" s="316" customFormat="1" ht="12" customHeight="1" x14ac:dyDescent="0.2">
      <c r="A553" s="445"/>
      <c r="B553" s="294">
        <v>3</v>
      </c>
      <c r="C553" s="447" t="s">
        <v>388</v>
      </c>
      <c r="D553" s="411">
        <v>20820</v>
      </c>
      <c r="E553" s="411">
        <v>2385</v>
      </c>
      <c r="F553" s="411">
        <v>1210</v>
      </c>
      <c r="G553" s="411">
        <v>195</v>
      </c>
      <c r="H553" s="411">
        <v>190</v>
      </c>
      <c r="I553" s="411">
        <v>790</v>
      </c>
      <c r="J553" s="411">
        <v>1830</v>
      </c>
      <c r="K553" s="411">
        <v>470</v>
      </c>
      <c r="L553" s="411">
        <v>215</v>
      </c>
      <c r="M553" s="411">
        <v>60</v>
      </c>
      <c r="N553" s="411">
        <v>385</v>
      </c>
      <c r="O553" s="411">
        <v>695</v>
      </c>
      <c r="P553" s="448">
        <v>130</v>
      </c>
      <c r="Q553" s="455">
        <v>720</v>
      </c>
      <c r="R553" s="455">
        <v>95</v>
      </c>
      <c r="S553" s="410">
        <v>170</v>
      </c>
      <c r="T553" s="411">
        <v>21380</v>
      </c>
      <c r="U553" s="469"/>
    </row>
    <row r="554" spans="1:21" s="316" customFormat="1" ht="12" customHeight="1" x14ac:dyDescent="0.2">
      <c r="A554" s="445"/>
      <c r="B554" s="294">
        <v>3</v>
      </c>
      <c r="C554" s="447" t="s">
        <v>386</v>
      </c>
      <c r="D554" s="411">
        <v>45285</v>
      </c>
      <c r="E554" s="411">
        <v>6740</v>
      </c>
      <c r="F554" s="411">
        <v>3450</v>
      </c>
      <c r="G554" s="411">
        <v>875</v>
      </c>
      <c r="H554" s="411">
        <v>410</v>
      </c>
      <c r="I554" s="411">
        <v>2005</v>
      </c>
      <c r="J554" s="411">
        <v>4960</v>
      </c>
      <c r="K554" s="411">
        <v>1365</v>
      </c>
      <c r="L554" s="411">
        <v>910</v>
      </c>
      <c r="M554" s="411">
        <v>175</v>
      </c>
      <c r="N554" s="411">
        <v>710</v>
      </c>
      <c r="O554" s="411">
        <v>1800</v>
      </c>
      <c r="P554" s="448">
        <v>235</v>
      </c>
      <c r="Q554" s="455">
        <v>2050</v>
      </c>
      <c r="R554" s="455">
        <v>205</v>
      </c>
      <c r="S554" s="410">
        <v>700</v>
      </c>
      <c r="T554" s="411">
        <v>47065</v>
      </c>
      <c r="U554" s="469"/>
    </row>
    <row r="555" spans="1:21" s="316" customFormat="1" ht="12" customHeight="1" x14ac:dyDescent="0.2">
      <c r="A555" s="445" t="s">
        <v>853</v>
      </c>
      <c r="B555" s="294">
        <v>3</v>
      </c>
      <c r="C555" s="447" t="s">
        <v>387</v>
      </c>
      <c r="D555" s="411">
        <v>19140</v>
      </c>
      <c r="E555" s="411">
        <v>3905</v>
      </c>
      <c r="F555" s="411">
        <v>1980</v>
      </c>
      <c r="G555" s="411">
        <v>500</v>
      </c>
      <c r="H555" s="411">
        <v>150</v>
      </c>
      <c r="I555" s="411">
        <v>1275</v>
      </c>
      <c r="J555" s="411">
        <v>2395</v>
      </c>
      <c r="K555" s="411">
        <v>745</v>
      </c>
      <c r="L555" s="411">
        <v>300</v>
      </c>
      <c r="M555" s="411">
        <v>110</v>
      </c>
      <c r="N555" s="411">
        <v>305</v>
      </c>
      <c r="O555" s="411">
        <v>935</v>
      </c>
      <c r="P555" s="448">
        <v>40</v>
      </c>
      <c r="Q555" s="455">
        <v>1435</v>
      </c>
      <c r="R555" s="455">
        <v>340</v>
      </c>
      <c r="S555" s="410">
        <v>360</v>
      </c>
      <c r="T555" s="411">
        <v>20650</v>
      </c>
      <c r="U555" s="469"/>
    </row>
    <row r="556" spans="1:21" s="316" customFormat="1" ht="12" customHeight="1" x14ac:dyDescent="0.2">
      <c r="A556" s="445"/>
      <c r="B556" s="294">
        <v>3</v>
      </c>
      <c r="C556" s="447" t="s">
        <v>388</v>
      </c>
      <c r="D556" s="411">
        <v>17990</v>
      </c>
      <c r="E556" s="411">
        <v>3215</v>
      </c>
      <c r="F556" s="411">
        <v>1880</v>
      </c>
      <c r="G556" s="411">
        <v>240</v>
      </c>
      <c r="H556" s="411">
        <v>155</v>
      </c>
      <c r="I556" s="411">
        <v>945</v>
      </c>
      <c r="J556" s="411">
        <v>1950</v>
      </c>
      <c r="K556" s="411">
        <v>650</v>
      </c>
      <c r="L556" s="411">
        <v>100</v>
      </c>
      <c r="M556" s="411">
        <v>60</v>
      </c>
      <c r="N556" s="411">
        <v>320</v>
      </c>
      <c r="O556" s="411">
        <v>820</v>
      </c>
      <c r="P556" s="448">
        <v>95</v>
      </c>
      <c r="Q556" s="455">
        <v>1370</v>
      </c>
      <c r="R556" s="455">
        <v>125</v>
      </c>
      <c r="S556" s="410">
        <v>305</v>
      </c>
      <c r="T556" s="411">
        <v>19255</v>
      </c>
      <c r="U556" s="469"/>
    </row>
    <row r="557" spans="1:21" s="316" customFormat="1" ht="12" customHeight="1" x14ac:dyDescent="0.2">
      <c r="A557" s="445"/>
      <c r="B557" s="294">
        <v>3</v>
      </c>
      <c r="C557" s="447" t="s">
        <v>386</v>
      </c>
      <c r="D557" s="411">
        <v>37130</v>
      </c>
      <c r="E557" s="411">
        <v>7120</v>
      </c>
      <c r="F557" s="411">
        <v>3855</v>
      </c>
      <c r="G557" s="411">
        <v>740</v>
      </c>
      <c r="H557" s="411">
        <v>305</v>
      </c>
      <c r="I557" s="411">
        <v>2215</v>
      </c>
      <c r="J557" s="411">
        <v>4345</v>
      </c>
      <c r="K557" s="411">
        <v>1390</v>
      </c>
      <c r="L557" s="411">
        <v>400</v>
      </c>
      <c r="M557" s="411">
        <v>170</v>
      </c>
      <c r="N557" s="411">
        <v>625</v>
      </c>
      <c r="O557" s="411">
        <v>1760</v>
      </c>
      <c r="P557" s="448">
        <v>135</v>
      </c>
      <c r="Q557" s="455">
        <v>2805</v>
      </c>
      <c r="R557" s="455">
        <v>455</v>
      </c>
      <c r="S557" s="410">
        <v>660</v>
      </c>
      <c r="T557" s="411">
        <v>39905</v>
      </c>
      <c r="U557" s="469"/>
    </row>
    <row r="558" spans="1:21" s="316" customFormat="1" ht="12" customHeight="1" x14ac:dyDescent="0.2">
      <c r="A558" s="445" t="s">
        <v>854</v>
      </c>
      <c r="B558" s="294">
        <v>3</v>
      </c>
      <c r="C558" s="447" t="s">
        <v>387</v>
      </c>
      <c r="D558" s="411">
        <v>3175</v>
      </c>
      <c r="E558" s="411">
        <v>545</v>
      </c>
      <c r="F558" s="411">
        <v>240</v>
      </c>
      <c r="G558" s="411">
        <v>95</v>
      </c>
      <c r="H558" s="411">
        <v>35</v>
      </c>
      <c r="I558" s="411">
        <v>175</v>
      </c>
      <c r="J558" s="411">
        <v>550</v>
      </c>
      <c r="K558" s="411">
        <v>155</v>
      </c>
      <c r="L558" s="411">
        <v>175</v>
      </c>
      <c r="M558" s="411">
        <v>15</v>
      </c>
      <c r="N558" s="411">
        <v>35</v>
      </c>
      <c r="O558" s="411">
        <v>170</v>
      </c>
      <c r="P558" s="448">
        <v>20</v>
      </c>
      <c r="Q558" s="455">
        <v>5</v>
      </c>
      <c r="R558" s="455">
        <v>5</v>
      </c>
      <c r="S558" s="410">
        <v>55</v>
      </c>
      <c r="T558" s="411">
        <v>3165</v>
      </c>
      <c r="U558" s="469"/>
    </row>
    <row r="559" spans="1:21" s="316" customFormat="1" ht="12" customHeight="1" x14ac:dyDescent="0.2">
      <c r="A559" s="445"/>
      <c r="B559" s="294">
        <v>3</v>
      </c>
      <c r="C559" s="447" t="s">
        <v>388</v>
      </c>
      <c r="D559" s="411">
        <v>2835</v>
      </c>
      <c r="E559" s="411">
        <v>405</v>
      </c>
      <c r="F559" s="411">
        <v>215</v>
      </c>
      <c r="G559" s="411">
        <v>35</v>
      </c>
      <c r="H559" s="411">
        <v>35</v>
      </c>
      <c r="I559" s="411">
        <v>120</v>
      </c>
      <c r="J559" s="411">
        <v>420</v>
      </c>
      <c r="K559" s="411">
        <v>110</v>
      </c>
      <c r="L559" s="411">
        <v>120</v>
      </c>
      <c r="M559" s="411">
        <v>5</v>
      </c>
      <c r="N559" s="411">
        <v>45</v>
      </c>
      <c r="O559" s="411">
        <v>140</v>
      </c>
      <c r="P559" s="448">
        <v>30</v>
      </c>
      <c r="Q559" s="455">
        <v>20</v>
      </c>
      <c r="R559" s="455">
        <v>-20</v>
      </c>
      <c r="S559" s="410">
        <v>35</v>
      </c>
      <c r="T559" s="411">
        <v>2820</v>
      </c>
      <c r="U559" s="469"/>
    </row>
    <row r="560" spans="1:21" s="316" customFormat="1" ht="12" customHeight="1" x14ac:dyDescent="0.2">
      <c r="A560" s="445"/>
      <c r="B560" s="294">
        <v>3</v>
      </c>
      <c r="C560" s="447" t="s">
        <v>386</v>
      </c>
      <c r="D560" s="411">
        <v>6005</v>
      </c>
      <c r="E560" s="411">
        <v>950</v>
      </c>
      <c r="F560" s="411">
        <v>455</v>
      </c>
      <c r="G560" s="411">
        <v>130</v>
      </c>
      <c r="H560" s="411">
        <v>75</v>
      </c>
      <c r="I560" s="411">
        <v>290</v>
      </c>
      <c r="J560" s="411">
        <v>970</v>
      </c>
      <c r="K560" s="411">
        <v>265</v>
      </c>
      <c r="L560" s="411">
        <v>290</v>
      </c>
      <c r="M560" s="411">
        <v>25</v>
      </c>
      <c r="N560" s="411">
        <v>75</v>
      </c>
      <c r="O560" s="411">
        <v>310</v>
      </c>
      <c r="P560" s="448">
        <v>50</v>
      </c>
      <c r="Q560" s="455">
        <v>30</v>
      </c>
      <c r="R560" s="455">
        <v>-20</v>
      </c>
      <c r="S560" s="410">
        <v>90</v>
      </c>
      <c r="T560" s="411">
        <v>5990</v>
      </c>
      <c r="U560" s="469"/>
    </row>
    <row r="561" spans="1:21" s="316" customFormat="1" ht="12" customHeight="1" x14ac:dyDescent="0.2">
      <c r="A561" s="445" t="s">
        <v>855</v>
      </c>
      <c r="B561" s="294">
        <v>3</v>
      </c>
      <c r="C561" s="447" t="s">
        <v>387</v>
      </c>
      <c r="D561" s="411">
        <v>2465</v>
      </c>
      <c r="E561" s="411">
        <v>590</v>
      </c>
      <c r="F561" s="411">
        <v>280</v>
      </c>
      <c r="G561" s="411">
        <v>80</v>
      </c>
      <c r="H561" s="411">
        <v>55</v>
      </c>
      <c r="I561" s="411">
        <v>180</v>
      </c>
      <c r="J561" s="411">
        <v>455</v>
      </c>
      <c r="K561" s="411">
        <v>110</v>
      </c>
      <c r="L561" s="411">
        <v>85</v>
      </c>
      <c r="M561" s="411">
        <v>5</v>
      </c>
      <c r="N561" s="411">
        <v>20</v>
      </c>
      <c r="O561" s="411">
        <v>230</v>
      </c>
      <c r="P561" s="448">
        <v>50</v>
      </c>
      <c r="Q561" s="455">
        <v>165</v>
      </c>
      <c r="R561" s="455">
        <v>-50</v>
      </c>
      <c r="S561" s="410">
        <v>75</v>
      </c>
      <c r="T561" s="411">
        <v>2595</v>
      </c>
      <c r="U561" s="469"/>
    </row>
    <row r="562" spans="1:21" s="316" customFormat="1" ht="12" customHeight="1" x14ac:dyDescent="0.2">
      <c r="A562" s="445"/>
      <c r="B562" s="294">
        <v>3</v>
      </c>
      <c r="C562" s="447" t="s">
        <v>388</v>
      </c>
      <c r="D562" s="411">
        <v>1950</v>
      </c>
      <c r="E562" s="411">
        <v>460</v>
      </c>
      <c r="F562" s="411">
        <v>225</v>
      </c>
      <c r="G562" s="411">
        <v>35</v>
      </c>
      <c r="H562" s="411">
        <v>50</v>
      </c>
      <c r="I562" s="411">
        <v>150</v>
      </c>
      <c r="J562" s="411">
        <v>295</v>
      </c>
      <c r="K562" s="411">
        <v>85</v>
      </c>
      <c r="L562" s="411">
        <v>50</v>
      </c>
      <c r="M562" s="411">
        <v>5</v>
      </c>
      <c r="N562" s="411">
        <v>25</v>
      </c>
      <c r="O562" s="411">
        <v>130</v>
      </c>
      <c r="P562" s="448">
        <v>45</v>
      </c>
      <c r="Q562" s="455">
        <v>125</v>
      </c>
      <c r="R562" s="455">
        <v>20</v>
      </c>
      <c r="S562" s="410">
        <v>40</v>
      </c>
      <c r="T562" s="411">
        <v>2115</v>
      </c>
      <c r="U562" s="469"/>
    </row>
    <row r="563" spans="1:21" s="316" customFormat="1" ht="12" customHeight="1" x14ac:dyDescent="0.2">
      <c r="A563" s="445"/>
      <c r="B563" s="294">
        <v>3</v>
      </c>
      <c r="C563" s="447" t="s">
        <v>386</v>
      </c>
      <c r="D563" s="411">
        <v>4415</v>
      </c>
      <c r="E563" s="411">
        <v>1050</v>
      </c>
      <c r="F563" s="411">
        <v>505</v>
      </c>
      <c r="G563" s="411">
        <v>110</v>
      </c>
      <c r="H563" s="411">
        <v>105</v>
      </c>
      <c r="I563" s="411">
        <v>330</v>
      </c>
      <c r="J563" s="411">
        <v>750</v>
      </c>
      <c r="K563" s="411">
        <v>195</v>
      </c>
      <c r="L563" s="411">
        <v>130</v>
      </c>
      <c r="M563" s="411">
        <v>15</v>
      </c>
      <c r="N563" s="411">
        <v>45</v>
      </c>
      <c r="O563" s="411">
        <v>365</v>
      </c>
      <c r="P563" s="448">
        <v>90</v>
      </c>
      <c r="Q563" s="455">
        <v>290</v>
      </c>
      <c r="R563" s="455">
        <v>-35</v>
      </c>
      <c r="S563" s="410">
        <v>120</v>
      </c>
      <c r="T563" s="411">
        <v>4710</v>
      </c>
      <c r="U563" s="469"/>
    </row>
    <row r="564" spans="1:21" s="316" customFormat="1" ht="12" customHeight="1" x14ac:dyDescent="0.2">
      <c r="A564" s="445" t="s">
        <v>856</v>
      </c>
      <c r="B564" s="294">
        <v>3</v>
      </c>
      <c r="C564" s="447" t="s">
        <v>387</v>
      </c>
      <c r="D564" s="411">
        <v>4150</v>
      </c>
      <c r="E564" s="411">
        <v>830</v>
      </c>
      <c r="F564" s="411">
        <v>525</v>
      </c>
      <c r="G564" s="411">
        <v>100</v>
      </c>
      <c r="H564" s="411">
        <v>25</v>
      </c>
      <c r="I564" s="411">
        <v>180</v>
      </c>
      <c r="J564" s="411">
        <v>895</v>
      </c>
      <c r="K564" s="411">
        <v>155</v>
      </c>
      <c r="L564" s="411">
        <v>405</v>
      </c>
      <c r="M564" s="411">
        <v>20</v>
      </c>
      <c r="N564" s="411">
        <v>25</v>
      </c>
      <c r="O564" s="411">
        <v>295</v>
      </c>
      <c r="P564" s="448">
        <v>5</v>
      </c>
      <c r="Q564" s="455">
        <v>65</v>
      </c>
      <c r="R564" s="455">
        <v>-115</v>
      </c>
      <c r="S564" s="410">
        <v>165</v>
      </c>
      <c r="T564" s="411">
        <v>4085</v>
      </c>
      <c r="U564" s="469"/>
    </row>
    <row r="565" spans="1:21" s="316" customFormat="1" ht="12" customHeight="1" x14ac:dyDescent="0.2">
      <c r="A565" s="445"/>
      <c r="B565" s="294">
        <v>3</v>
      </c>
      <c r="C565" s="447" t="s">
        <v>388</v>
      </c>
      <c r="D565" s="411">
        <v>3585</v>
      </c>
      <c r="E565" s="411">
        <v>540</v>
      </c>
      <c r="F565" s="411">
        <v>330</v>
      </c>
      <c r="G565" s="411">
        <v>35</v>
      </c>
      <c r="H565" s="411">
        <v>30</v>
      </c>
      <c r="I565" s="411">
        <v>140</v>
      </c>
      <c r="J565" s="411">
        <v>470</v>
      </c>
      <c r="K565" s="411">
        <v>100</v>
      </c>
      <c r="L565" s="411">
        <v>115</v>
      </c>
      <c r="M565" s="411">
        <v>20</v>
      </c>
      <c r="N565" s="411">
        <v>35</v>
      </c>
      <c r="O565" s="411">
        <v>200</v>
      </c>
      <c r="P565" s="448">
        <v>10</v>
      </c>
      <c r="Q565" s="455">
        <v>150</v>
      </c>
      <c r="R565" s="455">
        <v>-60</v>
      </c>
      <c r="S565" s="410">
        <v>50</v>
      </c>
      <c r="T565" s="411">
        <v>3655</v>
      </c>
      <c r="U565" s="469"/>
    </row>
    <row r="566" spans="1:21" s="316" customFormat="1" ht="12" customHeight="1" x14ac:dyDescent="0.2">
      <c r="A566" s="445"/>
      <c r="B566" s="294">
        <v>3</v>
      </c>
      <c r="C566" s="447" t="s">
        <v>386</v>
      </c>
      <c r="D566" s="411">
        <v>7740</v>
      </c>
      <c r="E566" s="411">
        <v>1370</v>
      </c>
      <c r="F566" s="411">
        <v>855</v>
      </c>
      <c r="G566" s="411">
        <v>135</v>
      </c>
      <c r="H566" s="411">
        <v>55</v>
      </c>
      <c r="I566" s="411">
        <v>320</v>
      </c>
      <c r="J566" s="411">
        <v>1370</v>
      </c>
      <c r="K566" s="411">
        <v>255</v>
      </c>
      <c r="L566" s="411">
        <v>520</v>
      </c>
      <c r="M566" s="411">
        <v>35</v>
      </c>
      <c r="N566" s="411">
        <v>60</v>
      </c>
      <c r="O566" s="411">
        <v>495</v>
      </c>
      <c r="P566" s="448">
        <v>20</v>
      </c>
      <c r="Q566" s="455">
        <v>215</v>
      </c>
      <c r="R566" s="455">
        <v>-175</v>
      </c>
      <c r="S566" s="410">
        <v>215</v>
      </c>
      <c r="T566" s="411">
        <v>7740</v>
      </c>
      <c r="U566" s="469"/>
    </row>
    <row r="567" spans="1:21" s="316" customFormat="1" ht="12" customHeight="1" x14ac:dyDescent="0.2">
      <c r="A567" s="445" t="s">
        <v>857</v>
      </c>
      <c r="B567" s="294">
        <v>3</v>
      </c>
      <c r="C567" s="447" t="s">
        <v>387</v>
      </c>
      <c r="D567" s="411">
        <v>8355</v>
      </c>
      <c r="E567" s="411">
        <v>1470</v>
      </c>
      <c r="F567" s="411">
        <v>685</v>
      </c>
      <c r="G567" s="411">
        <v>210</v>
      </c>
      <c r="H567" s="411">
        <v>90</v>
      </c>
      <c r="I567" s="411">
        <v>480</v>
      </c>
      <c r="J567" s="411">
        <v>1190</v>
      </c>
      <c r="K567" s="411">
        <v>335</v>
      </c>
      <c r="L567" s="411">
        <v>340</v>
      </c>
      <c r="M567" s="411">
        <v>25</v>
      </c>
      <c r="N567" s="411">
        <v>60</v>
      </c>
      <c r="O567" s="411">
        <v>430</v>
      </c>
      <c r="P567" s="448">
        <v>65</v>
      </c>
      <c r="Q567" s="455">
        <v>220</v>
      </c>
      <c r="R567" s="455">
        <v>50</v>
      </c>
      <c r="S567" s="410">
        <v>180</v>
      </c>
      <c r="T567" s="411">
        <v>8630</v>
      </c>
      <c r="U567" s="469"/>
    </row>
    <row r="568" spans="1:21" s="316" customFormat="1" ht="12" customHeight="1" x14ac:dyDescent="0.2">
      <c r="A568" s="445"/>
      <c r="B568" s="294">
        <v>3</v>
      </c>
      <c r="C568" s="447" t="s">
        <v>388</v>
      </c>
      <c r="D568" s="411">
        <v>6985</v>
      </c>
      <c r="E568" s="411">
        <v>980</v>
      </c>
      <c r="F568" s="411">
        <v>500</v>
      </c>
      <c r="G568" s="411">
        <v>90</v>
      </c>
      <c r="H568" s="411">
        <v>95</v>
      </c>
      <c r="I568" s="411">
        <v>295</v>
      </c>
      <c r="J568" s="411">
        <v>750</v>
      </c>
      <c r="K568" s="411">
        <v>235</v>
      </c>
      <c r="L568" s="411">
        <v>110</v>
      </c>
      <c r="M568" s="411">
        <v>10</v>
      </c>
      <c r="N568" s="411">
        <v>80</v>
      </c>
      <c r="O568" s="411">
        <v>310</v>
      </c>
      <c r="P568" s="448">
        <v>85</v>
      </c>
      <c r="Q568" s="455">
        <v>245</v>
      </c>
      <c r="R568" s="455">
        <v>-15</v>
      </c>
      <c r="S568" s="410">
        <v>90</v>
      </c>
      <c r="T568" s="411">
        <v>7215</v>
      </c>
      <c r="U568" s="469"/>
    </row>
    <row r="569" spans="1:21" s="316" customFormat="1" ht="12" customHeight="1" x14ac:dyDescent="0.2">
      <c r="A569" s="445"/>
      <c r="B569" s="294">
        <v>3</v>
      </c>
      <c r="C569" s="447" t="s">
        <v>386</v>
      </c>
      <c r="D569" s="411">
        <v>15340</v>
      </c>
      <c r="E569" s="411">
        <v>2445</v>
      </c>
      <c r="F569" s="411">
        <v>1190</v>
      </c>
      <c r="G569" s="411">
        <v>300</v>
      </c>
      <c r="H569" s="411">
        <v>185</v>
      </c>
      <c r="I569" s="411">
        <v>775</v>
      </c>
      <c r="J569" s="411">
        <v>1940</v>
      </c>
      <c r="K569" s="411">
        <v>570</v>
      </c>
      <c r="L569" s="411">
        <v>450</v>
      </c>
      <c r="M569" s="411">
        <v>35</v>
      </c>
      <c r="N569" s="411">
        <v>140</v>
      </c>
      <c r="O569" s="411">
        <v>745</v>
      </c>
      <c r="P569" s="448">
        <v>150</v>
      </c>
      <c r="Q569" s="455">
        <v>470</v>
      </c>
      <c r="R569" s="455">
        <v>30</v>
      </c>
      <c r="S569" s="410">
        <v>270</v>
      </c>
      <c r="T569" s="411">
        <v>15845</v>
      </c>
      <c r="U569" s="469"/>
    </row>
    <row r="570" spans="1:21" s="316" customFormat="1" ht="12" customHeight="1" x14ac:dyDescent="0.2">
      <c r="A570" s="445" t="s">
        <v>858</v>
      </c>
      <c r="B570" s="294">
        <v>3</v>
      </c>
      <c r="C570" s="447" t="s">
        <v>387</v>
      </c>
      <c r="D570" s="411">
        <v>1820</v>
      </c>
      <c r="E570" s="411">
        <v>405</v>
      </c>
      <c r="F570" s="411">
        <v>195</v>
      </c>
      <c r="G570" s="411">
        <v>35</v>
      </c>
      <c r="H570" s="411">
        <v>30</v>
      </c>
      <c r="I570" s="411">
        <v>150</v>
      </c>
      <c r="J570" s="411">
        <v>245</v>
      </c>
      <c r="K570" s="411">
        <v>60</v>
      </c>
      <c r="L570" s="411">
        <v>35</v>
      </c>
      <c r="M570" s="411">
        <v>10</v>
      </c>
      <c r="N570" s="411">
        <v>20</v>
      </c>
      <c r="O570" s="411">
        <v>120</v>
      </c>
      <c r="P570" s="448">
        <v>20</v>
      </c>
      <c r="Q570" s="455">
        <v>135</v>
      </c>
      <c r="R570" s="455">
        <v>30</v>
      </c>
      <c r="S570" s="410">
        <v>25</v>
      </c>
      <c r="T570" s="411">
        <v>1980</v>
      </c>
      <c r="U570" s="469"/>
    </row>
    <row r="571" spans="1:21" s="316" customFormat="1" ht="12" customHeight="1" x14ac:dyDescent="0.2">
      <c r="A571" s="445"/>
      <c r="B571" s="294">
        <v>3</v>
      </c>
      <c r="C571" s="447" t="s">
        <v>388</v>
      </c>
      <c r="D571" s="411">
        <v>1600</v>
      </c>
      <c r="E571" s="411">
        <v>295</v>
      </c>
      <c r="F571" s="411">
        <v>140</v>
      </c>
      <c r="G571" s="411">
        <v>30</v>
      </c>
      <c r="H571" s="411">
        <v>20</v>
      </c>
      <c r="I571" s="411">
        <v>100</v>
      </c>
      <c r="J571" s="411">
        <v>200</v>
      </c>
      <c r="K571" s="411">
        <v>60</v>
      </c>
      <c r="L571" s="411">
        <v>15</v>
      </c>
      <c r="M571" s="411">
        <v>5</v>
      </c>
      <c r="N571" s="411">
        <v>25</v>
      </c>
      <c r="O571" s="411">
        <v>90</v>
      </c>
      <c r="P571" s="448">
        <v>15</v>
      </c>
      <c r="Q571" s="455">
        <v>95</v>
      </c>
      <c r="R571" s="455">
        <v>10</v>
      </c>
      <c r="S571" s="410">
        <v>15</v>
      </c>
      <c r="T571" s="411">
        <v>1695</v>
      </c>
      <c r="U571" s="469"/>
    </row>
    <row r="572" spans="1:21" s="316" customFormat="1" ht="12" customHeight="1" x14ac:dyDescent="0.2">
      <c r="A572" s="445"/>
      <c r="B572" s="294">
        <v>3</v>
      </c>
      <c r="C572" s="447" t="s">
        <v>386</v>
      </c>
      <c r="D572" s="411">
        <v>3420</v>
      </c>
      <c r="E572" s="411">
        <v>700</v>
      </c>
      <c r="F572" s="411">
        <v>335</v>
      </c>
      <c r="G572" s="411">
        <v>65</v>
      </c>
      <c r="H572" s="411">
        <v>50</v>
      </c>
      <c r="I572" s="411">
        <v>250</v>
      </c>
      <c r="J572" s="411">
        <v>440</v>
      </c>
      <c r="K572" s="411">
        <v>120</v>
      </c>
      <c r="L572" s="411">
        <v>50</v>
      </c>
      <c r="M572" s="411">
        <v>10</v>
      </c>
      <c r="N572" s="411">
        <v>50</v>
      </c>
      <c r="O572" s="411">
        <v>210</v>
      </c>
      <c r="P572" s="448">
        <v>40</v>
      </c>
      <c r="Q572" s="455">
        <v>230</v>
      </c>
      <c r="R572" s="455">
        <v>40</v>
      </c>
      <c r="S572" s="410">
        <v>40</v>
      </c>
      <c r="T572" s="411">
        <v>3675</v>
      </c>
      <c r="U572" s="469"/>
    </row>
    <row r="573" spans="1:21" s="316" customFormat="1" ht="12" customHeight="1" x14ac:dyDescent="0.2">
      <c r="A573" s="445" t="s">
        <v>529</v>
      </c>
      <c r="B573" s="294">
        <v>3</v>
      </c>
      <c r="C573" s="447" t="s">
        <v>387</v>
      </c>
      <c r="D573" s="411">
        <v>7095</v>
      </c>
      <c r="E573" s="411">
        <v>1640</v>
      </c>
      <c r="F573" s="411">
        <v>940</v>
      </c>
      <c r="G573" s="411">
        <v>255</v>
      </c>
      <c r="H573" s="411">
        <v>70</v>
      </c>
      <c r="I573" s="411">
        <v>380</v>
      </c>
      <c r="J573" s="411">
        <v>1490</v>
      </c>
      <c r="K573" s="411">
        <v>660</v>
      </c>
      <c r="L573" s="411">
        <v>280</v>
      </c>
      <c r="M573" s="411">
        <v>15</v>
      </c>
      <c r="N573" s="411">
        <v>65</v>
      </c>
      <c r="O573" s="411">
        <v>470</v>
      </c>
      <c r="P573" s="448">
        <v>55</v>
      </c>
      <c r="Q573" s="455">
        <v>255</v>
      </c>
      <c r="R573" s="455">
        <v>-90</v>
      </c>
      <c r="S573" s="410">
        <v>310</v>
      </c>
      <c r="T573" s="411">
        <v>7245</v>
      </c>
      <c r="U573" s="469"/>
    </row>
    <row r="574" spans="1:21" s="316" customFormat="1" ht="12" customHeight="1" x14ac:dyDescent="0.2">
      <c r="A574" s="445"/>
      <c r="B574" s="294">
        <v>3</v>
      </c>
      <c r="C574" s="447" t="s">
        <v>388</v>
      </c>
      <c r="D574" s="411">
        <v>5405</v>
      </c>
      <c r="E574" s="411">
        <v>885</v>
      </c>
      <c r="F574" s="411">
        <v>465</v>
      </c>
      <c r="G574" s="411">
        <v>75</v>
      </c>
      <c r="H574" s="411">
        <v>80</v>
      </c>
      <c r="I574" s="411">
        <v>270</v>
      </c>
      <c r="J574" s="411">
        <v>740</v>
      </c>
      <c r="K574" s="411">
        <v>245</v>
      </c>
      <c r="L574" s="411">
        <v>85</v>
      </c>
      <c r="M574" s="411">
        <v>10</v>
      </c>
      <c r="N574" s="411">
        <v>100</v>
      </c>
      <c r="O574" s="411">
        <v>295</v>
      </c>
      <c r="P574" s="448">
        <v>70</v>
      </c>
      <c r="Q574" s="455">
        <v>210</v>
      </c>
      <c r="R574" s="455">
        <v>-25</v>
      </c>
      <c r="S574" s="410">
        <v>90</v>
      </c>
      <c r="T574" s="411">
        <v>5555</v>
      </c>
      <c r="U574" s="469"/>
    </row>
    <row r="575" spans="1:21" s="316" customFormat="1" ht="12" customHeight="1" x14ac:dyDescent="0.2">
      <c r="A575" s="445"/>
      <c r="B575" s="294">
        <v>3</v>
      </c>
      <c r="C575" s="447" t="s">
        <v>386</v>
      </c>
      <c r="D575" s="411">
        <v>12500</v>
      </c>
      <c r="E575" s="411">
        <v>2530</v>
      </c>
      <c r="F575" s="411">
        <v>1405</v>
      </c>
      <c r="G575" s="411">
        <v>330</v>
      </c>
      <c r="H575" s="411">
        <v>150</v>
      </c>
      <c r="I575" s="411">
        <v>645</v>
      </c>
      <c r="J575" s="411">
        <v>2230</v>
      </c>
      <c r="K575" s="411">
        <v>905</v>
      </c>
      <c r="L575" s="411">
        <v>365</v>
      </c>
      <c r="M575" s="411">
        <v>30</v>
      </c>
      <c r="N575" s="411">
        <v>160</v>
      </c>
      <c r="O575" s="411">
        <v>770</v>
      </c>
      <c r="P575" s="448">
        <v>120</v>
      </c>
      <c r="Q575" s="455">
        <v>465</v>
      </c>
      <c r="R575" s="455">
        <v>-125</v>
      </c>
      <c r="S575" s="410">
        <v>395</v>
      </c>
      <c r="T575" s="411">
        <v>12800</v>
      </c>
      <c r="U575" s="469"/>
    </row>
    <row r="576" spans="1:21" s="316" customFormat="1" ht="12" customHeight="1" x14ac:dyDescent="0.2">
      <c r="A576" s="445" t="s">
        <v>530</v>
      </c>
      <c r="B576" s="294">
        <v>3</v>
      </c>
      <c r="C576" s="447" t="s">
        <v>387</v>
      </c>
      <c r="D576" s="411">
        <v>6330</v>
      </c>
      <c r="E576" s="411">
        <v>1210</v>
      </c>
      <c r="F576" s="411">
        <v>605</v>
      </c>
      <c r="G576" s="411">
        <v>190</v>
      </c>
      <c r="H576" s="411">
        <v>75</v>
      </c>
      <c r="I576" s="411">
        <v>345</v>
      </c>
      <c r="J576" s="411">
        <v>960</v>
      </c>
      <c r="K576" s="411">
        <v>385</v>
      </c>
      <c r="L576" s="411">
        <v>140</v>
      </c>
      <c r="M576" s="411">
        <v>20</v>
      </c>
      <c r="N576" s="411">
        <v>55</v>
      </c>
      <c r="O576" s="411">
        <v>365</v>
      </c>
      <c r="P576" s="448">
        <v>55</v>
      </c>
      <c r="Q576" s="455">
        <v>270</v>
      </c>
      <c r="R576" s="455">
        <v>-20</v>
      </c>
      <c r="S576" s="410">
        <v>170</v>
      </c>
      <c r="T576" s="411">
        <v>6580</v>
      </c>
      <c r="U576" s="469"/>
    </row>
    <row r="577" spans="1:21" s="316" customFormat="1" ht="12" customHeight="1" x14ac:dyDescent="0.2">
      <c r="A577" s="445"/>
      <c r="B577" s="294">
        <v>3</v>
      </c>
      <c r="C577" s="447" t="s">
        <v>388</v>
      </c>
      <c r="D577" s="411">
        <v>5740</v>
      </c>
      <c r="E577" s="411">
        <v>845</v>
      </c>
      <c r="F577" s="411">
        <v>410</v>
      </c>
      <c r="G577" s="411">
        <v>70</v>
      </c>
      <c r="H577" s="411">
        <v>90</v>
      </c>
      <c r="I577" s="411">
        <v>270</v>
      </c>
      <c r="J577" s="411">
        <v>655</v>
      </c>
      <c r="K577" s="411">
        <v>210</v>
      </c>
      <c r="L577" s="411">
        <v>75</v>
      </c>
      <c r="M577" s="411">
        <v>15</v>
      </c>
      <c r="N577" s="411">
        <v>90</v>
      </c>
      <c r="O577" s="411">
        <v>265</v>
      </c>
      <c r="P577" s="448">
        <v>75</v>
      </c>
      <c r="Q577" s="455">
        <v>195</v>
      </c>
      <c r="R577" s="455">
        <v>5</v>
      </c>
      <c r="S577" s="410">
        <v>75</v>
      </c>
      <c r="T577" s="411">
        <v>5930</v>
      </c>
      <c r="U577" s="469"/>
    </row>
    <row r="578" spans="1:21" s="316" customFormat="1" ht="12" customHeight="1" x14ac:dyDescent="0.2">
      <c r="A578" s="445"/>
      <c r="B578" s="294">
        <v>3</v>
      </c>
      <c r="C578" s="447" t="s">
        <v>386</v>
      </c>
      <c r="D578" s="411">
        <v>12070</v>
      </c>
      <c r="E578" s="411">
        <v>2055</v>
      </c>
      <c r="F578" s="411">
        <v>1015</v>
      </c>
      <c r="G578" s="411">
        <v>260</v>
      </c>
      <c r="H578" s="411">
        <v>165</v>
      </c>
      <c r="I578" s="411">
        <v>615</v>
      </c>
      <c r="J578" s="411">
        <v>1615</v>
      </c>
      <c r="K578" s="411">
        <v>590</v>
      </c>
      <c r="L578" s="411">
        <v>215</v>
      </c>
      <c r="M578" s="411">
        <v>35</v>
      </c>
      <c r="N578" s="411">
        <v>145</v>
      </c>
      <c r="O578" s="411">
        <v>635</v>
      </c>
      <c r="P578" s="448">
        <v>130</v>
      </c>
      <c r="Q578" s="455">
        <v>470</v>
      </c>
      <c r="R578" s="455">
        <v>-20</v>
      </c>
      <c r="S578" s="410">
        <v>245</v>
      </c>
      <c r="T578" s="411">
        <v>12510</v>
      </c>
      <c r="U578" s="469"/>
    </row>
    <row r="579" spans="1:21" s="316" customFormat="1" ht="12" customHeight="1" x14ac:dyDescent="0.2">
      <c r="A579" s="445" t="s">
        <v>531</v>
      </c>
      <c r="B579" s="294">
        <v>3</v>
      </c>
      <c r="C579" s="447" t="s">
        <v>387</v>
      </c>
      <c r="D579" s="411">
        <v>3205</v>
      </c>
      <c r="E579" s="411">
        <v>625</v>
      </c>
      <c r="F579" s="411">
        <v>300</v>
      </c>
      <c r="G579" s="411">
        <v>80</v>
      </c>
      <c r="H579" s="411">
        <v>35</v>
      </c>
      <c r="I579" s="411">
        <v>210</v>
      </c>
      <c r="J579" s="411">
        <v>495</v>
      </c>
      <c r="K579" s="411">
        <v>190</v>
      </c>
      <c r="L579" s="411">
        <v>75</v>
      </c>
      <c r="M579" s="411">
        <v>10</v>
      </c>
      <c r="N579" s="411">
        <v>30</v>
      </c>
      <c r="O579" s="411">
        <v>190</v>
      </c>
      <c r="P579" s="448">
        <v>25</v>
      </c>
      <c r="Q579" s="455">
        <v>115</v>
      </c>
      <c r="R579" s="455">
        <v>20</v>
      </c>
      <c r="S579" s="410">
        <v>90</v>
      </c>
      <c r="T579" s="411">
        <v>3335</v>
      </c>
      <c r="U579" s="469"/>
    </row>
    <row r="580" spans="1:21" s="316" customFormat="1" ht="12" customHeight="1" x14ac:dyDescent="0.2">
      <c r="A580" s="445"/>
      <c r="B580" s="294">
        <v>3</v>
      </c>
      <c r="C580" s="447" t="s">
        <v>388</v>
      </c>
      <c r="D580" s="411">
        <v>2760</v>
      </c>
      <c r="E580" s="411">
        <v>475</v>
      </c>
      <c r="F580" s="411">
        <v>220</v>
      </c>
      <c r="G580" s="411">
        <v>40</v>
      </c>
      <c r="H580" s="411">
        <v>35</v>
      </c>
      <c r="I580" s="411">
        <v>180</v>
      </c>
      <c r="J580" s="411">
        <v>310</v>
      </c>
      <c r="K580" s="411">
        <v>110</v>
      </c>
      <c r="L580" s="411">
        <v>20</v>
      </c>
      <c r="M580" s="411">
        <v>5</v>
      </c>
      <c r="N580" s="411">
        <v>30</v>
      </c>
      <c r="O580" s="411">
        <v>140</v>
      </c>
      <c r="P580" s="448">
        <v>30</v>
      </c>
      <c r="Q580" s="455">
        <v>130</v>
      </c>
      <c r="R580" s="455">
        <v>40</v>
      </c>
      <c r="S580" s="410">
        <v>35</v>
      </c>
      <c r="T580" s="411">
        <v>2925</v>
      </c>
      <c r="U580" s="469"/>
    </row>
    <row r="581" spans="1:21" s="316" customFormat="1" ht="12" customHeight="1" x14ac:dyDescent="0.2">
      <c r="A581" s="445"/>
      <c r="B581" s="294">
        <v>3</v>
      </c>
      <c r="C581" s="447" t="s">
        <v>386</v>
      </c>
      <c r="D581" s="411">
        <v>5965</v>
      </c>
      <c r="E581" s="411">
        <v>1100</v>
      </c>
      <c r="F581" s="411">
        <v>515</v>
      </c>
      <c r="G581" s="411">
        <v>120</v>
      </c>
      <c r="H581" s="411">
        <v>70</v>
      </c>
      <c r="I581" s="411">
        <v>395</v>
      </c>
      <c r="J581" s="411">
        <v>805</v>
      </c>
      <c r="K581" s="411">
        <v>305</v>
      </c>
      <c r="L581" s="411">
        <v>95</v>
      </c>
      <c r="M581" s="411">
        <v>20</v>
      </c>
      <c r="N581" s="411">
        <v>60</v>
      </c>
      <c r="O581" s="411">
        <v>330</v>
      </c>
      <c r="P581" s="448">
        <v>50</v>
      </c>
      <c r="Q581" s="455">
        <v>235</v>
      </c>
      <c r="R581" s="455">
        <v>65</v>
      </c>
      <c r="S581" s="410">
        <v>125</v>
      </c>
      <c r="T581" s="411">
        <v>6260</v>
      </c>
      <c r="U581" s="469"/>
    </row>
    <row r="582" spans="1:21" s="316" customFormat="1" ht="12" customHeight="1" x14ac:dyDescent="0.2">
      <c r="A582" s="445" t="s">
        <v>532</v>
      </c>
      <c r="B582" s="294">
        <v>3</v>
      </c>
      <c r="C582" s="447" t="s">
        <v>387</v>
      </c>
      <c r="D582" s="411">
        <v>8645</v>
      </c>
      <c r="E582" s="411">
        <v>2035</v>
      </c>
      <c r="F582" s="411">
        <v>1080</v>
      </c>
      <c r="G582" s="411">
        <v>320</v>
      </c>
      <c r="H582" s="411">
        <v>105</v>
      </c>
      <c r="I582" s="411">
        <v>530</v>
      </c>
      <c r="J582" s="411">
        <v>1465</v>
      </c>
      <c r="K582" s="411">
        <v>580</v>
      </c>
      <c r="L582" s="411">
        <v>285</v>
      </c>
      <c r="M582" s="411">
        <v>30</v>
      </c>
      <c r="N582" s="411">
        <v>80</v>
      </c>
      <c r="O582" s="411">
        <v>485</v>
      </c>
      <c r="P582" s="448">
        <v>75</v>
      </c>
      <c r="Q582" s="455">
        <v>535</v>
      </c>
      <c r="R582" s="455">
        <v>45</v>
      </c>
      <c r="S582" s="410">
        <v>365</v>
      </c>
      <c r="T582" s="411">
        <v>9215</v>
      </c>
      <c r="U582" s="469"/>
    </row>
    <row r="583" spans="1:21" s="316" customFormat="1" ht="12" customHeight="1" x14ac:dyDescent="0.2">
      <c r="A583" s="445"/>
      <c r="B583" s="294">
        <v>3</v>
      </c>
      <c r="C583" s="447" t="s">
        <v>388</v>
      </c>
      <c r="D583" s="411">
        <v>7365</v>
      </c>
      <c r="E583" s="411">
        <v>1285</v>
      </c>
      <c r="F583" s="411">
        <v>755</v>
      </c>
      <c r="G583" s="411">
        <v>105</v>
      </c>
      <c r="H583" s="411">
        <v>85</v>
      </c>
      <c r="I583" s="411">
        <v>340</v>
      </c>
      <c r="J583" s="411">
        <v>920</v>
      </c>
      <c r="K583" s="411">
        <v>345</v>
      </c>
      <c r="L583" s="411">
        <v>70</v>
      </c>
      <c r="M583" s="411">
        <v>30</v>
      </c>
      <c r="N583" s="411">
        <v>120</v>
      </c>
      <c r="O583" s="411">
        <v>350</v>
      </c>
      <c r="P583" s="448">
        <v>55</v>
      </c>
      <c r="Q583" s="455">
        <v>445</v>
      </c>
      <c r="R583" s="455">
        <v>-10</v>
      </c>
      <c r="S583" s="410">
        <v>130</v>
      </c>
      <c r="T583" s="411">
        <v>7730</v>
      </c>
      <c r="U583" s="469"/>
    </row>
    <row r="584" spans="1:21" s="316" customFormat="1" ht="12" customHeight="1" x14ac:dyDescent="0.2">
      <c r="A584" s="445"/>
      <c r="B584" s="294">
        <v>3</v>
      </c>
      <c r="C584" s="447" t="s">
        <v>386</v>
      </c>
      <c r="D584" s="411">
        <v>16005</v>
      </c>
      <c r="E584" s="411">
        <v>3320</v>
      </c>
      <c r="F584" s="411">
        <v>1835</v>
      </c>
      <c r="G584" s="411">
        <v>425</v>
      </c>
      <c r="H584" s="411">
        <v>190</v>
      </c>
      <c r="I584" s="411">
        <v>870</v>
      </c>
      <c r="J584" s="411">
        <v>2380</v>
      </c>
      <c r="K584" s="411">
        <v>925</v>
      </c>
      <c r="L584" s="411">
        <v>355</v>
      </c>
      <c r="M584" s="411">
        <v>60</v>
      </c>
      <c r="N584" s="411">
        <v>200</v>
      </c>
      <c r="O584" s="411">
        <v>840</v>
      </c>
      <c r="P584" s="448">
        <v>130</v>
      </c>
      <c r="Q584" s="455">
        <v>980</v>
      </c>
      <c r="R584" s="455">
        <v>30</v>
      </c>
      <c r="S584" s="410">
        <v>495</v>
      </c>
      <c r="T584" s="411">
        <v>16945</v>
      </c>
      <c r="U584" s="469"/>
    </row>
    <row r="585" spans="1:21" s="316" customFormat="1" ht="12" customHeight="1" x14ac:dyDescent="0.2">
      <c r="A585" s="445" t="s">
        <v>528</v>
      </c>
      <c r="B585" s="294">
        <v>3</v>
      </c>
      <c r="C585" s="447" t="s">
        <v>387</v>
      </c>
      <c r="D585" s="411">
        <v>4455</v>
      </c>
      <c r="E585" s="411">
        <v>1120</v>
      </c>
      <c r="F585" s="411">
        <v>655</v>
      </c>
      <c r="G585" s="411">
        <v>135</v>
      </c>
      <c r="H585" s="411">
        <v>50</v>
      </c>
      <c r="I585" s="411">
        <v>285</v>
      </c>
      <c r="J585" s="411">
        <v>850</v>
      </c>
      <c r="K585" s="411">
        <v>380</v>
      </c>
      <c r="L585" s="411">
        <v>130</v>
      </c>
      <c r="M585" s="411">
        <v>15</v>
      </c>
      <c r="N585" s="411">
        <v>40</v>
      </c>
      <c r="O585" s="411">
        <v>290</v>
      </c>
      <c r="P585" s="448">
        <v>35</v>
      </c>
      <c r="Q585" s="455">
        <v>280</v>
      </c>
      <c r="R585" s="455">
        <v>-5</v>
      </c>
      <c r="S585" s="410">
        <v>210</v>
      </c>
      <c r="T585" s="411">
        <v>4725</v>
      </c>
      <c r="U585" s="469"/>
    </row>
    <row r="586" spans="1:21" s="316" customFormat="1" ht="12" customHeight="1" x14ac:dyDescent="0.2">
      <c r="A586" s="445"/>
      <c r="B586" s="294">
        <v>3</v>
      </c>
      <c r="C586" s="447" t="s">
        <v>388</v>
      </c>
      <c r="D586" s="411">
        <v>3965</v>
      </c>
      <c r="E586" s="411">
        <v>790</v>
      </c>
      <c r="F586" s="411">
        <v>455</v>
      </c>
      <c r="G586" s="411">
        <v>60</v>
      </c>
      <c r="H586" s="411">
        <v>50</v>
      </c>
      <c r="I586" s="411">
        <v>225</v>
      </c>
      <c r="J586" s="411">
        <v>535</v>
      </c>
      <c r="K586" s="411">
        <v>205</v>
      </c>
      <c r="L586" s="411">
        <v>75</v>
      </c>
      <c r="M586" s="411">
        <v>10</v>
      </c>
      <c r="N586" s="411">
        <v>55</v>
      </c>
      <c r="O586" s="411">
        <v>190</v>
      </c>
      <c r="P586" s="448">
        <v>40</v>
      </c>
      <c r="Q586" s="455">
        <v>235</v>
      </c>
      <c r="R586" s="455">
        <v>35</v>
      </c>
      <c r="S586" s="410">
        <v>80</v>
      </c>
      <c r="T586" s="411">
        <v>4225</v>
      </c>
      <c r="U586" s="469"/>
    </row>
    <row r="587" spans="1:21" s="316" customFormat="1" ht="12" customHeight="1" x14ac:dyDescent="0.2">
      <c r="A587" s="445"/>
      <c r="B587" s="294">
        <v>3</v>
      </c>
      <c r="C587" s="447" t="s">
        <v>386</v>
      </c>
      <c r="D587" s="411">
        <v>8420</v>
      </c>
      <c r="E587" s="411">
        <v>1910</v>
      </c>
      <c r="F587" s="411">
        <v>1110</v>
      </c>
      <c r="G587" s="411">
        <v>195</v>
      </c>
      <c r="H587" s="411">
        <v>100</v>
      </c>
      <c r="I587" s="411">
        <v>510</v>
      </c>
      <c r="J587" s="411">
        <v>1385</v>
      </c>
      <c r="K587" s="411">
        <v>585</v>
      </c>
      <c r="L587" s="411">
        <v>200</v>
      </c>
      <c r="M587" s="411">
        <v>25</v>
      </c>
      <c r="N587" s="411">
        <v>95</v>
      </c>
      <c r="O587" s="411">
        <v>475</v>
      </c>
      <c r="P587" s="448">
        <v>75</v>
      </c>
      <c r="Q587" s="455">
        <v>520</v>
      </c>
      <c r="R587" s="455">
        <v>35</v>
      </c>
      <c r="S587" s="410">
        <v>290</v>
      </c>
      <c r="T587" s="411">
        <v>8950</v>
      </c>
      <c r="U587" s="469"/>
    </row>
    <row r="588" spans="1:21" s="316" customFormat="1" ht="20.100000000000001" customHeight="1" x14ac:dyDescent="0.2">
      <c r="A588" s="445" t="s">
        <v>533</v>
      </c>
      <c r="B588" s="294">
        <v>3</v>
      </c>
      <c r="C588" s="447" t="s">
        <v>387</v>
      </c>
      <c r="D588" s="411">
        <v>2405</v>
      </c>
      <c r="E588" s="411">
        <v>635</v>
      </c>
      <c r="F588" s="411">
        <v>480</v>
      </c>
      <c r="G588" s="411">
        <v>75</v>
      </c>
      <c r="H588" s="411">
        <v>20</v>
      </c>
      <c r="I588" s="411">
        <v>60</v>
      </c>
      <c r="J588" s="411">
        <v>635</v>
      </c>
      <c r="K588" s="411">
        <v>85</v>
      </c>
      <c r="L588" s="411">
        <v>260</v>
      </c>
      <c r="M588" s="411">
        <v>5</v>
      </c>
      <c r="N588" s="411">
        <v>35</v>
      </c>
      <c r="O588" s="411">
        <v>250</v>
      </c>
      <c r="P588" s="448">
        <v>15</v>
      </c>
      <c r="Q588" s="455">
        <v>210</v>
      </c>
      <c r="R588" s="455">
        <v>-190</v>
      </c>
      <c r="S588" s="410">
        <v>165</v>
      </c>
      <c r="T588" s="411">
        <v>2405</v>
      </c>
      <c r="U588" s="469"/>
    </row>
    <row r="589" spans="1:21" s="316" customFormat="1" ht="12" customHeight="1" x14ac:dyDescent="0.2">
      <c r="A589" s="445"/>
      <c r="B589" s="294">
        <v>3</v>
      </c>
      <c r="C589" s="447" t="s">
        <v>388</v>
      </c>
      <c r="D589" s="411">
        <v>2130</v>
      </c>
      <c r="E589" s="411">
        <v>390</v>
      </c>
      <c r="F589" s="411">
        <v>300</v>
      </c>
      <c r="G589" s="411">
        <v>25</v>
      </c>
      <c r="H589" s="411">
        <v>20</v>
      </c>
      <c r="I589" s="411">
        <v>45</v>
      </c>
      <c r="J589" s="411">
        <v>330</v>
      </c>
      <c r="K589" s="411">
        <v>60</v>
      </c>
      <c r="L589" s="411">
        <v>80</v>
      </c>
      <c r="M589" s="411">
        <v>5</v>
      </c>
      <c r="N589" s="411">
        <v>35</v>
      </c>
      <c r="O589" s="411">
        <v>155</v>
      </c>
      <c r="P589" s="448">
        <v>15</v>
      </c>
      <c r="Q589" s="455">
        <v>185</v>
      </c>
      <c r="R589" s="455">
        <v>-110</v>
      </c>
      <c r="S589" s="410">
        <v>65</v>
      </c>
      <c r="T589" s="411">
        <v>2190</v>
      </c>
      <c r="U589" s="469"/>
    </row>
    <row r="590" spans="1:21" s="316" customFormat="1" ht="12" customHeight="1" x14ac:dyDescent="0.2">
      <c r="A590" s="445"/>
      <c r="B590" s="294">
        <v>3</v>
      </c>
      <c r="C590" s="447" t="s">
        <v>386</v>
      </c>
      <c r="D590" s="411">
        <v>4535</v>
      </c>
      <c r="E590" s="411">
        <v>1025</v>
      </c>
      <c r="F590" s="411">
        <v>780</v>
      </c>
      <c r="G590" s="411">
        <v>100</v>
      </c>
      <c r="H590" s="411">
        <v>40</v>
      </c>
      <c r="I590" s="411">
        <v>105</v>
      </c>
      <c r="J590" s="411">
        <v>965</v>
      </c>
      <c r="K590" s="411">
        <v>145</v>
      </c>
      <c r="L590" s="411">
        <v>340</v>
      </c>
      <c r="M590" s="411">
        <v>10</v>
      </c>
      <c r="N590" s="411">
        <v>70</v>
      </c>
      <c r="O590" s="411">
        <v>405</v>
      </c>
      <c r="P590" s="448">
        <v>30</v>
      </c>
      <c r="Q590" s="455">
        <v>395</v>
      </c>
      <c r="R590" s="455">
        <v>-300</v>
      </c>
      <c r="S590" s="410">
        <v>235</v>
      </c>
      <c r="T590" s="411">
        <v>4595</v>
      </c>
      <c r="U590" s="469"/>
    </row>
    <row r="591" spans="1:21" s="316" customFormat="1" ht="12" customHeight="1" x14ac:dyDescent="0.2">
      <c r="A591" s="445" t="s">
        <v>534</v>
      </c>
      <c r="B591" s="294">
        <v>3</v>
      </c>
      <c r="C591" s="447" t="s">
        <v>387</v>
      </c>
      <c r="D591" s="411">
        <v>4615</v>
      </c>
      <c r="E591" s="411">
        <v>1065</v>
      </c>
      <c r="F591" s="411">
        <v>555</v>
      </c>
      <c r="G591" s="411">
        <v>175</v>
      </c>
      <c r="H591" s="411">
        <v>50</v>
      </c>
      <c r="I591" s="411">
        <v>285</v>
      </c>
      <c r="J591" s="411">
        <v>1005</v>
      </c>
      <c r="K591" s="411">
        <v>430</v>
      </c>
      <c r="L591" s="411">
        <v>170</v>
      </c>
      <c r="M591" s="411">
        <v>15</v>
      </c>
      <c r="N591" s="411">
        <v>35</v>
      </c>
      <c r="O591" s="411">
        <v>355</v>
      </c>
      <c r="P591" s="448">
        <v>35</v>
      </c>
      <c r="Q591" s="455">
        <v>130</v>
      </c>
      <c r="R591" s="455">
        <v>-70</v>
      </c>
      <c r="S591" s="410">
        <v>235</v>
      </c>
      <c r="T591" s="411">
        <v>4675</v>
      </c>
      <c r="U591" s="469"/>
    </row>
    <row r="592" spans="1:21" s="316" customFormat="1" ht="12" customHeight="1" x14ac:dyDescent="0.2">
      <c r="A592" s="445"/>
      <c r="B592" s="294">
        <v>3</v>
      </c>
      <c r="C592" s="447" t="s">
        <v>388</v>
      </c>
      <c r="D592" s="411">
        <v>4005</v>
      </c>
      <c r="E592" s="411">
        <v>750</v>
      </c>
      <c r="F592" s="411">
        <v>425</v>
      </c>
      <c r="G592" s="411">
        <v>75</v>
      </c>
      <c r="H592" s="411">
        <v>50</v>
      </c>
      <c r="I592" s="411">
        <v>200</v>
      </c>
      <c r="J592" s="411">
        <v>660</v>
      </c>
      <c r="K592" s="411">
        <v>280</v>
      </c>
      <c r="L592" s="411">
        <v>85</v>
      </c>
      <c r="M592" s="411">
        <v>5</v>
      </c>
      <c r="N592" s="411">
        <v>45</v>
      </c>
      <c r="O592" s="411">
        <v>245</v>
      </c>
      <c r="P592" s="448">
        <v>45</v>
      </c>
      <c r="Q592" s="455">
        <v>135</v>
      </c>
      <c r="R592" s="455">
        <v>-45</v>
      </c>
      <c r="S592" s="410">
        <v>120</v>
      </c>
      <c r="T592" s="411">
        <v>4095</v>
      </c>
      <c r="U592" s="469"/>
    </row>
    <row r="593" spans="1:21" s="316" customFormat="1" ht="12" customHeight="1" x14ac:dyDescent="0.2">
      <c r="A593" s="445"/>
      <c r="B593" s="294">
        <v>3</v>
      </c>
      <c r="C593" s="447" t="s">
        <v>386</v>
      </c>
      <c r="D593" s="411">
        <v>8620</v>
      </c>
      <c r="E593" s="411">
        <v>1810</v>
      </c>
      <c r="F593" s="411">
        <v>980</v>
      </c>
      <c r="G593" s="411">
        <v>245</v>
      </c>
      <c r="H593" s="411">
        <v>100</v>
      </c>
      <c r="I593" s="411">
        <v>485</v>
      </c>
      <c r="J593" s="411">
        <v>1660</v>
      </c>
      <c r="K593" s="411">
        <v>705</v>
      </c>
      <c r="L593" s="411">
        <v>250</v>
      </c>
      <c r="M593" s="411">
        <v>20</v>
      </c>
      <c r="N593" s="411">
        <v>85</v>
      </c>
      <c r="O593" s="411">
        <v>600</v>
      </c>
      <c r="P593" s="448">
        <v>80</v>
      </c>
      <c r="Q593" s="455">
        <v>270</v>
      </c>
      <c r="R593" s="455">
        <v>-115</v>
      </c>
      <c r="S593" s="410">
        <v>355</v>
      </c>
      <c r="T593" s="411">
        <v>8765</v>
      </c>
      <c r="U593" s="469"/>
    </row>
    <row r="594" spans="1:21" s="316" customFormat="1" ht="12" customHeight="1" x14ac:dyDescent="0.2">
      <c r="A594" s="445" t="s">
        <v>535</v>
      </c>
      <c r="B594" s="294">
        <v>3</v>
      </c>
      <c r="C594" s="447" t="s">
        <v>387</v>
      </c>
      <c r="D594" s="411">
        <v>9005</v>
      </c>
      <c r="E594" s="411">
        <v>1690</v>
      </c>
      <c r="F594" s="411">
        <v>740</v>
      </c>
      <c r="G594" s="411">
        <v>280</v>
      </c>
      <c r="H594" s="411">
        <v>80</v>
      </c>
      <c r="I594" s="411">
        <v>590</v>
      </c>
      <c r="J594" s="411">
        <v>1435</v>
      </c>
      <c r="K594" s="411">
        <v>585</v>
      </c>
      <c r="L594" s="411">
        <v>190</v>
      </c>
      <c r="M594" s="411">
        <v>35</v>
      </c>
      <c r="N594" s="411">
        <v>95</v>
      </c>
      <c r="O594" s="411">
        <v>530</v>
      </c>
      <c r="P594" s="448">
        <v>45</v>
      </c>
      <c r="Q594" s="455">
        <v>245</v>
      </c>
      <c r="R594" s="455">
        <v>60</v>
      </c>
      <c r="S594" s="410">
        <v>250</v>
      </c>
      <c r="T594" s="411">
        <v>9260</v>
      </c>
      <c r="U594" s="469"/>
    </row>
    <row r="595" spans="1:21" s="316" customFormat="1" ht="12" customHeight="1" x14ac:dyDescent="0.2">
      <c r="A595" s="445"/>
      <c r="B595" s="294">
        <v>3</v>
      </c>
      <c r="C595" s="447" t="s">
        <v>388</v>
      </c>
      <c r="D595" s="411">
        <v>7470</v>
      </c>
      <c r="E595" s="411">
        <v>1065</v>
      </c>
      <c r="F595" s="411">
        <v>505</v>
      </c>
      <c r="G595" s="411">
        <v>95</v>
      </c>
      <c r="H595" s="411">
        <v>65</v>
      </c>
      <c r="I595" s="411">
        <v>395</v>
      </c>
      <c r="J595" s="411">
        <v>860</v>
      </c>
      <c r="K595" s="411">
        <v>270</v>
      </c>
      <c r="L595" s="411">
        <v>60</v>
      </c>
      <c r="M595" s="411">
        <v>25</v>
      </c>
      <c r="N595" s="411">
        <v>125</v>
      </c>
      <c r="O595" s="411">
        <v>385</v>
      </c>
      <c r="P595" s="448">
        <v>40</v>
      </c>
      <c r="Q595" s="455">
        <v>270</v>
      </c>
      <c r="R595" s="455">
        <v>10</v>
      </c>
      <c r="S595" s="410">
        <v>100</v>
      </c>
      <c r="T595" s="411">
        <v>7670</v>
      </c>
      <c r="U595" s="469"/>
    </row>
    <row r="596" spans="1:21" s="316" customFormat="1" ht="12" customHeight="1" x14ac:dyDescent="0.2">
      <c r="A596" s="445"/>
      <c r="B596" s="294">
        <v>3</v>
      </c>
      <c r="C596" s="447" t="s">
        <v>386</v>
      </c>
      <c r="D596" s="411">
        <v>16475</v>
      </c>
      <c r="E596" s="411">
        <v>2750</v>
      </c>
      <c r="F596" s="411">
        <v>1245</v>
      </c>
      <c r="G596" s="411">
        <v>375</v>
      </c>
      <c r="H596" s="411">
        <v>145</v>
      </c>
      <c r="I596" s="411">
        <v>985</v>
      </c>
      <c r="J596" s="411">
        <v>2295</v>
      </c>
      <c r="K596" s="411">
        <v>850</v>
      </c>
      <c r="L596" s="411">
        <v>250</v>
      </c>
      <c r="M596" s="411">
        <v>60</v>
      </c>
      <c r="N596" s="411">
        <v>220</v>
      </c>
      <c r="O596" s="411">
        <v>910</v>
      </c>
      <c r="P596" s="448">
        <v>85</v>
      </c>
      <c r="Q596" s="455">
        <v>520</v>
      </c>
      <c r="R596" s="455">
        <v>75</v>
      </c>
      <c r="S596" s="410">
        <v>350</v>
      </c>
      <c r="T596" s="411">
        <v>16930</v>
      </c>
      <c r="U596" s="469"/>
    </row>
    <row r="597" spans="1:21" s="316" customFormat="1" ht="12" customHeight="1" x14ac:dyDescent="0.2">
      <c r="A597" s="445" t="s">
        <v>536</v>
      </c>
      <c r="B597" s="294">
        <v>3</v>
      </c>
      <c r="C597" s="447" t="s">
        <v>387</v>
      </c>
      <c r="D597" s="411">
        <v>12225</v>
      </c>
      <c r="E597" s="411">
        <v>2490</v>
      </c>
      <c r="F597" s="411">
        <v>1255</v>
      </c>
      <c r="G597" s="411">
        <v>360</v>
      </c>
      <c r="H597" s="411">
        <v>110</v>
      </c>
      <c r="I597" s="411">
        <v>765</v>
      </c>
      <c r="J597" s="411">
        <v>2195</v>
      </c>
      <c r="K597" s="411">
        <v>755</v>
      </c>
      <c r="L597" s="411">
        <v>435</v>
      </c>
      <c r="M597" s="411">
        <v>40</v>
      </c>
      <c r="N597" s="411">
        <v>130</v>
      </c>
      <c r="O597" s="411">
        <v>835</v>
      </c>
      <c r="P597" s="448">
        <v>70</v>
      </c>
      <c r="Q597" s="455">
        <v>425</v>
      </c>
      <c r="R597" s="455">
        <v>-70</v>
      </c>
      <c r="S597" s="410">
        <v>385</v>
      </c>
      <c r="T597" s="411">
        <v>12520</v>
      </c>
      <c r="U597" s="469"/>
    </row>
    <row r="598" spans="1:21" s="316" customFormat="1" ht="12" customHeight="1" x14ac:dyDescent="0.2">
      <c r="A598" s="445"/>
      <c r="B598" s="294">
        <v>3</v>
      </c>
      <c r="C598" s="447" t="s">
        <v>388</v>
      </c>
      <c r="D598" s="411">
        <v>10100</v>
      </c>
      <c r="E598" s="411">
        <v>1740</v>
      </c>
      <c r="F598" s="411">
        <v>875</v>
      </c>
      <c r="G598" s="411">
        <v>160</v>
      </c>
      <c r="H598" s="411">
        <v>110</v>
      </c>
      <c r="I598" s="411">
        <v>590</v>
      </c>
      <c r="J598" s="411">
        <v>1270</v>
      </c>
      <c r="K598" s="411">
        <v>420</v>
      </c>
      <c r="L598" s="411">
        <v>115</v>
      </c>
      <c r="M598" s="411">
        <v>35</v>
      </c>
      <c r="N598" s="411">
        <v>120</v>
      </c>
      <c r="O598" s="411">
        <v>580</v>
      </c>
      <c r="P598" s="448">
        <v>75</v>
      </c>
      <c r="Q598" s="455">
        <v>500</v>
      </c>
      <c r="R598" s="455">
        <v>10</v>
      </c>
      <c r="S598" s="410">
        <v>180</v>
      </c>
      <c r="T598" s="411">
        <v>10570</v>
      </c>
      <c r="U598" s="469"/>
    </row>
    <row r="599" spans="1:21" s="316" customFormat="1" ht="12" customHeight="1" x14ac:dyDescent="0.2">
      <c r="A599" s="445"/>
      <c r="B599" s="294">
        <v>3</v>
      </c>
      <c r="C599" s="447" t="s">
        <v>386</v>
      </c>
      <c r="D599" s="411">
        <v>22325</v>
      </c>
      <c r="E599" s="411">
        <v>4230</v>
      </c>
      <c r="F599" s="411">
        <v>2135</v>
      </c>
      <c r="G599" s="411">
        <v>520</v>
      </c>
      <c r="H599" s="411">
        <v>220</v>
      </c>
      <c r="I599" s="411">
        <v>1355</v>
      </c>
      <c r="J599" s="411">
        <v>3465</v>
      </c>
      <c r="K599" s="411">
        <v>1175</v>
      </c>
      <c r="L599" s="411">
        <v>550</v>
      </c>
      <c r="M599" s="411">
        <v>75</v>
      </c>
      <c r="N599" s="411">
        <v>250</v>
      </c>
      <c r="O599" s="411">
        <v>1420</v>
      </c>
      <c r="P599" s="448">
        <v>145</v>
      </c>
      <c r="Q599" s="455">
        <v>930</v>
      </c>
      <c r="R599" s="455">
        <v>-65</v>
      </c>
      <c r="S599" s="410">
        <v>565</v>
      </c>
      <c r="T599" s="411">
        <v>23090</v>
      </c>
      <c r="U599" s="469"/>
    </row>
    <row r="600" spans="1:21" s="316" customFormat="1" ht="12" customHeight="1" x14ac:dyDescent="0.2">
      <c r="A600" s="445" t="s">
        <v>537</v>
      </c>
      <c r="B600" s="294">
        <v>3</v>
      </c>
      <c r="C600" s="447" t="s">
        <v>387</v>
      </c>
      <c r="D600" s="411">
        <v>2400</v>
      </c>
      <c r="E600" s="411">
        <v>485</v>
      </c>
      <c r="F600" s="411">
        <v>230</v>
      </c>
      <c r="G600" s="411">
        <v>65</v>
      </c>
      <c r="H600" s="411">
        <v>30</v>
      </c>
      <c r="I600" s="411">
        <v>155</v>
      </c>
      <c r="J600" s="411">
        <v>485</v>
      </c>
      <c r="K600" s="411">
        <v>130</v>
      </c>
      <c r="L600" s="411">
        <v>110</v>
      </c>
      <c r="M600" s="411">
        <v>10</v>
      </c>
      <c r="N600" s="411">
        <v>30</v>
      </c>
      <c r="O600" s="411">
        <v>205</v>
      </c>
      <c r="P600" s="448">
        <v>20</v>
      </c>
      <c r="Q600" s="455">
        <v>55</v>
      </c>
      <c r="R600" s="455">
        <v>-50</v>
      </c>
      <c r="S600" s="410">
        <v>70</v>
      </c>
      <c r="T600" s="411">
        <v>2400</v>
      </c>
      <c r="U600" s="469"/>
    </row>
    <row r="601" spans="1:21" s="316" customFormat="1" ht="12" customHeight="1" x14ac:dyDescent="0.2">
      <c r="A601" s="445"/>
      <c r="B601" s="294">
        <v>3</v>
      </c>
      <c r="C601" s="447" t="s">
        <v>388</v>
      </c>
      <c r="D601" s="411">
        <v>1945</v>
      </c>
      <c r="E601" s="411">
        <v>365</v>
      </c>
      <c r="F601" s="411">
        <v>190</v>
      </c>
      <c r="G601" s="411">
        <v>25</v>
      </c>
      <c r="H601" s="411">
        <v>20</v>
      </c>
      <c r="I601" s="411">
        <v>125</v>
      </c>
      <c r="J601" s="411">
        <v>280</v>
      </c>
      <c r="K601" s="411">
        <v>100</v>
      </c>
      <c r="L601" s="411">
        <v>35</v>
      </c>
      <c r="M601" s="411">
        <v>10</v>
      </c>
      <c r="N601" s="411">
        <v>25</v>
      </c>
      <c r="O601" s="411">
        <v>110</v>
      </c>
      <c r="P601" s="448">
        <v>10</v>
      </c>
      <c r="Q601" s="455">
        <v>80</v>
      </c>
      <c r="R601" s="455">
        <v>15</v>
      </c>
      <c r="S601" s="410">
        <v>55</v>
      </c>
      <c r="T601" s="411">
        <v>2030</v>
      </c>
      <c r="U601" s="469"/>
    </row>
    <row r="602" spans="1:21" s="316" customFormat="1" ht="12" customHeight="1" x14ac:dyDescent="0.2">
      <c r="A602" s="445"/>
      <c r="B602" s="294">
        <v>3</v>
      </c>
      <c r="C602" s="447" t="s">
        <v>386</v>
      </c>
      <c r="D602" s="411">
        <v>4345</v>
      </c>
      <c r="E602" s="411">
        <v>845</v>
      </c>
      <c r="F602" s="411">
        <v>425</v>
      </c>
      <c r="G602" s="411">
        <v>90</v>
      </c>
      <c r="H602" s="411">
        <v>50</v>
      </c>
      <c r="I602" s="411">
        <v>280</v>
      </c>
      <c r="J602" s="411">
        <v>760</v>
      </c>
      <c r="K602" s="411">
        <v>225</v>
      </c>
      <c r="L602" s="411">
        <v>145</v>
      </c>
      <c r="M602" s="411">
        <v>20</v>
      </c>
      <c r="N602" s="411">
        <v>55</v>
      </c>
      <c r="O602" s="411">
        <v>315</v>
      </c>
      <c r="P602" s="448">
        <v>30</v>
      </c>
      <c r="Q602" s="455">
        <v>145</v>
      </c>
      <c r="R602" s="455">
        <v>-35</v>
      </c>
      <c r="S602" s="410">
        <v>125</v>
      </c>
      <c r="T602" s="411">
        <v>4430</v>
      </c>
      <c r="U602" s="469"/>
    </row>
    <row r="603" spans="1:21" s="316" customFormat="1" ht="20.100000000000001" customHeight="1" x14ac:dyDescent="0.2">
      <c r="A603" s="441" t="s">
        <v>319</v>
      </c>
      <c r="B603" s="292">
        <v>1</v>
      </c>
      <c r="C603" s="443" t="s">
        <v>387</v>
      </c>
      <c r="D603" s="416">
        <v>921535</v>
      </c>
      <c r="E603" s="416">
        <v>141360</v>
      </c>
      <c r="F603" s="416">
        <v>91125</v>
      </c>
      <c r="G603" s="416">
        <v>26260</v>
      </c>
      <c r="H603" s="416">
        <v>7620</v>
      </c>
      <c r="I603" s="416">
        <v>16355</v>
      </c>
      <c r="J603" s="416">
        <v>113110</v>
      </c>
      <c r="K603" s="416">
        <v>54005</v>
      </c>
      <c r="L603" s="416">
        <v>27855</v>
      </c>
      <c r="M603" s="416">
        <v>3910</v>
      </c>
      <c r="N603" s="416">
        <v>10205</v>
      </c>
      <c r="O603" s="416">
        <v>17130</v>
      </c>
      <c r="P603" s="444">
        <v>3710</v>
      </c>
      <c r="Q603" s="456">
        <v>35525</v>
      </c>
      <c r="R603" s="456">
        <v>-775</v>
      </c>
      <c r="S603" s="414">
        <v>28035</v>
      </c>
      <c r="T603" s="416">
        <v>949785</v>
      </c>
      <c r="U603" s="472"/>
    </row>
    <row r="604" spans="1:21" s="316" customFormat="1" ht="12" customHeight="1" x14ac:dyDescent="0.2">
      <c r="A604" s="441"/>
      <c r="B604" s="292">
        <v>1</v>
      </c>
      <c r="C604" s="443" t="s">
        <v>388</v>
      </c>
      <c r="D604" s="416">
        <v>797950</v>
      </c>
      <c r="E604" s="416">
        <v>96440</v>
      </c>
      <c r="F604" s="416">
        <v>67350</v>
      </c>
      <c r="G604" s="416">
        <v>11420</v>
      </c>
      <c r="H604" s="416">
        <v>7290</v>
      </c>
      <c r="I604" s="416">
        <v>10385</v>
      </c>
      <c r="J604" s="416">
        <v>66825</v>
      </c>
      <c r="K604" s="416">
        <v>33350</v>
      </c>
      <c r="L604" s="416">
        <v>9325</v>
      </c>
      <c r="M604" s="416">
        <v>2495</v>
      </c>
      <c r="N604" s="416">
        <v>10780</v>
      </c>
      <c r="O604" s="416">
        <v>10870</v>
      </c>
      <c r="P604" s="444">
        <v>4795</v>
      </c>
      <c r="Q604" s="456">
        <v>36095</v>
      </c>
      <c r="R604" s="456">
        <v>-485</v>
      </c>
      <c r="S604" s="414">
        <v>14220</v>
      </c>
      <c r="T604" s="416">
        <v>827565</v>
      </c>
      <c r="U604" s="472"/>
    </row>
    <row r="605" spans="1:21" s="316" customFormat="1" ht="12" customHeight="1" x14ac:dyDescent="0.2">
      <c r="A605" s="441"/>
      <c r="B605" s="292">
        <v>1</v>
      </c>
      <c r="C605" s="443" t="s">
        <v>386</v>
      </c>
      <c r="D605" s="416">
        <v>1719485</v>
      </c>
      <c r="E605" s="416">
        <v>237795</v>
      </c>
      <c r="F605" s="416">
        <v>158475</v>
      </c>
      <c r="G605" s="416">
        <v>37680</v>
      </c>
      <c r="H605" s="416">
        <v>14910</v>
      </c>
      <c r="I605" s="416">
        <v>26735</v>
      </c>
      <c r="J605" s="416">
        <v>179930</v>
      </c>
      <c r="K605" s="416">
        <v>87360</v>
      </c>
      <c r="L605" s="416">
        <v>37180</v>
      </c>
      <c r="M605" s="416">
        <v>6405</v>
      </c>
      <c r="N605" s="416">
        <v>20985</v>
      </c>
      <c r="O605" s="416">
        <v>28005</v>
      </c>
      <c r="P605" s="444">
        <v>8505</v>
      </c>
      <c r="Q605" s="456">
        <v>71615</v>
      </c>
      <c r="R605" s="456">
        <v>-1270</v>
      </c>
      <c r="S605" s="414">
        <v>42255</v>
      </c>
      <c r="T605" s="416">
        <v>1777350</v>
      </c>
      <c r="U605" s="472"/>
    </row>
    <row r="606" spans="1:21" s="316" customFormat="1" ht="20.100000000000001" customHeight="1" x14ac:dyDescent="0.2">
      <c r="A606" s="449" t="s">
        <v>399</v>
      </c>
      <c r="B606" s="293">
        <v>2</v>
      </c>
      <c r="C606" s="450" t="s">
        <v>387</v>
      </c>
      <c r="D606" s="411">
        <v>388885</v>
      </c>
      <c r="E606" s="411">
        <v>56980</v>
      </c>
      <c r="F606" s="411">
        <v>33380</v>
      </c>
      <c r="G606" s="411">
        <v>10665</v>
      </c>
      <c r="H606" s="411">
        <v>2985</v>
      </c>
      <c r="I606" s="411">
        <v>9945</v>
      </c>
      <c r="J606" s="411">
        <v>47630</v>
      </c>
      <c r="K606" s="411">
        <v>21680</v>
      </c>
      <c r="L606" s="411">
        <v>10485</v>
      </c>
      <c r="M606" s="411">
        <v>1720</v>
      </c>
      <c r="N606" s="411">
        <v>4210</v>
      </c>
      <c r="O606" s="411">
        <v>9535</v>
      </c>
      <c r="P606" s="448">
        <v>1265</v>
      </c>
      <c r="Q606" s="455">
        <v>11880</v>
      </c>
      <c r="R606" s="455">
        <v>410</v>
      </c>
      <c r="S606" s="410">
        <v>10285</v>
      </c>
      <c r="T606" s="411">
        <v>398235</v>
      </c>
      <c r="U606" s="469"/>
    </row>
    <row r="607" spans="1:21" s="316" customFormat="1" ht="12" customHeight="1" x14ac:dyDescent="0.2">
      <c r="A607" s="449"/>
      <c r="B607" s="293">
        <v>2</v>
      </c>
      <c r="C607" s="450" t="s">
        <v>388</v>
      </c>
      <c r="D607" s="411">
        <v>332225</v>
      </c>
      <c r="E607" s="411">
        <v>36705</v>
      </c>
      <c r="F607" s="411">
        <v>23560</v>
      </c>
      <c r="G607" s="411">
        <v>4340</v>
      </c>
      <c r="H607" s="411">
        <v>2875</v>
      </c>
      <c r="I607" s="411">
        <v>5930</v>
      </c>
      <c r="J607" s="411">
        <v>26475</v>
      </c>
      <c r="K607" s="411">
        <v>12060</v>
      </c>
      <c r="L607" s="411">
        <v>3095</v>
      </c>
      <c r="M607" s="411">
        <v>1060</v>
      </c>
      <c r="N607" s="411">
        <v>4410</v>
      </c>
      <c r="O607" s="411">
        <v>5855</v>
      </c>
      <c r="P607" s="448">
        <v>1815</v>
      </c>
      <c r="Q607" s="455">
        <v>12745</v>
      </c>
      <c r="R607" s="455">
        <v>75</v>
      </c>
      <c r="S607" s="410">
        <v>4920</v>
      </c>
      <c r="T607" s="411">
        <v>342455</v>
      </c>
      <c r="U607" s="469"/>
    </row>
    <row r="608" spans="1:21" s="316" customFormat="1" ht="12" customHeight="1" x14ac:dyDescent="0.2">
      <c r="A608" s="449"/>
      <c r="B608" s="293">
        <v>2</v>
      </c>
      <c r="C608" s="450" t="s">
        <v>386</v>
      </c>
      <c r="D608" s="411">
        <v>721115</v>
      </c>
      <c r="E608" s="411">
        <v>93685</v>
      </c>
      <c r="F608" s="411">
        <v>56940</v>
      </c>
      <c r="G608" s="411">
        <v>15010</v>
      </c>
      <c r="H608" s="411">
        <v>5860</v>
      </c>
      <c r="I608" s="411">
        <v>15875</v>
      </c>
      <c r="J608" s="411">
        <v>74105</v>
      </c>
      <c r="K608" s="411">
        <v>33740</v>
      </c>
      <c r="L608" s="411">
        <v>13580</v>
      </c>
      <c r="M608" s="411">
        <v>2780</v>
      </c>
      <c r="N608" s="411">
        <v>8615</v>
      </c>
      <c r="O608" s="411">
        <v>15390</v>
      </c>
      <c r="P608" s="448">
        <v>3080</v>
      </c>
      <c r="Q608" s="455">
        <v>24630</v>
      </c>
      <c r="R608" s="455">
        <v>485</v>
      </c>
      <c r="S608" s="410">
        <v>15205</v>
      </c>
      <c r="T608" s="411">
        <v>740690</v>
      </c>
      <c r="U608" s="469"/>
    </row>
    <row r="609" spans="1:21" s="316" customFormat="1" ht="12" customHeight="1" x14ac:dyDescent="0.2">
      <c r="A609" s="445" t="s">
        <v>859</v>
      </c>
      <c r="B609" s="294">
        <v>3</v>
      </c>
      <c r="C609" s="447" t="s">
        <v>387</v>
      </c>
      <c r="D609" s="411">
        <v>85455</v>
      </c>
      <c r="E609" s="411">
        <v>13515</v>
      </c>
      <c r="F609" s="411">
        <v>6940</v>
      </c>
      <c r="G609" s="411">
        <v>2260</v>
      </c>
      <c r="H609" s="411">
        <v>465</v>
      </c>
      <c r="I609" s="411">
        <v>3850</v>
      </c>
      <c r="J609" s="411">
        <v>13015</v>
      </c>
      <c r="K609" s="411">
        <v>4450</v>
      </c>
      <c r="L609" s="411">
        <v>2480</v>
      </c>
      <c r="M609" s="411">
        <v>365</v>
      </c>
      <c r="N609" s="411">
        <v>1005</v>
      </c>
      <c r="O609" s="411">
        <v>4720</v>
      </c>
      <c r="P609" s="448">
        <v>100</v>
      </c>
      <c r="Q609" s="455">
        <v>2270</v>
      </c>
      <c r="R609" s="455">
        <v>-870</v>
      </c>
      <c r="S609" s="410">
        <v>1750</v>
      </c>
      <c r="T609" s="411">
        <v>85955</v>
      </c>
      <c r="U609" s="469"/>
    </row>
    <row r="610" spans="1:21" s="316" customFormat="1" ht="12" customHeight="1" x14ac:dyDescent="0.2">
      <c r="A610" s="445"/>
      <c r="B610" s="294">
        <v>3</v>
      </c>
      <c r="C610" s="447" t="s">
        <v>388</v>
      </c>
      <c r="D610" s="411">
        <v>75420</v>
      </c>
      <c r="E610" s="411">
        <v>9050</v>
      </c>
      <c r="F610" s="411">
        <v>5130</v>
      </c>
      <c r="G610" s="411">
        <v>900</v>
      </c>
      <c r="H610" s="411">
        <v>475</v>
      </c>
      <c r="I610" s="411">
        <v>2545</v>
      </c>
      <c r="J610" s="411">
        <v>8145</v>
      </c>
      <c r="K610" s="411">
        <v>2780</v>
      </c>
      <c r="L610" s="411">
        <v>845</v>
      </c>
      <c r="M610" s="411">
        <v>245</v>
      </c>
      <c r="N610" s="411">
        <v>1105</v>
      </c>
      <c r="O610" s="411">
        <v>3175</v>
      </c>
      <c r="P610" s="448">
        <v>230</v>
      </c>
      <c r="Q610" s="455">
        <v>2405</v>
      </c>
      <c r="R610" s="455">
        <v>-630</v>
      </c>
      <c r="S610" s="410">
        <v>855</v>
      </c>
      <c r="T610" s="411">
        <v>76325</v>
      </c>
      <c r="U610" s="469"/>
    </row>
    <row r="611" spans="1:21" s="316" customFormat="1" ht="12" customHeight="1" x14ac:dyDescent="0.2">
      <c r="A611" s="445"/>
      <c r="B611" s="294">
        <v>3</v>
      </c>
      <c r="C611" s="447" t="s">
        <v>386</v>
      </c>
      <c r="D611" s="411">
        <v>160880</v>
      </c>
      <c r="E611" s="411">
        <v>22565</v>
      </c>
      <c r="F611" s="411">
        <v>12070</v>
      </c>
      <c r="G611" s="411">
        <v>3160</v>
      </c>
      <c r="H611" s="411">
        <v>940</v>
      </c>
      <c r="I611" s="411">
        <v>6395</v>
      </c>
      <c r="J611" s="411">
        <v>21165</v>
      </c>
      <c r="K611" s="411">
        <v>7225</v>
      </c>
      <c r="L611" s="411">
        <v>3325</v>
      </c>
      <c r="M611" s="411">
        <v>605</v>
      </c>
      <c r="N611" s="411">
        <v>2110</v>
      </c>
      <c r="O611" s="411">
        <v>7895</v>
      </c>
      <c r="P611" s="448">
        <v>335</v>
      </c>
      <c r="Q611" s="455">
        <v>4680</v>
      </c>
      <c r="R611" s="455">
        <v>-1500</v>
      </c>
      <c r="S611" s="410">
        <v>2605</v>
      </c>
      <c r="T611" s="411">
        <v>162280</v>
      </c>
      <c r="U611" s="469"/>
    </row>
    <row r="612" spans="1:21" s="316" customFormat="1" ht="12" customHeight="1" x14ac:dyDescent="0.2">
      <c r="A612" s="445" t="s">
        <v>538</v>
      </c>
      <c r="B612" s="294">
        <v>3</v>
      </c>
      <c r="C612" s="447" t="s">
        <v>387</v>
      </c>
      <c r="D612" s="411">
        <v>38225</v>
      </c>
      <c r="E612" s="411">
        <v>6200</v>
      </c>
      <c r="F612" s="411">
        <v>2900</v>
      </c>
      <c r="G612" s="411">
        <v>995</v>
      </c>
      <c r="H612" s="411">
        <v>320</v>
      </c>
      <c r="I612" s="411">
        <v>1985</v>
      </c>
      <c r="J612" s="411">
        <v>5060</v>
      </c>
      <c r="K612" s="411">
        <v>1925</v>
      </c>
      <c r="L612" s="411">
        <v>840</v>
      </c>
      <c r="M612" s="411">
        <v>165</v>
      </c>
      <c r="N612" s="411">
        <v>555</v>
      </c>
      <c r="O612" s="411">
        <v>1570</v>
      </c>
      <c r="P612" s="448">
        <v>155</v>
      </c>
      <c r="Q612" s="455">
        <v>1130</v>
      </c>
      <c r="R612" s="455">
        <v>415</v>
      </c>
      <c r="S612" s="410">
        <v>930</v>
      </c>
      <c r="T612" s="411">
        <v>39370</v>
      </c>
      <c r="U612" s="469"/>
    </row>
    <row r="613" spans="1:21" s="316" customFormat="1" ht="12" customHeight="1" x14ac:dyDescent="0.2">
      <c r="A613" s="445"/>
      <c r="B613" s="294">
        <v>3</v>
      </c>
      <c r="C613" s="447" t="s">
        <v>388</v>
      </c>
      <c r="D613" s="411">
        <v>34290</v>
      </c>
      <c r="E613" s="411">
        <v>3940</v>
      </c>
      <c r="F613" s="411">
        <v>2035</v>
      </c>
      <c r="G613" s="411">
        <v>350</v>
      </c>
      <c r="H613" s="411">
        <v>315</v>
      </c>
      <c r="I613" s="411">
        <v>1235</v>
      </c>
      <c r="J613" s="411">
        <v>3085</v>
      </c>
      <c r="K613" s="411">
        <v>990</v>
      </c>
      <c r="L613" s="411">
        <v>305</v>
      </c>
      <c r="M613" s="411">
        <v>85</v>
      </c>
      <c r="N613" s="411">
        <v>550</v>
      </c>
      <c r="O613" s="411">
        <v>1155</v>
      </c>
      <c r="P613" s="448">
        <v>230</v>
      </c>
      <c r="Q613" s="455">
        <v>1090</v>
      </c>
      <c r="R613" s="455">
        <v>80</v>
      </c>
      <c r="S613" s="410">
        <v>385</v>
      </c>
      <c r="T613" s="411">
        <v>35145</v>
      </c>
      <c r="U613" s="469"/>
    </row>
    <row r="614" spans="1:21" s="316" customFormat="1" ht="12" customHeight="1" x14ac:dyDescent="0.2">
      <c r="A614" s="445"/>
      <c r="B614" s="294">
        <v>3</v>
      </c>
      <c r="C614" s="447" t="s">
        <v>386</v>
      </c>
      <c r="D614" s="411">
        <v>72515</v>
      </c>
      <c r="E614" s="411">
        <v>10140</v>
      </c>
      <c r="F614" s="411">
        <v>4935</v>
      </c>
      <c r="G614" s="411">
        <v>1345</v>
      </c>
      <c r="H614" s="411">
        <v>640</v>
      </c>
      <c r="I614" s="411">
        <v>3225</v>
      </c>
      <c r="J614" s="411">
        <v>8140</v>
      </c>
      <c r="K614" s="411">
        <v>2915</v>
      </c>
      <c r="L614" s="411">
        <v>1145</v>
      </c>
      <c r="M614" s="411">
        <v>250</v>
      </c>
      <c r="N614" s="411">
        <v>1100</v>
      </c>
      <c r="O614" s="411">
        <v>2725</v>
      </c>
      <c r="P614" s="448">
        <v>390</v>
      </c>
      <c r="Q614" s="455">
        <v>2220</v>
      </c>
      <c r="R614" s="455">
        <v>500</v>
      </c>
      <c r="S614" s="410">
        <v>1310</v>
      </c>
      <c r="T614" s="411">
        <v>74515</v>
      </c>
      <c r="U614" s="469"/>
    </row>
    <row r="615" spans="1:21" s="316" customFormat="1" ht="12" customHeight="1" x14ac:dyDescent="0.2">
      <c r="A615" s="445" t="s">
        <v>539</v>
      </c>
      <c r="B615" s="294">
        <v>3</v>
      </c>
      <c r="C615" s="447" t="s">
        <v>387</v>
      </c>
      <c r="D615" s="411">
        <v>51965</v>
      </c>
      <c r="E615" s="411">
        <v>8040</v>
      </c>
      <c r="F615" s="411">
        <v>3955</v>
      </c>
      <c r="G615" s="411">
        <v>1330</v>
      </c>
      <c r="H615" s="411">
        <v>305</v>
      </c>
      <c r="I615" s="411">
        <v>2450</v>
      </c>
      <c r="J615" s="411">
        <v>7045</v>
      </c>
      <c r="K615" s="411">
        <v>2655</v>
      </c>
      <c r="L615" s="411">
        <v>1405</v>
      </c>
      <c r="M615" s="411">
        <v>230</v>
      </c>
      <c r="N615" s="411">
        <v>490</v>
      </c>
      <c r="O615" s="411">
        <v>2260</v>
      </c>
      <c r="P615" s="448">
        <v>75</v>
      </c>
      <c r="Q615" s="455">
        <v>1225</v>
      </c>
      <c r="R615" s="455">
        <v>190</v>
      </c>
      <c r="S615" s="410">
        <v>1185</v>
      </c>
      <c r="T615" s="411">
        <v>52960</v>
      </c>
      <c r="U615" s="469"/>
    </row>
    <row r="616" spans="1:21" s="316" customFormat="1" ht="12" customHeight="1" x14ac:dyDescent="0.2">
      <c r="A616" s="445"/>
      <c r="B616" s="294">
        <v>3</v>
      </c>
      <c r="C616" s="447" t="s">
        <v>388</v>
      </c>
      <c r="D616" s="411">
        <v>42090</v>
      </c>
      <c r="E616" s="411">
        <v>5045</v>
      </c>
      <c r="F616" s="411">
        <v>2765</v>
      </c>
      <c r="G616" s="411">
        <v>485</v>
      </c>
      <c r="H616" s="411">
        <v>290</v>
      </c>
      <c r="I616" s="411">
        <v>1505</v>
      </c>
      <c r="J616" s="411">
        <v>3765</v>
      </c>
      <c r="K616" s="411">
        <v>1430</v>
      </c>
      <c r="L616" s="411">
        <v>270</v>
      </c>
      <c r="M616" s="411">
        <v>145</v>
      </c>
      <c r="N616" s="411">
        <v>475</v>
      </c>
      <c r="O616" s="411">
        <v>1440</v>
      </c>
      <c r="P616" s="448">
        <v>145</v>
      </c>
      <c r="Q616" s="455">
        <v>1550</v>
      </c>
      <c r="R616" s="455">
        <v>65</v>
      </c>
      <c r="S616" s="410">
        <v>540</v>
      </c>
      <c r="T616" s="411">
        <v>43370</v>
      </c>
      <c r="U616" s="469"/>
    </row>
    <row r="617" spans="1:21" s="316" customFormat="1" ht="12" customHeight="1" x14ac:dyDescent="0.2">
      <c r="A617" s="445"/>
      <c r="B617" s="294">
        <v>3</v>
      </c>
      <c r="C617" s="447" t="s">
        <v>386</v>
      </c>
      <c r="D617" s="411">
        <v>94055</v>
      </c>
      <c r="E617" s="411">
        <v>13085</v>
      </c>
      <c r="F617" s="411">
        <v>6720</v>
      </c>
      <c r="G617" s="411">
        <v>1815</v>
      </c>
      <c r="H617" s="411">
        <v>595</v>
      </c>
      <c r="I617" s="411">
        <v>3955</v>
      </c>
      <c r="J617" s="411">
        <v>10805</v>
      </c>
      <c r="K617" s="411">
        <v>4085</v>
      </c>
      <c r="L617" s="411">
        <v>1675</v>
      </c>
      <c r="M617" s="411">
        <v>375</v>
      </c>
      <c r="N617" s="411">
        <v>970</v>
      </c>
      <c r="O617" s="411">
        <v>3700</v>
      </c>
      <c r="P617" s="448">
        <v>220</v>
      </c>
      <c r="Q617" s="455">
        <v>2775</v>
      </c>
      <c r="R617" s="455">
        <v>255</v>
      </c>
      <c r="S617" s="410">
        <v>1725</v>
      </c>
      <c r="T617" s="411">
        <v>96330</v>
      </c>
      <c r="U617" s="469"/>
    </row>
    <row r="618" spans="1:21" s="316" customFormat="1" ht="12" customHeight="1" x14ac:dyDescent="0.2">
      <c r="A618" s="445" t="s">
        <v>540</v>
      </c>
      <c r="B618" s="294">
        <v>3</v>
      </c>
      <c r="C618" s="447" t="s">
        <v>387</v>
      </c>
      <c r="D618" s="411">
        <v>23050</v>
      </c>
      <c r="E618" s="411">
        <v>3605</v>
      </c>
      <c r="F618" s="411">
        <v>1930</v>
      </c>
      <c r="G618" s="411">
        <v>610</v>
      </c>
      <c r="H618" s="411">
        <v>200</v>
      </c>
      <c r="I618" s="411">
        <v>865</v>
      </c>
      <c r="J618" s="411">
        <v>3180</v>
      </c>
      <c r="K618" s="411">
        <v>1380</v>
      </c>
      <c r="L618" s="411">
        <v>600</v>
      </c>
      <c r="M618" s="411">
        <v>105</v>
      </c>
      <c r="N618" s="411">
        <v>220</v>
      </c>
      <c r="O618" s="411">
        <v>875</v>
      </c>
      <c r="P618" s="448">
        <v>95</v>
      </c>
      <c r="Q618" s="455">
        <v>560</v>
      </c>
      <c r="R618" s="455">
        <v>-10</v>
      </c>
      <c r="S618" s="410">
        <v>635</v>
      </c>
      <c r="T618" s="411">
        <v>23475</v>
      </c>
      <c r="U618" s="469"/>
    </row>
    <row r="619" spans="1:21" s="316" customFormat="1" ht="12" customHeight="1" x14ac:dyDescent="0.2">
      <c r="A619" s="445"/>
      <c r="B619" s="294">
        <v>3</v>
      </c>
      <c r="C619" s="447" t="s">
        <v>388</v>
      </c>
      <c r="D619" s="411">
        <v>19480</v>
      </c>
      <c r="E619" s="411">
        <v>2235</v>
      </c>
      <c r="F619" s="411">
        <v>1240</v>
      </c>
      <c r="G619" s="411">
        <v>180</v>
      </c>
      <c r="H619" s="411">
        <v>215</v>
      </c>
      <c r="I619" s="411">
        <v>600</v>
      </c>
      <c r="J619" s="411">
        <v>1535</v>
      </c>
      <c r="K619" s="411">
        <v>535</v>
      </c>
      <c r="L619" s="411">
        <v>175</v>
      </c>
      <c r="M619" s="411">
        <v>60</v>
      </c>
      <c r="N619" s="411">
        <v>265</v>
      </c>
      <c r="O619" s="411">
        <v>500</v>
      </c>
      <c r="P619" s="448">
        <v>155</v>
      </c>
      <c r="Q619" s="455">
        <v>710</v>
      </c>
      <c r="R619" s="455">
        <v>100</v>
      </c>
      <c r="S619" s="410">
        <v>205</v>
      </c>
      <c r="T619" s="411">
        <v>20180</v>
      </c>
      <c r="U619" s="469"/>
    </row>
    <row r="620" spans="1:21" s="316" customFormat="1" ht="12" customHeight="1" x14ac:dyDescent="0.2">
      <c r="A620" s="445"/>
      <c r="B620" s="294">
        <v>3</v>
      </c>
      <c r="C620" s="447" t="s">
        <v>386</v>
      </c>
      <c r="D620" s="411">
        <v>42525</v>
      </c>
      <c r="E620" s="411">
        <v>5840</v>
      </c>
      <c r="F620" s="411">
        <v>3170</v>
      </c>
      <c r="G620" s="411">
        <v>790</v>
      </c>
      <c r="H620" s="411">
        <v>415</v>
      </c>
      <c r="I620" s="411">
        <v>1465</v>
      </c>
      <c r="J620" s="411">
        <v>4715</v>
      </c>
      <c r="K620" s="411">
        <v>1915</v>
      </c>
      <c r="L620" s="411">
        <v>775</v>
      </c>
      <c r="M620" s="411">
        <v>165</v>
      </c>
      <c r="N620" s="411">
        <v>485</v>
      </c>
      <c r="O620" s="411">
        <v>1375</v>
      </c>
      <c r="P620" s="448">
        <v>250</v>
      </c>
      <c r="Q620" s="455">
        <v>1270</v>
      </c>
      <c r="R620" s="455">
        <v>90</v>
      </c>
      <c r="S620" s="410">
        <v>840</v>
      </c>
      <c r="T620" s="411">
        <v>43650</v>
      </c>
      <c r="U620" s="469"/>
    </row>
    <row r="621" spans="1:21" s="316" customFormat="1" ht="12" customHeight="1" x14ac:dyDescent="0.2">
      <c r="A621" s="445" t="s">
        <v>541</v>
      </c>
      <c r="B621" s="294">
        <v>3</v>
      </c>
      <c r="C621" s="447" t="s">
        <v>387</v>
      </c>
      <c r="D621" s="411">
        <v>52880</v>
      </c>
      <c r="E621" s="411">
        <v>7915</v>
      </c>
      <c r="F621" s="411">
        <v>3840</v>
      </c>
      <c r="G621" s="411">
        <v>1295</v>
      </c>
      <c r="H621" s="411">
        <v>415</v>
      </c>
      <c r="I621" s="411">
        <v>2365</v>
      </c>
      <c r="J621" s="411">
        <v>7025</v>
      </c>
      <c r="K621" s="411">
        <v>2605</v>
      </c>
      <c r="L621" s="411">
        <v>1400</v>
      </c>
      <c r="M621" s="411">
        <v>280</v>
      </c>
      <c r="N621" s="411">
        <v>540</v>
      </c>
      <c r="O621" s="411">
        <v>2205</v>
      </c>
      <c r="P621" s="448">
        <v>135</v>
      </c>
      <c r="Q621" s="455">
        <v>1130</v>
      </c>
      <c r="R621" s="455">
        <v>160</v>
      </c>
      <c r="S621" s="410">
        <v>1280</v>
      </c>
      <c r="T621" s="411">
        <v>53765</v>
      </c>
      <c r="U621" s="469"/>
    </row>
    <row r="622" spans="1:21" s="316" customFormat="1" ht="12" customHeight="1" x14ac:dyDescent="0.2">
      <c r="A622" s="445"/>
      <c r="B622" s="294">
        <v>3</v>
      </c>
      <c r="C622" s="447" t="s">
        <v>388</v>
      </c>
      <c r="D622" s="411">
        <v>46005</v>
      </c>
      <c r="E622" s="411">
        <v>5220</v>
      </c>
      <c r="F622" s="411">
        <v>2680</v>
      </c>
      <c r="G622" s="411">
        <v>555</v>
      </c>
      <c r="H622" s="411">
        <v>385</v>
      </c>
      <c r="I622" s="411">
        <v>1605</v>
      </c>
      <c r="J622" s="411">
        <v>4080</v>
      </c>
      <c r="K622" s="411">
        <v>1520</v>
      </c>
      <c r="L622" s="411">
        <v>415</v>
      </c>
      <c r="M622" s="411">
        <v>155</v>
      </c>
      <c r="N622" s="411">
        <v>530</v>
      </c>
      <c r="O622" s="411">
        <v>1460</v>
      </c>
      <c r="P622" s="448">
        <v>230</v>
      </c>
      <c r="Q622" s="455">
        <v>1300</v>
      </c>
      <c r="R622" s="455">
        <v>145</v>
      </c>
      <c r="S622" s="410">
        <v>605</v>
      </c>
      <c r="T622" s="411">
        <v>47145</v>
      </c>
      <c r="U622" s="469"/>
    </row>
    <row r="623" spans="1:21" s="316" customFormat="1" ht="12" customHeight="1" x14ac:dyDescent="0.2">
      <c r="A623" s="445"/>
      <c r="B623" s="294">
        <v>3</v>
      </c>
      <c r="C623" s="447" t="s">
        <v>386</v>
      </c>
      <c r="D623" s="411">
        <v>98885</v>
      </c>
      <c r="E623" s="411">
        <v>13135</v>
      </c>
      <c r="F623" s="411">
        <v>6515</v>
      </c>
      <c r="G623" s="411">
        <v>1850</v>
      </c>
      <c r="H623" s="411">
        <v>800</v>
      </c>
      <c r="I623" s="411">
        <v>3970</v>
      </c>
      <c r="J623" s="411">
        <v>11105</v>
      </c>
      <c r="K623" s="411">
        <v>4125</v>
      </c>
      <c r="L623" s="411">
        <v>1810</v>
      </c>
      <c r="M623" s="411">
        <v>435</v>
      </c>
      <c r="N623" s="411">
        <v>1070</v>
      </c>
      <c r="O623" s="411">
        <v>3665</v>
      </c>
      <c r="P623" s="448">
        <v>365</v>
      </c>
      <c r="Q623" s="455">
        <v>2430</v>
      </c>
      <c r="R623" s="455">
        <v>305</v>
      </c>
      <c r="S623" s="410">
        <v>1880</v>
      </c>
      <c r="T623" s="411">
        <v>100915</v>
      </c>
      <c r="U623" s="469"/>
    </row>
    <row r="624" spans="1:21" s="316" customFormat="1" ht="12" customHeight="1" x14ac:dyDescent="0.2">
      <c r="A624" s="445" t="s">
        <v>542</v>
      </c>
      <c r="B624" s="294">
        <v>3</v>
      </c>
      <c r="C624" s="447" t="s">
        <v>387</v>
      </c>
      <c r="D624" s="411">
        <v>37065</v>
      </c>
      <c r="E624" s="411">
        <v>4975</v>
      </c>
      <c r="F624" s="411">
        <v>2310</v>
      </c>
      <c r="G624" s="411">
        <v>785</v>
      </c>
      <c r="H624" s="411">
        <v>295</v>
      </c>
      <c r="I624" s="411">
        <v>1580</v>
      </c>
      <c r="J624" s="411">
        <v>4380</v>
      </c>
      <c r="K624" s="411">
        <v>1420</v>
      </c>
      <c r="L624" s="411">
        <v>975</v>
      </c>
      <c r="M624" s="411">
        <v>180</v>
      </c>
      <c r="N624" s="411">
        <v>390</v>
      </c>
      <c r="O624" s="411">
        <v>1415</v>
      </c>
      <c r="P624" s="448">
        <v>115</v>
      </c>
      <c r="Q624" s="455">
        <v>700</v>
      </c>
      <c r="R624" s="455">
        <v>165</v>
      </c>
      <c r="S624" s="410">
        <v>715</v>
      </c>
      <c r="T624" s="411">
        <v>37660</v>
      </c>
      <c r="U624" s="469"/>
    </row>
    <row r="625" spans="1:21" s="316" customFormat="1" ht="12" customHeight="1" x14ac:dyDescent="0.2">
      <c r="A625" s="445"/>
      <c r="B625" s="294">
        <v>3</v>
      </c>
      <c r="C625" s="447" t="s">
        <v>388</v>
      </c>
      <c r="D625" s="411">
        <v>32580</v>
      </c>
      <c r="E625" s="411">
        <v>3440</v>
      </c>
      <c r="F625" s="411">
        <v>1765</v>
      </c>
      <c r="G625" s="411">
        <v>310</v>
      </c>
      <c r="H625" s="411">
        <v>270</v>
      </c>
      <c r="I625" s="411">
        <v>1090</v>
      </c>
      <c r="J625" s="411">
        <v>2555</v>
      </c>
      <c r="K625" s="411">
        <v>800</v>
      </c>
      <c r="L625" s="411">
        <v>285</v>
      </c>
      <c r="M625" s="411">
        <v>100</v>
      </c>
      <c r="N625" s="411">
        <v>405</v>
      </c>
      <c r="O625" s="411">
        <v>965</v>
      </c>
      <c r="P625" s="448">
        <v>170</v>
      </c>
      <c r="Q625" s="455">
        <v>990</v>
      </c>
      <c r="R625" s="455">
        <v>125</v>
      </c>
      <c r="S625" s="410">
        <v>285</v>
      </c>
      <c r="T625" s="411">
        <v>33465</v>
      </c>
      <c r="U625" s="469"/>
    </row>
    <row r="626" spans="1:21" s="316" customFormat="1" ht="12" customHeight="1" x14ac:dyDescent="0.2">
      <c r="A626" s="445"/>
      <c r="B626" s="294">
        <v>3</v>
      </c>
      <c r="C626" s="447" t="s">
        <v>386</v>
      </c>
      <c r="D626" s="411">
        <v>69645</v>
      </c>
      <c r="E626" s="411">
        <v>8415</v>
      </c>
      <c r="F626" s="411">
        <v>4075</v>
      </c>
      <c r="G626" s="411">
        <v>1095</v>
      </c>
      <c r="H626" s="411">
        <v>570</v>
      </c>
      <c r="I626" s="411">
        <v>2670</v>
      </c>
      <c r="J626" s="411">
        <v>6930</v>
      </c>
      <c r="K626" s="411">
        <v>2225</v>
      </c>
      <c r="L626" s="411">
        <v>1260</v>
      </c>
      <c r="M626" s="411">
        <v>275</v>
      </c>
      <c r="N626" s="411">
        <v>790</v>
      </c>
      <c r="O626" s="411">
        <v>2380</v>
      </c>
      <c r="P626" s="448">
        <v>295</v>
      </c>
      <c r="Q626" s="455">
        <v>1685</v>
      </c>
      <c r="R626" s="455">
        <v>290</v>
      </c>
      <c r="S626" s="410">
        <v>1000</v>
      </c>
      <c r="T626" s="411">
        <v>71125</v>
      </c>
      <c r="U626" s="469"/>
    </row>
    <row r="627" spans="1:21" s="316" customFormat="1" ht="12" customHeight="1" x14ac:dyDescent="0.2">
      <c r="A627" s="445" t="s">
        <v>861</v>
      </c>
      <c r="B627" s="294">
        <v>3</v>
      </c>
      <c r="C627" s="447" t="s">
        <v>387</v>
      </c>
      <c r="D627" s="411">
        <v>18095</v>
      </c>
      <c r="E627" s="411">
        <v>3500</v>
      </c>
      <c r="F627" s="411">
        <v>1645</v>
      </c>
      <c r="G627" s="411">
        <v>565</v>
      </c>
      <c r="H627" s="411">
        <v>140</v>
      </c>
      <c r="I627" s="411">
        <v>1150</v>
      </c>
      <c r="J627" s="411">
        <v>2795</v>
      </c>
      <c r="K627" s="411">
        <v>875</v>
      </c>
      <c r="L627" s="411">
        <v>660</v>
      </c>
      <c r="M627" s="411">
        <v>60</v>
      </c>
      <c r="N627" s="411">
        <v>185</v>
      </c>
      <c r="O627" s="411">
        <v>1025</v>
      </c>
      <c r="P627" s="448">
        <v>80</v>
      </c>
      <c r="Q627" s="455">
        <v>675</v>
      </c>
      <c r="R627" s="455">
        <v>125</v>
      </c>
      <c r="S627" s="410">
        <v>515</v>
      </c>
      <c r="T627" s="411">
        <v>18795</v>
      </c>
      <c r="U627" s="469"/>
    </row>
    <row r="628" spans="1:21" s="316" customFormat="1" ht="12" customHeight="1" x14ac:dyDescent="0.2">
      <c r="A628" s="445"/>
      <c r="B628" s="294">
        <v>3</v>
      </c>
      <c r="C628" s="447" t="s">
        <v>388</v>
      </c>
      <c r="D628" s="411">
        <v>15220</v>
      </c>
      <c r="E628" s="411">
        <v>2200</v>
      </c>
      <c r="F628" s="411">
        <v>1170</v>
      </c>
      <c r="G628" s="411">
        <v>185</v>
      </c>
      <c r="H628" s="411">
        <v>120</v>
      </c>
      <c r="I628" s="411">
        <v>725</v>
      </c>
      <c r="J628" s="411">
        <v>1545</v>
      </c>
      <c r="K628" s="411">
        <v>475</v>
      </c>
      <c r="L628" s="411">
        <v>190</v>
      </c>
      <c r="M628" s="411">
        <v>40</v>
      </c>
      <c r="N628" s="411">
        <v>195</v>
      </c>
      <c r="O628" s="411">
        <v>650</v>
      </c>
      <c r="P628" s="448">
        <v>80</v>
      </c>
      <c r="Q628" s="455">
        <v>690</v>
      </c>
      <c r="R628" s="455">
        <v>75</v>
      </c>
      <c r="S628" s="410">
        <v>200</v>
      </c>
      <c r="T628" s="411">
        <v>15875</v>
      </c>
      <c r="U628" s="469"/>
    </row>
    <row r="629" spans="1:21" s="316" customFormat="1" ht="12" customHeight="1" x14ac:dyDescent="0.2">
      <c r="A629" s="445"/>
      <c r="B629" s="294">
        <v>3</v>
      </c>
      <c r="C629" s="447" t="s">
        <v>386</v>
      </c>
      <c r="D629" s="411">
        <v>33315</v>
      </c>
      <c r="E629" s="411">
        <v>5700</v>
      </c>
      <c r="F629" s="411">
        <v>2810</v>
      </c>
      <c r="G629" s="411">
        <v>750</v>
      </c>
      <c r="H629" s="411">
        <v>260</v>
      </c>
      <c r="I629" s="411">
        <v>1880</v>
      </c>
      <c r="J629" s="411">
        <v>4340</v>
      </c>
      <c r="K629" s="411">
        <v>1350</v>
      </c>
      <c r="L629" s="411">
        <v>845</v>
      </c>
      <c r="M629" s="411">
        <v>100</v>
      </c>
      <c r="N629" s="411">
        <v>375</v>
      </c>
      <c r="O629" s="411">
        <v>1670</v>
      </c>
      <c r="P629" s="448">
        <v>160</v>
      </c>
      <c r="Q629" s="455">
        <v>1365</v>
      </c>
      <c r="R629" s="455">
        <v>210</v>
      </c>
      <c r="S629" s="410">
        <v>715</v>
      </c>
      <c r="T629" s="411">
        <v>34670</v>
      </c>
      <c r="U629" s="469"/>
    </row>
    <row r="630" spans="1:21" s="316" customFormat="1" ht="12" customHeight="1" x14ac:dyDescent="0.2">
      <c r="A630" s="445" t="s">
        <v>860</v>
      </c>
      <c r="B630" s="294">
        <v>3</v>
      </c>
      <c r="C630" s="447" t="s">
        <v>387</v>
      </c>
      <c r="D630" s="411">
        <v>27920</v>
      </c>
      <c r="E630" s="411">
        <v>5825</v>
      </c>
      <c r="F630" s="411">
        <v>3175</v>
      </c>
      <c r="G630" s="411">
        <v>1005</v>
      </c>
      <c r="H630" s="411">
        <v>245</v>
      </c>
      <c r="I630" s="411">
        <v>1395</v>
      </c>
      <c r="J630" s="411">
        <v>4805</v>
      </c>
      <c r="K630" s="411">
        <v>2245</v>
      </c>
      <c r="L630" s="411">
        <v>725</v>
      </c>
      <c r="M630" s="411">
        <v>95</v>
      </c>
      <c r="N630" s="411">
        <v>275</v>
      </c>
      <c r="O630" s="411">
        <v>1465</v>
      </c>
      <c r="P630" s="448">
        <v>150</v>
      </c>
      <c r="Q630" s="455">
        <v>1210</v>
      </c>
      <c r="R630" s="455">
        <v>-70</v>
      </c>
      <c r="S630" s="410">
        <v>1230</v>
      </c>
      <c r="T630" s="411">
        <v>28940</v>
      </c>
      <c r="U630" s="469"/>
    </row>
    <row r="631" spans="1:21" s="316" customFormat="1" ht="12" customHeight="1" x14ac:dyDescent="0.2">
      <c r="A631" s="445"/>
      <c r="B631" s="294">
        <v>3</v>
      </c>
      <c r="C631" s="447" t="s">
        <v>388</v>
      </c>
      <c r="D631" s="411">
        <v>22670</v>
      </c>
      <c r="E631" s="411">
        <v>4025</v>
      </c>
      <c r="F631" s="411">
        <v>2220</v>
      </c>
      <c r="G631" s="411">
        <v>680</v>
      </c>
      <c r="H631" s="411">
        <v>245</v>
      </c>
      <c r="I631" s="411">
        <v>880</v>
      </c>
      <c r="J631" s="411">
        <v>2875</v>
      </c>
      <c r="K631" s="411">
        <v>1515</v>
      </c>
      <c r="L631" s="411">
        <v>175</v>
      </c>
      <c r="M631" s="411">
        <v>70</v>
      </c>
      <c r="N631" s="411">
        <v>290</v>
      </c>
      <c r="O631" s="411">
        <v>830</v>
      </c>
      <c r="P631" s="448">
        <v>175</v>
      </c>
      <c r="Q631" s="455">
        <v>1210</v>
      </c>
      <c r="R631" s="455">
        <v>50</v>
      </c>
      <c r="S631" s="410">
        <v>955</v>
      </c>
      <c r="T631" s="411">
        <v>23820</v>
      </c>
      <c r="U631" s="469"/>
    </row>
    <row r="632" spans="1:21" s="316" customFormat="1" ht="12" customHeight="1" x14ac:dyDescent="0.2">
      <c r="A632" s="445"/>
      <c r="B632" s="294">
        <v>3</v>
      </c>
      <c r="C632" s="447" t="s">
        <v>386</v>
      </c>
      <c r="D632" s="411">
        <v>50590</v>
      </c>
      <c r="E632" s="411">
        <v>9850</v>
      </c>
      <c r="F632" s="411">
        <v>5395</v>
      </c>
      <c r="G632" s="411">
        <v>1690</v>
      </c>
      <c r="H632" s="411">
        <v>495</v>
      </c>
      <c r="I632" s="411">
        <v>2275</v>
      </c>
      <c r="J632" s="411">
        <v>7680</v>
      </c>
      <c r="K632" s="411">
        <v>3755</v>
      </c>
      <c r="L632" s="411">
        <v>900</v>
      </c>
      <c r="M632" s="411">
        <v>165</v>
      </c>
      <c r="N632" s="411">
        <v>565</v>
      </c>
      <c r="O632" s="411">
        <v>2295</v>
      </c>
      <c r="P632" s="448">
        <v>330</v>
      </c>
      <c r="Q632" s="455">
        <v>2430</v>
      </c>
      <c r="R632" s="455">
        <v>-20</v>
      </c>
      <c r="S632" s="410">
        <v>2185</v>
      </c>
      <c r="T632" s="411">
        <v>52760</v>
      </c>
      <c r="U632" s="469"/>
    </row>
    <row r="633" spans="1:21" s="316" customFormat="1" ht="12" customHeight="1" x14ac:dyDescent="0.2">
      <c r="A633" s="445" t="s">
        <v>543</v>
      </c>
      <c r="B633" s="294">
        <v>3</v>
      </c>
      <c r="C633" s="447" t="s">
        <v>387</v>
      </c>
      <c r="D633" s="411">
        <v>6690</v>
      </c>
      <c r="E633" s="411">
        <v>1315</v>
      </c>
      <c r="F633" s="411">
        <v>625</v>
      </c>
      <c r="G633" s="411">
        <v>210</v>
      </c>
      <c r="H633" s="411">
        <v>60</v>
      </c>
      <c r="I633" s="411">
        <v>415</v>
      </c>
      <c r="J633" s="411">
        <v>1085</v>
      </c>
      <c r="K633" s="411">
        <v>460</v>
      </c>
      <c r="L633" s="411">
        <v>195</v>
      </c>
      <c r="M633" s="411">
        <v>20</v>
      </c>
      <c r="N633" s="411">
        <v>40</v>
      </c>
      <c r="O633" s="411">
        <v>365</v>
      </c>
      <c r="P633" s="448">
        <v>40</v>
      </c>
      <c r="Q633" s="455">
        <v>180</v>
      </c>
      <c r="R633" s="455">
        <v>50</v>
      </c>
      <c r="S633" s="410">
        <v>200</v>
      </c>
      <c r="T633" s="411">
        <v>6915</v>
      </c>
      <c r="U633" s="469"/>
    </row>
    <row r="634" spans="1:21" s="316" customFormat="1" ht="12" customHeight="1" x14ac:dyDescent="0.2">
      <c r="A634" s="445"/>
      <c r="B634" s="294">
        <v>3</v>
      </c>
      <c r="C634" s="447" t="s">
        <v>388</v>
      </c>
      <c r="D634" s="411">
        <v>5045</v>
      </c>
      <c r="E634" s="411">
        <v>850</v>
      </c>
      <c r="F634" s="411">
        <v>495</v>
      </c>
      <c r="G634" s="411">
        <v>75</v>
      </c>
      <c r="H634" s="411">
        <v>55</v>
      </c>
      <c r="I634" s="411">
        <v>230</v>
      </c>
      <c r="J634" s="411">
        <v>515</v>
      </c>
      <c r="K634" s="411">
        <v>215</v>
      </c>
      <c r="L634" s="411">
        <v>30</v>
      </c>
      <c r="M634" s="411">
        <v>10</v>
      </c>
      <c r="N634" s="411">
        <v>55</v>
      </c>
      <c r="O634" s="411">
        <v>205</v>
      </c>
      <c r="P634" s="448">
        <v>45</v>
      </c>
      <c r="Q634" s="455">
        <v>325</v>
      </c>
      <c r="R634" s="455">
        <v>25</v>
      </c>
      <c r="S634" s="410">
        <v>80</v>
      </c>
      <c r="T634" s="411">
        <v>5380</v>
      </c>
      <c r="U634" s="469"/>
    </row>
    <row r="635" spans="1:21" s="316" customFormat="1" ht="12" customHeight="1" x14ac:dyDescent="0.2">
      <c r="A635" s="445"/>
      <c r="B635" s="294">
        <v>3</v>
      </c>
      <c r="C635" s="447" t="s">
        <v>386</v>
      </c>
      <c r="D635" s="411">
        <v>11735</v>
      </c>
      <c r="E635" s="411">
        <v>2165</v>
      </c>
      <c r="F635" s="411">
        <v>1120</v>
      </c>
      <c r="G635" s="411">
        <v>285</v>
      </c>
      <c r="H635" s="411">
        <v>115</v>
      </c>
      <c r="I635" s="411">
        <v>645</v>
      </c>
      <c r="J635" s="411">
        <v>1600</v>
      </c>
      <c r="K635" s="411">
        <v>680</v>
      </c>
      <c r="L635" s="411">
        <v>220</v>
      </c>
      <c r="M635" s="411">
        <v>35</v>
      </c>
      <c r="N635" s="411">
        <v>95</v>
      </c>
      <c r="O635" s="411">
        <v>575</v>
      </c>
      <c r="P635" s="448">
        <v>80</v>
      </c>
      <c r="Q635" s="455">
        <v>505</v>
      </c>
      <c r="R635" s="455">
        <v>70</v>
      </c>
      <c r="S635" s="410">
        <v>280</v>
      </c>
      <c r="T635" s="411">
        <v>12295</v>
      </c>
      <c r="U635" s="469"/>
    </row>
    <row r="636" spans="1:21" s="316" customFormat="1" ht="12" customHeight="1" x14ac:dyDescent="0.2">
      <c r="A636" s="445" t="s">
        <v>544</v>
      </c>
      <c r="B636" s="294">
        <v>3</v>
      </c>
      <c r="C636" s="447" t="s">
        <v>387</v>
      </c>
      <c r="D636" s="411">
        <v>11775</v>
      </c>
      <c r="E636" s="411">
        <v>3370</v>
      </c>
      <c r="F636" s="411">
        <v>1975</v>
      </c>
      <c r="G636" s="411">
        <v>600</v>
      </c>
      <c r="H636" s="411">
        <v>170</v>
      </c>
      <c r="I636" s="411">
        <v>625</v>
      </c>
      <c r="J636" s="411">
        <v>2255</v>
      </c>
      <c r="K636" s="411">
        <v>1360</v>
      </c>
      <c r="L636" s="411">
        <v>310</v>
      </c>
      <c r="M636" s="411">
        <v>45</v>
      </c>
      <c r="N636" s="411">
        <v>105</v>
      </c>
      <c r="O636" s="411">
        <v>435</v>
      </c>
      <c r="P636" s="448">
        <v>125</v>
      </c>
      <c r="Q636" s="455">
        <v>905</v>
      </c>
      <c r="R636" s="455">
        <v>190</v>
      </c>
      <c r="S636" s="410">
        <v>820</v>
      </c>
      <c r="T636" s="411">
        <v>12885</v>
      </c>
      <c r="U636" s="469"/>
    </row>
    <row r="637" spans="1:21" s="316" customFormat="1" ht="12" customHeight="1" x14ac:dyDescent="0.2">
      <c r="A637" s="445"/>
      <c r="B637" s="294">
        <v>3</v>
      </c>
      <c r="C637" s="447" t="s">
        <v>388</v>
      </c>
      <c r="D637" s="411">
        <v>9400</v>
      </c>
      <c r="E637" s="411">
        <v>2060</v>
      </c>
      <c r="F637" s="411">
        <v>1260</v>
      </c>
      <c r="G637" s="411">
        <v>250</v>
      </c>
      <c r="H637" s="411">
        <v>160</v>
      </c>
      <c r="I637" s="411">
        <v>395</v>
      </c>
      <c r="J637" s="411">
        <v>1195</v>
      </c>
      <c r="K637" s="411">
        <v>585</v>
      </c>
      <c r="L637" s="411">
        <v>90</v>
      </c>
      <c r="M637" s="411">
        <v>30</v>
      </c>
      <c r="N637" s="411">
        <v>120</v>
      </c>
      <c r="O637" s="411">
        <v>370</v>
      </c>
      <c r="P637" s="448">
        <v>130</v>
      </c>
      <c r="Q637" s="455">
        <v>835</v>
      </c>
      <c r="R637" s="455">
        <v>25</v>
      </c>
      <c r="S637" s="410">
        <v>350</v>
      </c>
      <c r="T637" s="411">
        <v>10265</v>
      </c>
      <c r="U637" s="469"/>
    </row>
    <row r="638" spans="1:21" s="316" customFormat="1" ht="12" customHeight="1" x14ac:dyDescent="0.2">
      <c r="A638" s="445"/>
      <c r="B638" s="294">
        <v>3</v>
      </c>
      <c r="C638" s="447" t="s">
        <v>386</v>
      </c>
      <c r="D638" s="411">
        <v>21175</v>
      </c>
      <c r="E638" s="411">
        <v>5430</v>
      </c>
      <c r="F638" s="411">
        <v>3235</v>
      </c>
      <c r="G638" s="411">
        <v>850</v>
      </c>
      <c r="H638" s="411">
        <v>330</v>
      </c>
      <c r="I638" s="411">
        <v>1020</v>
      </c>
      <c r="J638" s="411">
        <v>3450</v>
      </c>
      <c r="K638" s="411">
        <v>1945</v>
      </c>
      <c r="L638" s="411">
        <v>400</v>
      </c>
      <c r="M638" s="411">
        <v>75</v>
      </c>
      <c r="N638" s="411">
        <v>225</v>
      </c>
      <c r="O638" s="411">
        <v>805</v>
      </c>
      <c r="P638" s="448">
        <v>255</v>
      </c>
      <c r="Q638" s="455">
        <v>1740</v>
      </c>
      <c r="R638" s="455">
        <v>215</v>
      </c>
      <c r="S638" s="410">
        <v>1170</v>
      </c>
      <c r="T638" s="411">
        <v>23155</v>
      </c>
      <c r="U638" s="469"/>
    </row>
    <row r="639" spans="1:21" s="316" customFormat="1" ht="12" customHeight="1" x14ac:dyDescent="0.2">
      <c r="A639" s="445" t="s">
        <v>545</v>
      </c>
      <c r="B639" s="294">
        <v>3</v>
      </c>
      <c r="C639" s="447" t="s">
        <v>387</v>
      </c>
      <c r="D639" s="411">
        <v>6525</v>
      </c>
      <c r="E639" s="411">
        <v>1475</v>
      </c>
      <c r="F639" s="411">
        <v>795</v>
      </c>
      <c r="G639" s="411">
        <v>200</v>
      </c>
      <c r="H639" s="411">
        <v>85</v>
      </c>
      <c r="I639" s="411">
        <v>395</v>
      </c>
      <c r="J639" s="411">
        <v>1110</v>
      </c>
      <c r="K639" s="411">
        <v>485</v>
      </c>
      <c r="L639" s="411">
        <v>185</v>
      </c>
      <c r="M639" s="411">
        <v>20</v>
      </c>
      <c r="N639" s="411">
        <v>70</v>
      </c>
      <c r="O639" s="411">
        <v>355</v>
      </c>
      <c r="P639" s="448">
        <v>65</v>
      </c>
      <c r="Q639" s="455">
        <v>325</v>
      </c>
      <c r="R639" s="455">
        <v>40</v>
      </c>
      <c r="S639" s="410">
        <v>225</v>
      </c>
      <c r="T639" s="411">
        <v>6895</v>
      </c>
      <c r="U639" s="469"/>
    </row>
    <row r="640" spans="1:21" s="316" customFormat="1" ht="12" customHeight="1" x14ac:dyDescent="0.2">
      <c r="A640" s="445"/>
      <c r="B640" s="294">
        <v>3</v>
      </c>
      <c r="C640" s="447" t="s">
        <v>388</v>
      </c>
      <c r="D640" s="411">
        <v>5330</v>
      </c>
      <c r="E640" s="411">
        <v>1040</v>
      </c>
      <c r="F640" s="411">
        <v>620</v>
      </c>
      <c r="G640" s="411">
        <v>90</v>
      </c>
      <c r="H640" s="411">
        <v>80</v>
      </c>
      <c r="I640" s="411">
        <v>245</v>
      </c>
      <c r="J640" s="411">
        <v>645</v>
      </c>
      <c r="K640" s="411">
        <v>260</v>
      </c>
      <c r="L640" s="411">
        <v>70</v>
      </c>
      <c r="M640" s="411">
        <v>20</v>
      </c>
      <c r="N640" s="411">
        <v>70</v>
      </c>
      <c r="O640" s="411">
        <v>225</v>
      </c>
      <c r="P640" s="448">
        <v>60</v>
      </c>
      <c r="Q640" s="455">
        <v>380</v>
      </c>
      <c r="R640" s="455">
        <v>20</v>
      </c>
      <c r="S640" s="410">
        <v>125</v>
      </c>
      <c r="T640" s="411">
        <v>5725</v>
      </c>
      <c r="U640" s="469"/>
    </row>
    <row r="641" spans="1:21" s="316" customFormat="1" ht="12" customHeight="1" x14ac:dyDescent="0.2">
      <c r="A641" s="445"/>
      <c r="B641" s="294">
        <v>3</v>
      </c>
      <c r="C641" s="447" t="s">
        <v>386</v>
      </c>
      <c r="D641" s="411">
        <v>11855</v>
      </c>
      <c r="E641" s="411">
        <v>2515</v>
      </c>
      <c r="F641" s="411">
        <v>1415</v>
      </c>
      <c r="G641" s="411">
        <v>295</v>
      </c>
      <c r="H641" s="411">
        <v>170</v>
      </c>
      <c r="I641" s="411">
        <v>635</v>
      </c>
      <c r="J641" s="411">
        <v>1755</v>
      </c>
      <c r="K641" s="411">
        <v>745</v>
      </c>
      <c r="L641" s="411">
        <v>255</v>
      </c>
      <c r="M641" s="411">
        <v>40</v>
      </c>
      <c r="N641" s="411">
        <v>140</v>
      </c>
      <c r="O641" s="411">
        <v>580</v>
      </c>
      <c r="P641" s="448">
        <v>130</v>
      </c>
      <c r="Q641" s="455">
        <v>710</v>
      </c>
      <c r="R641" s="455">
        <v>55</v>
      </c>
      <c r="S641" s="410">
        <v>350</v>
      </c>
      <c r="T641" s="411">
        <v>12615</v>
      </c>
      <c r="U641" s="469"/>
    </row>
    <row r="642" spans="1:21" s="316" customFormat="1" ht="20.100000000000001" customHeight="1" x14ac:dyDescent="0.2">
      <c r="A642" s="445" t="s">
        <v>546</v>
      </c>
      <c r="B642" s="294">
        <v>3</v>
      </c>
      <c r="C642" s="447" t="s">
        <v>387</v>
      </c>
      <c r="D642" s="411">
        <v>10910</v>
      </c>
      <c r="E642" s="411">
        <v>1865</v>
      </c>
      <c r="F642" s="411">
        <v>955</v>
      </c>
      <c r="G642" s="411">
        <v>280</v>
      </c>
      <c r="H642" s="411">
        <v>95</v>
      </c>
      <c r="I642" s="411">
        <v>540</v>
      </c>
      <c r="J642" s="411">
        <v>1380</v>
      </c>
      <c r="K642" s="411">
        <v>570</v>
      </c>
      <c r="L642" s="411">
        <v>255</v>
      </c>
      <c r="M642" s="411">
        <v>65</v>
      </c>
      <c r="N642" s="411">
        <v>105</v>
      </c>
      <c r="O642" s="411">
        <v>380</v>
      </c>
      <c r="P642" s="448">
        <v>30</v>
      </c>
      <c r="Q642" s="455">
        <v>410</v>
      </c>
      <c r="R642" s="455">
        <v>160</v>
      </c>
      <c r="S642" s="410">
        <v>245</v>
      </c>
      <c r="T642" s="411">
        <v>11395</v>
      </c>
      <c r="U642" s="469"/>
    </row>
    <row r="643" spans="1:21" s="316" customFormat="1" ht="12" customHeight="1" x14ac:dyDescent="0.2">
      <c r="A643" s="445"/>
      <c r="B643" s="294">
        <v>3</v>
      </c>
      <c r="C643" s="447" t="s">
        <v>388</v>
      </c>
      <c r="D643" s="411">
        <v>9030</v>
      </c>
      <c r="E643" s="411">
        <v>1205</v>
      </c>
      <c r="F643" s="411">
        <v>745</v>
      </c>
      <c r="G643" s="411">
        <v>75</v>
      </c>
      <c r="H643" s="411">
        <v>80</v>
      </c>
      <c r="I643" s="411">
        <v>305</v>
      </c>
      <c r="J643" s="411">
        <v>755</v>
      </c>
      <c r="K643" s="411">
        <v>285</v>
      </c>
      <c r="L643" s="411">
        <v>60</v>
      </c>
      <c r="M643" s="411">
        <v>55</v>
      </c>
      <c r="N643" s="411">
        <v>110</v>
      </c>
      <c r="O643" s="411">
        <v>250</v>
      </c>
      <c r="P643" s="448">
        <v>25</v>
      </c>
      <c r="Q643" s="455">
        <v>475</v>
      </c>
      <c r="R643" s="455">
        <v>55</v>
      </c>
      <c r="S643" s="410">
        <v>85</v>
      </c>
      <c r="T643" s="411">
        <v>9475</v>
      </c>
      <c r="U643" s="469"/>
    </row>
    <row r="644" spans="1:21" s="316" customFormat="1" ht="12" customHeight="1" x14ac:dyDescent="0.2">
      <c r="A644" s="445"/>
      <c r="B644" s="294">
        <v>3</v>
      </c>
      <c r="C644" s="447" t="s">
        <v>386</v>
      </c>
      <c r="D644" s="411">
        <v>19940</v>
      </c>
      <c r="E644" s="411">
        <v>3065</v>
      </c>
      <c r="F644" s="411">
        <v>1695</v>
      </c>
      <c r="G644" s="411">
        <v>355</v>
      </c>
      <c r="H644" s="411">
        <v>175</v>
      </c>
      <c r="I644" s="411">
        <v>840</v>
      </c>
      <c r="J644" s="411">
        <v>2135</v>
      </c>
      <c r="K644" s="411">
        <v>855</v>
      </c>
      <c r="L644" s="411">
        <v>315</v>
      </c>
      <c r="M644" s="411">
        <v>120</v>
      </c>
      <c r="N644" s="411">
        <v>215</v>
      </c>
      <c r="O644" s="411">
        <v>630</v>
      </c>
      <c r="P644" s="448">
        <v>55</v>
      </c>
      <c r="Q644" s="455">
        <v>880</v>
      </c>
      <c r="R644" s="455">
        <v>210</v>
      </c>
      <c r="S644" s="410">
        <v>330</v>
      </c>
      <c r="T644" s="411">
        <v>20870</v>
      </c>
      <c r="U644" s="469"/>
    </row>
    <row r="645" spans="1:21" s="316" customFormat="1" ht="12" customHeight="1" x14ac:dyDescent="0.2">
      <c r="A645" s="445" t="s">
        <v>547</v>
      </c>
      <c r="B645" s="294">
        <v>3</v>
      </c>
      <c r="C645" s="447" t="s">
        <v>387</v>
      </c>
      <c r="D645" s="411">
        <v>18330</v>
      </c>
      <c r="E645" s="411">
        <v>3855</v>
      </c>
      <c r="F645" s="411">
        <v>2340</v>
      </c>
      <c r="G645" s="411">
        <v>530</v>
      </c>
      <c r="H645" s="411">
        <v>185</v>
      </c>
      <c r="I645" s="411">
        <v>800</v>
      </c>
      <c r="J645" s="411">
        <v>2970</v>
      </c>
      <c r="K645" s="411">
        <v>1245</v>
      </c>
      <c r="L645" s="411">
        <v>465</v>
      </c>
      <c r="M645" s="411">
        <v>95</v>
      </c>
      <c r="N645" s="411">
        <v>230</v>
      </c>
      <c r="O645" s="411">
        <v>935</v>
      </c>
      <c r="P645" s="448">
        <v>90</v>
      </c>
      <c r="Q645" s="455">
        <v>1160</v>
      </c>
      <c r="R645" s="455">
        <v>-135</v>
      </c>
      <c r="S645" s="410">
        <v>565</v>
      </c>
      <c r="T645" s="411">
        <v>19220</v>
      </c>
      <c r="U645" s="469"/>
    </row>
    <row r="646" spans="1:21" s="316" customFormat="1" ht="12" customHeight="1" x14ac:dyDescent="0.2">
      <c r="A646" s="445"/>
      <c r="B646" s="294">
        <v>3</v>
      </c>
      <c r="C646" s="447" t="s">
        <v>388</v>
      </c>
      <c r="D646" s="411">
        <v>15670</v>
      </c>
      <c r="E646" s="411">
        <v>2330</v>
      </c>
      <c r="F646" s="411">
        <v>1440</v>
      </c>
      <c r="G646" s="411">
        <v>200</v>
      </c>
      <c r="H646" s="411">
        <v>180</v>
      </c>
      <c r="I646" s="411">
        <v>505</v>
      </c>
      <c r="J646" s="411">
        <v>1710</v>
      </c>
      <c r="K646" s="411">
        <v>670</v>
      </c>
      <c r="L646" s="411">
        <v>185</v>
      </c>
      <c r="M646" s="411">
        <v>45</v>
      </c>
      <c r="N646" s="411">
        <v>245</v>
      </c>
      <c r="O646" s="411">
        <v>565</v>
      </c>
      <c r="P646" s="448">
        <v>135</v>
      </c>
      <c r="Q646" s="455">
        <v>785</v>
      </c>
      <c r="R646" s="455">
        <v>-60</v>
      </c>
      <c r="S646" s="410">
        <v>250</v>
      </c>
      <c r="T646" s="411">
        <v>16285</v>
      </c>
      <c r="U646" s="469"/>
    </row>
    <row r="647" spans="1:21" s="316" customFormat="1" ht="12" customHeight="1" x14ac:dyDescent="0.2">
      <c r="A647" s="445"/>
      <c r="B647" s="294">
        <v>3</v>
      </c>
      <c r="C647" s="447" t="s">
        <v>386</v>
      </c>
      <c r="D647" s="411">
        <v>34000</v>
      </c>
      <c r="E647" s="411">
        <v>6185</v>
      </c>
      <c r="F647" s="411">
        <v>3780</v>
      </c>
      <c r="G647" s="411">
        <v>730</v>
      </c>
      <c r="H647" s="411">
        <v>370</v>
      </c>
      <c r="I647" s="411">
        <v>1305</v>
      </c>
      <c r="J647" s="411">
        <v>4680</v>
      </c>
      <c r="K647" s="411">
        <v>1915</v>
      </c>
      <c r="L647" s="411">
        <v>650</v>
      </c>
      <c r="M647" s="411">
        <v>140</v>
      </c>
      <c r="N647" s="411">
        <v>475</v>
      </c>
      <c r="O647" s="411">
        <v>1500</v>
      </c>
      <c r="P647" s="448">
        <v>230</v>
      </c>
      <c r="Q647" s="455">
        <v>1945</v>
      </c>
      <c r="R647" s="455">
        <v>-195</v>
      </c>
      <c r="S647" s="410">
        <v>815</v>
      </c>
      <c r="T647" s="411">
        <v>35505</v>
      </c>
      <c r="U647" s="469"/>
    </row>
    <row r="648" spans="1:21" s="316" customFormat="1" ht="20.100000000000001" customHeight="1" x14ac:dyDescent="0.2">
      <c r="A648" s="449" t="s">
        <v>548</v>
      </c>
      <c r="B648" s="293">
        <v>2</v>
      </c>
      <c r="C648" s="450" t="s">
        <v>387</v>
      </c>
      <c r="D648" s="411">
        <v>239670</v>
      </c>
      <c r="E648" s="411">
        <v>42040</v>
      </c>
      <c r="F648" s="411">
        <v>25700</v>
      </c>
      <c r="G648" s="411">
        <v>6935</v>
      </c>
      <c r="H648" s="411">
        <v>1845</v>
      </c>
      <c r="I648" s="411">
        <v>7565</v>
      </c>
      <c r="J648" s="411">
        <v>36395</v>
      </c>
      <c r="K648" s="411">
        <v>13875</v>
      </c>
      <c r="L648" s="411">
        <v>9915</v>
      </c>
      <c r="M648" s="411">
        <v>975</v>
      </c>
      <c r="N648" s="411">
        <v>2560</v>
      </c>
      <c r="O648" s="411">
        <v>9075</v>
      </c>
      <c r="P648" s="448">
        <v>870</v>
      </c>
      <c r="Q648" s="455">
        <v>8845</v>
      </c>
      <c r="R648" s="455">
        <v>-1510</v>
      </c>
      <c r="S648" s="410">
        <v>9055</v>
      </c>
      <c r="T648" s="411">
        <v>245315</v>
      </c>
      <c r="U648" s="469"/>
    </row>
    <row r="649" spans="1:21" s="316" customFormat="1" ht="12" customHeight="1" x14ac:dyDescent="0.2">
      <c r="A649" s="449"/>
      <c r="B649" s="293">
        <v>2</v>
      </c>
      <c r="C649" s="450" t="s">
        <v>388</v>
      </c>
      <c r="D649" s="411">
        <v>209850</v>
      </c>
      <c r="E649" s="411">
        <v>28525</v>
      </c>
      <c r="F649" s="411">
        <v>18490</v>
      </c>
      <c r="G649" s="411">
        <v>3200</v>
      </c>
      <c r="H649" s="411">
        <v>1700</v>
      </c>
      <c r="I649" s="411">
        <v>5135</v>
      </c>
      <c r="J649" s="411">
        <v>22010</v>
      </c>
      <c r="K649" s="411">
        <v>9040</v>
      </c>
      <c r="L649" s="411">
        <v>3720</v>
      </c>
      <c r="M649" s="411">
        <v>625</v>
      </c>
      <c r="N649" s="411">
        <v>2675</v>
      </c>
      <c r="O649" s="411">
        <v>5945</v>
      </c>
      <c r="P649" s="448">
        <v>1075</v>
      </c>
      <c r="Q649" s="455">
        <v>8930</v>
      </c>
      <c r="R649" s="455">
        <v>-810</v>
      </c>
      <c r="S649" s="410">
        <v>4425</v>
      </c>
      <c r="T649" s="411">
        <v>216365</v>
      </c>
      <c r="U649" s="469"/>
    </row>
    <row r="650" spans="1:21" s="316" customFormat="1" ht="12" customHeight="1" x14ac:dyDescent="0.2">
      <c r="A650" s="449"/>
      <c r="B650" s="293">
        <v>2</v>
      </c>
      <c r="C650" s="450" t="s">
        <v>386</v>
      </c>
      <c r="D650" s="411">
        <v>449525</v>
      </c>
      <c r="E650" s="411">
        <v>70565</v>
      </c>
      <c r="F650" s="411">
        <v>44190</v>
      </c>
      <c r="G650" s="411">
        <v>10135</v>
      </c>
      <c r="H650" s="411">
        <v>3545</v>
      </c>
      <c r="I650" s="411">
        <v>12700</v>
      </c>
      <c r="J650" s="411">
        <v>58405</v>
      </c>
      <c r="K650" s="411">
        <v>22915</v>
      </c>
      <c r="L650" s="411">
        <v>13635</v>
      </c>
      <c r="M650" s="411">
        <v>1600</v>
      </c>
      <c r="N650" s="411">
        <v>5235</v>
      </c>
      <c r="O650" s="411">
        <v>15020</v>
      </c>
      <c r="P650" s="448">
        <v>1945</v>
      </c>
      <c r="Q650" s="455">
        <v>17775</v>
      </c>
      <c r="R650" s="455">
        <v>-2320</v>
      </c>
      <c r="S650" s="410">
        <v>13485</v>
      </c>
      <c r="T650" s="411">
        <v>461685</v>
      </c>
      <c r="U650" s="469"/>
    </row>
    <row r="651" spans="1:21" s="316" customFormat="1" ht="12" customHeight="1" x14ac:dyDescent="0.2">
      <c r="A651" s="445" t="s">
        <v>862</v>
      </c>
      <c r="B651" s="294">
        <v>3</v>
      </c>
      <c r="C651" s="447" t="s">
        <v>387</v>
      </c>
      <c r="D651" s="411">
        <v>5065</v>
      </c>
      <c r="E651" s="411">
        <v>1155</v>
      </c>
      <c r="F651" s="411">
        <v>585</v>
      </c>
      <c r="G651" s="411">
        <v>135</v>
      </c>
      <c r="H651" s="411">
        <v>75</v>
      </c>
      <c r="I651" s="411">
        <v>360</v>
      </c>
      <c r="J651" s="411">
        <v>775</v>
      </c>
      <c r="K651" s="411">
        <v>260</v>
      </c>
      <c r="L651" s="411">
        <v>170</v>
      </c>
      <c r="M651" s="411">
        <v>25</v>
      </c>
      <c r="N651" s="411">
        <v>70</v>
      </c>
      <c r="O651" s="411">
        <v>250</v>
      </c>
      <c r="P651" s="448">
        <v>50</v>
      </c>
      <c r="Q651" s="455">
        <v>290</v>
      </c>
      <c r="R651" s="455">
        <v>110</v>
      </c>
      <c r="S651" s="410">
        <v>200</v>
      </c>
      <c r="T651" s="411">
        <v>5445</v>
      </c>
      <c r="U651" s="469"/>
    </row>
    <row r="652" spans="1:21" s="316" customFormat="1" ht="12" customHeight="1" x14ac:dyDescent="0.2">
      <c r="A652" s="445"/>
      <c r="B652" s="294">
        <v>3</v>
      </c>
      <c r="C652" s="447" t="s">
        <v>388</v>
      </c>
      <c r="D652" s="411">
        <v>4885</v>
      </c>
      <c r="E652" s="411">
        <v>890</v>
      </c>
      <c r="F652" s="411">
        <v>485</v>
      </c>
      <c r="G652" s="411">
        <v>60</v>
      </c>
      <c r="H652" s="411">
        <v>65</v>
      </c>
      <c r="I652" s="411">
        <v>275</v>
      </c>
      <c r="J652" s="411">
        <v>510</v>
      </c>
      <c r="K652" s="411">
        <v>155</v>
      </c>
      <c r="L652" s="411">
        <v>70</v>
      </c>
      <c r="M652" s="411">
        <v>10</v>
      </c>
      <c r="N652" s="411">
        <v>75</v>
      </c>
      <c r="O652" s="411">
        <v>200</v>
      </c>
      <c r="P652" s="448">
        <v>55</v>
      </c>
      <c r="Q652" s="455">
        <v>320</v>
      </c>
      <c r="R652" s="455">
        <v>75</v>
      </c>
      <c r="S652" s="410">
        <v>90</v>
      </c>
      <c r="T652" s="411">
        <v>5260</v>
      </c>
      <c r="U652" s="469"/>
    </row>
    <row r="653" spans="1:21" s="316" customFormat="1" ht="12" customHeight="1" x14ac:dyDescent="0.2">
      <c r="A653" s="445"/>
      <c r="B653" s="294">
        <v>3</v>
      </c>
      <c r="C653" s="447" t="s">
        <v>386</v>
      </c>
      <c r="D653" s="411">
        <v>9950</v>
      </c>
      <c r="E653" s="411">
        <v>2045</v>
      </c>
      <c r="F653" s="411">
        <v>1070</v>
      </c>
      <c r="G653" s="411">
        <v>200</v>
      </c>
      <c r="H653" s="411">
        <v>140</v>
      </c>
      <c r="I653" s="411">
        <v>635</v>
      </c>
      <c r="J653" s="411">
        <v>1285</v>
      </c>
      <c r="K653" s="411">
        <v>415</v>
      </c>
      <c r="L653" s="411">
        <v>240</v>
      </c>
      <c r="M653" s="411">
        <v>35</v>
      </c>
      <c r="N653" s="411">
        <v>145</v>
      </c>
      <c r="O653" s="411">
        <v>450</v>
      </c>
      <c r="P653" s="448">
        <v>105</v>
      </c>
      <c r="Q653" s="455">
        <v>615</v>
      </c>
      <c r="R653" s="455">
        <v>185</v>
      </c>
      <c r="S653" s="410">
        <v>290</v>
      </c>
      <c r="T653" s="411">
        <v>10705</v>
      </c>
      <c r="U653" s="469"/>
    </row>
    <row r="654" spans="1:21" s="316" customFormat="1" ht="12" customHeight="1" x14ac:dyDescent="0.2">
      <c r="A654" s="445" t="s">
        <v>863</v>
      </c>
      <c r="B654" s="294">
        <v>3</v>
      </c>
      <c r="C654" s="447" t="s">
        <v>387</v>
      </c>
      <c r="D654" s="411">
        <v>32645</v>
      </c>
      <c r="E654" s="411">
        <v>8130</v>
      </c>
      <c r="F654" s="411">
        <v>4960</v>
      </c>
      <c r="G654" s="411">
        <v>1150</v>
      </c>
      <c r="H654" s="411">
        <v>215</v>
      </c>
      <c r="I654" s="411">
        <v>1800</v>
      </c>
      <c r="J654" s="411">
        <v>8895</v>
      </c>
      <c r="K654" s="411">
        <v>1670</v>
      </c>
      <c r="L654" s="411">
        <v>3490</v>
      </c>
      <c r="M654" s="411">
        <v>115</v>
      </c>
      <c r="N654" s="411">
        <v>415</v>
      </c>
      <c r="O654" s="411">
        <v>3215</v>
      </c>
      <c r="P654" s="448">
        <v>100</v>
      </c>
      <c r="Q654" s="455">
        <v>950</v>
      </c>
      <c r="R654" s="455">
        <v>-1415</v>
      </c>
      <c r="S654" s="410">
        <v>2490</v>
      </c>
      <c r="T654" s="411">
        <v>31875</v>
      </c>
      <c r="U654" s="469"/>
    </row>
    <row r="655" spans="1:21" s="316" customFormat="1" ht="12" customHeight="1" x14ac:dyDescent="0.2">
      <c r="A655" s="445"/>
      <c r="B655" s="294">
        <v>3</v>
      </c>
      <c r="C655" s="447" t="s">
        <v>388</v>
      </c>
      <c r="D655" s="411">
        <v>26595</v>
      </c>
      <c r="E655" s="411">
        <v>4480</v>
      </c>
      <c r="F655" s="411">
        <v>2660</v>
      </c>
      <c r="G655" s="411">
        <v>520</v>
      </c>
      <c r="H655" s="411">
        <v>190</v>
      </c>
      <c r="I655" s="411">
        <v>1110</v>
      </c>
      <c r="J655" s="411">
        <v>4480</v>
      </c>
      <c r="K655" s="411">
        <v>1110</v>
      </c>
      <c r="L655" s="411">
        <v>975</v>
      </c>
      <c r="M655" s="411">
        <v>75</v>
      </c>
      <c r="N655" s="411">
        <v>385</v>
      </c>
      <c r="O655" s="411">
        <v>1935</v>
      </c>
      <c r="P655" s="448">
        <v>115</v>
      </c>
      <c r="Q655" s="455">
        <v>1095</v>
      </c>
      <c r="R655" s="455">
        <v>-825</v>
      </c>
      <c r="S655" s="410">
        <v>805</v>
      </c>
      <c r="T655" s="411">
        <v>26590</v>
      </c>
      <c r="U655" s="469"/>
    </row>
    <row r="656" spans="1:21" s="316" customFormat="1" ht="12" customHeight="1" x14ac:dyDescent="0.2">
      <c r="A656" s="445"/>
      <c r="B656" s="294">
        <v>3</v>
      </c>
      <c r="C656" s="447" t="s">
        <v>386</v>
      </c>
      <c r="D656" s="411">
        <v>59235</v>
      </c>
      <c r="E656" s="411">
        <v>12610</v>
      </c>
      <c r="F656" s="411">
        <v>7620</v>
      </c>
      <c r="G656" s="411">
        <v>1665</v>
      </c>
      <c r="H656" s="411">
        <v>405</v>
      </c>
      <c r="I656" s="411">
        <v>2915</v>
      </c>
      <c r="J656" s="411">
        <v>13375</v>
      </c>
      <c r="K656" s="411">
        <v>2780</v>
      </c>
      <c r="L656" s="411">
        <v>4465</v>
      </c>
      <c r="M656" s="411">
        <v>190</v>
      </c>
      <c r="N656" s="411">
        <v>795</v>
      </c>
      <c r="O656" s="411">
        <v>5150</v>
      </c>
      <c r="P656" s="448">
        <v>215</v>
      </c>
      <c r="Q656" s="455">
        <v>2040</v>
      </c>
      <c r="R656" s="455">
        <v>-2235</v>
      </c>
      <c r="S656" s="410">
        <v>3300</v>
      </c>
      <c r="T656" s="411">
        <v>58470</v>
      </c>
      <c r="U656" s="469"/>
    </row>
    <row r="657" spans="1:21" s="316" customFormat="1" ht="12" customHeight="1" x14ac:dyDescent="0.2">
      <c r="A657" s="445" t="s">
        <v>549</v>
      </c>
      <c r="B657" s="294">
        <v>3</v>
      </c>
      <c r="C657" s="447" t="s">
        <v>387</v>
      </c>
      <c r="D657" s="411">
        <v>31650</v>
      </c>
      <c r="E657" s="411">
        <v>6160</v>
      </c>
      <c r="F657" s="411">
        <v>3345</v>
      </c>
      <c r="G657" s="411">
        <v>1055</v>
      </c>
      <c r="H657" s="411">
        <v>220</v>
      </c>
      <c r="I657" s="411">
        <v>1540</v>
      </c>
      <c r="J657" s="411">
        <v>5340</v>
      </c>
      <c r="K657" s="411">
        <v>2435</v>
      </c>
      <c r="L657" s="411">
        <v>785</v>
      </c>
      <c r="M657" s="411">
        <v>120</v>
      </c>
      <c r="N657" s="411">
        <v>295</v>
      </c>
      <c r="O657" s="411">
        <v>1705</v>
      </c>
      <c r="P657" s="448">
        <v>100</v>
      </c>
      <c r="Q657" s="455">
        <v>1180</v>
      </c>
      <c r="R657" s="455">
        <v>-165</v>
      </c>
      <c r="S657" s="410">
        <v>1240</v>
      </c>
      <c r="T657" s="411">
        <v>32470</v>
      </c>
      <c r="U657" s="469"/>
    </row>
    <row r="658" spans="1:21" s="316" customFormat="1" ht="12" customHeight="1" x14ac:dyDescent="0.2">
      <c r="A658" s="445"/>
      <c r="B658" s="294">
        <v>3</v>
      </c>
      <c r="C658" s="447" t="s">
        <v>388</v>
      </c>
      <c r="D658" s="411">
        <v>26965</v>
      </c>
      <c r="E658" s="411">
        <v>4025</v>
      </c>
      <c r="F658" s="411">
        <v>2165</v>
      </c>
      <c r="G658" s="411">
        <v>520</v>
      </c>
      <c r="H658" s="411">
        <v>245</v>
      </c>
      <c r="I658" s="411">
        <v>1100</v>
      </c>
      <c r="J658" s="411">
        <v>2920</v>
      </c>
      <c r="K658" s="411">
        <v>1280</v>
      </c>
      <c r="L658" s="411">
        <v>240</v>
      </c>
      <c r="M658" s="411">
        <v>70</v>
      </c>
      <c r="N658" s="411">
        <v>305</v>
      </c>
      <c r="O658" s="411">
        <v>1030</v>
      </c>
      <c r="P658" s="448">
        <v>175</v>
      </c>
      <c r="Q658" s="455">
        <v>1165</v>
      </c>
      <c r="R658" s="455">
        <v>70</v>
      </c>
      <c r="S658" s="410">
        <v>620</v>
      </c>
      <c r="T658" s="411">
        <v>28070</v>
      </c>
      <c r="U658" s="469"/>
    </row>
    <row r="659" spans="1:21" s="316" customFormat="1" ht="12" customHeight="1" x14ac:dyDescent="0.2">
      <c r="A659" s="445"/>
      <c r="B659" s="294">
        <v>3</v>
      </c>
      <c r="C659" s="447" t="s">
        <v>386</v>
      </c>
      <c r="D659" s="411">
        <v>58610</v>
      </c>
      <c r="E659" s="411">
        <v>10185</v>
      </c>
      <c r="F659" s="411">
        <v>5510</v>
      </c>
      <c r="G659" s="411">
        <v>1575</v>
      </c>
      <c r="H659" s="411">
        <v>460</v>
      </c>
      <c r="I659" s="411">
        <v>2640</v>
      </c>
      <c r="J659" s="411">
        <v>8260</v>
      </c>
      <c r="K659" s="411">
        <v>3715</v>
      </c>
      <c r="L659" s="411">
        <v>1025</v>
      </c>
      <c r="M659" s="411">
        <v>190</v>
      </c>
      <c r="N659" s="411">
        <v>600</v>
      </c>
      <c r="O659" s="411">
        <v>2730</v>
      </c>
      <c r="P659" s="448">
        <v>270</v>
      </c>
      <c r="Q659" s="455">
        <v>2345</v>
      </c>
      <c r="R659" s="455">
        <v>-90</v>
      </c>
      <c r="S659" s="410">
        <v>1860</v>
      </c>
      <c r="T659" s="411">
        <v>60535</v>
      </c>
      <c r="U659" s="469"/>
    </row>
    <row r="660" spans="1:21" s="316" customFormat="1" ht="12" customHeight="1" x14ac:dyDescent="0.2">
      <c r="A660" s="445" t="s">
        <v>550</v>
      </c>
      <c r="B660" s="294">
        <v>3</v>
      </c>
      <c r="C660" s="447" t="s">
        <v>387</v>
      </c>
      <c r="D660" s="411">
        <v>16820</v>
      </c>
      <c r="E660" s="411">
        <v>3115</v>
      </c>
      <c r="F660" s="411">
        <v>1635</v>
      </c>
      <c r="G660" s="411">
        <v>550</v>
      </c>
      <c r="H660" s="411">
        <v>135</v>
      </c>
      <c r="I660" s="411">
        <v>795</v>
      </c>
      <c r="J660" s="411">
        <v>2365</v>
      </c>
      <c r="K660" s="411">
        <v>1075</v>
      </c>
      <c r="L660" s="411">
        <v>405</v>
      </c>
      <c r="M660" s="411">
        <v>75</v>
      </c>
      <c r="N660" s="411">
        <v>155</v>
      </c>
      <c r="O660" s="411">
        <v>655</v>
      </c>
      <c r="P660" s="448">
        <v>60</v>
      </c>
      <c r="Q660" s="455">
        <v>705</v>
      </c>
      <c r="R660" s="455">
        <v>140</v>
      </c>
      <c r="S660" s="410">
        <v>535</v>
      </c>
      <c r="T660" s="411">
        <v>17565</v>
      </c>
      <c r="U660" s="469"/>
    </row>
    <row r="661" spans="1:21" s="316" customFormat="1" ht="12" customHeight="1" x14ac:dyDescent="0.2">
      <c r="A661" s="445"/>
      <c r="B661" s="294">
        <v>3</v>
      </c>
      <c r="C661" s="447" t="s">
        <v>388</v>
      </c>
      <c r="D661" s="411">
        <v>14920</v>
      </c>
      <c r="E661" s="411">
        <v>2150</v>
      </c>
      <c r="F661" s="411">
        <v>1195</v>
      </c>
      <c r="G661" s="411">
        <v>215</v>
      </c>
      <c r="H661" s="411">
        <v>170</v>
      </c>
      <c r="I661" s="411">
        <v>570</v>
      </c>
      <c r="J661" s="411">
        <v>1420</v>
      </c>
      <c r="K661" s="411">
        <v>560</v>
      </c>
      <c r="L661" s="411">
        <v>185</v>
      </c>
      <c r="M661" s="411">
        <v>45</v>
      </c>
      <c r="N661" s="411">
        <v>170</v>
      </c>
      <c r="O661" s="411">
        <v>465</v>
      </c>
      <c r="P661" s="448">
        <v>125</v>
      </c>
      <c r="Q661" s="455">
        <v>665</v>
      </c>
      <c r="R661" s="455">
        <v>105</v>
      </c>
      <c r="S661" s="410">
        <v>280</v>
      </c>
      <c r="T661" s="411">
        <v>15650</v>
      </c>
      <c r="U661" s="469"/>
    </row>
    <row r="662" spans="1:21" s="316" customFormat="1" ht="12" customHeight="1" x14ac:dyDescent="0.2">
      <c r="A662" s="445"/>
      <c r="B662" s="294">
        <v>3</v>
      </c>
      <c r="C662" s="447" t="s">
        <v>386</v>
      </c>
      <c r="D662" s="411">
        <v>31740</v>
      </c>
      <c r="E662" s="411">
        <v>5265</v>
      </c>
      <c r="F662" s="411">
        <v>2830</v>
      </c>
      <c r="G662" s="411">
        <v>760</v>
      </c>
      <c r="H662" s="411">
        <v>305</v>
      </c>
      <c r="I662" s="411">
        <v>1370</v>
      </c>
      <c r="J662" s="411">
        <v>3785</v>
      </c>
      <c r="K662" s="411">
        <v>1635</v>
      </c>
      <c r="L662" s="411">
        <v>590</v>
      </c>
      <c r="M662" s="411">
        <v>120</v>
      </c>
      <c r="N662" s="411">
        <v>325</v>
      </c>
      <c r="O662" s="411">
        <v>1120</v>
      </c>
      <c r="P662" s="448">
        <v>185</v>
      </c>
      <c r="Q662" s="455">
        <v>1365</v>
      </c>
      <c r="R662" s="455">
        <v>250</v>
      </c>
      <c r="S662" s="410">
        <v>815</v>
      </c>
      <c r="T662" s="411">
        <v>33215</v>
      </c>
      <c r="U662" s="469"/>
    </row>
    <row r="663" spans="1:21" s="316" customFormat="1" ht="12" customHeight="1" x14ac:dyDescent="0.2">
      <c r="A663" s="445" t="s">
        <v>864</v>
      </c>
      <c r="B663" s="294">
        <v>3</v>
      </c>
      <c r="C663" s="447" t="s">
        <v>387</v>
      </c>
      <c r="D663" s="411">
        <v>15030</v>
      </c>
      <c r="E663" s="411">
        <v>4180</v>
      </c>
      <c r="F663" s="411">
        <v>2750</v>
      </c>
      <c r="G663" s="411">
        <v>370</v>
      </c>
      <c r="H663" s="411">
        <v>125</v>
      </c>
      <c r="I663" s="411">
        <v>930</v>
      </c>
      <c r="J663" s="411">
        <v>4040</v>
      </c>
      <c r="K663" s="411">
        <v>1260</v>
      </c>
      <c r="L663" s="411">
        <v>930</v>
      </c>
      <c r="M663" s="411">
        <v>40</v>
      </c>
      <c r="N663" s="411">
        <v>195</v>
      </c>
      <c r="O663" s="411">
        <v>1620</v>
      </c>
      <c r="P663" s="448">
        <v>85</v>
      </c>
      <c r="Q663" s="455">
        <v>930</v>
      </c>
      <c r="R663" s="455">
        <v>-690</v>
      </c>
      <c r="S663" s="410">
        <v>570</v>
      </c>
      <c r="T663" s="411">
        <v>15170</v>
      </c>
      <c r="U663" s="469"/>
    </row>
    <row r="664" spans="1:21" s="316" customFormat="1" ht="12" customHeight="1" x14ac:dyDescent="0.2">
      <c r="A664" s="445"/>
      <c r="B664" s="294">
        <v>3</v>
      </c>
      <c r="C664" s="447" t="s">
        <v>388</v>
      </c>
      <c r="D664" s="411">
        <v>15340</v>
      </c>
      <c r="E664" s="411">
        <v>3890</v>
      </c>
      <c r="F664" s="411">
        <v>2660</v>
      </c>
      <c r="G664" s="411">
        <v>315</v>
      </c>
      <c r="H664" s="411">
        <v>95</v>
      </c>
      <c r="I664" s="411">
        <v>820</v>
      </c>
      <c r="J664" s="411">
        <v>3670</v>
      </c>
      <c r="K664" s="411">
        <v>1505</v>
      </c>
      <c r="L664" s="411">
        <v>625</v>
      </c>
      <c r="M664" s="411">
        <v>40</v>
      </c>
      <c r="N664" s="411">
        <v>155</v>
      </c>
      <c r="O664" s="411">
        <v>1345</v>
      </c>
      <c r="P664" s="448">
        <v>55</v>
      </c>
      <c r="Q664" s="455">
        <v>845</v>
      </c>
      <c r="R664" s="455">
        <v>-525</v>
      </c>
      <c r="S664" s="410">
        <v>550</v>
      </c>
      <c r="T664" s="411">
        <v>15560</v>
      </c>
      <c r="U664" s="469"/>
    </row>
    <row r="665" spans="1:21" s="316" customFormat="1" ht="12" customHeight="1" x14ac:dyDescent="0.2">
      <c r="A665" s="445"/>
      <c r="B665" s="294">
        <v>3</v>
      </c>
      <c r="C665" s="447" t="s">
        <v>386</v>
      </c>
      <c r="D665" s="411">
        <v>30370</v>
      </c>
      <c r="E665" s="411">
        <v>8070</v>
      </c>
      <c r="F665" s="411">
        <v>5415</v>
      </c>
      <c r="G665" s="411">
        <v>690</v>
      </c>
      <c r="H665" s="411">
        <v>220</v>
      </c>
      <c r="I665" s="411">
        <v>1750</v>
      </c>
      <c r="J665" s="411">
        <v>7710</v>
      </c>
      <c r="K665" s="411">
        <v>2765</v>
      </c>
      <c r="L665" s="411">
        <v>1550</v>
      </c>
      <c r="M665" s="411">
        <v>75</v>
      </c>
      <c r="N665" s="411">
        <v>350</v>
      </c>
      <c r="O665" s="411">
        <v>2970</v>
      </c>
      <c r="P665" s="448">
        <v>145</v>
      </c>
      <c r="Q665" s="455">
        <v>1790</v>
      </c>
      <c r="R665" s="455">
        <v>-1220</v>
      </c>
      <c r="S665" s="410">
        <v>1120</v>
      </c>
      <c r="T665" s="411">
        <v>30730</v>
      </c>
      <c r="U665" s="469"/>
    </row>
    <row r="666" spans="1:21" s="316" customFormat="1" ht="12" customHeight="1" x14ac:dyDescent="0.2">
      <c r="A666" s="445" t="s">
        <v>865</v>
      </c>
      <c r="B666" s="294">
        <v>3</v>
      </c>
      <c r="C666" s="447" t="s">
        <v>387</v>
      </c>
      <c r="D666" s="411">
        <v>42280</v>
      </c>
      <c r="E666" s="411">
        <v>7520</v>
      </c>
      <c r="F666" s="411">
        <v>3985</v>
      </c>
      <c r="G666" s="411">
        <v>1190</v>
      </c>
      <c r="H666" s="411">
        <v>240</v>
      </c>
      <c r="I666" s="411">
        <v>2105</v>
      </c>
      <c r="J666" s="411">
        <v>6090</v>
      </c>
      <c r="K666" s="411">
        <v>2020</v>
      </c>
      <c r="L666" s="411">
        <v>1420</v>
      </c>
      <c r="M666" s="411">
        <v>170</v>
      </c>
      <c r="N666" s="411">
        <v>435</v>
      </c>
      <c r="O666" s="411">
        <v>2050</v>
      </c>
      <c r="P666" s="448">
        <v>70</v>
      </c>
      <c r="Q666" s="455">
        <v>1735</v>
      </c>
      <c r="R666" s="455">
        <v>55</v>
      </c>
      <c r="S666" s="410">
        <v>1425</v>
      </c>
      <c r="T666" s="411">
        <v>43705</v>
      </c>
      <c r="U666" s="469"/>
    </row>
    <row r="667" spans="1:21" s="316" customFormat="1" ht="12" customHeight="1" x14ac:dyDescent="0.2">
      <c r="A667" s="445"/>
      <c r="B667" s="294">
        <v>3</v>
      </c>
      <c r="C667" s="447" t="s">
        <v>388</v>
      </c>
      <c r="D667" s="411">
        <v>35890</v>
      </c>
      <c r="E667" s="411">
        <v>4995</v>
      </c>
      <c r="F667" s="411">
        <v>2945</v>
      </c>
      <c r="G667" s="411">
        <v>480</v>
      </c>
      <c r="H667" s="411">
        <v>175</v>
      </c>
      <c r="I667" s="411">
        <v>1395</v>
      </c>
      <c r="J667" s="411">
        <v>4000</v>
      </c>
      <c r="K667" s="411">
        <v>1430</v>
      </c>
      <c r="L667" s="411">
        <v>605</v>
      </c>
      <c r="M667" s="411">
        <v>105</v>
      </c>
      <c r="N667" s="411">
        <v>500</v>
      </c>
      <c r="O667" s="411">
        <v>1355</v>
      </c>
      <c r="P667" s="448">
        <v>70</v>
      </c>
      <c r="Q667" s="455">
        <v>1390</v>
      </c>
      <c r="R667" s="455">
        <v>40</v>
      </c>
      <c r="S667" s="410">
        <v>780</v>
      </c>
      <c r="T667" s="411">
        <v>36885</v>
      </c>
      <c r="U667" s="469"/>
    </row>
    <row r="668" spans="1:21" s="316" customFormat="1" ht="12" customHeight="1" x14ac:dyDescent="0.2">
      <c r="A668" s="445"/>
      <c r="B668" s="294">
        <v>3</v>
      </c>
      <c r="C668" s="447" t="s">
        <v>386</v>
      </c>
      <c r="D668" s="411">
        <v>78170</v>
      </c>
      <c r="E668" s="411">
        <v>12515</v>
      </c>
      <c r="F668" s="411">
        <v>6930</v>
      </c>
      <c r="G668" s="411">
        <v>1670</v>
      </c>
      <c r="H668" s="411">
        <v>415</v>
      </c>
      <c r="I668" s="411">
        <v>3495</v>
      </c>
      <c r="J668" s="411">
        <v>10095</v>
      </c>
      <c r="K668" s="411">
        <v>3450</v>
      </c>
      <c r="L668" s="411">
        <v>2030</v>
      </c>
      <c r="M668" s="411">
        <v>275</v>
      </c>
      <c r="N668" s="411">
        <v>935</v>
      </c>
      <c r="O668" s="411">
        <v>3405</v>
      </c>
      <c r="P668" s="448">
        <v>140</v>
      </c>
      <c r="Q668" s="455">
        <v>3120</v>
      </c>
      <c r="R668" s="455">
        <v>90</v>
      </c>
      <c r="S668" s="410">
        <v>2205</v>
      </c>
      <c r="T668" s="411">
        <v>80590</v>
      </c>
      <c r="U668" s="469"/>
    </row>
    <row r="669" spans="1:21" s="316" customFormat="1" ht="12" customHeight="1" x14ac:dyDescent="0.2">
      <c r="A669" s="445" t="s">
        <v>551</v>
      </c>
      <c r="B669" s="294">
        <v>3</v>
      </c>
      <c r="C669" s="447" t="s">
        <v>387</v>
      </c>
      <c r="D669" s="411">
        <v>7835</v>
      </c>
      <c r="E669" s="411">
        <v>1545</v>
      </c>
      <c r="F669" s="411">
        <v>865</v>
      </c>
      <c r="G669" s="411">
        <v>220</v>
      </c>
      <c r="H669" s="411">
        <v>90</v>
      </c>
      <c r="I669" s="411">
        <v>370</v>
      </c>
      <c r="J669" s="411">
        <v>1390</v>
      </c>
      <c r="K669" s="411">
        <v>695</v>
      </c>
      <c r="L669" s="411">
        <v>210</v>
      </c>
      <c r="M669" s="411">
        <v>30</v>
      </c>
      <c r="N669" s="411">
        <v>60</v>
      </c>
      <c r="O669" s="411">
        <v>400</v>
      </c>
      <c r="P669" s="448">
        <v>60</v>
      </c>
      <c r="Q669" s="455">
        <v>180</v>
      </c>
      <c r="R669" s="455">
        <v>-30</v>
      </c>
      <c r="S669" s="410">
        <v>320</v>
      </c>
      <c r="T669" s="411">
        <v>7995</v>
      </c>
      <c r="U669" s="469"/>
    </row>
    <row r="670" spans="1:21" s="316" customFormat="1" ht="12" customHeight="1" x14ac:dyDescent="0.2">
      <c r="A670" s="445"/>
      <c r="B670" s="294">
        <v>3</v>
      </c>
      <c r="C670" s="447" t="s">
        <v>388</v>
      </c>
      <c r="D670" s="411">
        <v>6175</v>
      </c>
      <c r="E670" s="411">
        <v>995</v>
      </c>
      <c r="F670" s="411">
        <v>620</v>
      </c>
      <c r="G670" s="411">
        <v>70</v>
      </c>
      <c r="H670" s="411">
        <v>75</v>
      </c>
      <c r="I670" s="411">
        <v>230</v>
      </c>
      <c r="J670" s="411">
        <v>640</v>
      </c>
      <c r="K670" s="411">
        <v>310</v>
      </c>
      <c r="L670" s="411">
        <v>65</v>
      </c>
      <c r="M670" s="411">
        <v>20</v>
      </c>
      <c r="N670" s="411">
        <v>50</v>
      </c>
      <c r="O670" s="411">
        <v>195</v>
      </c>
      <c r="P670" s="448">
        <v>55</v>
      </c>
      <c r="Q670" s="455">
        <v>315</v>
      </c>
      <c r="R670" s="455">
        <v>35</v>
      </c>
      <c r="S670" s="410">
        <v>140</v>
      </c>
      <c r="T670" s="411">
        <v>6535</v>
      </c>
      <c r="U670" s="469"/>
    </row>
    <row r="671" spans="1:21" s="316" customFormat="1" ht="12" customHeight="1" x14ac:dyDescent="0.2">
      <c r="A671" s="445"/>
      <c r="B671" s="294">
        <v>3</v>
      </c>
      <c r="C671" s="447" t="s">
        <v>386</v>
      </c>
      <c r="D671" s="411">
        <v>14015</v>
      </c>
      <c r="E671" s="411">
        <v>2540</v>
      </c>
      <c r="F671" s="411">
        <v>1485</v>
      </c>
      <c r="G671" s="411">
        <v>285</v>
      </c>
      <c r="H671" s="411">
        <v>165</v>
      </c>
      <c r="I671" s="411">
        <v>605</v>
      </c>
      <c r="J671" s="411">
        <v>2030</v>
      </c>
      <c r="K671" s="411">
        <v>1005</v>
      </c>
      <c r="L671" s="411">
        <v>275</v>
      </c>
      <c r="M671" s="411">
        <v>50</v>
      </c>
      <c r="N671" s="411">
        <v>110</v>
      </c>
      <c r="O671" s="411">
        <v>590</v>
      </c>
      <c r="P671" s="448">
        <v>115</v>
      </c>
      <c r="Q671" s="455">
        <v>490</v>
      </c>
      <c r="R671" s="455">
        <v>15</v>
      </c>
      <c r="S671" s="410">
        <v>455</v>
      </c>
      <c r="T671" s="411">
        <v>14525</v>
      </c>
      <c r="U671" s="469"/>
    </row>
    <row r="672" spans="1:21" s="316" customFormat="1" ht="12" customHeight="1" x14ac:dyDescent="0.2">
      <c r="A672" s="445" t="s">
        <v>552</v>
      </c>
      <c r="B672" s="294">
        <v>3</v>
      </c>
      <c r="C672" s="447" t="s">
        <v>387</v>
      </c>
      <c r="D672" s="411">
        <v>36970</v>
      </c>
      <c r="E672" s="411">
        <v>5730</v>
      </c>
      <c r="F672" s="411">
        <v>2810</v>
      </c>
      <c r="G672" s="411">
        <v>795</v>
      </c>
      <c r="H672" s="411">
        <v>315</v>
      </c>
      <c r="I672" s="411">
        <v>1810</v>
      </c>
      <c r="J672" s="411">
        <v>4995</v>
      </c>
      <c r="K672" s="411">
        <v>1960</v>
      </c>
      <c r="L672" s="411">
        <v>770</v>
      </c>
      <c r="M672" s="411">
        <v>170</v>
      </c>
      <c r="N672" s="411">
        <v>415</v>
      </c>
      <c r="O672" s="411">
        <v>1685</v>
      </c>
      <c r="P672" s="448">
        <v>145</v>
      </c>
      <c r="Q672" s="455">
        <v>875</v>
      </c>
      <c r="R672" s="455">
        <v>125</v>
      </c>
      <c r="S672" s="410">
        <v>785</v>
      </c>
      <c r="T672" s="411">
        <v>37710</v>
      </c>
      <c r="U672" s="469"/>
    </row>
    <row r="673" spans="1:21" s="316" customFormat="1" ht="12" customHeight="1" x14ac:dyDescent="0.2">
      <c r="A673" s="445"/>
      <c r="B673" s="294">
        <v>3</v>
      </c>
      <c r="C673" s="447" t="s">
        <v>388</v>
      </c>
      <c r="D673" s="411">
        <v>33155</v>
      </c>
      <c r="E673" s="411">
        <v>4200</v>
      </c>
      <c r="F673" s="411">
        <v>2215</v>
      </c>
      <c r="G673" s="411">
        <v>345</v>
      </c>
      <c r="H673" s="411">
        <v>255</v>
      </c>
      <c r="I673" s="411">
        <v>1390</v>
      </c>
      <c r="J673" s="411">
        <v>3275</v>
      </c>
      <c r="K673" s="411">
        <v>1120</v>
      </c>
      <c r="L673" s="411">
        <v>245</v>
      </c>
      <c r="M673" s="411">
        <v>115</v>
      </c>
      <c r="N673" s="411">
        <v>525</v>
      </c>
      <c r="O673" s="411">
        <v>1265</v>
      </c>
      <c r="P673" s="448">
        <v>140</v>
      </c>
      <c r="Q673" s="455">
        <v>1195</v>
      </c>
      <c r="R673" s="455">
        <v>125</v>
      </c>
      <c r="S673" s="410">
        <v>385</v>
      </c>
      <c r="T673" s="411">
        <v>34080</v>
      </c>
      <c r="U673" s="469"/>
    </row>
    <row r="674" spans="1:21" s="316" customFormat="1" ht="12" customHeight="1" x14ac:dyDescent="0.2">
      <c r="A674" s="445"/>
      <c r="B674" s="294">
        <v>3</v>
      </c>
      <c r="C674" s="447" t="s">
        <v>386</v>
      </c>
      <c r="D674" s="411">
        <v>70125</v>
      </c>
      <c r="E674" s="411">
        <v>9930</v>
      </c>
      <c r="F674" s="411">
        <v>5025</v>
      </c>
      <c r="G674" s="411">
        <v>1140</v>
      </c>
      <c r="H674" s="411">
        <v>570</v>
      </c>
      <c r="I674" s="411">
        <v>3200</v>
      </c>
      <c r="J674" s="411">
        <v>8270</v>
      </c>
      <c r="K674" s="411">
        <v>3080</v>
      </c>
      <c r="L674" s="411">
        <v>1015</v>
      </c>
      <c r="M674" s="411">
        <v>285</v>
      </c>
      <c r="N674" s="411">
        <v>940</v>
      </c>
      <c r="O674" s="411">
        <v>2950</v>
      </c>
      <c r="P674" s="448">
        <v>285</v>
      </c>
      <c r="Q674" s="455">
        <v>2070</v>
      </c>
      <c r="R674" s="455">
        <v>250</v>
      </c>
      <c r="S674" s="410">
        <v>1165</v>
      </c>
      <c r="T674" s="411">
        <v>71785</v>
      </c>
      <c r="U674" s="469"/>
    </row>
    <row r="675" spans="1:21" s="316" customFormat="1" ht="12" customHeight="1" x14ac:dyDescent="0.2">
      <c r="A675" s="445" t="s">
        <v>866</v>
      </c>
      <c r="B675" s="294">
        <v>3</v>
      </c>
      <c r="C675" s="447" t="s">
        <v>387</v>
      </c>
      <c r="D675" s="411">
        <v>16615</v>
      </c>
      <c r="E675" s="411">
        <v>2910</v>
      </c>
      <c r="F675" s="411">
        <v>1360</v>
      </c>
      <c r="G675" s="411">
        <v>465</v>
      </c>
      <c r="H675" s="411">
        <v>150</v>
      </c>
      <c r="I675" s="411">
        <v>935</v>
      </c>
      <c r="J675" s="411">
        <v>2105</v>
      </c>
      <c r="K675" s="411">
        <v>455</v>
      </c>
      <c r="L675" s="411">
        <v>650</v>
      </c>
      <c r="M675" s="411">
        <v>65</v>
      </c>
      <c r="N675" s="411">
        <v>225</v>
      </c>
      <c r="O675" s="411">
        <v>705</v>
      </c>
      <c r="P675" s="448">
        <v>85</v>
      </c>
      <c r="Q675" s="455">
        <v>720</v>
      </c>
      <c r="R675" s="455">
        <v>230</v>
      </c>
      <c r="S675" s="410">
        <v>310</v>
      </c>
      <c r="T675" s="411">
        <v>17420</v>
      </c>
      <c r="U675" s="469"/>
    </row>
    <row r="676" spans="1:21" s="316" customFormat="1" ht="12" customHeight="1" x14ac:dyDescent="0.2">
      <c r="A676" s="445"/>
      <c r="B676" s="294">
        <v>3</v>
      </c>
      <c r="C676" s="447" t="s">
        <v>388</v>
      </c>
      <c r="D676" s="411">
        <v>15610</v>
      </c>
      <c r="E676" s="411">
        <v>2230</v>
      </c>
      <c r="F676" s="411">
        <v>1150</v>
      </c>
      <c r="G676" s="411">
        <v>240</v>
      </c>
      <c r="H676" s="411">
        <v>170</v>
      </c>
      <c r="I676" s="411">
        <v>670</v>
      </c>
      <c r="J676" s="411">
        <v>1540</v>
      </c>
      <c r="K676" s="411">
        <v>365</v>
      </c>
      <c r="L676" s="411">
        <v>330</v>
      </c>
      <c r="M676" s="411">
        <v>55</v>
      </c>
      <c r="N676" s="411">
        <v>195</v>
      </c>
      <c r="O676" s="411">
        <v>595</v>
      </c>
      <c r="P676" s="448">
        <v>115</v>
      </c>
      <c r="Q676" s="455">
        <v>695</v>
      </c>
      <c r="R676" s="455">
        <v>75</v>
      </c>
      <c r="S676" s="410">
        <v>200</v>
      </c>
      <c r="T676" s="411">
        <v>16305</v>
      </c>
      <c r="U676" s="469"/>
    </row>
    <row r="677" spans="1:21" s="316" customFormat="1" ht="12" customHeight="1" x14ac:dyDescent="0.2">
      <c r="A677" s="445"/>
      <c r="B677" s="294">
        <v>3</v>
      </c>
      <c r="C677" s="447" t="s">
        <v>386</v>
      </c>
      <c r="D677" s="411">
        <v>32225</v>
      </c>
      <c r="E677" s="411">
        <v>5140</v>
      </c>
      <c r="F677" s="411">
        <v>2510</v>
      </c>
      <c r="G677" s="411">
        <v>705</v>
      </c>
      <c r="H677" s="411">
        <v>320</v>
      </c>
      <c r="I677" s="411">
        <v>1605</v>
      </c>
      <c r="J677" s="411">
        <v>3640</v>
      </c>
      <c r="K677" s="411">
        <v>820</v>
      </c>
      <c r="L677" s="411">
        <v>980</v>
      </c>
      <c r="M677" s="411">
        <v>120</v>
      </c>
      <c r="N677" s="411">
        <v>420</v>
      </c>
      <c r="O677" s="411">
        <v>1300</v>
      </c>
      <c r="P677" s="448">
        <v>200</v>
      </c>
      <c r="Q677" s="455">
        <v>1415</v>
      </c>
      <c r="R677" s="455">
        <v>305</v>
      </c>
      <c r="S677" s="410">
        <v>505</v>
      </c>
      <c r="T677" s="411">
        <v>33725</v>
      </c>
      <c r="U677" s="469"/>
    </row>
    <row r="678" spans="1:21" s="316" customFormat="1" ht="12" customHeight="1" x14ac:dyDescent="0.2">
      <c r="A678" s="445" t="s">
        <v>553</v>
      </c>
      <c r="B678" s="294">
        <v>3</v>
      </c>
      <c r="C678" s="447" t="s">
        <v>387</v>
      </c>
      <c r="D678" s="411">
        <v>13050</v>
      </c>
      <c r="E678" s="411">
        <v>2535</v>
      </c>
      <c r="F678" s="411">
        <v>1335</v>
      </c>
      <c r="G678" s="411">
        <v>390</v>
      </c>
      <c r="H678" s="411">
        <v>100</v>
      </c>
      <c r="I678" s="411">
        <v>715</v>
      </c>
      <c r="J678" s="411">
        <v>2140</v>
      </c>
      <c r="K678" s="411">
        <v>820</v>
      </c>
      <c r="L678" s="411">
        <v>465</v>
      </c>
      <c r="M678" s="411">
        <v>60</v>
      </c>
      <c r="N678" s="411">
        <v>120</v>
      </c>
      <c r="O678" s="411">
        <v>670</v>
      </c>
      <c r="P678" s="448">
        <v>40</v>
      </c>
      <c r="Q678" s="455">
        <v>440</v>
      </c>
      <c r="R678" s="455">
        <v>45</v>
      </c>
      <c r="S678" s="410">
        <v>520</v>
      </c>
      <c r="T678" s="411">
        <v>13450</v>
      </c>
      <c r="U678" s="469"/>
    </row>
    <row r="679" spans="1:21" s="316" customFormat="1" ht="12" customHeight="1" x14ac:dyDescent="0.2">
      <c r="A679" s="445"/>
      <c r="B679" s="294">
        <v>3</v>
      </c>
      <c r="C679" s="447" t="s">
        <v>388</v>
      </c>
      <c r="D679" s="411">
        <v>11050</v>
      </c>
      <c r="E679" s="411">
        <v>1610</v>
      </c>
      <c r="F679" s="411">
        <v>915</v>
      </c>
      <c r="G679" s="411">
        <v>170</v>
      </c>
      <c r="H679" s="411">
        <v>85</v>
      </c>
      <c r="I679" s="411">
        <v>440</v>
      </c>
      <c r="J679" s="411">
        <v>1230</v>
      </c>
      <c r="K679" s="411">
        <v>480</v>
      </c>
      <c r="L679" s="411">
        <v>130</v>
      </c>
      <c r="M679" s="411">
        <v>45</v>
      </c>
      <c r="N679" s="411">
        <v>125</v>
      </c>
      <c r="O679" s="411">
        <v>450</v>
      </c>
      <c r="P679" s="448">
        <v>40</v>
      </c>
      <c r="Q679" s="455">
        <v>475</v>
      </c>
      <c r="R679" s="455">
        <v>-10</v>
      </c>
      <c r="S679" s="410">
        <v>245</v>
      </c>
      <c r="T679" s="411">
        <v>11430</v>
      </c>
      <c r="U679" s="469"/>
    </row>
    <row r="680" spans="1:21" s="316" customFormat="1" ht="12" customHeight="1" x14ac:dyDescent="0.2">
      <c r="A680" s="445"/>
      <c r="B680" s="294">
        <v>3</v>
      </c>
      <c r="C680" s="447" t="s">
        <v>386</v>
      </c>
      <c r="D680" s="411">
        <v>24100</v>
      </c>
      <c r="E680" s="411">
        <v>4150</v>
      </c>
      <c r="F680" s="411">
        <v>2245</v>
      </c>
      <c r="G680" s="411">
        <v>560</v>
      </c>
      <c r="H680" s="411">
        <v>185</v>
      </c>
      <c r="I680" s="411">
        <v>1155</v>
      </c>
      <c r="J680" s="411">
        <v>3370</v>
      </c>
      <c r="K680" s="411">
        <v>1300</v>
      </c>
      <c r="L680" s="411">
        <v>595</v>
      </c>
      <c r="M680" s="411">
        <v>105</v>
      </c>
      <c r="N680" s="411">
        <v>245</v>
      </c>
      <c r="O680" s="411">
        <v>1120</v>
      </c>
      <c r="P680" s="448">
        <v>80</v>
      </c>
      <c r="Q680" s="455">
        <v>910</v>
      </c>
      <c r="R680" s="455">
        <v>35</v>
      </c>
      <c r="S680" s="410">
        <v>765</v>
      </c>
      <c r="T680" s="411">
        <v>24880</v>
      </c>
      <c r="U680" s="469"/>
    </row>
    <row r="681" spans="1:21" s="316" customFormat="1" ht="12" customHeight="1" x14ac:dyDescent="0.2">
      <c r="A681" s="445" t="s">
        <v>554</v>
      </c>
      <c r="B681" s="294">
        <v>3</v>
      </c>
      <c r="C681" s="447" t="s">
        <v>387</v>
      </c>
      <c r="D681" s="411">
        <v>14330</v>
      </c>
      <c r="E681" s="411">
        <v>2620</v>
      </c>
      <c r="F681" s="411">
        <v>1265</v>
      </c>
      <c r="G681" s="411">
        <v>410</v>
      </c>
      <c r="H681" s="411">
        <v>110</v>
      </c>
      <c r="I681" s="411">
        <v>835</v>
      </c>
      <c r="J681" s="411">
        <v>2190</v>
      </c>
      <c r="K681" s="411">
        <v>780</v>
      </c>
      <c r="L681" s="411">
        <v>435</v>
      </c>
      <c r="M681" s="411">
        <v>70</v>
      </c>
      <c r="N681" s="411">
        <v>110</v>
      </c>
      <c r="O681" s="411">
        <v>795</v>
      </c>
      <c r="P681" s="448">
        <v>40</v>
      </c>
      <c r="Q681" s="455">
        <v>460</v>
      </c>
      <c r="R681" s="455">
        <v>40</v>
      </c>
      <c r="S681" s="410">
        <v>460</v>
      </c>
      <c r="T681" s="411">
        <v>14760</v>
      </c>
      <c r="U681" s="469"/>
    </row>
    <row r="682" spans="1:21" s="316" customFormat="1" ht="12" customHeight="1" x14ac:dyDescent="0.2">
      <c r="A682" s="445"/>
      <c r="B682" s="294">
        <v>3</v>
      </c>
      <c r="C682" s="447" t="s">
        <v>388</v>
      </c>
      <c r="D682" s="411">
        <v>12810</v>
      </c>
      <c r="E682" s="411">
        <v>1685</v>
      </c>
      <c r="F682" s="411">
        <v>850</v>
      </c>
      <c r="G682" s="411">
        <v>165</v>
      </c>
      <c r="H682" s="411">
        <v>100</v>
      </c>
      <c r="I682" s="411">
        <v>570</v>
      </c>
      <c r="J682" s="411">
        <v>1290</v>
      </c>
      <c r="K682" s="411">
        <v>440</v>
      </c>
      <c r="L682" s="411">
        <v>190</v>
      </c>
      <c r="M682" s="411">
        <v>35</v>
      </c>
      <c r="N682" s="411">
        <v>95</v>
      </c>
      <c r="O682" s="411">
        <v>535</v>
      </c>
      <c r="P682" s="448">
        <v>65</v>
      </c>
      <c r="Q682" s="455">
        <v>385</v>
      </c>
      <c r="R682" s="455">
        <v>35</v>
      </c>
      <c r="S682" s="410">
        <v>200</v>
      </c>
      <c r="T682" s="411">
        <v>13205</v>
      </c>
      <c r="U682" s="469"/>
    </row>
    <row r="683" spans="1:21" s="316" customFormat="1" ht="12" customHeight="1" x14ac:dyDescent="0.2">
      <c r="A683" s="445"/>
      <c r="B683" s="294">
        <v>3</v>
      </c>
      <c r="C683" s="447" t="s">
        <v>386</v>
      </c>
      <c r="D683" s="411">
        <v>27145</v>
      </c>
      <c r="E683" s="411">
        <v>4300</v>
      </c>
      <c r="F683" s="411">
        <v>2115</v>
      </c>
      <c r="G683" s="411">
        <v>570</v>
      </c>
      <c r="H683" s="411">
        <v>210</v>
      </c>
      <c r="I683" s="411">
        <v>1405</v>
      </c>
      <c r="J683" s="411">
        <v>3480</v>
      </c>
      <c r="K683" s="411">
        <v>1220</v>
      </c>
      <c r="L683" s="411">
        <v>625</v>
      </c>
      <c r="M683" s="411">
        <v>100</v>
      </c>
      <c r="N683" s="411">
        <v>205</v>
      </c>
      <c r="O683" s="411">
        <v>1330</v>
      </c>
      <c r="P683" s="448">
        <v>110</v>
      </c>
      <c r="Q683" s="455">
        <v>840</v>
      </c>
      <c r="R683" s="455">
        <v>75</v>
      </c>
      <c r="S683" s="410">
        <v>660</v>
      </c>
      <c r="T683" s="411">
        <v>27965</v>
      </c>
      <c r="U683" s="469"/>
    </row>
    <row r="684" spans="1:21" s="316" customFormat="1" ht="12" customHeight="1" x14ac:dyDescent="0.2">
      <c r="A684" s="445" t="s">
        <v>555</v>
      </c>
      <c r="B684" s="294">
        <v>3</v>
      </c>
      <c r="C684" s="447" t="s">
        <v>387</v>
      </c>
      <c r="D684" s="411">
        <v>7385</v>
      </c>
      <c r="E684" s="411">
        <v>1515</v>
      </c>
      <c r="F684" s="411">
        <v>795</v>
      </c>
      <c r="G684" s="411">
        <v>210</v>
      </c>
      <c r="H684" s="411">
        <v>75</v>
      </c>
      <c r="I684" s="411">
        <v>430</v>
      </c>
      <c r="J684" s="411">
        <v>1140</v>
      </c>
      <c r="K684" s="411">
        <v>450</v>
      </c>
      <c r="L684" s="411">
        <v>195</v>
      </c>
      <c r="M684" s="411">
        <v>35</v>
      </c>
      <c r="N684" s="411">
        <v>65</v>
      </c>
      <c r="O684" s="411">
        <v>400</v>
      </c>
      <c r="P684" s="448">
        <v>40</v>
      </c>
      <c r="Q684" s="455">
        <v>360</v>
      </c>
      <c r="R684" s="455">
        <v>30</v>
      </c>
      <c r="S684" s="410">
        <v>210</v>
      </c>
      <c r="T684" s="411">
        <v>7755</v>
      </c>
      <c r="U684" s="469"/>
    </row>
    <row r="685" spans="1:21" s="316" customFormat="1" ht="12" customHeight="1" x14ac:dyDescent="0.2">
      <c r="A685" s="445"/>
      <c r="B685" s="294">
        <v>3</v>
      </c>
      <c r="C685" s="447" t="s">
        <v>388</v>
      </c>
      <c r="D685" s="411">
        <v>6455</v>
      </c>
      <c r="E685" s="411">
        <v>1065</v>
      </c>
      <c r="F685" s="411">
        <v>635</v>
      </c>
      <c r="G685" s="411">
        <v>100</v>
      </c>
      <c r="H685" s="411">
        <v>75</v>
      </c>
      <c r="I685" s="411">
        <v>255</v>
      </c>
      <c r="J685" s="411">
        <v>720</v>
      </c>
      <c r="K685" s="411">
        <v>280</v>
      </c>
      <c r="L685" s="411">
        <v>60</v>
      </c>
      <c r="M685" s="411">
        <v>15</v>
      </c>
      <c r="N685" s="411">
        <v>90</v>
      </c>
      <c r="O685" s="411">
        <v>270</v>
      </c>
      <c r="P685" s="448">
        <v>60</v>
      </c>
      <c r="Q685" s="455">
        <v>395</v>
      </c>
      <c r="R685" s="455">
        <v>-15</v>
      </c>
      <c r="S685" s="410">
        <v>130</v>
      </c>
      <c r="T685" s="411">
        <v>6800</v>
      </c>
      <c r="U685" s="469"/>
    </row>
    <row r="686" spans="1:21" s="316" customFormat="1" ht="12" customHeight="1" x14ac:dyDescent="0.2">
      <c r="A686" s="445"/>
      <c r="B686" s="294">
        <v>3</v>
      </c>
      <c r="C686" s="447" t="s">
        <v>386</v>
      </c>
      <c r="D686" s="411">
        <v>13840</v>
      </c>
      <c r="E686" s="411">
        <v>2580</v>
      </c>
      <c r="F686" s="411">
        <v>1430</v>
      </c>
      <c r="G686" s="411">
        <v>310</v>
      </c>
      <c r="H686" s="411">
        <v>150</v>
      </c>
      <c r="I686" s="411">
        <v>685</v>
      </c>
      <c r="J686" s="411">
        <v>1860</v>
      </c>
      <c r="K686" s="411">
        <v>730</v>
      </c>
      <c r="L686" s="411">
        <v>255</v>
      </c>
      <c r="M686" s="411">
        <v>55</v>
      </c>
      <c r="N686" s="411">
        <v>155</v>
      </c>
      <c r="O686" s="411">
        <v>670</v>
      </c>
      <c r="P686" s="448">
        <v>95</v>
      </c>
      <c r="Q686" s="455">
        <v>755</v>
      </c>
      <c r="R686" s="455">
        <v>15</v>
      </c>
      <c r="S686" s="410">
        <v>335</v>
      </c>
      <c r="T686" s="411">
        <v>14560</v>
      </c>
      <c r="U686" s="469"/>
    </row>
    <row r="687" spans="1:21" s="316" customFormat="1" ht="20.100000000000001" customHeight="1" x14ac:dyDescent="0.2">
      <c r="A687" s="449" t="s">
        <v>556</v>
      </c>
      <c r="B687" s="293">
        <v>2</v>
      </c>
      <c r="C687" s="450" t="s">
        <v>387</v>
      </c>
      <c r="D687" s="411">
        <v>160690</v>
      </c>
      <c r="E687" s="411">
        <v>28885</v>
      </c>
      <c r="F687" s="411">
        <v>18050</v>
      </c>
      <c r="G687" s="411">
        <v>4625</v>
      </c>
      <c r="H687" s="411">
        <v>1610</v>
      </c>
      <c r="I687" s="411">
        <v>4600</v>
      </c>
      <c r="J687" s="411">
        <v>20755</v>
      </c>
      <c r="K687" s="411">
        <v>9460</v>
      </c>
      <c r="L687" s="411">
        <v>4355</v>
      </c>
      <c r="M687" s="411">
        <v>665</v>
      </c>
      <c r="N687" s="411">
        <v>2020</v>
      </c>
      <c r="O687" s="411">
        <v>4260</v>
      </c>
      <c r="P687" s="448">
        <v>945</v>
      </c>
      <c r="Q687" s="455">
        <v>8860</v>
      </c>
      <c r="R687" s="455">
        <v>340</v>
      </c>
      <c r="S687" s="410">
        <v>4385</v>
      </c>
      <c r="T687" s="411">
        <v>168815</v>
      </c>
      <c r="U687" s="469"/>
    </row>
    <row r="688" spans="1:21" s="316" customFormat="1" ht="12" customHeight="1" x14ac:dyDescent="0.2">
      <c r="A688" s="449"/>
      <c r="B688" s="293">
        <v>2</v>
      </c>
      <c r="C688" s="450" t="s">
        <v>388</v>
      </c>
      <c r="D688" s="411">
        <v>142950</v>
      </c>
      <c r="E688" s="411">
        <v>21355</v>
      </c>
      <c r="F688" s="411">
        <v>14395</v>
      </c>
      <c r="G688" s="411">
        <v>2245</v>
      </c>
      <c r="H688" s="411">
        <v>1520</v>
      </c>
      <c r="I688" s="411">
        <v>3200</v>
      </c>
      <c r="J688" s="411">
        <v>13580</v>
      </c>
      <c r="K688" s="411">
        <v>6670</v>
      </c>
      <c r="L688" s="411">
        <v>1555</v>
      </c>
      <c r="M688" s="411">
        <v>455</v>
      </c>
      <c r="N688" s="411">
        <v>2070</v>
      </c>
      <c r="O688" s="411">
        <v>2830</v>
      </c>
      <c r="P688" s="448">
        <v>1065</v>
      </c>
      <c r="Q688" s="455">
        <v>8415</v>
      </c>
      <c r="R688" s="455">
        <v>370</v>
      </c>
      <c r="S688" s="410">
        <v>2500</v>
      </c>
      <c r="T688" s="411">
        <v>150725</v>
      </c>
      <c r="U688" s="469"/>
    </row>
    <row r="689" spans="1:21" s="316" customFormat="1" ht="12" customHeight="1" x14ac:dyDescent="0.2">
      <c r="A689" s="449"/>
      <c r="B689" s="293">
        <v>2</v>
      </c>
      <c r="C689" s="450" t="s">
        <v>386</v>
      </c>
      <c r="D689" s="411">
        <v>303640</v>
      </c>
      <c r="E689" s="411">
        <v>50240</v>
      </c>
      <c r="F689" s="411">
        <v>32440</v>
      </c>
      <c r="G689" s="411">
        <v>6870</v>
      </c>
      <c r="H689" s="411">
        <v>3130</v>
      </c>
      <c r="I689" s="411">
        <v>7795</v>
      </c>
      <c r="J689" s="411">
        <v>34335</v>
      </c>
      <c r="K689" s="411">
        <v>16130</v>
      </c>
      <c r="L689" s="411">
        <v>5910</v>
      </c>
      <c r="M689" s="411">
        <v>1120</v>
      </c>
      <c r="N689" s="411">
        <v>4085</v>
      </c>
      <c r="O689" s="411">
        <v>7090</v>
      </c>
      <c r="P689" s="448">
        <v>2010</v>
      </c>
      <c r="Q689" s="455">
        <v>17270</v>
      </c>
      <c r="R689" s="455">
        <v>705</v>
      </c>
      <c r="S689" s="410">
        <v>6885</v>
      </c>
      <c r="T689" s="411">
        <v>319540</v>
      </c>
      <c r="U689" s="469"/>
    </row>
    <row r="690" spans="1:21" s="316" customFormat="1" ht="12" customHeight="1" x14ac:dyDescent="0.2">
      <c r="A690" s="445" t="s">
        <v>867</v>
      </c>
      <c r="B690" s="294">
        <v>3</v>
      </c>
      <c r="C690" s="447" t="s">
        <v>387</v>
      </c>
      <c r="D690" s="411">
        <v>20395</v>
      </c>
      <c r="E690" s="411">
        <v>4755</v>
      </c>
      <c r="F690" s="411">
        <v>2920</v>
      </c>
      <c r="G690" s="411">
        <v>630</v>
      </c>
      <c r="H690" s="411">
        <v>160</v>
      </c>
      <c r="I690" s="411">
        <v>1040</v>
      </c>
      <c r="J690" s="411">
        <v>4420</v>
      </c>
      <c r="K690" s="411">
        <v>1260</v>
      </c>
      <c r="L690" s="411">
        <v>930</v>
      </c>
      <c r="M690" s="411">
        <v>65</v>
      </c>
      <c r="N690" s="411">
        <v>460</v>
      </c>
      <c r="O690" s="411">
        <v>1705</v>
      </c>
      <c r="P690" s="448">
        <v>95</v>
      </c>
      <c r="Q690" s="455">
        <v>1360</v>
      </c>
      <c r="R690" s="455">
        <v>-665</v>
      </c>
      <c r="S690" s="410">
        <v>625</v>
      </c>
      <c r="T690" s="411">
        <v>20730</v>
      </c>
      <c r="U690" s="469"/>
    </row>
    <row r="691" spans="1:21" s="316" customFormat="1" ht="12" customHeight="1" x14ac:dyDescent="0.2">
      <c r="A691" s="445"/>
      <c r="B691" s="294">
        <v>3</v>
      </c>
      <c r="C691" s="447" t="s">
        <v>388</v>
      </c>
      <c r="D691" s="411">
        <v>19195</v>
      </c>
      <c r="E691" s="411">
        <v>3685</v>
      </c>
      <c r="F691" s="411">
        <v>2410</v>
      </c>
      <c r="G691" s="411">
        <v>355</v>
      </c>
      <c r="H691" s="411">
        <v>150</v>
      </c>
      <c r="I691" s="411">
        <v>765</v>
      </c>
      <c r="J691" s="411">
        <v>3360</v>
      </c>
      <c r="K691" s="411">
        <v>1340</v>
      </c>
      <c r="L691" s="411">
        <v>460</v>
      </c>
      <c r="M691" s="411">
        <v>55</v>
      </c>
      <c r="N691" s="411">
        <v>400</v>
      </c>
      <c r="O691" s="411">
        <v>1105</v>
      </c>
      <c r="P691" s="448">
        <v>95</v>
      </c>
      <c r="Q691" s="455">
        <v>965</v>
      </c>
      <c r="R691" s="455">
        <v>-340</v>
      </c>
      <c r="S691" s="410">
        <v>505</v>
      </c>
      <c r="T691" s="411">
        <v>19515</v>
      </c>
      <c r="U691" s="469"/>
    </row>
    <row r="692" spans="1:21" s="316" customFormat="1" ht="12" customHeight="1" x14ac:dyDescent="0.2">
      <c r="A692" s="445"/>
      <c r="B692" s="294">
        <v>3</v>
      </c>
      <c r="C692" s="447" t="s">
        <v>386</v>
      </c>
      <c r="D692" s="411">
        <v>39585</v>
      </c>
      <c r="E692" s="411">
        <v>8435</v>
      </c>
      <c r="F692" s="411">
        <v>5330</v>
      </c>
      <c r="G692" s="411">
        <v>990</v>
      </c>
      <c r="H692" s="411">
        <v>310</v>
      </c>
      <c r="I692" s="411">
        <v>1810</v>
      </c>
      <c r="J692" s="411">
        <v>7780</v>
      </c>
      <c r="K692" s="411">
        <v>2600</v>
      </c>
      <c r="L692" s="411">
        <v>1390</v>
      </c>
      <c r="M692" s="411">
        <v>120</v>
      </c>
      <c r="N692" s="411">
        <v>860</v>
      </c>
      <c r="O692" s="411">
        <v>2810</v>
      </c>
      <c r="P692" s="448">
        <v>190</v>
      </c>
      <c r="Q692" s="455">
        <v>2330</v>
      </c>
      <c r="R692" s="455">
        <v>-1000</v>
      </c>
      <c r="S692" s="410">
        <v>1130</v>
      </c>
      <c r="T692" s="411">
        <v>40245</v>
      </c>
      <c r="U692" s="469"/>
    </row>
    <row r="693" spans="1:21" s="316" customFormat="1" ht="12" customHeight="1" x14ac:dyDescent="0.2">
      <c r="A693" s="445" t="s">
        <v>557</v>
      </c>
      <c r="B693" s="294">
        <v>3</v>
      </c>
      <c r="C693" s="447" t="s">
        <v>387</v>
      </c>
      <c r="D693" s="411">
        <v>14765</v>
      </c>
      <c r="E693" s="411">
        <v>3780</v>
      </c>
      <c r="F693" s="411">
        <v>1950</v>
      </c>
      <c r="G693" s="411">
        <v>520</v>
      </c>
      <c r="H693" s="411">
        <v>150</v>
      </c>
      <c r="I693" s="411">
        <v>1160</v>
      </c>
      <c r="J693" s="411">
        <v>2165</v>
      </c>
      <c r="K693" s="411">
        <v>745</v>
      </c>
      <c r="L693" s="411">
        <v>365</v>
      </c>
      <c r="M693" s="411">
        <v>70</v>
      </c>
      <c r="N693" s="411">
        <v>190</v>
      </c>
      <c r="O693" s="411">
        <v>795</v>
      </c>
      <c r="P693" s="448">
        <v>80</v>
      </c>
      <c r="Q693" s="455">
        <v>1360</v>
      </c>
      <c r="R693" s="455">
        <v>365</v>
      </c>
      <c r="S693" s="410">
        <v>235</v>
      </c>
      <c r="T693" s="411">
        <v>16380</v>
      </c>
      <c r="U693" s="469"/>
    </row>
    <row r="694" spans="1:21" s="316" customFormat="1" ht="12" customHeight="1" x14ac:dyDescent="0.2">
      <c r="A694" s="445"/>
      <c r="B694" s="294">
        <v>3</v>
      </c>
      <c r="C694" s="447" t="s">
        <v>388</v>
      </c>
      <c r="D694" s="411">
        <v>12745</v>
      </c>
      <c r="E694" s="411">
        <v>3075</v>
      </c>
      <c r="F694" s="411">
        <v>1760</v>
      </c>
      <c r="G694" s="411">
        <v>275</v>
      </c>
      <c r="H694" s="411">
        <v>155</v>
      </c>
      <c r="I694" s="411">
        <v>880</v>
      </c>
      <c r="J694" s="411">
        <v>1490</v>
      </c>
      <c r="K694" s="411">
        <v>570</v>
      </c>
      <c r="L694" s="411">
        <v>110</v>
      </c>
      <c r="M694" s="411">
        <v>40</v>
      </c>
      <c r="N694" s="411">
        <v>215</v>
      </c>
      <c r="O694" s="411">
        <v>555</v>
      </c>
      <c r="P694" s="448">
        <v>115</v>
      </c>
      <c r="Q694" s="455">
        <v>1355</v>
      </c>
      <c r="R694" s="455">
        <v>325</v>
      </c>
      <c r="S694" s="410">
        <v>140</v>
      </c>
      <c r="T694" s="411">
        <v>14335</v>
      </c>
      <c r="U694" s="469"/>
    </row>
    <row r="695" spans="1:21" s="316" customFormat="1" ht="12" customHeight="1" x14ac:dyDescent="0.2">
      <c r="A695" s="445"/>
      <c r="B695" s="294">
        <v>3</v>
      </c>
      <c r="C695" s="447" t="s">
        <v>386</v>
      </c>
      <c r="D695" s="411">
        <v>27510</v>
      </c>
      <c r="E695" s="411">
        <v>6855</v>
      </c>
      <c r="F695" s="411">
        <v>3715</v>
      </c>
      <c r="G695" s="411">
        <v>795</v>
      </c>
      <c r="H695" s="411">
        <v>305</v>
      </c>
      <c r="I695" s="411">
        <v>2040</v>
      </c>
      <c r="J695" s="411">
        <v>3655</v>
      </c>
      <c r="K695" s="411">
        <v>1315</v>
      </c>
      <c r="L695" s="411">
        <v>475</v>
      </c>
      <c r="M695" s="411">
        <v>110</v>
      </c>
      <c r="N695" s="411">
        <v>405</v>
      </c>
      <c r="O695" s="411">
        <v>1350</v>
      </c>
      <c r="P695" s="448">
        <v>195</v>
      </c>
      <c r="Q695" s="455">
        <v>2720</v>
      </c>
      <c r="R695" s="455">
        <v>690</v>
      </c>
      <c r="S695" s="410">
        <v>375</v>
      </c>
      <c r="T695" s="411">
        <v>30710</v>
      </c>
      <c r="U695" s="469"/>
    </row>
    <row r="696" spans="1:21" s="316" customFormat="1" ht="20.100000000000001" customHeight="1" x14ac:dyDescent="0.2">
      <c r="A696" s="445" t="s">
        <v>558</v>
      </c>
      <c r="B696" s="294">
        <v>3</v>
      </c>
      <c r="C696" s="447" t="s">
        <v>387</v>
      </c>
      <c r="D696" s="411">
        <v>9435</v>
      </c>
      <c r="E696" s="411">
        <v>1900</v>
      </c>
      <c r="F696" s="411">
        <v>975</v>
      </c>
      <c r="G696" s="411">
        <v>260</v>
      </c>
      <c r="H696" s="411">
        <v>105</v>
      </c>
      <c r="I696" s="411">
        <v>560</v>
      </c>
      <c r="J696" s="411">
        <v>1605</v>
      </c>
      <c r="K696" s="411">
        <v>690</v>
      </c>
      <c r="L696" s="411">
        <v>220</v>
      </c>
      <c r="M696" s="411">
        <v>30</v>
      </c>
      <c r="N696" s="411">
        <v>95</v>
      </c>
      <c r="O696" s="411">
        <v>570</v>
      </c>
      <c r="P696" s="448">
        <v>75</v>
      </c>
      <c r="Q696" s="455">
        <v>325</v>
      </c>
      <c r="R696" s="455">
        <v>-10</v>
      </c>
      <c r="S696" s="410">
        <v>300</v>
      </c>
      <c r="T696" s="411">
        <v>9730</v>
      </c>
      <c r="U696" s="469"/>
    </row>
    <row r="697" spans="1:21" s="316" customFormat="1" ht="12" customHeight="1" x14ac:dyDescent="0.2">
      <c r="A697" s="445"/>
      <c r="B697" s="294">
        <v>3</v>
      </c>
      <c r="C697" s="447" t="s">
        <v>388</v>
      </c>
      <c r="D697" s="411">
        <v>7785</v>
      </c>
      <c r="E697" s="411">
        <v>1295</v>
      </c>
      <c r="F697" s="411">
        <v>740</v>
      </c>
      <c r="G697" s="411">
        <v>110</v>
      </c>
      <c r="H697" s="411">
        <v>95</v>
      </c>
      <c r="I697" s="411">
        <v>350</v>
      </c>
      <c r="J697" s="411">
        <v>960</v>
      </c>
      <c r="K697" s="411">
        <v>375</v>
      </c>
      <c r="L697" s="411">
        <v>85</v>
      </c>
      <c r="M697" s="411">
        <v>25</v>
      </c>
      <c r="N697" s="411">
        <v>80</v>
      </c>
      <c r="O697" s="411">
        <v>400</v>
      </c>
      <c r="P697" s="448">
        <v>70</v>
      </c>
      <c r="Q697" s="455">
        <v>390</v>
      </c>
      <c r="R697" s="455">
        <v>-50</v>
      </c>
      <c r="S697" s="410">
        <v>135</v>
      </c>
      <c r="T697" s="411">
        <v>8115</v>
      </c>
      <c r="U697" s="469"/>
    </row>
    <row r="698" spans="1:21" s="316" customFormat="1" ht="12" customHeight="1" x14ac:dyDescent="0.2">
      <c r="A698" s="445"/>
      <c r="B698" s="294">
        <v>3</v>
      </c>
      <c r="C698" s="447" t="s">
        <v>386</v>
      </c>
      <c r="D698" s="411">
        <v>17220</v>
      </c>
      <c r="E698" s="411">
        <v>3190</v>
      </c>
      <c r="F698" s="411">
        <v>1715</v>
      </c>
      <c r="G698" s="411">
        <v>370</v>
      </c>
      <c r="H698" s="411">
        <v>200</v>
      </c>
      <c r="I698" s="411">
        <v>905</v>
      </c>
      <c r="J698" s="411">
        <v>2565</v>
      </c>
      <c r="K698" s="411">
        <v>1060</v>
      </c>
      <c r="L698" s="411">
        <v>305</v>
      </c>
      <c r="M698" s="411">
        <v>55</v>
      </c>
      <c r="N698" s="411">
        <v>175</v>
      </c>
      <c r="O698" s="411">
        <v>970</v>
      </c>
      <c r="P698" s="448">
        <v>145</v>
      </c>
      <c r="Q698" s="455">
        <v>720</v>
      </c>
      <c r="R698" s="455">
        <v>-65</v>
      </c>
      <c r="S698" s="410">
        <v>440</v>
      </c>
      <c r="T698" s="411">
        <v>17845</v>
      </c>
      <c r="U698" s="469"/>
    </row>
    <row r="699" spans="1:21" s="316" customFormat="1" ht="12" customHeight="1" x14ac:dyDescent="0.2">
      <c r="A699" s="445" t="s">
        <v>559</v>
      </c>
      <c r="B699" s="294">
        <v>3</v>
      </c>
      <c r="C699" s="447" t="s">
        <v>387</v>
      </c>
      <c r="D699" s="411">
        <v>26175</v>
      </c>
      <c r="E699" s="411">
        <v>5470</v>
      </c>
      <c r="F699" s="411">
        <v>3160</v>
      </c>
      <c r="G699" s="411">
        <v>890</v>
      </c>
      <c r="H699" s="411">
        <v>270</v>
      </c>
      <c r="I699" s="411">
        <v>1145</v>
      </c>
      <c r="J699" s="411">
        <v>3225</v>
      </c>
      <c r="K699" s="411">
        <v>1370</v>
      </c>
      <c r="L699" s="411">
        <v>730</v>
      </c>
      <c r="M699" s="411">
        <v>75</v>
      </c>
      <c r="N699" s="411">
        <v>225</v>
      </c>
      <c r="O699" s="411">
        <v>825</v>
      </c>
      <c r="P699" s="448">
        <v>195</v>
      </c>
      <c r="Q699" s="455">
        <v>1950</v>
      </c>
      <c r="R699" s="455">
        <v>320</v>
      </c>
      <c r="S699" s="410">
        <v>690</v>
      </c>
      <c r="T699" s="411">
        <v>28420</v>
      </c>
      <c r="U699" s="469"/>
    </row>
    <row r="700" spans="1:21" s="316" customFormat="1" ht="12" customHeight="1" x14ac:dyDescent="0.2">
      <c r="A700" s="445"/>
      <c r="B700" s="294">
        <v>3</v>
      </c>
      <c r="C700" s="447" t="s">
        <v>388</v>
      </c>
      <c r="D700" s="411">
        <v>22230</v>
      </c>
      <c r="E700" s="411">
        <v>3540</v>
      </c>
      <c r="F700" s="411">
        <v>2165</v>
      </c>
      <c r="G700" s="411">
        <v>365</v>
      </c>
      <c r="H700" s="411">
        <v>260</v>
      </c>
      <c r="I700" s="411">
        <v>750</v>
      </c>
      <c r="J700" s="411">
        <v>1895</v>
      </c>
      <c r="K700" s="411">
        <v>775</v>
      </c>
      <c r="L700" s="411">
        <v>240</v>
      </c>
      <c r="M700" s="411">
        <v>50</v>
      </c>
      <c r="N700" s="411">
        <v>240</v>
      </c>
      <c r="O700" s="411">
        <v>585</v>
      </c>
      <c r="P700" s="448">
        <v>210</v>
      </c>
      <c r="Q700" s="455">
        <v>1515</v>
      </c>
      <c r="R700" s="455">
        <v>165</v>
      </c>
      <c r="S700" s="410">
        <v>325</v>
      </c>
      <c r="T700" s="411">
        <v>23875</v>
      </c>
      <c r="U700" s="469"/>
    </row>
    <row r="701" spans="1:21" s="316" customFormat="1" ht="12" customHeight="1" x14ac:dyDescent="0.2">
      <c r="A701" s="445"/>
      <c r="B701" s="294">
        <v>3</v>
      </c>
      <c r="C701" s="447" t="s">
        <v>386</v>
      </c>
      <c r="D701" s="411">
        <v>48405</v>
      </c>
      <c r="E701" s="411">
        <v>9010</v>
      </c>
      <c r="F701" s="411">
        <v>5330</v>
      </c>
      <c r="G701" s="411">
        <v>1255</v>
      </c>
      <c r="H701" s="411">
        <v>530</v>
      </c>
      <c r="I701" s="411">
        <v>1895</v>
      </c>
      <c r="J701" s="411">
        <v>5120</v>
      </c>
      <c r="K701" s="411">
        <v>2150</v>
      </c>
      <c r="L701" s="411">
        <v>970</v>
      </c>
      <c r="M701" s="411">
        <v>125</v>
      </c>
      <c r="N701" s="411">
        <v>465</v>
      </c>
      <c r="O701" s="411">
        <v>1410</v>
      </c>
      <c r="P701" s="448">
        <v>405</v>
      </c>
      <c r="Q701" s="455">
        <v>3465</v>
      </c>
      <c r="R701" s="455">
        <v>485</v>
      </c>
      <c r="S701" s="410">
        <v>1015</v>
      </c>
      <c r="T701" s="411">
        <v>52295</v>
      </c>
      <c r="U701" s="469"/>
    </row>
    <row r="702" spans="1:21" s="316" customFormat="1" ht="12" customHeight="1" x14ac:dyDescent="0.2">
      <c r="A702" s="445" t="s">
        <v>560</v>
      </c>
      <c r="B702" s="294">
        <v>3</v>
      </c>
      <c r="C702" s="447" t="s">
        <v>387</v>
      </c>
      <c r="D702" s="411">
        <v>8380</v>
      </c>
      <c r="E702" s="411">
        <v>1455</v>
      </c>
      <c r="F702" s="411">
        <v>755</v>
      </c>
      <c r="G702" s="411">
        <v>190</v>
      </c>
      <c r="H702" s="411">
        <v>80</v>
      </c>
      <c r="I702" s="411">
        <v>430</v>
      </c>
      <c r="J702" s="411">
        <v>1030</v>
      </c>
      <c r="K702" s="411">
        <v>365</v>
      </c>
      <c r="L702" s="411">
        <v>210</v>
      </c>
      <c r="M702" s="411">
        <v>30</v>
      </c>
      <c r="N702" s="411">
        <v>85</v>
      </c>
      <c r="O702" s="411">
        <v>345</v>
      </c>
      <c r="P702" s="448">
        <v>50</v>
      </c>
      <c r="Q702" s="455">
        <v>370</v>
      </c>
      <c r="R702" s="455">
        <v>85</v>
      </c>
      <c r="S702" s="410">
        <v>185</v>
      </c>
      <c r="T702" s="411">
        <v>8805</v>
      </c>
      <c r="U702" s="469"/>
    </row>
    <row r="703" spans="1:21" s="316" customFormat="1" ht="12" customHeight="1" x14ac:dyDescent="0.2">
      <c r="A703" s="445"/>
      <c r="B703" s="294">
        <v>3</v>
      </c>
      <c r="C703" s="447" t="s">
        <v>388</v>
      </c>
      <c r="D703" s="411">
        <v>7365</v>
      </c>
      <c r="E703" s="411">
        <v>1040</v>
      </c>
      <c r="F703" s="411">
        <v>585</v>
      </c>
      <c r="G703" s="411">
        <v>85</v>
      </c>
      <c r="H703" s="411">
        <v>95</v>
      </c>
      <c r="I703" s="411">
        <v>280</v>
      </c>
      <c r="J703" s="411">
        <v>625</v>
      </c>
      <c r="K703" s="411">
        <v>185</v>
      </c>
      <c r="L703" s="411">
        <v>45</v>
      </c>
      <c r="M703" s="411">
        <v>30</v>
      </c>
      <c r="N703" s="411">
        <v>90</v>
      </c>
      <c r="O703" s="411">
        <v>275</v>
      </c>
      <c r="P703" s="448">
        <v>65</v>
      </c>
      <c r="Q703" s="455">
        <v>440</v>
      </c>
      <c r="R703" s="455">
        <v>5</v>
      </c>
      <c r="S703" s="410">
        <v>65</v>
      </c>
      <c r="T703" s="411">
        <v>7780</v>
      </c>
      <c r="U703" s="469"/>
    </row>
    <row r="704" spans="1:21" s="316" customFormat="1" ht="12" customHeight="1" x14ac:dyDescent="0.2">
      <c r="A704" s="445"/>
      <c r="B704" s="294">
        <v>3</v>
      </c>
      <c r="C704" s="447" t="s">
        <v>386</v>
      </c>
      <c r="D704" s="411">
        <v>15745</v>
      </c>
      <c r="E704" s="411">
        <v>2495</v>
      </c>
      <c r="F704" s="411">
        <v>1340</v>
      </c>
      <c r="G704" s="411">
        <v>270</v>
      </c>
      <c r="H704" s="411">
        <v>180</v>
      </c>
      <c r="I704" s="411">
        <v>710</v>
      </c>
      <c r="J704" s="411">
        <v>1660</v>
      </c>
      <c r="K704" s="411">
        <v>545</v>
      </c>
      <c r="L704" s="411">
        <v>255</v>
      </c>
      <c r="M704" s="411">
        <v>60</v>
      </c>
      <c r="N704" s="411">
        <v>175</v>
      </c>
      <c r="O704" s="411">
        <v>620</v>
      </c>
      <c r="P704" s="448">
        <v>120</v>
      </c>
      <c r="Q704" s="455">
        <v>810</v>
      </c>
      <c r="R704" s="455">
        <v>90</v>
      </c>
      <c r="S704" s="410">
        <v>245</v>
      </c>
      <c r="T704" s="411">
        <v>16580</v>
      </c>
      <c r="U704" s="469"/>
    </row>
    <row r="705" spans="1:21" s="316" customFormat="1" ht="12" customHeight="1" x14ac:dyDescent="0.2">
      <c r="A705" s="445" t="s">
        <v>561</v>
      </c>
      <c r="B705" s="294">
        <v>3</v>
      </c>
      <c r="C705" s="447" t="s">
        <v>387</v>
      </c>
      <c r="D705" s="411">
        <v>16805</v>
      </c>
      <c r="E705" s="411">
        <v>3240</v>
      </c>
      <c r="F705" s="411">
        <v>1900</v>
      </c>
      <c r="G705" s="411">
        <v>420</v>
      </c>
      <c r="H705" s="411">
        <v>165</v>
      </c>
      <c r="I705" s="411">
        <v>750</v>
      </c>
      <c r="J705" s="411">
        <v>2320</v>
      </c>
      <c r="K705" s="411">
        <v>945</v>
      </c>
      <c r="L705" s="411">
        <v>460</v>
      </c>
      <c r="M705" s="411">
        <v>80</v>
      </c>
      <c r="N705" s="411">
        <v>160</v>
      </c>
      <c r="O705" s="411">
        <v>675</v>
      </c>
      <c r="P705" s="448">
        <v>85</v>
      </c>
      <c r="Q705" s="455">
        <v>915</v>
      </c>
      <c r="R705" s="455">
        <v>75</v>
      </c>
      <c r="S705" s="410">
        <v>480</v>
      </c>
      <c r="T705" s="411">
        <v>17725</v>
      </c>
      <c r="U705" s="469"/>
    </row>
    <row r="706" spans="1:21" s="316" customFormat="1" ht="12" customHeight="1" x14ac:dyDescent="0.2">
      <c r="A706" s="445"/>
      <c r="B706" s="294">
        <v>3</v>
      </c>
      <c r="C706" s="447" t="s">
        <v>388</v>
      </c>
      <c r="D706" s="411">
        <v>14405</v>
      </c>
      <c r="E706" s="411">
        <v>2275</v>
      </c>
      <c r="F706" s="411">
        <v>1455</v>
      </c>
      <c r="G706" s="411">
        <v>175</v>
      </c>
      <c r="H706" s="411">
        <v>150</v>
      </c>
      <c r="I706" s="411">
        <v>495</v>
      </c>
      <c r="J706" s="411">
        <v>1315</v>
      </c>
      <c r="K706" s="411">
        <v>520</v>
      </c>
      <c r="L706" s="411">
        <v>120</v>
      </c>
      <c r="M706" s="411">
        <v>50</v>
      </c>
      <c r="N706" s="411">
        <v>145</v>
      </c>
      <c r="O706" s="411">
        <v>485</v>
      </c>
      <c r="P706" s="448">
        <v>100</v>
      </c>
      <c r="Q706" s="455">
        <v>990</v>
      </c>
      <c r="R706" s="455">
        <v>10</v>
      </c>
      <c r="S706" s="410">
        <v>200</v>
      </c>
      <c r="T706" s="411">
        <v>15365</v>
      </c>
      <c r="U706" s="469"/>
    </row>
    <row r="707" spans="1:21" s="316" customFormat="1" ht="12" customHeight="1" x14ac:dyDescent="0.2">
      <c r="A707" s="445"/>
      <c r="B707" s="294">
        <v>3</v>
      </c>
      <c r="C707" s="447" t="s">
        <v>386</v>
      </c>
      <c r="D707" s="411">
        <v>31210</v>
      </c>
      <c r="E707" s="411">
        <v>5515</v>
      </c>
      <c r="F707" s="411">
        <v>3355</v>
      </c>
      <c r="G707" s="411">
        <v>595</v>
      </c>
      <c r="H707" s="411">
        <v>315</v>
      </c>
      <c r="I707" s="411">
        <v>1245</v>
      </c>
      <c r="J707" s="411">
        <v>3635</v>
      </c>
      <c r="K707" s="411">
        <v>1465</v>
      </c>
      <c r="L707" s="411">
        <v>580</v>
      </c>
      <c r="M707" s="411">
        <v>125</v>
      </c>
      <c r="N707" s="411">
        <v>305</v>
      </c>
      <c r="O707" s="411">
        <v>1160</v>
      </c>
      <c r="P707" s="448">
        <v>190</v>
      </c>
      <c r="Q707" s="455">
        <v>1905</v>
      </c>
      <c r="R707" s="455">
        <v>85</v>
      </c>
      <c r="S707" s="410">
        <v>680</v>
      </c>
      <c r="T707" s="411">
        <v>33085</v>
      </c>
      <c r="U707" s="469"/>
    </row>
    <row r="708" spans="1:21" s="316" customFormat="1" ht="12" customHeight="1" x14ac:dyDescent="0.2">
      <c r="A708" s="445" t="s">
        <v>562</v>
      </c>
      <c r="B708" s="294">
        <v>3</v>
      </c>
      <c r="C708" s="447" t="s">
        <v>387</v>
      </c>
      <c r="D708" s="411">
        <v>12060</v>
      </c>
      <c r="E708" s="411">
        <v>2190</v>
      </c>
      <c r="F708" s="411">
        <v>1265</v>
      </c>
      <c r="G708" s="411">
        <v>280</v>
      </c>
      <c r="H708" s="411">
        <v>145</v>
      </c>
      <c r="I708" s="411">
        <v>500</v>
      </c>
      <c r="J708" s="411">
        <v>1535</v>
      </c>
      <c r="K708" s="411">
        <v>705</v>
      </c>
      <c r="L708" s="411">
        <v>255</v>
      </c>
      <c r="M708" s="411">
        <v>45</v>
      </c>
      <c r="N708" s="411">
        <v>115</v>
      </c>
      <c r="O708" s="411">
        <v>415</v>
      </c>
      <c r="P708" s="448">
        <v>100</v>
      </c>
      <c r="Q708" s="455">
        <v>585</v>
      </c>
      <c r="R708" s="455">
        <v>85</v>
      </c>
      <c r="S708" s="410">
        <v>310</v>
      </c>
      <c r="T708" s="411">
        <v>12715</v>
      </c>
      <c r="U708" s="469"/>
    </row>
    <row r="709" spans="1:21" s="316" customFormat="1" ht="12" customHeight="1" x14ac:dyDescent="0.2">
      <c r="A709" s="445"/>
      <c r="B709" s="294">
        <v>3</v>
      </c>
      <c r="C709" s="447" t="s">
        <v>388</v>
      </c>
      <c r="D709" s="411">
        <v>10390</v>
      </c>
      <c r="E709" s="411">
        <v>1530</v>
      </c>
      <c r="F709" s="411">
        <v>910</v>
      </c>
      <c r="G709" s="411">
        <v>105</v>
      </c>
      <c r="H709" s="411">
        <v>155</v>
      </c>
      <c r="I709" s="411">
        <v>360</v>
      </c>
      <c r="J709" s="411">
        <v>930</v>
      </c>
      <c r="K709" s="411">
        <v>440</v>
      </c>
      <c r="L709" s="411">
        <v>65</v>
      </c>
      <c r="M709" s="411">
        <v>35</v>
      </c>
      <c r="N709" s="411">
        <v>115</v>
      </c>
      <c r="O709" s="411">
        <v>280</v>
      </c>
      <c r="P709" s="448">
        <v>120</v>
      </c>
      <c r="Q709" s="455">
        <v>510</v>
      </c>
      <c r="R709" s="455">
        <v>80</v>
      </c>
      <c r="S709" s="410">
        <v>170</v>
      </c>
      <c r="T709" s="411">
        <v>10990</v>
      </c>
      <c r="U709" s="469"/>
    </row>
    <row r="710" spans="1:21" s="316" customFormat="1" ht="12" customHeight="1" x14ac:dyDescent="0.2">
      <c r="A710" s="445"/>
      <c r="B710" s="294">
        <v>3</v>
      </c>
      <c r="C710" s="447" t="s">
        <v>386</v>
      </c>
      <c r="D710" s="411">
        <v>22450</v>
      </c>
      <c r="E710" s="411">
        <v>3720</v>
      </c>
      <c r="F710" s="411">
        <v>2175</v>
      </c>
      <c r="G710" s="411">
        <v>385</v>
      </c>
      <c r="H710" s="411">
        <v>300</v>
      </c>
      <c r="I710" s="411">
        <v>860</v>
      </c>
      <c r="J710" s="411">
        <v>2465</v>
      </c>
      <c r="K710" s="411">
        <v>1145</v>
      </c>
      <c r="L710" s="411">
        <v>315</v>
      </c>
      <c r="M710" s="411">
        <v>80</v>
      </c>
      <c r="N710" s="411">
        <v>230</v>
      </c>
      <c r="O710" s="411">
        <v>695</v>
      </c>
      <c r="P710" s="448">
        <v>220</v>
      </c>
      <c r="Q710" s="455">
        <v>1100</v>
      </c>
      <c r="R710" s="455">
        <v>165</v>
      </c>
      <c r="S710" s="410">
        <v>480</v>
      </c>
      <c r="T710" s="411">
        <v>23705</v>
      </c>
      <c r="U710" s="469"/>
    </row>
    <row r="711" spans="1:21" s="316" customFormat="1" ht="12" customHeight="1" x14ac:dyDescent="0.2">
      <c r="A711" s="445" t="s">
        <v>563</v>
      </c>
      <c r="B711" s="294">
        <v>3</v>
      </c>
      <c r="C711" s="447" t="s">
        <v>387</v>
      </c>
      <c r="D711" s="411">
        <v>22140</v>
      </c>
      <c r="E711" s="411">
        <v>4090</v>
      </c>
      <c r="F711" s="411">
        <v>2355</v>
      </c>
      <c r="G711" s="411">
        <v>680</v>
      </c>
      <c r="H711" s="411">
        <v>245</v>
      </c>
      <c r="I711" s="411">
        <v>810</v>
      </c>
      <c r="J711" s="411">
        <v>3225</v>
      </c>
      <c r="K711" s="411">
        <v>1610</v>
      </c>
      <c r="L711" s="411">
        <v>510</v>
      </c>
      <c r="M711" s="411">
        <v>110</v>
      </c>
      <c r="N711" s="411">
        <v>235</v>
      </c>
      <c r="O711" s="411">
        <v>765</v>
      </c>
      <c r="P711" s="448">
        <v>135</v>
      </c>
      <c r="Q711" s="455">
        <v>915</v>
      </c>
      <c r="R711" s="455">
        <v>45</v>
      </c>
      <c r="S711" s="410">
        <v>875</v>
      </c>
      <c r="T711" s="411">
        <v>23005</v>
      </c>
      <c r="U711" s="469"/>
    </row>
    <row r="712" spans="1:21" s="316" customFormat="1" ht="12" customHeight="1" x14ac:dyDescent="0.2">
      <c r="A712" s="445"/>
      <c r="B712" s="294">
        <v>3</v>
      </c>
      <c r="C712" s="447" t="s">
        <v>388</v>
      </c>
      <c r="D712" s="411">
        <v>20420</v>
      </c>
      <c r="E712" s="411">
        <v>3240</v>
      </c>
      <c r="F712" s="411">
        <v>2010</v>
      </c>
      <c r="G712" s="411">
        <v>405</v>
      </c>
      <c r="H712" s="411">
        <v>200</v>
      </c>
      <c r="I712" s="411">
        <v>625</v>
      </c>
      <c r="J712" s="411">
        <v>2365</v>
      </c>
      <c r="K712" s="411">
        <v>1255</v>
      </c>
      <c r="L712" s="411">
        <v>175</v>
      </c>
      <c r="M712" s="411">
        <v>60</v>
      </c>
      <c r="N712" s="411">
        <v>330</v>
      </c>
      <c r="O712" s="411">
        <v>545</v>
      </c>
      <c r="P712" s="448">
        <v>140</v>
      </c>
      <c r="Q712" s="455">
        <v>985</v>
      </c>
      <c r="R712" s="455">
        <v>80</v>
      </c>
      <c r="S712" s="410">
        <v>595</v>
      </c>
      <c r="T712" s="411">
        <v>21300</v>
      </c>
      <c r="U712" s="469"/>
    </row>
    <row r="713" spans="1:21" s="316" customFormat="1" ht="12" customHeight="1" x14ac:dyDescent="0.2">
      <c r="A713" s="445"/>
      <c r="B713" s="294">
        <v>3</v>
      </c>
      <c r="C713" s="447" t="s">
        <v>386</v>
      </c>
      <c r="D713" s="411">
        <v>42560</v>
      </c>
      <c r="E713" s="411">
        <v>7335</v>
      </c>
      <c r="F713" s="411">
        <v>4365</v>
      </c>
      <c r="G713" s="411">
        <v>1085</v>
      </c>
      <c r="H713" s="411">
        <v>445</v>
      </c>
      <c r="I713" s="411">
        <v>1440</v>
      </c>
      <c r="J713" s="411">
        <v>5590</v>
      </c>
      <c r="K713" s="411">
        <v>2870</v>
      </c>
      <c r="L713" s="411">
        <v>685</v>
      </c>
      <c r="M713" s="411">
        <v>165</v>
      </c>
      <c r="N713" s="411">
        <v>565</v>
      </c>
      <c r="O713" s="411">
        <v>1310</v>
      </c>
      <c r="P713" s="448">
        <v>280</v>
      </c>
      <c r="Q713" s="455">
        <v>1895</v>
      </c>
      <c r="R713" s="455">
        <v>130</v>
      </c>
      <c r="S713" s="410">
        <v>1470</v>
      </c>
      <c r="T713" s="411">
        <v>44305</v>
      </c>
      <c r="U713" s="469"/>
    </row>
    <row r="714" spans="1:21" s="316" customFormat="1" ht="12" customHeight="1" x14ac:dyDescent="0.2">
      <c r="A714" s="445" t="s">
        <v>564</v>
      </c>
      <c r="B714" s="294">
        <v>3</v>
      </c>
      <c r="C714" s="447" t="s">
        <v>387</v>
      </c>
      <c r="D714" s="411">
        <v>17655</v>
      </c>
      <c r="E714" s="411">
        <v>2885</v>
      </c>
      <c r="F714" s="411">
        <v>1610</v>
      </c>
      <c r="G714" s="411">
        <v>445</v>
      </c>
      <c r="H714" s="411">
        <v>180</v>
      </c>
      <c r="I714" s="411">
        <v>655</v>
      </c>
      <c r="J714" s="411">
        <v>2370</v>
      </c>
      <c r="K714" s="411">
        <v>1000</v>
      </c>
      <c r="L714" s="411">
        <v>420</v>
      </c>
      <c r="M714" s="411">
        <v>95</v>
      </c>
      <c r="N714" s="411">
        <v>280</v>
      </c>
      <c r="O714" s="411">
        <v>575</v>
      </c>
      <c r="P714" s="448">
        <v>85</v>
      </c>
      <c r="Q714" s="455">
        <v>635</v>
      </c>
      <c r="R714" s="455">
        <v>80</v>
      </c>
      <c r="S714" s="410">
        <v>365</v>
      </c>
      <c r="T714" s="411">
        <v>18175</v>
      </c>
      <c r="U714" s="469"/>
    </row>
    <row r="715" spans="1:21" s="316" customFormat="1" ht="12" customHeight="1" x14ac:dyDescent="0.2">
      <c r="A715" s="445"/>
      <c r="B715" s="294">
        <v>3</v>
      </c>
      <c r="C715" s="447" t="s">
        <v>388</v>
      </c>
      <c r="D715" s="411">
        <v>16815</v>
      </c>
      <c r="E715" s="411">
        <v>2220</v>
      </c>
      <c r="F715" s="411">
        <v>1385</v>
      </c>
      <c r="G715" s="411">
        <v>215</v>
      </c>
      <c r="H715" s="411">
        <v>140</v>
      </c>
      <c r="I715" s="411">
        <v>475</v>
      </c>
      <c r="J715" s="411">
        <v>1635</v>
      </c>
      <c r="K715" s="411">
        <v>725</v>
      </c>
      <c r="L715" s="411">
        <v>165</v>
      </c>
      <c r="M715" s="411">
        <v>70</v>
      </c>
      <c r="N715" s="411">
        <v>270</v>
      </c>
      <c r="O715" s="411">
        <v>410</v>
      </c>
      <c r="P715" s="448">
        <v>70</v>
      </c>
      <c r="Q715" s="455">
        <v>710</v>
      </c>
      <c r="R715" s="455">
        <v>65</v>
      </c>
      <c r="S715" s="410">
        <v>205</v>
      </c>
      <c r="T715" s="411">
        <v>17400</v>
      </c>
      <c r="U715" s="469"/>
    </row>
    <row r="716" spans="1:21" s="316" customFormat="1" ht="12" customHeight="1" x14ac:dyDescent="0.2">
      <c r="A716" s="445"/>
      <c r="B716" s="294">
        <v>3</v>
      </c>
      <c r="C716" s="447" t="s">
        <v>386</v>
      </c>
      <c r="D716" s="411">
        <v>34470</v>
      </c>
      <c r="E716" s="411">
        <v>5105</v>
      </c>
      <c r="F716" s="411">
        <v>2995</v>
      </c>
      <c r="G716" s="411">
        <v>660</v>
      </c>
      <c r="H716" s="411">
        <v>320</v>
      </c>
      <c r="I716" s="411">
        <v>1130</v>
      </c>
      <c r="J716" s="411">
        <v>4005</v>
      </c>
      <c r="K716" s="411">
        <v>1725</v>
      </c>
      <c r="L716" s="411">
        <v>580</v>
      </c>
      <c r="M716" s="411">
        <v>165</v>
      </c>
      <c r="N716" s="411">
        <v>550</v>
      </c>
      <c r="O716" s="411">
        <v>985</v>
      </c>
      <c r="P716" s="448">
        <v>155</v>
      </c>
      <c r="Q716" s="455">
        <v>1350</v>
      </c>
      <c r="R716" s="455">
        <v>145</v>
      </c>
      <c r="S716" s="410">
        <v>575</v>
      </c>
      <c r="T716" s="411">
        <v>35575</v>
      </c>
      <c r="U716" s="469"/>
    </row>
    <row r="717" spans="1:21" s="316" customFormat="1" ht="12" customHeight="1" x14ac:dyDescent="0.2">
      <c r="A717" s="445" t="s">
        <v>565</v>
      </c>
      <c r="B717" s="294">
        <v>3</v>
      </c>
      <c r="C717" s="447" t="s">
        <v>387</v>
      </c>
      <c r="D717" s="411">
        <v>12880</v>
      </c>
      <c r="E717" s="411">
        <v>2010</v>
      </c>
      <c r="F717" s="411">
        <v>1160</v>
      </c>
      <c r="G717" s="411">
        <v>310</v>
      </c>
      <c r="H717" s="411">
        <v>110</v>
      </c>
      <c r="I717" s="411">
        <v>430</v>
      </c>
      <c r="J717" s="411">
        <v>1755</v>
      </c>
      <c r="K717" s="411">
        <v>765</v>
      </c>
      <c r="L717" s="411">
        <v>265</v>
      </c>
      <c r="M717" s="411">
        <v>65</v>
      </c>
      <c r="N717" s="411">
        <v>175</v>
      </c>
      <c r="O717" s="411">
        <v>480</v>
      </c>
      <c r="P717" s="448">
        <v>45</v>
      </c>
      <c r="Q717" s="455">
        <v>440</v>
      </c>
      <c r="R717" s="455">
        <v>-50</v>
      </c>
      <c r="S717" s="410">
        <v>315</v>
      </c>
      <c r="T717" s="411">
        <v>13135</v>
      </c>
      <c r="U717" s="469"/>
    </row>
    <row r="718" spans="1:21" s="316" customFormat="1" ht="12" customHeight="1" x14ac:dyDescent="0.2">
      <c r="A718" s="445"/>
      <c r="B718" s="294">
        <v>3</v>
      </c>
      <c r="C718" s="447" t="s">
        <v>388</v>
      </c>
      <c r="D718" s="411">
        <v>11600</v>
      </c>
      <c r="E718" s="411">
        <v>1570</v>
      </c>
      <c r="F718" s="411">
        <v>965</v>
      </c>
      <c r="G718" s="411">
        <v>155</v>
      </c>
      <c r="H718" s="411">
        <v>125</v>
      </c>
      <c r="I718" s="411">
        <v>325</v>
      </c>
      <c r="J718" s="411">
        <v>1105</v>
      </c>
      <c r="K718" s="411">
        <v>485</v>
      </c>
      <c r="L718" s="411">
        <v>90</v>
      </c>
      <c r="M718" s="411">
        <v>50</v>
      </c>
      <c r="N718" s="411">
        <v>180</v>
      </c>
      <c r="O718" s="411">
        <v>305</v>
      </c>
      <c r="P718" s="448">
        <v>75</v>
      </c>
      <c r="Q718" s="455">
        <v>545</v>
      </c>
      <c r="R718" s="455">
        <v>20</v>
      </c>
      <c r="S718" s="410">
        <v>160</v>
      </c>
      <c r="T718" s="411">
        <v>12060</v>
      </c>
      <c r="U718" s="469"/>
    </row>
    <row r="719" spans="1:21" s="316" customFormat="1" ht="12" customHeight="1" x14ac:dyDescent="0.2">
      <c r="A719" s="445"/>
      <c r="B719" s="294">
        <v>3</v>
      </c>
      <c r="C719" s="447" t="s">
        <v>386</v>
      </c>
      <c r="D719" s="411">
        <v>24475</v>
      </c>
      <c r="E719" s="411">
        <v>3580</v>
      </c>
      <c r="F719" s="411">
        <v>2125</v>
      </c>
      <c r="G719" s="411">
        <v>465</v>
      </c>
      <c r="H719" s="411">
        <v>230</v>
      </c>
      <c r="I719" s="411">
        <v>755</v>
      </c>
      <c r="J719" s="411">
        <v>2860</v>
      </c>
      <c r="K719" s="411">
        <v>1250</v>
      </c>
      <c r="L719" s="411">
        <v>350</v>
      </c>
      <c r="M719" s="411">
        <v>115</v>
      </c>
      <c r="N719" s="411">
        <v>355</v>
      </c>
      <c r="O719" s="411">
        <v>785</v>
      </c>
      <c r="P719" s="448">
        <v>115</v>
      </c>
      <c r="Q719" s="455">
        <v>990</v>
      </c>
      <c r="R719" s="455">
        <v>-30</v>
      </c>
      <c r="S719" s="410">
        <v>475</v>
      </c>
      <c r="T719" s="411">
        <v>25195</v>
      </c>
      <c r="U719" s="469"/>
    </row>
    <row r="720" spans="1:21" s="316" customFormat="1" ht="20.100000000000001" customHeight="1" x14ac:dyDescent="0.2">
      <c r="A720" s="449" t="s">
        <v>566</v>
      </c>
      <c r="B720" s="293">
        <v>2</v>
      </c>
      <c r="C720" s="450" t="s">
        <v>387</v>
      </c>
      <c r="D720" s="411">
        <v>132290</v>
      </c>
      <c r="E720" s="411">
        <v>24100</v>
      </c>
      <c r="F720" s="411">
        <v>13995</v>
      </c>
      <c r="G720" s="411">
        <v>4030</v>
      </c>
      <c r="H720" s="411">
        <v>1180</v>
      </c>
      <c r="I720" s="411">
        <v>4895</v>
      </c>
      <c r="J720" s="411">
        <v>18970</v>
      </c>
      <c r="K720" s="411">
        <v>8995</v>
      </c>
      <c r="L720" s="411">
        <v>3095</v>
      </c>
      <c r="M720" s="411">
        <v>555</v>
      </c>
      <c r="N720" s="411">
        <v>1415</v>
      </c>
      <c r="O720" s="411">
        <v>4910</v>
      </c>
      <c r="P720" s="448">
        <v>625</v>
      </c>
      <c r="Q720" s="455">
        <v>5935</v>
      </c>
      <c r="R720" s="455">
        <v>-15</v>
      </c>
      <c r="S720" s="410">
        <v>4310</v>
      </c>
      <c r="T720" s="411">
        <v>137420</v>
      </c>
      <c r="U720" s="469"/>
    </row>
    <row r="721" spans="1:21" s="316" customFormat="1" ht="12" customHeight="1" x14ac:dyDescent="0.2">
      <c r="A721" s="449"/>
      <c r="B721" s="293">
        <v>2</v>
      </c>
      <c r="C721" s="450" t="s">
        <v>388</v>
      </c>
      <c r="D721" s="411">
        <v>112920</v>
      </c>
      <c r="E721" s="411">
        <v>16875</v>
      </c>
      <c r="F721" s="411">
        <v>10905</v>
      </c>
      <c r="G721" s="411">
        <v>1635</v>
      </c>
      <c r="H721" s="411">
        <v>1195</v>
      </c>
      <c r="I721" s="411">
        <v>3145</v>
      </c>
      <c r="J721" s="411">
        <v>11780</v>
      </c>
      <c r="K721" s="411">
        <v>5580</v>
      </c>
      <c r="L721" s="411">
        <v>960</v>
      </c>
      <c r="M721" s="411">
        <v>350</v>
      </c>
      <c r="N721" s="411">
        <v>1630</v>
      </c>
      <c r="O721" s="411">
        <v>3260</v>
      </c>
      <c r="P721" s="448">
        <v>845</v>
      </c>
      <c r="Q721" s="455">
        <v>6000</v>
      </c>
      <c r="R721" s="455">
        <v>-115</v>
      </c>
      <c r="S721" s="410">
        <v>2370</v>
      </c>
      <c r="T721" s="411">
        <v>118020</v>
      </c>
      <c r="U721" s="469"/>
    </row>
    <row r="722" spans="1:21" s="316" customFormat="1" ht="12" customHeight="1" x14ac:dyDescent="0.2">
      <c r="A722" s="449"/>
      <c r="B722" s="293">
        <v>2</v>
      </c>
      <c r="C722" s="450" t="s">
        <v>386</v>
      </c>
      <c r="D722" s="411">
        <v>245210</v>
      </c>
      <c r="E722" s="411">
        <v>40975</v>
      </c>
      <c r="F722" s="411">
        <v>24900</v>
      </c>
      <c r="G722" s="411">
        <v>5665</v>
      </c>
      <c r="H722" s="411">
        <v>2375</v>
      </c>
      <c r="I722" s="411">
        <v>8035</v>
      </c>
      <c r="J722" s="411">
        <v>30745</v>
      </c>
      <c r="K722" s="411">
        <v>14575</v>
      </c>
      <c r="L722" s="411">
        <v>4055</v>
      </c>
      <c r="M722" s="411">
        <v>900</v>
      </c>
      <c r="N722" s="411">
        <v>3045</v>
      </c>
      <c r="O722" s="411">
        <v>8170</v>
      </c>
      <c r="P722" s="448">
        <v>1475</v>
      </c>
      <c r="Q722" s="455">
        <v>11935</v>
      </c>
      <c r="R722" s="455">
        <v>-135</v>
      </c>
      <c r="S722" s="410">
        <v>6685</v>
      </c>
      <c r="T722" s="411">
        <v>255435</v>
      </c>
      <c r="U722" s="469"/>
    </row>
    <row r="723" spans="1:21" s="316" customFormat="1" ht="12" customHeight="1" x14ac:dyDescent="0.2">
      <c r="A723" s="445" t="s">
        <v>567</v>
      </c>
      <c r="B723" s="294">
        <v>3</v>
      </c>
      <c r="C723" s="447" t="s">
        <v>387</v>
      </c>
      <c r="D723" s="411">
        <v>24305</v>
      </c>
      <c r="E723" s="411">
        <v>3670</v>
      </c>
      <c r="F723" s="411">
        <v>1905</v>
      </c>
      <c r="G723" s="411">
        <v>510</v>
      </c>
      <c r="H723" s="411">
        <v>230</v>
      </c>
      <c r="I723" s="411">
        <v>1020</v>
      </c>
      <c r="J723" s="411">
        <v>3100</v>
      </c>
      <c r="K723" s="411">
        <v>1370</v>
      </c>
      <c r="L723" s="411">
        <v>400</v>
      </c>
      <c r="M723" s="411">
        <v>120</v>
      </c>
      <c r="N723" s="411">
        <v>260</v>
      </c>
      <c r="O723" s="411">
        <v>955</v>
      </c>
      <c r="P723" s="448">
        <v>110</v>
      </c>
      <c r="Q723" s="455">
        <v>645</v>
      </c>
      <c r="R723" s="455">
        <v>65</v>
      </c>
      <c r="S723" s="410">
        <v>510</v>
      </c>
      <c r="T723" s="411">
        <v>24875</v>
      </c>
      <c r="U723" s="469"/>
    </row>
    <row r="724" spans="1:21" s="316" customFormat="1" ht="12" customHeight="1" x14ac:dyDescent="0.2">
      <c r="A724" s="445"/>
      <c r="B724" s="294">
        <v>3</v>
      </c>
      <c r="C724" s="447" t="s">
        <v>388</v>
      </c>
      <c r="D724" s="411">
        <v>21160</v>
      </c>
      <c r="E724" s="411">
        <v>2670</v>
      </c>
      <c r="F724" s="411">
        <v>1550</v>
      </c>
      <c r="G724" s="411">
        <v>220</v>
      </c>
      <c r="H724" s="411">
        <v>230</v>
      </c>
      <c r="I724" s="411">
        <v>670</v>
      </c>
      <c r="J724" s="411">
        <v>2000</v>
      </c>
      <c r="K724" s="411">
        <v>855</v>
      </c>
      <c r="L724" s="411">
        <v>115</v>
      </c>
      <c r="M724" s="411">
        <v>70</v>
      </c>
      <c r="N724" s="411">
        <v>280</v>
      </c>
      <c r="O724" s="411">
        <v>680</v>
      </c>
      <c r="P724" s="448">
        <v>160</v>
      </c>
      <c r="Q724" s="455">
        <v>800</v>
      </c>
      <c r="R724" s="455">
        <v>-10</v>
      </c>
      <c r="S724" s="410">
        <v>290</v>
      </c>
      <c r="T724" s="411">
        <v>21830</v>
      </c>
      <c r="U724" s="469"/>
    </row>
    <row r="725" spans="1:21" s="316" customFormat="1" ht="12" customHeight="1" x14ac:dyDescent="0.2">
      <c r="A725" s="445"/>
      <c r="B725" s="294">
        <v>3</v>
      </c>
      <c r="C725" s="447" t="s">
        <v>386</v>
      </c>
      <c r="D725" s="411">
        <v>45465</v>
      </c>
      <c r="E725" s="411">
        <v>6340</v>
      </c>
      <c r="F725" s="411">
        <v>3455</v>
      </c>
      <c r="G725" s="411">
        <v>730</v>
      </c>
      <c r="H725" s="411">
        <v>460</v>
      </c>
      <c r="I725" s="411">
        <v>1695</v>
      </c>
      <c r="J725" s="411">
        <v>5100</v>
      </c>
      <c r="K725" s="411">
        <v>2225</v>
      </c>
      <c r="L725" s="411">
        <v>510</v>
      </c>
      <c r="M725" s="411">
        <v>190</v>
      </c>
      <c r="N725" s="411">
        <v>540</v>
      </c>
      <c r="O725" s="411">
        <v>1635</v>
      </c>
      <c r="P725" s="448">
        <v>270</v>
      </c>
      <c r="Q725" s="455">
        <v>1450</v>
      </c>
      <c r="R725" s="455">
        <v>60</v>
      </c>
      <c r="S725" s="410">
        <v>795</v>
      </c>
      <c r="T725" s="411">
        <v>46705</v>
      </c>
      <c r="U725" s="469"/>
    </row>
    <row r="726" spans="1:21" s="316" customFormat="1" ht="12" customHeight="1" x14ac:dyDescent="0.2">
      <c r="A726" s="445" t="s">
        <v>568</v>
      </c>
      <c r="B726" s="294">
        <v>3</v>
      </c>
      <c r="C726" s="447" t="s">
        <v>387</v>
      </c>
      <c r="D726" s="411">
        <v>15690</v>
      </c>
      <c r="E726" s="411">
        <v>2880</v>
      </c>
      <c r="F726" s="411">
        <v>1600</v>
      </c>
      <c r="G726" s="411">
        <v>360</v>
      </c>
      <c r="H726" s="411">
        <v>140</v>
      </c>
      <c r="I726" s="411">
        <v>785</v>
      </c>
      <c r="J726" s="411">
        <v>2450</v>
      </c>
      <c r="K726" s="411">
        <v>1115</v>
      </c>
      <c r="L726" s="411">
        <v>270</v>
      </c>
      <c r="M726" s="411">
        <v>55</v>
      </c>
      <c r="N726" s="411">
        <v>220</v>
      </c>
      <c r="O726" s="411">
        <v>790</v>
      </c>
      <c r="P726" s="448">
        <v>85</v>
      </c>
      <c r="Q726" s="455">
        <v>575</v>
      </c>
      <c r="R726" s="455">
        <v>-5</v>
      </c>
      <c r="S726" s="410">
        <v>380</v>
      </c>
      <c r="T726" s="411">
        <v>16120</v>
      </c>
      <c r="U726" s="469"/>
    </row>
    <row r="727" spans="1:21" s="316" customFormat="1" ht="12" customHeight="1" x14ac:dyDescent="0.2">
      <c r="A727" s="445"/>
      <c r="B727" s="294">
        <v>3</v>
      </c>
      <c r="C727" s="447" t="s">
        <v>388</v>
      </c>
      <c r="D727" s="411">
        <v>14790</v>
      </c>
      <c r="E727" s="411">
        <v>2810</v>
      </c>
      <c r="F727" s="411">
        <v>1775</v>
      </c>
      <c r="G727" s="411">
        <v>225</v>
      </c>
      <c r="H727" s="411">
        <v>150</v>
      </c>
      <c r="I727" s="411">
        <v>665</v>
      </c>
      <c r="J727" s="411">
        <v>2260</v>
      </c>
      <c r="K727" s="411">
        <v>1175</v>
      </c>
      <c r="L727" s="411">
        <v>105</v>
      </c>
      <c r="M727" s="411">
        <v>45</v>
      </c>
      <c r="N727" s="411">
        <v>260</v>
      </c>
      <c r="O727" s="411">
        <v>675</v>
      </c>
      <c r="P727" s="448">
        <v>105</v>
      </c>
      <c r="Q727" s="455">
        <v>720</v>
      </c>
      <c r="R727" s="455">
        <v>-10</v>
      </c>
      <c r="S727" s="410">
        <v>420</v>
      </c>
      <c r="T727" s="411">
        <v>15345</v>
      </c>
      <c r="U727" s="469"/>
    </row>
    <row r="728" spans="1:21" s="316" customFormat="1" ht="12" customHeight="1" x14ac:dyDescent="0.2">
      <c r="A728" s="445"/>
      <c r="B728" s="294">
        <v>3</v>
      </c>
      <c r="C728" s="447" t="s">
        <v>386</v>
      </c>
      <c r="D728" s="411">
        <v>30480</v>
      </c>
      <c r="E728" s="411">
        <v>5690</v>
      </c>
      <c r="F728" s="411">
        <v>3375</v>
      </c>
      <c r="G728" s="411">
        <v>580</v>
      </c>
      <c r="H728" s="411">
        <v>290</v>
      </c>
      <c r="I728" s="411">
        <v>1445</v>
      </c>
      <c r="J728" s="411">
        <v>4710</v>
      </c>
      <c r="K728" s="411">
        <v>2290</v>
      </c>
      <c r="L728" s="411">
        <v>380</v>
      </c>
      <c r="M728" s="411">
        <v>100</v>
      </c>
      <c r="N728" s="411">
        <v>480</v>
      </c>
      <c r="O728" s="411">
        <v>1465</v>
      </c>
      <c r="P728" s="448">
        <v>190</v>
      </c>
      <c r="Q728" s="455">
        <v>1285</v>
      </c>
      <c r="R728" s="455">
        <v>-20</v>
      </c>
      <c r="S728" s="410">
        <v>795</v>
      </c>
      <c r="T728" s="411">
        <v>31460</v>
      </c>
      <c r="U728" s="469"/>
    </row>
    <row r="729" spans="1:21" s="316" customFormat="1" ht="12" customHeight="1" x14ac:dyDescent="0.2">
      <c r="A729" s="445" t="s">
        <v>569</v>
      </c>
      <c r="B729" s="294">
        <v>3</v>
      </c>
      <c r="C729" s="447" t="s">
        <v>387</v>
      </c>
      <c r="D729" s="411">
        <v>12305</v>
      </c>
      <c r="E729" s="411">
        <v>2390</v>
      </c>
      <c r="F729" s="411">
        <v>1345</v>
      </c>
      <c r="G729" s="411">
        <v>375</v>
      </c>
      <c r="H729" s="411">
        <v>105</v>
      </c>
      <c r="I729" s="411">
        <v>560</v>
      </c>
      <c r="J729" s="411">
        <v>1825</v>
      </c>
      <c r="K729" s="411">
        <v>865</v>
      </c>
      <c r="L729" s="411">
        <v>260</v>
      </c>
      <c r="M729" s="411">
        <v>60</v>
      </c>
      <c r="N729" s="411">
        <v>145</v>
      </c>
      <c r="O729" s="411">
        <v>490</v>
      </c>
      <c r="P729" s="448">
        <v>45</v>
      </c>
      <c r="Q729" s="455">
        <v>595</v>
      </c>
      <c r="R729" s="455">
        <v>70</v>
      </c>
      <c r="S729" s="410">
        <v>445</v>
      </c>
      <c r="T729" s="411">
        <v>12865</v>
      </c>
      <c r="U729" s="469"/>
    </row>
    <row r="730" spans="1:21" s="316" customFormat="1" ht="12" customHeight="1" x14ac:dyDescent="0.2">
      <c r="A730" s="445"/>
      <c r="B730" s="294">
        <v>3</v>
      </c>
      <c r="C730" s="447" t="s">
        <v>388</v>
      </c>
      <c r="D730" s="411">
        <v>10820</v>
      </c>
      <c r="E730" s="411">
        <v>1510</v>
      </c>
      <c r="F730" s="411">
        <v>910</v>
      </c>
      <c r="G730" s="411">
        <v>120</v>
      </c>
      <c r="H730" s="411">
        <v>95</v>
      </c>
      <c r="I730" s="411">
        <v>380</v>
      </c>
      <c r="J730" s="411">
        <v>970</v>
      </c>
      <c r="K730" s="411">
        <v>375</v>
      </c>
      <c r="L730" s="411">
        <v>75</v>
      </c>
      <c r="M730" s="411">
        <v>40</v>
      </c>
      <c r="N730" s="411">
        <v>135</v>
      </c>
      <c r="O730" s="411">
        <v>340</v>
      </c>
      <c r="P730" s="448">
        <v>55</v>
      </c>
      <c r="Q730" s="455">
        <v>580</v>
      </c>
      <c r="R730" s="455">
        <v>40</v>
      </c>
      <c r="S730" s="410">
        <v>145</v>
      </c>
      <c r="T730" s="411">
        <v>11360</v>
      </c>
      <c r="U730" s="469"/>
    </row>
    <row r="731" spans="1:21" s="316" customFormat="1" ht="12" customHeight="1" x14ac:dyDescent="0.2">
      <c r="A731" s="445"/>
      <c r="B731" s="294">
        <v>3</v>
      </c>
      <c r="C731" s="447" t="s">
        <v>386</v>
      </c>
      <c r="D731" s="411">
        <v>23120</v>
      </c>
      <c r="E731" s="411">
        <v>3895</v>
      </c>
      <c r="F731" s="411">
        <v>2255</v>
      </c>
      <c r="G731" s="411">
        <v>500</v>
      </c>
      <c r="H731" s="411">
        <v>195</v>
      </c>
      <c r="I731" s="411">
        <v>945</v>
      </c>
      <c r="J731" s="411">
        <v>2795</v>
      </c>
      <c r="K731" s="411">
        <v>1240</v>
      </c>
      <c r="L731" s="411">
        <v>340</v>
      </c>
      <c r="M731" s="411">
        <v>105</v>
      </c>
      <c r="N731" s="411">
        <v>280</v>
      </c>
      <c r="O731" s="411">
        <v>830</v>
      </c>
      <c r="P731" s="448">
        <v>90</v>
      </c>
      <c r="Q731" s="455">
        <v>1175</v>
      </c>
      <c r="R731" s="455">
        <v>115</v>
      </c>
      <c r="S731" s="410">
        <v>590</v>
      </c>
      <c r="T731" s="411">
        <v>24225</v>
      </c>
      <c r="U731" s="469"/>
    </row>
    <row r="732" spans="1:21" s="316" customFormat="1" ht="12" customHeight="1" x14ac:dyDescent="0.2">
      <c r="A732" s="445" t="s">
        <v>868</v>
      </c>
      <c r="B732" s="294">
        <v>3</v>
      </c>
      <c r="C732" s="447" t="s">
        <v>387</v>
      </c>
      <c r="D732" s="411">
        <v>13945</v>
      </c>
      <c r="E732" s="411">
        <v>2770</v>
      </c>
      <c r="F732" s="411">
        <v>1255</v>
      </c>
      <c r="G732" s="411">
        <v>405</v>
      </c>
      <c r="H732" s="411">
        <v>100</v>
      </c>
      <c r="I732" s="411">
        <v>1015</v>
      </c>
      <c r="J732" s="411">
        <v>2405</v>
      </c>
      <c r="K732" s="411">
        <v>895</v>
      </c>
      <c r="L732" s="411">
        <v>375</v>
      </c>
      <c r="M732" s="411">
        <v>70</v>
      </c>
      <c r="N732" s="411">
        <v>135</v>
      </c>
      <c r="O732" s="411">
        <v>930</v>
      </c>
      <c r="P732" s="448">
        <v>30</v>
      </c>
      <c r="Q732" s="455">
        <v>390</v>
      </c>
      <c r="R732" s="455">
        <v>85</v>
      </c>
      <c r="S732" s="410">
        <v>405</v>
      </c>
      <c r="T732" s="411">
        <v>14310</v>
      </c>
      <c r="U732" s="469"/>
    </row>
    <row r="733" spans="1:21" s="316" customFormat="1" ht="12" customHeight="1" x14ac:dyDescent="0.2">
      <c r="A733" s="445"/>
      <c r="B733" s="294">
        <v>3</v>
      </c>
      <c r="C733" s="447" t="s">
        <v>388</v>
      </c>
      <c r="D733" s="411">
        <v>11795</v>
      </c>
      <c r="E733" s="411">
        <v>1870</v>
      </c>
      <c r="F733" s="411">
        <v>965</v>
      </c>
      <c r="G733" s="411">
        <v>160</v>
      </c>
      <c r="H733" s="411">
        <v>95</v>
      </c>
      <c r="I733" s="411">
        <v>645</v>
      </c>
      <c r="J733" s="411">
        <v>1430</v>
      </c>
      <c r="K733" s="411">
        <v>470</v>
      </c>
      <c r="L733" s="411">
        <v>135</v>
      </c>
      <c r="M733" s="411">
        <v>25</v>
      </c>
      <c r="N733" s="411">
        <v>190</v>
      </c>
      <c r="O733" s="411">
        <v>605</v>
      </c>
      <c r="P733" s="448">
        <v>70</v>
      </c>
      <c r="Q733" s="455">
        <v>520</v>
      </c>
      <c r="R733" s="455">
        <v>40</v>
      </c>
      <c r="S733" s="410">
        <v>190</v>
      </c>
      <c r="T733" s="411">
        <v>12235</v>
      </c>
      <c r="U733" s="469"/>
    </row>
    <row r="734" spans="1:21" s="316" customFormat="1" ht="12" customHeight="1" x14ac:dyDescent="0.2">
      <c r="A734" s="445"/>
      <c r="B734" s="294">
        <v>3</v>
      </c>
      <c r="C734" s="447" t="s">
        <v>386</v>
      </c>
      <c r="D734" s="411">
        <v>25740</v>
      </c>
      <c r="E734" s="411">
        <v>4640</v>
      </c>
      <c r="F734" s="411">
        <v>2220</v>
      </c>
      <c r="G734" s="411">
        <v>565</v>
      </c>
      <c r="H734" s="411">
        <v>195</v>
      </c>
      <c r="I734" s="411">
        <v>1660</v>
      </c>
      <c r="J734" s="411">
        <v>3835</v>
      </c>
      <c r="K734" s="411">
        <v>1365</v>
      </c>
      <c r="L734" s="411">
        <v>510</v>
      </c>
      <c r="M734" s="411">
        <v>100</v>
      </c>
      <c r="N734" s="411">
        <v>325</v>
      </c>
      <c r="O734" s="411">
        <v>1535</v>
      </c>
      <c r="P734" s="448">
        <v>95</v>
      </c>
      <c r="Q734" s="455">
        <v>910</v>
      </c>
      <c r="R734" s="455">
        <v>125</v>
      </c>
      <c r="S734" s="410">
        <v>595</v>
      </c>
      <c r="T734" s="411">
        <v>26545</v>
      </c>
      <c r="U734" s="469"/>
    </row>
    <row r="735" spans="1:21" s="316" customFormat="1" ht="12" customHeight="1" x14ac:dyDescent="0.2">
      <c r="A735" s="445" t="s">
        <v>570</v>
      </c>
      <c r="B735" s="294">
        <v>3</v>
      </c>
      <c r="C735" s="447" t="s">
        <v>387</v>
      </c>
      <c r="D735" s="411">
        <v>14365</v>
      </c>
      <c r="E735" s="411">
        <v>3070</v>
      </c>
      <c r="F735" s="411">
        <v>1600</v>
      </c>
      <c r="G735" s="411">
        <v>470</v>
      </c>
      <c r="H735" s="411">
        <v>125</v>
      </c>
      <c r="I735" s="411">
        <v>875</v>
      </c>
      <c r="J735" s="411">
        <v>2645</v>
      </c>
      <c r="K735" s="411">
        <v>1170</v>
      </c>
      <c r="L735" s="411">
        <v>370</v>
      </c>
      <c r="M735" s="411">
        <v>65</v>
      </c>
      <c r="N735" s="411">
        <v>180</v>
      </c>
      <c r="O735" s="411">
        <v>855</v>
      </c>
      <c r="P735" s="448">
        <v>60</v>
      </c>
      <c r="Q735" s="455">
        <v>530</v>
      </c>
      <c r="R735" s="455">
        <v>20</v>
      </c>
      <c r="S735" s="410">
        <v>575</v>
      </c>
      <c r="T735" s="411">
        <v>14790</v>
      </c>
      <c r="U735" s="469"/>
    </row>
    <row r="736" spans="1:21" s="316" customFormat="1" ht="12" customHeight="1" x14ac:dyDescent="0.2">
      <c r="A736" s="445"/>
      <c r="B736" s="294">
        <v>3</v>
      </c>
      <c r="C736" s="447" t="s">
        <v>388</v>
      </c>
      <c r="D736" s="411">
        <v>11190</v>
      </c>
      <c r="E736" s="411">
        <v>1845</v>
      </c>
      <c r="F736" s="411">
        <v>1030</v>
      </c>
      <c r="G736" s="411">
        <v>105</v>
      </c>
      <c r="H736" s="411">
        <v>140</v>
      </c>
      <c r="I736" s="411">
        <v>570</v>
      </c>
      <c r="J736" s="411">
        <v>1205</v>
      </c>
      <c r="K736" s="411">
        <v>495</v>
      </c>
      <c r="L736" s="411">
        <v>105</v>
      </c>
      <c r="M736" s="411">
        <v>35</v>
      </c>
      <c r="N736" s="411">
        <v>130</v>
      </c>
      <c r="O736" s="411">
        <v>440</v>
      </c>
      <c r="P736" s="448">
        <v>105</v>
      </c>
      <c r="Q736" s="455">
        <v>535</v>
      </c>
      <c r="R736" s="455">
        <v>130</v>
      </c>
      <c r="S736" s="410">
        <v>210</v>
      </c>
      <c r="T736" s="411">
        <v>11825</v>
      </c>
      <c r="U736" s="469"/>
    </row>
    <row r="737" spans="1:21" s="316" customFormat="1" ht="12" customHeight="1" x14ac:dyDescent="0.2">
      <c r="A737" s="445"/>
      <c r="B737" s="294">
        <v>3</v>
      </c>
      <c r="C737" s="447" t="s">
        <v>386</v>
      </c>
      <c r="D737" s="411">
        <v>25555</v>
      </c>
      <c r="E737" s="411">
        <v>4915</v>
      </c>
      <c r="F737" s="411">
        <v>2630</v>
      </c>
      <c r="G737" s="411">
        <v>575</v>
      </c>
      <c r="H737" s="411">
        <v>265</v>
      </c>
      <c r="I737" s="411">
        <v>1445</v>
      </c>
      <c r="J737" s="411">
        <v>3850</v>
      </c>
      <c r="K737" s="411">
        <v>1670</v>
      </c>
      <c r="L737" s="411">
        <v>475</v>
      </c>
      <c r="M737" s="411">
        <v>100</v>
      </c>
      <c r="N737" s="411">
        <v>310</v>
      </c>
      <c r="O737" s="411">
        <v>1295</v>
      </c>
      <c r="P737" s="448">
        <v>165</v>
      </c>
      <c r="Q737" s="455">
        <v>1060</v>
      </c>
      <c r="R737" s="455">
        <v>150</v>
      </c>
      <c r="S737" s="410">
        <v>785</v>
      </c>
      <c r="T737" s="411">
        <v>26620</v>
      </c>
      <c r="U737" s="469"/>
    </row>
    <row r="738" spans="1:21" s="316" customFormat="1" ht="12" customHeight="1" x14ac:dyDescent="0.2">
      <c r="A738" s="445" t="s">
        <v>571</v>
      </c>
      <c r="B738" s="294">
        <v>3</v>
      </c>
      <c r="C738" s="447" t="s">
        <v>387</v>
      </c>
      <c r="D738" s="411">
        <v>11130</v>
      </c>
      <c r="E738" s="411">
        <v>2580</v>
      </c>
      <c r="F738" s="411">
        <v>1290</v>
      </c>
      <c r="G738" s="411">
        <v>490</v>
      </c>
      <c r="H738" s="411">
        <v>120</v>
      </c>
      <c r="I738" s="411">
        <v>680</v>
      </c>
      <c r="J738" s="411">
        <v>1815</v>
      </c>
      <c r="K738" s="411">
        <v>815</v>
      </c>
      <c r="L738" s="411">
        <v>285</v>
      </c>
      <c r="M738" s="411">
        <v>35</v>
      </c>
      <c r="N738" s="411">
        <v>80</v>
      </c>
      <c r="O738" s="411">
        <v>600</v>
      </c>
      <c r="P738" s="448">
        <v>85</v>
      </c>
      <c r="Q738" s="455">
        <v>680</v>
      </c>
      <c r="R738" s="455">
        <v>80</v>
      </c>
      <c r="S738" s="410">
        <v>405</v>
      </c>
      <c r="T738" s="411">
        <v>11890</v>
      </c>
      <c r="U738" s="469"/>
    </row>
    <row r="739" spans="1:21" s="316" customFormat="1" ht="12" customHeight="1" x14ac:dyDescent="0.2">
      <c r="A739" s="445"/>
      <c r="B739" s="294">
        <v>3</v>
      </c>
      <c r="C739" s="447" t="s">
        <v>388</v>
      </c>
      <c r="D739" s="411">
        <v>8900</v>
      </c>
      <c r="E739" s="411">
        <v>1510</v>
      </c>
      <c r="F739" s="411">
        <v>915</v>
      </c>
      <c r="G739" s="411">
        <v>120</v>
      </c>
      <c r="H739" s="411">
        <v>125</v>
      </c>
      <c r="I739" s="411">
        <v>355</v>
      </c>
      <c r="J739" s="411">
        <v>940</v>
      </c>
      <c r="K739" s="411">
        <v>390</v>
      </c>
      <c r="L739" s="411">
        <v>70</v>
      </c>
      <c r="M739" s="411">
        <v>30</v>
      </c>
      <c r="N739" s="411">
        <v>90</v>
      </c>
      <c r="O739" s="411">
        <v>360</v>
      </c>
      <c r="P739" s="448">
        <v>95</v>
      </c>
      <c r="Q739" s="455">
        <v>575</v>
      </c>
      <c r="R739" s="455">
        <v>-5</v>
      </c>
      <c r="S739" s="410">
        <v>165</v>
      </c>
      <c r="T739" s="411">
        <v>9470</v>
      </c>
      <c r="U739" s="469"/>
    </row>
    <row r="740" spans="1:21" s="316" customFormat="1" ht="12" customHeight="1" x14ac:dyDescent="0.2">
      <c r="A740" s="445"/>
      <c r="B740" s="294">
        <v>3</v>
      </c>
      <c r="C740" s="447" t="s">
        <v>386</v>
      </c>
      <c r="D740" s="411">
        <v>20030</v>
      </c>
      <c r="E740" s="411">
        <v>4090</v>
      </c>
      <c r="F740" s="411">
        <v>2205</v>
      </c>
      <c r="G740" s="411">
        <v>610</v>
      </c>
      <c r="H740" s="411">
        <v>245</v>
      </c>
      <c r="I740" s="411">
        <v>1030</v>
      </c>
      <c r="J740" s="411">
        <v>2760</v>
      </c>
      <c r="K740" s="411">
        <v>1205</v>
      </c>
      <c r="L740" s="411">
        <v>355</v>
      </c>
      <c r="M740" s="411">
        <v>65</v>
      </c>
      <c r="N740" s="411">
        <v>175</v>
      </c>
      <c r="O740" s="411">
        <v>965</v>
      </c>
      <c r="P740" s="448">
        <v>180</v>
      </c>
      <c r="Q740" s="455">
        <v>1255</v>
      </c>
      <c r="R740" s="455">
        <v>65</v>
      </c>
      <c r="S740" s="410">
        <v>565</v>
      </c>
      <c r="T740" s="411">
        <v>21360</v>
      </c>
      <c r="U740" s="469"/>
    </row>
    <row r="741" spans="1:21" s="316" customFormat="1" ht="12" customHeight="1" x14ac:dyDescent="0.2">
      <c r="A741" s="445" t="s">
        <v>572</v>
      </c>
      <c r="B741" s="294">
        <v>3</v>
      </c>
      <c r="C741" s="447" t="s">
        <v>387</v>
      </c>
      <c r="D741" s="411">
        <v>15110</v>
      </c>
      <c r="E741" s="411">
        <v>3080</v>
      </c>
      <c r="F741" s="411">
        <v>1575</v>
      </c>
      <c r="G741" s="411">
        <v>635</v>
      </c>
      <c r="H741" s="411">
        <v>130</v>
      </c>
      <c r="I741" s="411">
        <v>745</v>
      </c>
      <c r="J741" s="411">
        <v>2300</v>
      </c>
      <c r="K741" s="411">
        <v>1105</v>
      </c>
      <c r="L741" s="411">
        <v>350</v>
      </c>
      <c r="M741" s="411">
        <v>55</v>
      </c>
      <c r="N741" s="411">
        <v>145</v>
      </c>
      <c r="O741" s="411">
        <v>645</v>
      </c>
      <c r="P741" s="448">
        <v>75</v>
      </c>
      <c r="Q741" s="455">
        <v>755</v>
      </c>
      <c r="R741" s="455">
        <v>100</v>
      </c>
      <c r="S741" s="410">
        <v>660</v>
      </c>
      <c r="T741" s="411">
        <v>15895</v>
      </c>
      <c r="U741" s="469"/>
    </row>
    <row r="742" spans="1:21" s="316" customFormat="1" ht="12" customHeight="1" x14ac:dyDescent="0.2">
      <c r="A742" s="445"/>
      <c r="B742" s="294">
        <v>3</v>
      </c>
      <c r="C742" s="447" t="s">
        <v>388</v>
      </c>
      <c r="D742" s="411">
        <v>14200</v>
      </c>
      <c r="E742" s="411">
        <v>2450</v>
      </c>
      <c r="F742" s="411">
        <v>1405</v>
      </c>
      <c r="G742" s="411">
        <v>430</v>
      </c>
      <c r="H742" s="411">
        <v>125</v>
      </c>
      <c r="I742" s="411">
        <v>490</v>
      </c>
      <c r="J742" s="411">
        <v>1880</v>
      </c>
      <c r="K742" s="411">
        <v>995</v>
      </c>
      <c r="L742" s="411">
        <v>150</v>
      </c>
      <c r="M742" s="411">
        <v>40</v>
      </c>
      <c r="N742" s="411">
        <v>215</v>
      </c>
      <c r="O742" s="411">
        <v>485</v>
      </c>
      <c r="P742" s="448">
        <v>85</v>
      </c>
      <c r="Q742" s="455">
        <v>690</v>
      </c>
      <c r="R742" s="455">
        <v>5</v>
      </c>
      <c r="S742" s="410">
        <v>560</v>
      </c>
      <c r="T742" s="411">
        <v>14770</v>
      </c>
      <c r="U742" s="469"/>
    </row>
    <row r="743" spans="1:21" s="316" customFormat="1" ht="12" customHeight="1" x14ac:dyDescent="0.2">
      <c r="A743" s="445"/>
      <c r="B743" s="294">
        <v>3</v>
      </c>
      <c r="C743" s="447" t="s">
        <v>386</v>
      </c>
      <c r="D743" s="411">
        <v>29310</v>
      </c>
      <c r="E743" s="411">
        <v>5535</v>
      </c>
      <c r="F743" s="411">
        <v>2980</v>
      </c>
      <c r="G743" s="411">
        <v>1070</v>
      </c>
      <c r="H743" s="411">
        <v>255</v>
      </c>
      <c r="I743" s="411">
        <v>1230</v>
      </c>
      <c r="J743" s="411">
        <v>4180</v>
      </c>
      <c r="K743" s="411">
        <v>2095</v>
      </c>
      <c r="L743" s="411">
        <v>495</v>
      </c>
      <c r="M743" s="411">
        <v>95</v>
      </c>
      <c r="N743" s="411">
        <v>360</v>
      </c>
      <c r="O743" s="411">
        <v>1130</v>
      </c>
      <c r="P743" s="448">
        <v>160</v>
      </c>
      <c r="Q743" s="455">
        <v>1460</v>
      </c>
      <c r="R743" s="455">
        <v>100</v>
      </c>
      <c r="S743" s="410">
        <v>1225</v>
      </c>
      <c r="T743" s="411">
        <v>30665</v>
      </c>
      <c r="U743" s="469"/>
    </row>
    <row r="744" spans="1:21" s="316" customFormat="1" ht="12" customHeight="1" x14ac:dyDescent="0.2">
      <c r="A744" s="445" t="s">
        <v>573</v>
      </c>
      <c r="B744" s="294">
        <v>3</v>
      </c>
      <c r="C744" s="447" t="s">
        <v>387</v>
      </c>
      <c r="D744" s="411">
        <v>17950</v>
      </c>
      <c r="E744" s="411">
        <v>3205</v>
      </c>
      <c r="F744" s="411">
        <v>1880</v>
      </c>
      <c r="G744" s="411">
        <v>450</v>
      </c>
      <c r="H744" s="411">
        <v>145</v>
      </c>
      <c r="I744" s="411">
        <v>730</v>
      </c>
      <c r="J744" s="411">
        <v>2510</v>
      </c>
      <c r="K744" s="411">
        <v>1010</v>
      </c>
      <c r="L744" s="411">
        <v>400</v>
      </c>
      <c r="M744" s="411">
        <v>70</v>
      </c>
      <c r="N744" s="411">
        <v>175</v>
      </c>
      <c r="O744" s="411">
        <v>850</v>
      </c>
      <c r="P744" s="448">
        <v>75</v>
      </c>
      <c r="Q744" s="455">
        <v>920</v>
      </c>
      <c r="R744" s="455">
        <v>-120</v>
      </c>
      <c r="S744" s="410">
        <v>455</v>
      </c>
      <c r="T744" s="411">
        <v>18645</v>
      </c>
      <c r="U744" s="469"/>
    </row>
    <row r="745" spans="1:21" s="316" customFormat="1" ht="12" customHeight="1" x14ac:dyDescent="0.2">
      <c r="A745" s="445"/>
      <c r="B745" s="294">
        <v>3</v>
      </c>
      <c r="C745" s="447" t="s">
        <v>388</v>
      </c>
      <c r="D745" s="411">
        <v>13970</v>
      </c>
      <c r="E745" s="411">
        <v>2035</v>
      </c>
      <c r="F745" s="411">
        <v>1295</v>
      </c>
      <c r="G745" s="411">
        <v>170</v>
      </c>
      <c r="H745" s="411">
        <v>145</v>
      </c>
      <c r="I745" s="411">
        <v>420</v>
      </c>
      <c r="J745" s="411">
        <v>1505</v>
      </c>
      <c r="K745" s="411">
        <v>590</v>
      </c>
      <c r="L745" s="411">
        <v>110</v>
      </c>
      <c r="M745" s="411">
        <v>50</v>
      </c>
      <c r="N745" s="411">
        <v>245</v>
      </c>
      <c r="O745" s="411">
        <v>510</v>
      </c>
      <c r="P745" s="448">
        <v>95</v>
      </c>
      <c r="Q745" s="455">
        <v>765</v>
      </c>
      <c r="R745" s="455">
        <v>-90</v>
      </c>
      <c r="S745" s="410">
        <v>265</v>
      </c>
      <c r="T745" s="411">
        <v>14500</v>
      </c>
      <c r="U745" s="469"/>
    </row>
    <row r="746" spans="1:21" s="316" customFormat="1" ht="12" customHeight="1" x14ac:dyDescent="0.2">
      <c r="A746" s="445"/>
      <c r="B746" s="294">
        <v>3</v>
      </c>
      <c r="C746" s="447" t="s">
        <v>386</v>
      </c>
      <c r="D746" s="411">
        <v>31920</v>
      </c>
      <c r="E746" s="411">
        <v>5240</v>
      </c>
      <c r="F746" s="411">
        <v>3175</v>
      </c>
      <c r="G746" s="411">
        <v>625</v>
      </c>
      <c r="H746" s="411">
        <v>295</v>
      </c>
      <c r="I746" s="411">
        <v>1150</v>
      </c>
      <c r="J746" s="411">
        <v>4010</v>
      </c>
      <c r="K746" s="411">
        <v>1600</v>
      </c>
      <c r="L746" s="411">
        <v>510</v>
      </c>
      <c r="M746" s="411">
        <v>120</v>
      </c>
      <c r="N746" s="411">
        <v>420</v>
      </c>
      <c r="O746" s="411">
        <v>1360</v>
      </c>
      <c r="P746" s="448">
        <v>175</v>
      </c>
      <c r="Q746" s="455">
        <v>1690</v>
      </c>
      <c r="R746" s="455">
        <v>-210</v>
      </c>
      <c r="S746" s="410">
        <v>720</v>
      </c>
      <c r="T746" s="411">
        <v>33145</v>
      </c>
      <c r="U746" s="469"/>
    </row>
    <row r="747" spans="1:21" s="316" customFormat="1" ht="12" customHeight="1" x14ac:dyDescent="0.2">
      <c r="A747" s="445" t="s">
        <v>574</v>
      </c>
      <c r="B747" s="294">
        <v>3</v>
      </c>
      <c r="C747" s="447" t="s">
        <v>387</v>
      </c>
      <c r="D747" s="411">
        <v>7490</v>
      </c>
      <c r="E747" s="411">
        <v>2370</v>
      </c>
      <c r="F747" s="411">
        <v>1550</v>
      </c>
      <c r="G747" s="411">
        <v>335</v>
      </c>
      <c r="H747" s="411">
        <v>80</v>
      </c>
      <c r="I747" s="411">
        <v>405</v>
      </c>
      <c r="J747" s="411">
        <v>1835</v>
      </c>
      <c r="K747" s="411">
        <v>650</v>
      </c>
      <c r="L747" s="411">
        <v>385</v>
      </c>
      <c r="M747" s="411">
        <v>20</v>
      </c>
      <c r="N747" s="411">
        <v>75</v>
      </c>
      <c r="O747" s="411">
        <v>705</v>
      </c>
      <c r="P747" s="448">
        <v>60</v>
      </c>
      <c r="Q747" s="455">
        <v>850</v>
      </c>
      <c r="R747" s="455">
        <v>-300</v>
      </c>
      <c r="S747" s="410">
        <v>475</v>
      </c>
      <c r="T747" s="411">
        <v>8025</v>
      </c>
      <c r="U747" s="469"/>
    </row>
    <row r="748" spans="1:21" s="316" customFormat="1" ht="12" customHeight="1" x14ac:dyDescent="0.2">
      <c r="A748" s="445"/>
      <c r="B748" s="294">
        <v>3</v>
      </c>
      <c r="C748" s="447" t="s">
        <v>388</v>
      </c>
      <c r="D748" s="411">
        <v>6095</v>
      </c>
      <c r="E748" s="411">
        <v>1485</v>
      </c>
      <c r="F748" s="411">
        <v>1060</v>
      </c>
      <c r="G748" s="411">
        <v>80</v>
      </c>
      <c r="H748" s="411">
        <v>90</v>
      </c>
      <c r="I748" s="411">
        <v>260</v>
      </c>
      <c r="J748" s="411">
        <v>895</v>
      </c>
      <c r="K748" s="411">
        <v>240</v>
      </c>
      <c r="L748" s="411">
        <v>90</v>
      </c>
      <c r="M748" s="411">
        <v>10</v>
      </c>
      <c r="N748" s="411">
        <v>75</v>
      </c>
      <c r="O748" s="411">
        <v>480</v>
      </c>
      <c r="P748" s="448">
        <v>80</v>
      </c>
      <c r="Q748" s="455">
        <v>810</v>
      </c>
      <c r="R748" s="455">
        <v>-220</v>
      </c>
      <c r="S748" s="410">
        <v>135</v>
      </c>
      <c r="T748" s="411">
        <v>6685</v>
      </c>
      <c r="U748" s="469"/>
    </row>
    <row r="749" spans="1:21" s="316" customFormat="1" ht="12" customHeight="1" x14ac:dyDescent="0.2">
      <c r="A749" s="445"/>
      <c r="B749" s="294">
        <v>3</v>
      </c>
      <c r="C749" s="447" t="s">
        <v>386</v>
      </c>
      <c r="D749" s="411">
        <v>13585</v>
      </c>
      <c r="E749" s="411">
        <v>3860</v>
      </c>
      <c r="F749" s="411">
        <v>2610</v>
      </c>
      <c r="G749" s="411">
        <v>415</v>
      </c>
      <c r="H749" s="411">
        <v>170</v>
      </c>
      <c r="I749" s="411">
        <v>665</v>
      </c>
      <c r="J749" s="411">
        <v>2735</v>
      </c>
      <c r="K749" s="411">
        <v>890</v>
      </c>
      <c r="L749" s="411">
        <v>475</v>
      </c>
      <c r="M749" s="411">
        <v>30</v>
      </c>
      <c r="N749" s="411">
        <v>155</v>
      </c>
      <c r="O749" s="411">
        <v>1185</v>
      </c>
      <c r="P749" s="448">
        <v>140</v>
      </c>
      <c r="Q749" s="455">
        <v>1660</v>
      </c>
      <c r="R749" s="455">
        <v>-520</v>
      </c>
      <c r="S749" s="410">
        <v>610</v>
      </c>
      <c r="T749" s="411">
        <v>14710</v>
      </c>
      <c r="U749" s="469"/>
    </row>
    <row r="750" spans="1:21" s="316" customFormat="1" ht="20.100000000000001" customHeight="1" x14ac:dyDescent="0.2">
      <c r="A750" s="441" t="s">
        <v>155</v>
      </c>
      <c r="B750" s="292">
        <v>1</v>
      </c>
      <c r="C750" s="443" t="s">
        <v>387</v>
      </c>
      <c r="D750" s="416">
        <v>959075</v>
      </c>
      <c r="E750" s="416">
        <v>166160</v>
      </c>
      <c r="F750" s="416">
        <v>107290</v>
      </c>
      <c r="G750" s="416">
        <v>31560</v>
      </c>
      <c r="H750" s="416">
        <v>8830</v>
      </c>
      <c r="I750" s="416">
        <v>18480</v>
      </c>
      <c r="J750" s="416">
        <v>120545</v>
      </c>
      <c r="K750" s="416">
        <v>63095</v>
      </c>
      <c r="L750" s="416">
        <v>28600</v>
      </c>
      <c r="M750" s="416">
        <v>3330</v>
      </c>
      <c r="N750" s="416">
        <v>10410</v>
      </c>
      <c r="O750" s="416">
        <v>15105</v>
      </c>
      <c r="P750" s="444">
        <v>5500</v>
      </c>
      <c r="Q750" s="456">
        <v>47155</v>
      </c>
      <c r="R750" s="456">
        <v>3375</v>
      </c>
      <c r="S750" s="414">
        <v>32150</v>
      </c>
      <c r="T750" s="416">
        <v>1004690</v>
      </c>
      <c r="U750" s="472"/>
    </row>
    <row r="751" spans="1:21" s="316" customFormat="1" ht="12" customHeight="1" x14ac:dyDescent="0.2">
      <c r="A751" s="441"/>
      <c r="B751" s="292">
        <v>1</v>
      </c>
      <c r="C751" s="443" t="s">
        <v>388</v>
      </c>
      <c r="D751" s="416">
        <v>813985</v>
      </c>
      <c r="E751" s="416">
        <v>108585</v>
      </c>
      <c r="F751" s="416">
        <v>76540</v>
      </c>
      <c r="G751" s="416">
        <v>12815</v>
      </c>
      <c r="H751" s="416">
        <v>8445</v>
      </c>
      <c r="I751" s="416">
        <v>10785</v>
      </c>
      <c r="J751" s="416">
        <v>68835</v>
      </c>
      <c r="K751" s="416">
        <v>36630</v>
      </c>
      <c r="L751" s="416">
        <v>9225</v>
      </c>
      <c r="M751" s="416">
        <v>2165</v>
      </c>
      <c r="N751" s="416">
        <v>11350</v>
      </c>
      <c r="O751" s="416">
        <v>9470</v>
      </c>
      <c r="P751" s="444">
        <v>6280</v>
      </c>
      <c r="Q751" s="456">
        <v>43500</v>
      </c>
      <c r="R751" s="456">
        <v>1315</v>
      </c>
      <c r="S751" s="414">
        <v>15345</v>
      </c>
      <c r="T751" s="416">
        <v>853735</v>
      </c>
      <c r="U751" s="472"/>
    </row>
    <row r="752" spans="1:21" s="316" customFormat="1" ht="12" customHeight="1" x14ac:dyDescent="0.2">
      <c r="A752" s="441"/>
      <c r="B752" s="292">
        <v>1</v>
      </c>
      <c r="C752" s="443" t="s">
        <v>386</v>
      </c>
      <c r="D752" s="416">
        <v>1773060</v>
      </c>
      <c r="E752" s="416">
        <v>274745</v>
      </c>
      <c r="F752" s="416">
        <v>183835</v>
      </c>
      <c r="G752" s="416">
        <v>44370</v>
      </c>
      <c r="H752" s="416">
        <v>17275</v>
      </c>
      <c r="I752" s="416">
        <v>29265</v>
      </c>
      <c r="J752" s="416">
        <v>189380</v>
      </c>
      <c r="K752" s="416">
        <v>99725</v>
      </c>
      <c r="L752" s="416">
        <v>37825</v>
      </c>
      <c r="M752" s="416">
        <v>5495</v>
      </c>
      <c r="N752" s="416">
        <v>21755</v>
      </c>
      <c r="O752" s="416">
        <v>24575</v>
      </c>
      <c r="P752" s="444">
        <v>11780</v>
      </c>
      <c r="Q752" s="456">
        <v>90655</v>
      </c>
      <c r="R752" s="456">
        <v>4690</v>
      </c>
      <c r="S752" s="414">
        <v>47495</v>
      </c>
      <c r="T752" s="416">
        <v>1858425</v>
      </c>
      <c r="U752" s="472"/>
    </row>
    <row r="753" spans="1:21" s="316" customFormat="1" ht="20.100000000000001" customHeight="1" x14ac:dyDescent="0.2">
      <c r="A753" s="449" t="s">
        <v>575</v>
      </c>
      <c r="B753" s="293">
        <v>2</v>
      </c>
      <c r="C753" s="450" t="s">
        <v>387</v>
      </c>
      <c r="D753" s="411">
        <v>458760</v>
      </c>
      <c r="E753" s="411">
        <v>71925</v>
      </c>
      <c r="F753" s="411">
        <v>44635</v>
      </c>
      <c r="G753" s="411">
        <v>13485</v>
      </c>
      <c r="H753" s="411">
        <v>3640</v>
      </c>
      <c r="I753" s="411">
        <v>10170</v>
      </c>
      <c r="J753" s="411">
        <v>56520</v>
      </c>
      <c r="K753" s="411">
        <v>26450</v>
      </c>
      <c r="L753" s="411">
        <v>13110</v>
      </c>
      <c r="M753" s="411">
        <v>1585</v>
      </c>
      <c r="N753" s="411">
        <v>5905</v>
      </c>
      <c r="O753" s="411">
        <v>9480</v>
      </c>
      <c r="P753" s="448">
        <v>2055</v>
      </c>
      <c r="Q753" s="455">
        <v>18560</v>
      </c>
      <c r="R753" s="455">
        <v>690</v>
      </c>
      <c r="S753" s="410">
        <v>12925</v>
      </c>
      <c r="T753" s="411">
        <v>474165</v>
      </c>
      <c r="U753" s="469"/>
    </row>
    <row r="754" spans="1:21" s="316" customFormat="1" ht="12" customHeight="1" x14ac:dyDescent="0.2">
      <c r="A754" s="449"/>
      <c r="B754" s="293">
        <v>2</v>
      </c>
      <c r="C754" s="450" t="s">
        <v>388</v>
      </c>
      <c r="D754" s="411">
        <v>399970</v>
      </c>
      <c r="E754" s="411">
        <v>47855</v>
      </c>
      <c r="F754" s="411">
        <v>32830</v>
      </c>
      <c r="G754" s="411">
        <v>5415</v>
      </c>
      <c r="H754" s="411">
        <v>3445</v>
      </c>
      <c r="I754" s="411">
        <v>6165</v>
      </c>
      <c r="J754" s="411">
        <v>33715</v>
      </c>
      <c r="K754" s="411">
        <v>15995</v>
      </c>
      <c r="L754" s="411">
        <v>4390</v>
      </c>
      <c r="M754" s="411">
        <v>1045</v>
      </c>
      <c r="N754" s="411">
        <v>6355</v>
      </c>
      <c r="O754" s="411">
        <v>5930</v>
      </c>
      <c r="P754" s="448">
        <v>2400</v>
      </c>
      <c r="Q754" s="455">
        <v>17860</v>
      </c>
      <c r="R754" s="455">
        <v>235</v>
      </c>
      <c r="S754" s="410">
        <v>6180</v>
      </c>
      <c r="T754" s="411">
        <v>414115</v>
      </c>
      <c r="U754" s="469"/>
    </row>
    <row r="755" spans="1:21" s="316" customFormat="1" ht="12" customHeight="1" x14ac:dyDescent="0.2">
      <c r="A755" s="449"/>
      <c r="B755" s="293">
        <v>2</v>
      </c>
      <c r="C755" s="450" t="s">
        <v>386</v>
      </c>
      <c r="D755" s="411">
        <v>858730</v>
      </c>
      <c r="E755" s="411">
        <v>119785</v>
      </c>
      <c r="F755" s="411">
        <v>77470</v>
      </c>
      <c r="G755" s="411">
        <v>18900</v>
      </c>
      <c r="H755" s="411">
        <v>7080</v>
      </c>
      <c r="I755" s="411">
        <v>16335</v>
      </c>
      <c r="J755" s="411">
        <v>90235</v>
      </c>
      <c r="K755" s="411">
        <v>42445</v>
      </c>
      <c r="L755" s="411">
        <v>17495</v>
      </c>
      <c r="M755" s="411">
        <v>2630</v>
      </c>
      <c r="N755" s="411">
        <v>12260</v>
      </c>
      <c r="O755" s="411">
        <v>15410</v>
      </c>
      <c r="P755" s="448">
        <v>4450</v>
      </c>
      <c r="Q755" s="455">
        <v>36430</v>
      </c>
      <c r="R755" s="455">
        <v>925</v>
      </c>
      <c r="S755" s="410">
        <v>19105</v>
      </c>
      <c r="T755" s="411">
        <v>888280</v>
      </c>
      <c r="U755" s="469"/>
    </row>
    <row r="756" spans="1:21" s="316" customFormat="1" ht="12" customHeight="1" x14ac:dyDescent="0.2">
      <c r="A756" s="445" t="s">
        <v>869</v>
      </c>
      <c r="B756" s="294">
        <v>3</v>
      </c>
      <c r="C756" s="447" t="s">
        <v>387</v>
      </c>
      <c r="D756" s="411">
        <v>14115</v>
      </c>
      <c r="E756" s="411">
        <v>3805</v>
      </c>
      <c r="F756" s="411">
        <v>1905</v>
      </c>
      <c r="G756" s="411">
        <v>500</v>
      </c>
      <c r="H756" s="411">
        <v>160</v>
      </c>
      <c r="I756" s="411">
        <v>1240</v>
      </c>
      <c r="J756" s="411">
        <v>2535</v>
      </c>
      <c r="K756" s="411">
        <v>780</v>
      </c>
      <c r="L756" s="411">
        <v>830</v>
      </c>
      <c r="M756" s="411">
        <v>45</v>
      </c>
      <c r="N756" s="411">
        <v>155</v>
      </c>
      <c r="O756" s="411">
        <v>725</v>
      </c>
      <c r="P756" s="448">
        <v>115</v>
      </c>
      <c r="Q756" s="455">
        <v>795</v>
      </c>
      <c r="R756" s="455">
        <v>515</v>
      </c>
      <c r="S756" s="410">
        <v>590</v>
      </c>
      <c r="T756" s="411">
        <v>15390</v>
      </c>
      <c r="U756" s="469"/>
    </row>
    <row r="757" spans="1:21" s="316" customFormat="1" ht="12" customHeight="1" x14ac:dyDescent="0.2">
      <c r="A757" s="445"/>
      <c r="B757" s="294">
        <v>3</v>
      </c>
      <c r="C757" s="447" t="s">
        <v>388</v>
      </c>
      <c r="D757" s="411">
        <v>11890</v>
      </c>
      <c r="E757" s="411">
        <v>2350</v>
      </c>
      <c r="F757" s="411">
        <v>1355</v>
      </c>
      <c r="G757" s="411">
        <v>210</v>
      </c>
      <c r="H757" s="411">
        <v>165</v>
      </c>
      <c r="I757" s="411">
        <v>620</v>
      </c>
      <c r="J757" s="411">
        <v>1480</v>
      </c>
      <c r="K757" s="411">
        <v>490</v>
      </c>
      <c r="L757" s="411">
        <v>280</v>
      </c>
      <c r="M757" s="411">
        <v>25</v>
      </c>
      <c r="N757" s="411">
        <v>175</v>
      </c>
      <c r="O757" s="411">
        <v>510</v>
      </c>
      <c r="P757" s="448">
        <v>140</v>
      </c>
      <c r="Q757" s="455">
        <v>795</v>
      </c>
      <c r="R757" s="455">
        <v>110</v>
      </c>
      <c r="S757" s="410">
        <v>270</v>
      </c>
      <c r="T757" s="411">
        <v>12760</v>
      </c>
      <c r="U757" s="469"/>
    </row>
    <row r="758" spans="1:21" s="316" customFormat="1" ht="12" customHeight="1" x14ac:dyDescent="0.2">
      <c r="A758" s="445"/>
      <c r="B758" s="294">
        <v>3</v>
      </c>
      <c r="C758" s="447" t="s">
        <v>386</v>
      </c>
      <c r="D758" s="411">
        <v>26005</v>
      </c>
      <c r="E758" s="411">
        <v>6160</v>
      </c>
      <c r="F758" s="411">
        <v>3260</v>
      </c>
      <c r="G758" s="411">
        <v>710</v>
      </c>
      <c r="H758" s="411">
        <v>330</v>
      </c>
      <c r="I758" s="411">
        <v>1860</v>
      </c>
      <c r="J758" s="411">
        <v>4015</v>
      </c>
      <c r="K758" s="411">
        <v>1270</v>
      </c>
      <c r="L758" s="411">
        <v>1110</v>
      </c>
      <c r="M758" s="411">
        <v>70</v>
      </c>
      <c r="N758" s="411">
        <v>330</v>
      </c>
      <c r="O758" s="411">
        <v>1235</v>
      </c>
      <c r="P758" s="448">
        <v>260</v>
      </c>
      <c r="Q758" s="455">
        <v>1590</v>
      </c>
      <c r="R758" s="455">
        <v>625</v>
      </c>
      <c r="S758" s="410">
        <v>860</v>
      </c>
      <c r="T758" s="411">
        <v>28150</v>
      </c>
      <c r="U758" s="469"/>
    </row>
    <row r="759" spans="1:21" s="316" customFormat="1" ht="12" customHeight="1" x14ac:dyDescent="0.2">
      <c r="A759" s="445" t="s">
        <v>870</v>
      </c>
      <c r="B759" s="294">
        <v>3</v>
      </c>
      <c r="C759" s="447" t="s">
        <v>387</v>
      </c>
      <c r="D759" s="411">
        <v>214970</v>
      </c>
      <c r="E759" s="411">
        <v>34210</v>
      </c>
      <c r="F759" s="411">
        <v>18845</v>
      </c>
      <c r="G759" s="411">
        <v>5235</v>
      </c>
      <c r="H759" s="411">
        <v>1425</v>
      </c>
      <c r="I759" s="411">
        <v>8705</v>
      </c>
      <c r="J759" s="411">
        <v>29405</v>
      </c>
      <c r="K759" s="411">
        <v>9555</v>
      </c>
      <c r="L759" s="411">
        <v>7060</v>
      </c>
      <c r="M759" s="411">
        <v>765</v>
      </c>
      <c r="N759" s="411">
        <v>3585</v>
      </c>
      <c r="O759" s="411">
        <v>8440</v>
      </c>
      <c r="P759" s="448">
        <v>660</v>
      </c>
      <c r="Q759" s="455">
        <v>7465</v>
      </c>
      <c r="R759" s="455">
        <v>265</v>
      </c>
      <c r="S759" s="410">
        <v>5235</v>
      </c>
      <c r="T759" s="411">
        <v>219775</v>
      </c>
      <c r="U759" s="469"/>
    </row>
    <row r="760" spans="1:21" s="316" customFormat="1" ht="12" customHeight="1" x14ac:dyDescent="0.2">
      <c r="A760" s="445"/>
      <c r="B760" s="294">
        <v>3</v>
      </c>
      <c r="C760" s="447" t="s">
        <v>388</v>
      </c>
      <c r="D760" s="411">
        <v>199220</v>
      </c>
      <c r="E760" s="411">
        <v>24680</v>
      </c>
      <c r="F760" s="411">
        <v>15300</v>
      </c>
      <c r="G760" s="411">
        <v>2265</v>
      </c>
      <c r="H760" s="411">
        <v>1330</v>
      </c>
      <c r="I760" s="411">
        <v>5780</v>
      </c>
      <c r="J760" s="411">
        <v>19930</v>
      </c>
      <c r="K760" s="411">
        <v>7010</v>
      </c>
      <c r="L760" s="411">
        <v>2820</v>
      </c>
      <c r="M760" s="411">
        <v>500</v>
      </c>
      <c r="N760" s="411">
        <v>3740</v>
      </c>
      <c r="O760" s="411">
        <v>5860</v>
      </c>
      <c r="P760" s="448">
        <v>830</v>
      </c>
      <c r="Q760" s="455">
        <v>7735</v>
      </c>
      <c r="R760" s="455">
        <v>-80</v>
      </c>
      <c r="S760" s="410">
        <v>2830</v>
      </c>
      <c r="T760" s="411">
        <v>203965</v>
      </c>
      <c r="U760" s="469"/>
    </row>
    <row r="761" spans="1:21" s="316" customFormat="1" ht="12" customHeight="1" x14ac:dyDescent="0.2">
      <c r="A761" s="445"/>
      <c r="B761" s="294">
        <v>3</v>
      </c>
      <c r="C761" s="447" t="s">
        <v>386</v>
      </c>
      <c r="D761" s="411">
        <v>414190</v>
      </c>
      <c r="E761" s="411">
        <v>58890</v>
      </c>
      <c r="F761" s="411">
        <v>34145</v>
      </c>
      <c r="G761" s="411">
        <v>7500</v>
      </c>
      <c r="H761" s="411">
        <v>2750</v>
      </c>
      <c r="I761" s="411">
        <v>14490</v>
      </c>
      <c r="J761" s="411">
        <v>49335</v>
      </c>
      <c r="K761" s="411">
        <v>16565</v>
      </c>
      <c r="L761" s="411">
        <v>9885</v>
      </c>
      <c r="M761" s="411">
        <v>1265</v>
      </c>
      <c r="N761" s="411">
        <v>7325</v>
      </c>
      <c r="O761" s="411">
        <v>14295</v>
      </c>
      <c r="P761" s="448">
        <v>1485</v>
      </c>
      <c r="Q761" s="455">
        <v>15195</v>
      </c>
      <c r="R761" s="455">
        <v>195</v>
      </c>
      <c r="S761" s="410">
        <v>8065</v>
      </c>
      <c r="T761" s="411">
        <v>423740</v>
      </c>
      <c r="U761" s="469"/>
    </row>
    <row r="762" spans="1:21" s="316" customFormat="1" ht="12" customHeight="1" x14ac:dyDescent="0.2">
      <c r="A762" s="445" t="s">
        <v>871</v>
      </c>
      <c r="B762" s="294">
        <v>3</v>
      </c>
      <c r="C762" s="447" t="s">
        <v>387</v>
      </c>
      <c r="D762" s="411">
        <v>7570</v>
      </c>
      <c r="E762" s="411">
        <v>1280</v>
      </c>
      <c r="F762" s="411">
        <v>575</v>
      </c>
      <c r="G762" s="411">
        <v>155</v>
      </c>
      <c r="H762" s="411">
        <v>70</v>
      </c>
      <c r="I762" s="411">
        <v>480</v>
      </c>
      <c r="J762" s="411">
        <v>1030</v>
      </c>
      <c r="K762" s="411">
        <v>310</v>
      </c>
      <c r="L762" s="411">
        <v>180</v>
      </c>
      <c r="M762" s="411">
        <v>25</v>
      </c>
      <c r="N762" s="411">
        <v>65</v>
      </c>
      <c r="O762" s="411">
        <v>450</v>
      </c>
      <c r="P762" s="448">
        <v>45</v>
      </c>
      <c r="Q762" s="455">
        <v>240</v>
      </c>
      <c r="R762" s="455">
        <v>30</v>
      </c>
      <c r="S762" s="410">
        <v>125</v>
      </c>
      <c r="T762" s="411">
        <v>7820</v>
      </c>
      <c r="U762" s="469"/>
    </row>
    <row r="763" spans="1:21" s="316" customFormat="1" ht="12" customHeight="1" x14ac:dyDescent="0.2">
      <c r="A763" s="445"/>
      <c r="B763" s="294">
        <v>3</v>
      </c>
      <c r="C763" s="447" t="s">
        <v>388</v>
      </c>
      <c r="D763" s="411">
        <v>6650</v>
      </c>
      <c r="E763" s="411">
        <v>850</v>
      </c>
      <c r="F763" s="411">
        <v>400</v>
      </c>
      <c r="G763" s="411">
        <v>70</v>
      </c>
      <c r="H763" s="411">
        <v>65</v>
      </c>
      <c r="I763" s="411">
        <v>315</v>
      </c>
      <c r="J763" s="411">
        <v>670</v>
      </c>
      <c r="K763" s="411">
        <v>225</v>
      </c>
      <c r="L763" s="411">
        <v>60</v>
      </c>
      <c r="M763" s="411">
        <v>20</v>
      </c>
      <c r="N763" s="411">
        <v>85</v>
      </c>
      <c r="O763" s="411">
        <v>280</v>
      </c>
      <c r="P763" s="448">
        <v>45</v>
      </c>
      <c r="Q763" s="455">
        <v>185</v>
      </c>
      <c r="R763" s="455">
        <v>35</v>
      </c>
      <c r="S763" s="410">
        <v>75</v>
      </c>
      <c r="T763" s="411">
        <v>6830</v>
      </c>
      <c r="U763" s="469"/>
    </row>
    <row r="764" spans="1:21" s="316" customFormat="1" ht="12" customHeight="1" x14ac:dyDescent="0.2">
      <c r="A764" s="445"/>
      <c r="B764" s="294">
        <v>3</v>
      </c>
      <c r="C764" s="447" t="s">
        <v>386</v>
      </c>
      <c r="D764" s="411">
        <v>14220</v>
      </c>
      <c r="E764" s="411">
        <v>2130</v>
      </c>
      <c r="F764" s="411">
        <v>975</v>
      </c>
      <c r="G764" s="411">
        <v>225</v>
      </c>
      <c r="H764" s="411">
        <v>140</v>
      </c>
      <c r="I764" s="411">
        <v>790</v>
      </c>
      <c r="J764" s="411">
        <v>1700</v>
      </c>
      <c r="K764" s="411">
        <v>535</v>
      </c>
      <c r="L764" s="411">
        <v>235</v>
      </c>
      <c r="M764" s="411">
        <v>45</v>
      </c>
      <c r="N764" s="411">
        <v>150</v>
      </c>
      <c r="O764" s="411">
        <v>735</v>
      </c>
      <c r="P764" s="448">
        <v>95</v>
      </c>
      <c r="Q764" s="455">
        <v>430</v>
      </c>
      <c r="R764" s="455">
        <v>55</v>
      </c>
      <c r="S764" s="410">
        <v>200</v>
      </c>
      <c r="T764" s="411">
        <v>14645</v>
      </c>
      <c r="U764" s="469"/>
    </row>
    <row r="765" spans="1:21" s="316" customFormat="1" ht="12" customHeight="1" x14ac:dyDescent="0.2">
      <c r="A765" s="445" t="s">
        <v>578</v>
      </c>
      <c r="B765" s="294">
        <v>3</v>
      </c>
      <c r="C765" s="447" t="s">
        <v>387</v>
      </c>
      <c r="D765" s="411">
        <v>7100</v>
      </c>
      <c r="E765" s="411">
        <v>1595</v>
      </c>
      <c r="F765" s="411">
        <v>785</v>
      </c>
      <c r="G765" s="411">
        <v>285</v>
      </c>
      <c r="H765" s="411">
        <v>90</v>
      </c>
      <c r="I765" s="411">
        <v>435</v>
      </c>
      <c r="J765" s="411">
        <v>1080</v>
      </c>
      <c r="K765" s="411">
        <v>530</v>
      </c>
      <c r="L765" s="411">
        <v>130</v>
      </c>
      <c r="M765" s="411">
        <v>25</v>
      </c>
      <c r="N765" s="411">
        <v>35</v>
      </c>
      <c r="O765" s="411">
        <v>365</v>
      </c>
      <c r="P765" s="448">
        <v>65</v>
      </c>
      <c r="Q765" s="455">
        <v>410</v>
      </c>
      <c r="R765" s="455">
        <v>70</v>
      </c>
      <c r="S765" s="410">
        <v>215</v>
      </c>
      <c r="T765" s="411">
        <v>7610</v>
      </c>
      <c r="U765" s="469"/>
    </row>
    <row r="766" spans="1:21" s="316" customFormat="1" ht="12" customHeight="1" x14ac:dyDescent="0.2">
      <c r="A766" s="445"/>
      <c r="B766" s="294">
        <v>3</v>
      </c>
      <c r="C766" s="447" t="s">
        <v>388</v>
      </c>
      <c r="D766" s="411">
        <v>5650</v>
      </c>
      <c r="E766" s="411">
        <v>885</v>
      </c>
      <c r="F766" s="411">
        <v>470</v>
      </c>
      <c r="G766" s="411">
        <v>65</v>
      </c>
      <c r="H766" s="411">
        <v>105</v>
      </c>
      <c r="I766" s="411">
        <v>245</v>
      </c>
      <c r="J766" s="411">
        <v>495</v>
      </c>
      <c r="K766" s="411">
        <v>195</v>
      </c>
      <c r="L766" s="411">
        <v>30</v>
      </c>
      <c r="M766" s="411">
        <v>10</v>
      </c>
      <c r="N766" s="411">
        <v>55</v>
      </c>
      <c r="O766" s="411">
        <v>200</v>
      </c>
      <c r="P766" s="448">
        <v>95</v>
      </c>
      <c r="Q766" s="455">
        <v>310</v>
      </c>
      <c r="R766" s="455">
        <v>45</v>
      </c>
      <c r="S766" s="410">
        <v>55</v>
      </c>
      <c r="T766" s="411">
        <v>6035</v>
      </c>
      <c r="U766" s="469"/>
    </row>
    <row r="767" spans="1:21" s="316" customFormat="1" ht="12" customHeight="1" x14ac:dyDescent="0.2">
      <c r="A767" s="445"/>
      <c r="B767" s="294">
        <v>3</v>
      </c>
      <c r="C767" s="447" t="s">
        <v>386</v>
      </c>
      <c r="D767" s="411">
        <v>12745</v>
      </c>
      <c r="E767" s="411">
        <v>2480</v>
      </c>
      <c r="F767" s="411">
        <v>1255</v>
      </c>
      <c r="G767" s="411">
        <v>350</v>
      </c>
      <c r="H767" s="411">
        <v>190</v>
      </c>
      <c r="I767" s="411">
        <v>680</v>
      </c>
      <c r="J767" s="411">
        <v>1575</v>
      </c>
      <c r="K767" s="411">
        <v>720</v>
      </c>
      <c r="L767" s="411">
        <v>165</v>
      </c>
      <c r="M767" s="411">
        <v>35</v>
      </c>
      <c r="N767" s="411">
        <v>90</v>
      </c>
      <c r="O767" s="411">
        <v>565</v>
      </c>
      <c r="P767" s="448">
        <v>155</v>
      </c>
      <c r="Q767" s="455">
        <v>720</v>
      </c>
      <c r="R767" s="455">
        <v>115</v>
      </c>
      <c r="S767" s="410">
        <v>270</v>
      </c>
      <c r="T767" s="411">
        <v>13650</v>
      </c>
      <c r="U767" s="469"/>
    </row>
    <row r="768" spans="1:21" s="316" customFormat="1" ht="12" customHeight="1" x14ac:dyDescent="0.2">
      <c r="A768" s="445" t="s">
        <v>579</v>
      </c>
      <c r="B768" s="294">
        <v>3</v>
      </c>
      <c r="C768" s="447" t="s">
        <v>387</v>
      </c>
      <c r="D768" s="411">
        <v>9405</v>
      </c>
      <c r="E768" s="411">
        <v>1480</v>
      </c>
      <c r="F768" s="411">
        <v>840</v>
      </c>
      <c r="G768" s="411">
        <v>285</v>
      </c>
      <c r="H768" s="411">
        <v>80</v>
      </c>
      <c r="I768" s="411">
        <v>275</v>
      </c>
      <c r="J768" s="411">
        <v>1090</v>
      </c>
      <c r="K768" s="411">
        <v>545</v>
      </c>
      <c r="L768" s="411">
        <v>250</v>
      </c>
      <c r="M768" s="411">
        <v>55</v>
      </c>
      <c r="N768" s="411">
        <v>35</v>
      </c>
      <c r="O768" s="411">
        <v>205</v>
      </c>
      <c r="P768" s="448">
        <v>25</v>
      </c>
      <c r="Q768" s="455">
        <v>330</v>
      </c>
      <c r="R768" s="455">
        <v>70</v>
      </c>
      <c r="S768" s="410">
        <v>320</v>
      </c>
      <c r="T768" s="411">
        <v>9795</v>
      </c>
      <c r="U768" s="469"/>
    </row>
    <row r="769" spans="1:21" s="316" customFormat="1" ht="12" customHeight="1" x14ac:dyDescent="0.2">
      <c r="A769" s="445"/>
      <c r="B769" s="294">
        <v>3</v>
      </c>
      <c r="C769" s="447" t="s">
        <v>388</v>
      </c>
      <c r="D769" s="411">
        <v>8810</v>
      </c>
      <c r="E769" s="411">
        <v>1225</v>
      </c>
      <c r="F769" s="411">
        <v>755</v>
      </c>
      <c r="G769" s="411">
        <v>165</v>
      </c>
      <c r="H769" s="411">
        <v>85</v>
      </c>
      <c r="I769" s="411">
        <v>225</v>
      </c>
      <c r="J769" s="411">
        <v>835</v>
      </c>
      <c r="K769" s="411">
        <v>555</v>
      </c>
      <c r="L769" s="411">
        <v>45</v>
      </c>
      <c r="M769" s="411">
        <v>45</v>
      </c>
      <c r="N769" s="411">
        <v>45</v>
      </c>
      <c r="O769" s="411">
        <v>145</v>
      </c>
      <c r="P769" s="448">
        <v>40</v>
      </c>
      <c r="Q769" s="455">
        <v>320</v>
      </c>
      <c r="R769" s="455">
        <v>80</v>
      </c>
      <c r="S769" s="410">
        <v>205</v>
      </c>
      <c r="T769" s="411">
        <v>9200</v>
      </c>
      <c r="U769" s="469"/>
    </row>
    <row r="770" spans="1:21" s="316" customFormat="1" ht="12" customHeight="1" x14ac:dyDescent="0.2">
      <c r="A770" s="445"/>
      <c r="B770" s="294">
        <v>3</v>
      </c>
      <c r="C770" s="447" t="s">
        <v>386</v>
      </c>
      <c r="D770" s="411">
        <v>18215</v>
      </c>
      <c r="E770" s="411">
        <v>2705</v>
      </c>
      <c r="F770" s="411">
        <v>1595</v>
      </c>
      <c r="G770" s="411">
        <v>450</v>
      </c>
      <c r="H770" s="411">
        <v>160</v>
      </c>
      <c r="I770" s="411">
        <v>495</v>
      </c>
      <c r="J770" s="411">
        <v>1925</v>
      </c>
      <c r="K770" s="411">
        <v>1100</v>
      </c>
      <c r="L770" s="411">
        <v>295</v>
      </c>
      <c r="M770" s="411">
        <v>100</v>
      </c>
      <c r="N770" s="411">
        <v>80</v>
      </c>
      <c r="O770" s="411">
        <v>350</v>
      </c>
      <c r="P770" s="448">
        <v>60</v>
      </c>
      <c r="Q770" s="455">
        <v>650</v>
      </c>
      <c r="R770" s="455">
        <v>145</v>
      </c>
      <c r="S770" s="410">
        <v>530</v>
      </c>
      <c r="T770" s="411">
        <v>18995</v>
      </c>
      <c r="U770" s="469"/>
    </row>
    <row r="771" spans="1:21" s="316" customFormat="1" ht="12" customHeight="1" x14ac:dyDescent="0.2">
      <c r="A771" s="445" t="s">
        <v>580</v>
      </c>
      <c r="B771" s="294">
        <v>3</v>
      </c>
      <c r="C771" s="447" t="s">
        <v>387</v>
      </c>
      <c r="D771" s="411">
        <v>9270</v>
      </c>
      <c r="E771" s="411">
        <v>1875</v>
      </c>
      <c r="F771" s="411">
        <v>895</v>
      </c>
      <c r="G771" s="411">
        <v>350</v>
      </c>
      <c r="H771" s="411">
        <v>90</v>
      </c>
      <c r="I771" s="411">
        <v>535</v>
      </c>
      <c r="J771" s="411">
        <v>1555</v>
      </c>
      <c r="K771" s="411">
        <v>660</v>
      </c>
      <c r="L771" s="411">
        <v>200</v>
      </c>
      <c r="M771" s="411">
        <v>30</v>
      </c>
      <c r="N771" s="411">
        <v>70</v>
      </c>
      <c r="O771" s="411">
        <v>590</v>
      </c>
      <c r="P771" s="448">
        <v>60</v>
      </c>
      <c r="Q771" s="455">
        <v>385</v>
      </c>
      <c r="R771" s="455">
        <v>-55</v>
      </c>
      <c r="S771" s="410">
        <v>305</v>
      </c>
      <c r="T771" s="411">
        <v>9590</v>
      </c>
      <c r="U771" s="469"/>
    </row>
    <row r="772" spans="1:21" s="316" customFormat="1" ht="12" customHeight="1" x14ac:dyDescent="0.2">
      <c r="A772" s="445"/>
      <c r="B772" s="294">
        <v>3</v>
      </c>
      <c r="C772" s="447" t="s">
        <v>388</v>
      </c>
      <c r="D772" s="411">
        <v>7960</v>
      </c>
      <c r="E772" s="411">
        <v>1085</v>
      </c>
      <c r="F772" s="411">
        <v>615</v>
      </c>
      <c r="G772" s="411">
        <v>110</v>
      </c>
      <c r="H772" s="411">
        <v>100</v>
      </c>
      <c r="I772" s="411">
        <v>260</v>
      </c>
      <c r="J772" s="411">
        <v>885</v>
      </c>
      <c r="K772" s="411">
        <v>350</v>
      </c>
      <c r="L772" s="411">
        <v>55</v>
      </c>
      <c r="M772" s="411">
        <v>15</v>
      </c>
      <c r="N772" s="411">
        <v>70</v>
      </c>
      <c r="O772" s="411">
        <v>395</v>
      </c>
      <c r="P772" s="448">
        <v>85</v>
      </c>
      <c r="Q772" s="455">
        <v>320</v>
      </c>
      <c r="R772" s="455">
        <v>-135</v>
      </c>
      <c r="S772" s="410">
        <v>130</v>
      </c>
      <c r="T772" s="411">
        <v>8160</v>
      </c>
      <c r="U772" s="469"/>
    </row>
    <row r="773" spans="1:21" s="316" customFormat="1" ht="12" customHeight="1" x14ac:dyDescent="0.2">
      <c r="A773" s="445"/>
      <c r="B773" s="294">
        <v>3</v>
      </c>
      <c r="C773" s="447" t="s">
        <v>386</v>
      </c>
      <c r="D773" s="411">
        <v>17230</v>
      </c>
      <c r="E773" s="411">
        <v>2960</v>
      </c>
      <c r="F773" s="411">
        <v>1510</v>
      </c>
      <c r="G773" s="411">
        <v>460</v>
      </c>
      <c r="H773" s="411">
        <v>190</v>
      </c>
      <c r="I773" s="411">
        <v>795</v>
      </c>
      <c r="J773" s="411">
        <v>2440</v>
      </c>
      <c r="K773" s="411">
        <v>1010</v>
      </c>
      <c r="L773" s="411">
        <v>255</v>
      </c>
      <c r="M773" s="411">
        <v>45</v>
      </c>
      <c r="N773" s="411">
        <v>145</v>
      </c>
      <c r="O773" s="411">
        <v>985</v>
      </c>
      <c r="P773" s="448">
        <v>145</v>
      </c>
      <c r="Q773" s="455">
        <v>705</v>
      </c>
      <c r="R773" s="455">
        <v>-190</v>
      </c>
      <c r="S773" s="410">
        <v>435</v>
      </c>
      <c r="T773" s="411">
        <v>17750</v>
      </c>
      <c r="U773" s="469"/>
    </row>
    <row r="774" spans="1:21" s="316" customFormat="1" ht="12" customHeight="1" x14ac:dyDescent="0.2">
      <c r="A774" s="445" t="s">
        <v>581</v>
      </c>
      <c r="B774" s="294">
        <v>3</v>
      </c>
      <c r="C774" s="447" t="s">
        <v>387</v>
      </c>
      <c r="D774" s="411">
        <v>14185</v>
      </c>
      <c r="E774" s="411">
        <v>2715</v>
      </c>
      <c r="F774" s="411">
        <v>1270</v>
      </c>
      <c r="G774" s="411">
        <v>440</v>
      </c>
      <c r="H774" s="411">
        <v>110</v>
      </c>
      <c r="I774" s="411">
        <v>895</v>
      </c>
      <c r="J774" s="411">
        <v>2010</v>
      </c>
      <c r="K774" s="411">
        <v>730</v>
      </c>
      <c r="L774" s="411">
        <v>280</v>
      </c>
      <c r="M774" s="411">
        <v>50</v>
      </c>
      <c r="N774" s="411">
        <v>100</v>
      </c>
      <c r="O774" s="411">
        <v>850</v>
      </c>
      <c r="P774" s="448">
        <v>60</v>
      </c>
      <c r="Q774" s="455">
        <v>700</v>
      </c>
      <c r="R774" s="455">
        <v>45</v>
      </c>
      <c r="S774" s="410">
        <v>305</v>
      </c>
      <c r="T774" s="411">
        <v>14885</v>
      </c>
      <c r="U774" s="469"/>
    </row>
    <row r="775" spans="1:21" s="316" customFormat="1" ht="12" customHeight="1" x14ac:dyDescent="0.2">
      <c r="A775" s="445"/>
      <c r="B775" s="294">
        <v>3</v>
      </c>
      <c r="C775" s="447" t="s">
        <v>388</v>
      </c>
      <c r="D775" s="411">
        <v>11460</v>
      </c>
      <c r="E775" s="411">
        <v>1620</v>
      </c>
      <c r="F775" s="411">
        <v>805</v>
      </c>
      <c r="G775" s="411">
        <v>170</v>
      </c>
      <c r="H775" s="411">
        <v>95</v>
      </c>
      <c r="I775" s="411">
        <v>555</v>
      </c>
      <c r="J775" s="411">
        <v>1155</v>
      </c>
      <c r="K775" s="411">
        <v>420</v>
      </c>
      <c r="L775" s="411">
        <v>60</v>
      </c>
      <c r="M775" s="411">
        <v>30</v>
      </c>
      <c r="N775" s="411">
        <v>135</v>
      </c>
      <c r="O775" s="411">
        <v>510</v>
      </c>
      <c r="P775" s="448">
        <v>65</v>
      </c>
      <c r="Q775" s="455">
        <v>495</v>
      </c>
      <c r="R775" s="455">
        <v>45</v>
      </c>
      <c r="S775" s="410">
        <v>150</v>
      </c>
      <c r="T775" s="411">
        <v>11925</v>
      </c>
      <c r="U775" s="469"/>
    </row>
    <row r="776" spans="1:21" s="316" customFormat="1" ht="12" customHeight="1" x14ac:dyDescent="0.2">
      <c r="A776" s="445"/>
      <c r="B776" s="294">
        <v>3</v>
      </c>
      <c r="C776" s="447" t="s">
        <v>386</v>
      </c>
      <c r="D776" s="411">
        <v>25645</v>
      </c>
      <c r="E776" s="411">
        <v>4335</v>
      </c>
      <c r="F776" s="411">
        <v>2070</v>
      </c>
      <c r="G776" s="411">
        <v>610</v>
      </c>
      <c r="H776" s="411">
        <v>210</v>
      </c>
      <c r="I776" s="411">
        <v>1445</v>
      </c>
      <c r="J776" s="411">
        <v>3170</v>
      </c>
      <c r="K776" s="411">
        <v>1150</v>
      </c>
      <c r="L776" s="411">
        <v>345</v>
      </c>
      <c r="M776" s="411">
        <v>80</v>
      </c>
      <c r="N776" s="411">
        <v>240</v>
      </c>
      <c r="O776" s="411">
        <v>1360</v>
      </c>
      <c r="P776" s="448">
        <v>130</v>
      </c>
      <c r="Q776" s="455">
        <v>1185</v>
      </c>
      <c r="R776" s="455">
        <v>85</v>
      </c>
      <c r="S776" s="410">
        <v>450</v>
      </c>
      <c r="T776" s="411">
        <v>26810</v>
      </c>
      <c r="U776" s="469"/>
    </row>
    <row r="777" spans="1:21" s="316" customFormat="1" ht="12" customHeight="1" x14ac:dyDescent="0.2">
      <c r="A777" s="445" t="s">
        <v>582</v>
      </c>
      <c r="B777" s="294">
        <v>3</v>
      </c>
      <c r="C777" s="447" t="s">
        <v>387</v>
      </c>
      <c r="D777" s="411">
        <v>10595</v>
      </c>
      <c r="E777" s="411">
        <v>2500</v>
      </c>
      <c r="F777" s="411">
        <v>1120</v>
      </c>
      <c r="G777" s="411">
        <v>400</v>
      </c>
      <c r="H777" s="411">
        <v>90</v>
      </c>
      <c r="I777" s="411">
        <v>890</v>
      </c>
      <c r="J777" s="411">
        <v>1955</v>
      </c>
      <c r="K777" s="411">
        <v>850</v>
      </c>
      <c r="L777" s="411">
        <v>190</v>
      </c>
      <c r="M777" s="411">
        <v>25</v>
      </c>
      <c r="N777" s="411">
        <v>95</v>
      </c>
      <c r="O777" s="411">
        <v>795</v>
      </c>
      <c r="P777" s="448">
        <v>65</v>
      </c>
      <c r="Q777" s="455">
        <v>480</v>
      </c>
      <c r="R777" s="455">
        <v>95</v>
      </c>
      <c r="S777" s="410">
        <v>330</v>
      </c>
      <c r="T777" s="411">
        <v>11135</v>
      </c>
      <c r="U777" s="469"/>
    </row>
    <row r="778" spans="1:21" s="316" customFormat="1" ht="12" customHeight="1" x14ac:dyDescent="0.2">
      <c r="A778" s="445"/>
      <c r="B778" s="294">
        <v>3</v>
      </c>
      <c r="C778" s="447" t="s">
        <v>388</v>
      </c>
      <c r="D778" s="411">
        <v>8675</v>
      </c>
      <c r="E778" s="411">
        <v>1585</v>
      </c>
      <c r="F778" s="411">
        <v>790</v>
      </c>
      <c r="G778" s="411">
        <v>165</v>
      </c>
      <c r="H778" s="411">
        <v>75</v>
      </c>
      <c r="I778" s="411">
        <v>555</v>
      </c>
      <c r="J778" s="411">
        <v>1035</v>
      </c>
      <c r="K778" s="411">
        <v>425</v>
      </c>
      <c r="L778" s="411">
        <v>45</v>
      </c>
      <c r="M778" s="411">
        <v>10</v>
      </c>
      <c r="N778" s="411">
        <v>115</v>
      </c>
      <c r="O778" s="411">
        <v>440</v>
      </c>
      <c r="P778" s="448">
        <v>65</v>
      </c>
      <c r="Q778" s="455">
        <v>485</v>
      </c>
      <c r="R778" s="455">
        <v>115</v>
      </c>
      <c r="S778" s="410">
        <v>145</v>
      </c>
      <c r="T778" s="411">
        <v>9225</v>
      </c>
      <c r="U778" s="469"/>
    </row>
    <row r="779" spans="1:21" s="316" customFormat="1" ht="12" customHeight="1" x14ac:dyDescent="0.2">
      <c r="A779" s="445"/>
      <c r="B779" s="294">
        <v>3</v>
      </c>
      <c r="C779" s="447" t="s">
        <v>386</v>
      </c>
      <c r="D779" s="411">
        <v>19270</v>
      </c>
      <c r="E779" s="411">
        <v>4085</v>
      </c>
      <c r="F779" s="411">
        <v>1910</v>
      </c>
      <c r="G779" s="411">
        <v>565</v>
      </c>
      <c r="H779" s="411">
        <v>165</v>
      </c>
      <c r="I779" s="411">
        <v>1445</v>
      </c>
      <c r="J779" s="411">
        <v>2995</v>
      </c>
      <c r="K779" s="411">
        <v>1275</v>
      </c>
      <c r="L779" s="411">
        <v>235</v>
      </c>
      <c r="M779" s="411">
        <v>35</v>
      </c>
      <c r="N779" s="411">
        <v>215</v>
      </c>
      <c r="O779" s="411">
        <v>1235</v>
      </c>
      <c r="P779" s="448">
        <v>130</v>
      </c>
      <c r="Q779" s="455">
        <v>965</v>
      </c>
      <c r="R779" s="455">
        <v>210</v>
      </c>
      <c r="S779" s="410">
        <v>475</v>
      </c>
      <c r="T779" s="411">
        <v>20360</v>
      </c>
      <c r="U779" s="469"/>
    </row>
    <row r="780" spans="1:21" s="316" customFormat="1" ht="12" customHeight="1" x14ac:dyDescent="0.2">
      <c r="A780" s="445" t="s">
        <v>583</v>
      </c>
      <c r="B780" s="294">
        <v>3</v>
      </c>
      <c r="C780" s="447" t="s">
        <v>387</v>
      </c>
      <c r="D780" s="411">
        <v>7545</v>
      </c>
      <c r="E780" s="411">
        <v>1945</v>
      </c>
      <c r="F780" s="411">
        <v>965</v>
      </c>
      <c r="G780" s="411">
        <v>350</v>
      </c>
      <c r="H780" s="411">
        <v>70</v>
      </c>
      <c r="I780" s="411">
        <v>560</v>
      </c>
      <c r="J780" s="411">
        <v>1605</v>
      </c>
      <c r="K780" s="411">
        <v>705</v>
      </c>
      <c r="L780" s="411">
        <v>205</v>
      </c>
      <c r="M780" s="411">
        <v>20</v>
      </c>
      <c r="N780" s="411">
        <v>35</v>
      </c>
      <c r="O780" s="411">
        <v>640</v>
      </c>
      <c r="P780" s="448">
        <v>50</v>
      </c>
      <c r="Q780" s="455">
        <v>405</v>
      </c>
      <c r="R780" s="455">
        <v>-80</v>
      </c>
      <c r="S780" s="410">
        <v>340</v>
      </c>
      <c r="T780" s="411">
        <v>7885</v>
      </c>
      <c r="U780" s="469"/>
    </row>
    <row r="781" spans="1:21" s="316" customFormat="1" ht="12" customHeight="1" x14ac:dyDescent="0.2">
      <c r="A781" s="445"/>
      <c r="B781" s="294">
        <v>3</v>
      </c>
      <c r="C781" s="447" t="s">
        <v>388</v>
      </c>
      <c r="D781" s="411">
        <v>5290</v>
      </c>
      <c r="E781" s="411">
        <v>1165</v>
      </c>
      <c r="F781" s="411">
        <v>620</v>
      </c>
      <c r="G781" s="411">
        <v>110</v>
      </c>
      <c r="H781" s="411">
        <v>90</v>
      </c>
      <c r="I781" s="411">
        <v>345</v>
      </c>
      <c r="J781" s="411">
        <v>835</v>
      </c>
      <c r="K781" s="411">
        <v>355</v>
      </c>
      <c r="L781" s="411">
        <v>60</v>
      </c>
      <c r="M781" s="411">
        <v>10</v>
      </c>
      <c r="N781" s="411">
        <v>45</v>
      </c>
      <c r="O781" s="411">
        <v>365</v>
      </c>
      <c r="P781" s="448">
        <v>80</v>
      </c>
      <c r="Q781" s="455">
        <v>315</v>
      </c>
      <c r="R781" s="455">
        <v>-20</v>
      </c>
      <c r="S781" s="410">
        <v>145</v>
      </c>
      <c r="T781" s="411">
        <v>5615</v>
      </c>
      <c r="U781" s="469"/>
    </row>
    <row r="782" spans="1:21" s="316" customFormat="1" ht="12" customHeight="1" x14ac:dyDescent="0.2">
      <c r="A782" s="445"/>
      <c r="B782" s="294">
        <v>3</v>
      </c>
      <c r="C782" s="447" t="s">
        <v>386</v>
      </c>
      <c r="D782" s="411">
        <v>12830</v>
      </c>
      <c r="E782" s="411">
        <v>3110</v>
      </c>
      <c r="F782" s="411">
        <v>1585</v>
      </c>
      <c r="G782" s="411">
        <v>460</v>
      </c>
      <c r="H782" s="411">
        <v>155</v>
      </c>
      <c r="I782" s="411">
        <v>905</v>
      </c>
      <c r="J782" s="411">
        <v>2440</v>
      </c>
      <c r="K782" s="411">
        <v>1065</v>
      </c>
      <c r="L782" s="411">
        <v>265</v>
      </c>
      <c r="M782" s="411">
        <v>30</v>
      </c>
      <c r="N782" s="411">
        <v>75</v>
      </c>
      <c r="O782" s="411">
        <v>1005</v>
      </c>
      <c r="P782" s="448">
        <v>125</v>
      </c>
      <c r="Q782" s="455">
        <v>715</v>
      </c>
      <c r="R782" s="455">
        <v>-100</v>
      </c>
      <c r="S782" s="410">
        <v>485</v>
      </c>
      <c r="T782" s="411">
        <v>13500</v>
      </c>
      <c r="U782" s="469"/>
    </row>
    <row r="783" spans="1:21" s="316" customFormat="1" ht="12" customHeight="1" x14ac:dyDescent="0.2">
      <c r="A783" s="445" t="s">
        <v>584</v>
      </c>
      <c r="B783" s="294">
        <v>3</v>
      </c>
      <c r="C783" s="447" t="s">
        <v>387</v>
      </c>
      <c r="D783" s="411">
        <v>9290</v>
      </c>
      <c r="E783" s="411">
        <v>2630</v>
      </c>
      <c r="F783" s="411">
        <v>1275</v>
      </c>
      <c r="G783" s="411">
        <v>555</v>
      </c>
      <c r="H783" s="411">
        <v>85</v>
      </c>
      <c r="I783" s="411">
        <v>715</v>
      </c>
      <c r="J783" s="411">
        <v>2065</v>
      </c>
      <c r="K783" s="411">
        <v>1035</v>
      </c>
      <c r="L783" s="411">
        <v>250</v>
      </c>
      <c r="M783" s="411">
        <v>30</v>
      </c>
      <c r="N783" s="411">
        <v>70</v>
      </c>
      <c r="O783" s="411">
        <v>680</v>
      </c>
      <c r="P783" s="448">
        <v>55</v>
      </c>
      <c r="Q783" s="455">
        <v>545</v>
      </c>
      <c r="R783" s="455">
        <v>35</v>
      </c>
      <c r="S783" s="410">
        <v>525</v>
      </c>
      <c r="T783" s="411">
        <v>9855</v>
      </c>
      <c r="U783" s="469"/>
    </row>
    <row r="784" spans="1:21" s="316" customFormat="1" ht="12" customHeight="1" x14ac:dyDescent="0.2">
      <c r="A784" s="445"/>
      <c r="B784" s="294">
        <v>3</v>
      </c>
      <c r="C784" s="447" t="s">
        <v>388</v>
      </c>
      <c r="D784" s="411">
        <v>7160</v>
      </c>
      <c r="E784" s="411">
        <v>1385</v>
      </c>
      <c r="F784" s="411">
        <v>715</v>
      </c>
      <c r="G784" s="411">
        <v>170</v>
      </c>
      <c r="H784" s="411">
        <v>95</v>
      </c>
      <c r="I784" s="411">
        <v>410</v>
      </c>
      <c r="J784" s="411">
        <v>915</v>
      </c>
      <c r="K784" s="411">
        <v>400</v>
      </c>
      <c r="L784" s="411">
        <v>50</v>
      </c>
      <c r="M784" s="411">
        <v>20</v>
      </c>
      <c r="N784" s="411">
        <v>70</v>
      </c>
      <c r="O784" s="411">
        <v>375</v>
      </c>
      <c r="P784" s="448">
        <v>75</v>
      </c>
      <c r="Q784" s="455">
        <v>435</v>
      </c>
      <c r="R784" s="455">
        <v>35</v>
      </c>
      <c r="S784" s="410">
        <v>195</v>
      </c>
      <c r="T784" s="411">
        <v>7635</v>
      </c>
      <c r="U784" s="469"/>
    </row>
    <row r="785" spans="1:21" s="316" customFormat="1" ht="12" customHeight="1" x14ac:dyDescent="0.2">
      <c r="A785" s="445"/>
      <c r="B785" s="294">
        <v>3</v>
      </c>
      <c r="C785" s="447" t="s">
        <v>386</v>
      </c>
      <c r="D785" s="411">
        <v>16450</v>
      </c>
      <c r="E785" s="411">
        <v>4015</v>
      </c>
      <c r="F785" s="411">
        <v>1995</v>
      </c>
      <c r="G785" s="411">
        <v>720</v>
      </c>
      <c r="H785" s="411">
        <v>180</v>
      </c>
      <c r="I785" s="411">
        <v>1120</v>
      </c>
      <c r="J785" s="411">
        <v>2975</v>
      </c>
      <c r="K785" s="411">
        <v>1435</v>
      </c>
      <c r="L785" s="411">
        <v>300</v>
      </c>
      <c r="M785" s="411">
        <v>50</v>
      </c>
      <c r="N785" s="411">
        <v>140</v>
      </c>
      <c r="O785" s="411">
        <v>1055</v>
      </c>
      <c r="P785" s="448">
        <v>130</v>
      </c>
      <c r="Q785" s="455">
        <v>980</v>
      </c>
      <c r="R785" s="455">
        <v>65</v>
      </c>
      <c r="S785" s="410">
        <v>720</v>
      </c>
      <c r="T785" s="411">
        <v>17490</v>
      </c>
      <c r="U785" s="469"/>
    </row>
    <row r="786" spans="1:21" s="316" customFormat="1" ht="12" customHeight="1" x14ac:dyDescent="0.2">
      <c r="A786" s="445" t="s">
        <v>585</v>
      </c>
      <c r="B786" s="294">
        <v>3</v>
      </c>
      <c r="C786" s="447" t="s">
        <v>387</v>
      </c>
      <c r="D786" s="411">
        <v>18560</v>
      </c>
      <c r="E786" s="411">
        <v>4050</v>
      </c>
      <c r="F786" s="411">
        <v>2275</v>
      </c>
      <c r="G786" s="411">
        <v>600</v>
      </c>
      <c r="H786" s="411">
        <v>150</v>
      </c>
      <c r="I786" s="411">
        <v>1025</v>
      </c>
      <c r="J786" s="411">
        <v>3420</v>
      </c>
      <c r="K786" s="411">
        <v>1445</v>
      </c>
      <c r="L786" s="411">
        <v>485</v>
      </c>
      <c r="M786" s="411">
        <v>40</v>
      </c>
      <c r="N786" s="411">
        <v>170</v>
      </c>
      <c r="O786" s="411">
        <v>1280</v>
      </c>
      <c r="P786" s="448">
        <v>110</v>
      </c>
      <c r="Q786" s="455">
        <v>945</v>
      </c>
      <c r="R786" s="455">
        <v>-255</v>
      </c>
      <c r="S786" s="410">
        <v>610</v>
      </c>
      <c r="T786" s="411">
        <v>19190</v>
      </c>
      <c r="U786" s="469"/>
    </row>
    <row r="787" spans="1:21" s="316" customFormat="1" ht="12" customHeight="1" x14ac:dyDescent="0.2">
      <c r="A787" s="445"/>
      <c r="B787" s="294">
        <v>3</v>
      </c>
      <c r="C787" s="447" t="s">
        <v>388</v>
      </c>
      <c r="D787" s="411">
        <v>14115</v>
      </c>
      <c r="E787" s="411">
        <v>2180</v>
      </c>
      <c r="F787" s="411">
        <v>1280</v>
      </c>
      <c r="G787" s="411">
        <v>185</v>
      </c>
      <c r="H787" s="411">
        <v>135</v>
      </c>
      <c r="I787" s="411">
        <v>585</v>
      </c>
      <c r="J787" s="411">
        <v>1630</v>
      </c>
      <c r="K787" s="411">
        <v>570</v>
      </c>
      <c r="L787" s="411">
        <v>75</v>
      </c>
      <c r="M787" s="411">
        <v>30</v>
      </c>
      <c r="N787" s="411">
        <v>210</v>
      </c>
      <c r="O787" s="411">
        <v>745</v>
      </c>
      <c r="P787" s="448">
        <v>105</v>
      </c>
      <c r="Q787" s="455">
        <v>820</v>
      </c>
      <c r="R787" s="455">
        <v>-160</v>
      </c>
      <c r="S787" s="410">
        <v>155</v>
      </c>
      <c r="T787" s="411">
        <v>14665</v>
      </c>
      <c r="U787" s="469"/>
    </row>
    <row r="788" spans="1:21" s="316" customFormat="1" ht="12" customHeight="1" x14ac:dyDescent="0.2">
      <c r="A788" s="445"/>
      <c r="B788" s="294">
        <v>3</v>
      </c>
      <c r="C788" s="447" t="s">
        <v>386</v>
      </c>
      <c r="D788" s="411">
        <v>32675</v>
      </c>
      <c r="E788" s="411">
        <v>6235</v>
      </c>
      <c r="F788" s="411">
        <v>3555</v>
      </c>
      <c r="G788" s="411">
        <v>785</v>
      </c>
      <c r="H788" s="411">
        <v>285</v>
      </c>
      <c r="I788" s="411">
        <v>1605</v>
      </c>
      <c r="J788" s="411">
        <v>5055</v>
      </c>
      <c r="K788" s="411">
        <v>2015</v>
      </c>
      <c r="L788" s="411">
        <v>560</v>
      </c>
      <c r="M788" s="411">
        <v>70</v>
      </c>
      <c r="N788" s="411">
        <v>380</v>
      </c>
      <c r="O788" s="411">
        <v>2025</v>
      </c>
      <c r="P788" s="448">
        <v>215</v>
      </c>
      <c r="Q788" s="455">
        <v>1765</v>
      </c>
      <c r="R788" s="455">
        <v>-420</v>
      </c>
      <c r="S788" s="410">
        <v>765</v>
      </c>
      <c r="T788" s="411">
        <v>33855</v>
      </c>
      <c r="U788" s="469"/>
    </row>
    <row r="789" spans="1:21" s="316" customFormat="1" ht="12" customHeight="1" x14ac:dyDescent="0.2">
      <c r="A789" s="445" t="s">
        <v>586</v>
      </c>
      <c r="B789" s="294">
        <v>3</v>
      </c>
      <c r="C789" s="447" t="s">
        <v>387</v>
      </c>
      <c r="D789" s="411">
        <v>16975</v>
      </c>
      <c r="E789" s="411">
        <v>4430</v>
      </c>
      <c r="F789" s="411">
        <v>1930</v>
      </c>
      <c r="G789" s="411">
        <v>585</v>
      </c>
      <c r="H789" s="411">
        <v>265</v>
      </c>
      <c r="I789" s="411">
        <v>1645</v>
      </c>
      <c r="J789" s="411">
        <v>2665</v>
      </c>
      <c r="K789" s="411">
        <v>950</v>
      </c>
      <c r="L789" s="411">
        <v>440</v>
      </c>
      <c r="M789" s="411">
        <v>65</v>
      </c>
      <c r="N789" s="411">
        <v>175</v>
      </c>
      <c r="O789" s="411">
        <v>1035</v>
      </c>
      <c r="P789" s="448">
        <v>200</v>
      </c>
      <c r="Q789" s="455">
        <v>1125</v>
      </c>
      <c r="R789" s="455">
        <v>610</v>
      </c>
      <c r="S789" s="410">
        <v>460</v>
      </c>
      <c r="T789" s="411">
        <v>18740</v>
      </c>
      <c r="U789" s="469"/>
    </row>
    <row r="790" spans="1:21" s="316" customFormat="1" ht="12" customHeight="1" x14ac:dyDescent="0.2">
      <c r="A790" s="445"/>
      <c r="B790" s="294">
        <v>3</v>
      </c>
      <c r="C790" s="447" t="s">
        <v>388</v>
      </c>
      <c r="D790" s="411">
        <v>15105</v>
      </c>
      <c r="E790" s="411">
        <v>2930</v>
      </c>
      <c r="F790" s="411">
        <v>1300</v>
      </c>
      <c r="G790" s="411">
        <v>245</v>
      </c>
      <c r="H790" s="411">
        <v>235</v>
      </c>
      <c r="I790" s="411">
        <v>1150</v>
      </c>
      <c r="J790" s="411">
        <v>1575</v>
      </c>
      <c r="K790" s="411">
        <v>470</v>
      </c>
      <c r="L790" s="411">
        <v>140</v>
      </c>
      <c r="M790" s="411">
        <v>25</v>
      </c>
      <c r="N790" s="411">
        <v>205</v>
      </c>
      <c r="O790" s="411">
        <v>740</v>
      </c>
      <c r="P790" s="448">
        <v>210</v>
      </c>
      <c r="Q790" s="455">
        <v>935</v>
      </c>
      <c r="R790" s="455">
        <v>410</v>
      </c>
      <c r="S790" s="410">
        <v>160</v>
      </c>
      <c r="T790" s="411">
        <v>16460</v>
      </c>
      <c r="U790" s="469"/>
    </row>
    <row r="791" spans="1:21" s="316" customFormat="1" ht="12" customHeight="1" x14ac:dyDescent="0.2">
      <c r="A791" s="445"/>
      <c r="B791" s="294">
        <v>3</v>
      </c>
      <c r="C791" s="447" t="s">
        <v>386</v>
      </c>
      <c r="D791" s="411">
        <v>32085</v>
      </c>
      <c r="E791" s="411">
        <v>7360</v>
      </c>
      <c r="F791" s="411">
        <v>3230</v>
      </c>
      <c r="G791" s="411">
        <v>830</v>
      </c>
      <c r="H791" s="411">
        <v>505</v>
      </c>
      <c r="I791" s="411">
        <v>2795</v>
      </c>
      <c r="J791" s="411">
        <v>4245</v>
      </c>
      <c r="K791" s="411">
        <v>1415</v>
      </c>
      <c r="L791" s="411">
        <v>580</v>
      </c>
      <c r="M791" s="411">
        <v>95</v>
      </c>
      <c r="N791" s="411">
        <v>380</v>
      </c>
      <c r="O791" s="411">
        <v>1775</v>
      </c>
      <c r="P791" s="448">
        <v>410</v>
      </c>
      <c r="Q791" s="455">
        <v>2065</v>
      </c>
      <c r="R791" s="455">
        <v>1020</v>
      </c>
      <c r="S791" s="410">
        <v>625</v>
      </c>
      <c r="T791" s="411">
        <v>35200</v>
      </c>
      <c r="U791" s="469"/>
    </row>
    <row r="792" spans="1:21" s="316" customFormat="1" ht="12" customHeight="1" x14ac:dyDescent="0.2">
      <c r="A792" s="445" t="s">
        <v>587</v>
      </c>
      <c r="B792" s="294">
        <v>3</v>
      </c>
      <c r="C792" s="447" t="s">
        <v>387</v>
      </c>
      <c r="D792" s="411">
        <v>6425</v>
      </c>
      <c r="E792" s="411">
        <v>1485</v>
      </c>
      <c r="F792" s="411">
        <v>805</v>
      </c>
      <c r="G792" s="411">
        <v>285</v>
      </c>
      <c r="H792" s="411">
        <v>80</v>
      </c>
      <c r="I792" s="411">
        <v>310</v>
      </c>
      <c r="J792" s="411">
        <v>1145</v>
      </c>
      <c r="K792" s="411">
        <v>490</v>
      </c>
      <c r="L792" s="411">
        <v>255</v>
      </c>
      <c r="M792" s="411">
        <v>30</v>
      </c>
      <c r="N792" s="411">
        <v>60</v>
      </c>
      <c r="O792" s="411">
        <v>305</v>
      </c>
      <c r="P792" s="448">
        <v>50</v>
      </c>
      <c r="Q792" s="455">
        <v>345</v>
      </c>
      <c r="R792" s="455">
        <v>5</v>
      </c>
      <c r="S792" s="410">
        <v>245</v>
      </c>
      <c r="T792" s="411">
        <v>6765</v>
      </c>
      <c r="U792" s="469"/>
    </row>
    <row r="793" spans="1:21" s="316" customFormat="1" ht="12" customHeight="1" x14ac:dyDescent="0.2">
      <c r="A793" s="445"/>
      <c r="B793" s="294">
        <v>3</v>
      </c>
      <c r="C793" s="447" t="s">
        <v>388</v>
      </c>
      <c r="D793" s="411">
        <v>5515</v>
      </c>
      <c r="E793" s="411">
        <v>1005</v>
      </c>
      <c r="F793" s="411">
        <v>620</v>
      </c>
      <c r="G793" s="411">
        <v>130</v>
      </c>
      <c r="H793" s="411">
        <v>60</v>
      </c>
      <c r="I793" s="411">
        <v>195</v>
      </c>
      <c r="J793" s="411">
        <v>815</v>
      </c>
      <c r="K793" s="411">
        <v>375</v>
      </c>
      <c r="L793" s="411">
        <v>155</v>
      </c>
      <c r="M793" s="411">
        <v>25</v>
      </c>
      <c r="N793" s="411">
        <v>50</v>
      </c>
      <c r="O793" s="411">
        <v>210</v>
      </c>
      <c r="P793" s="448">
        <v>35</v>
      </c>
      <c r="Q793" s="455">
        <v>220</v>
      </c>
      <c r="R793" s="455">
        <v>-15</v>
      </c>
      <c r="S793" s="410">
        <v>185</v>
      </c>
      <c r="T793" s="411">
        <v>5705</v>
      </c>
      <c r="U793" s="469"/>
    </row>
    <row r="794" spans="1:21" s="316" customFormat="1" ht="12" customHeight="1" x14ac:dyDescent="0.2">
      <c r="A794" s="445"/>
      <c r="B794" s="294">
        <v>3</v>
      </c>
      <c r="C794" s="447" t="s">
        <v>386</v>
      </c>
      <c r="D794" s="411">
        <v>11940</v>
      </c>
      <c r="E794" s="411">
        <v>2490</v>
      </c>
      <c r="F794" s="411">
        <v>1425</v>
      </c>
      <c r="G794" s="411">
        <v>415</v>
      </c>
      <c r="H794" s="411">
        <v>145</v>
      </c>
      <c r="I794" s="411">
        <v>505</v>
      </c>
      <c r="J794" s="411">
        <v>1960</v>
      </c>
      <c r="K794" s="411">
        <v>870</v>
      </c>
      <c r="L794" s="411">
        <v>410</v>
      </c>
      <c r="M794" s="411">
        <v>55</v>
      </c>
      <c r="N794" s="411">
        <v>110</v>
      </c>
      <c r="O794" s="411">
        <v>520</v>
      </c>
      <c r="P794" s="448">
        <v>90</v>
      </c>
      <c r="Q794" s="455">
        <v>560</v>
      </c>
      <c r="R794" s="455">
        <v>-15</v>
      </c>
      <c r="S794" s="410">
        <v>435</v>
      </c>
      <c r="T794" s="411">
        <v>12470</v>
      </c>
      <c r="U794" s="469"/>
    </row>
    <row r="795" spans="1:21" s="316" customFormat="1" ht="12" customHeight="1" x14ac:dyDescent="0.2">
      <c r="A795" s="445" t="s">
        <v>588</v>
      </c>
      <c r="B795" s="294">
        <v>3</v>
      </c>
      <c r="C795" s="447" t="s">
        <v>387</v>
      </c>
      <c r="D795" s="411">
        <v>6070</v>
      </c>
      <c r="E795" s="411">
        <v>1100</v>
      </c>
      <c r="F795" s="411">
        <v>485</v>
      </c>
      <c r="G795" s="411">
        <v>150</v>
      </c>
      <c r="H795" s="411">
        <v>55</v>
      </c>
      <c r="I795" s="411">
        <v>410</v>
      </c>
      <c r="J795" s="411">
        <v>900</v>
      </c>
      <c r="K795" s="411">
        <v>325</v>
      </c>
      <c r="L795" s="411">
        <v>115</v>
      </c>
      <c r="M795" s="411">
        <v>20</v>
      </c>
      <c r="N795" s="411">
        <v>55</v>
      </c>
      <c r="O795" s="411">
        <v>385</v>
      </c>
      <c r="P795" s="448">
        <v>35</v>
      </c>
      <c r="Q795" s="455">
        <v>195</v>
      </c>
      <c r="R795" s="455">
        <v>25</v>
      </c>
      <c r="S795" s="410">
        <v>145</v>
      </c>
      <c r="T795" s="411">
        <v>6275</v>
      </c>
      <c r="U795" s="469"/>
    </row>
    <row r="796" spans="1:21" s="316" customFormat="1" ht="12" customHeight="1" x14ac:dyDescent="0.2">
      <c r="A796" s="445"/>
      <c r="B796" s="294">
        <v>3</v>
      </c>
      <c r="C796" s="447" t="s">
        <v>388</v>
      </c>
      <c r="D796" s="411">
        <v>4620</v>
      </c>
      <c r="E796" s="411">
        <v>740</v>
      </c>
      <c r="F796" s="411">
        <v>385</v>
      </c>
      <c r="G796" s="411">
        <v>55</v>
      </c>
      <c r="H796" s="411">
        <v>40</v>
      </c>
      <c r="I796" s="411">
        <v>260</v>
      </c>
      <c r="J796" s="411">
        <v>440</v>
      </c>
      <c r="K796" s="411">
        <v>170</v>
      </c>
      <c r="L796" s="411">
        <v>30</v>
      </c>
      <c r="M796" s="411">
        <v>10</v>
      </c>
      <c r="N796" s="411">
        <v>55</v>
      </c>
      <c r="O796" s="411">
        <v>175</v>
      </c>
      <c r="P796" s="448">
        <v>30</v>
      </c>
      <c r="Q796" s="455">
        <v>240</v>
      </c>
      <c r="R796" s="455">
        <v>85</v>
      </c>
      <c r="S796" s="410">
        <v>60</v>
      </c>
      <c r="T796" s="411">
        <v>4920</v>
      </c>
      <c r="U796" s="469"/>
    </row>
    <row r="797" spans="1:21" s="316" customFormat="1" ht="12" customHeight="1" x14ac:dyDescent="0.2">
      <c r="A797" s="445"/>
      <c r="B797" s="294">
        <v>3</v>
      </c>
      <c r="C797" s="447" t="s">
        <v>386</v>
      </c>
      <c r="D797" s="411">
        <v>10690</v>
      </c>
      <c r="E797" s="411">
        <v>1845</v>
      </c>
      <c r="F797" s="411">
        <v>875</v>
      </c>
      <c r="G797" s="411">
        <v>205</v>
      </c>
      <c r="H797" s="411">
        <v>90</v>
      </c>
      <c r="I797" s="411">
        <v>670</v>
      </c>
      <c r="J797" s="411">
        <v>1340</v>
      </c>
      <c r="K797" s="411">
        <v>495</v>
      </c>
      <c r="L797" s="411">
        <v>145</v>
      </c>
      <c r="M797" s="411">
        <v>30</v>
      </c>
      <c r="N797" s="411">
        <v>105</v>
      </c>
      <c r="O797" s="411">
        <v>560</v>
      </c>
      <c r="P797" s="448">
        <v>60</v>
      </c>
      <c r="Q797" s="455">
        <v>440</v>
      </c>
      <c r="R797" s="455">
        <v>110</v>
      </c>
      <c r="S797" s="410">
        <v>205</v>
      </c>
      <c r="T797" s="411">
        <v>11190</v>
      </c>
      <c r="U797" s="469"/>
    </row>
    <row r="798" spans="1:21" s="316" customFormat="1" ht="12" customHeight="1" x14ac:dyDescent="0.2">
      <c r="A798" s="445" t="s">
        <v>589</v>
      </c>
      <c r="B798" s="294">
        <v>3</v>
      </c>
      <c r="C798" s="447" t="s">
        <v>387</v>
      </c>
      <c r="D798" s="411">
        <v>6910</v>
      </c>
      <c r="E798" s="411">
        <v>1455</v>
      </c>
      <c r="F798" s="411">
        <v>750</v>
      </c>
      <c r="G798" s="411">
        <v>295</v>
      </c>
      <c r="H798" s="411">
        <v>55</v>
      </c>
      <c r="I798" s="411">
        <v>355</v>
      </c>
      <c r="J798" s="411">
        <v>1270</v>
      </c>
      <c r="K798" s="411">
        <v>685</v>
      </c>
      <c r="L798" s="411">
        <v>175</v>
      </c>
      <c r="M798" s="411">
        <v>25</v>
      </c>
      <c r="N798" s="411">
        <v>50</v>
      </c>
      <c r="O798" s="411">
        <v>335</v>
      </c>
      <c r="P798" s="448">
        <v>30</v>
      </c>
      <c r="Q798" s="455">
        <v>185</v>
      </c>
      <c r="R798" s="455">
        <v>20</v>
      </c>
      <c r="S798" s="410">
        <v>345</v>
      </c>
      <c r="T798" s="411">
        <v>7095</v>
      </c>
      <c r="U798" s="469"/>
    </row>
    <row r="799" spans="1:21" s="316" customFormat="1" ht="12" customHeight="1" x14ac:dyDescent="0.2">
      <c r="A799" s="445"/>
      <c r="B799" s="294">
        <v>3</v>
      </c>
      <c r="C799" s="447" t="s">
        <v>388</v>
      </c>
      <c r="D799" s="411">
        <v>5850</v>
      </c>
      <c r="E799" s="411">
        <v>1000</v>
      </c>
      <c r="F799" s="411">
        <v>600</v>
      </c>
      <c r="G799" s="411">
        <v>160</v>
      </c>
      <c r="H799" s="411">
        <v>55</v>
      </c>
      <c r="I799" s="411">
        <v>185</v>
      </c>
      <c r="J799" s="411">
        <v>780</v>
      </c>
      <c r="K799" s="411">
        <v>445</v>
      </c>
      <c r="L799" s="411">
        <v>50</v>
      </c>
      <c r="M799" s="411">
        <v>15</v>
      </c>
      <c r="N799" s="411">
        <v>50</v>
      </c>
      <c r="O799" s="411">
        <v>215</v>
      </c>
      <c r="P799" s="448">
        <v>40</v>
      </c>
      <c r="Q799" s="455">
        <v>265</v>
      </c>
      <c r="R799" s="455">
        <v>-30</v>
      </c>
      <c r="S799" s="410">
        <v>225</v>
      </c>
      <c r="T799" s="411">
        <v>6070</v>
      </c>
      <c r="U799" s="469"/>
    </row>
    <row r="800" spans="1:21" s="316" customFormat="1" ht="12" customHeight="1" x14ac:dyDescent="0.2">
      <c r="A800" s="445"/>
      <c r="B800" s="294">
        <v>3</v>
      </c>
      <c r="C800" s="447" t="s">
        <v>386</v>
      </c>
      <c r="D800" s="411">
        <v>12760</v>
      </c>
      <c r="E800" s="411">
        <v>2455</v>
      </c>
      <c r="F800" s="411">
        <v>1345</v>
      </c>
      <c r="G800" s="411">
        <v>455</v>
      </c>
      <c r="H800" s="411">
        <v>110</v>
      </c>
      <c r="I800" s="411">
        <v>540</v>
      </c>
      <c r="J800" s="411">
        <v>2050</v>
      </c>
      <c r="K800" s="411">
        <v>1130</v>
      </c>
      <c r="L800" s="411">
        <v>225</v>
      </c>
      <c r="M800" s="411">
        <v>35</v>
      </c>
      <c r="N800" s="411">
        <v>100</v>
      </c>
      <c r="O800" s="411">
        <v>555</v>
      </c>
      <c r="P800" s="448">
        <v>75</v>
      </c>
      <c r="Q800" s="455">
        <v>445</v>
      </c>
      <c r="R800" s="455">
        <v>-15</v>
      </c>
      <c r="S800" s="410">
        <v>570</v>
      </c>
      <c r="T800" s="411">
        <v>13165</v>
      </c>
      <c r="U800" s="469"/>
    </row>
    <row r="801" spans="1:21" s="316" customFormat="1" ht="12" customHeight="1" x14ac:dyDescent="0.2">
      <c r="A801" s="445" t="s">
        <v>364</v>
      </c>
      <c r="B801" s="294">
        <v>3</v>
      </c>
      <c r="C801" s="447" t="s">
        <v>387</v>
      </c>
      <c r="D801" s="411">
        <v>8065</v>
      </c>
      <c r="E801" s="411">
        <v>2035</v>
      </c>
      <c r="F801" s="411">
        <v>1195</v>
      </c>
      <c r="G801" s="411">
        <v>295</v>
      </c>
      <c r="H801" s="411">
        <v>75</v>
      </c>
      <c r="I801" s="411">
        <v>465</v>
      </c>
      <c r="J801" s="411">
        <v>1560</v>
      </c>
      <c r="K801" s="411">
        <v>770</v>
      </c>
      <c r="L801" s="411">
        <v>230</v>
      </c>
      <c r="M801" s="411">
        <v>30</v>
      </c>
      <c r="N801" s="411">
        <v>120</v>
      </c>
      <c r="O801" s="411">
        <v>410</v>
      </c>
      <c r="P801" s="448">
        <v>45</v>
      </c>
      <c r="Q801" s="455">
        <v>490</v>
      </c>
      <c r="R801" s="455">
        <v>55</v>
      </c>
      <c r="S801" s="410">
        <v>335</v>
      </c>
      <c r="T801" s="411">
        <v>8540</v>
      </c>
      <c r="U801" s="469"/>
    </row>
    <row r="802" spans="1:21" s="316" customFormat="1" ht="12" customHeight="1" x14ac:dyDescent="0.2">
      <c r="A802" s="445"/>
      <c r="B802" s="294">
        <v>3</v>
      </c>
      <c r="C802" s="447" t="s">
        <v>388</v>
      </c>
      <c r="D802" s="411">
        <v>5885</v>
      </c>
      <c r="E802" s="411">
        <v>1015</v>
      </c>
      <c r="F802" s="411">
        <v>580</v>
      </c>
      <c r="G802" s="411">
        <v>80</v>
      </c>
      <c r="H802" s="411">
        <v>75</v>
      </c>
      <c r="I802" s="411">
        <v>275</v>
      </c>
      <c r="J802" s="411">
        <v>695</v>
      </c>
      <c r="K802" s="411">
        <v>275</v>
      </c>
      <c r="L802" s="411">
        <v>75</v>
      </c>
      <c r="M802" s="411">
        <v>30</v>
      </c>
      <c r="N802" s="411">
        <v>100</v>
      </c>
      <c r="O802" s="411">
        <v>215</v>
      </c>
      <c r="P802" s="448">
        <v>45</v>
      </c>
      <c r="Q802" s="455">
        <v>310</v>
      </c>
      <c r="R802" s="455">
        <v>60</v>
      </c>
      <c r="S802" s="410">
        <v>100</v>
      </c>
      <c r="T802" s="411">
        <v>6200</v>
      </c>
      <c r="U802" s="469"/>
    </row>
    <row r="803" spans="1:21" s="316" customFormat="1" ht="12" customHeight="1" x14ac:dyDescent="0.2">
      <c r="A803" s="445"/>
      <c r="B803" s="294">
        <v>3</v>
      </c>
      <c r="C803" s="447" t="s">
        <v>386</v>
      </c>
      <c r="D803" s="411">
        <v>13950</v>
      </c>
      <c r="E803" s="411">
        <v>3050</v>
      </c>
      <c r="F803" s="411">
        <v>1775</v>
      </c>
      <c r="G803" s="411">
        <v>380</v>
      </c>
      <c r="H803" s="411">
        <v>150</v>
      </c>
      <c r="I803" s="411">
        <v>740</v>
      </c>
      <c r="J803" s="411">
        <v>2255</v>
      </c>
      <c r="K803" s="411">
        <v>1050</v>
      </c>
      <c r="L803" s="411">
        <v>305</v>
      </c>
      <c r="M803" s="411">
        <v>60</v>
      </c>
      <c r="N803" s="411">
        <v>220</v>
      </c>
      <c r="O803" s="411">
        <v>625</v>
      </c>
      <c r="P803" s="448">
        <v>90</v>
      </c>
      <c r="Q803" s="455">
        <v>800</v>
      </c>
      <c r="R803" s="455">
        <v>115</v>
      </c>
      <c r="S803" s="410">
        <v>435</v>
      </c>
      <c r="T803" s="411">
        <v>14740</v>
      </c>
      <c r="U803" s="469"/>
    </row>
    <row r="804" spans="1:21" s="316" customFormat="1" ht="20.100000000000001" customHeight="1" x14ac:dyDescent="0.2">
      <c r="A804" s="445" t="s">
        <v>576</v>
      </c>
      <c r="B804" s="294">
        <v>3</v>
      </c>
      <c r="C804" s="447" t="s">
        <v>387</v>
      </c>
      <c r="D804" s="411">
        <v>34615</v>
      </c>
      <c r="E804" s="411">
        <v>6855</v>
      </c>
      <c r="F804" s="411">
        <v>3125</v>
      </c>
      <c r="G804" s="411">
        <v>1060</v>
      </c>
      <c r="H804" s="411">
        <v>240</v>
      </c>
      <c r="I804" s="411">
        <v>2430</v>
      </c>
      <c r="J804" s="411">
        <v>6430</v>
      </c>
      <c r="K804" s="411">
        <v>2305</v>
      </c>
      <c r="L804" s="411">
        <v>690</v>
      </c>
      <c r="M804" s="411">
        <v>105</v>
      </c>
      <c r="N804" s="411">
        <v>515</v>
      </c>
      <c r="O804" s="411">
        <v>2810</v>
      </c>
      <c r="P804" s="448">
        <v>135</v>
      </c>
      <c r="Q804" s="455">
        <v>1190</v>
      </c>
      <c r="R804" s="455">
        <v>-380</v>
      </c>
      <c r="S804" s="410">
        <v>900</v>
      </c>
      <c r="T804" s="411">
        <v>35040</v>
      </c>
      <c r="U804" s="469"/>
    </row>
    <row r="805" spans="1:21" s="316" customFormat="1" ht="12" customHeight="1" x14ac:dyDescent="0.2">
      <c r="A805" s="445"/>
      <c r="B805" s="294">
        <v>3</v>
      </c>
      <c r="C805" s="447" t="s">
        <v>388</v>
      </c>
      <c r="D805" s="411">
        <v>29955</v>
      </c>
      <c r="E805" s="411">
        <v>4530</v>
      </c>
      <c r="F805" s="411">
        <v>2235</v>
      </c>
      <c r="G805" s="411">
        <v>400</v>
      </c>
      <c r="H805" s="411">
        <v>210</v>
      </c>
      <c r="I805" s="411">
        <v>1685</v>
      </c>
      <c r="J805" s="411">
        <v>3960</v>
      </c>
      <c r="K805" s="411">
        <v>1255</v>
      </c>
      <c r="L805" s="411">
        <v>160</v>
      </c>
      <c r="M805" s="411">
        <v>80</v>
      </c>
      <c r="N805" s="411">
        <v>610</v>
      </c>
      <c r="O805" s="411">
        <v>1855</v>
      </c>
      <c r="P805" s="448">
        <v>130</v>
      </c>
      <c r="Q805" s="455">
        <v>1220</v>
      </c>
      <c r="R805" s="455">
        <v>-170</v>
      </c>
      <c r="S805" s="410">
        <v>320</v>
      </c>
      <c r="T805" s="411">
        <v>30530</v>
      </c>
      <c r="U805" s="469"/>
    </row>
    <row r="806" spans="1:21" s="316" customFormat="1" ht="12" customHeight="1" x14ac:dyDescent="0.2">
      <c r="A806" s="445"/>
      <c r="B806" s="294">
        <v>3</v>
      </c>
      <c r="C806" s="447" t="s">
        <v>386</v>
      </c>
      <c r="D806" s="411">
        <v>64570</v>
      </c>
      <c r="E806" s="411">
        <v>11385</v>
      </c>
      <c r="F806" s="411">
        <v>5360</v>
      </c>
      <c r="G806" s="411">
        <v>1465</v>
      </c>
      <c r="H806" s="411">
        <v>450</v>
      </c>
      <c r="I806" s="411">
        <v>4110</v>
      </c>
      <c r="J806" s="411">
        <v>10390</v>
      </c>
      <c r="K806" s="411">
        <v>3565</v>
      </c>
      <c r="L806" s="411">
        <v>850</v>
      </c>
      <c r="M806" s="411">
        <v>190</v>
      </c>
      <c r="N806" s="411">
        <v>1125</v>
      </c>
      <c r="O806" s="411">
        <v>4665</v>
      </c>
      <c r="P806" s="448">
        <v>260</v>
      </c>
      <c r="Q806" s="455">
        <v>2410</v>
      </c>
      <c r="R806" s="455">
        <v>-555</v>
      </c>
      <c r="S806" s="410">
        <v>1225</v>
      </c>
      <c r="T806" s="411">
        <v>65570</v>
      </c>
      <c r="U806" s="469"/>
    </row>
    <row r="807" spans="1:21" s="316" customFormat="1" ht="12" customHeight="1" x14ac:dyDescent="0.2">
      <c r="A807" s="445" t="s">
        <v>590</v>
      </c>
      <c r="B807" s="294">
        <v>3</v>
      </c>
      <c r="C807" s="447" t="s">
        <v>387</v>
      </c>
      <c r="D807" s="411">
        <v>5760</v>
      </c>
      <c r="E807" s="411">
        <v>1125</v>
      </c>
      <c r="F807" s="411">
        <v>540</v>
      </c>
      <c r="G807" s="411">
        <v>190</v>
      </c>
      <c r="H807" s="411">
        <v>45</v>
      </c>
      <c r="I807" s="411">
        <v>350</v>
      </c>
      <c r="J807" s="411">
        <v>1015</v>
      </c>
      <c r="K807" s="411">
        <v>450</v>
      </c>
      <c r="L807" s="411">
        <v>130</v>
      </c>
      <c r="M807" s="411">
        <v>25</v>
      </c>
      <c r="N807" s="411">
        <v>45</v>
      </c>
      <c r="O807" s="411">
        <v>365</v>
      </c>
      <c r="P807" s="448">
        <v>20</v>
      </c>
      <c r="Q807" s="455">
        <v>150</v>
      </c>
      <c r="R807" s="455">
        <v>-15</v>
      </c>
      <c r="S807" s="410">
        <v>195</v>
      </c>
      <c r="T807" s="411">
        <v>5875</v>
      </c>
      <c r="U807" s="469"/>
    </row>
    <row r="808" spans="1:21" s="316" customFormat="1" ht="12" customHeight="1" x14ac:dyDescent="0.2">
      <c r="A808" s="445"/>
      <c r="B808" s="294">
        <v>3</v>
      </c>
      <c r="C808" s="447" t="s">
        <v>388</v>
      </c>
      <c r="D808" s="411">
        <v>4275</v>
      </c>
      <c r="E808" s="411">
        <v>630</v>
      </c>
      <c r="F808" s="411">
        <v>320</v>
      </c>
      <c r="G808" s="411">
        <v>60</v>
      </c>
      <c r="H808" s="411">
        <v>55</v>
      </c>
      <c r="I808" s="411">
        <v>200</v>
      </c>
      <c r="J808" s="411">
        <v>445</v>
      </c>
      <c r="K808" s="411">
        <v>165</v>
      </c>
      <c r="L808" s="411">
        <v>20</v>
      </c>
      <c r="M808" s="411">
        <v>10</v>
      </c>
      <c r="N808" s="411">
        <v>50</v>
      </c>
      <c r="O808" s="411">
        <v>195</v>
      </c>
      <c r="P808" s="448">
        <v>45</v>
      </c>
      <c r="Q808" s="455">
        <v>195</v>
      </c>
      <c r="R808" s="455">
        <v>5</v>
      </c>
      <c r="S808" s="410">
        <v>55</v>
      </c>
      <c r="T808" s="411">
        <v>4465</v>
      </c>
      <c r="U808" s="469"/>
    </row>
    <row r="809" spans="1:21" s="316" customFormat="1" ht="12" customHeight="1" x14ac:dyDescent="0.2">
      <c r="A809" s="445"/>
      <c r="B809" s="294">
        <v>3</v>
      </c>
      <c r="C809" s="447" t="s">
        <v>386</v>
      </c>
      <c r="D809" s="411">
        <v>10035</v>
      </c>
      <c r="E809" s="411">
        <v>1760</v>
      </c>
      <c r="F809" s="411">
        <v>860</v>
      </c>
      <c r="G809" s="411">
        <v>250</v>
      </c>
      <c r="H809" s="411">
        <v>100</v>
      </c>
      <c r="I809" s="411">
        <v>550</v>
      </c>
      <c r="J809" s="411">
        <v>1455</v>
      </c>
      <c r="K809" s="411">
        <v>615</v>
      </c>
      <c r="L809" s="411">
        <v>150</v>
      </c>
      <c r="M809" s="411">
        <v>40</v>
      </c>
      <c r="N809" s="411">
        <v>95</v>
      </c>
      <c r="O809" s="411">
        <v>560</v>
      </c>
      <c r="P809" s="448">
        <v>60</v>
      </c>
      <c r="Q809" s="455">
        <v>345</v>
      </c>
      <c r="R809" s="455">
        <v>-10</v>
      </c>
      <c r="S809" s="410">
        <v>250</v>
      </c>
      <c r="T809" s="411">
        <v>10335</v>
      </c>
      <c r="U809" s="469"/>
    </row>
    <row r="810" spans="1:21" s="316" customFormat="1" ht="12" customHeight="1" x14ac:dyDescent="0.2">
      <c r="A810" s="445" t="s">
        <v>591</v>
      </c>
      <c r="B810" s="294">
        <v>3</v>
      </c>
      <c r="C810" s="447" t="s">
        <v>387</v>
      </c>
      <c r="D810" s="411">
        <v>7905</v>
      </c>
      <c r="E810" s="411">
        <v>1465</v>
      </c>
      <c r="F810" s="411">
        <v>680</v>
      </c>
      <c r="G810" s="411">
        <v>240</v>
      </c>
      <c r="H810" s="411">
        <v>70</v>
      </c>
      <c r="I810" s="411">
        <v>475</v>
      </c>
      <c r="J810" s="411">
        <v>1420</v>
      </c>
      <c r="K810" s="411">
        <v>495</v>
      </c>
      <c r="L810" s="411">
        <v>215</v>
      </c>
      <c r="M810" s="411">
        <v>25</v>
      </c>
      <c r="N810" s="411">
        <v>100</v>
      </c>
      <c r="O810" s="411">
        <v>580</v>
      </c>
      <c r="P810" s="448">
        <v>45</v>
      </c>
      <c r="Q810" s="455">
        <v>210</v>
      </c>
      <c r="R810" s="455">
        <v>-105</v>
      </c>
      <c r="S810" s="410">
        <v>195</v>
      </c>
      <c r="T810" s="411">
        <v>7955</v>
      </c>
      <c r="U810" s="469"/>
    </row>
    <row r="811" spans="1:21" s="316" customFormat="1" ht="12" customHeight="1" x14ac:dyDescent="0.2">
      <c r="A811" s="445"/>
      <c r="B811" s="294">
        <v>3</v>
      </c>
      <c r="C811" s="447" t="s">
        <v>388</v>
      </c>
      <c r="D811" s="411">
        <v>5505</v>
      </c>
      <c r="E811" s="411">
        <v>810</v>
      </c>
      <c r="F811" s="411">
        <v>420</v>
      </c>
      <c r="G811" s="411">
        <v>65</v>
      </c>
      <c r="H811" s="411">
        <v>55</v>
      </c>
      <c r="I811" s="411">
        <v>265</v>
      </c>
      <c r="J811" s="411">
        <v>630</v>
      </c>
      <c r="K811" s="411">
        <v>180</v>
      </c>
      <c r="L811" s="411">
        <v>50</v>
      </c>
      <c r="M811" s="411">
        <v>15</v>
      </c>
      <c r="N811" s="411">
        <v>90</v>
      </c>
      <c r="O811" s="411">
        <v>295</v>
      </c>
      <c r="P811" s="448">
        <v>40</v>
      </c>
      <c r="Q811" s="455">
        <v>255</v>
      </c>
      <c r="R811" s="455">
        <v>-30</v>
      </c>
      <c r="S811" s="410">
        <v>65</v>
      </c>
      <c r="T811" s="411">
        <v>5685</v>
      </c>
      <c r="U811" s="469"/>
    </row>
    <row r="812" spans="1:21" s="316" customFormat="1" ht="12" customHeight="1" x14ac:dyDescent="0.2">
      <c r="A812" s="445"/>
      <c r="B812" s="294">
        <v>3</v>
      </c>
      <c r="C812" s="447" t="s">
        <v>386</v>
      </c>
      <c r="D812" s="411">
        <v>13410</v>
      </c>
      <c r="E812" s="411">
        <v>2275</v>
      </c>
      <c r="F812" s="411">
        <v>1105</v>
      </c>
      <c r="G812" s="411">
        <v>305</v>
      </c>
      <c r="H812" s="411">
        <v>125</v>
      </c>
      <c r="I812" s="411">
        <v>740</v>
      </c>
      <c r="J812" s="411">
        <v>2045</v>
      </c>
      <c r="K812" s="411">
        <v>675</v>
      </c>
      <c r="L812" s="411">
        <v>270</v>
      </c>
      <c r="M812" s="411">
        <v>40</v>
      </c>
      <c r="N812" s="411">
        <v>190</v>
      </c>
      <c r="O812" s="411">
        <v>875</v>
      </c>
      <c r="P812" s="448">
        <v>85</v>
      </c>
      <c r="Q812" s="455">
        <v>465</v>
      </c>
      <c r="R812" s="455">
        <v>-135</v>
      </c>
      <c r="S812" s="410">
        <v>260</v>
      </c>
      <c r="T812" s="411">
        <v>13640</v>
      </c>
      <c r="U812" s="469"/>
    </row>
    <row r="813" spans="1:21" s="316" customFormat="1" ht="12" customHeight="1" x14ac:dyDescent="0.2">
      <c r="A813" s="445" t="s">
        <v>577</v>
      </c>
      <c r="B813" s="294">
        <v>3</v>
      </c>
      <c r="C813" s="447" t="s">
        <v>387</v>
      </c>
      <c r="D813" s="411">
        <v>15700</v>
      </c>
      <c r="E813" s="411">
        <v>3350</v>
      </c>
      <c r="F813" s="411">
        <v>1920</v>
      </c>
      <c r="G813" s="411">
        <v>545</v>
      </c>
      <c r="H813" s="411">
        <v>130</v>
      </c>
      <c r="I813" s="411">
        <v>755</v>
      </c>
      <c r="J813" s="411">
        <v>3010</v>
      </c>
      <c r="K813" s="411">
        <v>1640</v>
      </c>
      <c r="L813" s="411">
        <v>315</v>
      </c>
      <c r="M813" s="411">
        <v>50</v>
      </c>
      <c r="N813" s="411">
        <v>135</v>
      </c>
      <c r="O813" s="411">
        <v>870</v>
      </c>
      <c r="P813" s="448">
        <v>80</v>
      </c>
      <c r="Q813" s="455">
        <v>510</v>
      </c>
      <c r="R813" s="455">
        <v>-115</v>
      </c>
      <c r="S813" s="410">
        <v>705</v>
      </c>
      <c r="T813" s="411">
        <v>16035</v>
      </c>
      <c r="U813" s="469"/>
    </row>
    <row r="814" spans="1:21" s="316" customFormat="1" ht="12" customHeight="1" x14ac:dyDescent="0.2">
      <c r="A814" s="445"/>
      <c r="B814" s="294">
        <v>3</v>
      </c>
      <c r="C814" s="447" t="s">
        <v>388</v>
      </c>
      <c r="D814" s="411">
        <v>12665</v>
      </c>
      <c r="E814" s="411">
        <v>2130</v>
      </c>
      <c r="F814" s="411">
        <v>1285</v>
      </c>
      <c r="G814" s="411">
        <v>220</v>
      </c>
      <c r="H814" s="411">
        <v>130</v>
      </c>
      <c r="I814" s="411">
        <v>495</v>
      </c>
      <c r="J814" s="411">
        <v>1655</v>
      </c>
      <c r="K814" s="411">
        <v>920</v>
      </c>
      <c r="L814" s="411">
        <v>50</v>
      </c>
      <c r="M814" s="411">
        <v>45</v>
      </c>
      <c r="N814" s="411">
        <v>130</v>
      </c>
      <c r="O814" s="411">
        <v>515</v>
      </c>
      <c r="P814" s="448">
        <v>85</v>
      </c>
      <c r="Q814" s="455">
        <v>535</v>
      </c>
      <c r="R814" s="455">
        <v>-20</v>
      </c>
      <c r="S814" s="410">
        <v>385</v>
      </c>
      <c r="T814" s="411">
        <v>13140</v>
      </c>
      <c r="U814" s="469"/>
    </row>
    <row r="815" spans="1:21" s="316" customFormat="1" ht="12" customHeight="1" x14ac:dyDescent="0.2">
      <c r="A815" s="445"/>
      <c r="B815" s="294">
        <v>3</v>
      </c>
      <c r="C815" s="447" t="s">
        <v>386</v>
      </c>
      <c r="D815" s="411">
        <v>28365</v>
      </c>
      <c r="E815" s="411">
        <v>5480</v>
      </c>
      <c r="F815" s="411">
        <v>3210</v>
      </c>
      <c r="G815" s="411">
        <v>765</v>
      </c>
      <c r="H815" s="411">
        <v>255</v>
      </c>
      <c r="I815" s="411">
        <v>1250</v>
      </c>
      <c r="J815" s="411">
        <v>4670</v>
      </c>
      <c r="K815" s="411">
        <v>2560</v>
      </c>
      <c r="L815" s="411">
        <v>365</v>
      </c>
      <c r="M815" s="411">
        <v>95</v>
      </c>
      <c r="N815" s="411">
        <v>270</v>
      </c>
      <c r="O815" s="411">
        <v>1385</v>
      </c>
      <c r="P815" s="448">
        <v>160</v>
      </c>
      <c r="Q815" s="455">
        <v>1050</v>
      </c>
      <c r="R815" s="455">
        <v>-135</v>
      </c>
      <c r="S815" s="410">
        <v>1090</v>
      </c>
      <c r="T815" s="411">
        <v>29175</v>
      </c>
      <c r="U815" s="469"/>
    </row>
    <row r="816" spans="1:21" s="316" customFormat="1" ht="12" customHeight="1" x14ac:dyDescent="0.2">
      <c r="A816" s="445" t="s">
        <v>592</v>
      </c>
      <c r="B816" s="294">
        <v>3</v>
      </c>
      <c r="C816" s="447" t="s">
        <v>387</v>
      </c>
      <c r="D816" s="411">
        <v>10815</v>
      </c>
      <c r="E816" s="411">
        <v>1310</v>
      </c>
      <c r="F816" s="411">
        <v>550</v>
      </c>
      <c r="G816" s="411">
        <v>175</v>
      </c>
      <c r="H816" s="411">
        <v>65</v>
      </c>
      <c r="I816" s="411">
        <v>520</v>
      </c>
      <c r="J816" s="411">
        <v>1300</v>
      </c>
      <c r="K816" s="411">
        <v>235</v>
      </c>
      <c r="L816" s="411">
        <v>130</v>
      </c>
      <c r="M816" s="411">
        <v>55</v>
      </c>
      <c r="N816" s="411">
        <v>105</v>
      </c>
      <c r="O816" s="411">
        <v>775</v>
      </c>
      <c r="P816" s="448">
        <v>10</v>
      </c>
      <c r="Q816" s="455">
        <v>360</v>
      </c>
      <c r="R816" s="455">
        <v>-255</v>
      </c>
      <c r="S816" s="410">
        <v>35</v>
      </c>
      <c r="T816" s="411">
        <v>10830</v>
      </c>
      <c r="U816" s="469"/>
    </row>
    <row r="817" spans="1:21" s="316" customFormat="1" ht="12" customHeight="1" x14ac:dyDescent="0.2">
      <c r="A817" s="445"/>
      <c r="B817" s="294">
        <v>3</v>
      </c>
      <c r="C817" s="447" t="s">
        <v>388</v>
      </c>
      <c r="D817" s="411">
        <v>9985</v>
      </c>
      <c r="E817" s="411">
        <v>1035</v>
      </c>
      <c r="F817" s="411">
        <v>540</v>
      </c>
      <c r="G817" s="411">
        <v>95</v>
      </c>
      <c r="H817" s="411">
        <v>60</v>
      </c>
      <c r="I817" s="411">
        <v>340</v>
      </c>
      <c r="J817" s="411">
        <v>1000</v>
      </c>
      <c r="K817" s="411">
        <v>185</v>
      </c>
      <c r="L817" s="411">
        <v>30</v>
      </c>
      <c r="M817" s="411">
        <v>20</v>
      </c>
      <c r="N817" s="411">
        <v>135</v>
      </c>
      <c r="O817" s="411">
        <v>625</v>
      </c>
      <c r="P817" s="448">
        <v>40</v>
      </c>
      <c r="Q817" s="455">
        <v>420</v>
      </c>
      <c r="R817" s="455">
        <v>-285</v>
      </c>
      <c r="S817" s="410">
        <v>20</v>
      </c>
      <c r="T817" s="411">
        <v>10020</v>
      </c>
      <c r="U817" s="469"/>
    </row>
    <row r="818" spans="1:21" s="316" customFormat="1" ht="12" customHeight="1" x14ac:dyDescent="0.2">
      <c r="A818" s="445"/>
      <c r="B818" s="294">
        <v>3</v>
      </c>
      <c r="C818" s="447" t="s">
        <v>386</v>
      </c>
      <c r="D818" s="411">
        <v>20800</v>
      </c>
      <c r="E818" s="411">
        <v>2345</v>
      </c>
      <c r="F818" s="411">
        <v>1090</v>
      </c>
      <c r="G818" s="411">
        <v>270</v>
      </c>
      <c r="H818" s="411">
        <v>125</v>
      </c>
      <c r="I818" s="411">
        <v>865</v>
      </c>
      <c r="J818" s="411">
        <v>2300</v>
      </c>
      <c r="K818" s="411">
        <v>420</v>
      </c>
      <c r="L818" s="411">
        <v>160</v>
      </c>
      <c r="M818" s="411">
        <v>75</v>
      </c>
      <c r="N818" s="411">
        <v>240</v>
      </c>
      <c r="O818" s="411">
        <v>1400</v>
      </c>
      <c r="P818" s="448">
        <v>50</v>
      </c>
      <c r="Q818" s="455">
        <v>780</v>
      </c>
      <c r="R818" s="455">
        <v>-535</v>
      </c>
      <c r="S818" s="410">
        <v>55</v>
      </c>
      <c r="T818" s="411">
        <v>20850</v>
      </c>
      <c r="U818" s="469"/>
    </row>
    <row r="819" spans="1:21" s="316" customFormat="1" ht="12" customHeight="1" x14ac:dyDescent="0.2">
      <c r="A819" s="445" t="s">
        <v>593</v>
      </c>
      <c r="B819" s="294">
        <v>3</v>
      </c>
      <c r="C819" s="447" t="s">
        <v>387</v>
      </c>
      <c r="D819" s="411">
        <v>9210</v>
      </c>
      <c r="E819" s="411">
        <v>2045</v>
      </c>
      <c r="F819" s="411">
        <v>1140</v>
      </c>
      <c r="G819" s="411">
        <v>335</v>
      </c>
      <c r="H819" s="411">
        <v>75</v>
      </c>
      <c r="I819" s="411">
        <v>490</v>
      </c>
      <c r="J819" s="411">
        <v>1345</v>
      </c>
      <c r="K819" s="411">
        <v>640</v>
      </c>
      <c r="L819" s="411">
        <v>135</v>
      </c>
      <c r="M819" s="411">
        <v>30</v>
      </c>
      <c r="N819" s="411">
        <v>50</v>
      </c>
      <c r="O819" s="411">
        <v>490</v>
      </c>
      <c r="P819" s="448">
        <v>45</v>
      </c>
      <c r="Q819" s="455">
        <v>700</v>
      </c>
      <c r="R819" s="455">
        <v>0</v>
      </c>
      <c r="S819" s="410">
        <v>300</v>
      </c>
      <c r="T819" s="411">
        <v>9910</v>
      </c>
      <c r="U819" s="469"/>
    </row>
    <row r="820" spans="1:21" s="316" customFormat="1" ht="12" customHeight="1" x14ac:dyDescent="0.2">
      <c r="A820" s="445"/>
      <c r="B820" s="294">
        <v>3</v>
      </c>
      <c r="C820" s="447" t="s">
        <v>388</v>
      </c>
      <c r="D820" s="411">
        <v>7685</v>
      </c>
      <c r="E820" s="411">
        <v>1425</v>
      </c>
      <c r="F820" s="411">
        <v>915</v>
      </c>
      <c r="G820" s="411">
        <v>140</v>
      </c>
      <c r="H820" s="411">
        <v>75</v>
      </c>
      <c r="I820" s="411">
        <v>290</v>
      </c>
      <c r="J820" s="411">
        <v>725</v>
      </c>
      <c r="K820" s="411">
        <v>375</v>
      </c>
      <c r="L820" s="411">
        <v>20</v>
      </c>
      <c r="M820" s="411">
        <v>30</v>
      </c>
      <c r="N820" s="411">
        <v>85</v>
      </c>
      <c r="O820" s="411">
        <v>215</v>
      </c>
      <c r="P820" s="448">
        <v>45</v>
      </c>
      <c r="Q820" s="455">
        <v>660</v>
      </c>
      <c r="R820" s="455">
        <v>75</v>
      </c>
      <c r="S820" s="410">
        <v>175</v>
      </c>
      <c r="T820" s="411">
        <v>8385</v>
      </c>
      <c r="U820" s="469"/>
    </row>
    <row r="821" spans="1:21" s="316" customFormat="1" ht="12" customHeight="1" x14ac:dyDescent="0.2">
      <c r="A821" s="445"/>
      <c r="B821" s="294">
        <v>3</v>
      </c>
      <c r="C821" s="447" t="s">
        <v>386</v>
      </c>
      <c r="D821" s="411">
        <v>16895</v>
      </c>
      <c r="E821" s="411">
        <v>3465</v>
      </c>
      <c r="F821" s="411">
        <v>2060</v>
      </c>
      <c r="G821" s="411">
        <v>480</v>
      </c>
      <c r="H821" s="411">
        <v>150</v>
      </c>
      <c r="I821" s="411">
        <v>780</v>
      </c>
      <c r="J821" s="411">
        <v>2065</v>
      </c>
      <c r="K821" s="411">
        <v>1015</v>
      </c>
      <c r="L821" s="411">
        <v>155</v>
      </c>
      <c r="M821" s="411">
        <v>60</v>
      </c>
      <c r="N821" s="411">
        <v>135</v>
      </c>
      <c r="O821" s="411">
        <v>705</v>
      </c>
      <c r="P821" s="448">
        <v>90</v>
      </c>
      <c r="Q821" s="455">
        <v>1370</v>
      </c>
      <c r="R821" s="455">
        <v>75</v>
      </c>
      <c r="S821" s="410">
        <v>475</v>
      </c>
      <c r="T821" s="411">
        <v>18295</v>
      </c>
      <c r="U821" s="469"/>
    </row>
    <row r="822" spans="1:21" s="316" customFormat="1" ht="12" customHeight="1" x14ac:dyDescent="0.2">
      <c r="A822" s="445" t="s">
        <v>594</v>
      </c>
      <c r="B822" s="294">
        <v>3</v>
      </c>
      <c r="C822" s="447" t="s">
        <v>387</v>
      </c>
      <c r="D822" s="411">
        <v>7705</v>
      </c>
      <c r="E822" s="411">
        <v>1450</v>
      </c>
      <c r="F822" s="411">
        <v>755</v>
      </c>
      <c r="G822" s="411">
        <v>170</v>
      </c>
      <c r="H822" s="411">
        <v>60</v>
      </c>
      <c r="I822" s="411">
        <v>460</v>
      </c>
      <c r="J822" s="411">
        <v>975</v>
      </c>
      <c r="K822" s="411">
        <v>330</v>
      </c>
      <c r="L822" s="411">
        <v>210</v>
      </c>
      <c r="M822" s="411">
        <v>20</v>
      </c>
      <c r="N822" s="411">
        <v>70</v>
      </c>
      <c r="O822" s="411">
        <v>350</v>
      </c>
      <c r="P822" s="448">
        <v>40</v>
      </c>
      <c r="Q822" s="455">
        <v>385</v>
      </c>
      <c r="R822" s="455">
        <v>110</v>
      </c>
      <c r="S822" s="410">
        <v>170</v>
      </c>
      <c r="T822" s="411">
        <v>8180</v>
      </c>
      <c r="U822" s="469"/>
    </row>
    <row r="823" spans="1:21" s="316" customFormat="1" ht="12" customHeight="1" x14ac:dyDescent="0.2">
      <c r="A823" s="445"/>
      <c r="B823" s="294">
        <v>3</v>
      </c>
      <c r="C823" s="447" t="s">
        <v>388</v>
      </c>
      <c r="D823" s="411">
        <v>6055</v>
      </c>
      <c r="E823" s="411">
        <v>940</v>
      </c>
      <c r="F823" s="411">
        <v>520</v>
      </c>
      <c r="G823" s="411">
        <v>70</v>
      </c>
      <c r="H823" s="411">
        <v>60</v>
      </c>
      <c r="I823" s="411">
        <v>290</v>
      </c>
      <c r="J823" s="411">
        <v>470</v>
      </c>
      <c r="K823" s="411">
        <v>175</v>
      </c>
      <c r="L823" s="411">
        <v>25</v>
      </c>
      <c r="M823" s="411">
        <v>15</v>
      </c>
      <c r="N823" s="411">
        <v>50</v>
      </c>
      <c r="O823" s="411">
        <v>200</v>
      </c>
      <c r="P823" s="448">
        <v>45</v>
      </c>
      <c r="Q823" s="455">
        <v>390</v>
      </c>
      <c r="R823" s="455">
        <v>90</v>
      </c>
      <c r="S823" s="410">
        <v>65</v>
      </c>
      <c r="T823" s="411">
        <v>6525</v>
      </c>
      <c r="U823" s="469"/>
    </row>
    <row r="824" spans="1:21" s="316" customFormat="1" ht="12" customHeight="1" x14ac:dyDescent="0.2">
      <c r="A824" s="445"/>
      <c r="B824" s="294">
        <v>3</v>
      </c>
      <c r="C824" s="447" t="s">
        <v>386</v>
      </c>
      <c r="D824" s="411">
        <v>13760</v>
      </c>
      <c r="E824" s="411">
        <v>2390</v>
      </c>
      <c r="F824" s="411">
        <v>1275</v>
      </c>
      <c r="G824" s="411">
        <v>240</v>
      </c>
      <c r="H824" s="411">
        <v>120</v>
      </c>
      <c r="I824" s="411">
        <v>755</v>
      </c>
      <c r="J824" s="411">
        <v>1445</v>
      </c>
      <c r="K824" s="411">
        <v>505</v>
      </c>
      <c r="L824" s="411">
        <v>235</v>
      </c>
      <c r="M824" s="411">
        <v>35</v>
      </c>
      <c r="N824" s="411">
        <v>120</v>
      </c>
      <c r="O824" s="411">
        <v>550</v>
      </c>
      <c r="P824" s="448">
        <v>85</v>
      </c>
      <c r="Q824" s="455">
        <v>775</v>
      </c>
      <c r="R824" s="455">
        <v>205</v>
      </c>
      <c r="S824" s="410">
        <v>235</v>
      </c>
      <c r="T824" s="411">
        <v>14705</v>
      </c>
      <c r="U824" s="469"/>
    </row>
    <row r="825" spans="1:21" s="316" customFormat="1" ht="20.100000000000001" customHeight="1" x14ac:dyDescent="0.2">
      <c r="A825" s="449" t="s">
        <v>595</v>
      </c>
      <c r="B825" s="293">
        <v>2</v>
      </c>
      <c r="C825" s="450" t="s">
        <v>387</v>
      </c>
      <c r="D825" s="411">
        <v>71360</v>
      </c>
      <c r="E825" s="411">
        <v>17380</v>
      </c>
      <c r="F825" s="411">
        <v>10375</v>
      </c>
      <c r="G825" s="411">
        <v>3020</v>
      </c>
      <c r="H825" s="411">
        <v>830</v>
      </c>
      <c r="I825" s="411">
        <v>3155</v>
      </c>
      <c r="J825" s="411">
        <v>12100</v>
      </c>
      <c r="K825" s="411">
        <v>6350</v>
      </c>
      <c r="L825" s="411">
        <v>2110</v>
      </c>
      <c r="M825" s="411">
        <v>190</v>
      </c>
      <c r="N825" s="411">
        <v>560</v>
      </c>
      <c r="O825" s="411">
        <v>2895</v>
      </c>
      <c r="P825" s="448">
        <v>640</v>
      </c>
      <c r="Q825" s="455">
        <v>4935</v>
      </c>
      <c r="R825" s="455">
        <v>260</v>
      </c>
      <c r="S825" s="410">
        <v>3080</v>
      </c>
      <c r="T825" s="411">
        <v>76640</v>
      </c>
      <c r="U825" s="469"/>
    </row>
    <row r="826" spans="1:21" s="316" customFormat="1" ht="12" customHeight="1" x14ac:dyDescent="0.2">
      <c r="A826" s="449"/>
      <c r="B826" s="293">
        <v>2</v>
      </c>
      <c r="C826" s="450" t="s">
        <v>388</v>
      </c>
      <c r="D826" s="411">
        <v>52220</v>
      </c>
      <c r="E826" s="411">
        <v>10875</v>
      </c>
      <c r="F826" s="411">
        <v>7150</v>
      </c>
      <c r="G826" s="411">
        <v>1100</v>
      </c>
      <c r="H826" s="411">
        <v>825</v>
      </c>
      <c r="I826" s="411">
        <v>1805</v>
      </c>
      <c r="J826" s="411">
        <v>5855</v>
      </c>
      <c r="K826" s="411">
        <v>3130</v>
      </c>
      <c r="L826" s="411">
        <v>530</v>
      </c>
      <c r="M826" s="411">
        <v>115</v>
      </c>
      <c r="N826" s="411">
        <v>605</v>
      </c>
      <c r="O826" s="411">
        <v>1475</v>
      </c>
      <c r="P826" s="448">
        <v>710</v>
      </c>
      <c r="Q826" s="455">
        <v>4590</v>
      </c>
      <c r="R826" s="455">
        <v>330</v>
      </c>
      <c r="S826" s="410">
        <v>1445</v>
      </c>
      <c r="T826" s="411">
        <v>57240</v>
      </c>
      <c r="U826" s="469"/>
    </row>
    <row r="827" spans="1:21" s="316" customFormat="1" ht="12" customHeight="1" x14ac:dyDescent="0.2">
      <c r="A827" s="449"/>
      <c r="B827" s="293">
        <v>2</v>
      </c>
      <c r="C827" s="450" t="s">
        <v>386</v>
      </c>
      <c r="D827" s="411">
        <v>123585</v>
      </c>
      <c r="E827" s="411">
        <v>28255</v>
      </c>
      <c r="F827" s="411">
        <v>17525</v>
      </c>
      <c r="G827" s="411">
        <v>4115</v>
      </c>
      <c r="H827" s="411">
        <v>1650</v>
      </c>
      <c r="I827" s="411">
        <v>4960</v>
      </c>
      <c r="J827" s="411">
        <v>17955</v>
      </c>
      <c r="K827" s="411">
        <v>9475</v>
      </c>
      <c r="L827" s="411">
        <v>2635</v>
      </c>
      <c r="M827" s="411">
        <v>305</v>
      </c>
      <c r="N827" s="411">
        <v>1165</v>
      </c>
      <c r="O827" s="411">
        <v>4375</v>
      </c>
      <c r="P827" s="448">
        <v>1345</v>
      </c>
      <c r="Q827" s="455">
        <v>9530</v>
      </c>
      <c r="R827" s="455">
        <v>585</v>
      </c>
      <c r="S827" s="410">
        <v>4525</v>
      </c>
      <c r="T827" s="411">
        <v>133880</v>
      </c>
      <c r="U827" s="469"/>
    </row>
    <row r="828" spans="1:21" s="316" customFormat="1" ht="12" customHeight="1" x14ac:dyDescent="0.2">
      <c r="A828" s="445" t="s">
        <v>872</v>
      </c>
      <c r="B828" s="294">
        <v>3</v>
      </c>
      <c r="C828" s="447" t="s">
        <v>387</v>
      </c>
      <c r="D828" s="411">
        <v>6700</v>
      </c>
      <c r="E828" s="411">
        <v>1415</v>
      </c>
      <c r="F828" s="411">
        <v>605</v>
      </c>
      <c r="G828" s="411">
        <v>155</v>
      </c>
      <c r="H828" s="411">
        <v>80</v>
      </c>
      <c r="I828" s="411">
        <v>580</v>
      </c>
      <c r="J828" s="411">
        <v>1015</v>
      </c>
      <c r="K828" s="411">
        <v>295</v>
      </c>
      <c r="L828" s="411">
        <v>75</v>
      </c>
      <c r="M828" s="411">
        <v>25</v>
      </c>
      <c r="N828" s="411">
        <v>70</v>
      </c>
      <c r="O828" s="411">
        <v>545</v>
      </c>
      <c r="P828" s="448">
        <v>55</v>
      </c>
      <c r="Q828" s="455">
        <v>390</v>
      </c>
      <c r="R828" s="455">
        <v>35</v>
      </c>
      <c r="S828" s="410">
        <v>90</v>
      </c>
      <c r="T828" s="411">
        <v>7105</v>
      </c>
      <c r="U828" s="469"/>
    </row>
    <row r="829" spans="1:21" s="316" customFormat="1" ht="12" customHeight="1" x14ac:dyDescent="0.2">
      <c r="A829" s="445"/>
      <c r="B829" s="294">
        <v>3</v>
      </c>
      <c r="C829" s="447" t="s">
        <v>388</v>
      </c>
      <c r="D829" s="411">
        <v>5785</v>
      </c>
      <c r="E829" s="411">
        <v>915</v>
      </c>
      <c r="F829" s="411">
        <v>440</v>
      </c>
      <c r="G829" s="411">
        <v>75</v>
      </c>
      <c r="H829" s="411">
        <v>70</v>
      </c>
      <c r="I829" s="411">
        <v>325</v>
      </c>
      <c r="J829" s="411">
        <v>655</v>
      </c>
      <c r="K829" s="411">
        <v>155</v>
      </c>
      <c r="L829" s="411">
        <v>30</v>
      </c>
      <c r="M829" s="411">
        <v>10</v>
      </c>
      <c r="N829" s="411">
        <v>95</v>
      </c>
      <c r="O829" s="411">
        <v>360</v>
      </c>
      <c r="P829" s="448">
        <v>60</v>
      </c>
      <c r="Q829" s="455">
        <v>330</v>
      </c>
      <c r="R829" s="455">
        <v>-35</v>
      </c>
      <c r="S829" s="410">
        <v>60</v>
      </c>
      <c r="T829" s="411">
        <v>6045</v>
      </c>
      <c r="U829" s="469"/>
    </row>
    <row r="830" spans="1:21" s="316" customFormat="1" ht="12" customHeight="1" x14ac:dyDescent="0.2">
      <c r="A830" s="445"/>
      <c r="B830" s="294">
        <v>3</v>
      </c>
      <c r="C830" s="447" t="s">
        <v>386</v>
      </c>
      <c r="D830" s="411">
        <v>12490</v>
      </c>
      <c r="E830" s="411">
        <v>2330</v>
      </c>
      <c r="F830" s="411">
        <v>1045</v>
      </c>
      <c r="G830" s="411">
        <v>230</v>
      </c>
      <c r="H830" s="411">
        <v>150</v>
      </c>
      <c r="I830" s="411">
        <v>905</v>
      </c>
      <c r="J830" s="411">
        <v>1670</v>
      </c>
      <c r="K830" s="411">
        <v>455</v>
      </c>
      <c r="L830" s="411">
        <v>110</v>
      </c>
      <c r="M830" s="411">
        <v>35</v>
      </c>
      <c r="N830" s="411">
        <v>165</v>
      </c>
      <c r="O830" s="411">
        <v>905</v>
      </c>
      <c r="P830" s="448">
        <v>115</v>
      </c>
      <c r="Q830" s="455">
        <v>710</v>
      </c>
      <c r="R830" s="455">
        <v>0</v>
      </c>
      <c r="S830" s="410">
        <v>150</v>
      </c>
      <c r="T830" s="411">
        <v>13145</v>
      </c>
      <c r="U830" s="469"/>
    </row>
    <row r="831" spans="1:21" s="316" customFormat="1" ht="12" customHeight="1" x14ac:dyDescent="0.2">
      <c r="A831" s="445" t="s">
        <v>873</v>
      </c>
      <c r="B831" s="294">
        <v>3</v>
      </c>
      <c r="C831" s="447" t="s">
        <v>387</v>
      </c>
      <c r="D831" s="411">
        <v>5390</v>
      </c>
      <c r="E831" s="411">
        <v>1450</v>
      </c>
      <c r="F831" s="411">
        <v>735</v>
      </c>
      <c r="G831" s="411">
        <v>130</v>
      </c>
      <c r="H831" s="411">
        <v>45</v>
      </c>
      <c r="I831" s="411">
        <v>540</v>
      </c>
      <c r="J831" s="411">
        <v>940</v>
      </c>
      <c r="K831" s="411">
        <v>355</v>
      </c>
      <c r="L831" s="411">
        <v>60</v>
      </c>
      <c r="M831" s="411">
        <v>20</v>
      </c>
      <c r="N831" s="411">
        <v>70</v>
      </c>
      <c r="O831" s="411">
        <v>435</v>
      </c>
      <c r="P831" s="448">
        <v>25</v>
      </c>
      <c r="Q831" s="455">
        <v>450</v>
      </c>
      <c r="R831" s="455">
        <v>105</v>
      </c>
      <c r="S831" s="410">
        <v>100</v>
      </c>
      <c r="T831" s="411">
        <v>5900</v>
      </c>
      <c r="U831" s="469"/>
    </row>
    <row r="832" spans="1:21" s="316" customFormat="1" ht="12" customHeight="1" x14ac:dyDescent="0.2">
      <c r="A832" s="445"/>
      <c r="B832" s="294">
        <v>3</v>
      </c>
      <c r="C832" s="447" t="s">
        <v>388</v>
      </c>
      <c r="D832" s="411">
        <v>4395</v>
      </c>
      <c r="E832" s="411">
        <v>1045</v>
      </c>
      <c r="F832" s="411">
        <v>615</v>
      </c>
      <c r="G832" s="411">
        <v>90</v>
      </c>
      <c r="H832" s="411">
        <v>55</v>
      </c>
      <c r="I832" s="411">
        <v>280</v>
      </c>
      <c r="J832" s="411">
        <v>715</v>
      </c>
      <c r="K832" s="411">
        <v>345</v>
      </c>
      <c r="L832" s="411">
        <v>20</v>
      </c>
      <c r="M832" s="411">
        <v>10</v>
      </c>
      <c r="N832" s="411">
        <v>60</v>
      </c>
      <c r="O832" s="411">
        <v>280</v>
      </c>
      <c r="P832" s="448">
        <v>45</v>
      </c>
      <c r="Q832" s="455">
        <v>340</v>
      </c>
      <c r="R832" s="455">
        <v>0</v>
      </c>
      <c r="S832" s="410">
        <v>70</v>
      </c>
      <c r="T832" s="411">
        <v>4725</v>
      </c>
      <c r="U832" s="469"/>
    </row>
    <row r="833" spans="1:21" s="316" customFormat="1" ht="12" customHeight="1" x14ac:dyDescent="0.2">
      <c r="A833" s="445"/>
      <c r="B833" s="294">
        <v>3</v>
      </c>
      <c r="C833" s="447" t="s">
        <v>386</v>
      </c>
      <c r="D833" s="411">
        <v>9780</v>
      </c>
      <c r="E833" s="411">
        <v>2495</v>
      </c>
      <c r="F833" s="411">
        <v>1350</v>
      </c>
      <c r="G833" s="411">
        <v>220</v>
      </c>
      <c r="H833" s="411">
        <v>100</v>
      </c>
      <c r="I833" s="411">
        <v>820</v>
      </c>
      <c r="J833" s="411">
        <v>1655</v>
      </c>
      <c r="K833" s="411">
        <v>695</v>
      </c>
      <c r="L833" s="411">
        <v>80</v>
      </c>
      <c r="M833" s="411">
        <v>30</v>
      </c>
      <c r="N833" s="411">
        <v>130</v>
      </c>
      <c r="O833" s="411">
        <v>715</v>
      </c>
      <c r="P833" s="448">
        <v>70</v>
      </c>
      <c r="Q833" s="455">
        <v>795</v>
      </c>
      <c r="R833" s="455">
        <v>105</v>
      </c>
      <c r="S833" s="410">
        <v>175</v>
      </c>
      <c r="T833" s="411">
        <v>10620</v>
      </c>
      <c r="U833" s="469"/>
    </row>
    <row r="834" spans="1:21" s="316" customFormat="1" ht="12" customHeight="1" x14ac:dyDescent="0.2">
      <c r="A834" s="445" t="s">
        <v>874</v>
      </c>
      <c r="B834" s="294">
        <v>3</v>
      </c>
      <c r="C834" s="447" t="s">
        <v>387</v>
      </c>
      <c r="D834" s="411">
        <v>3900</v>
      </c>
      <c r="E834" s="411">
        <v>955</v>
      </c>
      <c r="F834" s="411">
        <v>475</v>
      </c>
      <c r="G834" s="411">
        <v>140</v>
      </c>
      <c r="H834" s="411">
        <v>50</v>
      </c>
      <c r="I834" s="411">
        <v>290</v>
      </c>
      <c r="J834" s="411">
        <v>685</v>
      </c>
      <c r="K834" s="411">
        <v>270</v>
      </c>
      <c r="L834" s="411">
        <v>95</v>
      </c>
      <c r="M834" s="411">
        <v>10</v>
      </c>
      <c r="N834" s="411">
        <v>20</v>
      </c>
      <c r="O834" s="411">
        <v>290</v>
      </c>
      <c r="P834" s="448">
        <v>40</v>
      </c>
      <c r="Q834" s="455">
        <v>250</v>
      </c>
      <c r="R834" s="455">
        <v>0</v>
      </c>
      <c r="S834" s="410">
        <v>165</v>
      </c>
      <c r="T834" s="411">
        <v>4175</v>
      </c>
      <c r="U834" s="469"/>
    </row>
    <row r="835" spans="1:21" s="316" customFormat="1" ht="12" customHeight="1" x14ac:dyDescent="0.2">
      <c r="A835" s="445"/>
      <c r="B835" s="294">
        <v>3</v>
      </c>
      <c r="C835" s="447" t="s">
        <v>388</v>
      </c>
      <c r="D835" s="411">
        <v>3345</v>
      </c>
      <c r="E835" s="411">
        <v>665</v>
      </c>
      <c r="F835" s="411">
        <v>395</v>
      </c>
      <c r="G835" s="411">
        <v>55</v>
      </c>
      <c r="H835" s="411">
        <v>55</v>
      </c>
      <c r="I835" s="411">
        <v>160</v>
      </c>
      <c r="J835" s="411">
        <v>415</v>
      </c>
      <c r="K835" s="411">
        <v>140</v>
      </c>
      <c r="L835" s="411">
        <v>20</v>
      </c>
      <c r="M835" s="411">
        <v>10</v>
      </c>
      <c r="N835" s="411">
        <v>30</v>
      </c>
      <c r="O835" s="411">
        <v>215</v>
      </c>
      <c r="P835" s="448">
        <v>45</v>
      </c>
      <c r="Q835" s="455">
        <v>290</v>
      </c>
      <c r="R835" s="455">
        <v>-55</v>
      </c>
      <c r="S835" s="410">
        <v>70</v>
      </c>
      <c r="T835" s="411">
        <v>3600</v>
      </c>
      <c r="U835" s="469"/>
    </row>
    <row r="836" spans="1:21" s="316" customFormat="1" ht="12" customHeight="1" x14ac:dyDescent="0.2">
      <c r="A836" s="445"/>
      <c r="B836" s="294">
        <v>3</v>
      </c>
      <c r="C836" s="447" t="s">
        <v>386</v>
      </c>
      <c r="D836" s="411">
        <v>7250</v>
      </c>
      <c r="E836" s="411">
        <v>1625</v>
      </c>
      <c r="F836" s="411">
        <v>870</v>
      </c>
      <c r="G836" s="411">
        <v>195</v>
      </c>
      <c r="H836" s="411">
        <v>105</v>
      </c>
      <c r="I836" s="411">
        <v>450</v>
      </c>
      <c r="J836" s="411">
        <v>1100</v>
      </c>
      <c r="K836" s="411">
        <v>405</v>
      </c>
      <c r="L836" s="411">
        <v>110</v>
      </c>
      <c r="M836" s="411">
        <v>20</v>
      </c>
      <c r="N836" s="411">
        <v>50</v>
      </c>
      <c r="O836" s="411">
        <v>510</v>
      </c>
      <c r="P836" s="448">
        <v>85</v>
      </c>
      <c r="Q836" s="455">
        <v>550</v>
      </c>
      <c r="R836" s="455">
        <v>-60</v>
      </c>
      <c r="S836" s="410">
        <v>235</v>
      </c>
      <c r="T836" s="411">
        <v>7775</v>
      </c>
      <c r="U836" s="469"/>
    </row>
    <row r="837" spans="1:21" s="316" customFormat="1" ht="12" customHeight="1" x14ac:dyDescent="0.2">
      <c r="A837" s="445" t="s">
        <v>598</v>
      </c>
      <c r="B837" s="294">
        <v>3</v>
      </c>
      <c r="C837" s="447" t="s">
        <v>387</v>
      </c>
      <c r="D837" s="411">
        <v>8035</v>
      </c>
      <c r="E837" s="411">
        <v>2460</v>
      </c>
      <c r="F837" s="411">
        <v>1330</v>
      </c>
      <c r="G837" s="411">
        <v>370</v>
      </c>
      <c r="H837" s="411">
        <v>90</v>
      </c>
      <c r="I837" s="411">
        <v>670</v>
      </c>
      <c r="J837" s="411">
        <v>2305</v>
      </c>
      <c r="K837" s="411">
        <v>615</v>
      </c>
      <c r="L837" s="411">
        <v>715</v>
      </c>
      <c r="M837" s="411">
        <v>15</v>
      </c>
      <c r="N837" s="411">
        <v>70</v>
      </c>
      <c r="O837" s="411">
        <v>895</v>
      </c>
      <c r="P837" s="448">
        <v>75</v>
      </c>
      <c r="Q837" s="455">
        <v>370</v>
      </c>
      <c r="R837" s="455">
        <v>-225</v>
      </c>
      <c r="S837" s="410">
        <v>460</v>
      </c>
      <c r="T837" s="411">
        <v>8190</v>
      </c>
      <c r="U837" s="469"/>
    </row>
    <row r="838" spans="1:21" s="316" customFormat="1" ht="12" customHeight="1" x14ac:dyDescent="0.2">
      <c r="A838" s="445"/>
      <c r="B838" s="294">
        <v>3</v>
      </c>
      <c r="C838" s="447" t="s">
        <v>388</v>
      </c>
      <c r="D838" s="411">
        <v>5085</v>
      </c>
      <c r="E838" s="411">
        <v>1420</v>
      </c>
      <c r="F838" s="411">
        <v>950</v>
      </c>
      <c r="G838" s="411">
        <v>90</v>
      </c>
      <c r="H838" s="411">
        <v>80</v>
      </c>
      <c r="I838" s="411">
        <v>300</v>
      </c>
      <c r="J838" s="411">
        <v>1015</v>
      </c>
      <c r="K838" s="411">
        <v>350</v>
      </c>
      <c r="L838" s="411">
        <v>200</v>
      </c>
      <c r="M838" s="411">
        <v>10</v>
      </c>
      <c r="N838" s="411">
        <v>45</v>
      </c>
      <c r="O838" s="411">
        <v>415</v>
      </c>
      <c r="P838" s="448">
        <v>70</v>
      </c>
      <c r="Q838" s="455">
        <v>490</v>
      </c>
      <c r="R838" s="455">
        <v>-115</v>
      </c>
      <c r="S838" s="410">
        <v>170</v>
      </c>
      <c r="T838" s="411">
        <v>5485</v>
      </c>
      <c r="U838" s="469"/>
    </row>
    <row r="839" spans="1:21" s="316" customFormat="1" ht="12" customHeight="1" x14ac:dyDescent="0.2">
      <c r="A839" s="445"/>
      <c r="B839" s="294">
        <v>3</v>
      </c>
      <c r="C839" s="447" t="s">
        <v>386</v>
      </c>
      <c r="D839" s="411">
        <v>13115</v>
      </c>
      <c r="E839" s="411">
        <v>3880</v>
      </c>
      <c r="F839" s="411">
        <v>2280</v>
      </c>
      <c r="G839" s="411">
        <v>460</v>
      </c>
      <c r="H839" s="411">
        <v>165</v>
      </c>
      <c r="I839" s="411">
        <v>970</v>
      </c>
      <c r="J839" s="411">
        <v>3320</v>
      </c>
      <c r="K839" s="411">
        <v>965</v>
      </c>
      <c r="L839" s="411">
        <v>915</v>
      </c>
      <c r="M839" s="411">
        <v>25</v>
      </c>
      <c r="N839" s="411">
        <v>115</v>
      </c>
      <c r="O839" s="411">
        <v>1310</v>
      </c>
      <c r="P839" s="448">
        <v>140</v>
      </c>
      <c r="Q839" s="455">
        <v>860</v>
      </c>
      <c r="R839" s="455">
        <v>-340</v>
      </c>
      <c r="S839" s="410">
        <v>630</v>
      </c>
      <c r="T839" s="411">
        <v>13675</v>
      </c>
      <c r="U839" s="469"/>
    </row>
    <row r="840" spans="1:21" s="316" customFormat="1" ht="12" customHeight="1" x14ac:dyDescent="0.2">
      <c r="A840" s="445" t="s">
        <v>599</v>
      </c>
      <c r="B840" s="294">
        <v>3</v>
      </c>
      <c r="C840" s="447" t="s">
        <v>387</v>
      </c>
      <c r="D840" s="411">
        <v>1795</v>
      </c>
      <c r="E840" s="411">
        <v>585</v>
      </c>
      <c r="F840" s="411">
        <v>325</v>
      </c>
      <c r="G840" s="411">
        <v>70</v>
      </c>
      <c r="H840" s="411">
        <v>20</v>
      </c>
      <c r="I840" s="411">
        <v>170</v>
      </c>
      <c r="J840" s="411">
        <v>430</v>
      </c>
      <c r="K840" s="411">
        <v>170</v>
      </c>
      <c r="L840" s="411">
        <v>40</v>
      </c>
      <c r="M840" s="411">
        <v>10</v>
      </c>
      <c r="N840" s="411">
        <v>10</v>
      </c>
      <c r="O840" s="411">
        <v>200</v>
      </c>
      <c r="P840" s="448">
        <v>10</v>
      </c>
      <c r="Q840" s="455">
        <v>185</v>
      </c>
      <c r="R840" s="455">
        <v>-30</v>
      </c>
      <c r="S840" s="410">
        <v>60</v>
      </c>
      <c r="T840" s="411">
        <v>1945</v>
      </c>
      <c r="U840" s="469"/>
    </row>
    <row r="841" spans="1:21" s="316" customFormat="1" ht="12" customHeight="1" x14ac:dyDescent="0.2">
      <c r="A841" s="445"/>
      <c r="B841" s="294">
        <v>3</v>
      </c>
      <c r="C841" s="447" t="s">
        <v>388</v>
      </c>
      <c r="D841" s="411">
        <v>1345</v>
      </c>
      <c r="E841" s="411">
        <v>410</v>
      </c>
      <c r="F841" s="411">
        <v>240</v>
      </c>
      <c r="G841" s="411">
        <v>40</v>
      </c>
      <c r="H841" s="411">
        <v>20</v>
      </c>
      <c r="I841" s="411">
        <v>110</v>
      </c>
      <c r="J841" s="411">
        <v>220</v>
      </c>
      <c r="K841" s="411">
        <v>95</v>
      </c>
      <c r="L841" s="411">
        <v>10</v>
      </c>
      <c r="M841" s="411">
        <v>10</v>
      </c>
      <c r="N841" s="411">
        <v>10</v>
      </c>
      <c r="O841" s="411">
        <v>95</v>
      </c>
      <c r="P841" s="448">
        <v>10</v>
      </c>
      <c r="Q841" s="455">
        <v>175</v>
      </c>
      <c r="R841" s="455">
        <v>15</v>
      </c>
      <c r="S841" s="410">
        <v>45</v>
      </c>
      <c r="T841" s="411">
        <v>1535</v>
      </c>
      <c r="U841" s="469"/>
    </row>
    <row r="842" spans="1:21" s="316" customFormat="1" ht="12" customHeight="1" x14ac:dyDescent="0.2">
      <c r="A842" s="445"/>
      <c r="B842" s="294">
        <v>3</v>
      </c>
      <c r="C842" s="447" t="s">
        <v>386</v>
      </c>
      <c r="D842" s="411">
        <v>3140</v>
      </c>
      <c r="E842" s="411">
        <v>995</v>
      </c>
      <c r="F842" s="411">
        <v>565</v>
      </c>
      <c r="G842" s="411">
        <v>110</v>
      </c>
      <c r="H842" s="411">
        <v>40</v>
      </c>
      <c r="I842" s="411">
        <v>280</v>
      </c>
      <c r="J842" s="411">
        <v>655</v>
      </c>
      <c r="K842" s="411">
        <v>260</v>
      </c>
      <c r="L842" s="411">
        <v>50</v>
      </c>
      <c r="M842" s="411">
        <v>20</v>
      </c>
      <c r="N842" s="411">
        <v>20</v>
      </c>
      <c r="O842" s="411">
        <v>295</v>
      </c>
      <c r="P842" s="448">
        <v>20</v>
      </c>
      <c r="Q842" s="455">
        <v>365</v>
      </c>
      <c r="R842" s="455">
        <v>-15</v>
      </c>
      <c r="S842" s="410">
        <v>105</v>
      </c>
      <c r="T842" s="411">
        <v>3480</v>
      </c>
      <c r="U842" s="469"/>
    </row>
    <row r="843" spans="1:21" s="316" customFormat="1" ht="12" customHeight="1" x14ac:dyDescent="0.2">
      <c r="A843" s="445" t="s">
        <v>600</v>
      </c>
      <c r="B843" s="294">
        <v>3</v>
      </c>
      <c r="C843" s="447" t="s">
        <v>387</v>
      </c>
      <c r="D843" s="411">
        <v>8585</v>
      </c>
      <c r="E843" s="411">
        <v>2065</v>
      </c>
      <c r="F843" s="411">
        <v>1065</v>
      </c>
      <c r="G843" s="411">
        <v>345</v>
      </c>
      <c r="H843" s="411">
        <v>115</v>
      </c>
      <c r="I843" s="411">
        <v>540</v>
      </c>
      <c r="J843" s="411">
        <v>1520</v>
      </c>
      <c r="K843" s="411">
        <v>680</v>
      </c>
      <c r="L843" s="411">
        <v>165</v>
      </c>
      <c r="M843" s="411">
        <v>25</v>
      </c>
      <c r="N843" s="411">
        <v>60</v>
      </c>
      <c r="O843" s="411">
        <v>595</v>
      </c>
      <c r="P843" s="448">
        <v>90</v>
      </c>
      <c r="Q843" s="455">
        <v>565</v>
      </c>
      <c r="R843" s="455">
        <v>-55</v>
      </c>
      <c r="S843" s="410">
        <v>310</v>
      </c>
      <c r="T843" s="411">
        <v>9130</v>
      </c>
      <c r="U843" s="469"/>
    </row>
    <row r="844" spans="1:21" s="316" customFormat="1" ht="12" customHeight="1" x14ac:dyDescent="0.2">
      <c r="A844" s="445"/>
      <c r="B844" s="294">
        <v>3</v>
      </c>
      <c r="C844" s="447" t="s">
        <v>388</v>
      </c>
      <c r="D844" s="411">
        <v>6150</v>
      </c>
      <c r="E844" s="411">
        <v>1140</v>
      </c>
      <c r="F844" s="411">
        <v>670</v>
      </c>
      <c r="G844" s="411">
        <v>115</v>
      </c>
      <c r="H844" s="411">
        <v>105</v>
      </c>
      <c r="I844" s="411">
        <v>255</v>
      </c>
      <c r="J844" s="411">
        <v>640</v>
      </c>
      <c r="K844" s="411">
        <v>280</v>
      </c>
      <c r="L844" s="411">
        <v>45</v>
      </c>
      <c r="M844" s="411">
        <v>10</v>
      </c>
      <c r="N844" s="411">
        <v>60</v>
      </c>
      <c r="O844" s="411">
        <v>245</v>
      </c>
      <c r="P844" s="448">
        <v>95</v>
      </c>
      <c r="Q844" s="455">
        <v>460</v>
      </c>
      <c r="R844" s="455">
        <v>10</v>
      </c>
      <c r="S844" s="410">
        <v>125</v>
      </c>
      <c r="T844" s="411">
        <v>6650</v>
      </c>
      <c r="U844" s="469"/>
    </row>
    <row r="845" spans="1:21" s="316" customFormat="1" ht="12" customHeight="1" x14ac:dyDescent="0.2">
      <c r="A845" s="445"/>
      <c r="B845" s="294">
        <v>3</v>
      </c>
      <c r="C845" s="447" t="s">
        <v>386</v>
      </c>
      <c r="D845" s="411">
        <v>14735</v>
      </c>
      <c r="E845" s="411">
        <v>3210</v>
      </c>
      <c r="F845" s="411">
        <v>1735</v>
      </c>
      <c r="G845" s="411">
        <v>460</v>
      </c>
      <c r="H845" s="411">
        <v>220</v>
      </c>
      <c r="I845" s="411">
        <v>790</v>
      </c>
      <c r="J845" s="411">
        <v>2160</v>
      </c>
      <c r="K845" s="411">
        <v>955</v>
      </c>
      <c r="L845" s="411">
        <v>215</v>
      </c>
      <c r="M845" s="411">
        <v>35</v>
      </c>
      <c r="N845" s="411">
        <v>120</v>
      </c>
      <c r="O845" s="411">
        <v>840</v>
      </c>
      <c r="P845" s="448">
        <v>185</v>
      </c>
      <c r="Q845" s="455">
        <v>1025</v>
      </c>
      <c r="R845" s="455">
        <v>-50</v>
      </c>
      <c r="S845" s="410">
        <v>435</v>
      </c>
      <c r="T845" s="411">
        <v>15780</v>
      </c>
      <c r="U845" s="469"/>
    </row>
    <row r="846" spans="1:21" s="316" customFormat="1" ht="12" customHeight="1" x14ac:dyDescent="0.2">
      <c r="A846" s="445" t="s">
        <v>596</v>
      </c>
      <c r="B846" s="294">
        <v>3</v>
      </c>
      <c r="C846" s="447" t="s">
        <v>387</v>
      </c>
      <c r="D846" s="411">
        <v>8985</v>
      </c>
      <c r="E846" s="411">
        <v>2585</v>
      </c>
      <c r="F846" s="411">
        <v>1190</v>
      </c>
      <c r="G846" s="411">
        <v>435</v>
      </c>
      <c r="H846" s="411">
        <v>80</v>
      </c>
      <c r="I846" s="411">
        <v>875</v>
      </c>
      <c r="J846" s="411">
        <v>1970</v>
      </c>
      <c r="K846" s="411">
        <v>865</v>
      </c>
      <c r="L846" s="411">
        <v>315</v>
      </c>
      <c r="M846" s="411">
        <v>20</v>
      </c>
      <c r="N846" s="411">
        <v>35</v>
      </c>
      <c r="O846" s="411">
        <v>735</v>
      </c>
      <c r="P846" s="448">
        <v>60</v>
      </c>
      <c r="Q846" s="455">
        <v>445</v>
      </c>
      <c r="R846" s="455">
        <v>140</v>
      </c>
      <c r="S846" s="410">
        <v>450</v>
      </c>
      <c r="T846" s="411">
        <v>9600</v>
      </c>
      <c r="U846" s="469"/>
    </row>
    <row r="847" spans="1:21" s="316" customFormat="1" ht="12" customHeight="1" x14ac:dyDescent="0.2">
      <c r="A847" s="445"/>
      <c r="B847" s="294">
        <v>3</v>
      </c>
      <c r="C847" s="447" t="s">
        <v>388</v>
      </c>
      <c r="D847" s="411">
        <v>6230</v>
      </c>
      <c r="E847" s="411">
        <v>1425</v>
      </c>
      <c r="F847" s="411">
        <v>710</v>
      </c>
      <c r="G847" s="411">
        <v>125</v>
      </c>
      <c r="H847" s="411">
        <v>80</v>
      </c>
      <c r="I847" s="411">
        <v>510</v>
      </c>
      <c r="J847" s="411">
        <v>775</v>
      </c>
      <c r="K847" s="411">
        <v>285</v>
      </c>
      <c r="L847" s="411">
        <v>45</v>
      </c>
      <c r="M847" s="411">
        <v>15</v>
      </c>
      <c r="N847" s="411">
        <v>65</v>
      </c>
      <c r="O847" s="411">
        <v>365</v>
      </c>
      <c r="P847" s="448">
        <v>65</v>
      </c>
      <c r="Q847" s="455">
        <v>505</v>
      </c>
      <c r="R847" s="455">
        <v>145</v>
      </c>
      <c r="S847" s="410">
        <v>130</v>
      </c>
      <c r="T847" s="411">
        <v>6875</v>
      </c>
      <c r="U847" s="469"/>
    </row>
    <row r="848" spans="1:21" s="316" customFormat="1" ht="12" customHeight="1" x14ac:dyDescent="0.2">
      <c r="A848" s="445"/>
      <c r="B848" s="294">
        <v>3</v>
      </c>
      <c r="C848" s="447" t="s">
        <v>386</v>
      </c>
      <c r="D848" s="411">
        <v>15210</v>
      </c>
      <c r="E848" s="411">
        <v>4010</v>
      </c>
      <c r="F848" s="411">
        <v>1905</v>
      </c>
      <c r="G848" s="411">
        <v>560</v>
      </c>
      <c r="H848" s="411">
        <v>160</v>
      </c>
      <c r="I848" s="411">
        <v>1385</v>
      </c>
      <c r="J848" s="411">
        <v>2745</v>
      </c>
      <c r="K848" s="411">
        <v>1150</v>
      </c>
      <c r="L848" s="411">
        <v>360</v>
      </c>
      <c r="M848" s="411">
        <v>35</v>
      </c>
      <c r="N848" s="411">
        <v>105</v>
      </c>
      <c r="O848" s="411">
        <v>1100</v>
      </c>
      <c r="P848" s="448">
        <v>125</v>
      </c>
      <c r="Q848" s="455">
        <v>955</v>
      </c>
      <c r="R848" s="455">
        <v>285</v>
      </c>
      <c r="S848" s="410">
        <v>580</v>
      </c>
      <c r="T848" s="411">
        <v>16475</v>
      </c>
      <c r="U848" s="469"/>
    </row>
    <row r="849" spans="1:21" s="316" customFormat="1" ht="12" customHeight="1" x14ac:dyDescent="0.2">
      <c r="A849" s="445" t="s">
        <v>597</v>
      </c>
      <c r="B849" s="294">
        <v>3</v>
      </c>
      <c r="C849" s="447" t="s">
        <v>387</v>
      </c>
      <c r="D849" s="411">
        <v>7585</v>
      </c>
      <c r="E849" s="411">
        <v>3235</v>
      </c>
      <c r="F849" s="411">
        <v>1780</v>
      </c>
      <c r="G849" s="411">
        <v>505</v>
      </c>
      <c r="H849" s="411">
        <v>110</v>
      </c>
      <c r="I849" s="411">
        <v>840</v>
      </c>
      <c r="J849" s="411">
        <v>1610</v>
      </c>
      <c r="K849" s="411">
        <v>780</v>
      </c>
      <c r="L849" s="411">
        <v>210</v>
      </c>
      <c r="M849" s="411">
        <v>20</v>
      </c>
      <c r="N849" s="411">
        <v>100</v>
      </c>
      <c r="O849" s="411">
        <v>505</v>
      </c>
      <c r="P849" s="448">
        <v>90</v>
      </c>
      <c r="Q849" s="455">
        <v>1295</v>
      </c>
      <c r="R849" s="455">
        <v>335</v>
      </c>
      <c r="S849" s="410">
        <v>445</v>
      </c>
      <c r="T849" s="411">
        <v>9205</v>
      </c>
      <c r="U849" s="469"/>
    </row>
    <row r="850" spans="1:21" s="316" customFormat="1" ht="12" customHeight="1" x14ac:dyDescent="0.2">
      <c r="A850" s="445"/>
      <c r="B850" s="294">
        <v>3</v>
      </c>
      <c r="C850" s="447" t="s">
        <v>388</v>
      </c>
      <c r="D850" s="411">
        <v>5725</v>
      </c>
      <c r="E850" s="411">
        <v>2010</v>
      </c>
      <c r="F850" s="411">
        <v>1200</v>
      </c>
      <c r="G850" s="411">
        <v>165</v>
      </c>
      <c r="H850" s="411">
        <v>135</v>
      </c>
      <c r="I850" s="411">
        <v>510</v>
      </c>
      <c r="J850" s="411">
        <v>780</v>
      </c>
      <c r="K850" s="411">
        <v>370</v>
      </c>
      <c r="L850" s="411">
        <v>55</v>
      </c>
      <c r="M850" s="411">
        <v>15</v>
      </c>
      <c r="N850" s="411">
        <v>90</v>
      </c>
      <c r="O850" s="411">
        <v>250</v>
      </c>
      <c r="P850" s="448">
        <v>120</v>
      </c>
      <c r="Q850" s="455">
        <v>940</v>
      </c>
      <c r="R850" s="455">
        <v>260</v>
      </c>
      <c r="S850" s="410">
        <v>190</v>
      </c>
      <c r="T850" s="411">
        <v>6955</v>
      </c>
      <c r="U850" s="469"/>
    </row>
    <row r="851" spans="1:21" s="316" customFormat="1" ht="12" customHeight="1" x14ac:dyDescent="0.2">
      <c r="A851" s="445"/>
      <c r="B851" s="294">
        <v>3</v>
      </c>
      <c r="C851" s="447" t="s">
        <v>386</v>
      </c>
      <c r="D851" s="411">
        <v>13310</v>
      </c>
      <c r="E851" s="411">
        <v>5245</v>
      </c>
      <c r="F851" s="411">
        <v>2980</v>
      </c>
      <c r="G851" s="411">
        <v>670</v>
      </c>
      <c r="H851" s="411">
        <v>245</v>
      </c>
      <c r="I851" s="411">
        <v>1345</v>
      </c>
      <c r="J851" s="411">
        <v>2390</v>
      </c>
      <c r="K851" s="411">
        <v>1150</v>
      </c>
      <c r="L851" s="411">
        <v>260</v>
      </c>
      <c r="M851" s="411">
        <v>35</v>
      </c>
      <c r="N851" s="411">
        <v>190</v>
      </c>
      <c r="O851" s="411">
        <v>755</v>
      </c>
      <c r="P851" s="448">
        <v>210</v>
      </c>
      <c r="Q851" s="455">
        <v>2240</v>
      </c>
      <c r="R851" s="455">
        <v>590</v>
      </c>
      <c r="S851" s="410">
        <v>635</v>
      </c>
      <c r="T851" s="411">
        <v>16160</v>
      </c>
      <c r="U851" s="469"/>
    </row>
    <row r="852" spans="1:21" s="316" customFormat="1" ht="12" customHeight="1" x14ac:dyDescent="0.2">
      <c r="A852" s="445" t="s">
        <v>601</v>
      </c>
      <c r="B852" s="294">
        <v>3</v>
      </c>
      <c r="C852" s="447" t="s">
        <v>387</v>
      </c>
      <c r="D852" s="411">
        <v>2655</v>
      </c>
      <c r="E852" s="411">
        <v>525</v>
      </c>
      <c r="F852" s="411">
        <v>290</v>
      </c>
      <c r="G852" s="411">
        <v>35</v>
      </c>
      <c r="H852" s="411">
        <v>50</v>
      </c>
      <c r="I852" s="411">
        <v>150</v>
      </c>
      <c r="J852" s="411">
        <v>345</v>
      </c>
      <c r="K852" s="411">
        <v>55</v>
      </c>
      <c r="L852" s="411">
        <v>45</v>
      </c>
      <c r="M852" s="411">
        <v>5</v>
      </c>
      <c r="N852" s="411">
        <v>10</v>
      </c>
      <c r="O852" s="411">
        <v>235</v>
      </c>
      <c r="P852" s="448">
        <v>45</v>
      </c>
      <c r="Q852" s="455">
        <v>225</v>
      </c>
      <c r="R852" s="455">
        <v>-85</v>
      </c>
      <c r="S852" s="410">
        <v>20</v>
      </c>
      <c r="T852" s="411">
        <v>2835</v>
      </c>
      <c r="U852" s="469"/>
    </row>
    <row r="853" spans="1:21" s="316" customFormat="1" ht="12" customHeight="1" x14ac:dyDescent="0.2">
      <c r="A853" s="445"/>
      <c r="B853" s="294">
        <v>3</v>
      </c>
      <c r="C853" s="447" t="s">
        <v>388</v>
      </c>
      <c r="D853" s="411">
        <v>2030</v>
      </c>
      <c r="E853" s="411">
        <v>405</v>
      </c>
      <c r="F853" s="411">
        <v>280</v>
      </c>
      <c r="G853" s="411">
        <v>10</v>
      </c>
      <c r="H853" s="411">
        <v>40</v>
      </c>
      <c r="I853" s="411">
        <v>75</v>
      </c>
      <c r="J853" s="411">
        <v>150</v>
      </c>
      <c r="K853" s="411">
        <v>40</v>
      </c>
      <c r="L853" s="411">
        <v>5</v>
      </c>
      <c r="M853" s="411">
        <v>5</v>
      </c>
      <c r="N853" s="411">
        <v>5</v>
      </c>
      <c r="O853" s="411">
        <v>100</v>
      </c>
      <c r="P853" s="448">
        <v>35</v>
      </c>
      <c r="Q853" s="455">
        <v>245</v>
      </c>
      <c r="R853" s="455">
        <v>-25</v>
      </c>
      <c r="S853" s="410">
        <v>10</v>
      </c>
      <c r="T853" s="411">
        <v>2290</v>
      </c>
      <c r="U853" s="469"/>
    </row>
    <row r="854" spans="1:21" s="316" customFormat="1" ht="12" customHeight="1" x14ac:dyDescent="0.2">
      <c r="A854" s="445"/>
      <c r="B854" s="294">
        <v>3</v>
      </c>
      <c r="C854" s="447" t="s">
        <v>386</v>
      </c>
      <c r="D854" s="411">
        <v>4690</v>
      </c>
      <c r="E854" s="411">
        <v>930</v>
      </c>
      <c r="F854" s="411">
        <v>575</v>
      </c>
      <c r="G854" s="411">
        <v>45</v>
      </c>
      <c r="H854" s="411">
        <v>90</v>
      </c>
      <c r="I854" s="411">
        <v>225</v>
      </c>
      <c r="J854" s="411">
        <v>495</v>
      </c>
      <c r="K854" s="411">
        <v>95</v>
      </c>
      <c r="L854" s="411">
        <v>45</v>
      </c>
      <c r="M854" s="411">
        <v>5</v>
      </c>
      <c r="N854" s="411">
        <v>10</v>
      </c>
      <c r="O854" s="411">
        <v>340</v>
      </c>
      <c r="P854" s="448">
        <v>85</v>
      </c>
      <c r="Q854" s="455">
        <v>480</v>
      </c>
      <c r="R854" s="455">
        <v>-115</v>
      </c>
      <c r="S854" s="410">
        <v>30</v>
      </c>
      <c r="T854" s="411">
        <v>5125</v>
      </c>
      <c r="U854" s="469"/>
    </row>
    <row r="855" spans="1:21" s="316" customFormat="1" ht="12" customHeight="1" x14ac:dyDescent="0.2">
      <c r="A855" s="445" t="s">
        <v>602</v>
      </c>
      <c r="B855" s="294">
        <v>3</v>
      </c>
      <c r="C855" s="447" t="s">
        <v>387</v>
      </c>
      <c r="D855" s="411">
        <v>6570</v>
      </c>
      <c r="E855" s="411">
        <v>1565</v>
      </c>
      <c r="F855" s="411">
        <v>860</v>
      </c>
      <c r="G855" s="411">
        <v>265</v>
      </c>
      <c r="H855" s="411">
        <v>75</v>
      </c>
      <c r="I855" s="411">
        <v>365</v>
      </c>
      <c r="J855" s="411">
        <v>1230</v>
      </c>
      <c r="K855" s="411">
        <v>725</v>
      </c>
      <c r="L855" s="411">
        <v>105</v>
      </c>
      <c r="M855" s="411">
        <v>20</v>
      </c>
      <c r="N855" s="411">
        <v>45</v>
      </c>
      <c r="O855" s="411">
        <v>335</v>
      </c>
      <c r="P855" s="448">
        <v>55</v>
      </c>
      <c r="Q855" s="455">
        <v>295</v>
      </c>
      <c r="R855" s="455">
        <v>30</v>
      </c>
      <c r="S855" s="410">
        <v>265</v>
      </c>
      <c r="T855" s="411">
        <v>6910</v>
      </c>
      <c r="U855" s="469"/>
    </row>
    <row r="856" spans="1:21" s="316" customFormat="1" ht="12" customHeight="1" x14ac:dyDescent="0.2">
      <c r="A856" s="445"/>
      <c r="B856" s="294">
        <v>3</v>
      </c>
      <c r="C856" s="447" t="s">
        <v>388</v>
      </c>
      <c r="D856" s="411">
        <v>4880</v>
      </c>
      <c r="E856" s="411">
        <v>870</v>
      </c>
      <c r="F856" s="411">
        <v>515</v>
      </c>
      <c r="G856" s="411">
        <v>70</v>
      </c>
      <c r="H856" s="411">
        <v>80</v>
      </c>
      <c r="I856" s="411">
        <v>205</v>
      </c>
      <c r="J856" s="411">
        <v>560</v>
      </c>
      <c r="K856" s="411">
        <v>240</v>
      </c>
      <c r="L856" s="411">
        <v>50</v>
      </c>
      <c r="M856" s="411">
        <v>15</v>
      </c>
      <c r="N856" s="411">
        <v>45</v>
      </c>
      <c r="O856" s="411">
        <v>210</v>
      </c>
      <c r="P856" s="448">
        <v>65</v>
      </c>
      <c r="Q856" s="455">
        <v>295</v>
      </c>
      <c r="R856" s="455">
        <v>-5</v>
      </c>
      <c r="S856" s="410">
        <v>105</v>
      </c>
      <c r="T856" s="411">
        <v>5190</v>
      </c>
      <c r="U856" s="469"/>
    </row>
    <row r="857" spans="1:21" s="316" customFormat="1" ht="12" customHeight="1" x14ac:dyDescent="0.2">
      <c r="A857" s="445"/>
      <c r="B857" s="294">
        <v>3</v>
      </c>
      <c r="C857" s="447" t="s">
        <v>386</v>
      </c>
      <c r="D857" s="411">
        <v>11455</v>
      </c>
      <c r="E857" s="411">
        <v>2435</v>
      </c>
      <c r="F857" s="411">
        <v>1375</v>
      </c>
      <c r="G857" s="411">
        <v>335</v>
      </c>
      <c r="H857" s="411">
        <v>155</v>
      </c>
      <c r="I857" s="411">
        <v>575</v>
      </c>
      <c r="J857" s="411">
        <v>1790</v>
      </c>
      <c r="K857" s="411">
        <v>965</v>
      </c>
      <c r="L857" s="411">
        <v>155</v>
      </c>
      <c r="M857" s="411">
        <v>35</v>
      </c>
      <c r="N857" s="411">
        <v>90</v>
      </c>
      <c r="O857" s="411">
        <v>545</v>
      </c>
      <c r="P857" s="448">
        <v>120</v>
      </c>
      <c r="Q857" s="455">
        <v>590</v>
      </c>
      <c r="R857" s="455">
        <v>30</v>
      </c>
      <c r="S857" s="410">
        <v>375</v>
      </c>
      <c r="T857" s="411">
        <v>12100</v>
      </c>
      <c r="U857" s="469"/>
    </row>
    <row r="858" spans="1:21" s="316" customFormat="1" ht="20.100000000000001" customHeight="1" x14ac:dyDescent="0.2">
      <c r="A858" s="445" t="s">
        <v>603</v>
      </c>
      <c r="B858" s="294">
        <v>3</v>
      </c>
      <c r="C858" s="447" t="s">
        <v>387</v>
      </c>
      <c r="D858" s="411">
        <v>4095</v>
      </c>
      <c r="E858" s="411">
        <v>1410</v>
      </c>
      <c r="F858" s="411">
        <v>720</v>
      </c>
      <c r="G858" s="411">
        <v>230</v>
      </c>
      <c r="H858" s="411">
        <v>50</v>
      </c>
      <c r="I858" s="411">
        <v>410</v>
      </c>
      <c r="J858" s="411">
        <v>1075</v>
      </c>
      <c r="K858" s="411">
        <v>550</v>
      </c>
      <c r="L858" s="411">
        <v>115</v>
      </c>
      <c r="M858" s="411">
        <v>5</v>
      </c>
      <c r="N858" s="411">
        <v>30</v>
      </c>
      <c r="O858" s="411">
        <v>370</v>
      </c>
      <c r="P858" s="448">
        <v>45</v>
      </c>
      <c r="Q858" s="455">
        <v>285</v>
      </c>
      <c r="R858" s="455">
        <v>40</v>
      </c>
      <c r="S858" s="410">
        <v>275</v>
      </c>
      <c r="T858" s="411">
        <v>4430</v>
      </c>
      <c r="U858" s="469"/>
    </row>
    <row r="859" spans="1:21" s="316" customFormat="1" ht="12" customHeight="1" x14ac:dyDescent="0.2">
      <c r="A859" s="445"/>
      <c r="B859" s="294">
        <v>3</v>
      </c>
      <c r="C859" s="447" t="s">
        <v>388</v>
      </c>
      <c r="D859" s="411">
        <v>2915</v>
      </c>
      <c r="E859" s="411">
        <v>840</v>
      </c>
      <c r="F859" s="411">
        <v>510</v>
      </c>
      <c r="G859" s="411">
        <v>70</v>
      </c>
      <c r="H859" s="411">
        <v>40</v>
      </c>
      <c r="I859" s="411">
        <v>215</v>
      </c>
      <c r="J859" s="411">
        <v>590</v>
      </c>
      <c r="K859" s="411">
        <v>320</v>
      </c>
      <c r="L859" s="411">
        <v>30</v>
      </c>
      <c r="M859" s="411">
        <v>5</v>
      </c>
      <c r="N859" s="411">
        <v>35</v>
      </c>
      <c r="O859" s="411">
        <v>200</v>
      </c>
      <c r="P859" s="448">
        <v>35</v>
      </c>
      <c r="Q859" s="455">
        <v>230</v>
      </c>
      <c r="R859" s="455">
        <v>15</v>
      </c>
      <c r="S859" s="410">
        <v>185</v>
      </c>
      <c r="T859" s="411">
        <v>3165</v>
      </c>
      <c r="U859" s="469"/>
    </row>
    <row r="860" spans="1:21" s="316" customFormat="1" ht="12" customHeight="1" x14ac:dyDescent="0.2">
      <c r="A860" s="445"/>
      <c r="B860" s="294">
        <v>3</v>
      </c>
      <c r="C860" s="447" t="s">
        <v>386</v>
      </c>
      <c r="D860" s="411">
        <v>7010</v>
      </c>
      <c r="E860" s="411">
        <v>2250</v>
      </c>
      <c r="F860" s="411">
        <v>1230</v>
      </c>
      <c r="G860" s="411">
        <v>300</v>
      </c>
      <c r="H860" s="411">
        <v>95</v>
      </c>
      <c r="I860" s="411">
        <v>630</v>
      </c>
      <c r="J860" s="411">
        <v>1665</v>
      </c>
      <c r="K860" s="411">
        <v>875</v>
      </c>
      <c r="L860" s="411">
        <v>145</v>
      </c>
      <c r="M860" s="411">
        <v>10</v>
      </c>
      <c r="N860" s="411">
        <v>65</v>
      </c>
      <c r="O860" s="411">
        <v>570</v>
      </c>
      <c r="P860" s="448">
        <v>85</v>
      </c>
      <c r="Q860" s="455">
        <v>510</v>
      </c>
      <c r="R860" s="455">
        <v>60</v>
      </c>
      <c r="S860" s="410">
        <v>465</v>
      </c>
      <c r="T860" s="411">
        <v>7595</v>
      </c>
      <c r="U860" s="469"/>
    </row>
    <row r="861" spans="1:21" s="316" customFormat="1" ht="12" customHeight="1" x14ac:dyDescent="0.2">
      <c r="A861" s="445" t="s">
        <v>604</v>
      </c>
      <c r="B861" s="294">
        <v>3</v>
      </c>
      <c r="C861" s="447" t="s">
        <v>387</v>
      </c>
      <c r="D861" s="411">
        <v>7065</v>
      </c>
      <c r="E861" s="411">
        <v>1905</v>
      </c>
      <c r="F861" s="411">
        <v>1000</v>
      </c>
      <c r="G861" s="411">
        <v>340</v>
      </c>
      <c r="H861" s="411">
        <v>60</v>
      </c>
      <c r="I861" s="411">
        <v>505</v>
      </c>
      <c r="J861" s="411">
        <v>1755</v>
      </c>
      <c r="K861" s="411">
        <v>995</v>
      </c>
      <c r="L861" s="411">
        <v>160</v>
      </c>
      <c r="M861" s="411">
        <v>15</v>
      </c>
      <c r="N861" s="411">
        <v>40</v>
      </c>
      <c r="O861" s="411">
        <v>535</v>
      </c>
      <c r="P861" s="448">
        <v>45</v>
      </c>
      <c r="Q861" s="455">
        <v>185</v>
      </c>
      <c r="R861" s="455">
        <v>-30</v>
      </c>
      <c r="S861" s="410">
        <v>435</v>
      </c>
      <c r="T861" s="411">
        <v>7215</v>
      </c>
      <c r="U861" s="469"/>
    </row>
    <row r="862" spans="1:21" s="316" customFormat="1" ht="12" customHeight="1" x14ac:dyDescent="0.2">
      <c r="A862" s="445"/>
      <c r="B862" s="294">
        <v>3</v>
      </c>
      <c r="C862" s="447" t="s">
        <v>388</v>
      </c>
      <c r="D862" s="411">
        <v>4340</v>
      </c>
      <c r="E862" s="411">
        <v>1135</v>
      </c>
      <c r="F862" s="411">
        <v>620</v>
      </c>
      <c r="G862" s="411">
        <v>190</v>
      </c>
      <c r="H862" s="411">
        <v>60</v>
      </c>
      <c r="I862" s="411">
        <v>265</v>
      </c>
      <c r="J862" s="411">
        <v>750</v>
      </c>
      <c r="K862" s="411">
        <v>515</v>
      </c>
      <c r="L862" s="411">
        <v>25</v>
      </c>
      <c r="M862" s="411">
        <v>5</v>
      </c>
      <c r="N862" s="411">
        <v>60</v>
      </c>
      <c r="O862" s="411">
        <v>145</v>
      </c>
      <c r="P862" s="448">
        <v>55</v>
      </c>
      <c r="Q862" s="455">
        <v>270</v>
      </c>
      <c r="R862" s="455">
        <v>120</v>
      </c>
      <c r="S862" s="410">
        <v>275</v>
      </c>
      <c r="T862" s="411">
        <v>4725</v>
      </c>
      <c r="U862" s="469"/>
    </row>
    <row r="863" spans="1:21" s="316" customFormat="1" ht="12" customHeight="1" x14ac:dyDescent="0.2">
      <c r="A863" s="445"/>
      <c r="B863" s="294">
        <v>3</v>
      </c>
      <c r="C863" s="447" t="s">
        <v>386</v>
      </c>
      <c r="D863" s="411">
        <v>11405</v>
      </c>
      <c r="E863" s="411">
        <v>3040</v>
      </c>
      <c r="F863" s="411">
        <v>1620</v>
      </c>
      <c r="G863" s="411">
        <v>530</v>
      </c>
      <c r="H863" s="411">
        <v>120</v>
      </c>
      <c r="I863" s="411">
        <v>770</v>
      </c>
      <c r="J863" s="411">
        <v>2500</v>
      </c>
      <c r="K863" s="411">
        <v>1510</v>
      </c>
      <c r="L863" s="411">
        <v>185</v>
      </c>
      <c r="M863" s="411">
        <v>20</v>
      </c>
      <c r="N863" s="411">
        <v>100</v>
      </c>
      <c r="O863" s="411">
        <v>680</v>
      </c>
      <c r="P863" s="448">
        <v>100</v>
      </c>
      <c r="Q863" s="455">
        <v>455</v>
      </c>
      <c r="R863" s="455">
        <v>90</v>
      </c>
      <c r="S863" s="410">
        <v>705</v>
      </c>
      <c r="T863" s="411">
        <v>11940</v>
      </c>
      <c r="U863" s="469"/>
    </row>
    <row r="864" spans="1:21" s="316" customFormat="1" ht="20.100000000000001" customHeight="1" x14ac:dyDescent="0.2">
      <c r="A864" s="449" t="s">
        <v>605</v>
      </c>
      <c r="B864" s="293">
        <v>2</v>
      </c>
      <c r="C864" s="450" t="s">
        <v>387</v>
      </c>
      <c r="D864" s="411">
        <v>53000</v>
      </c>
      <c r="E864" s="411">
        <v>12790</v>
      </c>
      <c r="F864" s="411">
        <v>7950</v>
      </c>
      <c r="G864" s="411">
        <v>1940</v>
      </c>
      <c r="H864" s="411">
        <v>615</v>
      </c>
      <c r="I864" s="411">
        <v>2285</v>
      </c>
      <c r="J864" s="411">
        <v>9015</v>
      </c>
      <c r="K864" s="411">
        <v>4600</v>
      </c>
      <c r="L864" s="411">
        <v>1635</v>
      </c>
      <c r="M864" s="411">
        <v>140</v>
      </c>
      <c r="N864" s="411">
        <v>500</v>
      </c>
      <c r="O864" s="411">
        <v>2140</v>
      </c>
      <c r="P864" s="448">
        <v>475</v>
      </c>
      <c r="Q864" s="455">
        <v>3655</v>
      </c>
      <c r="R864" s="455">
        <v>145</v>
      </c>
      <c r="S864" s="410">
        <v>2125</v>
      </c>
      <c r="T864" s="411">
        <v>56780</v>
      </c>
      <c r="U864" s="469"/>
    </row>
    <row r="865" spans="1:21" s="316" customFormat="1" ht="12" customHeight="1" x14ac:dyDescent="0.2">
      <c r="A865" s="449"/>
      <c r="B865" s="293">
        <v>2</v>
      </c>
      <c r="C865" s="450" t="s">
        <v>388</v>
      </c>
      <c r="D865" s="411">
        <v>41845</v>
      </c>
      <c r="E865" s="411">
        <v>8210</v>
      </c>
      <c r="F865" s="411">
        <v>5535</v>
      </c>
      <c r="G865" s="411">
        <v>765</v>
      </c>
      <c r="H865" s="411">
        <v>605</v>
      </c>
      <c r="I865" s="411">
        <v>1305</v>
      </c>
      <c r="J865" s="411">
        <v>5175</v>
      </c>
      <c r="K865" s="411">
        <v>2595</v>
      </c>
      <c r="L865" s="411">
        <v>640</v>
      </c>
      <c r="M865" s="411">
        <v>95</v>
      </c>
      <c r="N865" s="411">
        <v>565</v>
      </c>
      <c r="O865" s="411">
        <v>1280</v>
      </c>
      <c r="P865" s="448">
        <v>510</v>
      </c>
      <c r="Q865" s="455">
        <v>3065</v>
      </c>
      <c r="R865" s="455">
        <v>25</v>
      </c>
      <c r="S865" s="410">
        <v>1130</v>
      </c>
      <c r="T865" s="411">
        <v>44880</v>
      </c>
      <c r="U865" s="469"/>
    </row>
    <row r="866" spans="1:21" s="316" customFormat="1" ht="12" customHeight="1" x14ac:dyDescent="0.2">
      <c r="A866" s="449"/>
      <c r="B866" s="293">
        <v>2</v>
      </c>
      <c r="C866" s="450" t="s">
        <v>386</v>
      </c>
      <c r="D866" s="411">
        <v>94845</v>
      </c>
      <c r="E866" s="411">
        <v>21000</v>
      </c>
      <c r="F866" s="411">
        <v>13485</v>
      </c>
      <c r="G866" s="411">
        <v>2710</v>
      </c>
      <c r="H866" s="411">
        <v>1220</v>
      </c>
      <c r="I866" s="411">
        <v>3590</v>
      </c>
      <c r="J866" s="411">
        <v>14190</v>
      </c>
      <c r="K866" s="411">
        <v>7200</v>
      </c>
      <c r="L866" s="411">
        <v>2275</v>
      </c>
      <c r="M866" s="411">
        <v>230</v>
      </c>
      <c r="N866" s="411">
        <v>1065</v>
      </c>
      <c r="O866" s="411">
        <v>3420</v>
      </c>
      <c r="P866" s="448">
        <v>990</v>
      </c>
      <c r="Q866" s="455">
        <v>6720</v>
      </c>
      <c r="R866" s="455">
        <v>170</v>
      </c>
      <c r="S866" s="410">
        <v>3255</v>
      </c>
      <c r="T866" s="411">
        <v>101655</v>
      </c>
      <c r="U866" s="469"/>
    </row>
    <row r="867" spans="1:21" s="316" customFormat="1" ht="12" customHeight="1" x14ac:dyDescent="0.2">
      <c r="A867" s="445" t="s">
        <v>875</v>
      </c>
      <c r="B867" s="294">
        <v>3</v>
      </c>
      <c r="C867" s="447" t="s">
        <v>387</v>
      </c>
      <c r="D867" s="411">
        <v>2370</v>
      </c>
      <c r="E867" s="411">
        <v>530</v>
      </c>
      <c r="F867" s="411">
        <v>245</v>
      </c>
      <c r="G867" s="411">
        <v>65</v>
      </c>
      <c r="H867" s="411">
        <v>35</v>
      </c>
      <c r="I867" s="411">
        <v>185</v>
      </c>
      <c r="J867" s="411">
        <v>375</v>
      </c>
      <c r="K867" s="411">
        <v>130</v>
      </c>
      <c r="L867" s="411">
        <v>50</v>
      </c>
      <c r="M867" s="411">
        <v>10</v>
      </c>
      <c r="N867" s="411">
        <v>20</v>
      </c>
      <c r="O867" s="411">
        <v>165</v>
      </c>
      <c r="P867" s="448">
        <v>25</v>
      </c>
      <c r="Q867" s="455">
        <v>130</v>
      </c>
      <c r="R867" s="455">
        <v>20</v>
      </c>
      <c r="S867" s="410">
        <v>60</v>
      </c>
      <c r="T867" s="411">
        <v>2525</v>
      </c>
      <c r="U867" s="469"/>
    </row>
    <row r="868" spans="1:21" s="316" customFormat="1" ht="12" customHeight="1" x14ac:dyDescent="0.2">
      <c r="A868" s="445"/>
      <c r="B868" s="294">
        <v>3</v>
      </c>
      <c r="C868" s="447" t="s">
        <v>388</v>
      </c>
      <c r="D868" s="411">
        <v>1915</v>
      </c>
      <c r="E868" s="411">
        <v>315</v>
      </c>
      <c r="F868" s="411">
        <v>140</v>
      </c>
      <c r="G868" s="411">
        <v>30</v>
      </c>
      <c r="H868" s="411">
        <v>35</v>
      </c>
      <c r="I868" s="411">
        <v>110</v>
      </c>
      <c r="J868" s="411">
        <v>220</v>
      </c>
      <c r="K868" s="411">
        <v>65</v>
      </c>
      <c r="L868" s="411">
        <v>15</v>
      </c>
      <c r="M868" s="411">
        <v>5</v>
      </c>
      <c r="N868" s="411">
        <v>25</v>
      </c>
      <c r="O868" s="411">
        <v>110</v>
      </c>
      <c r="P868" s="448">
        <v>30</v>
      </c>
      <c r="Q868" s="455">
        <v>90</v>
      </c>
      <c r="R868" s="455">
        <v>0</v>
      </c>
      <c r="S868" s="410">
        <v>35</v>
      </c>
      <c r="T868" s="411">
        <v>2010</v>
      </c>
      <c r="U868" s="469"/>
    </row>
    <row r="869" spans="1:21" s="316" customFormat="1" ht="12" customHeight="1" x14ac:dyDescent="0.2">
      <c r="A869" s="445"/>
      <c r="B869" s="294">
        <v>3</v>
      </c>
      <c r="C869" s="447" t="s">
        <v>386</v>
      </c>
      <c r="D869" s="411">
        <v>4285</v>
      </c>
      <c r="E869" s="411">
        <v>845</v>
      </c>
      <c r="F869" s="411">
        <v>385</v>
      </c>
      <c r="G869" s="411">
        <v>100</v>
      </c>
      <c r="H869" s="411">
        <v>70</v>
      </c>
      <c r="I869" s="411">
        <v>295</v>
      </c>
      <c r="J869" s="411">
        <v>595</v>
      </c>
      <c r="K869" s="411">
        <v>195</v>
      </c>
      <c r="L869" s="411">
        <v>65</v>
      </c>
      <c r="M869" s="411">
        <v>15</v>
      </c>
      <c r="N869" s="411">
        <v>45</v>
      </c>
      <c r="O869" s="411">
        <v>275</v>
      </c>
      <c r="P869" s="448">
        <v>55</v>
      </c>
      <c r="Q869" s="455">
        <v>225</v>
      </c>
      <c r="R869" s="455">
        <v>20</v>
      </c>
      <c r="S869" s="410">
        <v>90</v>
      </c>
      <c r="T869" s="411">
        <v>4535</v>
      </c>
      <c r="U869" s="469"/>
    </row>
    <row r="870" spans="1:21" s="316" customFormat="1" ht="12" customHeight="1" x14ac:dyDescent="0.2">
      <c r="A870" s="445" t="s">
        <v>876</v>
      </c>
      <c r="B870" s="294">
        <v>3</v>
      </c>
      <c r="C870" s="447" t="s">
        <v>387</v>
      </c>
      <c r="D870" s="411">
        <v>15000</v>
      </c>
      <c r="E870" s="411">
        <v>4165</v>
      </c>
      <c r="F870" s="411">
        <v>2285</v>
      </c>
      <c r="G870" s="411">
        <v>410</v>
      </c>
      <c r="H870" s="411">
        <v>165</v>
      </c>
      <c r="I870" s="411">
        <v>1305</v>
      </c>
      <c r="J870" s="411">
        <v>3130</v>
      </c>
      <c r="K870" s="411">
        <v>1105</v>
      </c>
      <c r="L870" s="411">
        <v>625</v>
      </c>
      <c r="M870" s="411">
        <v>45</v>
      </c>
      <c r="N870" s="411">
        <v>180</v>
      </c>
      <c r="O870" s="411">
        <v>1175</v>
      </c>
      <c r="P870" s="448">
        <v>120</v>
      </c>
      <c r="Q870" s="455">
        <v>965</v>
      </c>
      <c r="R870" s="455">
        <v>130</v>
      </c>
      <c r="S870" s="410">
        <v>640</v>
      </c>
      <c r="T870" s="411">
        <v>16035</v>
      </c>
      <c r="U870" s="469"/>
    </row>
    <row r="871" spans="1:21" s="316" customFormat="1" ht="12" customHeight="1" x14ac:dyDescent="0.2">
      <c r="A871" s="445"/>
      <c r="B871" s="294">
        <v>3</v>
      </c>
      <c r="C871" s="447" t="s">
        <v>388</v>
      </c>
      <c r="D871" s="411">
        <v>12865</v>
      </c>
      <c r="E871" s="411">
        <v>3230</v>
      </c>
      <c r="F871" s="411">
        <v>2000</v>
      </c>
      <c r="G871" s="411">
        <v>220</v>
      </c>
      <c r="H871" s="411">
        <v>170</v>
      </c>
      <c r="I871" s="411">
        <v>835</v>
      </c>
      <c r="J871" s="411">
        <v>2335</v>
      </c>
      <c r="K871" s="411">
        <v>1045</v>
      </c>
      <c r="L871" s="411">
        <v>300</v>
      </c>
      <c r="M871" s="411">
        <v>25</v>
      </c>
      <c r="N871" s="411">
        <v>185</v>
      </c>
      <c r="O871" s="411">
        <v>785</v>
      </c>
      <c r="P871" s="448">
        <v>145</v>
      </c>
      <c r="Q871" s="455">
        <v>875</v>
      </c>
      <c r="R871" s="455">
        <v>50</v>
      </c>
      <c r="S871" s="410">
        <v>530</v>
      </c>
      <c r="T871" s="411">
        <v>13755</v>
      </c>
      <c r="U871" s="469"/>
    </row>
    <row r="872" spans="1:21" s="316" customFormat="1" ht="12" customHeight="1" x14ac:dyDescent="0.2">
      <c r="A872" s="445"/>
      <c r="B872" s="294">
        <v>3</v>
      </c>
      <c r="C872" s="447" t="s">
        <v>386</v>
      </c>
      <c r="D872" s="411">
        <v>27865</v>
      </c>
      <c r="E872" s="411">
        <v>7390</v>
      </c>
      <c r="F872" s="411">
        <v>4285</v>
      </c>
      <c r="G872" s="411">
        <v>630</v>
      </c>
      <c r="H872" s="411">
        <v>335</v>
      </c>
      <c r="I872" s="411">
        <v>2140</v>
      </c>
      <c r="J872" s="411">
        <v>5465</v>
      </c>
      <c r="K872" s="411">
        <v>2150</v>
      </c>
      <c r="L872" s="411">
        <v>920</v>
      </c>
      <c r="M872" s="411">
        <v>70</v>
      </c>
      <c r="N872" s="411">
        <v>365</v>
      </c>
      <c r="O872" s="411">
        <v>1965</v>
      </c>
      <c r="P872" s="448">
        <v>265</v>
      </c>
      <c r="Q872" s="455">
        <v>1845</v>
      </c>
      <c r="R872" s="455">
        <v>175</v>
      </c>
      <c r="S872" s="410">
        <v>1170</v>
      </c>
      <c r="T872" s="411">
        <v>29790</v>
      </c>
      <c r="U872" s="469"/>
    </row>
    <row r="873" spans="1:21" s="316" customFormat="1" ht="12" customHeight="1" x14ac:dyDescent="0.2">
      <c r="A873" s="445" t="s">
        <v>877</v>
      </c>
      <c r="B873" s="294">
        <v>3</v>
      </c>
      <c r="C873" s="447" t="s">
        <v>387</v>
      </c>
      <c r="D873" s="411">
        <v>2725</v>
      </c>
      <c r="E873" s="411">
        <v>700</v>
      </c>
      <c r="F873" s="411">
        <v>295</v>
      </c>
      <c r="G873" s="411">
        <v>80</v>
      </c>
      <c r="H873" s="411">
        <v>35</v>
      </c>
      <c r="I873" s="411">
        <v>295</v>
      </c>
      <c r="J873" s="411">
        <v>485</v>
      </c>
      <c r="K873" s="411">
        <v>150</v>
      </c>
      <c r="L873" s="411">
        <v>70</v>
      </c>
      <c r="M873" s="411">
        <v>10</v>
      </c>
      <c r="N873" s="411">
        <v>40</v>
      </c>
      <c r="O873" s="411">
        <v>220</v>
      </c>
      <c r="P873" s="448">
        <v>25</v>
      </c>
      <c r="Q873" s="455">
        <v>155</v>
      </c>
      <c r="R873" s="455">
        <v>75</v>
      </c>
      <c r="S873" s="410">
        <v>55</v>
      </c>
      <c r="T873" s="411">
        <v>2940</v>
      </c>
      <c r="U873" s="469"/>
    </row>
    <row r="874" spans="1:21" s="316" customFormat="1" ht="12" customHeight="1" x14ac:dyDescent="0.2">
      <c r="A874" s="445"/>
      <c r="B874" s="294">
        <v>3</v>
      </c>
      <c r="C874" s="447" t="s">
        <v>388</v>
      </c>
      <c r="D874" s="411">
        <v>2065</v>
      </c>
      <c r="E874" s="411">
        <v>400</v>
      </c>
      <c r="F874" s="411">
        <v>185</v>
      </c>
      <c r="G874" s="411">
        <v>30</v>
      </c>
      <c r="H874" s="411">
        <v>40</v>
      </c>
      <c r="I874" s="411">
        <v>145</v>
      </c>
      <c r="J874" s="411">
        <v>225</v>
      </c>
      <c r="K874" s="411">
        <v>55</v>
      </c>
      <c r="L874" s="411">
        <v>20</v>
      </c>
      <c r="M874" s="411">
        <v>15</v>
      </c>
      <c r="N874" s="411">
        <v>35</v>
      </c>
      <c r="O874" s="411">
        <v>100</v>
      </c>
      <c r="P874" s="448">
        <v>25</v>
      </c>
      <c r="Q874" s="455">
        <v>140</v>
      </c>
      <c r="R874" s="455">
        <v>45</v>
      </c>
      <c r="S874" s="410">
        <v>15</v>
      </c>
      <c r="T874" s="411">
        <v>2235</v>
      </c>
      <c r="U874" s="469"/>
    </row>
    <row r="875" spans="1:21" s="316" customFormat="1" ht="12" customHeight="1" x14ac:dyDescent="0.2">
      <c r="A875" s="445"/>
      <c r="B875" s="294">
        <v>3</v>
      </c>
      <c r="C875" s="447" t="s">
        <v>386</v>
      </c>
      <c r="D875" s="411">
        <v>4785</v>
      </c>
      <c r="E875" s="411">
        <v>1100</v>
      </c>
      <c r="F875" s="411">
        <v>480</v>
      </c>
      <c r="G875" s="411">
        <v>110</v>
      </c>
      <c r="H875" s="411">
        <v>70</v>
      </c>
      <c r="I875" s="411">
        <v>440</v>
      </c>
      <c r="J875" s="411">
        <v>710</v>
      </c>
      <c r="K875" s="411">
        <v>200</v>
      </c>
      <c r="L875" s="411">
        <v>95</v>
      </c>
      <c r="M875" s="411">
        <v>20</v>
      </c>
      <c r="N875" s="411">
        <v>75</v>
      </c>
      <c r="O875" s="411">
        <v>320</v>
      </c>
      <c r="P875" s="448">
        <v>50</v>
      </c>
      <c r="Q875" s="455">
        <v>295</v>
      </c>
      <c r="R875" s="455">
        <v>120</v>
      </c>
      <c r="S875" s="410">
        <v>70</v>
      </c>
      <c r="T875" s="411">
        <v>5175</v>
      </c>
      <c r="U875" s="469"/>
    </row>
    <row r="876" spans="1:21" s="316" customFormat="1" ht="12" customHeight="1" x14ac:dyDescent="0.2">
      <c r="A876" s="445" t="s">
        <v>607</v>
      </c>
      <c r="B876" s="294">
        <v>3</v>
      </c>
      <c r="C876" s="447" t="s">
        <v>387</v>
      </c>
      <c r="D876" s="411">
        <v>3130</v>
      </c>
      <c r="E876" s="411">
        <v>940</v>
      </c>
      <c r="F876" s="411">
        <v>545</v>
      </c>
      <c r="G876" s="411">
        <v>120</v>
      </c>
      <c r="H876" s="411">
        <v>25</v>
      </c>
      <c r="I876" s="411">
        <v>250</v>
      </c>
      <c r="J876" s="411">
        <v>725</v>
      </c>
      <c r="K876" s="411">
        <v>340</v>
      </c>
      <c r="L876" s="411">
        <v>80</v>
      </c>
      <c r="M876" s="411">
        <v>5</v>
      </c>
      <c r="N876" s="411">
        <v>20</v>
      </c>
      <c r="O876" s="411">
        <v>280</v>
      </c>
      <c r="P876" s="448">
        <v>20</v>
      </c>
      <c r="Q876" s="455">
        <v>245</v>
      </c>
      <c r="R876" s="455">
        <v>-30</v>
      </c>
      <c r="S876" s="410">
        <v>180</v>
      </c>
      <c r="T876" s="411">
        <v>3350</v>
      </c>
      <c r="U876" s="469"/>
    </row>
    <row r="877" spans="1:21" s="316" customFormat="1" ht="12" customHeight="1" x14ac:dyDescent="0.2">
      <c r="A877" s="445"/>
      <c r="B877" s="294">
        <v>3</v>
      </c>
      <c r="C877" s="447" t="s">
        <v>388</v>
      </c>
      <c r="D877" s="411">
        <v>2220</v>
      </c>
      <c r="E877" s="411">
        <v>510</v>
      </c>
      <c r="F877" s="411">
        <v>295</v>
      </c>
      <c r="G877" s="411">
        <v>30</v>
      </c>
      <c r="H877" s="411">
        <v>35</v>
      </c>
      <c r="I877" s="411">
        <v>150</v>
      </c>
      <c r="J877" s="411">
        <v>345</v>
      </c>
      <c r="K877" s="411">
        <v>150</v>
      </c>
      <c r="L877" s="411">
        <v>20</v>
      </c>
      <c r="M877" s="411">
        <v>5</v>
      </c>
      <c r="N877" s="411">
        <v>40</v>
      </c>
      <c r="O877" s="411">
        <v>130</v>
      </c>
      <c r="P877" s="448">
        <v>30</v>
      </c>
      <c r="Q877" s="455">
        <v>155</v>
      </c>
      <c r="R877" s="455">
        <v>20</v>
      </c>
      <c r="S877" s="410">
        <v>55</v>
      </c>
      <c r="T877" s="411">
        <v>2385</v>
      </c>
      <c r="U877" s="469"/>
    </row>
    <row r="878" spans="1:21" s="316" customFormat="1" ht="12" customHeight="1" x14ac:dyDescent="0.2">
      <c r="A878" s="445"/>
      <c r="B878" s="294">
        <v>3</v>
      </c>
      <c r="C878" s="447" t="s">
        <v>386</v>
      </c>
      <c r="D878" s="411">
        <v>5350</v>
      </c>
      <c r="E878" s="411">
        <v>1450</v>
      </c>
      <c r="F878" s="411">
        <v>835</v>
      </c>
      <c r="G878" s="411">
        <v>155</v>
      </c>
      <c r="H878" s="411">
        <v>60</v>
      </c>
      <c r="I878" s="411">
        <v>400</v>
      </c>
      <c r="J878" s="411">
        <v>1070</v>
      </c>
      <c r="K878" s="411">
        <v>490</v>
      </c>
      <c r="L878" s="411">
        <v>95</v>
      </c>
      <c r="M878" s="411">
        <v>10</v>
      </c>
      <c r="N878" s="411">
        <v>60</v>
      </c>
      <c r="O878" s="411">
        <v>415</v>
      </c>
      <c r="P878" s="448">
        <v>50</v>
      </c>
      <c r="Q878" s="455">
        <v>405</v>
      </c>
      <c r="R878" s="455">
        <v>-15</v>
      </c>
      <c r="S878" s="410">
        <v>240</v>
      </c>
      <c r="T878" s="411">
        <v>5735</v>
      </c>
      <c r="U878" s="469"/>
    </row>
    <row r="879" spans="1:21" s="316" customFormat="1" ht="12" customHeight="1" x14ac:dyDescent="0.2">
      <c r="A879" s="445" t="s">
        <v>608</v>
      </c>
      <c r="B879" s="294">
        <v>3</v>
      </c>
      <c r="C879" s="447" t="s">
        <v>387</v>
      </c>
      <c r="D879" s="411">
        <v>3975</v>
      </c>
      <c r="E879" s="411">
        <v>1210</v>
      </c>
      <c r="F879" s="411">
        <v>730</v>
      </c>
      <c r="G879" s="411">
        <v>155</v>
      </c>
      <c r="H879" s="411">
        <v>60</v>
      </c>
      <c r="I879" s="411">
        <v>265</v>
      </c>
      <c r="J879" s="411">
        <v>830</v>
      </c>
      <c r="K879" s="411">
        <v>465</v>
      </c>
      <c r="L879" s="411">
        <v>80</v>
      </c>
      <c r="M879" s="411">
        <v>10</v>
      </c>
      <c r="N879" s="411">
        <v>30</v>
      </c>
      <c r="O879" s="411">
        <v>245</v>
      </c>
      <c r="P879" s="448">
        <v>50</v>
      </c>
      <c r="Q879" s="455">
        <v>340</v>
      </c>
      <c r="R879" s="455">
        <v>20</v>
      </c>
      <c r="S879" s="410">
        <v>195</v>
      </c>
      <c r="T879" s="411">
        <v>4355</v>
      </c>
      <c r="U879" s="469"/>
    </row>
    <row r="880" spans="1:21" s="316" customFormat="1" ht="12" customHeight="1" x14ac:dyDescent="0.2">
      <c r="A880" s="445"/>
      <c r="B880" s="294">
        <v>3</v>
      </c>
      <c r="C880" s="447" t="s">
        <v>388</v>
      </c>
      <c r="D880" s="411">
        <v>3145</v>
      </c>
      <c r="E880" s="411">
        <v>725</v>
      </c>
      <c r="F880" s="411">
        <v>450</v>
      </c>
      <c r="G880" s="411">
        <v>60</v>
      </c>
      <c r="H880" s="411">
        <v>50</v>
      </c>
      <c r="I880" s="411">
        <v>160</v>
      </c>
      <c r="J880" s="411">
        <v>450</v>
      </c>
      <c r="K880" s="411">
        <v>225</v>
      </c>
      <c r="L880" s="411">
        <v>25</v>
      </c>
      <c r="M880" s="411">
        <v>10</v>
      </c>
      <c r="N880" s="411">
        <v>50</v>
      </c>
      <c r="O880" s="411">
        <v>145</v>
      </c>
      <c r="P880" s="448">
        <v>40</v>
      </c>
      <c r="Q880" s="455">
        <v>260</v>
      </c>
      <c r="R880" s="455">
        <v>15</v>
      </c>
      <c r="S880" s="410">
        <v>90</v>
      </c>
      <c r="T880" s="411">
        <v>3420</v>
      </c>
      <c r="U880" s="469"/>
    </row>
    <row r="881" spans="1:21" s="316" customFormat="1" ht="12" customHeight="1" x14ac:dyDescent="0.2">
      <c r="A881" s="445"/>
      <c r="B881" s="294">
        <v>3</v>
      </c>
      <c r="C881" s="447" t="s">
        <v>386</v>
      </c>
      <c r="D881" s="411">
        <v>7120</v>
      </c>
      <c r="E881" s="411">
        <v>1935</v>
      </c>
      <c r="F881" s="411">
        <v>1180</v>
      </c>
      <c r="G881" s="411">
        <v>220</v>
      </c>
      <c r="H881" s="411">
        <v>110</v>
      </c>
      <c r="I881" s="411">
        <v>430</v>
      </c>
      <c r="J881" s="411">
        <v>1280</v>
      </c>
      <c r="K881" s="411">
        <v>685</v>
      </c>
      <c r="L881" s="411">
        <v>105</v>
      </c>
      <c r="M881" s="411">
        <v>20</v>
      </c>
      <c r="N881" s="411">
        <v>80</v>
      </c>
      <c r="O881" s="411">
        <v>390</v>
      </c>
      <c r="P881" s="448">
        <v>90</v>
      </c>
      <c r="Q881" s="455">
        <v>610</v>
      </c>
      <c r="R881" s="455">
        <v>40</v>
      </c>
      <c r="S881" s="410">
        <v>285</v>
      </c>
      <c r="T881" s="411">
        <v>7775</v>
      </c>
      <c r="U881" s="469"/>
    </row>
    <row r="882" spans="1:21" s="316" customFormat="1" ht="12" customHeight="1" x14ac:dyDescent="0.2">
      <c r="A882" s="445" t="s">
        <v>365</v>
      </c>
      <c r="B882" s="294">
        <v>3</v>
      </c>
      <c r="C882" s="447" t="s">
        <v>387</v>
      </c>
      <c r="D882" s="411">
        <v>6475</v>
      </c>
      <c r="E882" s="411">
        <v>1595</v>
      </c>
      <c r="F882" s="411">
        <v>880</v>
      </c>
      <c r="G882" s="411">
        <v>295</v>
      </c>
      <c r="H882" s="411">
        <v>50</v>
      </c>
      <c r="I882" s="411">
        <v>370</v>
      </c>
      <c r="J882" s="411">
        <v>1300</v>
      </c>
      <c r="K882" s="411">
        <v>705</v>
      </c>
      <c r="L882" s="411">
        <v>130</v>
      </c>
      <c r="M882" s="411">
        <v>10</v>
      </c>
      <c r="N882" s="411">
        <v>55</v>
      </c>
      <c r="O882" s="411">
        <v>395</v>
      </c>
      <c r="P882" s="448">
        <v>40</v>
      </c>
      <c r="Q882" s="455">
        <v>340</v>
      </c>
      <c r="R882" s="455">
        <v>-25</v>
      </c>
      <c r="S882" s="410">
        <v>275</v>
      </c>
      <c r="T882" s="411">
        <v>6765</v>
      </c>
      <c r="U882" s="469"/>
    </row>
    <row r="883" spans="1:21" s="316" customFormat="1" ht="12" customHeight="1" x14ac:dyDescent="0.2">
      <c r="A883" s="445"/>
      <c r="B883" s="294">
        <v>3</v>
      </c>
      <c r="C883" s="447" t="s">
        <v>388</v>
      </c>
      <c r="D883" s="411">
        <v>4270</v>
      </c>
      <c r="E883" s="411">
        <v>790</v>
      </c>
      <c r="F883" s="411">
        <v>470</v>
      </c>
      <c r="G883" s="411">
        <v>95</v>
      </c>
      <c r="H883" s="411">
        <v>45</v>
      </c>
      <c r="I883" s="411">
        <v>180</v>
      </c>
      <c r="J883" s="411">
        <v>515</v>
      </c>
      <c r="K883" s="411">
        <v>210</v>
      </c>
      <c r="L883" s="411">
        <v>25</v>
      </c>
      <c r="M883" s="411">
        <v>10</v>
      </c>
      <c r="N883" s="411">
        <v>40</v>
      </c>
      <c r="O883" s="411">
        <v>230</v>
      </c>
      <c r="P883" s="448">
        <v>35</v>
      </c>
      <c r="Q883" s="455">
        <v>330</v>
      </c>
      <c r="R883" s="455">
        <v>-50</v>
      </c>
      <c r="S883" s="410">
        <v>90</v>
      </c>
      <c r="T883" s="411">
        <v>4540</v>
      </c>
      <c r="U883" s="469"/>
    </row>
    <row r="884" spans="1:21" s="316" customFormat="1" ht="12" customHeight="1" x14ac:dyDescent="0.2">
      <c r="A884" s="445"/>
      <c r="B884" s="294">
        <v>3</v>
      </c>
      <c r="C884" s="447" t="s">
        <v>386</v>
      </c>
      <c r="D884" s="411">
        <v>10745</v>
      </c>
      <c r="E884" s="411">
        <v>2380</v>
      </c>
      <c r="F884" s="411">
        <v>1345</v>
      </c>
      <c r="G884" s="411">
        <v>390</v>
      </c>
      <c r="H884" s="411">
        <v>95</v>
      </c>
      <c r="I884" s="411">
        <v>545</v>
      </c>
      <c r="J884" s="411">
        <v>1815</v>
      </c>
      <c r="K884" s="411">
        <v>915</v>
      </c>
      <c r="L884" s="411">
        <v>155</v>
      </c>
      <c r="M884" s="411">
        <v>20</v>
      </c>
      <c r="N884" s="411">
        <v>95</v>
      </c>
      <c r="O884" s="411">
        <v>630</v>
      </c>
      <c r="P884" s="448">
        <v>75</v>
      </c>
      <c r="Q884" s="455">
        <v>665</v>
      </c>
      <c r="R884" s="455">
        <v>-85</v>
      </c>
      <c r="S884" s="410">
        <v>360</v>
      </c>
      <c r="T884" s="411">
        <v>11310</v>
      </c>
      <c r="U884" s="469"/>
    </row>
    <row r="885" spans="1:21" s="316" customFormat="1" ht="12" customHeight="1" x14ac:dyDescent="0.2">
      <c r="A885" s="445" t="s">
        <v>609</v>
      </c>
      <c r="B885" s="294">
        <v>3</v>
      </c>
      <c r="C885" s="447" t="s">
        <v>387</v>
      </c>
      <c r="D885" s="411">
        <v>2320</v>
      </c>
      <c r="E885" s="411">
        <v>540</v>
      </c>
      <c r="F885" s="411">
        <v>295</v>
      </c>
      <c r="G885" s="411">
        <v>70</v>
      </c>
      <c r="H885" s="411">
        <v>25</v>
      </c>
      <c r="I885" s="411">
        <v>150</v>
      </c>
      <c r="J885" s="411">
        <v>490</v>
      </c>
      <c r="K885" s="411">
        <v>175</v>
      </c>
      <c r="L885" s="411">
        <v>85</v>
      </c>
      <c r="M885" s="411" t="s">
        <v>1057</v>
      </c>
      <c r="N885" s="411">
        <v>20</v>
      </c>
      <c r="O885" s="411">
        <v>210</v>
      </c>
      <c r="P885" s="448">
        <v>25</v>
      </c>
      <c r="Q885" s="455">
        <v>105</v>
      </c>
      <c r="R885" s="455">
        <v>-60</v>
      </c>
      <c r="S885" s="410">
        <v>65</v>
      </c>
      <c r="T885" s="411">
        <v>2370</v>
      </c>
      <c r="U885" s="469"/>
    </row>
    <row r="886" spans="1:21" s="316" customFormat="1" ht="12" customHeight="1" x14ac:dyDescent="0.2">
      <c r="A886" s="445"/>
      <c r="B886" s="294">
        <v>3</v>
      </c>
      <c r="C886" s="447" t="s">
        <v>388</v>
      </c>
      <c r="D886" s="411">
        <v>1785</v>
      </c>
      <c r="E886" s="411">
        <v>350</v>
      </c>
      <c r="F886" s="411">
        <v>230</v>
      </c>
      <c r="G886" s="411">
        <v>20</v>
      </c>
      <c r="H886" s="411">
        <v>20</v>
      </c>
      <c r="I886" s="411">
        <v>80</v>
      </c>
      <c r="J886" s="411">
        <v>310</v>
      </c>
      <c r="K886" s="411">
        <v>115</v>
      </c>
      <c r="L886" s="411">
        <v>40</v>
      </c>
      <c r="M886" s="411">
        <v>5</v>
      </c>
      <c r="N886" s="411">
        <v>20</v>
      </c>
      <c r="O886" s="411">
        <v>125</v>
      </c>
      <c r="P886" s="448">
        <v>15</v>
      </c>
      <c r="Q886" s="455">
        <v>95</v>
      </c>
      <c r="R886" s="455">
        <v>-45</v>
      </c>
      <c r="S886" s="410">
        <v>45</v>
      </c>
      <c r="T886" s="411">
        <v>1825</v>
      </c>
      <c r="U886" s="469"/>
    </row>
    <row r="887" spans="1:21" s="316" customFormat="1" ht="12" customHeight="1" x14ac:dyDescent="0.2">
      <c r="A887" s="445"/>
      <c r="B887" s="294">
        <v>3</v>
      </c>
      <c r="C887" s="447" t="s">
        <v>386</v>
      </c>
      <c r="D887" s="411">
        <v>4100</v>
      </c>
      <c r="E887" s="411">
        <v>890</v>
      </c>
      <c r="F887" s="411">
        <v>525</v>
      </c>
      <c r="G887" s="411">
        <v>90</v>
      </c>
      <c r="H887" s="411">
        <v>45</v>
      </c>
      <c r="I887" s="411">
        <v>230</v>
      </c>
      <c r="J887" s="411">
        <v>800</v>
      </c>
      <c r="K887" s="411">
        <v>290</v>
      </c>
      <c r="L887" s="411">
        <v>130</v>
      </c>
      <c r="M887" s="411">
        <v>5</v>
      </c>
      <c r="N887" s="411">
        <v>40</v>
      </c>
      <c r="O887" s="411">
        <v>335</v>
      </c>
      <c r="P887" s="448">
        <v>40</v>
      </c>
      <c r="Q887" s="455">
        <v>195</v>
      </c>
      <c r="R887" s="455">
        <v>-105</v>
      </c>
      <c r="S887" s="410">
        <v>110</v>
      </c>
      <c r="T887" s="411">
        <v>4195</v>
      </c>
      <c r="U887" s="469"/>
    </row>
    <row r="888" spans="1:21" s="316" customFormat="1" ht="12" customHeight="1" x14ac:dyDescent="0.2">
      <c r="A888" s="445" t="s">
        <v>606</v>
      </c>
      <c r="B888" s="294">
        <v>3</v>
      </c>
      <c r="C888" s="447" t="s">
        <v>387</v>
      </c>
      <c r="D888" s="411">
        <v>9070</v>
      </c>
      <c r="E888" s="411">
        <v>2825</v>
      </c>
      <c r="F888" s="411">
        <v>1425</v>
      </c>
      <c r="G888" s="411">
        <v>410</v>
      </c>
      <c r="H888" s="411">
        <v>110</v>
      </c>
      <c r="I888" s="411">
        <v>875</v>
      </c>
      <c r="J888" s="411">
        <v>2050</v>
      </c>
      <c r="K888" s="411">
        <v>825</v>
      </c>
      <c r="L888" s="411">
        <v>310</v>
      </c>
      <c r="M888" s="411">
        <v>25</v>
      </c>
      <c r="N888" s="411">
        <v>85</v>
      </c>
      <c r="O888" s="411">
        <v>800</v>
      </c>
      <c r="P888" s="448">
        <v>85</v>
      </c>
      <c r="Q888" s="455">
        <v>700</v>
      </c>
      <c r="R888" s="455">
        <v>75</v>
      </c>
      <c r="S888" s="410">
        <v>365</v>
      </c>
      <c r="T888" s="411">
        <v>9845</v>
      </c>
      <c r="U888" s="469"/>
    </row>
    <row r="889" spans="1:21" s="316" customFormat="1" ht="12" customHeight="1" x14ac:dyDescent="0.2">
      <c r="A889" s="445"/>
      <c r="B889" s="294">
        <v>3</v>
      </c>
      <c r="C889" s="447" t="s">
        <v>388</v>
      </c>
      <c r="D889" s="411">
        <v>7360</v>
      </c>
      <c r="E889" s="411">
        <v>1650</v>
      </c>
      <c r="F889" s="411">
        <v>915</v>
      </c>
      <c r="G889" s="411">
        <v>145</v>
      </c>
      <c r="H889" s="411">
        <v>105</v>
      </c>
      <c r="I889" s="411">
        <v>490</v>
      </c>
      <c r="J889" s="411">
        <v>1125</v>
      </c>
      <c r="K889" s="411">
        <v>425</v>
      </c>
      <c r="L889" s="411">
        <v>100</v>
      </c>
      <c r="M889" s="411">
        <v>20</v>
      </c>
      <c r="N889" s="411">
        <v>110</v>
      </c>
      <c r="O889" s="411">
        <v>470</v>
      </c>
      <c r="P889" s="448">
        <v>85</v>
      </c>
      <c r="Q889" s="455">
        <v>535</v>
      </c>
      <c r="R889" s="455">
        <v>20</v>
      </c>
      <c r="S889" s="410">
        <v>145</v>
      </c>
      <c r="T889" s="411">
        <v>7890</v>
      </c>
      <c r="U889" s="469"/>
    </row>
    <row r="890" spans="1:21" s="316" customFormat="1" ht="12" customHeight="1" x14ac:dyDescent="0.2">
      <c r="A890" s="445"/>
      <c r="B890" s="294">
        <v>3</v>
      </c>
      <c r="C890" s="447" t="s">
        <v>386</v>
      </c>
      <c r="D890" s="411">
        <v>16435</v>
      </c>
      <c r="E890" s="411">
        <v>4475</v>
      </c>
      <c r="F890" s="411">
        <v>2345</v>
      </c>
      <c r="G890" s="411">
        <v>555</v>
      </c>
      <c r="H890" s="411">
        <v>210</v>
      </c>
      <c r="I890" s="411">
        <v>1365</v>
      </c>
      <c r="J890" s="411">
        <v>3170</v>
      </c>
      <c r="K890" s="411">
        <v>1250</v>
      </c>
      <c r="L890" s="411">
        <v>405</v>
      </c>
      <c r="M890" s="411">
        <v>45</v>
      </c>
      <c r="N890" s="411">
        <v>200</v>
      </c>
      <c r="O890" s="411">
        <v>1270</v>
      </c>
      <c r="P890" s="448">
        <v>165</v>
      </c>
      <c r="Q890" s="455">
        <v>1245</v>
      </c>
      <c r="R890" s="455">
        <v>95</v>
      </c>
      <c r="S890" s="410">
        <v>510</v>
      </c>
      <c r="T890" s="411">
        <v>17740</v>
      </c>
      <c r="U890" s="469"/>
    </row>
    <row r="891" spans="1:21" s="316" customFormat="1" ht="12" customHeight="1" x14ac:dyDescent="0.2">
      <c r="A891" s="445" t="s">
        <v>610</v>
      </c>
      <c r="B891" s="294">
        <v>3</v>
      </c>
      <c r="C891" s="447" t="s">
        <v>387</v>
      </c>
      <c r="D891" s="411">
        <v>6150</v>
      </c>
      <c r="E891" s="411">
        <v>1730</v>
      </c>
      <c r="F891" s="411">
        <v>990</v>
      </c>
      <c r="G891" s="411">
        <v>280</v>
      </c>
      <c r="H891" s="411">
        <v>95</v>
      </c>
      <c r="I891" s="411">
        <v>370</v>
      </c>
      <c r="J891" s="411">
        <v>1155</v>
      </c>
      <c r="K891" s="411">
        <v>595</v>
      </c>
      <c r="L891" s="411">
        <v>160</v>
      </c>
      <c r="M891" s="411">
        <v>15</v>
      </c>
      <c r="N891" s="411">
        <v>35</v>
      </c>
      <c r="O891" s="411">
        <v>350</v>
      </c>
      <c r="P891" s="448">
        <v>80</v>
      </c>
      <c r="Q891" s="455">
        <v>515</v>
      </c>
      <c r="R891" s="455">
        <v>20</v>
      </c>
      <c r="S891" s="410">
        <v>275</v>
      </c>
      <c r="T891" s="411">
        <v>6725</v>
      </c>
      <c r="U891" s="469"/>
    </row>
    <row r="892" spans="1:21" s="316" customFormat="1" ht="12" customHeight="1" x14ac:dyDescent="0.2">
      <c r="A892" s="445"/>
      <c r="B892" s="294">
        <v>3</v>
      </c>
      <c r="C892" s="447" t="s">
        <v>388</v>
      </c>
      <c r="D892" s="411">
        <v>4730</v>
      </c>
      <c r="E892" s="411">
        <v>1085</v>
      </c>
      <c r="F892" s="411">
        <v>680</v>
      </c>
      <c r="G892" s="411">
        <v>100</v>
      </c>
      <c r="H892" s="411">
        <v>95</v>
      </c>
      <c r="I892" s="411">
        <v>210</v>
      </c>
      <c r="J892" s="411">
        <v>605</v>
      </c>
      <c r="K892" s="411">
        <v>265</v>
      </c>
      <c r="L892" s="411">
        <v>60</v>
      </c>
      <c r="M892" s="411">
        <v>5</v>
      </c>
      <c r="N892" s="411">
        <v>45</v>
      </c>
      <c r="O892" s="411">
        <v>225</v>
      </c>
      <c r="P892" s="448">
        <v>90</v>
      </c>
      <c r="Q892" s="455">
        <v>455</v>
      </c>
      <c r="R892" s="455">
        <v>-15</v>
      </c>
      <c r="S892" s="410">
        <v>115</v>
      </c>
      <c r="T892" s="411">
        <v>5215</v>
      </c>
      <c r="U892" s="469"/>
    </row>
    <row r="893" spans="1:21" s="316" customFormat="1" ht="12" customHeight="1" x14ac:dyDescent="0.2">
      <c r="A893" s="445"/>
      <c r="B893" s="294">
        <v>3</v>
      </c>
      <c r="C893" s="447" t="s">
        <v>386</v>
      </c>
      <c r="D893" s="411">
        <v>10880</v>
      </c>
      <c r="E893" s="411">
        <v>2815</v>
      </c>
      <c r="F893" s="411">
        <v>1670</v>
      </c>
      <c r="G893" s="411">
        <v>380</v>
      </c>
      <c r="H893" s="411">
        <v>190</v>
      </c>
      <c r="I893" s="411">
        <v>580</v>
      </c>
      <c r="J893" s="411">
        <v>1760</v>
      </c>
      <c r="K893" s="411">
        <v>860</v>
      </c>
      <c r="L893" s="411">
        <v>225</v>
      </c>
      <c r="M893" s="411">
        <v>20</v>
      </c>
      <c r="N893" s="411">
        <v>75</v>
      </c>
      <c r="O893" s="411">
        <v>575</v>
      </c>
      <c r="P893" s="448">
        <v>170</v>
      </c>
      <c r="Q893" s="455">
        <v>965</v>
      </c>
      <c r="R893" s="455">
        <v>5</v>
      </c>
      <c r="S893" s="410">
        <v>390</v>
      </c>
      <c r="T893" s="411">
        <v>11940</v>
      </c>
      <c r="U893" s="469"/>
    </row>
    <row r="894" spans="1:21" s="316" customFormat="1" ht="12" customHeight="1" x14ac:dyDescent="0.2">
      <c r="A894" s="445" t="s">
        <v>611</v>
      </c>
      <c r="B894" s="294">
        <v>3</v>
      </c>
      <c r="C894" s="447" t="s">
        <v>387</v>
      </c>
      <c r="D894" s="411">
        <v>1795</v>
      </c>
      <c r="E894" s="411">
        <v>445</v>
      </c>
      <c r="F894" s="411">
        <v>260</v>
      </c>
      <c r="G894" s="411">
        <v>50</v>
      </c>
      <c r="H894" s="411">
        <v>20</v>
      </c>
      <c r="I894" s="411">
        <v>110</v>
      </c>
      <c r="J894" s="411">
        <v>370</v>
      </c>
      <c r="K894" s="411">
        <v>115</v>
      </c>
      <c r="L894" s="411">
        <v>45</v>
      </c>
      <c r="M894" s="411" t="s">
        <v>1057</v>
      </c>
      <c r="N894" s="411">
        <v>15</v>
      </c>
      <c r="O894" s="411">
        <v>190</v>
      </c>
      <c r="P894" s="448">
        <v>20</v>
      </c>
      <c r="Q894" s="455">
        <v>150</v>
      </c>
      <c r="R894" s="455">
        <v>-80</v>
      </c>
      <c r="S894" s="410">
        <v>20</v>
      </c>
      <c r="T894" s="411">
        <v>1870</v>
      </c>
      <c r="U894" s="469"/>
    </row>
    <row r="895" spans="1:21" s="316" customFormat="1" ht="12" customHeight="1" x14ac:dyDescent="0.2">
      <c r="A895" s="445"/>
      <c r="B895" s="294">
        <v>3</v>
      </c>
      <c r="C895" s="447" t="s">
        <v>388</v>
      </c>
      <c r="D895" s="411">
        <v>1485</v>
      </c>
      <c r="E895" s="411">
        <v>305</v>
      </c>
      <c r="F895" s="411">
        <v>170</v>
      </c>
      <c r="G895" s="411">
        <v>30</v>
      </c>
      <c r="H895" s="411">
        <v>15</v>
      </c>
      <c r="I895" s="411">
        <v>90</v>
      </c>
      <c r="J895" s="411">
        <v>190</v>
      </c>
      <c r="K895" s="411">
        <v>45</v>
      </c>
      <c r="L895" s="411">
        <v>30</v>
      </c>
      <c r="M895" s="411" t="s">
        <v>1057</v>
      </c>
      <c r="N895" s="411">
        <v>20</v>
      </c>
      <c r="O895" s="411">
        <v>95</v>
      </c>
      <c r="P895" s="448">
        <v>15</v>
      </c>
      <c r="Q895" s="455">
        <v>125</v>
      </c>
      <c r="R895" s="455">
        <v>-5</v>
      </c>
      <c r="S895" s="410">
        <v>10</v>
      </c>
      <c r="T895" s="411">
        <v>1600</v>
      </c>
      <c r="U895" s="469"/>
    </row>
    <row r="896" spans="1:21" s="316" customFormat="1" ht="12" customHeight="1" x14ac:dyDescent="0.2">
      <c r="A896" s="445"/>
      <c r="B896" s="294">
        <v>3</v>
      </c>
      <c r="C896" s="447" t="s">
        <v>386</v>
      </c>
      <c r="D896" s="411">
        <v>3280</v>
      </c>
      <c r="E896" s="411">
        <v>750</v>
      </c>
      <c r="F896" s="411">
        <v>430</v>
      </c>
      <c r="G896" s="411">
        <v>80</v>
      </c>
      <c r="H896" s="411">
        <v>35</v>
      </c>
      <c r="I896" s="411">
        <v>205</v>
      </c>
      <c r="J896" s="411">
        <v>560</v>
      </c>
      <c r="K896" s="411">
        <v>160</v>
      </c>
      <c r="L896" s="411">
        <v>75</v>
      </c>
      <c r="M896" s="411" t="s">
        <v>1057</v>
      </c>
      <c r="N896" s="411">
        <v>35</v>
      </c>
      <c r="O896" s="411">
        <v>285</v>
      </c>
      <c r="P896" s="448">
        <v>35</v>
      </c>
      <c r="Q896" s="455">
        <v>275</v>
      </c>
      <c r="R896" s="455">
        <v>-80</v>
      </c>
      <c r="S896" s="410">
        <v>30</v>
      </c>
      <c r="T896" s="411">
        <v>3470</v>
      </c>
      <c r="U896" s="469"/>
    </row>
    <row r="897" spans="1:21" s="316" customFormat="1" ht="20.100000000000001" customHeight="1" x14ac:dyDescent="0.2">
      <c r="A897" s="449" t="s">
        <v>612</v>
      </c>
      <c r="B897" s="293">
        <v>2</v>
      </c>
      <c r="C897" s="450" t="s">
        <v>387</v>
      </c>
      <c r="D897" s="411">
        <v>42175</v>
      </c>
      <c r="E897" s="411">
        <v>10485</v>
      </c>
      <c r="F897" s="411">
        <v>6235</v>
      </c>
      <c r="G897" s="411">
        <v>1660</v>
      </c>
      <c r="H897" s="411">
        <v>530</v>
      </c>
      <c r="I897" s="411">
        <v>2060</v>
      </c>
      <c r="J897" s="411">
        <v>7985</v>
      </c>
      <c r="K897" s="411">
        <v>2965</v>
      </c>
      <c r="L897" s="411">
        <v>2390</v>
      </c>
      <c r="M897" s="411">
        <v>175</v>
      </c>
      <c r="N897" s="411">
        <v>420</v>
      </c>
      <c r="O897" s="411">
        <v>2040</v>
      </c>
      <c r="P897" s="448">
        <v>355</v>
      </c>
      <c r="Q897" s="455">
        <v>2540</v>
      </c>
      <c r="R897" s="455">
        <v>20</v>
      </c>
      <c r="S897" s="410">
        <v>2135</v>
      </c>
      <c r="T897" s="411">
        <v>44675</v>
      </c>
      <c r="U897" s="469"/>
    </row>
    <row r="898" spans="1:21" s="316" customFormat="1" ht="12" customHeight="1" x14ac:dyDescent="0.2">
      <c r="A898" s="449"/>
      <c r="B898" s="293">
        <v>2</v>
      </c>
      <c r="C898" s="450" t="s">
        <v>388</v>
      </c>
      <c r="D898" s="411">
        <v>35255</v>
      </c>
      <c r="E898" s="411">
        <v>7065</v>
      </c>
      <c r="F898" s="411">
        <v>4590</v>
      </c>
      <c r="G898" s="411">
        <v>705</v>
      </c>
      <c r="H898" s="411">
        <v>490</v>
      </c>
      <c r="I898" s="411">
        <v>1280</v>
      </c>
      <c r="J898" s="411">
        <v>4815</v>
      </c>
      <c r="K898" s="411">
        <v>2025</v>
      </c>
      <c r="L898" s="411">
        <v>855</v>
      </c>
      <c r="M898" s="411">
        <v>100</v>
      </c>
      <c r="N898" s="411">
        <v>440</v>
      </c>
      <c r="O898" s="411">
        <v>1395</v>
      </c>
      <c r="P898" s="448">
        <v>390</v>
      </c>
      <c r="Q898" s="455">
        <v>2415</v>
      </c>
      <c r="R898" s="455">
        <v>-115</v>
      </c>
      <c r="S898" s="410">
        <v>1010</v>
      </c>
      <c r="T898" s="411">
        <v>37505</v>
      </c>
      <c r="U898" s="469"/>
    </row>
    <row r="899" spans="1:21" s="316" customFormat="1" ht="12" customHeight="1" x14ac:dyDescent="0.2">
      <c r="A899" s="449"/>
      <c r="B899" s="293">
        <v>2</v>
      </c>
      <c r="C899" s="450" t="s">
        <v>386</v>
      </c>
      <c r="D899" s="411">
        <v>77430</v>
      </c>
      <c r="E899" s="411">
        <v>17550</v>
      </c>
      <c r="F899" s="411">
        <v>10830</v>
      </c>
      <c r="G899" s="411">
        <v>2365</v>
      </c>
      <c r="H899" s="411">
        <v>1020</v>
      </c>
      <c r="I899" s="411">
        <v>3340</v>
      </c>
      <c r="J899" s="411">
        <v>12805</v>
      </c>
      <c r="K899" s="411">
        <v>4985</v>
      </c>
      <c r="L899" s="411">
        <v>3245</v>
      </c>
      <c r="M899" s="411">
        <v>270</v>
      </c>
      <c r="N899" s="411">
        <v>865</v>
      </c>
      <c r="O899" s="411">
        <v>3435</v>
      </c>
      <c r="P899" s="448">
        <v>750</v>
      </c>
      <c r="Q899" s="455">
        <v>4965</v>
      </c>
      <c r="R899" s="455">
        <v>-95</v>
      </c>
      <c r="S899" s="410">
        <v>3145</v>
      </c>
      <c r="T899" s="411">
        <v>82175</v>
      </c>
      <c r="U899" s="469"/>
    </row>
    <row r="900" spans="1:21" s="316" customFormat="1" ht="12" customHeight="1" x14ac:dyDescent="0.2">
      <c r="A900" s="445" t="s">
        <v>878</v>
      </c>
      <c r="B900" s="294">
        <v>3</v>
      </c>
      <c r="C900" s="447" t="s">
        <v>387</v>
      </c>
      <c r="D900" s="411">
        <v>6060</v>
      </c>
      <c r="E900" s="411">
        <v>2680</v>
      </c>
      <c r="F900" s="411">
        <v>1690</v>
      </c>
      <c r="G900" s="411">
        <v>440</v>
      </c>
      <c r="H900" s="411">
        <v>95</v>
      </c>
      <c r="I900" s="411">
        <v>450</v>
      </c>
      <c r="J900" s="411">
        <v>2540</v>
      </c>
      <c r="K900" s="411">
        <v>470</v>
      </c>
      <c r="L900" s="411">
        <v>1180</v>
      </c>
      <c r="M900" s="411">
        <v>20</v>
      </c>
      <c r="N900" s="411">
        <v>60</v>
      </c>
      <c r="O900" s="411">
        <v>810</v>
      </c>
      <c r="P900" s="448">
        <v>75</v>
      </c>
      <c r="Q900" s="455">
        <v>480</v>
      </c>
      <c r="R900" s="455">
        <v>-360</v>
      </c>
      <c r="S900" s="410">
        <v>840</v>
      </c>
      <c r="T900" s="411">
        <v>6195</v>
      </c>
      <c r="U900" s="469"/>
    </row>
    <row r="901" spans="1:21" s="316" customFormat="1" ht="12" customHeight="1" x14ac:dyDescent="0.2">
      <c r="A901" s="445"/>
      <c r="B901" s="294">
        <v>3</v>
      </c>
      <c r="C901" s="447" t="s">
        <v>388</v>
      </c>
      <c r="D901" s="411">
        <v>5050</v>
      </c>
      <c r="E901" s="411">
        <v>1820</v>
      </c>
      <c r="F901" s="411">
        <v>1260</v>
      </c>
      <c r="G901" s="411">
        <v>190</v>
      </c>
      <c r="H901" s="411">
        <v>85</v>
      </c>
      <c r="I901" s="411">
        <v>285</v>
      </c>
      <c r="J901" s="411">
        <v>1615</v>
      </c>
      <c r="K901" s="411">
        <v>465</v>
      </c>
      <c r="L901" s="411">
        <v>450</v>
      </c>
      <c r="M901" s="411">
        <v>15</v>
      </c>
      <c r="N901" s="411">
        <v>60</v>
      </c>
      <c r="O901" s="411">
        <v>630</v>
      </c>
      <c r="P901" s="448">
        <v>70</v>
      </c>
      <c r="Q901" s="455">
        <v>535</v>
      </c>
      <c r="R901" s="455">
        <v>-345</v>
      </c>
      <c r="S901" s="410">
        <v>390</v>
      </c>
      <c r="T901" s="411">
        <v>5250</v>
      </c>
      <c r="U901" s="469"/>
    </row>
    <row r="902" spans="1:21" s="316" customFormat="1" ht="12" customHeight="1" x14ac:dyDescent="0.2">
      <c r="A902" s="445"/>
      <c r="B902" s="294">
        <v>3</v>
      </c>
      <c r="C902" s="447" t="s">
        <v>386</v>
      </c>
      <c r="D902" s="411">
        <v>11105</v>
      </c>
      <c r="E902" s="411">
        <v>4500</v>
      </c>
      <c r="F902" s="411">
        <v>2950</v>
      </c>
      <c r="G902" s="411">
        <v>635</v>
      </c>
      <c r="H902" s="411">
        <v>175</v>
      </c>
      <c r="I902" s="411">
        <v>735</v>
      </c>
      <c r="J902" s="411">
        <v>4155</v>
      </c>
      <c r="K902" s="411">
        <v>935</v>
      </c>
      <c r="L902" s="411">
        <v>1630</v>
      </c>
      <c r="M902" s="411">
        <v>35</v>
      </c>
      <c r="N902" s="411">
        <v>120</v>
      </c>
      <c r="O902" s="411">
        <v>1440</v>
      </c>
      <c r="P902" s="448">
        <v>140</v>
      </c>
      <c r="Q902" s="455">
        <v>1020</v>
      </c>
      <c r="R902" s="455">
        <v>-705</v>
      </c>
      <c r="S902" s="410">
        <v>1230</v>
      </c>
      <c r="T902" s="411">
        <v>11450</v>
      </c>
      <c r="U902" s="469"/>
    </row>
    <row r="903" spans="1:21" s="316" customFormat="1" ht="12" customHeight="1" x14ac:dyDescent="0.2">
      <c r="A903" s="445" t="s">
        <v>879</v>
      </c>
      <c r="B903" s="294">
        <v>3</v>
      </c>
      <c r="C903" s="447" t="s">
        <v>387</v>
      </c>
      <c r="D903" s="411">
        <v>6105</v>
      </c>
      <c r="E903" s="411">
        <v>1815</v>
      </c>
      <c r="F903" s="411">
        <v>820</v>
      </c>
      <c r="G903" s="411">
        <v>195</v>
      </c>
      <c r="H903" s="411">
        <v>80</v>
      </c>
      <c r="I903" s="411">
        <v>720</v>
      </c>
      <c r="J903" s="411">
        <v>1405</v>
      </c>
      <c r="K903" s="411">
        <v>435</v>
      </c>
      <c r="L903" s="411">
        <v>450</v>
      </c>
      <c r="M903" s="411">
        <v>20</v>
      </c>
      <c r="N903" s="411">
        <v>60</v>
      </c>
      <c r="O903" s="411">
        <v>445</v>
      </c>
      <c r="P903" s="448">
        <v>60</v>
      </c>
      <c r="Q903" s="455">
        <v>130</v>
      </c>
      <c r="R903" s="455">
        <v>275</v>
      </c>
      <c r="S903" s="410">
        <v>230</v>
      </c>
      <c r="T903" s="411">
        <v>6515</v>
      </c>
      <c r="U903" s="469"/>
    </row>
    <row r="904" spans="1:21" s="316" customFormat="1" ht="12" customHeight="1" x14ac:dyDescent="0.2">
      <c r="A904" s="445"/>
      <c r="B904" s="294">
        <v>3</v>
      </c>
      <c r="C904" s="447" t="s">
        <v>388</v>
      </c>
      <c r="D904" s="411">
        <v>4965</v>
      </c>
      <c r="E904" s="411">
        <v>1455</v>
      </c>
      <c r="F904" s="411">
        <v>745</v>
      </c>
      <c r="G904" s="411">
        <v>95</v>
      </c>
      <c r="H904" s="411">
        <v>105</v>
      </c>
      <c r="I904" s="411">
        <v>510</v>
      </c>
      <c r="J904" s="411">
        <v>960</v>
      </c>
      <c r="K904" s="411">
        <v>410</v>
      </c>
      <c r="L904" s="411">
        <v>135</v>
      </c>
      <c r="M904" s="411">
        <v>10</v>
      </c>
      <c r="N904" s="411">
        <v>60</v>
      </c>
      <c r="O904" s="411">
        <v>340</v>
      </c>
      <c r="P904" s="448">
        <v>95</v>
      </c>
      <c r="Q904" s="455">
        <v>295</v>
      </c>
      <c r="R904" s="455">
        <v>170</v>
      </c>
      <c r="S904" s="410">
        <v>115</v>
      </c>
      <c r="T904" s="411">
        <v>5460</v>
      </c>
      <c r="U904" s="469"/>
    </row>
    <row r="905" spans="1:21" s="316" customFormat="1" ht="12" customHeight="1" x14ac:dyDescent="0.2">
      <c r="A905" s="445"/>
      <c r="B905" s="294">
        <v>3</v>
      </c>
      <c r="C905" s="447" t="s">
        <v>386</v>
      </c>
      <c r="D905" s="411">
        <v>11070</v>
      </c>
      <c r="E905" s="411">
        <v>3270</v>
      </c>
      <c r="F905" s="411">
        <v>1560</v>
      </c>
      <c r="G905" s="411">
        <v>290</v>
      </c>
      <c r="H905" s="411">
        <v>185</v>
      </c>
      <c r="I905" s="411">
        <v>1225</v>
      </c>
      <c r="J905" s="411">
        <v>2365</v>
      </c>
      <c r="K905" s="411">
        <v>845</v>
      </c>
      <c r="L905" s="411">
        <v>585</v>
      </c>
      <c r="M905" s="411">
        <v>30</v>
      </c>
      <c r="N905" s="411">
        <v>120</v>
      </c>
      <c r="O905" s="411">
        <v>785</v>
      </c>
      <c r="P905" s="448">
        <v>155</v>
      </c>
      <c r="Q905" s="455">
        <v>420</v>
      </c>
      <c r="R905" s="455">
        <v>440</v>
      </c>
      <c r="S905" s="410">
        <v>345</v>
      </c>
      <c r="T905" s="411">
        <v>11975</v>
      </c>
      <c r="U905" s="469"/>
    </row>
    <row r="906" spans="1:21" s="316" customFormat="1" ht="12" customHeight="1" x14ac:dyDescent="0.2">
      <c r="A906" s="445" t="s">
        <v>880</v>
      </c>
      <c r="B906" s="294">
        <v>3</v>
      </c>
      <c r="C906" s="447" t="s">
        <v>387</v>
      </c>
      <c r="D906" s="411">
        <v>2380</v>
      </c>
      <c r="E906" s="411">
        <v>530</v>
      </c>
      <c r="F906" s="411">
        <v>215</v>
      </c>
      <c r="G906" s="411">
        <v>55</v>
      </c>
      <c r="H906" s="411">
        <v>30</v>
      </c>
      <c r="I906" s="411">
        <v>230</v>
      </c>
      <c r="J906" s="411">
        <v>440</v>
      </c>
      <c r="K906" s="411">
        <v>140</v>
      </c>
      <c r="L906" s="411">
        <v>25</v>
      </c>
      <c r="M906" s="411">
        <v>5</v>
      </c>
      <c r="N906" s="411">
        <v>20</v>
      </c>
      <c r="O906" s="411">
        <v>250</v>
      </c>
      <c r="P906" s="448">
        <v>25</v>
      </c>
      <c r="Q906" s="455">
        <v>105</v>
      </c>
      <c r="R906" s="455">
        <v>-20</v>
      </c>
      <c r="S906" s="410">
        <v>50</v>
      </c>
      <c r="T906" s="411">
        <v>2470</v>
      </c>
      <c r="U906" s="469"/>
    </row>
    <row r="907" spans="1:21" s="316" customFormat="1" ht="12" customHeight="1" x14ac:dyDescent="0.2">
      <c r="A907" s="445"/>
      <c r="B907" s="294">
        <v>3</v>
      </c>
      <c r="C907" s="447" t="s">
        <v>388</v>
      </c>
      <c r="D907" s="411">
        <v>1995</v>
      </c>
      <c r="E907" s="411">
        <v>350</v>
      </c>
      <c r="F907" s="411">
        <v>175</v>
      </c>
      <c r="G907" s="411">
        <v>35</v>
      </c>
      <c r="H907" s="411">
        <v>25</v>
      </c>
      <c r="I907" s="411">
        <v>110</v>
      </c>
      <c r="J907" s="411">
        <v>270</v>
      </c>
      <c r="K907" s="411">
        <v>85</v>
      </c>
      <c r="L907" s="411">
        <v>15</v>
      </c>
      <c r="M907" s="411">
        <v>5</v>
      </c>
      <c r="N907" s="411">
        <v>15</v>
      </c>
      <c r="O907" s="411">
        <v>155</v>
      </c>
      <c r="P907" s="448">
        <v>20</v>
      </c>
      <c r="Q907" s="455">
        <v>110</v>
      </c>
      <c r="R907" s="455">
        <v>-45</v>
      </c>
      <c r="S907" s="410">
        <v>25</v>
      </c>
      <c r="T907" s="411">
        <v>2075</v>
      </c>
      <c r="U907" s="469"/>
    </row>
    <row r="908" spans="1:21" s="316" customFormat="1" ht="12" customHeight="1" x14ac:dyDescent="0.2">
      <c r="A908" s="445"/>
      <c r="B908" s="294">
        <v>3</v>
      </c>
      <c r="C908" s="447" t="s">
        <v>386</v>
      </c>
      <c r="D908" s="411">
        <v>4375</v>
      </c>
      <c r="E908" s="411">
        <v>880</v>
      </c>
      <c r="F908" s="411">
        <v>390</v>
      </c>
      <c r="G908" s="411">
        <v>95</v>
      </c>
      <c r="H908" s="411">
        <v>55</v>
      </c>
      <c r="I908" s="411">
        <v>340</v>
      </c>
      <c r="J908" s="411">
        <v>710</v>
      </c>
      <c r="K908" s="411">
        <v>225</v>
      </c>
      <c r="L908" s="411">
        <v>40</v>
      </c>
      <c r="M908" s="411">
        <v>10</v>
      </c>
      <c r="N908" s="411">
        <v>35</v>
      </c>
      <c r="O908" s="411">
        <v>400</v>
      </c>
      <c r="P908" s="448">
        <v>45</v>
      </c>
      <c r="Q908" s="455">
        <v>220</v>
      </c>
      <c r="R908" s="455">
        <v>-60</v>
      </c>
      <c r="S908" s="410">
        <v>75</v>
      </c>
      <c r="T908" s="411">
        <v>4545</v>
      </c>
      <c r="U908" s="469"/>
    </row>
    <row r="909" spans="1:21" s="316" customFormat="1" ht="12" customHeight="1" x14ac:dyDescent="0.2">
      <c r="A909" s="445" t="s">
        <v>881</v>
      </c>
      <c r="B909" s="294">
        <v>3</v>
      </c>
      <c r="C909" s="447" t="s">
        <v>387</v>
      </c>
      <c r="D909" s="411">
        <v>4430</v>
      </c>
      <c r="E909" s="411">
        <v>965</v>
      </c>
      <c r="F909" s="411">
        <v>470</v>
      </c>
      <c r="G909" s="411">
        <v>100</v>
      </c>
      <c r="H909" s="411">
        <v>65</v>
      </c>
      <c r="I909" s="411">
        <v>335</v>
      </c>
      <c r="J909" s="411">
        <v>765</v>
      </c>
      <c r="K909" s="411">
        <v>190</v>
      </c>
      <c r="L909" s="411">
        <v>140</v>
      </c>
      <c r="M909" s="411">
        <v>30</v>
      </c>
      <c r="N909" s="411">
        <v>40</v>
      </c>
      <c r="O909" s="411">
        <v>365</v>
      </c>
      <c r="P909" s="448">
        <v>35</v>
      </c>
      <c r="Q909" s="455">
        <v>240</v>
      </c>
      <c r="R909" s="455">
        <v>-30</v>
      </c>
      <c r="S909" s="410">
        <v>95</v>
      </c>
      <c r="T909" s="411">
        <v>4630</v>
      </c>
      <c r="U909" s="469"/>
    </row>
    <row r="910" spans="1:21" s="316" customFormat="1" ht="12" customHeight="1" x14ac:dyDescent="0.2">
      <c r="A910" s="445"/>
      <c r="B910" s="294">
        <v>3</v>
      </c>
      <c r="C910" s="447" t="s">
        <v>388</v>
      </c>
      <c r="D910" s="411">
        <v>3655</v>
      </c>
      <c r="E910" s="411">
        <v>620</v>
      </c>
      <c r="F910" s="411">
        <v>285</v>
      </c>
      <c r="G910" s="411">
        <v>55</v>
      </c>
      <c r="H910" s="411">
        <v>55</v>
      </c>
      <c r="I910" s="411">
        <v>225</v>
      </c>
      <c r="J910" s="411">
        <v>425</v>
      </c>
      <c r="K910" s="411">
        <v>120</v>
      </c>
      <c r="L910" s="411">
        <v>70</v>
      </c>
      <c r="M910" s="411">
        <v>10</v>
      </c>
      <c r="N910" s="411">
        <v>40</v>
      </c>
      <c r="O910" s="411">
        <v>185</v>
      </c>
      <c r="P910" s="448">
        <v>45</v>
      </c>
      <c r="Q910" s="455">
        <v>150</v>
      </c>
      <c r="R910" s="455">
        <v>40</v>
      </c>
      <c r="S910" s="410">
        <v>35</v>
      </c>
      <c r="T910" s="411">
        <v>3850</v>
      </c>
      <c r="U910" s="469"/>
    </row>
    <row r="911" spans="1:21" s="316" customFormat="1" ht="12" customHeight="1" x14ac:dyDescent="0.2">
      <c r="A911" s="445"/>
      <c r="B911" s="294">
        <v>3</v>
      </c>
      <c r="C911" s="447" t="s">
        <v>386</v>
      </c>
      <c r="D911" s="411">
        <v>8085</v>
      </c>
      <c r="E911" s="411">
        <v>1585</v>
      </c>
      <c r="F911" s="411">
        <v>755</v>
      </c>
      <c r="G911" s="411">
        <v>150</v>
      </c>
      <c r="H911" s="411">
        <v>120</v>
      </c>
      <c r="I911" s="411">
        <v>560</v>
      </c>
      <c r="J911" s="411">
        <v>1195</v>
      </c>
      <c r="K911" s="411">
        <v>315</v>
      </c>
      <c r="L911" s="411">
        <v>215</v>
      </c>
      <c r="M911" s="411">
        <v>40</v>
      </c>
      <c r="N911" s="411">
        <v>80</v>
      </c>
      <c r="O911" s="411">
        <v>550</v>
      </c>
      <c r="P911" s="448">
        <v>80</v>
      </c>
      <c r="Q911" s="455">
        <v>375</v>
      </c>
      <c r="R911" s="455">
        <v>10</v>
      </c>
      <c r="S911" s="410">
        <v>130</v>
      </c>
      <c r="T911" s="411">
        <v>8475</v>
      </c>
      <c r="U911" s="469"/>
    </row>
    <row r="912" spans="1:21" s="316" customFormat="1" ht="20.100000000000001" customHeight="1" x14ac:dyDescent="0.2">
      <c r="A912" s="445" t="s">
        <v>613</v>
      </c>
      <c r="B912" s="294">
        <v>3</v>
      </c>
      <c r="C912" s="447" t="s">
        <v>387</v>
      </c>
      <c r="D912" s="411">
        <v>3770</v>
      </c>
      <c r="E912" s="411">
        <v>1185</v>
      </c>
      <c r="F912" s="411">
        <v>615</v>
      </c>
      <c r="G912" s="411">
        <v>170</v>
      </c>
      <c r="H912" s="411">
        <v>45</v>
      </c>
      <c r="I912" s="411">
        <v>355</v>
      </c>
      <c r="J912" s="411">
        <v>810</v>
      </c>
      <c r="K912" s="411">
        <v>315</v>
      </c>
      <c r="L912" s="411">
        <v>130</v>
      </c>
      <c r="M912" s="411">
        <v>10</v>
      </c>
      <c r="N912" s="411">
        <v>45</v>
      </c>
      <c r="O912" s="411">
        <v>315</v>
      </c>
      <c r="P912" s="448">
        <v>35</v>
      </c>
      <c r="Q912" s="455">
        <v>340</v>
      </c>
      <c r="R912" s="455">
        <v>40</v>
      </c>
      <c r="S912" s="410">
        <v>170</v>
      </c>
      <c r="T912" s="411">
        <v>4145</v>
      </c>
      <c r="U912" s="469"/>
    </row>
    <row r="913" spans="1:21" s="316" customFormat="1" ht="12" customHeight="1" x14ac:dyDescent="0.2">
      <c r="A913" s="445"/>
      <c r="B913" s="294">
        <v>3</v>
      </c>
      <c r="C913" s="447" t="s">
        <v>388</v>
      </c>
      <c r="D913" s="411">
        <v>2870</v>
      </c>
      <c r="E913" s="411">
        <v>635</v>
      </c>
      <c r="F913" s="411">
        <v>335</v>
      </c>
      <c r="G913" s="411">
        <v>50</v>
      </c>
      <c r="H913" s="411">
        <v>35</v>
      </c>
      <c r="I913" s="411">
        <v>215</v>
      </c>
      <c r="J913" s="411">
        <v>395</v>
      </c>
      <c r="K913" s="411">
        <v>170</v>
      </c>
      <c r="L913" s="411">
        <v>25</v>
      </c>
      <c r="M913" s="411" t="s">
        <v>1057</v>
      </c>
      <c r="N913" s="411">
        <v>40</v>
      </c>
      <c r="O913" s="411">
        <v>160</v>
      </c>
      <c r="P913" s="448">
        <v>35</v>
      </c>
      <c r="Q913" s="455">
        <v>190</v>
      </c>
      <c r="R913" s="455">
        <v>55</v>
      </c>
      <c r="S913" s="410">
        <v>60</v>
      </c>
      <c r="T913" s="411">
        <v>3110</v>
      </c>
      <c r="U913" s="469"/>
    </row>
    <row r="914" spans="1:21" s="316" customFormat="1" ht="12" customHeight="1" x14ac:dyDescent="0.2">
      <c r="A914" s="445"/>
      <c r="B914" s="294">
        <v>3</v>
      </c>
      <c r="C914" s="447" t="s">
        <v>386</v>
      </c>
      <c r="D914" s="411">
        <v>6645</v>
      </c>
      <c r="E914" s="411">
        <v>1815</v>
      </c>
      <c r="F914" s="411">
        <v>950</v>
      </c>
      <c r="G914" s="411">
        <v>220</v>
      </c>
      <c r="H914" s="411">
        <v>75</v>
      </c>
      <c r="I914" s="411">
        <v>570</v>
      </c>
      <c r="J914" s="411">
        <v>1205</v>
      </c>
      <c r="K914" s="411">
        <v>485</v>
      </c>
      <c r="L914" s="411">
        <v>150</v>
      </c>
      <c r="M914" s="411">
        <v>10</v>
      </c>
      <c r="N914" s="411">
        <v>85</v>
      </c>
      <c r="O914" s="411">
        <v>470</v>
      </c>
      <c r="P914" s="448">
        <v>65</v>
      </c>
      <c r="Q914" s="455">
        <v>535</v>
      </c>
      <c r="R914" s="455">
        <v>100</v>
      </c>
      <c r="S914" s="410">
        <v>235</v>
      </c>
      <c r="T914" s="411">
        <v>7255</v>
      </c>
      <c r="U914" s="469"/>
    </row>
    <row r="915" spans="1:21" s="316" customFormat="1" ht="12" customHeight="1" x14ac:dyDescent="0.2">
      <c r="A915" s="445" t="s">
        <v>614</v>
      </c>
      <c r="B915" s="294">
        <v>3</v>
      </c>
      <c r="C915" s="447" t="s">
        <v>387</v>
      </c>
      <c r="D915" s="411">
        <v>2040</v>
      </c>
      <c r="E915" s="411">
        <v>565</v>
      </c>
      <c r="F915" s="411">
        <v>225</v>
      </c>
      <c r="G915" s="411">
        <v>105</v>
      </c>
      <c r="H915" s="411">
        <v>20</v>
      </c>
      <c r="I915" s="411">
        <v>215</v>
      </c>
      <c r="J915" s="411">
        <v>495</v>
      </c>
      <c r="K915" s="411">
        <v>185</v>
      </c>
      <c r="L915" s="411">
        <v>75</v>
      </c>
      <c r="M915" s="411">
        <v>5</v>
      </c>
      <c r="N915" s="411">
        <v>15</v>
      </c>
      <c r="O915" s="411">
        <v>215</v>
      </c>
      <c r="P915" s="448">
        <v>15</v>
      </c>
      <c r="Q915" s="455">
        <v>70</v>
      </c>
      <c r="R915" s="455">
        <v>0</v>
      </c>
      <c r="S915" s="410">
        <v>90</v>
      </c>
      <c r="T915" s="411">
        <v>2110</v>
      </c>
      <c r="U915" s="469"/>
    </row>
    <row r="916" spans="1:21" s="316" customFormat="1" ht="12" customHeight="1" x14ac:dyDescent="0.2">
      <c r="A916" s="445"/>
      <c r="B916" s="294">
        <v>3</v>
      </c>
      <c r="C916" s="447" t="s">
        <v>388</v>
      </c>
      <c r="D916" s="411">
        <v>1725</v>
      </c>
      <c r="E916" s="411">
        <v>355</v>
      </c>
      <c r="F916" s="411">
        <v>180</v>
      </c>
      <c r="G916" s="411">
        <v>35</v>
      </c>
      <c r="H916" s="411">
        <v>20</v>
      </c>
      <c r="I916" s="411">
        <v>120</v>
      </c>
      <c r="J916" s="411">
        <v>275</v>
      </c>
      <c r="K916" s="411">
        <v>115</v>
      </c>
      <c r="L916" s="411">
        <v>20</v>
      </c>
      <c r="M916" s="411">
        <v>5</v>
      </c>
      <c r="N916" s="411">
        <v>25</v>
      </c>
      <c r="O916" s="411">
        <v>110</v>
      </c>
      <c r="P916" s="448">
        <v>15</v>
      </c>
      <c r="Q916" s="455">
        <v>80</v>
      </c>
      <c r="R916" s="455">
        <v>10</v>
      </c>
      <c r="S916" s="410">
        <v>50</v>
      </c>
      <c r="T916" s="411">
        <v>1805</v>
      </c>
      <c r="U916" s="469"/>
    </row>
    <row r="917" spans="1:21" s="316" customFormat="1" ht="12" customHeight="1" x14ac:dyDescent="0.2">
      <c r="A917" s="445"/>
      <c r="B917" s="294">
        <v>3</v>
      </c>
      <c r="C917" s="447" t="s">
        <v>386</v>
      </c>
      <c r="D917" s="411">
        <v>3765</v>
      </c>
      <c r="E917" s="411">
        <v>920</v>
      </c>
      <c r="F917" s="411">
        <v>405</v>
      </c>
      <c r="G917" s="411">
        <v>140</v>
      </c>
      <c r="H917" s="411">
        <v>35</v>
      </c>
      <c r="I917" s="411">
        <v>335</v>
      </c>
      <c r="J917" s="411">
        <v>770</v>
      </c>
      <c r="K917" s="411">
        <v>300</v>
      </c>
      <c r="L917" s="411">
        <v>95</v>
      </c>
      <c r="M917" s="411">
        <v>10</v>
      </c>
      <c r="N917" s="411">
        <v>40</v>
      </c>
      <c r="O917" s="411">
        <v>325</v>
      </c>
      <c r="P917" s="448">
        <v>25</v>
      </c>
      <c r="Q917" s="455">
        <v>150</v>
      </c>
      <c r="R917" s="455">
        <v>10</v>
      </c>
      <c r="S917" s="410">
        <v>140</v>
      </c>
      <c r="T917" s="411">
        <v>3915</v>
      </c>
      <c r="U917" s="469"/>
    </row>
    <row r="918" spans="1:21" s="316" customFormat="1" ht="12" customHeight="1" x14ac:dyDescent="0.2">
      <c r="A918" s="445" t="s">
        <v>615</v>
      </c>
      <c r="B918" s="294">
        <v>3</v>
      </c>
      <c r="C918" s="447" t="s">
        <v>387</v>
      </c>
      <c r="D918" s="411">
        <v>2345</v>
      </c>
      <c r="E918" s="411">
        <v>635</v>
      </c>
      <c r="F918" s="411">
        <v>325</v>
      </c>
      <c r="G918" s="411">
        <v>95</v>
      </c>
      <c r="H918" s="411">
        <v>25</v>
      </c>
      <c r="I918" s="411">
        <v>185</v>
      </c>
      <c r="J918" s="411">
        <v>490</v>
      </c>
      <c r="K918" s="411">
        <v>225</v>
      </c>
      <c r="L918" s="411">
        <v>50</v>
      </c>
      <c r="M918" s="411">
        <v>10</v>
      </c>
      <c r="N918" s="411">
        <v>30</v>
      </c>
      <c r="O918" s="411">
        <v>175</v>
      </c>
      <c r="P918" s="448">
        <v>15</v>
      </c>
      <c r="Q918" s="455">
        <v>145</v>
      </c>
      <c r="R918" s="455">
        <v>10</v>
      </c>
      <c r="S918" s="410">
        <v>115</v>
      </c>
      <c r="T918" s="411">
        <v>2485</v>
      </c>
      <c r="U918" s="469"/>
    </row>
    <row r="919" spans="1:21" s="316" customFormat="1" ht="12" customHeight="1" x14ac:dyDescent="0.2">
      <c r="A919" s="445"/>
      <c r="B919" s="294">
        <v>3</v>
      </c>
      <c r="C919" s="447" t="s">
        <v>388</v>
      </c>
      <c r="D919" s="411">
        <v>1920</v>
      </c>
      <c r="E919" s="411">
        <v>380</v>
      </c>
      <c r="F919" s="411">
        <v>200</v>
      </c>
      <c r="G919" s="411">
        <v>30</v>
      </c>
      <c r="H919" s="411">
        <v>15</v>
      </c>
      <c r="I919" s="411">
        <v>140</v>
      </c>
      <c r="J919" s="411">
        <v>235</v>
      </c>
      <c r="K919" s="411">
        <v>80</v>
      </c>
      <c r="L919" s="411">
        <v>15</v>
      </c>
      <c r="M919" s="411">
        <v>10</v>
      </c>
      <c r="N919" s="411">
        <v>25</v>
      </c>
      <c r="O919" s="411">
        <v>105</v>
      </c>
      <c r="P919" s="448">
        <v>5</v>
      </c>
      <c r="Q919" s="455">
        <v>135</v>
      </c>
      <c r="R919" s="455">
        <v>35</v>
      </c>
      <c r="S919" s="410">
        <v>40</v>
      </c>
      <c r="T919" s="411">
        <v>2070</v>
      </c>
      <c r="U919" s="469"/>
    </row>
    <row r="920" spans="1:21" s="316" customFormat="1" ht="12" customHeight="1" x14ac:dyDescent="0.2">
      <c r="A920" s="445"/>
      <c r="B920" s="294">
        <v>3</v>
      </c>
      <c r="C920" s="447" t="s">
        <v>386</v>
      </c>
      <c r="D920" s="411">
        <v>4265</v>
      </c>
      <c r="E920" s="411">
        <v>1015</v>
      </c>
      <c r="F920" s="411">
        <v>520</v>
      </c>
      <c r="G920" s="411">
        <v>125</v>
      </c>
      <c r="H920" s="411">
        <v>40</v>
      </c>
      <c r="I920" s="411">
        <v>325</v>
      </c>
      <c r="J920" s="411">
        <v>725</v>
      </c>
      <c r="K920" s="411">
        <v>305</v>
      </c>
      <c r="L920" s="411">
        <v>65</v>
      </c>
      <c r="M920" s="411">
        <v>20</v>
      </c>
      <c r="N920" s="411">
        <v>55</v>
      </c>
      <c r="O920" s="411">
        <v>280</v>
      </c>
      <c r="P920" s="448">
        <v>20</v>
      </c>
      <c r="Q920" s="455">
        <v>275</v>
      </c>
      <c r="R920" s="455">
        <v>45</v>
      </c>
      <c r="S920" s="410">
        <v>155</v>
      </c>
      <c r="T920" s="411">
        <v>4555</v>
      </c>
      <c r="U920" s="469"/>
    </row>
    <row r="921" spans="1:21" s="316" customFormat="1" ht="12" customHeight="1" x14ac:dyDescent="0.2">
      <c r="A921" s="445" t="s">
        <v>617</v>
      </c>
      <c r="B921" s="294">
        <v>3</v>
      </c>
      <c r="C921" s="447" t="s">
        <v>387</v>
      </c>
      <c r="D921" s="411">
        <v>3860</v>
      </c>
      <c r="E921" s="411">
        <v>775</v>
      </c>
      <c r="F921" s="411">
        <v>370</v>
      </c>
      <c r="G921" s="411">
        <v>80</v>
      </c>
      <c r="H921" s="411">
        <v>45</v>
      </c>
      <c r="I921" s="411">
        <v>280</v>
      </c>
      <c r="J921" s="411">
        <v>530</v>
      </c>
      <c r="K921" s="411">
        <v>160</v>
      </c>
      <c r="L921" s="411">
        <v>35</v>
      </c>
      <c r="M921" s="411">
        <v>20</v>
      </c>
      <c r="N921" s="411">
        <v>45</v>
      </c>
      <c r="O921" s="411">
        <v>270</v>
      </c>
      <c r="P921" s="448">
        <v>25</v>
      </c>
      <c r="Q921" s="455">
        <v>255</v>
      </c>
      <c r="R921" s="455">
        <v>10</v>
      </c>
      <c r="S921" s="410">
        <v>60</v>
      </c>
      <c r="T921" s="411">
        <v>4100</v>
      </c>
      <c r="U921" s="469"/>
    </row>
    <row r="922" spans="1:21" s="316" customFormat="1" ht="12" customHeight="1" x14ac:dyDescent="0.2">
      <c r="A922" s="445"/>
      <c r="B922" s="294">
        <v>3</v>
      </c>
      <c r="C922" s="447" t="s">
        <v>388</v>
      </c>
      <c r="D922" s="411">
        <v>3460</v>
      </c>
      <c r="E922" s="411">
        <v>535</v>
      </c>
      <c r="F922" s="411">
        <v>290</v>
      </c>
      <c r="G922" s="411">
        <v>45</v>
      </c>
      <c r="H922" s="411">
        <v>25</v>
      </c>
      <c r="I922" s="411">
        <v>175</v>
      </c>
      <c r="J922" s="411">
        <v>410</v>
      </c>
      <c r="K922" s="411">
        <v>110</v>
      </c>
      <c r="L922" s="411">
        <v>20</v>
      </c>
      <c r="M922" s="411">
        <v>20</v>
      </c>
      <c r="N922" s="411">
        <v>60</v>
      </c>
      <c r="O922" s="411">
        <v>195</v>
      </c>
      <c r="P922" s="448">
        <v>5</v>
      </c>
      <c r="Q922" s="455">
        <v>205</v>
      </c>
      <c r="R922" s="455">
        <v>-20</v>
      </c>
      <c r="S922" s="410">
        <v>40</v>
      </c>
      <c r="T922" s="411">
        <v>3585</v>
      </c>
      <c r="U922" s="469"/>
    </row>
    <row r="923" spans="1:21" s="316" customFormat="1" ht="12" customHeight="1" x14ac:dyDescent="0.2">
      <c r="A923" s="445"/>
      <c r="B923" s="294">
        <v>3</v>
      </c>
      <c r="C923" s="447" t="s">
        <v>386</v>
      </c>
      <c r="D923" s="411">
        <v>7320</v>
      </c>
      <c r="E923" s="411">
        <v>1310</v>
      </c>
      <c r="F923" s="411">
        <v>660</v>
      </c>
      <c r="G923" s="411">
        <v>125</v>
      </c>
      <c r="H923" s="411">
        <v>70</v>
      </c>
      <c r="I923" s="411">
        <v>450</v>
      </c>
      <c r="J923" s="411">
        <v>940</v>
      </c>
      <c r="K923" s="411">
        <v>270</v>
      </c>
      <c r="L923" s="411">
        <v>55</v>
      </c>
      <c r="M923" s="411">
        <v>45</v>
      </c>
      <c r="N923" s="411">
        <v>105</v>
      </c>
      <c r="O923" s="411">
        <v>470</v>
      </c>
      <c r="P923" s="448">
        <v>25</v>
      </c>
      <c r="Q923" s="455">
        <v>460</v>
      </c>
      <c r="R923" s="455">
        <v>-20</v>
      </c>
      <c r="S923" s="410">
        <v>100</v>
      </c>
      <c r="T923" s="411">
        <v>7690</v>
      </c>
      <c r="U923" s="469"/>
    </row>
    <row r="924" spans="1:21" s="316" customFormat="1" ht="12" customHeight="1" x14ac:dyDescent="0.2">
      <c r="A924" s="445" t="s">
        <v>616</v>
      </c>
      <c r="B924" s="294">
        <v>3</v>
      </c>
      <c r="C924" s="447" t="s">
        <v>387</v>
      </c>
      <c r="D924" s="411">
        <v>2745</v>
      </c>
      <c r="E924" s="411">
        <v>670</v>
      </c>
      <c r="F924" s="411">
        <v>315</v>
      </c>
      <c r="G924" s="411">
        <v>95</v>
      </c>
      <c r="H924" s="411">
        <v>20</v>
      </c>
      <c r="I924" s="411">
        <v>240</v>
      </c>
      <c r="J924" s="411">
        <v>540</v>
      </c>
      <c r="K924" s="411">
        <v>190</v>
      </c>
      <c r="L924" s="411">
        <v>75</v>
      </c>
      <c r="M924" s="411">
        <v>10</v>
      </c>
      <c r="N924" s="411">
        <v>40</v>
      </c>
      <c r="O924" s="411">
        <v>225</v>
      </c>
      <c r="P924" s="448">
        <v>10</v>
      </c>
      <c r="Q924" s="455">
        <v>145</v>
      </c>
      <c r="R924" s="455">
        <v>15</v>
      </c>
      <c r="S924" s="410">
        <v>115</v>
      </c>
      <c r="T924" s="411">
        <v>2880</v>
      </c>
      <c r="U924" s="469"/>
    </row>
    <row r="925" spans="1:21" s="316" customFormat="1" ht="12" customHeight="1" x14ac:dyDescent="0.2">
      <c r="A925" s="445"/>
      <c r="B925" s="294">
        <v>3</v>
      </c>
      <c r="C925" s="447" t="s">
        <v>388</v>
      </c>
      <c r="D925" s="411">
        <v>2405</v>
      </c>
      <c r="E925" s="411">
        <v>420</v>
      </c>
      <c r="F925" s="411">
        <v>210</v>
      </c>
      <c r="G925" s="411">
        <v>40</v>
      </c>
      <c r="H925" s="411">
        <v>25</v>
      </c>
      <c r="I925" s="411">
        <v>145</v>
      </c>
      <c r="J925" s="411">
        <v>320</v>
      </c>
      <c r="K925" s="411">
        <v>105</v>
      </c>
      <c r="L925" s="411">
        <v>25</v>
      </c>
      <c r="M925" s="411">
        <v>10</v>
      </c>
      <c r="N925" s="411">
        <v>30</v>
      </c>
      <c r="O925" s="411">
        <v>145</v>
      </c>
      <c r="P925" s="448">
        <v>15</v>
      </c>
      <c r="Q925" s="455">
        <v>120</v>
      </c>
      <c r="R925" s="455">
        <v>0</v>
      </c>
      <c r="S925" s="410">
        <v>40</v>
      </c>
      <c r="T925" s="411">
        <v>2505</v>
      </c>
      <c r="U925" s="469"/>
    </row>
    <row r="926" spans="1:21" s="316" customFormat="1" ht="12" customHeight="1" x14ac:dyDescent="0.2">
      <c r="A926" s="445"/>
      <c r="B926" s="294">
        <v>3</v>
      </c>
      <c r="C926" s="447" t="s">
        <v>386</v>
      </c>
      <c r="D926" s="411">
        <v>5150</v>
      </c>
      <c r="E926" s="411">
        <v>1090</v>
      </c>
      <c r="F926" s="411">
        <v>525</v>
      </c>
      <c r="G926" s="411">
        <v>135</v>
      </c>
      <c r="H926" s="411">
        <v>45</v>
      </c>
      <c r="I926" s="411">
        <v>385</v>
      </c>
      <c r="J926" s="411">
        <v>860</v>
      </c>
      <c r="K926" s="411">
        <v>300</v>
      </c>
      <c r="L926" s="411">
        <v>100</v>
      </c>
      <c r="M926" s="411">
        <v>20</v>
      </c>
      <c r="N926" s="411">
        <v>70</v>
      </c>
      <c r="O926" s="411">
        <v>375</v>
      </c>
      <c r="P926" s="448">
        <v>25</v>
      </c>
      <c r="Q926" s="455">
        <v>260</v>
      </c>
      <c r="R926" s="455">
        <v>10</v>
      </c>
      <c r="S926" s="410">
        <v>155</v>
      </c>
      <c r="T926" s="411">
        <v>5385</v>
      </c>
      <c r="U926" s="469"/>
    </row>
    <row r="927" spans="1:21" s="316" customFormat="1" ht="12" customHeight="1" x14ac:dyDescent="0.2">
      <c r="A927" s="445" t="s">
        <v>618</v>
      </c>
      <c r="B927" s="294">
        <v>3</v>
      </c>
      <c r="C927" s="447" t="s">
        <v>387</v>
      </c>
      <c r="D927" s="411">
        <v>1590</v>
      </c>
      <c r="E927" s="411">
        <v>525</v>
      </c>
      <c r="F927" s="411">
        <v>305</v>
      </c>
      <c r="G927" s="411">
        <v>60</v>
      </c>
      <c r="H927" s="411">
        <v>20</v>
      </c>
      <c r="I927" s="411">
        <v>140</v>
      </c>
      <c r="J927" s="411">
        <v>340</v>
      </c>
      <c r="K927" s="411">
        <v>145</v>
      </c>
      <c r="L927" s="411">
        <v>50</v>
      </c>
      <c r="M927" s="411">
        <v>5</v>
      </c>
      <c r="N927" s="411">
        <v>20</v>
      </c>
      <c r="O927" s="411">
        <v>115</v>
      </c>
      <c r="P927" s="448">
        <v>15</v>
      </c>
      <c r="Q927" s="455">
        <v>170</v>
      </c>
      <c r="R927" s="455">
        <v>25</v>
      </c>
      <c r="S927" s="410">
        <v>90</v>
      </c>
      <c r="T927" s="411">
        <v>1770</v>
      </c>
      <c r="U927" s="469"/>
    </row>
    <row r="928" spans="1:21" s="316" customFormat="1" ht="12" customHeight="1" x14ac:dyDescent="0.2">
      <c r="A928" s="445"/>
      <c r="B928" s="294">
        <v>3</v>
      </c>
      <c r="C928" s="447" t="s">
        <v>388</v>
      </c>
      <c r="D928" s="411">
        <v>1360</v>
      </c>
      <c r="E928" s="411">
        <v>360</v>
      </c>
      <c r="F928" s="411">
        <v>230</v>
      </c>
      <c r="G928" s="411">
        <v>35</v>
      </c>
      <c r="H928" s="411">
        <v>15</v>
      </c>
      <c r="I928" s="411">
        <v>80</v>
      </c>
      <c r="J928" s="411">
        <v>250</v>
      </c>
      <c r="K928" s="411">
        <v>120</v>
      </c>
      <c r="L928" s="411">
        <v>10</v>
      </c>
      <c r="M928" s="411" t="s">
        <v>1057</v>
      </c>
      <c r="N928" s="411">
        <v>25</v>
      </c>
      <c r="O928" s="411">
        <v>95</v>
      </c>
      <c r="P928" s="448">
        <v>15</v>
      </c>
      <c r="Q928" s="455">
        <v>135</v>
      </c>
      <c r="R928" s="455">
        <v>-15</v>
      </c>
      <c r="S928" s="410">
        <v>75</v>
      </c>
      <c r="T928" s="411">
        <v>1465</v>
      </c>
      <c r="U928" s="469"/>
    </row>
    <row r="929" spans="1:21" s="316" customFormat="1" ht="12" customHeight="1" x14ac:dyDescent="0.2">
      <c r="A929" s="445"/>
      <c r="B929" s="294">
        <v>3</v>
      </c>
      <c r="C929" s="447" t="s">
        <v>386</v>
      </c>
      <c r="D929" s="411">
        <v>2945</v>
      </c>
      <c r="E929" s="411">
        <v>885</v>
      </c>
      <c r="F929" s="411">
        <v>535</v>
      </c>
      <c r="G929" s="411">
        <v>95</v>
      </c>
      <c r="H929" s="411">
        <v>35</v>
      </c>
      <c r="I929" s="411">
        <v>220</v>
      </c>
      <c r="J929" s="411">
        <v>590</v>
      </c>
      <c r="K929" s="411">
        <v>265</v>
      </c>
      <c r="L929" s="411">
        <v>60</v>
      </c>
      <c r="M929" s="411">
        <v>10</v>
      </c>
      <c r="N929" s="411">
        <v>45</v>
      </c>
      <c r="O929" s="411">
        <v>210</v>
      </c>
      <c r="P929" s="448">
        <v>25</v>
      </c>
      <c r="Q929" s="455">
        <v>305</v>
      </c>
      <c r="R929" s="455">
        <v>10</v>
      </c>
      <c r="S929" s="410">
        <v>165</v>
      </c>
      <c r="T929" s="411">
        <v>3240</v>
      </c>
      <c r="U929" s="469"/>
    </row>
    <row r="930" spans="1:21" s="316" customFormat="1" ht="12" customHeight="1" x14ac:dyDescent="0.2">
      <c r="A930" s="445" t="s">
        <v>619</v>
      </c>
      <c r="B930" s="294">
        <v>3</v>
      </c>
      <c r="C930" s="447" t="s">
        <v>387</v>
      </c>
      <c r="D930" s="411">
        <v>1805</v>
      </c>
      <c r="E930" s="411">
        <v>550</v>
      </c>
      <c r="F930" s="411">
        <v>280</v>
      </c>
      <c r="G930" s="411">
        <v>90</v>
      </c>
      <c r="H930" s="411">
        <v>25</v>
      </c>
      <c r="I930" s="411">
        <v>150</v>
      </c>
      <c r="J930" s="411">
        <v>395</v>
      </c>
      <c r="K930" s="411">
        <v>205</v>
      </c>
      <c r="L930" s="411">
        <v>40</v>
      </c>
      <c r="M930" s="411">
        <v>5</v>
      </c>
      <c r="N930" s="411">
        <v>20</v>
      </c>
      <c r="O930" s="411">
        <v>125</v>
      </c>
      <c r="P930" s="448">
        <v>20</v>
      </c>
      <c r="Q930" s="455">
        <v>125</v>
      </c>
      <c r="R930" s="455">
        <v>25</v>
      </c>
      <c r="S930" s="410">
        <v>115</v>
      </c>
      <c r="T930" s="411">
        <v>1960</v>
      </c>
      <c r="U930" s="469"/>
    </row>
    <row r="931" spans="1:21" s="316" customFormat="1" ht="12" customHeight="1" x14ac:dyDescent="0.2">
      <c r="A931" s="445"/>
      <c r="B931" s="294">
        <v>3</v>
      </c>
      <c r="C931" s="447" t="s">
        <v>388</v>
      </c>
      <c r="D931" s="411">
        <v>1470</v>
      </c>
      <c r="E931" s="411">
        <v>355</v>
      </c>
      <c r="F931" s="411">
        <v>210</v>
      </c>
      <c r="G931" s="411">
        <v>25</v>
      </c>
      <c r="H931" s="411">
        <v>25</v>
      </c>
      <c r="I931" s="411">
        <v>95</v>
      </c>
      <c r="J931" s="411">
        <v>215</v>
      </c>
      <c r="K931" s="411">
        <v>95</v>
      </c>
      <c r="L931" s="411">
        <v>10</v>
      </c>
      <c r="M931" s="411" t="s">
        <v>1057</v>
      </c>
      <c r="N931" s="411">
        <v>20</v>
      </c>
      <c r="O931" s="411">
        <v>85</v>
      </c>
      <c r="P931" s="448">
        <v>25</v>
      </c>
      <c r="Q931" s="455">
        <v>130</v>
      </c>
      <c r="R931" s="455">
        <v>10</v>
      </c>
      <c r="S931" s="410">
        <v>55</v>
      </c>
      <c r="T931" s="411">
        <v>1610</v>
      </c>
      <c r="U931" s="469"/>
    </row>
    <row r="932" spans="1:21" s="316" customFormat="1" ht="12" customHeight="1" x14ac:dyDescent="0.2">
      <c r="A932" s="445"/>
      <c r="B932" s="294">
        <v>3</v>
      </c>
      <c r="C932" s="447" t="s">
        <v>386</v>
      </c>
      <c r="D932" s="411">
        <v>3275</v>
      </c>
      <c r="E932" s="411">
        <v>905</v>
      </c>
      <c r="F932" s="411">
        <v>495</v>
      </c>
      <c r="G932" s="411">
        <v>115</v>
      </c>
      <c r="H932" s="411">
        <v>45</v>
      </c>
      <c r="I932" s="411">
        <v>245</v>
      </c>
      <c r="J932" s="411">
        <v>610</v>
      </c>
      <c r="K932" s="411">
        <v>300</v>
      </c>
      <c r="L932" s="411">
        <v>50</v>
      </c>
      <c r="M932" s="411">
        <v>10</v>
      </c>
      <c r="N932" s="411">
        <v>40</v>
      </c>
      <c r="O932" s="411">
        <v>210</v>
      </c>
      <c r="P932" s="448">
        <v>35</v>
      </c>
      <c r="Q932" s="455">
        <v>260</v>
      </c>
      <c r="R932" s="455">
        <v>35</v>
      </c>
      <c r="S932" s="410">
        <v>170</v>
      </c>
      <c r="T932" s="411">
        <v>3570</v>
      </c>
      <c r="U932" s="469"/>
    </row>
    <row r="933" spans="1:21" s="316" customFormat="1" ht="12" customHeight="1" x14ac:dyDescent="0.2">
      <c r="A933" s="445" t="s">
        <v>620</v>
      </c>
      <c r="B933" s="294">
        <v>3</v>
      </c>
      <c r="C933" s="447" t="s">
        <v>387</v>
      </c>
      <c r="D933" s="411">
        <v>1995</v>
      </c>
      <c r="E933" s="411">
        <v>560</v>
      </c>
      <c r="F933" s="411">
        <v>285</v>
      </c>
      <c r="G933" s="411">
        <v>95</v>
      </c>
      <c r="H933" s="411">
        <v>30</v>
      </c>
      <c r="I933" s="411">
        <v>145</v>
      </c>
      <c r="J933" s="411">
        <v>400</v>
      </c>
      <c r="K933" s="411">
        <v>185</v>
      </c>
      <c r="L933" s="411">
        <v>55</v>
      </c>
      <c r="M933" s="411">
        <v>5</v>
      </c>
      <c r="N933" s="411">
        <v>5</v>
      </c>
      <c r="O933" s="411">
        <v>150</v>
      </c>
      <c r="P933" s="448">
        <v>25</v>
      </c>
      <c r="Q933" s="455">
        <v>140</v>
      </c>
      <c r="R933" s="455">
        <v>-5</v>
      </c>
      <c r="S933" s="410">
        <v>100</v>
      </c>
      <c r="T933" s="411">
        <v>2150</v>
      </c>
      <c r="U933" s="469"/>
    </row>
    <row r="934" spans="1:21" s="316" customFormat="1" ht="12" customHeight="1" x14ac:dyDescent="0.2">
      <c r="A934" s="445"/>
      <c r="B934" s="294">
        <v>3</v>
      </c>
      <c r="C934" s="447" t="s">
        <v>388</v>
      </c>
      <c r="D934" s="411">
        <v>1665</v>
      </c>
      <c r="E934" s="411">
        <v>355</v>
      </c>
      <c r="F934" s="411">
        <v>220</v>
      </c>
      <c r="G934" s="411">
        <v>40</v>
      </c>
      <c r="H934" s="411">
        <v>20</v>
      </c>
      <c r="I934" s="411">
        <v>75</v>
      </c>
      <c r="J934" s="411">
        <v>220</v>
      </c>
      <c r="K934" s="411">
        <v>80</v>
      </c>
      <c r="L934" s="411">
        <v>20</v>
      </c>
      <c r="M934" s="411" t="s">
        <v>1057</v>
      </c>
      <c r="N934" s="411">
        <v>10</v>
      </c>
      <c r="O934" s="411">
        <v>110</v>
      </c>
      <c r="P934" s="448">
        <v>20</v>
      </c>
      <c r="Q934" s="455">
        <v>160</v>
      </c>
      <c r="R934" s="455">
        <v>-35</v>
      </c>
      <c r="S934" s="410">
        <v>50</v>
      </c>
      <c r="T934" s="411">
        <v>1800</v>
      </c>
      <c r="U934" s="469"/>
    </row>
    <row r="935" spans="1:21" s="316" customFormat="1" ht="12" customHeight="1" x14ac:dyDescent="0.2">
      <c r="A935" s="445"/>
      <c r="B935" s="294">
        <v>3</v>
      </c>
      <c r="C935" s="447" t="s">
        <v>386</v>
      </c>
      <c r="D935" s="411">
        <v>3660</v>
      </c>
      <c r="E935" s="411">
        <v>915</v>
      </c>
      <c r="F935" s="411">
        <v>510</v>
      </c>
      <c r="G935" s="411">
        <v>135</v>
      </c>
      <c r="H935" s="411">
        <v>50</v>
      </c>
      <c r="I935" s="411">
        <v>225</v>
      </c>
      <c r="J935" s="411">
        <v>620</v>
      </c>
      <c r="K935" s="411">
        <v>265</v>
      </c>
      <c r="L935" s="411">
        <v>75</v>
      </c>
      <c r="M935" s="411">
        <v>5</v>
      </c>
      <c r="N935" s="411">
        <v>20</v>
      </c>
      <c r="O935" s="411">
        <v>260</v>
      </c>
      <c r="P935" s="448">
        <v>45</v>
      </c>
      <c r="Q935" s="455">
        <v>305</v>
      </c>
      <c r="R935" s="455">
        <v>-35</v>
      </c>
      <c r="S935" s="410">
        <v>145</v>
      </c>
      <c r="T935" s="411">
        <v>3955</v>
      </c>
      <c r="U935" s="469"/>
    </row>
    <row r="936" spans="1:21" s="316" customFormat="1" ht="12" customHeight="1" x14ac:dyDescent="0.2">
      <c r="A936" s="445" t="s">
        <v>366</v>
      </c>
      <c r="B936" s="294">
        <v>3</v>
      </c>
      <c r="C936" s="447" t="s">
        <v>387</v>
      </c>
      <c r="D936" s="411">
        <v>3050</v>
      </c>
      <c r="E936" s="411">
        <v>670</v>
      </c>
      <c r="F936" s="411">
        <v>315</v>
      </c>
      <c r="G936" s="411">
        <v>80</v>
      </c>
      <c r="H936" s="411">
        <v>35</v>
      </c>
      <c r="I936" s="411">
        <v>240</v>
      </c>
      <c r="J936" s="411">
        <v>460</v>
      </c>
      <c r="K936" s="411">
        <v>115</v>
      </c>
      <c r="L936" s="411">
        <v>90</v>
      </c>
      <c r="M936" s="411">
        <v>20</v>
      </c>
      <c r="N936" s="411">
        <v>25</v>
      </c>
      <c r="O936" s="411">
        <v>210</v>
      </c>
      <c r="P936" s="448">
        <v>15</v>
      </c>
      <c r="Q936" s="455">
        <v>190</v>
      </c>
      <c r="R936" s="455">
        <v>30</v>
      </c>
      <c r="S936" s="410">
        <v>65</v>
      </c>
      <c r="T936" s="411">
        <v>3260</v>
      </c>
      <c r="U936" s="469"/>
    </row>
    <row r="937" spans="1:21" s="316" customFormat="1" ht="12" customHeight="1" x14ac:dyDescent="0.2">
      <c r="A937" s="445"/>
      <c r="B937" s="294">
        <v>3</v>
      </c>
      <c r="C937" s="447" t="s">
        <v>388</v>
      </c>
      <c r="D937" s="411">
        <v>2715</v>
      </c>
      <c r="E937" s="411">
        <v>495</v>
      </c>
      <c r="F937" s="411">
        <v>250</v>
      </c>
      <c r="G937" s="411">
        <v>30</v>
      </c>
      <c r="H937" s="411">
        <v>40</v>
      </c>
      <c r="I937" s="411">
        <v>170</v>
      </c>
      <c r="J937" s="411">
        <v>295</v>
      </c>
      <c r="K937" s="411">
        <v>75</v>
      </c>
      <c r="L937" s="411">
        <v>35</v>
      </c>
      <c r="M937" s="411">
        <v>10</v>
      </c>
      <c r="N937" s="411">
        <v>25</v>
      </c>
      <c r="O937" s="411">
        <v>150</v>
      </c>
      <c r="P937" s="448">
        <v>30</v>
      </c>
      <c r="Q937" s="455">
        <v>170</v>
      </c>
      <c r="R937" s="455">
        <v>20</v>
      </c>
      <c r="S937" s="410">
        <v>30</v>
      </c>
      <c r="T937" s="411">
        <v>2915</v>
      </c>
      <c r="U937" s="469"/>
    </row>
    <row r="938" spans="1:21" s="316" customFormat="1" ht="12" customHeight="1" x14ac:dyDescent="0.2">
      <c r="A938" s="445"/>
      <c r="B938" s="294">
        <v>3</v>
      </c>
      <c r="C938" s="447" t="s">
        <v>386</v>
      </c>
      <c r="D938" s="411">
        <v>5770</v>
      </c>
      <c r="E938" s="411">
        <v>1160</v>
      </c>
      <c r="F938" s="411">
        <v>565</v>
      </c>
      <c r="G938" s="411">
        <v>105</v>
      </c>
      <c r="H938" s="411">
        <v>80</v>
      </c>
      <c r="I938" s="411">
        <v>410</v>
      </c>
      <c r="J938" s="411">
        <v>755</v>
      </c>
      <c r="K938" s="411">
        <v>190</v>
      </c>
      <c r="L938" s="411">
        <v>125</v>
      </c>
      <c r="M938" s="411">
        <v>30</v>
      </c>
      <c r="N938" s="411">
        <v>50</v>
      </c>
      <c r="O938" s="411">
        <v>360</v>
      </c>
      <c r="P938" s="448">
        <v>50</v>
      </c>
      <c r="Q938" s="455">
        <v>355</v>
      </c>
      <c r="R938" s="455">
        <v>50</v>
      </c>
      <c r="S938" s="410">
        <v>100</v>
      </c>
      <c r="T938" s="411">
        <v>6175</v>
      </c>
      <c r="U938" s="469"/>
    </row>
    <row r="939" spans="1:21" s="316" customFormat="1" ht="20.100000000000001" customHeight="1" x14ac:dyDescent="0.2">
      <c r="A939" s="449" t="s">
        <v>621</v>
      </c>
      <c r="B939" s="293">
        <v>2</v>
      </c>
      <c r="C939" s="450" t="s">
        <v>387</v>
      </c>
      <c r="D939" s="411">
        <v>139690</v>
      </c>
      <c r="E939" s="411">
        <v>26855</v>
      </c>
      <c r="F939" s="411">
        <v>15830</v>
      </c>
      <c r="G939" s="411">
        <v>4930</v>
      </c>
      <c r="H939" s="411">
        <v>1370</v>
      </c>
      <c r="I939" s="411">
        <v>4725</v>
      </c>
      <c r="J939" s="411">
        <v>18115</v>
      </c>
      <c r="K939" s="411">
        <v>8610</v>
      </c>
      <c r="L939" s="411">
        <v>3930</v>
      </c>
      <c r="M939" s="411">
        <v>520</v>
      </c>
      <c r="N939" s="411">
        <v>1190</v>
      </c>
      <c r="O939" s="411">
        <v>3865</v>
      </c>
      <c r="P939" s="448">
        <v>850</v>
      </c>
      <c r="Q939" s="455">
        <v>8220</v>
      </c>
      <c r="R939" s="455">
        <v>860</v>
      </c>
      <c r="S939" s="410">
        <v>4735</v>
      </c>
      <c r="T939" s="411">
        <v>148430</v>
      </c>
      <c r="U939" s="469"/>
    </row>
    <row r="940" spans="1:21" s="316" customFormat="1" ht="12" customHeight="1" x14ac:dyDescent="0.2">
      <c r="A940" s="449"/>
      <c r="B940" s="293">
        <v>2</v>
      </c>
      <c r="C940" s="450" t="s">
        <v>388</v>
      </c>
      <c r="D940" s="411">
        <v>122260</v>
      </c>
      <c r="E940" s="411">
        <v>17700</v>
      </c>
      <c r="F940" s="411">
        <v>11325</v>
      </c>
      <c r="G940" s="411">
        <v>2280</v>
      </c>
      <c r="H940" s="411">
        <v>1280</v>
      </c>
      <c r="I940" s="411">
        <v>2810</v>
      </c>
      <c r="J940" s="411">
        <v>11240</v>
      </c>
      <c r="K940" s="411">
        <v>5450</v>
      </c>
      <c r="L940" s="411">
        <v>1505</v>
      </c>
      <c r="M940" s="411">
        <v>350</v>
      </c>
      <c r="N940" s="411">
        <v>1390</v>
      </c>
      <c r="O940" s="411">
        <v>2550</v>
      </c>
      <c r="P940" s="448">
        <v>930</v>
      </c>
      <c r="Q940" s="455">
        <v>6650</v>
      </c>
      <c r="R940" s="455">
        <v>260</v>
      </c>
      <c r="S940" s="410">
        <v>2455</v>
      </c>
      <c r="T940" s="411">
        <v>128720</v>
      </c>
      <c r="U940" s="469"/>
    </row>
    <row r="941" spans="1:21" s="316" customFormat="1" ht="12" customHeight="1" x14ac:dyDescent="0.2">
      <c r="A941" s="449"/>
      <c r="B941" s="293">
        <v>2</v>
      </c>
      <c r="C941" s="450" t="s">
        <v>386</v>
      </c>
      <c r="D941" s="411">
        <v>261950</v>
      </c>
      <c r="E941" s="411">
        <v>44555</v>
      </c>
      <c r="F941" s="411">
        <v>27155</v>
      </c>
      <c r="G941" s="411">
        <v>7215</v>
      </c>
      <c r="H941" s="411">
        <v>2650</v>
      </c>
      <c r="I941" s="411">
        <v>7540</v>
      </c>
      <c r="J941" s="411">
        <v>29355</v>
      </c>
      <c r="K941" s="411">
        <v>14060</v>
      </c>
      <c r="L941" s="411">
        <v>5435</v>
      </c>
      <c r="M941" s="411">
        <v>870</v>
      </c>
      <c r="N941" s="411">
        <v>2585</v>
      </c>
      <c r="O941" s="411">
        <v>6410</v>
      </c>
      <c r="P941" s="448">
        <v>1780</v>
      </c>
      <c r="Q941" s="455">
        <v>14875</v>
      </c>
      <c r="R941" s="455">
        <v>1130</v>
      </c>
      <c r="S941" s="410">
        <v>7185</v>
      </c>
      <c r="T941" s="411">
        <v>277145</v>
      </c>
      <c r="U941" s="469"/>
    </row>
    <row r="942" spans="1:21" s="316" customFormat="1" ht="12" customHeight="1" x14ac:dyDescent="0.2">
      <c r="A942" s="445" t="s">
        <v>882</v>
      </c>
      <c r="B942" s="294">
        <v>3</v>
      </c>
      <c r="C942" s="447" t="s">
        <v>387</v>
      </c>
      <c r="D942" s="411">
        <v>3240</v>
      </c>
      <c r="E942" s="411">
        <v>880</v>
      </c>
      <c r="F942" s="411">
        <v>330</v>
      </c>
      <c r="G942" s="411">
        <v>95</v>
      </c>
      <c r="H942" s="411">
        <v>45</v>
      </c>
      <c r="I942" s="411">
        <v>415</v>
      </c>
      <c r="J942" s="411">
        <v>645</v>
      </c>
      <c r="K942" s="411">
        <v>195</v>
      </c>
      <c r="L942" s="411">
        <v>135</v>
      </c>
      <c r="M942" s="411">
        <v>10</v>
      </c>
      <c r="N942" s="411">
        <v>20</v>
      </c>
      <c r="O942" s="411">
        <v>285</v>
      </c>
      <c r="P942" s="448">
        <v>35</v>
      </c>
      <c r="Q942" s="455">
        <v>95</v>
      </c>
      <c r="R942" s="455">
        <v>130</v>
      </c>
      <c r="S942" s="410">
        <v>85</v>
      </c>
      <c r="T942" s="411">
        <v>3475</v>
      </c>
      <c r="U942" s="469"/>
    </row>
    <row r="943" spans="1:21" s="316" customFormat="1" ht="12" customHeight="1" x14ac:dyDescent="0.2">
      <c r="A943" s="445"/>
      <c r="B943" s="294">
        <v>3</v>
      </c>
      <c r="C943" s="447" t="s">
        <v>388</v>
      </c>
      <c r="D943" s="411">
        <v>2720</v>
      </c>
      <c r="E943" s="411">
        <v>750</v>
      </c>
      <c r="F943" s="411">
        <v>305</v>
      </c>
      <c r="G943" s="411">
        <v>55</v>
      </c>
      <c r="H943" s="411">
        <v>60</v>
      </c>
      <c r="I943" s="411">
        <v>330</v>
      </c>
      <c r="J943" s="411">
        <v>450</v>
      </c>
      <c r="K943" s="411">
        <v>160</v>
      </c>
      <c r="L943" s="411">
        <v>60</v>
      </c>
      <c r="M943" s="411">
        <v>5</v>
      </c>
      <c r="N943" s="411">
        <v>25</v>
      </c>
      <c r="O943" s="411">
        <v>195</v>
      </c>
      <c r="P943" s="448">
        <v>55</v>
      </c>
      <c r="Q943" s="455">
        <v>140</v>
      </c>
      <c r="R943" s="455">
        <v>135</v>
      </c>
      <c r="S943" s="410">
        <v>55</v>
      </c>
      <c r="T943" s="411">
        <v>3015</v>
      </c>
      <c r="U943" s="469"/>
    </row>
    <row r="944" spans="1:21" s="316" customFormat="1" ht="12" customHeight="1" x14ac:dyDescent="0.2">
      <c r="A944" s="445"/>
      <c r="B944" s="294">
        <v>3</v>
      </c>
      <c r="C944" s="447" t="s">
        <v>386</v>
      </c>
      <c r="D944" s="411">
        <v>5955</v>
      </c>
      <c r="E944" s="411">
        <v>1630</v>
      </c>
      <c r="F944" s="411">
        <v>635</v>
      </c>
      <c r="G944" s="411">
        <v>150</v>
      </c>
      <c r="H944" s="411">
        <v>105</v>
      </c>
      <c r="I944" s="411">
        <v>740</v>
      </c>
      <c r="J944" s="411">
        <v>1095</v>
      </c>
      <c r="K944" s="411">
        <v>355</v>
      </c>
      <c r="L944" s="411">
        <v>195</v>
      </c>
      <c r="M944" s="411">
        <v>15</v>
      </c>
      <c r="N944" s="411">
        <v>50</v>
      </c>
      <c r="O944" s="411">
        <v>480</v>
      </c>
      <c r="P944" s="448">
        <v>90</v>
      </c>
      <c r="Q944" s="455">
        <v>235</v>
      </c>
      <c r="R944" s="455">
        <v>260</v>
      </c>
      <c r="S944" s="410">
        <v>140</v>
      </c>
      <c r="T944" s="411">
        <v>6490</v>
      </c>
      <c r="U944" s="469"/>
    </row>
    <row r="945" spans="1:21" s="316" customFormat="1" ht="12" customHeight="1" x14ac:dyDescent="0.2">
      <c r="A945" s="445" t="s">
        <v>883</v>
      </c>
      <c r="B945" s="294">
        <v>3</v>
      </c>
      <c r="C945" s="447" t="s">
        <v>387</v>
      </c>
      <c r="D945" s="411">
        <v>11260</v>
      </c>
      <c r="E945" s="411">
        <v>2500</v>
      </c>
      <c r="F945" s="411">
        <v>1330</v>
      </c>
      <c r="G945" s="411">
        <v>275</v>
      </c>
      <c r="H945" s="411">
        <v>100</v>
      </c>
      <c r="I945" s="411">
        <v>790</v>
      </c>
      <c r="J945" s="411">
        <v>1820</v>
      </c>
      <c r="K945" s="411">
        <v>895</v>
      </c>
      <c r="L945" s="411">
        <v>45</v>
      </c>
      <c r="M945" s="411">
        <v>30</v>
      </c>
      <c r="N945" s="411">
        <v>110</v>
      </c>
      <c r="O945" s="411">
        <v>740</v>
      </c>
      <c r="P945" s="448">
        <v>70</v>
      </c>
      <c r="Q945" s="455">
        <v>665</v>
      </c>
      <c r="R945" s="455">
        <v>50</v>
      </c>
      <c r="S945" s="410">
        <v>265</v>
      </c>
      <c r="T945" s="411">
        <v>11940</v>
      </c>
      <c r="U945" s="469"/>
    </row>
    <row r="946" spans="1:21" s="316" customFormat="1" ht="12" customHeight="1" x14ac:dyDescent="0.2">
      <c r="A946" s="445"/>
      <c r="B946" s="294">
        <v>3</v>
      </c>
      <c r="C946" s="447" t="s">
        <v>388</v>
      </c>
      <c r="D946" s="411">
        <v>9980</v>
      </c>
      <c r="E946" s="411">
        <v>2005</v>
      </c>
      <c r="F946" s="411">
        <v>1235</v>
      </c>
      <c r="G946" s="411">
        <v>180</v>
      </c>
      <c r="H946" s="411">
        <v>85</v>
      </c>
      <c r="I946" s="411">
        <v>500</v>
      </c>
      <c r="J946" s="411">
        <v>1525</v>
      </c>
      <c r="K946" s="411">
        <v>760</v>
      </c>
      <c r="L946" s="411">
        <v>25</v>
      </c>
      <c r="M946" s="411">
        <v>15</v>
      </c>
      <c r="N946" s="411">
        <v>135</v>
      </c>
      <c r="O946" s="411">
        <v>585</v>
      </c>
      <c r="P946" s="448">
        <v>70</v>
      </c>
      <c r="Q946" s="455">
        <v>630</v>
      </c>
      <c r="R946" s="455">
        <v>-85</v>
      </c>
      <c r="S946" s="410">
        <v>190</v>
      </c>
      <c r="T946" s="411">
        <v>10460</v>
      </c>
      <c r="U946" s="469"/>
    </row>
    <row r="947" spans="1:21" s="316" customFormat="1" ht="12" customHeight="1" x14ac:dyDescent="0.2">
      <c r="A947" s="445"/>
      <c r="B947" s="294">
        <v>3</v>
      </c>
      <c r="C947" s="447" t="s">
        <v>386</v>
      </c>
      <c r="D947" s="411">
        <v>21240</v>
      </c>
      <c r="E947" s="411">
        <v>4505</v>
      </c>
      <c r="F947" s="411">
        <v>2565</v>
      </c>
      <c r="G947" s="411">
        <v>460</v>
      </c>
      <c r="H947" s="411">
        <v>190</v>
      </c>
      <c r="I947" s="411">
        <v>1290</v>
      </c>
      <c r="J947" s="411">
        <v>3345</v>
      </c>
      <c r="K947" s="411">
        <v>1660</v>
      </c>
      <c r="L947" s="411">
        <v>70</v>
      </c>
      <c r="M947" s="411">
        <v>45</v>
      </c>
      <c r="N947" s="411">
        <v>250</v>
      </c>
      <c r="O947" s="411">
        <v>1325</v>
      </c>
      <c r="P947" s="448">
        <v>145</v>
      </c>
      <c r="Q947" s="455">
        <v>1295</v>
      </c>
      <c r="R947" s="455">
        <v>-35</v>
      </c>
      <c r="S947" s="410">
        <v>455</v>
      </c>
      <c r="T947" s="411">
        <v>22400</v>
      </c>
      <c r="U947" s="469"/>
    </row>
    <row r="948" spans="1:21" s="316" customFormat="1" ht="12" customHeight="1" x14ac:dyDescent="0.2">
      <c r="A948" s="445" t="s">
        <v>884</v>
      </c>
      <c r="B948" s="294">
        <v>3</v>
      </c>
      <c r="C948" s="447" t="s">
        <v>387</v>
      </c>
      <c r="D948" s="411">
        <v>13275</v>
      </c>
      <c r="E948" s="411">
        <v>2285</v>
      </c>
      <c r="F948" s="411">
        <v>930</v>
      </c>
      <c r="G948" s="411">
        <v>325</v>
      </c>
      <c r="H948" s="411">
        <v>100</v>
      </c>
      <c r="I948" s="411">
        <v>930</v>
      </c>
      <c r="J948" s="411">
        <v>1765</v>
      </c>
      <c r="K948" s="411">
        <v>395</v>
      </c>
      <c r="L948" s="411">
        <v>320</v>
      </c>
      <c r="M948" s="411">
        <v>45</v>
      </c>
      <c r="N948" s="411">
        <v>90</v>
      </c>
      <c r="O948" s="411">
        <v>920</v>
      </c>
      <c r="P948" s="448">
        <v>55</v>
      </c>
      <c r="Q948" s="455">
        <v>540</v>
      </c>
      <c r="R948" s="455">
        <v>10</v>
      </c>
      <c r="S948" s="410">
        <v>260</v>
      </c>
      <c r="T948" s="411">
        <v>13790</v>
      </c>
      <c r="U948" s="469"/>
    </row>
    <row r="949" spans="1:21" s="316" customFormat="1" ht="12" customHeight="1" x14ac:dyDescent="0.2">
      <c r="A949" s="445"/>
      <c r="B949" s="294">
        <v>3</v>
      </c>
      <c r="C949" s="447" t="s">
        <v>388</v>
      </c>
      <c r="D949" s="411">
        <v>11915</v>
      </c>
      <c r="E949" s="411">
        <v>1440</v>
      </c>
      <c r="F949" s="411">
        <v>635</v>
      </c>
      <c r="G949" s="411">
        <v>145</v>
      </c>
      <c r="H949" s="411">
        <v>70</v>
      </c>
      <c r="I949" s="411">
        <v>585</v>
      </c>
      <c r="J949" s="411">
        <v>1200</v>
      </c>
      <c r="K949" s="411">
        <v>245</v>
      </c>
      <c r="L949" s="411">
        <v>115</v>
      </c>
      <c r="M949" s="411">
        <v>40</v>
      </c>
      <c r="N949" s="411">
        <v>120</v>
      </c>
      <c r="O949" s="411">
        <v>680</v>
      </c>
      <c r="P949" s="448">
        <v>30</v>
      </c>
      <c r="Q949" s="455">
        <v>420</v>
      </c>
      <c r="R949" s="455">
        <v>-95</v>
      </c>
      <c r="S949" s="410">
        <v>120</v>
      </c>
      <c r="T949" s="411">
        <v>12155</v>
      </c>
      <c r="U949" s="469"/>
    </row>
    <row r="950" spans="1:21" s="316" customFormat="1" ht="12" customHeight="1" x14ac:dyDescent="0.2">
      <c r="A950" s="445"/>
      <c r="B950" s="294">
        <v>3</v>
      </c>
      <c r="C950" s="447" t="s">
        <v>386</v>
      </c>
      <c r="D950" s="411">
        <v>25190</v>
      </c>
      <c r="E950" s="411">
        <v>3720</v>
      </c>
      <c r="F950" s="411">
        <v>1565</v>
      </c>
      <c r="G950" s="411">
        <v>470</v>
      </c>
      <c r="H950" s="411">
        <v>170</v>
      </c>
      <c r="I950" s="411">
        <v>1515</v>
      </c>
      <c r="J950" s="411">
        <v>2970</v>
      </c>
      <c r="K950" s="411">
        <v>640</v>
      </c>
      <c r="L950" s="411">
        <v>435</v>
      </c>
      <c r="M950" s="411">
        <v>85</v>
      </c>
      <c r="N950" s="411">
        <v>210</v>
      </c>
      <c r="O950" s="411">
        <v>1595</v>
      </c>
      <c r="P950" s="448">
        <v>85</v>
      </c>
      <c r="Q950" s="455">
        <v>960</v>
      </c>
      <c r="R950" s="455">
        <v>-80</v>
      </c>
      <c r="S950" s="410">
        <v>380</v>
      </c>
      <c r="T950" s="411">
        <v>25945</v>
      </c>
      <c r="U950" s="469"/>
    </row>
    <row r="951" spans="1:21" s="316" customFormat="1" ht="12" customHeight="1" x14ac:dyDescent="0.2">
      <c r="A951" s="318" t="s">
        <v>1218</v>
      </c>
      <c r="B951" s="329">
        <v>3</v>
      </c>
      <c r="C951" s="468" t="s">
        <v>387</v>
      </c>
      <c r="D951" s="469">
        <v>65090</v>
      </c>
      <c r="E951" s="469">
        <v>13785</v>
      </c>
      <c r="F951" s="469">
        <v>7015</v>
      </c>
      <c r="G951" s="469">
        <v>2500</v>
      </c>
      <c r="H951" s="469">
        <v>695</v>
      </c>
      <c r="I951" s="469">
        <v>3580</v>
      </c>
      <c r="J951" s="469">
        <v>9660</v>
      </c>
      <c r="K951" s="469">
        <v>3720</v>
      </c>
      <c r="L951" s="469">
        <v>2330</v>
      </c>
      <c r="M951" s="469">
        <v>280</v>
      </c>
      <c r="N951" s="469">
        <v>545</v>
      </c>
      <c r="O951" s="469">
        <v>2785</v>
      </c>
      <c r="P951" s="470">
        <v>415</v>
      </c>
      <c r="Q951" s="470">
        <v>3465</v>
      </c>
      <c r="R951" s="470">
        <v>795</v>
      </c>
      <c r="S951" s="469">
        <v>2490</v>
      </c>
      <c r="T951" s="469">
        <v>69220</v>
      </c>
      <c r="U951" s="469"/>
    </row>
    <row r="952" spans="1:21" s="316" customFormat="1" ht="12" customHeight="1" x14ac:dyDescent="0.2">
      <c r="A952" s="318"/>
      <c r="B952" s="329">
        <v>3</v>
      </c>
      <c r="C952" s="468" t="s">
        <v>388</v>
      </c>
      <c r="D952" s="469">
        <v>59735</v>
      </c>
      <c r="E952" s="469">
        <v>9205</v>
      </c>
      <c r="F952" s="469">
        <v>5090</v>
      </c>
      <c r="G952" s="469">
        <v>1195</v>
      </c>
      <c r="H952" s="469">
        <v>630</v>
      </c>
      <c r="I952" s="469">
        <v>2285</v>
      </c>
      <c r="J952" s="469">
        <v>6280</v>
      </c>
      <c r="K952" s="469">
        <v>2555</v>
      </c>
      <c r="L952" s="469">
        <v>930</v>
      </c>
      <c r="M952" s="469">
        <v>190</v>
      </c>
      <c r="N952" s="469">
        <v>610</v>
      </c>
      <c r="O952" s="469">
        <v>1990</v>
      </c>
      <c r="P952" s="470">
        <v>440</v>
      </c>
      <c r="Q952" s="470">
        <v>2800</v>
      </c>
      <c r="R952" s="470">
        <v>295</v>
      </c>
      <c r="S952" s="469">
        <v>1365</v>
      </c>
      <c r="T952" s="469">
        <v>62660</v>
      </c>
      <c r="U952" s="469"/>
    </row>
    <row r="953" spans="1:21" s="316" customFormat="1" ht="12" customHeight="1" x14ac:dyDescent="0.2">
      <c r="A953" s="318"/>
      <c r="B953" s="329">
        <v>3</v>
      </c>
      <c r="C953" s="468" t="s">
        <v>386</v>
      </c>
      <c r="D953" s="469">
        <v>124825</v>
      </c>
      <c r="E953" s="469">
        <v>22990</v>
      </c>
      <c r="F953" s="469">
        <v>12105</v>
      </c>
      <c r="G953" s="469">
        <v>3695</v>
      </c>
      <c r="H953" s="469">
        <v>1325</v>
      </c>
      <c r="I953" s="469">
        <v>5860</v>
      </c>
      <c r="J953" s="469">
        <v>15935</v>
      </c>
      <c r="K953" s="469">
        <v>6275</v>
      </c>
      <c r="L953" s="469">
        <v>3260</v>
      </c>
      <c r="M953" s="469">
        <v>470</v>
      </c>
      <c r="N953" s="469">
        <v>1155</v>
      </c>
      <c r="O953" s="469">
        <v>4780</v>
      </c>
      <c r="P953" s="470">
        <v>855</v>
      </c>
      <c r="Q953" s="470">
        <v>6265</v>
      </c>
      <c r="R953" s="470">
        <v>1080</v>
      </c>
      <c r="S953" s="469">
        <v>3855</v>
      </c>
      <c r="T953" s="469">
        <v>131880</v>
      </c>
      <c r="U953" s="469"/>
    </row>
    <row r="954" spans="1:21" s="316" customFormat="1" ht="12" customHeight="1" x14ac:dyDescent="0.2">
      <c r="A954" s="445" t="s">
        <v>886</v>
      </c>
      <c r="B954" s="294">
        <v>3</v>
      </c>
      <c r="C954" s="447" t="s">
        <v>387</v>
      </c>
      <c r="D954" s="411">
        <v>2810</v>
      </c>
      <c r="E954" s="411">
        <v>555</v>
      </c>
      <c r="F954" s="411">
        <v>240</v>
      </c>
      <c r="G954" s="411">
        <v>65</v>
      </c>
      <c r="H954" s="411">
        <v>40</v>
      </c>
      <c r="I954" s="411">
        <v>210</v>
      </c>
      <c r="J954" s="411">
        <v>465</v>
      </c>
      <c r="K954" s="411">
        <v>100</v>
      </c>
      <c r="L954" s="411">
        <v>95</v>
      </c>
      <c r="M954" s="411">
        <v>20</v>
      </c>
      <c r="N954" s="411">
        <v>40</v>
      </c>
      <c r="O954" s="411">
        <v>210</v>
      </c>
      <c r="P954" s="448">
        <v>20</v>
      </c>
      <c r="Q954" s="455">
        <v>110</v>
      </c>
      <c r="R954" s="455">
        <v>0</v>
      </c>
      <c r="S954" s="410">
        <v>45</v>
      </c>
      <c r="T954" s="411">
        <v>2905</v>
      </c>
      <c r="U954" s="469"/>
    </row>
    <row r="955" spans="1:21" s="316" customFormat="1" ht="12" customHeight="1" x14ac:dyDescent="0.2">
      <c r="A955" s="445"/>
      <c r="B955" s="294">
        <v>3</v>
      </c>
      <c r="C955" s="447" t="s">
        <v>388</v>
      </c>
      <c r="D955" s="411">
        <v>2405</v>
      </c>
      <c r="E955" s="411">
        <v>375</v>
      </c>
      <c r="F955" s="411">
        <v>175</v>
      </c>
      <c r="G955" s="411">
        <v>30</v>
      </c>
      <c r="H955" s="411">
        <v>40</v>
      </c>
      <c r="I955" s="411">
        <v>130</v>
      </c>
      <c r="J955" s="411">
        <v>290</v>
      </c>
      <c r="K955" s="411">
        <v>70</v>
      </c>
      <c r="L955" s="411">
        <v>35</v>
      </c>
      <c r="M955" s="411">
        <v>10</v>
      </c>
      <c r="N955" s="411">
        <v>60</v>
      </c>
      <c r="O955" s="411">
        <v>125</v>
      </c>
      <c r="P955" s="448">
        <v>30</v>
      </c>
      <c r="Q955" s="455">
        <v>100</v>
      </c>
      <c r="R955" s="455">
        <v>5</v>
      </c>
      <c r="S955" s="410">
        <v>30</v>
      </c>
      <c r="T955" s="411">
        <v>2490</v>
      </c>
      <c r="U955" s="469"/>
    </row>
    <row r="956" spans="1:21" s="316" customFormat="1" ht="12" customHeight="1" x14ac:dyDescent="0.2">
      <c r="A956" s="445"/>
      <c r="B956" s="294">
        <v>3</v>
      </c>
      <c r="C956" s="447" t="s">
        <v>386</v>
      </c>
      <c r="D956" s="411">
        <v>5220</v>
      </c>
      <c r="E956" s="411">
        <v>930</v>
      </c>
      <c r="F956" s="411">
        <v>420</v>
      </c>
      <c r="G956" s="411">
        <v>90</v>
      </c>
      <c r="H956" s="411">
        <v>80</v>
      </c>
      <c r="I956" s="411">
        <v>340</v>
      </c>
      <c r="J956" s="411">
        <v>755</v>
      </c>
      <c r="K956" s="411">
        <v>170</v>
      </c>
      <c r="L956" s="411">
        <v>130</v>
      </c>
      <c r="M956" s="411">
        <v>25</v>
      </c>
      <c r="N956" s="411">
        <v>95</v>
      </c>
      <c r="O956" s="411">
        <v>335</v>
      </c>
      <c r="P956" s="448">
        <v>55</v>
      </c>
      <c r="Q956" s="455">
        <v>210</v>
      </c>
      <c r="R956" s="455">
        <v>5</v>
      </c>
      <c r="S956" s="410">
        <v>75</v>
      </c>
      <c r="T956" s="411">
        <v>5395</v>
      </c>
      <c r="U956" s="469"/>
    </row>
    <row r="957" spans="1:21" s="316" customFormat="1" ht="12" customHeight="1" x14ac:dyDescent="0.2">
      <c r="A957" s="445" t="s">
        <v>622</v>
      </c>
      <c r="B957" s="294">
        <v>3</v>
      </c>
      <c r="C957" s="447" t="s">
        <v>387</v>
      </c>
      <c r="D957" s="411">
        <v>9060</v>
      </c>
      <c r="E957" s="411">
        <v>2555</v>
      </c>
      <c r="F957" s="411">
        <v>1500</v>
      </c>
      <c r="G957" s="411">
        <v>435</v>
      </c>
      <c r="H957" s="411">
        <v>65</v>
      </c>
      <c r="I957" s="411">
        <v>555</v>
      </c>
      <c r="J957" s="411">
        <v>2085</v>
      </c>
      <c r="K957" s="411">
        <v>1150</v>
      </c>
      <c r="L957" s="411">
        <v>185</v>
      </c>
      <c r="M957" s="411">
        <v>30</v>
      </c>
      <c r="N957" s="411">
        <v>40</v>
      </c>
      <c r="O957" s="411">
        <v>675</v>
      </c>
      <c r="P957" s="448">
        <v>35</v>
      </c>
      <c r="Q957" s="455">
        <v>600</v>
      </c>
      <c r="R957" s="455">
        <v>-120</v>
      </c>
      <c r="S957" s="410">
        <v>490</v>
      </c>
      <c r="T957" s="411">
        <v>9535</v>
      </c>
      <c r="U957" s="469"/>
    </row>
    <row r="958" spans="1:21" s="316" customFormat="1" ht="12" customHeight="1" x14ac:dyDescent="0.2">
      <c r="A958" s="445"/>
      <c r="B958" s="294">
        <v>3</v>
      </c>
      <c r="C958" s="447" t="s">
        <v>388</v>
      </c>
      <c r="D958" s="411">
        <v>6680</v>
      </c>
      <c r="E958" s="411">
        <v>1520</v>
      </c>
      <c r="F958" s="411">
        <v>930</v>
      </c>
      <c r="G958" s="411">
        <v>180</v>
      </c>
      <c r="H958" s="411">
        <v>80</v>
      </c>
      <c r="I958" s="411">
        <v>335</v>
      </c>
      <c r="J958" s="411">
        <v>1130</v>
      </c>
      <c r="K958" s="411">
        <v>520</v>
      </c>
      <c r="L958" s="411">
        <v>65</v>
      </c>
      <c r="M958" s="411">
        <v>15</v>
      </c>
      <c r="N958" s="411">
        <v>70</v>
      </c>
      <c r="O958" s="411">
        <v>460</v>
      </c>
      <c r="P958" s="448">
        <v>65</v>
      </c>
      <c r="Q958" s="455">
        <v>525</v>
      </c>
      <c r="R958" s="455">
        <v>-125</v>
      </c>
      <c r="S958" s="410">
        <v>240</v>
      </c>
      <c r="T958" s="411">
        <v>7070</v>
      </c>
      <c r="U958" s="469"/>
    </row>
    <row r="959" spans="1:21" s="316" customFormat="1" ht="12" customHeight="1" x14ac:dyDescent="0.2">
      <c r="A959" s="445"/>
      <c r="B959" s="294">
        <v>3</v>
      </c>
      <c r="C959" s="447" t="s">
        <v>386</v>
      </c>
      <c r="D959" s="411">
        <v>15735</v>
      </c>
      <c r="E959" s="411">
        <v>4080</v>
      </c>
      <c r="F959" s="411">
        <v>2430</v>
      </c>
      <c r="G959" s="411">
        <v>615</v>
      </c>
      <c r="H959" s="411">
        <v>145</v>
      </c>
      <c r="I959" s="411">
        <v>890</v>
      </c>
      <c r="J959" s="411">
        <v>3215</v>
      </c>
      <c r="K959" s="411">
        <v>1670</v>
      </c>
      <c r="L959" s="411">
        <v>250</v>
      </c>
      <c r="M959" s="411">
        <v>50</v>
      </c>
      <c r="N959" s="411">
        <v>110</v>
      </c>
      <c r="O959" s="411">
        <v>1135</v>
      </c>
      <c r="P959" s="448">
        <v>95</v>
      </c>
      <c r="Q959" s="455">
        <v>1125</v>
      </c>
      <c r="R959" s="455">
        <v>-245</v>
      </c>
      <c r="S959" s="410">
        <v>730</v>
      </c>
      <c r="T959" s="411">
        <v>16600</v>
      </c>
      <c r="U959" s="469"/>
    </row>
    <row r="960" spans="1:21" s="316" customFormat="1" ht="12" customHeight="1" x14ac:dyDescent="0.2">
      <c r="A960" s="445" t="s">
        <v>624</v>
      </c>
      <c r="B960" s="294">
        <v>3</v>
      </c>
      <c r="C960" s="447" t="s">
        <v>387</v>
      </c>
      <c r="D960" s="411">
        <v>6895</v>
      </c>
      <c r="E960" s="411">
        <v>1610</v>
      </c>
      <c r="F960" s="411">
        <v>760</v>
      </c>
      <c r="G960" s="411">
        <v>240</v>
      </c>
      <c r="H960" s="411">
        <v>65</v>
      </c>
      <c r="I960" s="411">
        <v>545</v>
      </c>
      <c r="J960" s="411">
        <v>1180</v>
      </c>
      <c r="K960" s="411">
        <v>490</v>
      </c>
      <c r="L960" s="411">
        <v>110</v>
      </c>
      <c r="M960" s="411">
        <v>15</v>
      </c>
      <c r="N960" s="411">
        <v>75</v>
      </c>
      <c r="O960" s="411">
        <v>490</v>
      </c>
      <c r="P960" s="448">
        <v>50</v>
      </c>
      <c r="Q960" s="455">
        <v>400</v>
      </c>
      <c r="R960" s="455">
        <v>55</v>
      </c>
      <c r="S960" s="410">
        <v>190</v>
      </c>
      <c r="T960" s="411">
        <v>7325</v>
      </c>
      <c r="U960" s="469"/>
    </row>
    <row r="961" spans="1:21" s="316" customFormat="1" ht="12" customHeight="1" x14ac:dyDescent="0.2">
      <c r="A961" s="445"/>
      <c r="B961" s="294">
        <v>3</v>
      </c>
      <c r="C961" s="447" t="s">
        <v>388</v>
      </c>
      <c r="D961" s="411">
        <v>5975</v>
      </c>
      <c r="E961" s="411">
        <v>1155</v>
      </c>
      <c r="F961" s="411">
        <v>605</v>
      </c>
      <c r="G961" s="411">
        <v>105</v>
      </c>
      <c r="H961" s="411">
        <v>65</v>
      </c>
      <c r="I961" s="411">
        <v>375</v>
      </c>
      <c r="J961" s="411">
        <v>730</v>
      </c>
      <c r="K961" s="411">
        <v>315</v>
      </c>
      <c r="L961" s="411">
        <v>35</v>
      </c>
      <c r="M961" s="411">
        <v>15</v>
      </c>
      <c r="N961" s="411">
        <v>80</v>
      </c>
      <c r="O961" s="411">
        <v>285</v>
      </c>
      <c r="P961" s="448">
        <v>50</v>
      </c>
      <c r="Q961" s="455">
        <v>360</v>
      </c>
      <c r="R961" s="455">
        <v>90</v>
      </c>
      <c r="S961" s="410">
        <v>110</v>
      </c>
      <c r="T961" s="411">
        <v>6395</v>
      </c>
      <c r="U961" s="469"/>
    </row>
    <row r="962" spans="1:21" s="316" customFormat="1" ht="12" customHeight="1" x14ac:dyDescent="0.2">
      <c r="A962" s="445"/>
      <c r="B962" s="294">
        <v>3</v>
      </c>
      <c r="C962" s="447" t="s">
        <v>386</v>
      </c>
      <c r="D962" s="411">
        <v>12870</v>
      </c>
      <c r="E962" s="411">
        <v>2760</v>
      </c>
      <c r="F962" s="411">
        <v>1365</v>
      </c>
      <c r="G962" s="411">
        <v>345</v>
      </c>
      <c r="H962" s="411">
        <v>130</v>
      </c>
      <c r="I962" s="411">
        <v>920</v>
      </c>
      <c r="J962" s="411">
        <v>1910</v>
      </c>
      <c r="K962" s="411">
        <v>805</v>
      </c>
      <c r="L962" s="411">
        <v>145</v>
      </c>
      <c r="M962" s="411">
        <v>25</v>
      </c>
      <c r="N962" s="411">
        <v>155</v>
      </c>
      <c r="O962" s="411">
        <v>775</v>
      </c>
      <c r="P962" s="448">
        <v>105</v>
      </c>
      <c r="Q962" s="455">
        <v>760</v>
      </c>
      <c r="R962" s="455">
        <v>145</v>
      </c>
      <c r="S962" s="410">
        <v>300</v>
      </c>
      <c r="T962" s="411">
        <v>13720</v>
      </c>
      <c r="U962" s="469"/>
    </row>
    <row r="963" spans="1:21" s="316" customFormat="1" ht="12" customHeight="1" x14ac:dyDescent="0.2">
      <c r="A963" s="445" t="s">
        <v>623</v>
      </c>
      <c r="B963" s="294">
        <v>3</v>
      </c>
      <c r="C963" s="447" t="s">
        <v>387</v>
      </c>
      <c r="D963" s="411">
        <v>5435</v>
      </c>
      <c r="E963" s="411">
        <v>1870</v>
      </c>
      <c r="F963" s="411">
        <v>1015</v>
      </c>
      <c r="G963" s="411">
        <v>265</v>
      </c>
      <c r="H963" s="411">
        <v>30</v>
      </c>
      <c r="I963" s="411">
        <v>565</v>
      </c>
      <c r="J963" s="411">
        <v>1150</v>
      </c>
      <c r="K963" s="411">
        <v>150</v>
      </c>
      <c r="L963" s="411">
        <v>280</v>
      </c>
      <c r="M963" s="411">
        <v>5</v>
      </c>
      <c r="N963" s="411">
        <v>70</v>
      </c>
      <c r="O963" s="411">
        <v>645</v>
      </c>
      <c r="P963" s="448">
        <v>25</v>
      </c>
      <c r="Q963" s="455">
        <v>850</v>
      </c>
      <c r="R963" s="455">
        <v>-80</v>
      </c>
      <c r="S963" s="410">
        <v>170</v>
      </c>
      <c r="T963" s="411">
        <v>6155</v>
      </c>
      <c r="U963" s="469"/>
    </row>
    <row r="964" spans="1:21" s="316" customFormat="1" ht="12" customHeight="1" x14ac:dyDescent="0.2">
      <c r="A964" s="445"/>
      <c r="B964" s="294">
        <v>3</v>
      </c>
      <c r="C964" s="447" t="s">
        <v>388</v>
      </c>
      <c r="D964" s="411">
        <v>4590</v>
      </c>
      <c r="E964" s="411">
        <v>1120</v>
      </c>
      <c r="F964" s="411">
        <v>600</v>
      </c>
      <c r="G964" s="411">
        <v>80</v>
      </c>
      <c r="H964" s="411">
        <v>30</v>
      </c>
      <c r="I964" s="411">
        <v>405</v>
      </c>
      <c r="J964" s="411">
        <v>695</v>
      </c>
      <c r="K964" s="411">
        <v>110</v>
      </c>
      <c r="L964" s="411">
        <v>105</v>
      </c>
      <c r="M964" s="411">
        <v>5</v>
      </c>
      <c r="N964" s="411">
        <v>60</v>
      </c>
      <c r="O964" s="411">
        <v>415</v>
      </c>
      <c r="P964" s="448">
        <v>25</v>
      </c>
      <c r="Q964" s="455">
        <v>465</v>
      </c>
      <c r="R964" s="455">
        <v>-10</v>
      </c>
      <c r="S964" s="410">
        <v>60</v>
      </c>
      <c r="T964" s="411">
        <v>5015</v>
      </c>
      <c r="U964" s="469"/>
    </row>
    <row r="965" spans="1:21" s="316" customFormat="1" ht="12" customHeight="1" x14ac:dyDescent="0.2">
      <c r="A965" s="445"/>
      <c r="B965" s="294">
        <v>3</v>
      </c>
      <c r="C965" s="447" t="s">
        <v>386</v>
      </c>
      <c r="D965" s="411">
        <v>10025</v>
      </c>
      <c r="E965" s="411">
        <v>2990</v>
      </c>
      <c r="F965" s="411">
        <v>1610</v>
      </c>
      <c r="G965" s="411">
        <v>345</v>
      </c>
      <c r="H965" s="411">
        <v>60</v>
      </c>
      <c r="I965" s="411">
        <v>975</v>
      </c>
      <c r="J965" s="411">
        <v>1845</v>
      </c>
      <c r="K965" s="411">
        <v>260</v>
      </c>
      <c r="L965" s="411">
        <v>385</v>
      </c>
      <c r="M965" s="411">
        <v>10</v>
      </c>
      <c r="N965" s="411">
        <v>130</v>
      </c>
      <c r="O965" s="411">
        <v>1060</v>
      </c>
      <c r="P965" s="448">
        <v>50</v>
      </c>
      <c r="Q965" s="455">
        <v>1310</v>
      </c>
      <c r="R965" s="455">
        <v>-85</v>
      </c>
      <c r="S965" s="410">
        <v>225</v>
      </c>
      <c r="T965" s="411">
        <v>11170</v>
      </c>
      <c r="U965" s="469"/>
    </row>
    <row r="966" spans="1:21" s="316" customFormat="1" ht="20.100000000000001" customHeight="1" x14ac:dyDescent="0.2">
      <c r="A966" s="445" t="s">
        <v>625</v>
      </c>
      <c r="B966" s="294">
        <v>3</v>
      </c>
      <c r="C966" s="447" t="s">
        <v>387</v>
      </c>
      <c r="D966" s="411">
        <v>8290</v>
      </c>
      <c r="E966" s="411">
        <v>1560</v>
      </c>
      <c r="F966" s="411">
        <v>790</v>
      </c>
      <c r="G966" s="411">
        <v>225</v>
      </c>
      <c r="H966" s="411">
        <v>75</v>
      </c>
      <c r="I966" s="411">
        <v>475</v>
      </c>
      <c r="J966" s="411">
        <v>1285</v>
      </c>
      <c r="K966" s="411">
        <v>505</v>
      </c>
      <c r="L966" s="411">
        <v>175</v>
      </c>
      <c r="M966" s="411">
        <v>35</v>
      </c>
      <c r="N966" s="411">
        <v>75</v>
      </c>
      <c r="O966" s="411">
        <v>500</v>
      </c>
      <c r="P966" s="448">
        <v>40</v>
      </c>
      <c r="Q966" s="455">
        <v>335</v>
      </c>
      <c r="R966" s="455">
        <v>-25</v>
      </c>
      <c r="S966" s="410">
        <v>235</v>
      </c>
      <c r="T966" s="411">
        <v>8565</v>
      </c>
      <c r="U966" s="469"/>
    </row>
    <row r="967" spans="1:21" s="316" customFormat="1" ht="12" customHeight="1" x14ac:dyDescent="0.2">
      <c r="A967" s="445"/>
      <c r="B967" s="294">
        <v>3</v>
      </c>
      <c r="C967" s="447" t="s">
        <v>388</v>
      </c>
      <c r="D967" s="411">
        <v>7215</v>
      </c>
      <c r="E967" s="411">
        <v>1075</v>
      </c>
      <c r="F967" s="411">
        <v>570</v>
      </c>
      <c r="G967" s="411">
        <v>95</v>
      </c>
      <c r="H967" s="411">
        <v>65</v>
      </c>
      <c r="I967" s="411">
        <v>345</v>
      </c>
      <c r="J967" s="411">
        <v>730</v>
      </c>
      <c r="K967" s="411">
        <v>245</v>
      </c>
      <c r="L967" s="411">
        <v>45</v>
      </c>
      <c r="M967" s="411">
        <v>25</v>
      </c>
      <c r="N967" s="411">
        <v>90</v>
      </c>
      <c r="O967" s="411">
        <v>330</v>
      </c>
      <c r="P967" s="448">
        <v>40</v>
      </c>
      <c r="Q967" s="455">
        <v>375</v>
      </c>
      <c r="R967" s="455">
        <v>15</v>
      </c>
      <c r="S967" s="410">
        <v>95</v>
      </c>
      <c r="T967" s="411">
        <v>7560</v>
      </c>
      <c r="U967" s="469"/>
    </row>
    <row r="968" spans="1:21" s="316" customFormat="1" ht="12" customHeight="1" x14ac:dyDescent="0.2">
      <c r="A968" s="445"/>
      <c r="B968" s="294">
        <v>3</v>
      </c>
      <c r="C968" s="447" t="s">
        <v>386</v>
      </c>
      <c r="D968" s="411">
        <v>15505</v>
      </c>
      <c r="E968" s="411">
        <v>2635</v>
      </c>
      <c r="F968" s="411">
        <v>1360</v>
      </c>
      <c r="G968" s="411">
        <v>320</v>
      </c>
      <c r="H968" s="411">
        <v>140</v>
      </c>
      <c r="I968" s="411">
        <v>820</v>
      </c>
      <c r="J968" s="411">
        <v>2015</v>
      </c>
      <c r="K968" s="411">
        <v>750</v>
      </c>
      <c r="L968" s="411">
        <v>215</v>
      </c>
      <c r="M968" s="411">
        <v>60</v>
      </c>
      <c r="N968" s="411">
        <v>165</v>
      </c>
      <c r="O968" s="411">
        <v>830</v>
      </c>
      <c r="P968" s="448">
        <v>80</v>
      </c>
      <c r="Q968" s="455">
        <v>715</v>
      </c>
      <c r="R968" s="455">
        <v>-10</v>
      </c>
      <c r="S968" s="410">
        <v>330</v>
      </c>
      <c r="T968" s="411">
        <v>16125</v>
      </c>
      <c r="U968" s="469"/>
    </row>
    <row r="969" spans="1:21" s="316" customFormat="1" ht="12" customHeight="1" x14ac:dyDescent="0.2">
      <c r="A969" s="445" t="s">
        <v>367</v>
      </c>
      <c r="B969" s="294">
        <v>3</v>
      </c>
      <c r="C969" s="447" t="s">
        <v>387</v>
      </c>
      <c r="D969" s="411">
        <v>4315</v>
      </c>
      <c r="E969" s="411">
        <v>1520</v>
      </c>
      <c r="F969" s="411">
        <v>880</v>
      </c>
      <c r="G969" s="411">
        <v>240</v>
      </c>
      <c r="H969" s="411">
        <v>50</v>
      </c>
      <c r="I969" s="411">
        <v>355</v>
      </c>
      <c r="J969" s="411">
        <v>995</v>
      </c>
      <c r="K969" s="411">
        <v>590</v>
      </c>
      <c r="L969" s="411">
        <v>100</v>
      </c>
      <c r="M969" s="411">
        <v>20</v>
      </c>
      <c r="N969" s="411">
        <v>40</v>
      </c>
      <c r="O969" s="411">
        <v>245</v>
      </c>
      <c r="P969" s="448">
        <v>30</v>
      </c>
      <c r="Q969" s="455">
        <v>430</v>
      </c>
      <c r="R969" s="455">
        <v>110</v>
      </c>
      <c r="S969" s="410">
        <v>325</v>
      </c>
      <c r="T969" s="411">
        <v>4845</v>
      </c>
      <c r="U969" s="469"/>
    </row>
    <row r="970" spans="1:21" s="316" customFormat="1" ht="12" customHeight="1" x14ac:dyDescent="0.2">
      <c r="A970" s="445"/>
      <c r="B970" s="294">
        <v>3</v>
      </c>
      <c r="C970" s="447" t="s">
        <v>388</v>
      </c>
      <c r="D970" s="411">
        <v>3165</v>
      </c>
      <c r="E970" s="411">
        <v>760</v>
      </c>
      <c r="F970" s="411">
        <v>435</v>
      </c>
      <c r="G970" s="411">
        <v>90</v>
      </c>
      <c r="H970" s="411">
        <v>50</v>
      </c>
      <c r="I970" s="411">
        <v>185</v>
      </c>
      <c r="J970" s="411">
        <v>425</v>
      </c>
      <c r="K970" s="411">
        <v>205</v>
      </c>
      <c r="L970" s="411">
        <v>30</v>
      </c>
      <c r="M970" s="411">
        <v>15</v>
      </c>
      <c r="N970" s="411">
        <v>35</v>
      </c>
      <c r="O970" s="411">
        <v>140</v>
      </c>
      <c r="P970" s="448">
        <v>35</v>
      </c>
      <c r="Q970" s="455">
        <v>290</v>
      </c>
      <c r="R970" s="455">
        <v>45</v>
      </c>
      <c r="S970" s="410">
        <v>90</v>
      </c>
      <c r="T970" s="411">
        <v>3500</v>
      </c>
      <c r="U970" s="469"/>
    </row>
    <row r="971" spans="1:21" s="316" customFormat="1" ht="12" customHeight="1" x14ac:dyDescent="0.2">
      <c r="A971" s="445"/>
      <c r="B971" s="294">
        <v>3</v>
      </c>
      <c r="C971" s="447" t="s">
        <v>386</v>
      </c>
      <c r="D971" s="411">
        <v>7480</v>
      </c>
      <c r="E971" s="411">
        <v>2285</v>
      </c>
      <c r="F971" s="411">
        <v>1315</v>
      </c>
      <c r="G971" s="411">
        <v>325</v>
      </c>
      <c r="H971" s="411">
        <v>105</v>
      </c>
      <c r="I971" s="411">
        <v>540</v>
      </c>
      <c r="J971" s="411">
        <v>1420</v>
      </c>
      <c r="K971" s="411">
        <v>795</v>
      </c>
      <c r="L971" s="411">
        <v>130</v>
      </c>
      <c r="M971" s="411">
        <v>35</v>
      </c>
      <c r="N971" s="411">
        <v>75</v>
      </c>
      <c r="O971" s="411">
        <v>385</v>
      </c>
      <c r="P971" s="448">
        <v>70</v>
      </c>
      <c r="Q971" s="455">
        <v>715</v>
      </c>
      <c r="R971" s="455">
        <v>155</v>
      </c>
      <c r="S971" s="410">
        <v>415</v>
      </c>
      <c r="T971" s="411">
        <v>8345</v>
      </c>
      <c r="U971" s="469"/>
    </row>
    <row r="972" spans="1:21" s="316" customFormat="1" ht="12" customHeight="1" x14ac:dyDescent="0.2">
      <c r="A972" s="318" t="s">
        <v>1219</v>
      </c>
      <c r="B972" s="329">
        <v>3</v>
      </c>
      <c r="C972" s="468" t="s">
        <v>387</v>
      </c>
      <c r="D972" s="469">
        <v>5345</v>
      </c>
      <c r="E972" s="469">
        <v>1125</v>
      </c>
      <c r="F972" s="469">
        <v>560</v>
      </c>
      <c r="G972" s="469">
        <v>135</v>
      </c>
      <c r="H972" s="469">
        <v>60</v>
      </c>
      <c r="I972" s="469">
        <v>370</v>
      </c>
      <c r="J972" s="469">
        <v>655</v>
      </c>
      <c r="K972" s="469">
        <v>135</v>
      </c>
      <c r="L972" s="469">
        <v>55</v>
      </c>
      <c r="M972" s="469">
        <v>10</v>
      </c>
      <c r="N972" s="469">
        <v>55</v>
      </c>
      <c r="O972" s="469">
        <v>395</v>
      </c>
      <c r="P972" s="470">
        <v>50</v>
      </c>
      <c r="Q972" s="470">
        <v>505</v>
      </c>
      <c r="R972" s="470">
        <v>-25</v>
      </c>
      <c r="S972" s="469">
        <v>45</v>
      </c>
      <c r="T972" s="469">
        <v>5810</v>
      </c>
      <c r="U972" s="469"/>
    </row>
    <row r="973" spans="1:21" s="316" customFormat="1" ht="12" customHeight="1" x14ac:dyDescent="0.2">
      <c r="A973" s="318"/>
      <c r="B973" s="329">
        <v>3</v>
      </c>
      <c r="C973" s="468" t="s">
        <v>388</v>
      </c>
      <c r="D973" s="469">
        <v>4055</v>
      </c>
      <c r="E973" s="469">
        <v>680</v>
      </c>
      <c r="F973" s="469">
        <v>370</v>
      </c>
      <c r="G973" s="469">
        <v>50</v>
      </c>
      <c r="H973" s="469">
        <v>40</v>
      </c>
      <c r="I973" s="469">
        <v>220</v>
      </c>
      <c r="J973" s="469">
        <v>360</v>
      </c>
      <c r="K973" s="469">
        <v>70</v>
      </c>
      <c r="L973" s="469">
        <v>15</v>
      </c>
      <c r="M973" s="469">
        <v>5</v>
      </c>
      <c r="N973" s="469">
        <v>65</v>
      </c>
      <c r="O973" s="469">
        <v>205</v>
      </c>
      <c r="P973" s="470">
        <v>35</v>
      </c>
      <c r="Q973" s="470">
        <v>335</v>
      </c>
      <c r="R973" s="470">
        <v>15</v>
      </c>
      <c r="S973" s="469">
        <v>10</v>
      </c>
      <c r="T973" s="469">
        <v>4375</v>
      </c>
      <c r="U973" s="469"/>
    </row>
    <row r="974" spans="1:21" s="316" customFormat="1" ht="12" customHeight="1" x14ac:dyDescent="0.2">
      <c r="A974" s="318"/>
      <c r="B974" s="329">
        <v>3</v>
      </c>
      <c r="C974" s="468" t="s">
        <v>386</v>
      </c>
      <c r="D974" s="469">
        <v>9400</v>
      </c>
      <c r="E974" s="469">
        <v>1805</v>
      </c>
      <c r="F974" s="469">
        <v>925</v>
      </c>
      <c r="G974" s="469">
        <v>185</v>
      </c>
      <c r="H974" s="469">
        <v>100</v>
      </c>
      <c r="I974" s="469">
        <v>590</v>
      </c>
      <c r="J974" s="469">
        <v>1015</v>
      </c>
      <c r="K974" s="469">
        <v>205</v>
      </c>
      <c r="L974" s="469">
        <v>75</v>
      </c>
      <c r="M974" s="469">
        <v>15</v>
      </c>
      <c r="N974" s="469">
        <v>120</v>
      </c>
      <c r="O974" s="469">
        <v>600</v>
      </c>
      <c r="P974" s="470">
        <v>85</v>
      </c>
      <c r="Q974" s="470">
        <v>830</v>
      </c>
      <c r="R974" s="470">
        <v>-10</v>
      </c>
      <c r="S974" s="469">
        <v>55</v>
      </c>
      <c r="T974" s="469">
        <v>10185</v>
      </c>
      <c r="U974" s="469"/>
    </row>
    <row r="975" spans="1:21" s="316" customFormat="1" ht="12" customHeight="1" x14ac:dyDescent="0.2">
      <c r="A975" s="445" t="s">
        <v>627</v>
      </c>
      <c r="B975" s="294">
        <v>3</v>
      </c>
      <c r="C975" s="447" t="s">
        <v>387</v>
      </c>
      <c r="D975" s="411">
        <v>4680</v>
      </c>
      <c r="E975" s="411">
        <v>875</v>
      </c>
      <c r="F975" s="411">
        <v>485</v>
      </c>
      <c r="G975" s="411">
        <v>140</v>
      </c>
      <c r="H975" s="411">
        <v>45</v>
      </c>
      <c r="I975" s="411">
        <v>205</v>
      </c>
      <c r="J975" s="411">
        <v>690</v>
      </c>
      <c r="K975" s="411">
        <v>285</v>
      </c>
      <c r="L975" s="411">
        <v>105</v>
      </c>
      <c r="M975" s="411">
        <v>20</v>
      </c>
      <c r="N975" s="411">
        <v>30</v>
      </c>
      <c r="O975" s="411">
        <v>250</v>
      </c>
      <c r="P975" s="448">
        <v>25</v>
      </c>
      <c r="Q975" s="455">
        <v>235</v>
      </c>
      <c r="R975" s="455">
        <v>-45</v>
      </c>
      <c r="S975" s="410">
        <v>130</v>
      </c>
      <c r="T975" s="411">
        <v>4870</v>
      </c>
      <c r="U975" s="469"/>
    </row>
    <row r="976" spans="1:21" s="316" customFormat="1" ht="12" customHeight="1" x14ac:dyDescent="0.2">
      <c r="A976" s="445"/>
      <c r="B976" s="294">
        <v>3</v>
      </c>
      <c r="C976" s="447" t="s">
        <v>388</v>
      </c>
      <c r="D976" s="411">
        <v>3825</v>
      </c>
      <c r="E976" s="411">
        <v>660</v>
      </c>
      <c r="F976" s="411">
        <v>370</v>
      </c>
      <c r="G976" s="411">
        <v>75</v>
      </c>
      <c r="H976" s="411">
        <v>55</v>
      </c>
      <c r="I976" s="411">
        <v>160</v>
      </c>
      <c r="J976" s="411">
        <v>465</v>
      </c>
      <c r="K976" s="411">
        <v>200</v>
      </c>
      <c r="L976" s="411">
        <v>40</v>
      </c>
      <c r="M976" s="411">
        <v>5</v>
      </c>
      <c r="N976" s="411">
        <v>40</v>
      </c>
      <c r="O976" s="411">
        <v>180</v>
      </c>
      <c r="P976" s="448">
        <v>50</v>
      </c>
      <c r="Q976" s="455">
        <v>205</v>
      </c>
      <c r="R976" s="455">
        <v>-20</v>
      </c>
      <c r="S976" s="410">
        <v>90</v>
      </c>
      <c r="T976" s="411">
        <v>4020</v>
      </c>
      <c r="U976" s="469"/>
    </row>
    <row r="977" spans="1:21" s="316" customFormat="1" ht="12" customHeight="1" x14ac:dyDescent="0.2">
      <c r="A977" s="445"/>
      <c r="B977" s="294">
        <v>3</v>
      </c>
      <c r="C977" s="447" t="s">
        <v>386</v>
      </c>
      <c r="D977" s="411">
        <v>8505</v>
      </c>
      <c r="E977" s="411">
        <v>1535</v>
      </c>
      <c r="F977" s="411">
        <v>855</v>
      </c>
      <c r="G977" s="411">
        <v>215</v>
      </c>
      <c r="H977" s="411">
        <v>100</v>
      </c>
      <c r="I977" s="411">
        <v>370</v>
      </c>
      <c r="J977" s="411">
        <v>1155</v>
      </c>
      <c r="K977" s="411">
        <v>485</v>
      </c>
      <c r="L977" s="411">
        <v>145</v>
      </c>
      <c r="M977" s="411">
        <v>30</v>
      </c>
      <c r="N977" s="411">
        <v>70</v>
      </c>
      <c r="O977" s="411">
        <v>425</v>
      </c>
      <c r="P977" s="448">
        <v>70</v>
      </c>
      <c r="Q977" s="455">
        <v>440</v>
      </c>
      <c r="R977" s="455">
        <v>-55</v>
      </c>
      <c r="S977" s="410">
        <v>220</v>
      </c>
      <c r="T977" s="411">
        <v>8890</v>
      </c>
      <c r="U977" s="469"/>
    </row>
    <row r="978" spans="1:21" s="316" customFormat="1" ht="20.100000000000001" customHeight="1" x14ac:dyDescent="0.2">
      <c r="A978" s="449" t="s">
        <v>628</v>
      </c>
      <c r="B978" s="293">
        <v>2</v>
      </c>
      <c r="C978" s="450" t="s">
        <v>387</v>
      </c>
      <c r="D978" s="411">
        <v>62615</v>
      </c>
      <c r="E978" s="411">
        <v>12935</v>
      </c>
      <c r="F978" s="411">
        <v>7720</v>
      </c>
      <c r="G978" s="411">
        <v>2045</v>
      </c>
      <c r="H978" s="411">
        <v>670</v>
      </c>
      <c r="I978" s="411">
        <v>2500</v>
      </c>
      <c r="J978" s="411">
        <v>9280</v>
      </c>
      <c r="K978" s="411">
        <v>4585</v>
      </c>
      <c r="L978" s="411">
        <v>1720</v>
      </c>
      <c r="M978" s="411">
        <v>250</v>
      </c>
      <c r="N978" s="411">
        <v>590</v>
      </c>
      <c r="O978" s="411">
        <v>2135</v>
      </c>
      <c r="P978" s="448">
        <v>420</v>
      </c>
      <c r="Q978" s="455">
        <v>3460</v>
      </c>
      <c r="R978" s="455">
        <v>365</v>
      </c>
      <c r="S978" s="410">
        <v>2305</v>
      </c>
      <c r="T978" s="411">
        <v>66270</v>
      </c>
      <c r="U978" s="469"/>
    </row>
    <row r="979" spans="1:21" s="316" customFormat="1" ht="12" customHeight="1" x14ac:dyDescent="0.2">
      <c r="A979" s="449"/>
      <c r="B979" s="293">
        <v>2</v>
      </c>
      <c r="C979" s="450" t="s">
        <v>388</v>
      </c>
      <c r="D979" s="411">
        <v>53540</v>
      </c>
      <c r="E979" s="411">
        <v>8550</v>
      </c>
      <c r="F979" s="411">
        <v>5380</v>
      </c>
      <c r="G979" s="411">
        <v>870</v>
      </c>
      <c r="H979" s="411">
        <v>660</v>
      </c>
      <c r="I979" s="411">
        <v>1640</v>
      </c>
      <c r="J979" s="411">
        <v>5555</v>
      </c>
      <c r="K979" s="411">
        <v>2750</v>
      </c>
      <c r="L979" s="411">
        <v>495</v>
      </c>
      <c r="M979" s="411">
        <v>140</v>
      </c>
      <c r="N979" s="411">
        <v>660</v>
      </c>
      <c r="O979" s="411">
        <v>1510</v>
      </c>
      <c r="P979" s="448">
        <v>520</v>
      </c>
      <c r="Q979" s="455">
        <v>3005</v>
      </c>
      <c r="R979" s="455">
        <v>130</v>
      </c>
      <c r="S979" s="410">
        <v>1045</v>
      </c>
      <c r="T979" s="411">
        <v>56535</v>
      </c>
      <c r="U979" s="469"/>
    </row>
    <row r="980" spans="1:21" s="316" customFormat="1" ht="12" customHeight="1" x14ac:dyDescent="0.2">
      <c r="A980" s="449"/>
      <c r="B980" s="293">
        <v>2</v>
      </c>
      <c r="C980" s="450" t="s">
        <v>386</v>
      </c>
      <c r="D980" s="411">
        <v>116155</v>
      </c>
      <c r="E980" s="411">
        <v>21485</v>
      </c>
      <c r="F980" s="411">
        <v>13100</v>
      </c>
      <c r="G980" s="411">
        <v>2915</v>
      </c>
      <c r="H980" s="411">
        <v>1325</v>
      </c>
      <c r="I980" s="411">
        <v>4140</v>
      </c>
      <c r="J980" s="411">
        <v>14830</v>
      </c>
      <c r="K980" s="411">
        <v>7335</v>
      </c>
      <c r="L980" s="411">
        <v>2210</v>
      </c>
      <c r="M980" s="411">
        <v>390</v>
      </c>
      <c r="N980" s="411">
        <v>1250</v>
      </c>
      <c r="O980" s="411">
        <v>3645</v>
      </c>
      <c r="P980" s="448">
        <v>935</v>
      </c>
      <c r="Q980" s="455">
        <v>6470</v>
      </c>
      <c r="R980" s="455">
        <v>495</v>
      </c>
      <c r="S980" s="410">
        <v>3350</v>
      </c>
      <c r="T980" s="411">
        <v>122810</v>
      </c>
      <c r="U980" s="469"/>
    </row>
    <row r="981" spans="1:21" s="316" customFormat="1" ht="12" customHeight="1" x14ac:dyDescent="0.2">
      <c r="A981" s="445" t="s">
        <v>887</v>
      </c>
      <c r="B981" s="294">
        <v>3</v>
      </c>
      <c r="C981" s="447" t="s">
        <v>387</v>
      </c>
      <c r="D981" s="411">
        <v>6340</v>
      </c>
      <c r="E981" s="411">
        <v>1110</v>
      </c>
      <c r="F981" s="411">
        <v>420</v>
      </c>
      <c r="G981" s="411">
        <v>110</v>
      </c>
      <c r="H981" s="411">
        <v>65</v>
      </c>
      <c r="I981" s="411">
        <v>520</v>
      </c>
      <c r="J981" s="411">
        <v>815</v>
      </c>
      <c r="K981" s="411">
        <v>225</v>
      </c>
      <c r="L981" s="411">
        <v>120</v>
      </c>
      <c r="M981" s="411">
        <v>25</v>
      </c>
      <c r="N981" s="411">
        <v>70</v>
      </c>
      <c r="O981" s="411">
        <v>380</v>
      </c>
      <c r="P981" s="448">
        <v>40</v>
      </c>
      <c r="Q981" s="455">
        <v>185</v>
      </c>
      <c r="R981" s="455">
        <v>140</v>
      </c>
      <c r="S981" s="410">
        <v>75</v>
      </c>
      <c r="T981" s="411">
        <v>6630</v>
      </c>
      <c r="U981" s="469"/>
    </row>
    <row r="982" spans="1:21" s="316" customFormat="1" ht="12" customHeight="1" x14ac:dyDescent="0.2">
      <c r="A982" s="445"/>
      <c r="B982" s="294">
        <v>3</v>
      </c>
      <c r="C982" s="447" t="s">
        <v>388</v>
      </c>
      <c r="D982" s="411">
        <v>5645</v>
      </c>
      <c r="E982" s="411">
        <v>850</v>
      </c>
      <c r="F982" s="411">
        <v>380</v>
      </c>
      <c r="G982" s="411">
        <v>55</v>
      </c>
      <c r="H982" s="411">
        <v>50</v>
      </c>
      <c r="I982" s="411">
        <v>365</v>
      </c>
      <c r="J982" s="411">
        <v>590</v>
      </c>
      <c r="K982" s="411">
        <v>165</v>
      </c>
      <c r="L982" s="411">
        <v>40</v>
      </c>
      <c r="M982" s="411">
        <v>15</v>
      </c>
      <c r="N982" s="411">
        <v>65</v>
      </c>
      <c r="O982" s="411">
        <v>300</v>
      </c>
      <c r="P982" s="448">
        <v>35</v>
      </c>
      <c r="Q982" s="455">
        <v>230</v>
      </c>
      <c r="R982" s="455">
        <v>65</v>
      </c>
      <c r="S982" s="410">
        <v>45</v>
      </c>
      <c r="T982" s="411">
        <v>5910</v>
      </c>
      <c r="U982" s="469"/>
    </row>
    <row r="983" spans="1:21" s="316" customFormat="1" ht="12" customHeight="1" x14ac:dyDescent="0.2">
      <c r="A983" s="445"/>
      <c r="B983" s="294">
        <v>3</v>
      </c>
      <c r="C983" s="447" t="s">
        <v>386</v>
      </c>
      <c r="D983" s="411">
        <v>11985</v>
      </c>
      <c r="E983" s="411">
        <v>1960</v>
      </c>
      <c r="F983" s="411">
        <v>795</v>
      </c>
      <c r="G983" s="411">
        <v>165</v>
      </c>
      <c r="H983" s="411">
        <v>115</v>
      </c>
      <c r="I983" s="411">
        <v>885</v>
      </c>
      <c r="J983" s="411">
        <v>1405</v>
      </c>
      <c r="K983" s="411">
        <v>395</v>
      </c>
      <c r="L983" s="411">
        <v>160</v>
      </c>
      <c r="M983" s="411">
        <v>40</v>
      </c>
      <c r="N983" s="411">
        <v>135</v>
      </c>
      <c r="O983" s="411">
        <v>680</v>
      </c>
      <c r="P983" s="448">
        <v>75</v>
      </c>
      <c r="Q983" s="455">
        <v>405</v>
      </c>
      <c r="R983" s="455">
        <v>205</v>
      </c>
      <c r="S983" s="410">
        <v>120</v>
      </c>
      <c r="T983" s="411">
        <v>12540</v>
      </c>
      <c r="U983" s="469"/>
    </row>
    <row r="984" spans="1:21" s="316" customFormat="1" ht="12" customHeight="1" x14ac:dyDescent="0.2">
      <c r="A984" s="445" t="s">
        <v>888</v>
      </c>
      <c r="B984" s="294">
        <v>3</v>
      </c>
      <c r="C984" s="447" t="s">
        <v>387</v>
      </c>
      <c r="D984" s="411">
        <v>8650</v>
      </c>
      <c r="E984" s="411">
        <v>2155</v>
      </c>
      <c r="F984" s="411">
        <v>1275</v>
      </c>
      <c r="G984" s="411">
        <v>210</v>
      </c>
      <c r="H984" s="411">
        <v>130</v>
      </c>
      <c r="I984" s="411">
        <v>535</v>
      </c>
      <c r="J984" s="411">
        <v>2160</v>
      </c>
      <c r="K984" s="411">
        <v>510</v>
      </c>
      <c r="L984" s="411">
        <v>730</v>
      </c>
      <c r="M984" s="411">
        <v>25</v>
      </c>
      <c r="N984" s="411">
        <v>75</v>
      </c>
      <c r="O984" s="411">
        <v>820</v>
      </c>
      <c r="P984" s="448">
        <v>105</v>
      </c>
      <c r="Q984" s="455">
        <v>245</v>
      </c>
      <c r="R984" s="455">
        <v>-285</v>
      </c>
      <c r="S984" s="410">
        <v>375</v>
      </c>
      <c r="T984" s="411">
        <v>8640</v>
      </c>
      <c r="U984" s="469"/>
    </row>
    <row r="985" spans="1:21" s="316" customFormat="1" ht="12" customHeight="1" x14ac:dyDescent="0.2">
      <c r="A985" s="445"/>
      <c r="B985" s="294">
        <v>3</v>
      </c>
      <c r="C985" s="447" t="s">
        <v>388</v>
      </c>
      <c r="D985" s="411">
        <v>6260</v>
      </c>
      <c r="E985" s="411">
        <v>1295</v>
      </c>
      <c r="F985" s="411">
        <v>755</v>
      </c>
      <c r="G985" s="411">
        <v>75</v>
      </c>
      <c r="H985" s="411">
        <v>140</v>
      </c>
      <c r="I985" s="411">
        <v>325</v>
      </c>
      <c r="J985" s="411">
        <v>1200</v>
      </c>
      <c r="K985" s="411">
        <v>335</v>
      </c>
      <c r="L985" s="411">
        <v>200</v>
      </c>
      <c r="M985" s="411">
        <v>15</v>
      </c>
      <c r="N985" s="411">
        <v>80</v>
      </c>
      <c r="O985" s="411">
        <v>570</v>
      </c>
      <c r="P985" s="448">
        <v>125</v>
      </c>
      <c r="Q985" s="455">
        <v>295</v>
      </c>
      <c r="R985" s="455">
        <v>-245</v>
      </c>
      <c r="S985" s="410">
        <v>130</v>
      </c>
      <c r="T985" s="411">
        <v>6355</v>
      </c>
      <c r="U985" s="469"/>
    </row>
    <row r="986" spans="1:21" s="316" customFormat="1" ht="12" customHeight="1" x14ac:dyDescent="0.2">
      <c r="A986" s="445"/>
      <c r="B986" s="294">
        <v>3</v>
      </c>
      <c r="C986" s="447" t="s">
        <v>386</v>
      </c>
      <c r="D986" s="411">
        <v>14905</v>
      </c>
      <c r="E986" s="411">
        <v>3450</v>
      </c>
      <c r="F986" s="411">
        <v>2035</v>
      </c>
      <c r="G986" s="411">
        <v>285</v>
      </c>
      <c r="H986" s="411">
        <v>270</v>
      </c>
      <c r="I986" s="411">
        <v>860</v>
      </c>
      <c r="J986" s="411">
        <v>3360</v>
      </c>
      <c r="K986" s="411">
        <v>845</v>
      </c>
      <c r="L986" s="411">
        <v>935</v>
      </c>
      <c r="M986" s="411">
        <v>40</v>
      </c>
      <c r="N986" s="411">
        <v>150</v>
      </c>
      <c r="O986" s="411">
        <v>1390</v>
      </c>
      <c r="P986" s="448">
        <v>230</v>
      </c>
      <c r="Q986" s="455">
        <v>540</v>
      </c>
      <c r="R986" s="455">
        <v>-530</v>
      </c>
      <c r="S986" s="410">
        <v>505</v>
      </c>
      <c r="T986" s="411">
        <v>14995</v>
      </c>
      <c r="U986" s="469"/>
    </row>
    <row r="987" spans="1:21" s="316" customFormat="1" ht="12" customHeight="1" x14ac:dyDescent="0.2">
      <c r="A987" s="445" t="s">
        <v>889</v>
      </c>
      <c r="B987" s="294">
        <v>3</v>
      </c>
      <c r="C987" s="447" t="s">
        <v>387</v>
      </c>
      <c r="D987" s="411">
        <v>8135</v>
      </c>
      <c r="E987" s="411">
        <v>1940</v>
      </c>
      <c r="F987" s="411">
        <v>930</v>
      </c>
      <c r="G987" s="411">
        <v>210</v>
      </c>
      <c r="H987" s="411">
        <v>70</v>
      </c>
      <c r="I987" s="411">
        <v>735</v>
      </c>
      <c r="J987" s="411">
        <v>1440</v>
      </c>
      <c r="K987" s="411">
        <v>575</v>
      </c>
      <c r="L987" s="411">
        <v>195</v>
      </c>
      <c r="M987" s="411">
        <v>30</v>
      </c>
      <c r="N987" s="411">
        <v>80</v>
      </c>
      <c r="O987" s="411">
        <v>560</v>
      </c>
      <c r="P987" s="448">
        <v>40</v>
      </c>
      <c r="Q987" s="455">
        <v>370</v>
      </c>
      <c r="R987" s="455">
        <v>175</v>
      </c>
      <c r="S987" s="410">
        <v>210</v>
      </c>
      <c r="T987" s="411">
        <v>8635</v>
      </c>
      <c r="U987" s="469"/>
    </row>
    <row r="988" spans="1:21" s="316" customFormat="1" ht="12" customHeight="1" x14ac:dyDescent="0.2">
      <c r="A988" s="445"/>
      <c r="B988" s="294">
        <v>3</v>
      </c>
      <c r="C988" s="447" t="s">
        <v>388</v>
      </c>
      <c r="D988" s="411">
        <v>7700</v>
      </c>
      <c r="E988" s="411">
        <v>1820</v>
      </c>
      <c r="F988" s="411">
        <v>1050</v>
      </c>
      <c r="G988" s="411">
        <v>150</v>
      </c>
      <c r="H988" s="411">
        <v>70</v>
      </c>
      <c r="I988" s="411">
        <v>550</v>
      </c>
      <c r="J988" s="411">
        <v>1335</v>
      </c>
      <c r="K988" s="411">
        <v>660</v>
      </c>
      <c r="L988" s="411">
        <v>70</v>
      </c>
      <c r="M988" s="411">
        <v>30</v>
      </c>
      <c r="N988" s="411">
        <v>100</v>
      </c>
      <c r="O988" s="411">
        <v>475</v>
      </c>
      <c r="P988" s="448">
        <v>40</v>
      </c>
      <c r="Q988" s="455">
        <v>470</v>
      </c>
      <c r="R988" s="455">
        <v>75</v>
      </c>
      <c r="S988" s="410">
        <v>190</v>
      </c>
      <c r="T988" s="411">
        <v>8185</v>
      </c>
      <c r="U988" s="469"/>
    </row>
    <row r="989" spans="1:21" s="316" customFormat="1" ht="12" customHeight="1" x14ac:dyDescent="0.2">
      <c r="A989" s="445"/>
      <c r="B989" s="294">
        <v>3</v>
      </c>
      <c r="C989" s="447" t="s">
        <v>386</v>
      </c>
      <c r="D989" s="411">
        <v>15835</v>
      </c>
      <c r="E989" s="411">
        <v>3765</v>
      </c>
      <c r="F989" s="411">
        <v>1980</v>
      </c>
      <c r="G989" s="411">
        <v>355</v>
      </c>
      <c r="H989" s="411">
        <v>145</v>
      </c>
      <c r="I989" s="411">
        <v>1285</v>
      </c>
      <c r="J989" s="411">
        <v>2775</v>
      </c>
      <c r="K989" s="411">
        <v>1235</v>
      </c>
      <c r="L989" s="411">
        <v>270</v>
      </c>
      <c r="M989" s="411">
        <v>60</v>
      </c>
      <c r="N989" s="411">
        <v>180</v>
      </c>
      <c r="O989" s="411">
        <v>1030</v>
      </c>
      <c r="P989" s="448">
        <v>85</v>
      </c>
      <c r="Q989" s="455">
        <v>830</v>
      </c>
      <c r="R989" s="455">
        <v>255</v>
      </c>
      <c r="S989" s="410">
        <v>400</v>
      </c>
      <c r="T989" s="411">
        <v>16825</v>
      </c>
      <c r="U989" s="469"/>
    </row>
    <row r="990" spans="1:21" s="316" customFormat="1" ht="12" customHeight="1" x14ac:dyDescent="0.2">
      <c r="A990" s="445" t="s">
        <v>629</v>
      </c>
      <c r="B990" s="294">
        <v>3</v>
      </c>
      <c r="C990" s="447" t="s">
        <v>387</v>
      </c>
      <c r="D990" s="411">
        <v>8285</v>
      </c>
      <c r="E990" s="411">
        <v>1615</v>
      </c>
      <c r="F990" s="411">
        <v>735</v>
      </c>
      <c r="G990" s="411">
        <v>225</v>
      </c>
      <c r="H990" s="411">
        <v>85</v>
      </c>
      <c r="I990" s="411">
        <v>570</v>
      </c>
      <c r="J990" s="411">
        <v>1235</v>
      </c>
      <c r="K990" s="411">
        <v>480</v>
      </c>
      <c r="L990" s="411">
        <v>155</v>
      </c>
      <c r="M990" s="411">
        <v>40</v>
      </c>
      <c r="N990" s="411">
        <v>65</v>
      </c>
      <c r="O990" s="411">
        <v>495</v>
      </c>
      <c r="P990" s="448">
        <v>45</v>
      </c>
      <c r="Q990" s="455">
        <v>325</v>
      </c>
      <c r="R990" s="455">
        <v>75</v>
      </c>
      <c r="S990" s="410">
        <v>230</v>
      </c>
      <c r="T990" s="411">
        <v>8670</v>
      </c>
      <c r="U990" s="469"/>
    </row>
    <row r="991" spans="1:21" s="316" customFormat="1" ht="12" customHeight="1" x14ac:dyDescent="0.2">
      <c r="A991" s="445"/>
      <c r="B991" s="294">
        <v>3</v>
      </c>
      <c r="C991" s="447" t="s">
        <v>388</v>
      </c>
      <c r="D991" s="411">
        <v>7535</v>
      </c>
      <c r="E991" s="411">
        <v>1115</v>
      </c>
      <c r="F991" s="411">
        <v>505</v>
      </c>
      <c r="G991" s="411">
        <v>90</v>
      </c>
      <c r="H991" s="411">
        <v>70</v>
      </c>
      <c r="I991" s="411">
        <v>455</v>
      </c>
      <c r="J991" s="411">
        <v>765</v>
      </c>
      <c r="K991" s="411">
        <v>240</v>
      </c>
      <c r="L991" s="411">
        <v>50</v>
      </c>
      <c r="M991" s="411">
        <v>20</v>
      </c>
      <c r="N991" s="411">
        <v>85</v>
      </c>
      <c r="O991" s="411">
        <v>370</v>
      </c>
      <c r="P991" s="448">
        <v>50</v>
      </c>
      <c r="Q991" s="455">
        <v>305</v>
      </c>
      <c r="R991" s="455">
        <v>85</v>
      </c>
      <c r="S991" s="410">
        <v>85</v>
      </c>
      <c r="T991" s="411">
        <v>7885</v>
      </c>
      <c r="U991" s="469"/>
    </row>
    <row r="992" spans="1:21" s="316" customFormat="1" ht="12" customHeight="1" x14ac:dyDescent="0.2">
      <c r="A992" s="445"/>
      <c r="B992" s="294">
        <v>3</v>
      </c>
      <c r="C992" s="447" t="s">
        <v>386</v>
      </c>
      <c r="D992" s="411">
        <v>15820</v>
      </c>
      <c r="E992" s="411">
        <v>2735</v>
      </c>
      <c r="F992" s="411">
        <v>1235</v>
      </c>
      <c r="G992" s="411">
        <v>315</v>
      </c>
      <c r="H992" s="411">
        <v>155</v>
      </c>
      <c r="I992" s="411">
        <v>1030</v>
      </c>
      <c r="J992" s="411">
        <v>2000</v>
      </c>
      <c r="K992" s="411">
        <v>720</v>
      </c>
      <c r="L992" s="411">
        <v>205</v>
      </c>
      <c r="M992" s="411">
        <v>60</v>
      </c>
      <c r="N992" s="411">
        <v>150</v>
      </c>
      <c r="O992" s="411">
        <v>865</v>
      </c>
      <c r="P992" s="448">
        <v>95</v>
      </c>
      <c r="Q992" s="455">
        <v>625</v>
      </c>
      <c r="R992" s="455">
        <v>165</v>
      </c>
      <c r="S992" s="410">
        <v>315</v>
      </c>
      <c r="T992" s="411">
        <v>16555</v>
      </c>
      <c r="U992" s="469"/>
    </row>
    <row r="993" spans="1:21" s="316" customFormat="1" ht="12" customHeight="1" x14ac:dyDescent="0.2">
      <c r="A993" s="445" t="s">
        <v>632</v>
      </c>
      <c r="B993" s="294">
        <v>3</v>
      </c>
      <c r="C993" s="447" t="s">
        <v>387</v>
      </c>
      <c r="D993" s="411">
        <v>3015</v>
      </c>
      <c r="E993" s="411">
        <v>925</v>
      </c>
      <c r="F993" s="411">
        <v>495</v>
      </c>
      <c r="G993" s="411">
        <v>140</v>
      </c>
      <c r="H993" s="411">
        <v>40</v>
      </c>
      <c r="I993" s="411">
        <v>250</v>
      </c>
      <c r="J993" s="411">
        <v>695</v>
      </c>
      <c r="K993" s="411">
        <v>290</v>
      </c>
      <c r="L993" s="411">
        <v>70</v>
      </c>
      <c r="M993" s="411">
        <v>10</v>
      </c>
      <c r="N993" s="411">
        <v>45</v>
      </c>
      <c r="O993" s="411">
        <v>275</v>
      </c>
      <c r="P993" s="448">
        <v>30</v>
      </c>
      <c r="Q993" s="455">
        <v>275</v>
      </c>
      <c r="R993" s="455">
        <v>-25</v>
      </c>
      <c r="S993" s="410">
        <v>145</v>
      </c>
      <c r="T993" s="411">
        <v>3245</v>
      </c>
      <c r="U993" s="469"/>
    </row>
    <row r="994" spans="1:21" s="316" customFormat="1" ht="12" customHeight="1" x14ac:dyDescent="0.2">
      <c r="A994" s="445"/>
      <c r="B994" s="294">
        <v>3</v>
      </c>
      <c r="C994" s="447" t="s">
        <v>388</v>
      </c>
      <c r="D994" s="411">
        <v>2460</v>
      </c>
      <c r="E994" s="411">
        <v>525</v>
      </c>
      <c r="F994" s="411">
        <v>295</v>
      </c>
      <c r="G994" s="411">
        <v>50</v>
      </c>
      <c r="H994" s="411">
        <v>35</v>
      </c>
      <c r="I994" s="411">
        <v>145</v>
      </c>
      <c r="J994" s="411">
        <v>350</v>
      </c>
      <c r="K994" s="411">
        <v>140</v>
      </c>
      <c r="L994" s="411">
        <v>20</v>
      </c>
      <c r="M994" s="411">
        <v>5</v>
      </c>
      <c r="N994" s="411">
        <v>35</v>
      </c>
      <c r="O994" s="411">
        <v>150</v>
      </c>
      <c r="P994" s="448">
        <v>30</v>
      </c>
      <c r="Q994" s="455">
        <v>185</v>
      </c>
      <c r="R994" s="455">
        <v>-5</v>
      </c>
      <c r="S994" s="410">
        <v>55</v>
      </c>
      <c r="T994" s="411">
        <v>2635</v>
      </c>
      <c r="U994" s="469"/>
    </row>
    <row r="995" spans="1:21" s="316" customFormat="1" ht="12" customHeight="1" x14ac:dyDescent="0.2">
      <c r="A995" s="445"/>
      <c r="B995" s="294">
        <v>3</v>
      </c>
      <c r="C995" s="447" t="s">
        <v>386</v>
      </c>
      <c r="D995" s="411">
        <v>5475</v>
      </c>
      <c r="E995" s="411">
        <v>1450</v>
      </c>
      <c r="F995" s="411">
        <v>790</v>
      </c>
      <c r="G995" s="411">
        <v>190</v>
      </c>
      <c r="H995" s="411">
        <v>70</v>
      </c>
      <c r="I995" s="411">
        <v>400</v>
      </c>
      <c r="J995" s="411">
        <v>1040</v>
      </c>
      <c r="K995" s="411">
        <v>425</v>
      </c>
      <c r="L995" s="411">
        <v>90</v>
      </c>
      <c r="M995" s="411">
        <v>15</v>
      </c>
      <c r="N995" s="411">
        <v>80</v>
      </c>
      <c r="O995" s="411">
        <v>425</v>
      </c>
      <c r="P995" s="448">
        <v>55</v>
      </c>
      <c r="Q995" s="455">
        <v>465</v>
      </c>
      <c r="R995" s="455">
        <v>-25</v>
      </c>
      <c r="S995" s="410">
        <v>200</v>
      </c>
      <c r="T995" s="411">
        <v>5885</v>
      </c>
      <c r="U995" s="469"/>
    </row>
    <row r="996" spans="1:21" s="316" customFormat="1" ht="12" customHeight="1" x14ac:dyDescent="0.2">
      <c r="A996" s="445" t="s">
        <v>633</v>
      </c>
      <c r="B996" s="294">
        <v>3</v>
      </c>
      <c r="C996" s="447" t="s">
        <v>387</v>
      </c>
      <c r="D996" s="411">
        <v>1860</v>
      </c>
      <c r="E996" s="411">
        <v>490</v>
      </c>
      <c r="F996" s="411">
        <v>240</v>
      </c>
      <c r="G996" s="411">
        <v>65</v>
      </c>
      <c r="H996" s="411">
        <v>20</v>
      </c>
      <c r="I996" s="411">
        <v>165</v>
      </c>
      <c r="J996" s="411">
        <v>320</v>
      </c>
      <c r="K996" s="411">
        <v>120</v>
      </c>
      <c r="L996" s="411">
        <v>30</v>
      </c>
      <c r="M996" s="411">
        <v>10</v>
      </c>
      <c r="N996" s="411">
        <v>15</v>
      </c>
      <c r="O996" s="411">
        <v>150</v>
      </c>
      <c r="P996" s="448">
        <v>10</v>
      </c>
      <c r="Q996" s="455">
        <v>155</v>
      </c>
      <c r="R996" s="455">
        <v>15</v>
      </c>
      <c r="S996" s="410">
        <v>55</v>
      </c>
      <c r="T996" s="411">
        <v>2030</v>
      </c>
      <c r="U996" s="469"/>
    </row>
    <row r="997" spans="1:21" s="316" customFormat="1" ht="12" customHeight="1" x14ac:dyDescent="0.2">
      <c r="A997" s="445"/>
      <c r="B997" s="294">
        <v>3</v>
      </c>
      <c r="C997" s="447" t="s">
        <v>388</v>
      </c>
      <c r="D997" s="411">
        <v>1590</v>
      </c>
      <c r="E997" s="411">
        <v>305</v>
      </c>
      <c r="F997" s="411">
        <v>165</v>
      </c>
      <c r="G997" s="411">
        <v>25</v>
      </c>
      <c r="H997" s="411">
        <v>15</v>
      </c>
      <c r="I997" s="411">
        <v>105</v>
      </c>
      <c r="J997" s="411">
        <v>195</v>
      </c>
      <c r="K997" s="411">
        <v>85</v>
      </c>
      <c r="L997" s="411">
        <v>10</v>
      </c>
      <c r="M997" s="411" t="s">
        <v>1057</v>
      </c>
      <c r="N997" s="411">
        <v>25</v>
      </c>
      <c r="O997" s="411">
        <v>75</v>
      </c>
      <c r="P997" s="448">
        <v>15</v>
      </c>
      <c r="Q997" s="455">
        <v>95</v>
      </c>
      <c r="R997" s="455">
        <v>30</v>
      </c>
      <c r="S997" s="410">
        <v>25</v>
      </c>
      <c r="T997" s="411">
        <v>1700</v>
      </c>
      <c r="U997" s="469"/>
    </row>
    <row r="998" spans="1:21" s="316" customFormat="1" ht="12" customHeight="1" x14ac:dyDescent="0.2">
      <c r="A998" s="445"/>
      <c r="B998" s="294">
        <v>3</v>
      </c>
      <c r="C998" s="447" t="s">
        <v>386</v>
      </c>
      <c r="D998" s="411">
        <v>3450</v>
      </c>
      <c r="E998" s="411">
        <v>795</v>
      </c>
      <c r="F998" s="411">
        <v>405</v>
      </c>
      <c r="G998" s="411">
        <v>85</v>
      </c>
      <c r="H998" s="411">
        <v>35</v>
      </c>
      <c r="I998" s="411">
        <v>265</v>
      </c>
      <c r="J998" s="411">
        <v>515</v>
      </c>
      <c r="K998" s="411">
        <v>205</v>
      </c>
      <c r="L998" s="411">
        <v>35</v>
      </c>
      <c r="M998" s="411">
        <v>10</v>
      </c>
      <c r="N998" s="411">
        <v>35</v>
      </c>
      <c r="O998" s="411">
        <v>225</v>
      </c>
      <c r="P998" s="448">
        <v>25</v>
      </c>
      <c r="Q998" s="455">
        <v>250</v>
      </c>
      <c r="R998" s="455">
        <v>40</v>
      </c>
      <c r="S998" s="410">
        <v>80</v>
      </c>
      <c r="T998" s="411">
        <v>3730</v>
      </c>
      <c r="U998" s="469"/>
    </row>
    <row r="999" spans="1:21" s="316" customFormat="1" ht="12" customHeight="1" x14ac:dyDescent="0.2">
      <c r="A999" s="445" t="s">
        <v>634</v>
      </c>
      <c r="B999" s="294">
        <v>3</v>
      </c>
      <c r="C999" s="447" t="s">
        <v>387</v>
      </c>
      <c r="D999" s="411">
        <v>1875</v>
      </c>
      <c r="E999" s="411">
        <v>395</v>
      </c>
      <c r="F999" s="411">
        <v>195</v>
      </c>
      <c r="G999" s="411">
        <v>75</v>
      </c>
      <c r="H999" s="411">
        <v>15</v>
      </c>
      <c r="I999" s="411">
        <v>110</v>
      </c>
      <c r="J999" s="411">
        <v>320</v>
      </c>
      <c r="K999" s="411">
        <v>145</v>
      </c>
      <c r="L999" s="411">
        <v>35</v>
      </c>
      <c r="M999" s="411">
        <v>10</v>
      </c>
      <c r="N999" s="411">
        <v>15</v>
      </c>
      <c r="O999" s="411">
        <v>120</v>
      </c>
      <c r="P999" s="448">
        <v>5</v>
      </c>
      <c r="Q999" s="455">
        <v>90</v>
      </c>
      <c r="R999" s="455">
        <v>-10</v>
      </c>
      <c r="S999" s="410">
        <v>80</v>
      </c>
      <c r="T999" s="411">
        <v>1950</v>
      </c>
      <c r="U999" s="469"/>
    </row>
    <row r="1000" spans="1:21" s="316" customFormat="1" ht="12" customHeight="1" x14ac:dyDescent="0.2">
      <c r="A1000" s="445"/>
      <c r="B1000" s="294">
        <v>3</v>
      </c>
      <c r="C1000" s="447" t="s">
        <v>388</v>
      </c>
      <c r="D1000" s="411">
        <v>1585</v>
      </c>
      <c r="E1000" s="411">
        <v>245</v>
      </c>
      <c r="F1000" s="411">
        <v>120</v>
      </c>
      <c r="G1000" s="411">
        <v>30</v>
      </c>
      <c r="H1000" s="411">
        <v>25</v>
      </c>
      <c r="I1000" s="411">
        <v>75</v>
      </c>
      <c r="J1000" s="411">
        <v>160</v>
      </c>
      <c r="K1000" s="411">
        <v>65</v>
      </c>
      <c r="L1000" s="411">
        <v>15</v>
      </c>
      <c r="M1000" s="411">
        <v>5</v>
      </c>
      <c r="N1000" s="411">
        <v>15</v>
      </c>
      <c r="O1000" s="411">
        <v>65</v>
      </c>
      <c r="P1000" s="448">
        <v>20</v>
      </c>
      <c r="Q1000" s="455">
        <v>70</v>
      </c>
      <c r="R1000" s="455">
        <v>10</v>
      </c>
      <c r="S1000" s="410">
        <v>35</v>
      </c>
      <c r="T1000" s="411">
        <v>1670</v>
      </c>
      <c r="U1000" s="469"/>
    </row>
    <row r="1001" spans="1:21" s="316" customFormat="1" ht="12" customHeight="1" x14ac:dyDescent="0.2">
      <c r="A1001" s="445"/>
      <c r="B1001" s="294">
        <v>3</v>
      </c>
      <c r="C1001" s="447" t="s">
        <v>386</v>
      </c>
      <c r="D1001" s="411">
        <v>3460</v>
      </c>
      <c r="E1001" s="411">
        <v>640</v>
      </c>
      <c r="F1001" s="411">
        <v>315</v>
      </c>
      <c r="G1001" s="411">
        <v>105</v>
      </c>
      <c r="H1001" s="411">
        <v>40</v>
      </c>
      <c r="I1001" s="411">
        <v>180</v>
      </c>
      <c r="J1001" s="411">
        <v>480</v>
      </c>
      <c r="K1001" s="411">
        <v>210</v>
      </c>
      <c r="L1001" s="411">
        <v>45</v>
      </c>
      <c r="M1001" s="411">
        <v>15</v>
      </c>
      <c r="N1001" s="411">
        <v>30</v>
      </c>
      <c r="O1001" s="411">
        <v>180</v>
      </c>
      <c r="P1001" s="448">
        <v>25</v>
      </c>
      <c r="Q1001" s="455">
        <v>165</v>
      </c>
      <c r="R1001" s="455">
        <v>0</v>
      </c>
      <c r="S1001" s="410">
        <v>115</v>
      </c>
      <c r="T1001" s="411">
        <v>3620</v>
      </c>
      <c r="U1001" s="469"/>
    </row>
    <row r="1002" spans="1:21" s="316" customFormat="1" ht="12" customHeight="1" x14ac:dyDescent="0.2">
      <c r="A1002" s="445" t="s">
        <v>635</v>
      </c>
      <c r="B1002" s="294">
        <v>3</v>
      </c>
      <c r="C1002" s="447" t="s">
        <v>387</v>
      </c>
      <c r="D1002" s="411">
        <v>4455</v>
      </c>
      <c r="E1002" s="411">
        <v>1485</v>
      </c>
      <c r="F1002" s="411">
        <v>870</v>
      </c>
      <c r="G1002" s="411">
        <v>290</v>
      </c>
      <c r="H1002" s="411">
        <v>50</v>
      </c>
      <c r="I1002" s="411">
        <v>275</v>
      </c>
      <c r="J1002" s="411">
        <v>1115</v>
      </c>
      <c r="K1002" s="411">
        <v>740</v>
      </c>
      <c r="L1002" s="411">
        <v>55</v>
      </c>
      <c r="M1002" s="411">
        <v>10</v>
      </c>
      <c r="N1002" s="411">
        <v>35</v>
      </c>
      <c r="O1002" s="411">
        <v>270</v>
      </c>
      <c r="P1002" s="448">
        <v>40</v>
      </c>
      <c r="Q1002" s="455">
        <v>365</v>
      </c>
      <c r="R1002" s="455">
        <v>5</v>
      </c>
      <c r="S1002" s="410">
        <v>400</v>
      </c>
      <c r="T1002" s="411">
        <v>4830</v>
      </c>
      <c r="U1002" s="469"/>
    </row>
    <row r="1003" spans="1:21" s="316" customFormat="1" ht="12" customHeight="1" x14ac:dyDescent="0.2">
      <c r="A1003" s="445"/>
      <c r="B1003" s="294">
        <v>3</v>
      </c>
      <c r="C1003" s="447" t="s">
        <v>388</v>
      </c>
      <c r="D1003" s="411">
        <v>3350</v>
      </c>
      <c r="E1003" s="411">
        <v>790</v>
      </c>
      <c r="F1003" s="411">
        <v>470</v>
      </c>
      <c r="G1003" s="411">
        <v>115</v>
      </c>
      <c r="H1003" s="411">
        <v>50</v>
      </c>
      <c r="I1003" s="411">
        <v>155</v>
      </c>
      <c r="J1003" s="411">
        <v>530</v>
      </c>
      <c r="K1003" s="411">
        <v>295</v>
      </c>
      <c r="L1003" s="411">
        <v>10</v>
      </c>
      <c r="M1003" s="411">
        <v>5</v>
      </c>
      <c r="N1003" s="411">
        <v>45</v>
      </c>
      <c r="O1003" s="411">
        <v>170</v>
      </c>
      <c r="P1003" s="448">
        <v>45</v>
      </c>
      <c r="Q1003" s="455">
        <v>280</v>
      </c>
      <c r="R1003" s="455">
        <v>-15</v>
      </c>
      <c r="S1003" s="410">
        <v>160</v>
      </c>
      <c r="T1003" s="411">
        <v>3610</v>
      </c>
      <c r="U1003" s="469"/>
    </row>
    <row r="1004" spans="1:21" s="316" customFormat="1" ht="12" customHeight="1" x14ac:dyDescent="0.2">
      <c r="A1004" s="445"/>
      <c r="B1004" s="294">
        <v>3</v>
      </c>
      <c r="C1004" s="447" t="s">
        <v>386</v>
      </c>
      <c r="D1004" s="411">
        <v>7810</v>
      </c>
      <c r="E1004" s="411">
        <v>2280</v>
      </c>
      <c r="F1004" s="411">
        <v>1345</v>
      </c>
      <c r="G1004" s="411">
        <v>405</v>
      </c>
      <c r="H1004" s="411">
        <v>100</v>
      </c>
      <c r="I1004" s="411">
        <v>430</v>
      </c>
      <c r="J1004" s="411">
        <v>1645</v>
      </c>
      <c r="K1004" s="411">
        <v>1035</v>
      </c>
      <c r="L1004" s="411">
        <v>65</v>
      </c>
      <c r="M1004" s="411">
        <v>15</v>
      </c>
      <c r="N1004" s="411">
        <v>80</v>
      </c>
      <c r="O1004" s="411">
        <v>445</v>
      </c>
      <c r="P1004" s="448">
        <v>85</v>
      </c>
      <c r="Q1004" s="455">
        <v>650</v>
      </c>
      <c r="R1004" s="455">
        <v>-15</v>
      </c>
      <c r="S1004" s="410">
        <v>560</v>
      </c>
      <c r="T1004" s="411">
        <v>8440</v>
      </c>
      <c r="U1004" s="469"/>
    </row>
    <row r="1005" spans="1:21" s="316" customFormat="1" ht="12" customHeight="1" x14ac:dyDescent="0.2">
      <c r="A1005" s="445" t="s">
        <v>636</v>
      </c>
      <c r="B1005" s="294">
        <v>3</v>
      </c>
      <c r="C1005" s="447" t="s">
        <v>387</v>
      </c>
      <c r="D1005" s="411">
        <v>7170</v>
      </c>
      <c r="E1005" s="411">
        <v>1145</v>
      </c>
      <c r="F1005" s="411">
        <v>545</v>
      </c>
      <c r="G1005" s="411">
        <v>190</v>
      </c>
      <c r="H1005" s="411">
        <v>75</v>
      </c>
      <c r="I1005" s="411">
        <v>335</v>
      </c>
      <c r="J1005" s="411">
        <v>840</v>
      </c>
      <c r="K1005" s="411">
        <v>415</v>
      </c>
      <c r="L1005" s="411">
        <v>55</v>
      </c>
      <c r="M1005" s="411">
        <v>35</v>
      </c>
      <c r="N1005" s="411">
        <v>65</v>
      </c>
      <c r="O1005" s="411">
        <v>270</v>
      </c>
      <c r="P1005" s="448">
        <v>40</v>
      </c>
      <c r="Q1005" s="455">
        <v>265</v>
      </c>
      <c r="R1005" s="455">
        <v>65</v>
      </c>
      <c r="S1005" s="410">
        <v>190</v>
      </c>
      <c r="T1005" s="411">
        <v>7475</v>
      </c>
      <c r="U1005" s="469"/>
    </row>
    <row r="1006" spans="1:21" s="316" customFormat="1" ht="12" customHeight="1" x14ac:dyDescent="0.2">
      <c r="A1006" s="445"/>
      <c r="B1006" s="294">
        <v>3</v>
      </c>
      <c r="C1006" s="447" t="s">
        <v>388</v>
      </c>
      <c r="D1006" s="411">
        <v>6685</v>
      </c>
      <c r="E1006" s="411">
        <v>750</v>
      </c>
      <c r="F1006" s="411">
        <v>395</v>
      </c>
      <c r="G1006" s="411">
        <v>70</v>
      </c>
      <c r="H1006" s="411">
        <v>60</v>
      </c>
      <c r="I1006" s="411">
        <v>225</v>
      </c>
      <c r="J1006" s="411">
        <v>505</v>
      </c>
      <c r="K1006" s="411">
        <v>210</v>
      </c>
      <c r="L1006" s="411">
        <v>15</v>
      </c>
      <c r="M1006" s="411">
        <v>20</v>
      </c>
      <c r="N1006" s="411">
        <v>65</v>
      </c>
      <c r="O1006" s="411">
        <v>200</v>
      </c>
      <c r="P1006" s="448">
        <v>40</v>
      </c>
      <c r="Q1006" s="455">
        <v>240</v>
      </c>
      <c r="R1006" s="455">
        <v>25</v>
      </c>
      <c r="S1006" s="410">
        <v>80</v>
      </c>
      <c r="T1006" s="411">
        <v>6925</v>
      </c>
      <c r="U1006" s="469"/>
    </row>
    <row r="1007" spans="1:21" s="316" customFormat="1" ht="12" customHeight="1" x14ac:dyDescent="0.2">
      <c r="A1007" s="445"/>
      <c r="B1007" s="294">
        <v>3</v>
      </c>
      <c r="C1007" s="447" t="s">
        <v>386</v>
      </c>
      <c r="D1007" s="411">
        <v>13855</v>
      </c>
      <c r="E1007" s="411">
        <v>1895</v>
      </c>
      <c r="F1007" s="411">
        <v>945</v>
      </c>
      <c r="G1007" s="411">
        <v>260</v>
      </c>
      <c r="H1007" s="411">
        <v>135</v>
      </c>
      <c r="I1007" s="411">
        <v>560</v>
      </c>
      <c r="J1007" s="411">
        <v>1345</v>
      </c>
      <c r="K1007" s="411">
        <v>620</v>
      </c>
      <c r="L1007" s="411">
        <v>65</v>
      </c>
      <c r="M1007" s="411">
        <v>55</v>
      </c>
      <c r="N1007" s="411">
        <v>130</v>
      </c>
      <c r="O1007" s="411">
        <v>470</v>
      </c>
      <c r="P1007" s="448">
        <v>80</v>
      </c>
      <c r="Q1007" s="455">
        <v>520</v>
      </c>
      <c r="R1007" s="455">
        <v>90</v>
      </c>
      <c r="S1007" s="410">
        <v>265</v>
      </c>
      <c r="T1007" s="411">
        <v>14405</v>
      </c>
      <c r="U1007" s="469"/>
    </row>
    <row r="1008" spans="1:21" s="316" customFormat="1" ht="12" customHeight="1" x14ac:dyDescent="0.2">
      <c r="A1008" s="445" t="s">
        <v>637</v>
      </c>
      <c r="B1008" s="294">
        <v>3</v>
      </c>
      <c r="C1008" s="447" t="s">
        <v>387</v>
      </c>
      <c r="D1008" s="411">
        <v>4495</v>
      </c>
      <c r="E1008" s="411">
        <v>975</v>
      </c>
      <c r="F1008" s="411">
        <v>525</v>
      </c>
      <c r="G1008" s="411">
        <v>140</v>
      </c>
      <c r="H1008" s="411">
        <v>35</v>
      </c>
      <c r="I1008" s="411">
        <v>280</v>
      </c>
      <c r="J1008" s="411">
        <v>725</v>
      </c>
      <c r="K1008" s="411">
        <v>345</v>
      </c>
      <c r="L1008" s="411">
        <v>45</v>
      </c>
      <c r="M1008" s="411">
        <v>20</v>
      </c>
      <c r="N1008" s="411">
        <v>50</v>
      </c>
      <c r="O1008" s="411">
        <v>260</v>
      </c>
      <c r="P1008" s="448">
        <v>15</v>
      </c>
      <c r="Q1008" s="455">
        <v>275</v>
      </c>
      <c r="R1008" s="455">
        <v>20</v>
      </c>
      <c r="S1008" s="410">
        <v>155</v>
      </c>
      <c r="T1008" s="411">
        <v>4750</v>
      </c>
      <c r="U1008" s="469"/>
    </row>
    <row r="1009" spans="1:21" s="316" customFormat="1" ht="12" customHeight="1" x14ac:dyDescent="0.2">
      <c r="A1009" s="445"/>
      <c r="B1009" s="294">
        <v>3</v>
      </c>
      <c r="C1009" s="447" t="s">
        <v>388</v>
      </c>
      <c r="D1009" s="411">
        <v>3975</v>
      </c>
      <c r="E1009" s="411">
        <v>730</v>
      </c>
      <c r="F1009" s="411">
        <v>395</v>
      </c>
      <c r="G1009" s="411">
        <v>75</v>
      </c>
      <c r="H1009" s="411">
        <v>60</v>
      </c>
      <c r="I1009" s="411">
        <v>205</v>
      </c>
      <c r="J1009" s="411">
        <v>425</v>
      </c>
      <c r="K1009" s="411">
        <v>180</v>
      </c>
      <c r="L1009" s="411">
        <v>15</v>
      </c>
      <c r="M1009" s="411">
        <v>15</v>
      </c>
      <c r="N1009" s="411">
        <v>55</v>
      </c>
      <c r="O1009" s="411">
        <v>160</v>
      </c>
      <c r="P1009" s="448">
        <v>45</v>
      </c>
      <c r="Q1009" s="455">
        <v>275</v>
      </c>
      <c r="R1009" s="455">
        <v>45</v>
      </c>
      <c r="S1009" s="410">
        <v>70</v>
      </c>
      <c r="T1009" s="411">
        <v>4285</v>
      </c>
      <c r="U1009" s="469"/>
    </row>
    <row r="1010" spans="1:21" s="316" customFormat="1" ht="12" customHeight="1" x14ac:dyDescent="0.2">
      <c r="A1010" s="445"/>
      <c r="B1010" s="294">
        <v>3</v>
      </c>
      <c r="C1010" s="447" t="s">
        <v>386</v>
      </c>
      <c r="D1010" s="411">
        <v>8470</v>
      </c>
      <c r="E1010" s="411">
        <v>1710</v>
      </c>
      <c r="F1010" s="411">
        <v>920</v>
      </c>
      <c r="G1010" s="411">
        <v>215</v>
      </c>
      <c r="H1010" s="411">
        <v>90</v>
      </c>
      <c r="I1010" s="411">
        <v>485</v>
      </c>
      <c r="J1010" s="411">
        <v>1145</v>
      </c>
      <c r="K1010" s="411">
        <v>525</v>
      </c>
      <c r="L1010" s="411">
        <v>60</v>
      </c>
      <c r="M1010" s="411">
        <v>35</v>
      </c>
      <c r="N1010" s="411">
        <v>105</v>
      </c>
      <c r="O1010" s="411">
        <v>420</v>
      </c>
      <c r="P1010" s="448">
        <v>55</v>
      </c>
      <c r="Q1010" s="455">
        <v>550</v>
      </c>
      <c r="R1010" s="455">
        <v>65</v>
      </c>
      <c r="S1010" s="410">
        <v>225</v>
      </c>
      <c r="T1010" s="411">
        <v>9030</v>
      </c>
      <c r="U1010" s="469"/>
    </row>
    <row r="1011" spans="1:21" s="316" customFormat="1" ht="12" customHeight="1" x14ac:dyDescent="0.2">
      <c r="A1011" s="445" t="s">
        <v>630</v>
      </c>
      <c r="B1011" s="294">
        <v>3</v>
      </c>
      <c r="C1011" s="447" t="s">
        <v>387</v>
      </c>
      <c r="D1011" s="411">
        <v>2955</v>
      </c>
      <c r="E1011" s="411">
        <v>1315</v>
      </c>
      <c r="F1011" s="411">
        <v>740</v>
      </c>
      <c r="G1011" s="411">
        <v>180</v>
      </c>
      <c r="H1011" s="411">
        <v>25</v>
      </c>
      <c r="I1011" s="411">
        <v>370</v>
      </c>
      <c r="J1011" s="411">
        <v>565</v>
      </c>
      <c r="K1011" s="411">
        <v>215</v>
      </c>
      <c r="L1011" s="411">
        <v>80</v>
      </c>
      <c r="M1011" s="411">
        <v>10</v>
      </c>
      <c r="N1011" s="411">
        <v>20</v>
      </c>
      <c r="O1011" s="411">
        <v>240</v>
      </c>
      <c r="P1011" s="448">
        <v>15</v>
      </c>
      <c r="Q1011" s="455">
        <v>625</v>
      </c>
      <c r="R1011" s="455">
        <v>130</v>
      </c>
      <c r="S1011" s="410">
        <v>150</v>
      </c>
      <c r="T1011" s="411">
        <v>3710</v>
      </c>
      <c r="U1011" s="469"/>
    </row>
    <row r="1012" spans="1:21" s="316" customFormat="1" ht="12" customHeight="1" x14ac:dyDescent="0.2">
      <c r="A1012" s="445"/>
      <c r="B1012" s="294">
        <v>3</v>
      </c>
      <c r="C1012" s="447" t="s">
        <v>388</v>
      </c>
      <c r="D1012" s="411">
        <v>2380</v>
      </c>
      <c r="E1012" s="411">
        <v>675</v>
      </c>
      <c r="F1012" s="411">
        <v>365</v>
      </c>
      <c r="G1012" s="411">
        <v>65</v>
      </c>
      <c r="H1012" s="411">
        <v>30</v>
      </c>
      <c r="I1012" s="411">
        <v>215</v>
      </c>
      <c r="J1012" s="411">
        <v>325</v>
      </c>
      <c r="K1012" s="411">
        <v>110</v>
      </c>
      <c r="L1012" s="411">
        <v>10</v>
      </c>
      <c r="M1012" s="411">
        <v>10</v>
      </c>
      <c r="N1012" s="411">
        <v>30</v>
      </c>
      <c r="O1012" s="411">
        <v>160</v>
      </c>
      <c r="P1012" s="448">
        <v>20</v>
      </c>
      <c r="Q1012" s="455">
        <v>310</v>
      </c>
      <c r="R1012" s="455">
        <v>55</v>
      </c>
      <c r="S1012" s="410">
        <v>75</v>
      </c>
      <c r="T1012" s="411">
        <v>2730</v>
      </c>
      <c r="U1012" s="469"/>
    </row>
    <row r="1013" spans="1:21" s="316" customFormat="1" ht="12" customHeight="1" x14ac:dyDescent="0.2">
      <c r="A1013" s="445"/>
      <c r="B1013" s="294">
        <v>3</v>
      </c>
      <c r="C1013" s="447" t="s">
        <v>386</v>
      </c>
      <c r="D1013" s="411">
        <v>5335</v>
      </c>
      <c r="E1013" s="411">
        <v>1995</v>
      </c>
      <c r="F1013" s="411">
        <v>1105</v>
      </c>
      <c r="G1013" s="411">
        <v>250</v>
      </c>
      <c r="H1013" s="411">
        <v>55</v>
      </c>
      <c r="I1013" s="411">
        <v>585</v>
      </c>
      <c r="J1013" s="411">
        <v>890</v>
      </c>
      <c r="K1013" s="411">
        <v>325</v>
      </c>
      <c r="L1013" s="411">
        <v>90</v>
      </c>
      <c r="M1013" s="411">
        <v>20</v>
      </c>
      <c r="N1013" s="411">
        <v>55</v>
      </c>
      <c r="O1013" s="411">
        <v>400</v>
      </c>
      <c r="P1013" s="448">
        <v>35</v>
      </c>
      <c r="Q1013" s="455">
        <v>940</v>
      </c>
      <c r="R1013" s="455">
        <v>185</v>
      </c>
      <c r="S1013" s="410">
        <v>220</v>
      </c>
      <c r="T1013" s="411">
        <v>6440</v>
      </c>
      <c r="U1013" s="469"/>
    </row>
    <row r="1014" spans="1:21" s="316" customFormat="1" ht="12" customHeight="1" x14ac:dyDescent="0.2">
      <c r="A1014" s="445" t="s">
        <v>631</v>
      </c>
      <c r="B1014" s="294">
        <v>3</v>
      </c>
      <c r="C1014" s="447" t="s">
        <v>387</v>
      </c>
      <c r="D1014" s="411">
        <v>5385</v>
      </c>
      <c r="E1014" s="411">
        <v>1510</v>
      </c>
      <c r="F1014" s="411">
        <v>750</v>
      </c>
      <c r="G1014" s="411">
        <v>215</v>
      </c>
      <c r="H1014" s="411">
        <v>60</v>
      </c>
      <c r="I1014" s="411">
        <v>485</v>
      </c>
      <c r="J1014" s="411">
        <v>1190</v>
      </c>
      <c r="K1014" s="411">
        <v>530</v>
      </c>
      <c r="L1014" s="411">
        <v>150</v>
      </c>
      <c r="M1014" s="411">
        <v>20</v>
      </c>
      <c r="N1014" s="411">
        <v>55</v>
      </c>
      <c r="O1014" s="411">
        <v>435</v>
      </c>
      <c r="P1014" s="448">
        <v>40</v>
      </c>
      <c r="Q1014" s="455">
        <v>285</v>
      </c>
      <c r="R1014" s="455">
        <v>50</v>
      </c>
      <c r="S1014" s="410">
        <v>245</v>
      </c>
      <c r="T1014" s="411">
        <v>5705</v>
      </c>
      <c r="U1014" s="469"/>
    </row>
    <row r="1015" spans="1:21" s="316" customFormat="1" ht="12" customHeight="1" x14ac:dyDescent="0.2">
      <c r="A1015" s="445"/>
      <c r="B1015" s="294">
        <v>3</v>
      </c>
      <c r="C1015" s="447" t="s">
        <v>388</v>
      </c>
      <c r="D1015" s="411">
        <v>4375</v>
      </c>
      <c r="E1015" s="411">
        <v>935</v>
      </c>
      <c r="F1015" s="411">
        <v>485</v>
      </c>
      <c r="G1015" s="411">
        <v>75</v>
      </c>
      <c r="H1015" s="411">
        <v>60</v>
      </c>
      <c r="I1015" s="411">
        <v>315</v>
      </c>
      <c r="J1015" s="411">
        <v>670</v>
      </c>
      <c r="K1015" s="411">
        <v>260</v>
      </c>
      <c r="L1015" s="411">
        <v>40</v>
      </c>
      <c r="M1015" s="411">
        <v>5</v>
      </c>
      <c r="N1015" s="411">
        <v>60</v>
      </c>
      <c r="O1015" s="411">
        <v>305</v>
      </c>
      <c r="P1015" s="448">
        <v>55</v>
      </c>
      <c r="Q1015" s="455">
        <v>260</v>
      </c>
      <c r="R1015" s="455">
        <v>10</v>
      </c>
      <c r="S1015" s="410">
        <v>95</v>
      </c>
      <c r="T1015" s="411">
        <v>4640</v>
      </c>
      <c r="U1015" s="469"/>
    </row>
    <row r="1016" spans="1:21" s="316" customFormat="1" ht="12" customHeight="1" x14ac:dyDescent="0.2">
      <c r="A1016" s="445"/>
      <c r="B1016" s="294">
        <v>3</v>
      </c>
      <c r="C1016" s="447" t="s">
        <v>386</v>
      </c>
      <c r="D1016" s="411">
        <v>9760</v>
      </c>
      <c r="E1016" s="411">
        <v>2445</v>
      </c>
      <c r="F1016" s="411">
        <v>1235</v>
      </c>
      <c r="G1016" s="411">
        <v>290</v>
      </c>
      <c r="H1016" s="411">
        <v>120</v>
      </c>
      <c r="I1016" s="411">
        <v>800</v>
      </c>
      <c r="J1016" s="411">
        <v>1855</v>
      </c>
      <c r="K1016" s="411">
        <v>790</v>
      </c>
      <c r="L1016" s="411">
        <v>185</v>
      </c>
      <c r="M1016" s="411">
        <v>25</v>
      </c>
      <c r="N1016" s="411">
        <v>115</v>
      </c>
      <c r="O1016" s="411">
        <v>740</v>
      </c>
      <c r="P1016" s="448">
        <v>95</v>
      </c>
      <c r="Q1016" s="455">
        <v>550</v>
      </c>
      <c r="R1016" s="455">
        <v>60</v>
      </c>
      <c r="S1016" s="410">
        <v>340</v>
      </c>
      <c r="T1016" s="411">
        <v>10345</v>
      </c>
      <c r="U1016" s="469"/>
    </row>
    <row r="1017" spans="1:21" s="316" customFormat="1" ht="20.100000000000001" customHeight="1" x14ac:dyDescent="0.2">
      <c r="A1017" s="449" t="s">
        <v>638</v>
      </c>
      <c r="B1017" s="293">
        <v>2</v>
      </c>
      <c r="C1017" s="450" t="s">
        <v>387</v>
      </c>
      <c r="D1017" s="411">
        <v>131475</v>
      </c>
      <c r="E1017" s="411">
        <v>25175</v>
      </c>
      <c r="F1017" s="411">
        <v>14545</v>
      </c>
      <c r="G1017" s="411">
        <v>4480</v>
      </c>
      <c r="H1017" s="411">
        <v>1180</v>
      </c>
      <c r="I1017" s="411">
        <v>4970</v>
      </c>
      <c r="J1017" s="411">
        <v>18910</v>
      </c>
      <c r="K1017" s="411">
        <v>9540</v>
      </c>
      <c r="L1017" s="411">
        <v>3715</v>
      </c>
      <c r="M1017" s="411">
        <v>480</v>
      </c>
      <c r="N1017" s="411">
        <v>1245</v>
      </c>
      <c r="O1017" s="411">
        <v>3940</v>
      </c>
      <c r="P1017" s="448">
        <v>700</v>
      </c>
      <c r="Q1017" s="455">
        <v>5770</v>
      </c>
      <c r="R1017" s="455">
        <v>1030</v>
      </c>
      <c r="S1017" s="410">
        <v>4850</v>
      </c>
      <c r="T1017" s="411">
        <v>137735</v>
      </c>
      <c r="U1017" s="469"/>
    </row>
    <row r="1018" spans="1:21" s="316" customFormat="1" ht="12" customHeight="1" x14ac:dyDescent="0.2">
      <c r="A1018" s="457"/>
      <c r="B1018" s="293">
        <v>2</v>
      </c>
      <c r="C1018" s="450" t="s">
        <v>388</v>
      </c>
      <c r="D1018" s="411">
        <v>108890</v>
      </c>
      <c r="E1018" s="411">
        <v>15495</v>
      </c>
      <c r="F1018" s="411">
        <v>9730</v>
      </c>
      <c r="G1018" s="411">
        <v>1675</v>
      </c>
      <c r="H1018" s="411">
        <v>1150</v>
      </c>
      <c r="I1018" s="411">
        <v>2935</v>
      </c>
      <c r="J1018" s="411">
        <v>9640</v>
      </c>
      <c r="K1018" s="411">
        <v>4690</v>
      </c>
      <c r="L1018" s="411">
        <v>815</v>
      </c>
      <c r="M1018" s="411">
        <v>320</v>
      </c>
      <c r="N1018" s="411">
        <v>1330</v>
      </c>
      <c r="O1018" s="411">
        <v>2495</v>
      </c>
      <c r="P1018" s="448">
        <v>830</v>
      </c>
      <c r="Q1018" s="455">
        <v>5900</v>
      </c>
      <c r="R1018" s="455">
        <v>440</v>
      </c>
      <c r="S1018" s="410">
        <v>2080</v>
      </c>
      <c r="T1018" s="411">
        <v>114740</v>
      </c>
      <c r="U1018" s="469"/>
    </row>
    <row r="1019" spans="1:21" s="316" customFormat="1" ht="12" customHeight="1" x14ac:dyDescent="0.2">
      <c r="A1019" s="457"/>
      <c r="B1019" s="293">
        <v>2</v>
      </c>
      <c r="C1019" s="450" t="s">
        <v>386</v>
      </c>
      <c r="D1019" s="411">
        <v>240365</v>
      </c>
      <c r="E1019" s="411">
        <v>40665</v>
      </c>
      <c r="F1019" s="411">
        <v>24275</v>
      </c>
      <c r="G1019" s="411">
        <v>6155</v>
      </c>
      <c r="H1019" s="411">
        <v>2330</v>
      </c>
      <c r="I1019" s="411">
        <v>7905</v>
      </c>
      <c r="J1019" s="411">
        <v>28555</v>
      </c>
      <c r="K1019" s="411">
        <v>14225</v>
      </c>
      <c r="L1019" s="411">
        <v>4525</v>
      </c>
      <c r="M1019" s="411">
        <v>795</v>
      </c>
      <c r="N1019" s="411">
        <v>2575</v>
      </c>
      <c r="O1019" s="411">
        <v>6430</v>
      </c>
      <c r="P1019" s="448">
        <v>1535</v>
      </c>
      <c r="Q1019" s="455">
        <v>11680</v>
      </c>
      <c r="R1019" s="455">
        <v>1475</v>
      </c>
      <c r="S1019" s="410">
        <v>6930</v>
      </c>
      <c r="T1019" s="411">
        <v>252475</v>
      </c>
      <c r="U1019" s="469"/>
    </row>
    <row r="1020" spans="1:21" s="316" customFormat="1" ht="12" customHeight="1" x14ac:dyDescent="0.2">
      <c r="A1020" s="445" t="s">
        <v>890</v>
      </c>
      <c r="B1020" s="294">
        <v>3</v>
      </c>
      <c r="C1020" s="447" t="s">
        <v>387</v>
      </c>
      <c r="D1020" s="411">
        <v>36785</v>
      </c>
      <c r="E1020" s="411">
        <v>6875</v>
      </c>
      <c r="F1020" s="411">
        <v>3540</v>
      </c>
      <c r="G1020" s="411">
        <v>930</v>
      </c>
      <c r="H1020" s="411">
        <v>290</v>
      </c>
      <c r="I1020" s="411">
        <v>2110</v>
      </c>
      <c r="J1020" s="411">
        <v>5990</v>
      </c>
      <c r="K1020" s="411">
        <v>1660</v>
      </c>
      <c r="L1020" s="411">
        <v>1705</v>
      </c>
      <c r="M1020" s="411">
        <v>130</v>
      </c>
      <c r="N1020" s="411">
        <v>420</v>
      </c>
      <c r="O1020" s="411">
        <v>2070</v>
      </c>
      <c r="P1020" s="448">
        <v>160</v>
      </c>
      <c r="Q1020" s="455">
        <v>1105</v>
      </c>
      <c r="R1020" s="455">
        <v>40</v>
      </c>
      <c r="S1020" s="410">
        <v>1025</v>
      </c>
      <c r="T1020" s="411">
        <v>37665</v>
      </c>
      <c r="U1020" s="469"/>
    </row>
    <row r="1021" spans="1:21" s="316" customFormat="1" ht="12" customHeight="1" x14ac:dyDescent="0.2">
      <c r="A1021" s="445"/>
      <c r="B1021" s="294">
        <v>3</v>
      </c>
      <c r="C1021" s="447" t="s">
        <v>388</v>
      </c>
      <c r="D1021" s="411">
        <v>31095</v>
      </c>
      <c r="E1021" s="411">
        <v>4325</v>
      </c>
      <c r="F1021" s="411">
        <v>2350</v>
      </c>
      <c r="G1021" s="411">
        <v>345</v>
      </c>
      <c r="H1021" s="411">
        <v>330</v>
      </c>
      <c r="I1021" s="411">
        <v>1300</v>
      </c>
      <c r="J1021" s="411">
        <v>3085</v>
      </c>
      <c r="K1021" s="411">
        <v>965</v>
      </c>
      <c r="L1021" s="411">
        <v>370</v>
      </c>
      <c r="M1021" s="411">
        <v>105</v>
      </c>
      <c r="N1021" s="411">
        <v>410</v>
      </c>
      <c r="O1021" s="411">
        <v>1240</v>
      </c>
      <c r="P1021" s="448">
        <v>225</v>
      </c>
      <c r="Q1021" s="455">
        <v>1360</v>
      </c>
      <c r="R1021" s="455">
        <v>60</v>
      </c>
      <c r="S1021" s="410">
        <v>365</v>
      </c>
      <c r="T1021" s="411">
        <v>32335</v>
      </c>
      <c r="U1021" s="469"/>
    </row>
    <row r="1022" spans="1:21" s="316" customFormat="1" ht="12" customHeight="1" x14ac:dyDescent="0.2">
      <c r="A1022" s="445"/>
      <c r="B1022" s="294">
        <v>3</v>
      </c>
      <c r="C1022" s="447" t="s">
        <v>386</v>
      </c>
      <c r="D1022" s="411">
        <v>67880</v>
      </c>
      <c r="E1022" s="411">
        <v>11200</v>
      </c>
      <c r="F1022" s="411">
        <v>5890</v>
      </c>
      <c r="G1022" s="411">
        <v>1275</v>
      </c>
      <c r="H1022" s="411">
        <v>620</v>
      </c>
      <c r="I1022" s="411">
        <v>3410</v>
      </c>
      <c r="J1022" s="411">
        <v>9080</v>
      </c>
      <c r="K1022" s="411">
        <v>2625</v>
      </c>
      <c r="L1022" s="411">
        <v>2075</v>
      </c>
      <c r="M1022" s="411">
        <v>235</v>
      </c>
      <c r="N1022" s="411">
        <v>825</v>
      </c>
      <c r="O1022" s="411">
        <v>3315</v>
      </c>
      <c r="P1022" s="448">
        <v>385</v>
      </c>
      <c r="Q1022" s="455">
        <v>2465</v>
      </c>
      <c r="R1022" s="455">
        <v>95</v>
      </c>
      <c r="S1022" s="410">
        <v>1390</v>
      </c>
      <c r="T1022" s="411">
        <v>70000</v>
      </c>
      <c r="U1022" s="469"/>
    </row>
    <row r="1023" spans="1:21" s="316" customFormat="1" ht="12" customHeight="1" x14ac:dyDescent="0.2">
      <c r="A1023" s="445" t="s">
        <v>891</v>
      </c>
      <c r="B1023" s="294">
        <v>3</v>
      </c>
      <c r="C1023" s="447" t="s">
        <v>387</v>
      </c>
      <c r="D1023" s="411">
        <v>3535</v>
      </c>
      <c r="E1023" s="411">
        <v>675</v>
      </c>
      <c r="F1023" s="411">
        <v>295</v>
      </c>
      <c r="G1023" s="411">
        <v>95</v>
      </c>
      <c r="H1023" s="411">
        <v>45</v>
      </c>
      <c r="I1023" s="411">
        <v>240</v>
      </c>
      <c r="J1023" s="411">
        <v>410</v>
      </c>
      <c r="K1023" s="411">
        <v>160</v>
      </c>
      <c r="L1023" s="411">
        <v>45</v>
      </c>
      <c r="M1023" s="411">
        <v>15</v>
      </c>
      <c r="N1023" s="411">
        <v>25</v>
      </c>
      <c r="O1023" s="411">
        <v>165</v>
      </c>
      <c r="P1023" s="448">
        <v>30</v>
      </c>
      <c r="Q1023" s="455">
        <v>185</v>
      </c>
      <c r="R1023" s="455">
        <v>75</v>
      </c>
      <c r="S1023" s="410">
        <v>70</v>
      </c>
      <c r="T1023" s="411">
        <v>3805</v>
      </c>
      <c r="U1023" s="469"/>
    </row>
    <row r="1024" spans="1:21" s="316" customFormat="1" ht="12" customHeight="1" x14ac:dyDescent="0.2">
      <c r="A1024" s="445"/>
      <c r="B1024" s="294">
        <v>3</v>
      </c>
      <c r="C1024" s="447" t="s">
        <v>388</v>
      </c>
      <c r="D1024" s="411">
        <v>3000</v>
      </c>
      <c r="E1024" s="411">
        <v>460</v>
      </c>
      <c r="F1024" s="411">
        <v>235</v>
      </c>
      <c r="G1024" s="411">
        <v>30</v>
      </c>
      <c r="H1024" s="411">
        <v>40</v>
      </c>
      <c r="I1024" s="411">
        <v>150</v>
      </c>
      <c r="J1024" s="411">
        <v>235</v>
      </c>
      <c r="K1024" s="411">
        <v>70</v>
      </c>
      <c r="L1024" s="411">
        <v>10</v>
      </c>
      <c r="M1024" s="411">
        <v>10</v>
      </c>
      <c r="N1024" s="411">
        <v>30</v>
      </c>
      <c r="O1024" s="411">
        <v>120</v>
      </c>
      <c r="P1024" s="448">
        <v>30</v>
      </c>
      <c r="Q1024" s="455">
        <v>185</v>
      </c>
      <c r="R1024" s="455">
        <v>30</v>
      </c>
      <c r="S1024" s="410">
        <v>30</v>
      </c>
      <c r="T1024" s="411">
        <v>3220</v>
      </c>
      <c r="U1024" s="469"/>
    </row>
    <row r="1025" spans="1:21" s="316" customFormat="1" ht="12" customHeight="1" x14ac:dyDescent="0.2">
      <c r="A1025" s="445"/>
      <c r="B1025" s="294">
        <v>3</v>
      </c>
      <c r="C1025" s="447" t="s">
        <v>386</v>
      </c>
      <c r="D1025" s="411">
        <v>6535</v>
      </c>
      <c r="E1025" s="411">
        <v>1135</v>
      </c>
      <c r="F1025" s="411">
        <v>535</v>
      </c>
      <c r="G1025" s="411">
        <v>125</v>
      </c>
      <c r="H1025" s="411">
        <v>85</v>
      </c>
      <c r="I1025" s="411">
        <v>390</v>
      </c>
      <c r="J1025" s="411">
        <v>645</v>
      </c>
      <c r="K1025" s="411">
        <v>230</v>
      </c>
      <c r="L1025" s="411">
        <v>50</v>
      </c>
      <c r="M1025" s="411">
        <v>25</v>
      </c>
      <c r="N1025" s="411">
        <v>55</v>
      </c>
      <c r="O1025" s="411">
        <v>285</v>
      </c>
      <c r="P1025" s="448">
        <v>60</v>
      </c>
      <c r="Q1025" s="455">
        <v>380</v>
      </c>
      <c r="R1025" s="455">
        <v>105</v>
      </c>
      <c r="S1025" s="410">
        <v>95</v>
      </c>
      <c r="T1025" s="411">
        <v>7025</v>
      </c>
      <c r="U1025" s="469"/>
    </row>
    <row r="1026" spans="1:21" s="316" customFormat="1" ht="12" customHeight="1" x14ac:dyDescent="0.2">
      <c r="A1026" s="445" t="s">
        <v>892</v>
      </c>
      <c r="B1026" s="294">
        <v>3</v>
      </c>
      <c r="C1026" s="447" t="s">
        <v>387</v>
      </c>
      <c r="D1026" s="411">
        <v>5930</v>
      </c>
      <c r="E1026" s="411">
        <v>1035</v>
      </c>
      <c r="F1026" s="411">
        <v>510</v>
      </c>
      <c r="G1026" s="411">
        <v>135</v>
      </c>
      <c r="H1026" s="411">
        <v>60</v>
      </c>
      <c r="I1026" s="411">
        <v>335</v>
      </c>
      <c r="J1026" s="411">
        <v>800</v>
      </c>
      <c r="K1026" s="411">
        <v>355</v>
      </c>
      <c r="L1026" s="411">
        <v>60</v>
      </c>
      <c r="M1026" s="411">
        <v>15</v>
      </c>
      <c r="N1026" s="411">
        <v>60</v>
      </c>
      <c r="O1026" s="411">
        <v>310</v>
      </c>
      <c r="P1026" s="448">
        <v>45</v>
      </c>
      <c r="Q1026" s="455">
        <v>230</v>
      </c>
      <c r="R1026" s="455">
        <v>25</v>
      </c>
      <c r="S1026" s="410">
        <v>125</v>
      </c>
      <c r="T1026" s="411">
        <v>6165</v>
      </c>
      <c r="U1026" s="469"/>
    </row>
    <row r="1027" spans="1:21" s="316" customFormat="1" ht="12" customHeight="1" x14ac:dyDescent="0.2">
      <c r="A1027" s="445"/>
      <c r="B1027" s="294">
        <v>3</v>
      </c>
      <c r="C1027" s="447" t="s">
        <v>388</v>
      </c>
      <c r="D1027" s="411">
        <v>5030</v>
      </c>
      <c r="E1027" s="411">
        <v>745</v>
      </c>
      <c r="F1027" s="411">
        <v>405</v>
      </c>
      <c r="G1027" s="411">
        <v>65</v>
      </c>
      <c r="H1027" s="411">
        <v>60</v>
      </c>
      <c r="I1027" s="411">
        <v>215</v>
      </c>
      <c r="J1027" s="411">
        <v>470</v>
      </c>
      <c r="K1027" s="411">
        <v>200</v>
      </c>
      <c r="L1027" s="411">
        <v>15</v>
      </c>
      <c r="M1027" s="411">
        <v>15</v>
      </c>
      <c r="N1027" s="411">
        <v>50</v>
      </c>
      <c r="O1027" s="411">
        <v>190</v>
      </c>
      <c r="P1027" s="448">
        <v>45</v>
      </c>
      <c r="Q1027" s="455">
        <v>255</v>
      </c>
      <c r="R1027" s="455">
        <v>25</v>
      </c>
      <c r="S1027" s="410">
        <v>70</v>
      </c>
      <c r="T1027" s="411">
        <v>5305</v>
      </c>
      <c r="U1027" s="469"/>
    </row>
    <row r="1028" spans="1:21" s="316" customFormat="1" ht="12" customHeight="1" x14ac:dyDescent="0.2">
      <c r="A1028" s="445"/>
      <c r="B1028" s="294">
        <v>3</v>
      </c>
      <c r="C1028" s="447" t="s">
        <v>386</v>
      </c>
      <c r="D1028" s="411">
        <v>10960</v>
      </c>
      <c r="E1028" s="411">
        <v>1780</v>
      </c>
      <c r="F1028" s="411">
        <v>910</v>
      </c>
      <c r="G1028" s="411">
        <v>200</v>
      </c>
      <c r="H1028" s="411">
        <v>120</v>
      </c>
      <c r="I1028" s="411">
        <v>550</v>
      </c>
      <c r="J1028" s="411">
        <v>1270</v>
      </c>
      <c r="K1028" s="411">
        <v>555</v>
      </c>
      <c r="L1028" s="411">
        <v>75</v>
      </c>
      <c r="M1028" s="411">
        <v>30</v>
      </c>
      <c r="N1028" s="411">
        <v>110</v>
      </c>
      <c r="O1028" s="411">
        <v>500</v>
      </c>
      <c r="P1028" s="448">
        <v>90</v>
      </c>
      <c r="Q1028" s="455">
        <v>480</v>
      </c>
      <c r="R1028" s="455">
        <v>50</v>
      </c>
      <c r="S1028" s="410">
        <v>195</v>
      </c>
      <c r="T1028" s="411">
        <v>11470</v>
      </c>
      <c r="U1028" s="469"/>
    </row>
    <row r="1029" spans="1:21" s="316" customFormat="1" ht="12" customHeight="1" x14ac:dyDescent="0.2">
      <c r="A1029" s="445" t="s">
        <v>893</v>
      </c>
      <c r="B1029" s="294">
        <v>3</v>
      </c>
      <c r="C1029" s="447" t="s">
        <v>387</v>
      </c>
      <c r="D1029" s="411">
        <v>4055</v>
      </c>
      <c r="E1029" s="411">
        <v>800</v>
      </c>
      <c r="F1029" s="411">
        <v>345</v>
      </c>
      <c r="G1029" s="411">
        <v>110</v>
      </c>
      <c r="H1029" s="411">
        <v>45</v>
      </c>
      <c r="I1029" s="411">
        <v>300</v>
      </c>
      <c r="J1029" s="411">
        <v>485</v>
      </c>
      <c r="K1029" s="411">
        <v>165</v>
      </c>
      <c r="L1029" s="411">
        <v>65</v>
      </c>
      <c r="M1029" s="411">
        <v>10</v>
      </c>
      <c r="N1029" s="411">
        <v>40</v>
      </c>
      <c r="O1029" s="411">
        <v>200</v>
      </c>
      <c r="P1029" s="448">
        <v>35</v>
      </c>
      <c r="Q1029" s="455">
        <v>225</v>
      </c>
      <c r="R1029" s="455">
        <v>100</v>
      </c>
      <c r="S1029" s="410">
        <v>95</v>
      </c>
      <c r="T1029" s="411">
        <v>4370</v>
      </c>
      <c r="U1029" s="469"/>
    </row>
    <row r="1030" spans="1:21" s="316" customFormat="1" ht="12" customHeight="1" x14ac:dyDescent="0.2">
      <c r="A1030" s="445"/>
      <c r="B1030" s="294">
        <v>3</v>
      </c>
      <c r="C1030" s="447" t="s">
        <v>388</v>
      </c>
      <c r="D1030" s="411">
        <v>3570</v>
      </c>
      <c r="E1030" s="411">
        <v>530</v>
      </c>
      <c r="F1030" s="411">
        <v>265</v>
      </c>
      <c r="G1030" s="411">
        <v>40</v>
      </c>
      <c r="H1030" s="411">
        <v>40</v>
      </c>
      <c r="I1030" s="411">
        <v>185</v>
      </c>
      <c r="J1030" s="411">
        <v>340</v>
      </c>
      <c r="K1030" s="411">
        <v>120</v>
      </c>
      <c r="L1030" s="411">
        <v>10</v>
      </c>
      <c r="M1030" s="411">
        <v>10</v>
      </c>
      <c r="N1030" s="411">
        <v>55</v>
      </c>
      <c r="O1030" s="411">
        <v>150</v>
      </c>
      <c r="P1030" s="448">
        <v>30</v>
      </c>
      <c r="Q1030" s="455">
        <v>175</v>
      </c>
      <c r="R1030" s="455">
        <v>35</v>
      </c>
      <c r="S1030" s="410">
        <v>50</v>
      </c>
      <c r="T1030" s="411">
        <v>3760</v>
      </c>
      <c r="U1030" s="469"/>
    </row>
    <row r="1031" spans="1:21" s="316" customFormat="1" ht="12" customHeight="1" x14ac:dyDescent="0.2">
      <c r="A1031" s="445"/>
      <c r="B1031" s="294">
        <v>3</v>
      </c>
      <c r="C1031" s="447" t="s">
        <v>386</v>
      </c>
      <c r="D1031" s="411">
        <v>7625</v>
      </c>
      <c r="E1031" s="411">
        <v>1330</v>
      </c>
      <c r="F1031" s="411">
        <v>610</v>
      </c>
      <c r="G1031" s="411">
        <v>155</v>
      </c>
      <c r="H1031" s="411">
        <v>85</v>
      </c>
      <c r="I1031" s="411">
        <v>485</v>
      </c>
      <c r="J1031" s="411">
        <v>825</v>
      </c>
      <c r="K1031" s="411">
        <v>285</v>
      </c>
      <c r="L1031" s="411">
        <v>80</v>
      </c>
      <c r="M1031" s="411">
        <v>20</v>
      </c>
      <c r="N1031" s="411">
        <v>95</v>
      </c>
      <c r="O1031" s="411">
        <v>345</v>
      </c>
      <c r="P1031" s="448">
        <v>65</v>
      </c>
      <c r="Q1031" s="455">
        <v>400</v>
      </c>
      <c r="R1031" s="455">
        <v>140</v>
      </c>
      <c r="S1031" s="410">
        <v>145</v>
      </c>
      <c r="T1031" s="411">
        <v>8130</v>
      </c>
      <c r="U1031" s="469"/>
    </row>
    <row r="1032" spans="1:21" s="316" customFormat="1" ht="12" customHeight="1" x14ac:dyDescent="0.2">
      <c r="A1032" s="445" t="s">
        <v>640</v>
      </c>
      <c r="B1032" s="294">
        <v>3</v>
      </c>
      <c r="C1032" s="447" t="s">
        <v>387</v>
      </c>
      <c r="D1032" s="411">
        <v>6210</v>
      </c>
      <c r="E1032" s="411">
        <v>1145</v>
      </c>
      <c r="F1032" s="411">
        <v>565</v>
      </c>
      <c r="G1032" s="411">
        <v>165</v>
      </c>
      <c r="H1032" s="411">
        <v>55</v>
      </c>
      <c r="I1032" s="411">
        <v>355</v>
      </c>
      <c r="J1032" s="411">
        <v>895</v>
      </c>
      <c r="K1032" s="411">
        <v>345</v>
      </c>
      <c r="L1032" s="411">
        <v>105</v>
      </c>
      <c r="M1032" s="411">
        <v>10</v>
      </c>
      <c r="N1032" s="411">
        <v>40</v>
      </c>
      <c r="O1032" s="411">
        <v>390</v>
      </c>
      <c r="P1032" s="448">
        <v>45</v>
      </c>
      <c r="Q1032" s="455">
        <v>280</v>
      </c>
      <c r="R1032" s="455">
        <v>-35</v>
      </c>
      <c r="S1032" s="410">
        <v>160</v>
      </c>
      <c r="T1032" s="411">
        <v>6460</v>
      </c>
      <c r="U1032" s="469"/>
    </row>
    <row r="1033" spans="1:21" s="316" customFormat="1" ht="12" customHeight="1" x14ac:dyDescent="0.2">
      <c r="A1033" s="445"/>
      <c r="B1033" s="294">
        <v>3</v>
      </c>
      <c r="C1033" s="447" t="s">
        <v>388</v>
      </c>
      <c r="D1033" s="411">
        <v>4740</v>
      </c>
      <c r="E1033" s="411">
        <v>640</v>
      </c>
      <c r="F1033" s="411">
        <v>300</v>
      </c>
      <c r="G1033" s="411">
        <v>30</v>
      </c>
      <c r="H1033" s="411">
        <v>45</v>
      </c>
      <c r="I1033" s="411">
        <v>260</v>
      </c>
      <c r="J1033" s="411">
        <v>380</v>
      </c>
      <c r="K1033" s="411">
        <v>90</v>
      </c>
      <c r="L1033" s="411">
        <v>25</v>
      </c>
      <c r="M1033" s="411">
        <v>15</v>
      </c>
      <c r="N1033" s="411">
        <v>40</v>
      </c>
      <c r="O1033" s="411">
        <v>210</v>
      </c>
      <c r="P1033" s="448">
        <v>30</v>
      </c>
      <c r="Q1033" s="455">
        <v>215</v>
      </c>
      <c r="R1033" s="455">
        <v>50</v>
      </c>
      <c r="S1033" s="410">
        <v>40</v>
      </c>
      <c r="T1033" s="411">
        <v>5000</v>
      </c>
      <c r="U1033" s="469"/>
    </row>
    <row r="1034" spans="1:21" s="316" customFormat="1" ht="12" customHeight="1" x14ac:dyDescent="0.2">
      <c r="A1034" s="445"/>
      <c r="B1034" s="294">
        <v>3</v>
      </c>
      <c r="C1034" s="447" t="s">
        <v>386</v>
      </c>
      <c r="D1034" s="411">
        <v>10950</v>
      </c>
      <c r="E1034" s="411">
        <v>1780</v>
      </c>
      <c r="F1034" s="411">
        <v>865</v>
      </c>
      <c r="G1034" s="411">
        <v>200</v>
      </c>
      <c r="H1034" s="411">
        <v>100</v>
      </c>
      <c r="I1034" s="411">
        <v>615</v>
      </c>
      <c r="J1034" s="411">
        <v>1275</v>
      </c>
      <c r="K1034" s="411">
        <v>435</v>
      </c>
      <c r="L1034" s="411">
        <v>130</v>
      </c>
      <c r="M1034" s="411">
        <v>25</v>
      </c>
      <c r="N1034" s="411">
        <v>80</v>
      </c>
      <c r="O1034" s="411">
        <v>600</v>
      </c>
      <c r="P1034" s="448">
        <v>75</v>
      </c>
      <c r="Q1034" s="455">
        <v>500</v>
      </c>
      <c r="R1034" s="455">
        <v>15</v>
      </c>
      <c r="S1034" s="410">
        <v>200</v>
      </c>
      <c r="T1034" s="411">
        <v>11460</v>
      </c>
      <c r="U1034" s="469"/>
    </row>
    <row r="1035" spans="1:21" s="316" customFormat="1" ht="12" customHeight="1" x14ac:dyDescent="0.2">
      <c r="A1035" s="445" t="s">
        <v>639</v>
      </c>
      <c r="B1035" s="294">
        <v>3</v>
      </c>
      <c r="C1035" s="447" t="s">
        <v>387</v>
      </c>
      <c r="D1035" s="411">
        <v>13380</v>
      </c>
      <c r="E1035" s="411">
        <v>3010</v>
      </c>
      <c r="F1035" s="411">
        <v>1340</v>
      </c>
      <c r="G1035" s="411">
        <v>455</v>
      </c>
      <c r="H1035" s="411">
        <v>120</v>
      </c>
      <c r="I1035" s="411">
        <v>1090</v>
      </c>
      <c r="J1035" s="411">
        <v>2540</v>
      </c>
      <c r="K1035" s="411">
        <v>985</v>
      </c>
      <c r="L1035" s="411">
        <v>385</v>
      </c>
      <c r="M1035" s="411">
        <v>50</v>
      </c>
      <c r="N1035" s="411">
        <v>135</v>
      </c>
      <c r="O1035" s="411">
        <v>985</v>
      </c>
      <c r="P1035" s="448">
        <v>70</v>
      </c>
      <c r="Q1035" s="455">
        <v>425</v>
      </c>
      <c r="R1035" s="455">
        <v>105</v>
      </c>
      <c r="S1035" s="410">
        <v>560</v>
      </c>
      <c r="T1035" s="411">
        <v>13850</v>
      </c>
      <c r="U1035" s="469"/>
    </row>
    <row r="1036" spans="1:21" s="316" customFormat="1" ht="12" customHeight="1" x14ac:dyDescent="0.2">
      <c r="A1036" s="445"/>
      <c r="B1036" s="294">
        <v>3</v>
      </c>
      <c r="C1036" s="447" t="s">
        <v>388</v>
      </c>
      <c r="D1036" s="411">
        <v>11120</v>
      </c>
      <c r="E1036" s="411">
        <v>1785</v>
      </c>
      <c r="F1036" s="411">
        <v>865</v>
      </c>
      <c r="G1036" s="411">
        <v>120</v>
      </c>
      <c r="H1036" s="411">
        <v>110</v>
      </c>
      <c r="I1036" s="411">
        <v>690</v>
      </c>
      <c r="J1036" s="411">
        <v>1150</v>
      </c>
      <c r="K1036" s="411">
        <v>380</v>
      </c>
      <c r="L1036" s="411">
        <v>60</v>
      </c>
      <c r="M1036" s="411">
        <v>30</v>
      </c>
      <c r="N1036" s="411">
        <v>150</v>
      </c>
      <c r="O1036" s="411">
        <v>535</v>
      </c>
      <c r="P1036" s="448">
        <v>80</v>
      </c>
      <c r="Q1036" s="455">
        <v>545</v>
      </c>
      <c r="R1036" s="455">
        <v>155</v>
      </c>
      <c r="S1036" s="410">
        <v>155</v>
      </c>
      <c r="T1036" s="411">
        <v>11760</v>
      </c>
      <c r="U1036" s="469"/>
    </row>
    <row r="1037" spans="1:21" s="316" customFormat="1" ht="12" customHeight="1" x14ac:dyDescent="0.2">
      <c r="A1037" s="445"/>
      <c r="B1037" s="294">
        <v>3</v>
      </c>
      <c r="C1037" s="447" t="s">
        <v>386</v>
      </c>
      <c r="D1037" s="411">
        <v>24505</v>
      </c>
      <c r="E1037" s="411">
        <v>4795</v>
      </c>
      <c r="F1037" s="411">
        <v>2210</v>
      </c>
      <c r="G1037" s="411">
        <v>580</v>
      </c>
      <c r="H1037" s="411">
        <v>230</v>
      </c>
      <c r="I1037" s="411">
        <v>1780</v>
      </c>
      <c r="J1037" s="411">
        <v>3690</v>
      </c>
      <c r="K1037" s="411">
        <v>1365</v>
      </c>
      <c r="L1037" s="411">
        <v>445</v>
      </c>
      <c r="M1037" s="411">
        <v>80</v>
      </c>
      <c r="N1037" s="411">
        <v>280</v>
      </c>
      <c r="O1037" s="411">
        <v>1520</v>
      </c>
      <c r="P1037" s="448">
        <v>150</v>
      </c>
      <c r="Q1037" s="455">
        <v>980</v>
      </c>
      <c r="R1037" s="455">
        <v>260</v>
      </c>
      <c r="S1037" s="410">
        <v>710</v>
      </c>
      <c r="T1037" s="411">
        <v>25610</v>
      </c>
      <c r="U1037" s="469"/>
    </row>
    <row r="1038" spans="1:21" s="316" customFormat="1" ht="12" customHeight="1" x14ac:dyDescent="0.2">
      <c r="A1038" s="445" t="s">
        <v>368</v>
      </c>
      <c r="B1038" s="294">
        <v>3</v>
      </c>
      <c r="C1038" s="447" t="s">
        <v>387</v>
      </c>
      <c r="D1038" s="411">
        <v>4820</v>
      </c>
      <c r="E1038" s="411">
        <v>1160</v>
      </c>
      <c r="F1038" s="411">
        <v>580</v>
      </c>
      <c r="G1038" s="411">
        <v>175</v>
      </c>
      <c r="H1038" s="411">
        <v>65</v>
      </c>
      <c r="I1038" s="411">
        <v>340</v>
      </c>
      <c r="J1038" s="411">
        <v>740</v>
      </c>
      <c r="K1038" s="411">
        <v>400</v>
      </c>
      <c r="L1038" s="411">
        <v>60</v>
      </c>
      <c r="M1038" s="411">
        <v>20</v>
      </c>
      <c r="N1038" s="411">
        <v>30</v>
      </c>
      <c r="O1038" s="411">
        <v>230</v>
      </c>
      <c r="P1038" s="448">
        <v>45</v>
      </c>
      <c r="Q1038" s="455">
        <v>295</v>
      </c>
      <c r="R1038" s="455">
        <v>110</v>
      </c>
      <c r="S1038" s="410">
        <v>175</v>
      </c>
      <c r="T1038" s="411">
        <v>5240</v>
      </c>
      <c r="U1038" s="469"/>
    </row>
    <row r="1039" spans="1:21" s="316" customFormat="1" ht="12" customHeight="1" x14ac:dyDescent="0.2">
      <c r="A1039" s="445"/>
      <c r="B1039" s="294">
        <v>3</v>
      </c>
      <c r="C1039" s="447" t="s">
        <v>388</v>
      </c>
      <c r="D1039" s="411">
        <v>3795</v>
      </c>
      <c r="E1039" s="411">
        <v>735</v>
      </c>
      <c r="F1039" s="411">
        <v>400</v>
      </c>
      <c r="G1039" s="411">
        <v>75</v>
      </c>
      <c r="H1039" s="411">
        <v>50</v>
      </c>
      <c r="I1039" s="411">
        <v>210</v>
      </c>
      <c r="J1039" s="411">
        <v>360</v>
      </c>
      <c r="K1039" s="411">
        <v>155</v>
      </c>
      <c r="L1039" s="411">
        <v>15</v>
      </c>
      <c r="M1039" s="411">
        <v>5</v>
      </c>
      <c r="N1039" s="411">
        <v>45</v>
      </c>
      <c r="O1039" s="411">
        <v>140</v>
      </c>
      <c r="P1039" s="448">
        <v>45</v>
      </c>
      <c r="Q1039" s="455">
        <v>305</v>
      </c>
      <c r="R1039" s="455">
        <v>70</v>
      </c>
      <c r="S1039" s="410">
        <v>80</v>
      </c>
      <c r="T1039" s="411">
        <v>4170</v>
      </c>
      <c r="U1039" s="469"/>
    </row>
    <row r="1040" spans="1:21" s="316" customFormat="1" ht="12" customHeight="1" x14ac:dyDescent="0.2">
      <c r="A1040" s="445"/>
      <c r="B1040" s="294">
        <v>3</v>
      </c>
      <c r="C1040" s="447" t="s">
        <v>386</v>
      </c>
      <c r="D1040" s="411">
        <v>8615</v>
      </c>
      <c r="E1040" s="411">
        <v>1900</v>
      </c>
      <c r="F1040" s="411">
        <v>980</v>
      </c>
      <c r="G1040" s="411">
        <v>255</v>
      </c>
      <c r="H1040" s="411">
        <v>115</v>
      </c>
      <c r="I1040" s="411">
        <v>550</v>
      </c>
      <c r="J1040" s="411">
        <v>1100</v>
      </c>
      <c r="K1040" s="411">
        <v>560</v>
      </c>
      <c r="L1040" s="411">
        <v>75</v>
      </c>
      <c r="M1040" s="411">
        <v>20</v>
      </c>
      <c r="N1040" s="411">
        <v>75</v>
      </c>
      <c r="O1040" s="411">
        <v>370</v>
      </c>
      <c r="P1040" s="448">
        <v>95</v>
      </c>
      <c r="Q1040" s="455">
        <v>600</v>
      </c>
      <c r="R1040" s="455">
        <v>180</v>
      </c>
      <c r="S1040" s="410">
        <v>255</v>
      </c>
      <c r="T1040" s="411">
        <v>9415</v>
      </c>
      <c r="U1040" s="469"/>
    </row>
    <row r="1041" spans="1:21" s="316" customFormat="1" ht="12" customHeight="1" x14ac:dyDescent="0.2">
      <c r="A1041" s="445" t="s">
        <v>641</v>
      </c>
      <c r="B1041" s="294">
        <v>3</v>
      </c>
      <c r="C1041" s="447" t="s">
        <v>387</v>
      </c>
      <c r="D1041" s="411">
        <v>8710</v>
      </c>
      <c r="E1041" s="411">
        <v>2255</v>
      </c>
      <c r="F1041" s="411">
        <v>1190</v>
      </c>
      <c r="G1041" s="411">
        <v>425</v>
      </c>
      <c r="H1041" s="411">
        <v>105</v>
      </c>
      <c r="I1041" s="411">
        <v>540</v>
      </c>
      <c r="J1041" s="411">
        <v>1470</v>
      </c>
      <c r="K1041" s="411">
        <v>840</v>
      </c>
      <c r="L1041" s="411">
        <v>160</v>
      </c>
      <c r="M1041" s="411">
        <v>45</v>
      </c>
      <c r="N1041" s="411">
        <v>65</v>
      </c>
      <c r="O1041" s="411">
        <v>365</v>
      </c>
      <c r="P1041" s="448">
        <v>60</v>
      </c>
      <c r="Q1041" s="455">
        <v>615</v>
      </c>
      <c r="R1041" s="455">
        <v>175</v>
      </c>
      <c r="S1041" s="410">
        <v>460</v>
      </c>
      <c r="T1041" s="411">
        <v>9495</v>
      </c>
      <c r="U1041" s="469"/>
    </row>
    <row r="1042" spans="1:21" s="316" customFormat="1" ht="12" customHeight="1" x14ac:dyDescent="0.2">
      <c r="A1042" s="445"/>
      <c r="B1042" s="294">
        <v>3</v>
      </c>
      <c r="C1042" s="447" t="s">
        <v>388</v>
      </c>
      <c r="D1042" s="411">
        <v>7085</v>
      </c>
      <c r="E1042" s="411">
        <v>1180</v>
      </c>
      <c r="F1042" s="411">
        <v>695</v>
      </c>
      <c r="G1042" s="411">
        <v>130</v>
      </c>
      <c r="H1042" s="411">
        <v>70</v>
      </c>
      <c r="I1042" s="411">
        <v>285</v>
      </c>
      <c r="J1042" s="411">
        <v>720</v>
      </c>
      <c r="K1042" s="411">
        <v>365</v>
      </c>
      <c r="L1042" s="411">
        <v>35</v>
      </c>
      <c r="M1042" s="411">
        <v>20</v>
      </c>
      <c r="N1042" s="411">
        <v>75</v>
      </c>
      <c r="O1042" s="411">
        <v>225</v>
      </c>
      <c r="P1042" s="448">
        <v>50</v>
      </c>
      <c r="Q1042" s="455">
        <v>425</v>
      </c>
      <c r="R1042" s="455">
        <v>60</v>
      </c>
      <c r="S1042" s="410">
        <v>215</v>
      </c>
      <c r="T1042" s="411">
        <v>7550</v>
      </c>
      <c r="U1042" s="469"/>
    </row>
    <row r="1043" spans="1:21" s="316" customFormat="1" ht="12" customHeight="1" x14ac:dyDescent="0.2">
      <c r="A1043" s="445"/>
      <c r="B1043" s="294">
        <v>3</v>
      </c>
      <c r="C1043" s="447" t="s">
        <v>386</v>
      </c>
      <c r="D1043" s="411">
        <v>15800</v>
      </c>
      <c r="E1043" s="411">
        <v>3435</v>
      </c>
      <c r="F1043" s="411">
        <v>1885</v>
      </c>
      <c r="G1043" s="411">
        <v>555</v>
      </c>
      <c r="H1043" s="411">
        <v>175</v>
      </c>
      <c r="I1043" s="411">
        <v>825</v>
      </c>
      <c r="J1043" s="411">
        <v>2190</v>
      </c>
      <c r="K1043" s="411">
        <v>1205</v>
      </c>
      <c r="L1043" s="411">
        <v>190</v>
      </c>
      <c r="M1043" s="411">
        <v>65</v>
      </c>
      <c r="N1043" s="411">
        <v>140</v>
      </c>
      <c r="O1043" s="411">
        <v>590</v>
      </c>
      <c r="P1043" s="448">
        <v>110</v>
      </c>
      <c r="Q1043" s="455">
        <v>1045</v>
      </c>
      <c r="R1043" s="455">
        <v>235</v>
      </c>
      <c r="S1043" s="410">
        <v>670</v>
      </c>
      <c r="T1043" s="411">
        <v>17045</v>
      </c>
      <c r="U1043" s="469"/>
    </row>
    <row r="1044" spans="1:21" s="316" customFormat="1" ht="12" customHeight="1" x14ac:dyDescent="0.2">
      <c r="A1044" s="445" t="s">
        <v>642</v>
      </c>
      <c r="B1044" s="294">
        <v>3</v>
      </c>
      <c r="C1044" s="447" t="s">
        <v>387</v>
      </c>
      <c r="D1044" s="411">
        <v>13980</v>
      </c>
      <c r="E1044" s="411">
        <v>3225</v>
      </c>
      <c r="F1044" s="411">
        <v>1580</v>
      </c>
      <c r="G1044" s="411">
        <v>485</v>
      </c>
      <c r="H1044" s="411">
        <v>110</v>
      </c>
      <c r="I1044" s="411">
        <v>1050</v>
      </c>
      <c r="J1044" s="411">
        <v>2375</v>
      </c>
      <c r="K1044" s="411">
        <v>1040</v>
      </c>
      <c r="L1044" s="411">
        <v>290</v>
      </c>
      <c r="M1044" s="411">
        <v>60</v>
      </c>
      <c r="N1044" s="411">
        <v>145</v>
      </c>
      <c r="O1044" s="411">
        <v>840</v>
      </c>
      <c r="P1044" s="448">
        <v>50</v>
      </c>
      <c r="Q1044" s="455">
        <v>735</v>
      </c>
      <c r="R1044" s="455">
        <v>210</v>
      </c>
      <c r="S1044" s="410">
        <v>440</v>
      </c>
      <c r="T1044" s="411">
        <v>14835</v>
      </c>
      <c r="U1044" s="469"/>
    </row>
    <row r="1045" spans="1:21" s="316" customFormat="1" ht="12" customHeight="1" x14ac:dyDescent="0.2">
      <c r="A1045" s="445"/>
      <c r="B1045" s="294">
        <v>3</v>
      </c>
      <c r="C1045" s="447" t="s">
        <v>388</v>
      </c>
      <c r="D1045" s="411">
        <v>11480</v>
      </c>
      <c r="E1045" s="411">
        <v>1875</v>
      </c>
      <c r="F1045" s="411">
        <v>1045</v>
      </c>
      <c r="G1045" s="411">
        <v>145</v>
      </c>
      <c r="H1045" s="411">
        <v>115</v>
      </c>
      <c r="I1045" s="411">
        <v>570</v>
      </c>
      <c r="J1045" s="411">
        <v>1270</v>
      </c>
      <c r="K1045" s="411">
        <v>515</v>
      </c>
      <c r="L1045" s="411">
        <v>85</v>
      </c>
      <c r="M1045" s="411">
        <v>30</v>
      </c>
      <c r="N1045" s="411">
        <v>120</v>
      </c>
      <c r="O1045" s="411">
        <v>510</v>
      </c>
      <c r="P1045" s="448">
        <v>85</v>
      </c>
      <c r="Q1045" s="455">
        <v>590</v>
      </c>
      <c r="R1045" s="455">
        <v>60</v>
      </c>
      <c r="S1045" s="410">
        <v>195</v>
      </c>
      <c r="T1045" s="411">
        <v>12085</v>
      </c>
      <c r="U1045" s="469"/>
    </row>
    <row r="1046" spans="1:21" s="316" customFormat="1" ht="12" customHeight="1" x14ac:dyDescent="0.2">
      <c r="A1046" s="445"/>
      <c r="B1046" s="294">
        <v>3</v>
      </c>
      <c r="C1046" s="447" t="s">
        <v>386</v>
      </c>
      <c r="D1046" s="411">
        <v>25465</v>
      </c>
      <c r="E1046" s="411">
        <v>5100</v>
      </c>
      <c r="F1046" s="411">
        <v>2625</v>
      </c>
      <c r="G1046" s="411">
        <v>630</v>
      </c>
      <c r="H1046" s="411">
        <v>225</v>
      </c>
      <c r="I1046" s="411">
        <v>1620</v>
      </c>
      <c r="J1046" s="411">
        <v>3640</v>
      </c>
      <c r="K1046" s="411">
        <v>1555</v>
      </c>
      <c r="L1046" s="411">
        <v>380</v>
      </c>
      <c r="M1046" s="411">
        <v>90</v>
      </c>
      <c r="N1046" s="411">
        <v>265</v>
      </c>
      <c r="O1046" s="411">
        <v>1350</v>
      </c>
      <c r="P1046" s="448">
        <v>135</v>
      </c>
      <c r="Q1046" s="455">
        <v>1320</v>
      </c>
      <c r="R1046" s="455">
        <v>270</v>
      </c>
      <c r="S1046" s="410">
        <v>635</v>
      </c>
      <c r="T1046" s="411">
        <v>26920</v>
      </c>
      <c r="U1046" s="469"/>
    </row>
    <row r="1047" spans="1:21" s="316" customFormat="1" ht="12" customHeight="1" x14ac:dyDescent="0.2">
      <c r="A1047" s="445" t="s">
        <v>369</v>
      </c>
      <c r="B1047" s="294">
        <v>3</v>
      </c>
      <c r="C1047" s="447" t="s">
        <v>387</v>
      </c>
      <c r="D1047" s="411">
        <v>5545</v>
      </c>
      <c r="E1047" s="411">
        <v>985</v>
      </c>
      <c r="F1047" s="411">
        <v>500</v>
      </c>
      <c r="G1047" s="411">
        <v>145</v>
      </c>
      <c r="H1047" s="411">
        <v>40</v>
      </c>
      <c r="I1047" s="411">
        <v>295</v>
      </c>
      <c r="J1047" s="411">
        <v>715</v>
      </c>
      <c r="K1047" s="411">
        <v>290</v>
      </c>
      <c r="L1047" s="411">
        <v>75</v>
      </c>
      <c r="M1047" s="411">
        <v>25</v>
      </c>
      <c r="N1047" s="411">
        <v>50</v>
      </c>
      <c r="O1047" s="411">
        <v>280</v>
      </c>
      <c r="P1047" s="448">
        <v>15</v>
      </c>
      <c r="Q1047" s="455">
        <v>280</v>
      </c>
      <c r="R1047" s="455">
        <v>15</v>
      </c>
      <c r="S1047" s="410">
        <v>120</v>
      </c>
      <c r="T1047" s="411">
        <v>5810</v>
      </c>
      <c r="U1047" s="469"/>
    </row>
    <row r="1048" spans="1:21" s="316" customFormat="1" ht="12" customHeight="1" x14ac:dyDescent="0.2">
      <c r="A1048" s="445"/>
      <c r="B1048" s="294">
        <v>3</v>
      </c>
      <c r="C1048" s="447" t="s">
        <v>388</v>
      </c>
      <c r="D1048" s="411">
        <v>5190</v>
      </c>
      <c r="E1048" s="411">
        <v>725</v>
      </c>
      <c r="F1048" s="411">
        <v>405</v>
      </c>
      <c r="G1048" s="411">
        <v>95</v>
      </c>
      <c r="H1048" s="411">
        <v>30</v>
      </c>
      <c r="I1048" s="411">
        <v>195</v>
      </c>
      <c r="J1048" s="411">
        <v>515</v>
      </c>
      <c r="K1048" s="411">
        <v>200</v>
      </c>
      <c r="L1048" s="411">
        <v>25</v>
      </c>
      <c r="M1048" s="411">
        <v>25</v>
      </c>
      <c r="N1048" s="411">
        <v>65</v>
      </c>
      <c r="O1048" s="411">
        <v>200</v>
      </c>
      <c r="P1048" s="448">
        <v>5</v>
      </c>
      <c r="Q1048" s="455">
        <v>275</v>
      </c>
      <c r="R1048" s="455">
        <v>-5</v>
      </c>
      <c r="S1048" s="410">
        <v>80</v>
      </c>
      <c r="T1048" s="411">
        <v>5400</v>
      </c>
      <c r="U1048" s="469"/>
    </row>
    <row r="1049" spans="1:21" s="316" customFormat="1" ht="12" customHeight="1" x14ac:dyDescent="0.2">
      <c r="A1049" s="445"/>
      <c r="B1049" s="294">
        <v>3</v>
      </c>
      <c r="C1049" s="447" t="s">
        <v>386</v>
      </c>
      <c r="D1049" s="411">
        <v>10735</v>
      </c>
      <c r="E1049" s="411">
        <v>1710</v>
      </c>
      <c r="F1049" s="411">
        <v>910</v>
      </c>
      <c r="G1049" s="411">
        <v>240</v>
      </c>
      <c r="H1049" s="411">
        <v>70</v>
      </c>
      <c r="I1049" s="411">
        <v>490</v>
      </c>
      <c r="J1049" s="411">
        <v>1230</v>
      </c>
      <c r="K1049" s="411">
        <v>490</v>
      </c>
      <c r="L1049" s="411">
        <v>100</v>
      </c>
      <c r="M1049" s="411">
        <v>50</v>
      </c>
      <c r="N1049" s="411">
        <v>115</v>
      </c>
      <c r="O1049" s="411">
        <v>480</v>
      </c>
      <c r="P1049" s="448">
        <v>20</v>
      </c>
      <c r="Q1049" s="455">
        <v>560</v>
      </c>
      <c r="R1049" s="455">
        <v>10</v>
      </c>
      <c r="S1049" s="410">
        <v>205</v>
      </c>
      <c r="T1049" s="411">
        <v>11210</v>
      </c>
      <c r="U1049" s="469"/>
    </row>
    <row r="1050" spans="1:21" s="316" customFormat="1" ht="12" customHeight="1" x14ac:dyDescent="0.2">
      <c r="A1050" s="445" t="s">
        <v>643</v>
      </c>
      <c r="B1050" s="294">
        <v>3</v>
      </c>
      <c r="C1050" s="447" t="s">
        <v>387</v>
      </c>
      <c r="D1050" s="411">
        <v>6605</v>
      </c>
      <c r="E1050" s="411">
        <v>1585</v>
      </c>
      <c r="F1050" s="411">
        <v>735</v>
      </c>
      <c r="G1050" s="411">
        <v>285</v>
      </c>
      <c r="H1050" s="411">
        <v>60</v>
      </c>
      <c r="I1050" s="411">
        <v>505</v>
      </c>
      <c r="J1050" s="411">
        <v>1275</v>
      </c>
      <c r="K1050" s="411">
        <v>670</v>
      </c>
      <c r="L1050" s="411">
        <v>120</v>
      </c>
      <c r="M1050" s="411">
        <v>30</v>
      </c>
      <c r="N1050" s="411">
        <v>65</v>
      </c>
      <c r="O1050" s="411">
        <v>385</v>
      </c>
      <c r="P1050" s="448">
        <v>30</v>
      </c>
      <c r="Q1050" s="455">
        <v>230</v>
      </c>
      <c r="R1050" s="455">
        <v>120</v>
      </c>
      <c r="S1050" s="410">
        <v>345</v>
      </c>
      <c r="T1050" s="411">
        <v>6915</v>
      </c>
      <c r="U1050" s="469"/>
    </row>
    <row r="1051" spans="1:21" s="316" customFormat="1" ht="12" customHeight="1" x14ac:dyDescent="0.2">
      <c r="A1051" s="445"/>
      <c r="B1051" s="294">
        <v>3</v>
      </c>
      <c r="C1051" s="447" t="s">
        <v>388</v>
      </c>
      <c r="D1051" s="411">
        <v>5605</v>
      </c>
      <c r="E1051" s="411">
        <v>1090</v>
      </c>
      <c r="F1051" s="411">
        <v>635</v>
      </c>
      <c r="G1051" s="411">
        <v>125</v>
      </c>
      <c r="H1051" s="411">
        <v>75</v>
      </c>
      <c r="I1051" s="411">
        <v>255</v>
      </c>
      <c r="J1051" s="411">
        <v>770</v>
      </c>
      <c r="K1051" s="411">
        <v>380</v>
      </c>
      <c r="L1051" s="411">
        <v>30</v>
      </c>
      <c r="M1051" s="411">
        <v>15</v>
      </c>
      <c r="N1051" s="411">
        <v>70</v>
      </c>
      <c r="O1051" s="411">
        <v>275</v>
      </c>
      <c r="P1051" s="448">
        <v>60</v>
      </c>
      <c r="Q1051" s="455">
        <v>350</v>
      </c>
      <c r="R1051" s="455">
        <v>-20</v>
      </c>
      <c r="S1051" s="410">
        <v>195</v>
      </c>
      <c r="T1051" s="411">
        <v>5925</v>
      </c>
      <c r="U1051" s="469"/>
    </row>
    <row r="1052" spans="1:21" s="316" customFormat="1" ht="12" customHeight="1" x14ac:dyDescent="0.2">
      <c r="A1052" s="445"/>
      <c r="B1052" s="294">
        <v>3</v>
      </c>
      <c r="C1052" s="447" t="s">
        <v>386</v>
      </c>
      <c r="D1052" s="411">
        <v>12210</v>
      </c>
      <c r="E1052" s="411">
        <v>2675</v>
      </c>
      <c r="F1052" s="411">
        <v>1365</v>
      </c>
      <c r="G1052" s="411">
        <v>410</v>
      </c>
      <c r="H1052" s="411">
        <v>140</v>
      </c>
      <c r="I1052" s="411">
        <v>760</v>
      </c>
      <c r="J1052" s="411">
        <v>2045</v>
      </c>
      <c r="K1052" s="411">
        <v>1055</v>
      </c>
      <c r="L1052" s="411">
        <v>155</v>
      </c>
      <c r="M1052" s="411">
        <v>40</v>
      </c>
      <c r="N1052" s="411">
        <v>135</v>
      </c>
      <c r="O1052" s="411">
        <v>660</v>
      </c>
      <c r="P1052" s="448">
        <v>100</v>
      </c>
      <c r="Q1052" s="455">
        <v>565</v>
      </c>
      <c r="R1052" s="455">
        <v>100</v>
      </c>
      <c r="S1052" s="410">
        <v>540</v>
      </c>
      <c r="T1052" s="411">
        <v>12845</v>
      </c>
      <c r="U1052" s="469"/>
    </row>
    <row r="1053" spans="1:21" s="316" customFormat="1" ht="12" customHeight="1" x14ac:dyDescent="0.2">
      <c r="A1053" s="445" t="s">
        <v>644</v>
      </c>
      <c r="B1053" s="294">
        <v>3</v>
      </c>
      <c r="C1053" s="447" t="s">
        <v>387</v>
      </c>
      <c r="D1053" s="411">
        <v>7685</v>
      </c>
      <c r="E1053" s="411">
        <v>2330</v>
      </c>
      <c r="F1053" s="411">
        <v>1240</v>
      </c>
      <c r="G1053" s="411">
        <v>375</v>
      </c>
      <c r="H1053" s="411">
        <v>60</v>
      </c>
      <c r="I1053" s="411">
        <v>650</v>
      </c>
      <c r="J1053" s="411">
        <v>1705</v>
      </c>
      <c r="K1053" s="411">
        <v>950</v>
      </c>
      <c r="L1053" s="411">
        <v>175</v>
      </c>
      <c r="M1053" s="411">
        <v>25</v>
      </c>
      <c r="N1053" s="411">
        <v>50</v>
      </c>
      <c r="O1053" s="411">
        <v>505</v>
      </c>
      <c r="P1053" s="448">
        <v>35</v>
      </c>
      <c r="Q1053" s="455">
        <v>490</v>
      </c>
      <c r="R1053" s="455">
        <v>145</v>
      </c>
      <c r="S1053" s="410">
        <v>445</v>
      </c>
      <c r="T1053" s="411">
        <v>8310</v>
      </c>
      <c r="U1053" s="469"/>
    </row>
    <row r="1054" spans="1:21" s="316" customFormat="1" ht="12" customHeight="1" x14ac:dyDescent="0.2">
      <c r="A1054" s="445"/>
      <c r="B1054" s="294">
        <v>3</v>
      </c>
      <c r="C1054" s="447" t="s">
        <v>388</v>
      </c>
      <c r="D1054" s="411">
        <v>5550</v>
      </c>
      <c r="E1054" s="411">
        <v>1205</v>
      </c>
      <c r="F1054" s="411">
        <v>700</v>
      </c>
      <c r="G1054" s="411">
        <v>120</v>
      </c>
      <c r="H1054" s="411">
        <v>65</v>
      </c>
      <c r="I1054" s="411">
        <v>320</v>
      </c>
      <c r="J1054" s="411">
        <v>730</v>
      </c>
      <c r="K1054" s="411">
        <v>340</v>
      </c>
      <c r="L1054" s="411">
        <v>35</v>
      </c>
      <c r="M1054" s="411">
        <v>15</v>
      </c>
      <c r="N1054" s="411">
        <v>75</v>
      </c>
      <c r="O1054" s="411">
        <v>265</v>
      </c>
      <c r="P1054" s="448">
        <v>50</v>
      </c>
      <c r="Q1054" s="455">
        <v>445</v>
      </c>
      <c r="R1054" s="455">
        <v>55</v>
      </c>
      <c r="S1054" s="410">
        <v>140</v>
      </c>
      <c r="T1054" s="411">
        <v>6025</v>
      </c>
      <c r="U1054" s="469"/>
    </row>
    <row r="1055" spans="1:21" s="316" customFormat="1" ht="12" customHeight="1" x14ac:dyDescent="0.2">
      <c r="A1055" s="445"/>
      <c r="B1055" s="294">
        <v>3</v>
      </c>
      <c r="C1055" s="447" t="s">
        <v>386</v>
      </c>
      <c r="D1055" s="411">
        <v>13235</v>
      </c>
      <c r="E1055" s="411">
        <v>3535</v>
      </c>
      <c r="F1055" s="411">
        <v>1940</v>
      </c>
      <c r="G1055" s="411">
        <v>500</v>
      </c>
      <c r="H1055" s="411">
        <v>130</v>
      </c>
      <c r="I1055" s="411">
        <v>970</v>
      </c>
      <c r="J1055" s="411">
        <v>2435</v>
      </c>
      <c r="K1055" s="411">
        <v>1290</v>
      </c>
      <c r="L1055" s="411">
        <v>210</v>
      </c>
      <c r="M1055" s="411">
        <v>40</v>
      </c>
      <c r="N1055" s="411">
        <v>125</v>
      </c>
      <c r="O1055" s="411">
        <v>770</v>
      </c>
      <c r="P1055" s="448">
        <v>90</v>
      </c>
      <c r="Q1055" s="455">
        <v>940</v>
      </c>
      <c r="R1055" s="455">
        <v>200</v>
      </c>
      <c r="S1055" s="410">
        <v>585</v>
      </c>
      <c r="T1055" s="411">
        <v>14335</v>
      </c>
      <c r="U1055" s="469"/>
    </row>
    <row r="1056" spans="1:21" s="316" customFormat="1" ht="12" customHeight="1" x14ac:dyDescent="0.2">
      <c r="A1056" s="445" t="s">
        <v>645</v>
      </c>
      <c r="B1056" s="294">
        <v>3</v>
      </c>
      <c r="C1056" s="447" t="s">
        <v>387</v>
      </c>
      <c r="D1056" s="411">
        <v>7370</v>
      </c>
      <c r="E1056" s="411">
        <v>2225</v>
      </c>
      <c r="F1056" s="411">
        <v>1265</v>
      </c>
      <c r="G1056" s="411">
        <v>420</v>
      </c>
      <c r="H1056" s="411">
        <v>70</v>
      </c>
      <c r="I1056" s="411">
        <v>470</v>
      </c>
      <c r="J1056" s="411">
        <v>1970</v>
      </c>
      <c r="K1056" s="411">
        <v>1015</v>
      </c>
      <c r="L1056" s="411">
        <v>315</v>
      </c>
      <c r="M1056" s="411">
        <v>20</v>
      </c>
      <c r="N1056" s="411">
        <v>65</v>
      </c>
      <c r="O1056" s="411">
        <v>560</v>
      </c>
      <c r="P1056" s="448">
        <v>50</v>
      </c>
      <c r="Q1056" s="455">
        <v>355</v>
      </c>
      <c r="R1056" s="455">
        <v>-90</v>
      </c>
      <c r="S1056" s="410">
        <v>510</v>
      </c>
      <c r="T1056" s="411">
        <v>7625</v>
      </c>
      <c r="U1056" s="469"/>
    </row>
    <row r="1057" spans="1:21" s="316" customFormat="1" ht="12" customHeight="1" x14ac:dyDescent="0.2">
      <c r="A1057" s="445"/>
      <c r="B1057" s="294">
        <v>3</v>
      </c>
      <c r="C1057" s="447" t="s">
        <v>388</v>
      </c>
      <c r="D1057" s="411">
        <v>5370</v>
      </c>
      <c r="E1057" s="411">
        <v>1190</v>
      </c>
      <c r="F1057" s="411">
        <v>740</v>
      </c>
      <c r="G1057" s="411">
        <v>185</v>
      </c>
      <c r="H1057" s="411">
        <v>65</v>
      </c>
      <c r="I1057" s="411">
        <v>200</v>
      </c>
      <c r="J1057" s="411">
        <v>890</v>
      </c>
      <c r="K1057" s="411">
        <v>470</v>
      </c>
      <c r="L1057" s="411">
        <v>45</v>
      </c>
      <c r="M1057" s="411">
        <v>15</v>
      </c>
      <c r="N1057" s="411">
        <v>70</v>
      </c>
      <c r="O1057" s="411">
        <v>290</v>
      </c>
      <c r="P1057" s="448">
        <v>50</v>
      </c>
      <c r="Q1057" s="455">
        <v>410</v>
      </c>
      <c r="R1057" s="455">
        <v>-90</v>
      </c>
      <c r="S1057" s="410">
        <v>265</v>
      </c>
      <c r="T1057" s="411">
        <v>5670</v>
      </c>
      <c r="U1057" s="469"/>
    </row>
    <row r="1058" spans="1:21" s="316" customFormat="1" ht="12" customHeight="1" x14ac:dyDescent="0.2">
      <c r="A1058" s="445"/>
      <c r="B1058" s="294">
        <v>3</v>
      </c>
      <c r="C1058" s="447" t="s">
        <v>386</v>
      </c>
      <c r="D1058" s="411">
        <v>12740</v>
      </c>
      <c r="E1058" s="411">
        <v>3415</v>
      </c>
      <c r="F1058" s="411">
        <v>2010</v>
      </c>
      <c r="G1058" s="411">
        <v>600</v>
      </c>
      <c r="H1058" s="411">
        <v>135</v>
      </c>
      <c r="I1058" s="411">
        <v>675</v>
      </c>
      <c r="J1058" s="411">
        <v>2860</v>
      </c>
      <c r="K1058" s="411">
        <v>1485</v>
      </c>
      <c r="L1058" s="411">
        <v>360</v>
      </c>
      <c r="M1058" s="411">
        <v>30</v>
      </c>
      <c r="N1058" s="411">
        <v>130</v>
      </c>
      <c r="O1058" s="411">
        <v>850</v>
      </c>
      <c r="P1058" s="448">
        <v>105</v>
      </c>
      <c r="Q1058" s="455">
        <v>765</v>
      </c>
      <c r="R1058" s="455">
        <v>-175</v>
      </c>
      <c r="S1058" s="410">
        <v>775</v>
      </c>
      <c r="T1058" s="411">
        <v>13300</v>
      </c>
      <c r="U1058" s="469"/>
    </row>
    <row r="1059" spans="1:21" s="316" customFormat="1" ht="12" customHeight="1" x14ac:dyDescent="0.2">
      <c r="A1059" s="445" t="s">
        <v>646</v>
      </c>
      <c r="B1059" s="294">
        <v>3</v>
      </c>
      <c r="C1059" s="447" t="s">
        <v>387</v>
      </c>
      <c r="D1059" s="411">
        <v>6860</v>
      </c>
      <c r="E1059" s="411">
        <v>1585</v>
      </c>
      <c r="F1059" s="411">
        <v>850</v>
      </c>
      <c r="G1059" s="411">
        <v>275</v>
      </c>
      <c r="H1059" s="411">
        <v>55</v>
      </c>
      <c r="I1059" s="411">
        <v>400</v>
      </c>
      <c r="J1059" s="411">
        <v>1265</v>
      </c>
      <c r="K1059" s="411">
        <v>660</v>
      </c>
      <c r="L1059" s="411">
        <v>145</v>
      </c>
      <c r="M1059" s="411">
        <v>25</v>
      </c>
      <c r="N1059" s="411">
        <v>60</v>
      </c>
      <c r="O1059" s="411">
        <v>375</v>
      </c>
      <c r="P1059" s="448">
        <v>30</v>
      </c>
      <c r="Q1059" s="455">
        <v>320</v>
      </c>
      <c r="R1059" s="455">
        <v>25</v>
      </c>
      <c r="S1059" s="410">
        <v>325</v>
      </c>
      <c r="T1059" s="411">
        <v>7175</v>
      </c>
      <c r="U1059" s="469"/>
    </row>
    <row r="1060" spans="1:21" s="316" customFormat="1" ht="12" customHeight="1" x14ac:dyDescent="0.2">
      <c r="A1060" s="445"/>
      <c r="B1060" s="294">
        <v>3</v>
      </c>
      <c r="C1060" s="447" t="s">
        <v>388</v>
      </c>
      <c r="D1060" s="411">
        <v>6260</v>
      </c>
      <c r="E1060" s="411">
        <v>1120</v>
      </c>
      <c r="F1060" s="411">
        <v>690</v>
      </c>
      <c r="G1060" s="411">
        <v>160</v>
      </c>
      <c r="H1060" s="411">
        <v>50</v>
      </c>
      <c r="I1060" s="411">
        <v>225</v>
      </c>
      <c r="J1060" s="411">
        <v>850</v>
      </c>
      <c r="K1060" s="411">
        <v>435</v>
      </c>
      <c r="L1060" s="411">
        <v>60</v>
      </c>
      <c r="M1060" s="411">
        <v>20</v>
      </c>
      <c r="N1060" s="411">
        <v>75</v>
      </c>
      <c r="O1060" s="411">
        <v>255</v>
      </c>
      <c r="P1060" s="448">
        <v>30</v>
      </c>
      <c r="Q1060" s="455">
        <v>355</v>
      </c>
      <c r="R1060" s="455">
        <v>-30</v>
      </c>
      <c r="S1060" s="410">
        <v>200</v>
      </c>
      <c r="T1060" s="411">
        <v>6530</v>
      </c>
      <c r="U1060" s="469"/>
    </row>
    <row r="1061" spans="1:21" s="316" customFormat="1" ht="12" customHeight="1" x14ac:dyDescent="0.2">
      <c r="A1061" s="445"/>
      <c r="B1061" s="294">
        <v>3</v>
      </c>
      <c r="C1061" s="447" t="s">
        <v>386</v>
      </c>
      <c r="D1061" s="411">
        <v>13115</v>
      </c>
      <c r="E1061" s="411">
        <v>2705</v>
      </c>
      <c r="F1061" s="411">
        <v>1540</v>
      </c>
      <c r="G1061" s="411">
        <v>435</v>
      </c>
      <c r="H1061" s="411">
        <v>105</v>
      </c>
      <c r="I1061" s="411">
        <v>625</v>
      </c>
      <c r="J1061" s="411">
        <v>2115</v>
      </c>
      <c r="K1061" s="411">
        <v>1095</v>
      </c>
      <c r="L1061" s="411">
        <v>205</v>
      </c>
      <c r="M1061" s="411">
        <v>50</v>
      </c>
      <c r="N1061" s="411">
        <v>135</v>
      </c>
      <c r="O1061" s="411">
        <v>630</v>
      </c>
      <c r="P1061" s="448">
        <v>55</v>
      </c>
      <c r="Q1061" s="455">
        <v>675</v>
      </c>
      <c r="R1061" s="455">
        <v>-5</v>
      </c>
      <c r="S1061" s="410">
        <v>525</v>
      </c>
      <c r="T1061" s="411">
        <v>13705</v>
      </c>
      <c r="U1061" s="469"/>
    </row>
    <row r="1062" spans="1:21" s="316" customFormat="1" ht="20.100000000000001" customHeight="1" x14ac:dyDescent="0.2">
      <c r="A1062" s="310" t="s">
        <v>1220</v>
      </c>
      <c r="B1062" s="324">
        <v>1.2</v>
      </c>
      <c r="C1062" s="471" t="s">
        <v>387</v>
      </c>
      <c r="D1062" s="472">
        <v>63775</v>
      </c>
      <c r="E1062" s="472">
        <v>7920</v>
      </c>
      <c r="F1062" s="472">
        <v>4790</v>
      </c>
      <c r="G1062" s="472">
        <v>1250</v>
      </c>
      <c r="H1062" s="472">
        <v>630</v>
      </c>
      <c r="I1062" s="472">
        <v>1255</v>
      </c>
      <c r="J1062" s="472">
        <v>6105</v>
      </c>
      <c r="K1062" s="472">
        <v>2170</v>
      </c>
      <c r="L1062" s="472">
        <v>1575</v>
      </c>
      <c r="M1062" s="472">
        <v>280</v>
      </c>
      <c r="N1062" s="472">
        <v>580</v>
      </c>
      <c r="O1062" s="472">
        <v>1500</v>
      </c>
      <c r="P1062" s="473">
        <v>350</v>
      </c>
      <c r="Q1062" s="473">
        <v>2295</v>
      </c>
      <c r="R1062" s="473">
        <v>-245</v>
      </c>
      <c r="S1062" s="472">
        <v>1295</v>
      </c>
      <c r="T1062" s="472">
        <v>65590</v>
      </c>
      <c r="U1062" s="472"/>
    </row>
    <row r="1063" spans="1:21" s="316" customFormat="1" ht="12" customHeight="1" x14ac:dyDescent="0.2">
      <c r="A1063" s="310"/>
      <c r="B1063" s="324">
        <v>1.2</v>
      </c>
      <c r="C1063" s="471" t="s">
        <v>388</v>
      </c>
      <c r="D1063" s="472">
        <v>55555</v>
      </c>
      <c r="E1063" s="472">
        <v>6345</v>
      </c>
      <c r="F1063" s="472">
        <v>4110</v>
      </c>
      <c r="G1063" s="472">
        <v>730</v>
      </c>
      <c r="H1063" s="472">
        <v>595</v>
      </c>
      <c r="I1063" s="472">
        <v>910</v>
      </c>
      <c r="J1063" s="472">
        <v>4225</v>
      </c>
      <c r="K1063" s="472">
        <v>1600</v>
      </c>
      <c r="L1063" s="472">
        <v>765</v>
      </c>
      <c r="M1063" s="472">
        <v>195</v>
      </c>
      <c r="N1063" s="472">
        <v>580</v>
      </c>
      <c r="O1063" s="472">
        <v>1080</v>
      </c>
      <c r="P1063" s="473">
        <v>400</v>
      </c>
      <c r="Q1063" s="473">
        <v>2475</v>
      </c>
      <c r="R1063" s="473">
        <v>-170</v>
      </c>
      <c r="S1063" s="472">
        <v>710</v>
      </c>
      <c r="T1063" s="472">
        <v>57675</v>
      </c>
      <c r="U1063" s="472"/>
    </row>
    <row r="1064" spans="1:21" s="316" customFormat="1" ht="12" customHeight="1" x14ac:dyDescent="0.2">
      <c r="A1064" s="310"/>
      <c r="B1064" s="324">
        <v>1.2</v>
      </c>
      <c r="C1064" s="471" t="s">
        <v>386</v>
      </c>
      <c r="D1064" s="472">
        <v>119330</v>
      </c>
      <c r="E1064" s="472">
        <v>14265</v>
      </c>
      <c r="F1064" s="472">
        <v>8900</v>
      </c>
      <c r="G1064" s="472">
        <v>1980</v>
      </c>
      <c r="H1064" s="472">
        <v>1220</v>
      </c>
      <c r="I1064" s="472">
        <v>2165</v>
      </c>
      <c r="J1064" s="472">
        <v>10330</v>
      </c>
      <c r="K1064" s="472">
        <v>3770</v>
      </c>
      <c r="L1064" s="472">
        <v>2340</v>
      </c>
      <c r="M1064" s="472">
        <v>475</v>
      </c>
      <c r="N1064" s="472">
        <v>1160</v>
      </c>
      <c r="O1064" s="472">
        <v>2585</v>
      </c>
      <c r="P1064" s="473">
        <v>745</v>
      </c>
      <c r="Q1064" s="473">
        <v>4770</v>
      </c>
      <c r="R1064" s="473">
        <v>-420</v>
      </c>
      <c r="S1064" s="472">
        <v>2005</v>
      </c>
      <c r="T1064" s="472">
        <v>123265</v>
      </c>
      <c r="U1064" s="472"/>
    </row>
    <row r="1065" spans="1:21" s="316" customFormat="1" ht="20.100000000000001" customHeight="1" x14ac:dyDescent="0.2">
      <c r="A1065" s="441" t="s">
        <v>396</v>
      </c>
      <c r="B1065" s="292" t="s">
        <v>920</v>
      </c>
      <c r="C1065" s="443" t="s">
        <v>387</v>
      </c>
      <c r="D1065" s="416">
        <v>482645</v>
      </c>
      <c r="E1065" s="416">
        <v>51800</v>
      </c>
      <c r="F1065" s="416">
        <v>35815</v>
      </c>
      <c r="G1065" s="416">
        <v>7385</v>
      </c>
      <c r="H1065" s="416">
        <v>1885</v>
      </c>
      <c r="I1065" s="416">
        <v>6715</v>
      </c>
      <c r="J1065" s="416">
        <v>115335</v>
      </c>
      <c r="K1065" s="416">
        <v>48795</v>
      </c>
      <c r="L1065" s="416">
        <v>51795</v>
      </c>
      <c r="M1065" s="416">
        <v>1030</v>
      </c>
      <c r="N1065" s="416">
        <v>6625</v>
      </c>
      <c r="O1065" s="416">
        <v>7090</v>
      </c>
      <c r="P1065" s="444">
        <v>855</v>
      </c>
      <c r="Q1065" s="456">
        <v>-57390</v>
      </c>
      <c r="R1065" s="456">
        <v>-375</v>
      </c>
      <c r="S1065" s="414">
        <v>5815</v>
      </c>
      <c r="T1065" s="416">
        <v>419115</v>
      </c>
      <c r="U1065" s="472"/>
    </row>
    <row r="1066" spans="1:21" s="316" customFormat="1" ht="12" customHeight="1" x14ac:dyDescent="0.2">
      <c r="A1066" s="441"/>
      <c r="B1066" s="292" t="s">
        <v>920</v>
      </c>
      <c r="C1066" s="443" t="s">
        <v>388</v>
      </c>
      <c r="D1066" s="416">
        <v>405910</v>
      </c>
      <c r="E1066" s="416">
        <v>41830</v>
      </c>
      <c r="F1066" s="416">
        <v>31050</v>
      </c>
      <c r="G1066" s="416">
        <v>4115</v>
      </c>
      <c r="H1066" s="416">
        <v>1735</v>
      </c>
      <c r="I1066" s="416">
        <v>4930</v>
      </c>
      <c r="J1066" s="416">
        <v>71460</v>
      </c>
      <c r="K1066" s="416">
        <v>35345</v>
      </c>
      <c r="L1066" s="416">
        <v>23980</v>
      </c>
      <c r="M1066" s="416">
        <v>690</v>
      </c>
      <c r="N1066" s="416">
        <v>6040</v>
      </c>
      <c r="O1066" s="416">
        <v>5405</v>
      </c>
      <c r="P1066" s="444">
        <v>1045</v>
      </c>
      <c r="Q1066" s="456">
        <v>-24160</v>
      </c>
      <c r="R1066" s="456">
        <v>-475</v>
      </c>
      <c r="S1066" s="414">
        <v>3915</v>
      </c>
      <c r="T1066" s="416">
        <v>376275</v>
      </c>
      <c r="U1066" s="472"/>
    </row>
    <row r="1067" spans="1:21" s="316" customFormat="1" ht="12" customHeight="1" x14ac:dyDescent="0.2">
      <c r="A1067" s="441"/>
      <c r="B1067" s="292" t="s">
        <v>920</v>
      </c>
      <c r="C1067" s="443" t="s">
        <v>386</v>
      </c>
      <c r="D1067" s="416">
        <v>888555</v>
      </c>
      <c r="E1067" s="416">
        <v>93630</v>
      </c>
      <c r="F1067" s="416">
        <v>66865</v>
      </c>
      <c r="G1067" s="416">
        <v>11495</v>
      </c>
      <c r="H1067" s="416">
        <v>3625</v>
      </c>
      <c r="I1067" s="416">
        <v>11645</v>
      </c>
      <c r="J1067" s="416">
        <v>186795</v>
      </c>
      <c r="K1067" s="416">
        <v>84140</v>
      </c>
      <c r="L1067" s="416">
        <v>75775</v>
      </c>
      <c r="M1067" s="416">
        <v>1720</v>
      </c>
      <c r="N1067" s="416">
        <v>12665</v>
      </c>
      <c r="O1067" s="416">
        <v>12495</v>
      </c>
      <c r="P1067" s="444">
        <v>1905</v>
      </c>
      <c r="Q1067" s="456">
        <v>-81555</v>
      </c>
      <c r="R1067" s="456">
        <v>-850</v>
      </c>
      <c r="S1067" s="414">
        <v>9725</v>
      </c>
      <c r="T1067" s="416">
        <v>795390</v>
      </c>
      <c r="U1067" s="472"/>
    </row>
    <row r="1068" spans="1:21" s="316" customFormat="1" ht="20.100000000000001" customHeight="1" x14ac:dyDescent="0.2">
      <c r="A1068" s="441" t="s">
        <v>156</v>
      </c>
      <c r="B1068" s="292">
        <v>1.2</v>
      </c>
      <c r="C1068" s="443" t="s">
        <v>387</v>
      </c>
      <c r="D1068" s="416">
        <v>65880</v>
      </c>
      <c r="E1068" s="416">
        <v>16920</v>
      </c>
      <c r="F1068" s="416">
        <v>10400</v>
      </c>
      <c r="G1068" s="416">
        <v>2135</v>
      </c>
      <c r="H1068" s="416">
        <v>1045</v>
      </c>
      <c r="I1068" s="416">
        <v>3340</v>
      </c>
      <c r="J1068" s="416">
        <v>12020</v>
      </c>
      <c r="K1068" s="416">
        <v>4675</v>
      </c>
      <c r="L1068" s="416">
        <v>3430</v>
      </c>
      <c r="M1068" s="416">
        <v>140</v>
      </c>
      <c r="N1068" s="416">
        <v>540</v>
      </c>
      <c r="O1068" s="416">
        <v>3230</v>
      </c>
      <c r="P1068" s="444">
        <v>905</v>
      </c>
      <c r="Q1068" s="456">
        <v>4430</v>
      </c>
      <c r="R1068" s="456">
        <v>110</v>
      </c>
      <c r="S1068" s="414">
        <v>2665</v>
      </c>
      <c r="T1068" s="416">
        <v>70775</v>
      </c>
      <c r="U1068" s="472"/>
    </row>
    <row r="1069" spans="1:21" s="316" customFormat="1" ht="12" customHeight="1" x14ac:dyDescent="0.2">
      <c r="A1069" s="441"/>
      <c r="B1069" s="292">
        <v>1.2</v>
      </c>
      <c r="C1069" s="443" t="s">
        <v>388</v>
      </c>
      <c r="D1069" s="416">
        <v>48955</v>
      </c>
      <c r="E1069" s="416">
        <v>10885</v>
      </c>
      <c r="F1069" s="416">
        <v>6795</v>
      </c>
      <c r="G1069" s="416">
        <v>805</v>
      </c>
      <c r="H1069" s="416">
        <v>885</v>
      </c>
      <c r="I1069" s="416">
        <v>2395</v>
      </c>
      <c r="J1069" s="416">
        <v>6275</v>
      </c>
      <c r="K1069" s="416">
        <v>2725</v>
      </c>
      <c r="L1069" s="416">
        <v>960</v>
      </c>
      <c r="M1069" s="416">
        <v>95</v>
      </c>
      <c r="N1069" s="416">
        <v>550</v>
      </c>
      <c r="O1069" s="416">
        <v>1940</v>
      </c>
      <c r="P1069" s="444">
        <v>790</v>
      </c>
      <c r="Q1069" s="456">
        <v>3915</v>
      </c>
      <c r="R1069" s="456">
        <v>455</v>
      </c>
      <c r="S1069" s="414">
        <v>1135</v>
      </c>
      <c r="T1069" s="416">
        <v>53565</v>
      </c>
      <c r="U1069" s="472"/>
    </row>
    <row r="1070" spans="1:21" s="316" customFormat="1" ht="12" customHeight="1" x14ac:dyDescent="0.2">
      <c r="A1070" s="441"/>
      <c r="B1070" s="292">
        <v>1.2</v>
      </c>
      <c r="C1070" s="443" t="s">
        <v>386</v>
      </c>
      <c r="D1070" s="416">
        <v>114830</v>
      </c>
      <c r="E1070" s="416">
        <v>27800</v>
      </c>
      <c r="F1070" s="416">
        <v>17195</v>
      </c>
      <c r="G1070" s="416">
        <v>2940</v>
      </c>
      <c r="H1070" s="416">
        <v>1930</v>
      </c>
      <c r="I1070" s="416">
        <v>5735</v>
      </c>
      <c r="J1070" s="416">
        <v>18295</v>
      </c>
      <c r="K1070" s="416">
        <v>7400</v>
      </c>
      <c r="L1070" s="416">
        <v>4390</v>
      </c>
      <c r="M1070" s="416">
        <v>235</v>
      </c>
      <c r="N1070" s="416">
        <v>1095</v>
      </c>
      <c r="O1070" s="416">
        <v>5175</v>
      </c>
      <c r="P1070" s="444">
        <v>1695</v>
      </c>
      <c r="Q1070" s="456">
        <v>8345</v>
      </c>
      <c r="R1070" s="456">
        <v>560</v>
      </c>
      <c r="S1070" s="414">
        <v>3800</v>
      </c>
      <c r="T1070" s="416">
        <v>124340</v>
      </c>
      <c r="U1070" s="472"/>
    </row>
    <row r="1071" spans="1:21" s="316" customFormat="1" ht="12" customHeight="1" x14ac:dyDescent="0.2">
      <c r="A1071" s="445" t="s">
        <v>894</v>
      </c>
      <c r="B1071" s="294">
        <v>3</v>
      </c>
      <c r="C1071" s="447" t="s">
        <v>387</v>
      </c>
      <c r="D1071" s="411">
        <v>2300</v>
      </c>
      <c r="E1071" s="411">
        <v>530</v>
      </c>
      <c r="F1071" s="411">
        <v>205</v>
      </c>
      <c r="G1071" s="411">
        <v>55</v>
      </c>
      <c r="H1071" s="411">
        <v>40</v>
      </c>
      <c r="I1071" s="411">
        <v>230</v>
      </c>
      <c r="J1071" s="411">
        <v>340</v>
      </c>
      <c r="K1071" s="411">
        <v>125</v>
      </c>
      <c r="L1071" s="411">
        <v>55</v>
      </c>
      <c r="M1071" s="411">
        <v>5</v>
      </c>
      <c r="N1071" s="411">
        <v>25</v>
      </c>
      <c r="O1071" s="411">
        <v>130</v>
      </c>
      <c r="P1071" s="448">
        <v>35</v>
      </c>
      <c r="Q1071" s="455">
        <v>80</v>
      </c>
      <c r="R1071" s="455">
        <v>100</v>
      </c>
      <c r="S1071" s="410">
        <v>50</v>
      </c>
      <c r="T1071" s="411">
        <v>2485</v>
      </c>
      <c r="U1071" s="469"/>
    </row>
    <row r="1072" spans="1:21" s="316" customFormat="1" ht="12" customHeight="1" x14ac:dyDescent="0.2">
      <c r="A1072" s="445"/>
      <c r="B1072" s="294">
        <v>3</v>
      </c>
      <c r="C1072" s="447" t="s">
        <v>388</v>
      </c>
      <c r="D1072" s="411">
        <v>1410</v>
      </c>
      <c r="E1072" s="411">
        <v>340</v>
      </c>
      <c r="F1072" s="411">
        <v>155</v>
      </c>
      <c r="G1072" s="411">
        <v>20</v>
      </c>
      <c r="H1072" s="411">
        <v>35</v>
      </c>
      <c r="I1072" s="411">
        <v>135</v>
      </c>
      <c r="J1072" s="411">
        <v>165</v>
      </c>
      <c r="K1072" s="411">
        <v>75</v>
      </c>
      <c r="L1072" s="411">
        <v>10</v>
      </c>
      <c r="M1072" s="411">
        <v>5</v>
      </c>
      <c r="N1072" s="411">
        <v>10</v>
      </c>
      <c r="O1072" s="411">
        <v>60</v>
      </c>
      <c r="P1072" s="448">
        <v>30</v>
      </c>
      <c r="Q1072" s="455">
        <v>90</v>
      </c>
      <c r="R1072" s="455">
        <v>75</v>
      </c>
      <c r="S1072" s="410">
        <v>35</v>
      </c>
      <c r="T1072" s="411">
        <v>1590</v>
      </c>
      <c r="U1072" s="469"/>
    </row>
    <row r="1073" spans="1:21" s="316" customFormat="1" ht="12" customHeight="1" x14ac:dyDescent="0.2">
      <c r="A1073" s="445"/>
      <c r="B1073" s="294">
        <v>3</v>
      </c>
      <c r="C1073" s="447" t="s">
        <v>386</v>
      </c>
      <c r="D1073" s="411">
        <v>3710</v>
      </c>
      <c r="E1073" s="411">
        <v>870</v>
      </c>
      <c r="F1073" s="411">
        <v>360</v>
      </c>
      <c r="G1073" s="411">
        <v>75</v>
      </c>
      <c r="H1073" s="411">
        <v>75</v>
      </c>
      <c r="I1073" s="411">
        <v>360</v>
      </c>
      <c r="J1073" s="411">
        <v>500</v>
      </c>
      <c r="K1073" s="411">
        <v>200</v>
      </c>
      <c r="L1073" s="411">
        <v>70</v>
      </c>
      <c r="M1073" s="411">
        <v>5</v>
      </c>
      <c r="N1073" s="411">
        <v>40</v>
      </c>
      <c r="O1073" s="411">
        <v>190</v>
      </c>
      <c r="P1073" s="448">
        <v>70</v>
      </c>
      <c r="Q1073" s="455">
        <v>165</v>
      </c>
      <c r="R1073" s="455">
        <v>170</v>
      </c>
      <c r="S1073" s="410">
        <v>80</v>
      </c>
      <c r="T1073" s="411">
        <v>4075</v>
      </c>
      <c r="U1073" s="469"/>
    </row>
    <row r="1074" spans="1:21" s="316" customFormat="1" ht="12" customHeight="1" x14ac:dyDescent="0.2">
      <c r="A1074" s="445" t="s">
        <v>1221</v>
      </c>
      <c r="B1074" s="294">
        <v>3</v>
      </c>
      <c r="C1074" s="447" t="s">
        <v>387</v>
      </c>
      <c r="D1074" s="411">
        <v>6990</v>
      </c>
      <c r="E1074" s="411">
        <v>1235</v>
      </c>
      <c r="F1074" s="411">
        <v>660</v>
      </c>
      <c r="G1074" s="411">
        <v>120</v>
      </c>
      <c r="H1074" s="411">
        <v>120</v>
      </c>
      <c r="I1074" s="411">
        <v>340</v>
      </c>
      <c r="J1074" s="411">
        <v>1095</v>
      </c>
      <c r="K1074" s="411">
        <v>290</v>
      </c>
      <c r="L1074" s="411">
        <v>185</v>
      </c>
      <c r="M1074" s="411">
        <v>15</v>
      </c>
      <c r="N1074" s="411">
        <v>50</v>
      </c>
      <c r="O1074" s="411">
        <v>550</v>
      </c>
      <c r="P1074" s="448">
        <v>105</v>
      </c>
      <c r="Q1074" s="455">
        <v>305</v>
      </c>
      <c r="R1074" s="455">
        <v>-210</v>
      </c>
      <c r="S1074" s="410">
        <v>85</v>
      </c>
      <c r="T1074" s="411">
        <v>7130</v>
      </c>
      <c r="U1074" s="469"/>
    </row>
    <row r="1075" spans="1:21" s="316" customFormat="1" ht="12" customHeight="1" x14ac:dyDescent="0.2">
      <c r="A1075" s="445"/>
      <c r="B1075" s="294">
        <v>3</v>
      </c>
      <c r="C1075" s="447" t="s">
        <v>388</v>
      </c>
      <c r="D1075" s="411">
        <v>5520</v>
      </c>
      <c r="E1075" s="411">
        <v>985</v>
      </c>
      <c r="F1075" s="411">
        <v>575</v>
      </c>
      <c r="G1075" s="411">
        <v>60</v>
      </c>
      <c r="H1075" s="411">
        <v>110</v>
      </c>
      <c r="I1075" s="411">
        <v>245</v>
      </c>
      <c r="J1075" s="411">
        <v>680</v>
      </c>
      <c r="K1075" s="411">
        <v>225</v>
      </c>
      <c r="L1075" s="411">
        <v>70</v>
      </c>
      <c r="M1075" s="411">
        <v>10</v>
      </c>
      <c r="N1075" s="411">
        <v>50</v>
      </c>
      <c r="O1075" s="411">
        <v>325</v>
      </c>
      <c r="P1075" s="448">
        <v>100</v>
      </c>
      <c r="Q1075" s="455">
        <v>340</v>
      </c>
      <c r="R1075" s="455">
        <v>-80</v>
      </c>
      <c r="S1075" s="410">
        <v>55</v>
      </c>
      <c r="T1075" s="411">
        <v>5820</v>
      </c>
      <c r="U1075" s="469"/>
    </row>
    <row r="1076" spans="1:21" s="316" customFormat="1" ht="12" customHeight="1" x14ac:dyDescent="0.2">
      <c r="A1076" s="445"/>
      <c r="B1076" s="294">
        <v>3</v>
      </c>
      <c r="C1076" s="447" t="s">
        <v>386</v>
      </c>
      <c r="D1076" s="411">
        <v>12510</v>
      </c>
      <c r="E1076" s="411">
        <v>2215</v>
      </c>
      <c r="F1076" s="411">
        <v>1230</v>
      </c>
      <c r="G1076" s="411">
        <v>175</v>
      </c>
      <c r="H1076" s="411">
        <v>225</v>
      </c>
      <c r="I1076" s="411">
        <v>580</v>
      </c>
      <c r="J1076" s="411">
        <v>1775</v>
      </c>
      <c r="K1076" s="411">
        <v>515</v>
      </c>
      <c r="L1076" s="411">
        <v>255</v>
      </c>
      <c r="M1076" s="411">
        <v>30</v>
      </c>
      <c r="N1076" s="411">
        <v>100</v>
      </c>
      <c r="O1076" s="411">
        <v>875</v>
      </c>
      <c r="P1076" s="448">
        <v>195</v>
      </c>
      <c r="Q1076" s="455">
        <v>635</v>
      </c>
      <c r="R1076" s="455">
        <v>-295</v>
      </c>
      <c r="S1076" s="410">
        <v>140</v>
      </c>
      <c r="T1076" s="411">
        <v>12950</v>
      </c>
      <c r="U1076" s="469"/>
    </row>
    <row r="1077" spans="1:21" s="316" customFormat="1" ht="12" customHeight="1" x14ac:dyDescent="0.2">
      <c r="A1077" s="445" t="s">
        <v>896</v>
      </c>
      <c r="B1077" s="294">
        <v>3</v>
      </c>
      <c r="C1077" s="447" t="s">
        <v>387</v>
      </c>
      <c r="D1077" s="411">
        <v>1920</v>
      </c>
      <c r="E1077" s="411">
        <v>670</v>
      </c>
      <c r="F1077" s="411">
        <v>395</v>
      </c>
      <c r="G1077" s="411">
        <v>35</v>
      </c>
      <c r="H1077" s="411">
        <v>55</v>
      </c>
      <c r="I1077" s="411">
        <v>185</v>
      </c>
      <c r="J1077" s="411">
        <v>325</v>
      </c>
      <c r="K1077" s="411">
        <v>120</v>
      </c>
      <c r="L1077" s="411">
        <v>60</v>
      </c>
      <c r="M1077" s="411">
        <v>5</v>
      </c>
      <c r="N1077" s="411">
        <v>20</v>
      </c>
      <c r="O1077" s="411">
        <v>120</v>
      </c>
      <c r="P1077" s="448">
        <v>50</v>
      </c>
      <c r="Q1077" s="455">
        <v>250</v>
      </c>
      <c r="R1077" s="455">
        <v>65</v>
      </c>
      <c r="S1077" s="410">
        <v>65</v>
      </c>
      <c r="T1077" s="411">
        <v>2265</v>
      </c>
      <c r="U1077" s="469"/>
    </row>
    <row r="1078" spans="1:21" s="316" customFormat="1" ht="12" customHeight="1" x14ac:dyDescent="0.2">
      <c r="A1078" s="445"/>
      <c r="B1078" s="294">
        <v>3</v>
      </c>
      <c r="C1078" s="447" t="s">
        <v>388</v>
      </c>
      <c r="D1078" s="411">
        <v>1925</v>
      </c>
      <c r="E1078" s="411">
        <v>695</v>
      </c>
      <c r="F1078" s="411">
        <v>480</v>
      </c>
      <c r="G1078" s="411">
        <v>25</v>
      </c>
      <c r="H1078" s="411">
        <v>40</v>
      </c>
      <c r="I1078" s="411">
        <v>150</v>
      </c>
      <c r="J1078" s="411">
        <v>385</v>
      </c>
      <c r="K1078" s="411">
        <v>185</v>
      </c>
      <c r="L1078" s="411">
        <v>40</v>
      </c>
      <c r="M1078" s="411">
        <v>10</v>
      </c>
      <c r="N1078" s="411">
        <v>35</v>
      </c>
      <c r="O1078" s="411">
        <v>115</v>
      </c>
      <c r="P1078" s="448">
        <v>30</v>
      </c>
      <c r="Q1078" s="455">
        <v>280</v>
      </c>
      <c r="R1078" s="455">
        <v>35</v>
      </c>
      <c r="S1078" s="410">
        <v>95</v>
      </c>
      <c r="T1078" s="411">
        <v>2235</v>
      </c>
      <c r="U1078" s="469"/>
    </row>
    <row r="1079" spans="1:21" s="316" customFormat="1" ht="12" customHeight="1" x14ac:dyDescent="0.2">
      <c r="A1079" s="445"/>
      <c r="B1079" s="294">
        <v>3</v>
      </c>
      <c r="C1079" s="447" t="s">
        <v>386</v>
      </c>
      <c r="D1079" s="411">
        <v>3845</v>
      </c>
      <c r="E1079" s="411">
        <v>1365</v>
      </c>
      <c r="F1079" s="411">
        <v>875</v>
      </c>
      <c r="G1079" s="411">
        <v>60</v>
      </c>
      <c r="H1079" s="411">
        <v>95</v>
      </c>
      <c r="I1079" s="411">
        <v>335</v>
      </c>
      <c r="J1079" s="411">
        <v>710</v>
      </c>
      <c r="K1079" s="411">
        <v>310</v>
      </c>
      <c r="L1079" s="411">
        <v>100</v>
      </c>
      <c r="M1079" s="411">
        <v>15</v>
      </c>
      <c r="N1079" s="411">
        <v>55</v>
      </c>
      <c r="O1079" s="411">
        <v>230</v>
      </c>
      <c r="P1079" s="448">
        <v>80</v>
      </c>
      <c r="Q1079" s="455">
        <v>525</v>
      </c>
      <c r="R1079" s="455">
        <v>105</v>
      </c>
      <c r="S1079" s="410">
        <v>160</v>
      </c>
      <c r="T1079" s="411">
        <v>4500</v>
      </c>
      <c r="U1079" s="469"/>
    </row>
    <row r="1080" spans="1:21" s="316" customFormat="1" ht="12" customHeight="1" x14ac:dyDescent="0.2">
      <c r="A1080" s="445" t="s">
        <v>897</v>
      </c>
      <c r="B1080" s="294">
        <v>3</v>
      </c>
      <c r="C1080" s="447" t="s">
        <v>387</v>
      </c>
      <c r="D1080" s="411">
        <v>8015</v>
      </c>
      <c r="E1080" s="411">
        <v>1910</v>
      </c>
      <c r="F1080" s="411">
        <v>985</v>
      </c>
      <c r="G1080" s="411">
        <v>205</v>
      </c>
      <c r="H1080" s="411">
        <v>145</v>
      </c>
      <c r="I1080" s="411">
        <v>575</v>
      </c>
      <c r="J1080" s="411">
        <v>1375</v>
      </c>
      <c r="K1080" s="411">
        <v>460</v>
      </c>
      <c r="L1080" s="411">
        <v>440</v>
      </c>
      <c r="M1080" s="411">
        <v>15</v>
      </c>
      <c r="N1080" s="411">
        <v>105</v>
      </c>
      <c r="O1080" s="411">
        <v>355</v>
      </c>
      <c r="P1080" s="448">
        <v>130</v>
      </c>
      <c r="Q1080" s="455">
        <v>290</v>
      </c>
      <c r="R1080" s="455">
        <v>220</v>
      </c>
      <c r="S1080" s="410">
        <v>155</v>
      </c>
      <c r="T1080" s="411">
        <v>8550</v>
      </c>
      <c r="U1080" s="469"/>
    </row>
    <row r="1081" spans="1:21" s="316" customFormat="1" ht="12" customHeight="1" x14ac:dyDescent="0.2">
      <c r="A1081" s="445"/>
      <c r="B1081" s="294">
        <v>3</v>
      </c>
      <c r="C1081" s="447" t="s">
        <v>388</v>
      </c>
      <c r="D1081" s="411">
        <v>7035</v>
      </c>
      <c r="E1081" s="411">
        <v>1675</v>
      </c>
      <c r="F1081" s="411">
        <v>930</v>
      </c>
      <c r="G1081" s="411">
        <v>110</v>
      </c>
      <c r="H1081" s="411">
        <v>130</v>
      </c>
      <c r="I1081" s="411">
        <v>500</v>
      </c>
      <c r="J1081" s="411">
        <v>1095</v>
      </c>
      <c r="K1081" s="411">
        <v>505</v>
      </c>
      <c r="L1081" s="411">
        <v>205</v>
      </c>
      <c r="M1081" s="411">
        <v>15</v>
      </c>
      <c r="N1081" s="411">
        <v>85</v>
      </c>
      <c r="O1081" s="411">
        <v>285</v>
      </c>
      <c r="P1081" s="448">
        <v>115</v>
      </c>
      <c r="Q1081" s="455">
        <v>330</v>
      </c>
      <c r="R1081" s="455">
        <v>215</v>
      </c>
      <c r="S1081" s="410">
        <v>125</v>
      </c>
      <c r="T1081" s="411">
        <v>7615</v>
      </c>
      <c r="U1081" s="469"/>
    </row>
    <row r="1082" spans="1:21" s="316" customFormat="1" ht="12" customHeight="1" x14ac:dyDescent="0.2">
      <c r="A1082" s="445"/>
      <c r="B1082" s="294">
        <v>3</v>
      </c>
      <c r="C1082" s="447" t="s">
        <v>386</v>
      </c>
      <c r="D1082" s="411">
        <v>15050</v>
      </c>
      <c r="E1082" s="411">
        <v>3585</v>
      </c>
      <c r="F1082" s="411">
        <v>1915</v>
      </c>
      <c r="G1082" s="411">
        <v>315</v>
      </c>
      <c r="H1082" s="411">
        <v>280</v>
      </c>
      <c r="I1082" s="411">
        <v>1075</v>
      </c>
      <c r="J1082" s="411">
        <v>2470</v>
      </c>
      <c r="K1082" s="411">
        <v>965</v>
      </c>
      <c r="L1082" s="411">
        <v>640</v>
      </c>
      <c r="M1082" s="411">
        <v>35</v>
      </c>
      <c r="N1082" s="411">
        <v>190</v>
      </c>
      <c r="O1082" s="411">
        <v>640</v>
      </c>
      <c r="P1082" s="448">
        <v>245</v>
      </c>
      <c r="Q1082" s="455">
        <v>625</v>
      </c>
      <c r="R1082" s="455">
        <v>435</v>
      </c>
      <c r="S1082" s="410">
        <v>280</v>
      </c>
      <c r="T1082" s="411">
        <v>16165</v>
      </c>
      <c r="U1082" s="469"/>
    </row>
    <row r="1083" spans="1:21" s="316" customFormat="1" ht="12" customHeight="1" x14ac:dyDescent="0.2">
      <c r="A1083" s="445" t="s">
        <v>647</v>
      </c>
      <c r="B1083" s="294">
        <v>3</v>
      </c>
      <c r="C1083" s="447" t="s">
        <v>387</v>
      </c>
      <c r="D1083" s="411">
        <v>3950</v>
      </c>
      <c r="E1083" s="411">
        <v>1125</v>
      </c>
      <c r="F1083" s="411">
        <v>635</v>
      </c>
      <c r="G1083" s="411">
        <v>155</v>
      </c>
      <c r="H1083" s="411">
        <v>50</v>
      </c>
      <c r="I1083" s="411">
        <v>285</v>
      </c>
      <c r="J1083" s="411">
        <v>755</v>
      </c>
      <c r="K1083" s="411">
        <v>380</v>
      </c>
      <c r="L1083" s="411">
        <v>90</v>
      </c>
      <c r="M1083" s="411">
        <v>5</v>
      </c>
      <c r="N1083" s="411">
        <v>20</v>
      </c>
      <c r="O1083" s="411">
        <v>265</v>
      </c>
      <c r="P1083" s="448">
        <v>45</v>
      </c>
      <c r="Q1083" s="455">
        <v>320</v>
      </c>
      <c r="R1083" s="455">
        <v>20</v>
      </c>
      <c r="S1083" s="410">
        <v>175</v>
      </c>
      <c r="T1083" s="411">
        <v>4320</v>
      </c>
      <c r="U1083" s="469"/>
    </row>
    <row r="1084" spans="1:21" s="316" customFormat="1" ht="12" customHeight="1" x14ac:dyDescent="0.2">
      <c r="A1084" s="445"/>
      <c r="B1084" s="294">
        <v>3</v>
      </c>
      <c r="C1084" s="447" t="s">
        <v>388</v>
      </c>
      <c r="D1084" s="411">
        <v>2840</v>
      </c>
      <c r="E1084" s="411">
        <v>670</v>
      </c>
      <c r="F1084" s="411">
        <v>380</v>
      </c>
      <c r="G1084" s="411">
        <v>50</v>
      </c>
      <c r="H1084" s="411">
        <v>45</v>
      </c>
      <c r="I1084" s="411">
        <v>200</v>
      </c>
      <c r="J1084" s="411">
        <v>345</v>
      </c>
      <c r="K1084" s="411">
        <v>180</v>
      </c>
      <c r="L1084" s="411">
        <v>20</v>
      </c>
      <c r="M1084" s="411">
        <v>10</v>
      </c>
      <c r="N1084" s="411">
        <v>15</v>
      </c>
      <c r="O1084" s="411">
        <v>125</v>
      </c>
      <c r="P1084" s="448">
        <v>35</v>
      </c>
      <c r="Q1084" s="455">
        <v>230</v>
      </c>
      <c r="R1084" s="455">
        <v>75</v>
      </c>
      <c r="S1084" s="410">
        <v>70</v>
      </c>
      <c r="T1084" s="411">
        <v>3165</v>
      </c>
      <c r="U1084" s="469"/>
    </row>
    <row r="1085" spans="1:21" s="316" customFormat="1" ht="12" customHeight="1" x14ac:dyDescent="0.2">
      <c r="A1085" s="445"/>
      <c r="B1085" s="294">
        <v>3</v>
      </c>
      <c r="C1085" s="447" t="s">
        <v>386</v>
      </c>
      <c r="D1085" s="411">
        <v>6790</v>
      </c>
      <c r="E1085" s="411">
        <v>1795</v>
      </c>
      <c r="F1085" s="411">
        <v>1015</v>
      </c>
      <c r="G1085" s="411">
        <v>200</v>
      </c>
      <c r="H1085" s="411">
        <v>95</v>
      </c>
      <c r="I1085" s="411">
        <v>485</v>
      </c>
      <c r="J1085" s="411">
        <v>1100</v>
      </c>
      <c r="K1085" s="411">
        <v>560</v>
      </c>
      <c r="L1085" s="411">
        <v>110</v>
      </c>
      <c r="M1085" s="411">
        <v>10</v>
      </c>
      <c r="N1085" s="411">
        <v>35</v>
      </c>
      <c r="O1085" s="411">
        <v>385</v>
      </c>
      <c r="P1085" s="448">
        <v>85</v>
      </c>
      <c r="Q1085" s="455">
        <v>545</v>
      </c>
      <c r="R1085" s="455">
        <v>100</v>
      </c>
      <c r="S1085" s="410">
        <v>245</v>
      </c>
      <c r="T1085" s="411">
        <v>7485</v>
      </c>
      <c r="U1085" s="469"/>
    </row>
    <row r="1086" spans="1:21" s="316" customFormat="1" ht="12" customHeight="1" x14ac:dyDescent="0.2">
      <c r="A1086" s="445" t="s">
        <v>648</v>
      </c>
      <c r="B1086" s="294">
        <v>3</v>
      </c>
      <c r="C1086" s="447" t="s">
        <v>387</v>
      </c>
      <c r="D1086" s="411">
        <v>4195</v>
      </c>
      <c r="E1086" s="411">
        <v>1400</v>
      </c>
      <c r="F1086" s="411">
        <v>755</v>
      </c>
      <c r="G1086" s="411">
        <v>170</v>
      </c>
      <c r="H1086" s="411">
        <v>60</v>
      </c>
      <c r="I1086" s="411">
        <v>410</v>
      </c>
      <c r="J1086" s="411">
        <v>985</v>
      </c>
      <c r="K1086" s="411">
        <v>425</v>
      </c>
      <c r="L1086" s="411">
        <v>210</v>
      </c>
      <c r="M1086" s="411">
        <v>10</v>
      </c>
      <c r="N1086" s="411">
        <v>30</v>
      </c>
      <c r="O1086" s="411">
        <v>310</v>
      </c>
      <c r="P1086" s="448">
        <v>50</v>
      </c>
      <c r="Q1086" s="455">
        <v>290</v>
      </c>
      <c r="R1086" s="455">
        <v>100</v>
      </c>
      <c r="S1086" s="410">
        <v>255</v>
      </c>
      <c r="T1086" s="411">
        <v>4610</v>
      </c>
      <c r="U1086" s="469"/>
    </row>
    <row r="1087" spans="1:21" s="316" customFormat="1" ht="12" customHeight="1" x14ac:dyDescent="0.2">
      <c r="A1087" s="445"/>
      <c r="B1087" s="294">
        <v>3</v>
      </c>
      <c r="C1087" s="447" t="s">
        <v>388</v>
      </c>
      <c r="D1087" s="411">
        <v>3155</v>
      </c>
      <c r="E1087" s="411">
        <v>785</v>
      </c>
      <c r="F1087" s="411">
        <v>405</v>
      </c>
      <c r="G1087" s="411">
        <v>50</v>
      </c>
      <c r="H1087" s="411">
        <v>50</v>
      </c>
      <c r="I1087" s="411">
        <v>280</v>
      </c>
      <c r="J1087" s="411">
        <v>510</v>
      </c>
      <c r="K1087" s="411">
        <v>240</v>
      </c>
      <c r="L1087" s="411">
        <v>60</v>
      </c>
      <c r="M1087" s="411" t="s">
        <v>1057</v>
      </c>
      <c r="N1087" s="411">
        <v>45</v>
      </c>
      <c r="O1087" s="411">
        <v>165</v>
      </c>
      <c r="P1087" s="448">
        <v>50</v>
      </c>
      <c r="Q1087" s="455">
        <v>155</v>
      </c>
      <c r="R1087" s="455">
        <v>115</v>
      </c>
      <c r="S1087" s="410">
        <v>110</v>
      </c>
      <c r="T1087" s="411">
        <v>3430</v>
      </c>
      <c r="U1087" s="469"/>
    </row>
    <row r="1088" spans="1:21" s="316" customFormat="1" ht="12" customHeight="1" x14ac:dyDescent="0.2">
      <c r="A1088" s="445"/>
      <c r="B1088" s="294">
        <v>3</v>
      </c>
      <c r="C1088" s="447" t="s">
        <v>386</v>
      </c>
      <c r="D1088" s="411">
        <v>7350</v>
      </c>
      <c r="E1088" s="411">
        <v>2185</v>
      </c>
      <c r="F1088" s="411">
        <v>1160</v>
      </c>
      <c r="G1088" s="411">
        <v>225</v>
      </c>
      <c r="H1088" s="411">
        <v>110</v>
      </c>
      <c r="I1088" s="411">
        <v>690</v>
      </c>
      <c r="J1088" s="411">
        <v>1495</v>
      </c>
      <c r="K1088" s="411">
        <v>660</v>
      </c>
      <c r="L1088" s="411">
        <v>265</v>
      </c>
      <c r="M1088" s="411">
        <v>10</v>
      </c>
      <c r="N1088" s="411">
        <v>80</v>
      </c>
      <c r="O1088" s="411">
        <v>475</v>
      </c>
      <c r="P1088" s="448">
        <v>100</v>
      </c>
      <c r="Q1088" s="455">
        <v>460</v>
      </c>
      <c r="R1088" s="455">
        <v>215</v>
      </c>
      <c r="S1088" s="410">
        <v>360</v>
      </c>
      <c r="T1088" s="411">
        <v>8040</v>
      </c>
      <c r="U1088" s="469"/>
    </row>
    <row r="1089" spans="1:21" s="316" customFormat="1" ht="12" customHeight="1" x14ac:dyDescent="0.2">
      <c r="A1089" s="445" t="s">
        <v>649</v>
      </c>
      <c r="B1089" s="294">
        <v>3</v>
      </c>
      <c r="C1089" s="447" t="s">
        <v>387</v>
      </c>
      <c r="D1089" s="411">
        <v>1455</v>
      </c>
      <c r="E1089" s="411">
        <v>285</v>
      </c>
      <c r="F1089" s="411">
        <v>130</v>
      </c>
      <c r="G1089" s="411">
        <v>35</v>
      </c>
      <c r="H1089" s="411">
        <v>25</v>
      </c>
      <c r="I1089" s="411">
        <v>95</v>
      </c>
      <c r="J1089" s="411">
        <v>270</v>
      </c>
      <c r="K1089" s="411">
        <v>65</v>
      </c>
      <c r="L1089" s="411">
        <v>55</v>
      </c>
      <c r="M1089" s="411">
        <v>5</v>
      </c>
      <c r="N1089" s="411">
        <v>10</v>
      </c>
      <c r="O1089" s="411">
        <v>140</v>
      </c>
      <c r="P1089" s="448">
        <v>20</v>
      </c>
      <c r="Q1089" s="455">
        <v>45</v>
      </c>
      <c r="R1089" s="455">
        <v>-45</v>
      </c>
      <c r="S1089" s="410">
        <v>35</v>
      </c>
      <c r="T1089" s="411">
        <v>1470</v>
      </c>
      <c r="U1089" s="469"/>
    </row>
    <row r="1090" spans="1:21" s="316" customFormat="1" ht="12" customHeight="1" x14ac:dyDescent="0.2">
      <c r="A1090" s="445"/>
      <c r="B1090" s="294">
        <v>3</v>
      </c>
      <c r="C1090" s="447" t="s">
        <v>388</v>
      </c>
      <c r="D1090" s="411">
        <v>1050</v>
      </c>
      <c r="E1090" s="411">
        <v>215</v>
      </c>
      <c r="F1090" s="411">
        <v>100</v>
      </c>
      <c r="G1090" s="411">
        <v>15</v>
      </c>
      <c r="H1090" s="411">
        <v>25</v>
      </c>
      <c r="I1090" s="411">
        <v>80</v>
      </c>
      <c r="J1090" s="411">
        <v>155</v>
      </c>
      <c r="K1090" s="411">
        <v>25</v>
      </c>
      <c r="L1090" s="411">
        <v>15</v>
      </c>
      <c r="M1090" s="411" t="s">
        <v>1057</v>
      </c>
      <c r="N1090" s="411">
        <v>10</v>
      </c>
      <c r="O1090" s="411">
        <v>100</v>
      </c>
      <c r="P1090" s="448">
        <v>25</v>
      </c>
      <c r="Q1090" s="455">
        <v>75</v>
      </c>
      <c r="R1090" s="455">
        <v>-20</v>
      </c>
      <c r="S1090" s="410">
        <v>10</v>
      </c>
      <c r="T1090" s="411">
        <v>1105</v>
      </c>
      <c r="U1090" s="469"/>
    </row>
    <row r="1091" spans="1:21" s="316" customFormat="1" ht="12" customHeight="1" x14ac:dyDescent="0.2">
      <c r="A1091" s="445"/>
      <c r="B1091" s="294">
        <v>3</v>
      </c>
      <c r="C1091" s="447" t="s">
        <v>386</v>
      </c>
      <c r="D1091" s="411">
        <v>2505</v>
      </c>
      <c r="E1091" s="411">
        <v>500</v>
      </c>
      <c r="F1091" s="411">
        <v>230</v>
      </c>
      <c r="G1091" s="411">
        <v>50</v>
      </c>
      <c r="H1091" s="411">
        <v>50</v>
      </c>
      <c r="I1091" s="411">
        <v>175</v>
      </c>
      <c r="J1091" s="411">
        <v>425</v>
      </c>
      <c r="K1091" s="411">
        <v>90</v>
      </c>
      <c r="L1091" s="411">
        <v>70</v>
      </c>
      <c r="M1091" s="411">
        <v>5</v>
      </c>
      <c r="N1091" s="411">
        <v>20</v>
      </c>
      <c r="O1091" s="411">
        <v>240</v>
      </c>
      <c r="P1091" s="448">
        <v>45</v>
      </c>
      <c r="Q1091" s="455">
        <v>120</v>
      </c>
      <c r="R1091" s="455">
        <v>-65</v>
      </c>
      <c r="S1091" s="410">
        <v>45</v>
      </c>
      <c r="T1091" s="411">
        <v>2580</v>
      </c>
      <c r="U1091" s="469"/>
    </row>
    <row r="1092" spans="1:21" s="316" customFormat="1" ht="12" customHeight="1" x14ac:dyDescent="0.2">
      <c r="A1092" s="445" t="s">
        <v>650</v>
      </c>
      <c r="B1092" s="294">
        <v>3</v>
      </c>
      <c r="C1092" s="447" t="s">
        <v>387</v>
      </c>
      <c r="D1092" s="411">
        <v>3870</v>
      </c>
      <c r="E1092" s="411">
        <v>1390</v>
      </c>
      <c r="F1092" s="411">
        <v>685</v>
      </c>
      <c r="G1092" s="411">
        <v>180</v>
      </c>
      <c r="H1092" s="411">
        <v>65</v>
      </c>
      <c r="I1092" s="411">
        <v>460</v>
      </c>
      <c r="J1092" s="411">
        <v>875</v>
      </c>
      <c r="K1092" s="411">
        <v>335</v>
      </c>
      <c r="L1092" s="411">
        <v>220</v>
      </c>
      <c r="M1092" s="411">
        <v>10</v>
      </c>
      <c r="N1092" s="411">
        <v>25</v>
      </c>
      <c r="O1092" s="411">
        <v>290</v>
      </c>
      <c r="P1092" s="448">
        <v>55</v>
      </c>
      <c r="Q1092" s="455">
        <v>310</v>
      </c>
      <c r="R1092" s="455">
        <v>170</v>
      </c>
      <c r="S1092" s="410">
        <v>235</v>
      </c>
      <c r="T1092" s="411">
        <v>4385</v>
      </c>
      <c r="U1092" s="469"/>
    </row>
    <row r="1093" spans="1:21" s="316" customFormat="1" ht="12" customHeight="1" x14ac:dyDescent="0.2">
      <c r="A1093" s="445"/>
      <c r="B1093" s="294">
        <v>3</v>
      </c>
      <c r="C1093" s="447" t="s">
        <v>388</v>
      </c>
      <c r="D1093" s="411">
        <v>2870</v>
      </c>
      <c r="E1093" s="411">
        <v>885</v>
      </c>
      <c r="F1093" s="411">
        <v>410</v>
      </c>
      <c r="G1093" s="411">
        <v>55</v>
      </c>
      <c r="H1093" s="411">
        <v>55</v>
      </c>
      <c r="I1093" s="411">
        <v>365</v>
      </c>
      <c r="J1093" s="411">
        <v>400</v>
      </c>
      <c r="K1093" s="411">
        <v>130</v>
      </c>
      <c r="L1093" s="411">
        <v>65</v>
      </c>
      <c r="M1093" s="411">
        <v>5</v>
      </c>
      <c r="N1093" s="411">
        <v>25</v>
      </c>
      <c r="O1093" s="411">
        <v>175</v>
      </c>
      <c r="P1093" s="448">
        <v>50</v>
      </c>
      <c r="Q1093" s="455">
        <v>270</v>
      </c>
      <c r="R1093" s="455">
        <v>190</v>
      </c>
      <c r="S1093" s="410">
        <v>70</v>
      </c>
      <c r="T1093" s="411">
        <v>3355</v>
      </c>
      <c r="U1093" s="469"/>
    </row>
    <row r="1094" spans="1:21" s="316" customFormat="1" ht="12" customHeight="1" x14ac:dyDescent="0.2">
      <c r="A1094" s="445"/>
      <c r="B1094" s="294">
        <v>3</v>
      </c>
      <c r="C1094" s="447" t="s">
        <v>386</v>
      </c>
      <c r="D1094" s="411">
        <v>6740</v>
      </c>
      <c r="E1094" s="411">
        <v>2275</v>
      </c>
      <c r="F1094" s="411">
        <v>1095</v>
      </c>
      <c r="G1094" s="411">
        <v>235</v>
      </c>
      <c r="H1094" s="411">
        <v>120</v>
      </c>
      <c r="I1094" s="411">
        <v>825</v>
      </c>
      <c r="J1094" s="411">
        <v>1275</v>
      </c>
      <c r="K1094" s="411">
        <v>465</v>
      </c>
      <c r="L1094" s="411">
        <v>285</v>
      </c>
      <c r="M1094" s="411">
        <v>15</v>
      </c>
      <c r="N1094" s="411">
        <v>50</v>
      </c>
      <c r="O1094" s="411">
        <v>465</v>
      </c>
      <c r="P1094" s="448">
        <v>105</v>
      </c>
      <c r="Q1094" s="455">
        <v>580</v>
      </c>
      <c r="R1094" s="455">
        <v>360</v>
      </c>
      <c r="S1094" s="410">
        <v>305</v>
      </c>
      <c r="T1094" s="411">
        <v>7740</v>
      </c>
      <c r="U1094" s="469"/>
    </row>
    <row r="1095" spans="1:21" s="316" customFormat="1" ht="12" customHeight="1" x14ac:dyDescent="0.2">
      <c r="A1095" s="445" t="s">
        <v>651</v>
      </c>
      <c r="B1095" s="294">
        <v>3</v>
      </c>
      <c r="C1095" s="447" t="s">
        <v>387</v>
      </c>
      <c r="D1095" s="411">
        <v>3335</v>
      </c>
      <c r="E1095" s="411">
        <v>820</v>
      </c>
      <c r="F1095" s="411">
        <v>415</v>
      </c>
      <c r="G1095" s="411">
        <v>105</v>
      </c>
      <c r="H1095" s="411">
        <v>45</v>
      </c>
      <c r="I1095" s="411">
        <v>255</v>
      </c>
      <c r="J1095" s="411">
        <v>520</v>
      </c>
      <c r="K1095" s="411">
        <v>195</v>
      </c>
      <c r="L1095" s="411">
        <v>110</v>
      </c>
      <c r="M1095" s="411">
        <v>5</v>
      </c>
      <c r="N1095" s="411">
        <v>20</v>
      </c>
      <c r="O1095" s="411">
        <v>185</v>
      </c>
      <c r="P1095" s="448">
        <v>40</v>
      </c>
      <c r="Q1095" s="455">
        <v>215</v>
      </c>
      <c r="R1095" s="455">
        <v>70</v>
      </c>
      <c r="S1095" s="410">
        <v>65</v>
      </c>
      <c r="T1095" s="411">
        <v>3635</v>
      </c>
      <c r="U1095" s="469"/>
    </row>
    <row r="1096" spans="1:21" s="316" customFormat="1" ht="12" customHeight="1" x14ac:dyDescent="0.2">
      <c r="A1096" s="445"/>
      <c r="B1096" s="294">
        <v>3</v>
      </c>
      <c r="C1096" s="447" t="s">
        <v>388</v>
      </c>
      <c r="D1096" s="411">
        <v>2570</v>
      </c>
      <c r="E1096" s="411">
        <v>540</v>
      </c>
      <c r="F1096" s="411">
        <v>280</v>
      </c>
      <c r="G1096" s="411">
        <v>35</v>
      </c>
      <c r="H1096" s="411">
        <v>30</v>
      </c>
      <c r="I1096" s="411">
        <v>190</v>
      </c>
      <c r="J1096" s="411">
        <v>300</v>
      </c>
      <c r="K1096" s="411">
        <v>105</v>
      </c>
      <c r="L1096" s="411">
        <v>25</v>
      </c>
      <c r="M1096" s="411">
        <v>5</v>
      </c>
      <c r="N1096" s="411">
        <v>40</v>
      </c>
      <c r="O1096" s="411">
        <v>135</v>
      </c>
      <c r="P1096" s="448">
        <v>25</v>
      </c>
      <c r="Q1096" s="455">
        <v>185</v>
      </c>
      <c r="R1096" s="455">
        <v>55</v>
      </c>
      <c r="S1096" s="410">
        <v>35</v>
      </c>
      <c r="T1096" s="411">
        <v>2805</v>
      </c>
      <c r="U1096" s="469"/>
    </row>
    <row r="1097" spans="1:21" s="316" customFormat="1" ht="12" customHeight="1" x14ac:dyDescent="0.2">
      <c r="A1097" s="445"/>
      <c r="B1097" s="294">
        <v>3</v>
      </c>
      <c r="C1097" s="447" t="s">
        <v>386</v>
      </c>
      <c r="D1097" s="411">
        <v>5900</v>
      </c>
      <c r="E1097" s="411">
        <v>1355</v>
      </c>
      <c r="F1097" s="411">
        <v>695</v>
      </c>
      <c r="G1097" s="411">
        <v>140</v>
      </c>
      <c r="H1097" s="411">
        <v>75</v>
      </c>
      <c r="I1097" s="411">
        <v>445</v>
      </c>
      <c r="J1097" s="411">
        <v>820</v>
      </c>
      <c r="K1097" s="411">
        <v>300</v>
      </c>
      <c r="L1097" s="411">
        <v>135</v>
      </c>
      <c r="M1097" s="411">
        <v>5</v>
      </c>
      <c r="N1097" s="411">
        <v>60</v>
      </c>
      <c r="O1097" s="411">
        <v>320</v>
      </c>
      <c r="P1097" s="448">
        <v>70</v>
      </c>
      <c r="Q1097" s="455">
        <v>400</v>
      </c>
      <c r="R1097" s="455">
        <v>125</v>
      </c>
      <c r="S1097" s="410">
        <v>100</v>
      </c>
      <c r="T1097" s="411">
        <v>6440</v>
      </c>
      <c r="U1097" s="469"/>
    </row>
    <row r="1098" spans="1:21" s="316" customFormat="1" ht="12" customHeight="1" x14ac:dyDescent="0.2">
      <c r="A1098" s="445" t="s">
        <v>652</v>
      </c>
      <c r="B1098" s="294">
        <v>3</v>
      </c>
      <c r="C1098" s="447" t="s">
        <v>387</v>
      </c>
      <c r="D1098" s="411">
        <v>4625</v>
      </c>
      <c r="E1098" s="411">
        <v>1275</v>
      </c>
      <c r="F1098" s="411">
        <v>720</v>
      </c>
      <c r="G1098" s="411">
        <v>110</v>
      </c>
      <c r="H1098" s="411">
        <v>60</v>
      </c>
      <c r="I1098" s="411">
        <v>385</v>
      </c>
      <c r="J1098" s="411">
        <v>795</v>
      </c>
      <c r="K1098" s="411">
        <v>250</v>
      </c>
      <c r="L1098" s="411">
        <v>185</v>
      </c>
      <c r="M1098" s="411">
        <v>15</v>
      </c>
      <c r="N1098" s="411">
        <v>55</v>
      </c>
      <c r="O1098" s="411">
        <v>290</v>
      </c>
      <c r="P1098" s="448">
        <v>45</v>
      </c>
      <c r="Q1098" s="455">
        <v>395</v>
      </c>
      <c r="R1098" s="455">
        <v>95</v>
      </c>
      <c r="S1098" s="410">
        <v>110</v>
      </c>
      <c r="T1098" s="411">
        <v>5110</v>
      </c>
      <c r="U1098" s="469"/>
    </row>
    <row r="1099" spans="1:21" s="316" customFormat="1" ht="12" customHeight="1" x14ac:dyDescent="0.2">
      <c r="A1099" s="445"/>
      <c r="B1099" s="294">
        <v>3</v>
      </c>
      <c r="C1099" s="447" t="s">
        <v>388</v>
      </c>
      <c r="D1099" s="411">
        <v>3435</v>
      </c>
      <c r="E1099" s="411">
        <v>725</v>
      </c>
      <c r="F1099" s="411">
        <v>400</v>
      </c>
      <c r="G1099" s="411">
        <v>35</v>
      </c>
      <c r="H1099" s="411">
        <v>60</v>
      </c>
      <c r="I1099" s="411">
        <v>230</v>
      </c>
      <c r="J1099" s="411">
        <v>420</v>
      </c>
      <c r="K1099" s="411">
        <v>120</v>
      </c>
      <c r="L1099" s="411">
        <v>40</v>
      </c>
      <c r="M1099" s="411">
        <v>5</v>
      </c>
      <c r="N1099" s="411">
        <v>70</v>
      </c>
      <c r="O1099" s="411">
        <v>185</v>
      </c>
      <c r="P1099" s="448">
        <v>55</v>
      </c>
      <c r="Q1099" s="455">
        <v>275</v>
      </c>
      <c r="R1099" s="455">
        <v>45</v>
      </c>
      <c r="S1099" s="410">
        <v>45</v>
      </c>
      <c r="T1099" s="411">
        <v>3740</v>
      </c>
      <c r="U1099" s="469"/>
    </row>
    <row r="1100" spans="1:21" s="316" customFormat="1" ht="12" customHeight="1" x14ac:dyDescent="0.2">
      <c r="A1100" s="445"/>
      <c r="B1100" s="294">
        <v>3</v>
      </c>
      <c r="C1100" s="447" t="s">
        <v>386</v>
      </c>
      <c r="D1100" s="411">
        <v>8060</v>
      </c>
      <c r="E1100" s="411">
        <v>2005</v>
      </c>
      <c r="F1100" s="411">
        <v>1120</v>
      </c>
      <c r="G1100" s="411">
        <v>145</v>
      </c>
      <c r="H1100" s="411">
        <v>120</v>
      </c>
      <c r="I1100" s="411">
        <v>615</v>
      </c>
      <c r="J1100" s="411">
        <v>1215</v>
      </c>
      <c r="K1100" s="411">
        <v>370</v>
      </c>
      <c r="L1100" s="411">
        <v>225</v>
      </c>
      <c r="M1100" s="411">
        <v>20</v>
      </c>
      <c r="N1100" s="411">
        <v>125</v>
      </c>
      <c r="O1100" s="411">
        <v>475</v>
      </c>
      <c r="P1100" s="448">
        <v>100</v>
      </c>
      <c r="Q1100" s="455">
        <v>670</v>
      </c>
      <c r="R1100" s="455">
        <v>140</v>
      </c>
      <c r="S1100" s="410">
        <v>160</v>
      </c>
      <c r="T1100" s="411">
        <v>8850</v>
      </c>
      <c r="U1100" s="469"/>
    </row>
    <row r="1101" spans="1:21" s="316" customFormat="1" ht="12" customHeight="1" x14ac:dyDescent="0.2">
      <c r="A1101" s="445" t="s">
        <v>653</v>
      </c>
      <c r="B1101" s="294">
        <v>3</v>
      </c>
      <c r="C1101" s="447" t="s">
        <v>387</v>
      </c>
      <c r="D1101" s="411">
        <v>2405</v>
      </c>
      <c r="E1101" s="411">
        <v>740</v>
      </c>
      <c r="F1101" s="411">
        <v>375</v>
      </c>
      <c r="G1101" s="411">
        <v>100</v>
      </c>
      <c r="H1101" s="411">
        <v>40</v>
      </c>
      <c r="I1101" s="411">
        <v>225</v>
      </c>
      <c r="J1101" s="411">
        <v>515</v>
      </c>
      <c r="K1101" s="411">
        <v>185</v>
      </c>
      <c r="L1101" s="411">
        <v>115</v>
      </c>
      <c r="M1101" s="411">
        <v>5</v>
      </c>
      <c r="N1101" s="411">
        <v>10</v>
      </c>
      <c r="O1101" s="411">
        <v>195</v>
      </c>
      <c r="P1101" s="448">
        <v>35</v>
      </c>
      <c r="Q1101" s="455">
        <v>175</v>
      </c>
      <c r="R1101" s="455">
        <v>30</v>
      </c>
      <c r="S1101" s="410">
        <v>110</v>
      </c>
      <c r="T1101" s="411">
        <v>2625</v>
      </c>
      <c r="U1101" s="469"/>
    </row>
    <row r="1102" spans="1:21" s="316" customFormat="1" ht="12" customHeight="1" x14ac:dyDescent="0.2">
      <c r="A1102" s="445"/>
      <c r="B1102" s="294">
        <v>3</v>
      </c>
      <c r="C1102" s="447" t="s">
        <v>388</v>
      </c>
      <c r="D1102" s="411">
        <v>1425</v>
      </c>
      <c r="E1102" s="411">
        <v>300</v>
      </c>
      <c r="F1102" s="411">
        <v>175</v>
      </c>
      <c r="G1102" s="411">
        <v>35</v>
      </c>
      <c r="H1102" s="411">
        <v>25</v>
      </c>
      <c r="I1102" s="411">
        <v>65</v>
      </c>
      <c r="J1102" s="411">
        <v>195</v>
      </c>
      <c r="K1102" s="411">
        <v>55</v>
      </c>
      <c r="L1102" s="411">
        <v>25</v>
      </c>
      <c r="M1102" s="411">
        <v>5</v>
      </c>
      <c r="N1102" s="411">
        <v>10</v>
      </c>
      <c r="O1102" s="411">
        <v>105</v>
      </c>
      <c r="P1102" s="448">
        <v>20</v>
      </c>
      <c r="Q1102" s="455">
        <v>130</v>
      </c>
      <c r="R1102" s="455">
        <v>-40</v>
      </c>
      <c r="S1102" s="410">
        <v>30</v>
      </c>
      <c r="T1102" s="411">
        <v>1530</v>
      </c>
      <c r="U1102" s="469"/>
    </row>
    <row r="1103" spans="1:21" s="316" customFormat="1" ht="12" customHeight="1" x14ac:dyDescent="0.2">
      <c r="A1103" s="445"/>
      <c r="B1103" s="294">
        <v>3</v>
      </c>
      <c r="C1103" s="447" t="s">
        <v>386</v>
      </c>
      <c r="D1103" s="411">
        <v>3830</v>
      </c>
      <c r="E1103" s="411">
        <v>1040</v>
      </c>
      <c r="F1103" s="411">
        <v>550</v>
      </c>
      <c r="G1103" s="411">
        <v>140</v>
      </c>
      <c r="H1103" s="411">
        <v>65</v>
      </c>
      <c r="I1103" s="411">
        <v>285</v>
      </c>
      <c r="J1103" s="411">
        <v>715</v>
      </c>
      <c r="K1103" s="411">
        <v>240</v>
      </c>
      <c r="L1103" s="411">
        <v>140</v>
      </c>
      <c r="M1103" s="411">
        <v>10</v>
      </c>
      <c r="N1103" s="411">
        <v>20</v>
      </c>
      <c r="O1103" s="411">
        <v>300</v>
      </c>
      <c r="P1103" s="448">
        <v>55</v>
      </c>
      <c r="Q1103" s="455">
        <v>310</v>
      </c>
      <c r="R1103" s="455">
        <v>-15</v>
      </c>
      <c r="S1103" s="410">
        <v>140</v>
      </c>
      <c r="T1103" s="411">
        <v>4155</v>
      </c>
      <c r="U1103" s="469"/>
    </row>
    <row r="1104" spans="1:21" s="316" customFormat="1" ht="12" customHeight="1" x14ac:dyDescent="0.2">
      <c r="A1104" s="445" t="s">
        <v>654</v>
      </c>
      <c r="B1104" s="294">
        <v>3</v>
      </c>
      <c r="C1104" s="447" t="s">
        <v>387</v>
      </c>
      <c r="D1104" s="411">
        <v>5835</v>
      </c>
      <c r="E1104" s="411">
        <v>2635</v>
      </c>
      <c r="F1104" s="411">
        <v>1970</v>
      </c>
      <c r="G1104" s="411">
        <v>285</v>
      </c>
      <c r="H1104" s="411">
        <v>100</v>
      </c>
      <c r="I1104" s="411">
        <v>275</v>
      </c>
      <c r="J1104" s="411">
        <v>2295</v>
      </c>
      <c r="K1104" s="411">
        <v>355</v>
      </c>
      <c r="L1104" s="411">
        <v>975</v>
      </c>
      <c r="M1104" s="411">
        <v>15</v>
      </c>
      <c r="N1104" s="411">
        <v>70</v>
      </c>
      <c r="O1104" s="411">
        <v>885</v>
      </c>
      <c r="P1104" s="448">
        <v>85</v>
      </c>
      <c r="Q1104" s="455">
        <v>925</v>
      </c>
      <c r="R1104" s="455">
        <v>-610</v>
      </c>
      <c r="S1104" s="410">
        <v>615</v>
      </c>
      <c r="T1104" s="411">
        <v>6175</v>
      </c>
      <c r="U1104" s="469"/>
    </row>
    <row r="1105" spans="1:21" s="316" customFormat="1" ht="12" customHeight="1" x14ac:dyDescent="0.2">
      <c r="A1105" s="445"/>
      <c r="B1105" s="294">
        <v>3</v>
      </c>
      <c r="C1105" s="447" t="s">
        <v>388</v>
      </c>
      <c r="D1105" s="411">
        <v>4010</v>
      </c>
      <c r="E1105" s="411">
        <v>1475</v>
      </c>
      <c r="F1105" s="411">
        <v>1080</v>
      </c>
      <c r="G1105" s="411">
        <v>105</v>
      </c>
      <c r="H1105" s="411">
        <v>75</v>
      </c>
      <c r="I1105" s="411">
        <v>210</v>
      </c>
      <c r="J1105" s="411">
        <v>1030</v>
      </c>
      <c r="K1105" s="411">
        <v>215</v>
      </c>
      <c r="L1105" s="411">
        <v>225</v>
      </c>
      <c r="M1105" s="411">
        <v>10</v>
      </c>
      <c r="N1105" s="411">
        <v>45</v>
      </c>
      <c r="O1105" s="411">
        <v>540</v>
      </c>
      <c r="P1105" s="448">
        <v>65</v>
      </c>
      <c r="Q1105" s="455">
        <v>745</v>
      </c>
      <c r="R1105" s="455">
        <v>-330</v>
      </c>
      <c r="S1105" s="410">
        <v>175</v>
      </c>
      <c r="T1105" s="411">
        <v>4450</v>
      </c>
      <c r="U1105" s="469"/>
    </row>
    <row r="1106" spans="1:21" s="316" customFormat="1" ht="12" customHeight="1" x14ac:dyDescent="0.2">
      <c r="A1106" s="445"/>
      <c r="B1106" s="294">
        <v>3</v>
      </c>
      <c r="C1106" s="447" t="s">
        <v>386</v>
      </c>
      <c r="D1106" s="411">
        <v>9845</v>
      </c>
      <c r="E1106" s="411">
        <v>4110</v>
      </c>
      <c r="F1106" s="411">
        <v>3055</v>
      </c>
      <c r="G1106" s="411">
        <v>390</v>
      </c>
      <c r="H1106" s="411">
        <v>175</v>
      </c>
      <c r="I1106" s="411">
        <v>490</v>
      </c>
      <c r="J1106" s="411">
        <v>3330</v>
      </c>
      <c r="K1106" s="411">
        <v>570</v>
      </c>
      <c r="L1106" s="411">
        <v>1200</v>
      </c>
      <c r="M1106" s="411">
        <v>20</v>
      </c>
      <c r="N1106" s="411">
        <v>115</v>
      </c>
      <c r="O1106" s="411">
        <v>1425</v>
      </c>
      <c r="P1106" s="448">
        <v>155</v>
      </c>
      <c r="Q1106" s="455">
        <v>1675</v>
      </c>
      <c r="R1106" s="455">
        <v>-935</v>
      </c>
      <c r="S1106" s="410">
        <v>790</v>
      </c>
      <c r="T1106" s="411">
        <v>10625</v>
      </c>
      <c r="U1106" s="469"/>
    </row>
    <row r="1107" spans="1:21" s="316" customFormat="1" ht="12" customHeight="1" x14ac:dyDescent="0.2">
      <c r="A1107" s="445" t="s">
        <v>655</v>
      </c>
      <c r="B1107" s="294">
        <v>3</v>
      </c>
      <c r="C1107" s="447" t="s">
        <v>387</v>
      </c>
      <c r="D1107" s="411">
        <v>2480</v>
      </c>
      <c r="E1107" s="411">
        <v>555</v>
      </c>
      <c r="F1107" s="411">
        <v>315</v>
      </c>
      <c r="G1107" s="411">
        <v>65</v>
      </c>
      <c r="H1107" s="411">
        <v>35</v>
      </c>
      <c r="I1107" s="411">
        <v>140</v>
      </c>
      <c r="J1107" s="411">
        <v>530</v>
      </c>
      <c r="K1107" s="411">
        <v>260</v>
      </c>
      <c r="L1107" s="411">
        <v>90</v>
      </c>
      <c r="M1107" s="411" t="s">
        <v>1057</v>
      </c>
      <c r="N1107" s="411">
        <v>15</v>
      </c>
      <c r="O1107" s="411">
        <v>165</v>
      </c>
      <c r="P1107" s="448">
        <v>35</v>
      </c>
      <c r="Q1107" s="455">
        <v>30</v>
      </c>
      <c r="R1107" s="455">
        <v>-25</v>
      </c>
      <c r="S1107" s="410">
        <v>85</v>
      </c>
      <c r="T1107" s="411">
        <v>2505</v>
      </c>
      <c r="U1107" s="469"/>
    </row>
    <row r="1108" spans="1:21" s="316" customFormat="1" ht="12" customHeight="1" x14ac:dyDescent="0.2">
      <c r="A1108" s="445"/>
      <c r="B1108" s="294">
        <v>3</v>
      </c>
      <c r="C1108" s="447" t="s">
        <v>388</v>
      </c>
      <c r="D1108" s="411">
        <v>1450</v>
      </c>
      <c r="E1108" s="411">
        <v>340</v>
      </c>
      <c r="F1108" s="411">
        <v>185</v>
      </c>
      <c r="G1108" s="411">
        <v>40</v>
      </c>
      <c r="H1108" s="411">
        <v>30</v>
      </c>
      <c r="I1108" s="411">
        <v>90</v>
      </c>
      <c r="J1108" s="411">
        <v>210</v>
      </c>
      <c r="K1108" s="411">
        <v>85</v>
      </c>
      <c r="L1108" s="411">
        <v>20</v>
      </c>
      <c r="M1108" s="411" t="s">
        <v>1057</v>
      </c>
      <c r="N1108" s="411">
        <v>15</v>
      </c>
      <c r="O1108" s="411">
        <v>90</v>
      </c>
      <c r="P1108" s="448">
        <v>30</v>
      </c>
      <c r="Q1108" s="455">
        <v>120</v>
      </c>
      <c r="R1108" s="455">
        <v>0</v>
      </c>
      <c r="S1108" s="410">
        <v>40</v>
      </c>
      <c r="T1108" s="411">
        <v>1585</v>
      </c>
      <c r="U1108" s="469"/>
    </row>
    <row r="1109" spans="1:21" s="316" customFormat="1" ht="12" customHeight="1" x14ac:dyDescent="0.2">
      <c r="A1109" s="445"/>
      <c r="B1109" s="294">
        <v>3</v>
      </c>
      <c r="C1109" s="447" t="s">
        <v>386</v>
      </c>
      <c r="D1109" s="411">
        <v>3930</v>
      </c>
      <c r="E1109" s="411">
        <v>895</v>
      </c>
      <c r="F1109" s="411">
        <v>495</v>
      </c>
      <c r="G1109" s="411">
        <v>105</v>
      </c>
      <c r="H1109" s="411">
        <v>65</v>
      </c>
      <c r="I1109" s="411">
        <v>230</v>
      </c>
      <c r="J1109" s="411">
        <v>740</v>
      </c>
      <c r="K1109" s="411">
        <v>345</v>
      </c>
      <c r="L1109" s="411">
        <v>105</v>
      </c>
      <c r="M1109" s="411">
        <v>5</v>
      </c>
      <c r="N1109" s="411">
        <v>30</v>
      </c>
      <c r="O1109" s="411">
        <v>255</v>
      </c>
      <c r="P1109" s="448">
        <v>60</v>
      </c>
      <c r="Q1109" s="455">
        <v>150</v>
      </c>
      <c r="R1109" s="455">
        <v>-25</v>
      </c>
      <c r="S1109" s="410">
        <v>125</v>
      </c>
      <c r="T1109" s="411">
        <v>4085</v>
      </c>
      <c r="U1109" s="469"/>
    </row>
    <row r="1110" spans="1:21" s="316" customFormat="1" ht="12" customHeight="1" x14ac:dyDescent="0.2">
      <c r="A1110" s="445" t="s">
        <v>656</v>
      </c>
      <c r="B1110" s="294">
        <v>3</v>
      </c>
      <c r="C1110" s="447" t="s">
        <v>387</v>
      </c>
      <c r="D1110" s="411">
        <v>4680</v>
      </c>
      <c r="E1110" s="411">
        <v>1380</v>
      </c>
      <c r="F1110" s="411">
        <v>775</v>
      </c>
      <c r="G1110" s="411">
        <v>170</v>
      </c>
      <c r="H1110" s="411">
        <v>40</v>
      </c>
      <c r="I1110" s="411">
        <v>390</v>
      </c>
      <c r="J1110" s="411">
        <v>1030</v>
      </c>
      <c r="K1110" s="411">
        <v>415</v>
      </c>
      <c r="L1110" s="411">
        <v>215</v>
      </c>
      <c r="M1110" s="411">
        <v>10</v>
      </c>
      <c r="N1110" s="411">
        <v>25</v>
      </c>
      <c r="O1110" s="411">
        <v>370</v>
      </c>
      <c r="P1110" s="448">
        <v>30</v>
      </c>
      <c r="Q1110" s="455">
        <v>315</v>
      </c>
      <c r="R1110" s="455">
        <v>20</v>
      </c>
      <c r="S1110" s="410">
        <v>210</v>
      </c>
      <c r="T1110" s="411">
        <v>5030</v>
      </c>
      <c r="U1110" s="469"/>
    </row>
    <row r="1111" spans="1:21" s="316" customFormat="1" ht="12" customHeight="1" x14ac:dyDescent="0.2">
      <c r="A1111" s="445"/>
      <c r="B1111" s="294">
        <v>3</v>
      </c>
      <c r="C1111" s="447" t="s">
        <v>388</v>
      </c>
      <c r="D1111" s="411">
        <v>3435</v>
      </c>
      <c r="E1111" s="411">
        <v>805</v>
      </c>
      <c r="F1111" s="411">
        <v>490</v>
      </c>
      <c r="G1111" s="411">
        <v>65</v>
      </c>
      <c r="H1111" s="411">
        <v>45</v>
      </c>
      <c r="I1111" s="411">
        <v>205</v>
      </c>
      <c r="J1111" s="411">
        <v>520</v>
      </c>
      <c r="K1111" s="411">
        <v>185</v>
      </c>
      <c r="L1111" s="411">
        <v>65</v>
      </c>
      <c r="M1111" s="411">
        <v>5</v>
      </c>
      <c r="N1111" s="411">
        <v>35</v>
      </c>
      <c r="O1111" s="411">
        <v>235</v>
      </c>
      <c r="P1111" s="448">
        <v>40</v>
      </c>
      <c r="Q1111" s="455">
        <v>305</v>
      </c>
      <c r="R1111" s="455">
        <v>-30</v>
      </c>
      <c r="S1111" s="410">
        <v>80</v>
      </c>
      <c r="T1111" s="411">
        <v>3720</v>
      </c>
      <c r="U1111" s="469"/>
    </row>
    <row r="1112" spans="1:21" s="316" customFormat="1" ht="12" customHeight="1" x14ac:dyDescent="0.2">
      <c r="A1112" s="445"/>
      <c r="B1112" s="294">
        <v>3</v>
      </c>
      <c r="C1112" s="447" t="s">
        <v>386</v>
      </c>
      <c r="D1112" s="411">
        <v>8115</v>
      </c>
      <c r="E1112" s="411">
        <v>2185</v>
      </c>
      <c r="F1112" s="411">
        <v>1265</v>
      </c>
      <c r="G1112" s="411">
        <v>235</v>
      </c>
      <c r="H1112" s="411">
        <v>85</v>
      </c>
      <c r="I1112" s="411">
        <v>595</v>
      </c>
      <c r="J1112" s="411">
        <v>1550</v>
      </c>
      <c r="K1112" s="411">
        <v>600</v>
      </c>
      <c r="L1112" s="411">
        <v>275</v>
      </c>
      <c r="M1112" s="411">
        <v>15</v>
      </c>
      <c r="N1112" s="411">
        <v>55</v>
      </c>
      <c r="O1112" s="411">
        <v>605</v>
      </c>
      <c r="P1112" s="448">
        <v>70</v>
      </c>
      <c r="Q1112" s="455">
        <v>625</v>
      </c>
      <c r="R1112" s="455">
        <v>-10</v>
      </c>
      <c r="S1112" s="410">
        <v>290</v>
      </c>
      <c r="T1112" s="411">
        <v>8745</v>
      </c>
      <c r="U1112" s="469"/>
    </row>
    <row r="1113" spans="1:21" s="316" customFormat="1" ht="12" customHeight="1" x14ac:dyDescent="0.2">
      <c r="A1113" s="445" t="s">
        <v>657</v>
      </c>
      <c r="B1113" s="294">
        <v>3</v>
      </c>
      <c r="C1113" s="447" t="s">
        <v>387</v>
      </c>
      <c r="D1113" s="411">
        <v>2070</v>
      </c>
      <c r="E1113" s="411">
        <v>390</v>
      </c>
      <c r="F1113" s="411">
        <v>245</v>
      </c>
      <c r="G1113" s="411">
        <v>50</v>
      </c>
      <c r="H1113" s="411">
        <v>30</v>
      </c>
      <c r="I1113" s="411">
        <v>70</v>
      </c>
      <c r="J1113" s="411">
        <v>500</v>
      </c>
      <c r="K1113" s="411">
        <v>190</v>
      </c>
      <c r="L1113" s="411">
        <v>85</v>
      </c>
      <c r="M1113" s="411">
        <v>5</v>
      </c>
      <c r="N1113" s="411">
        <v>15</v>
      </c>
      <c r="O1113" s="411">
        <v>205</v>
      </c>
      <c r="P1113" s="448">
        <v>25</v>
      </c>
      <c r="Q1113" s="455">
        <v>20</v>
      </c>
      <c r="R1113" s="455">
        <v>-135</v>
      </c>
      <c r="S1113" s="410">
        <v>85</v>
      </c>
      <c r="T1113" s="411">
        <v>1965</v>
      </c>
      <c r="U1113" s="469"/>
    </row>
    <row r="1114" spans="1:21" s="316" customFormat="1" ht="12" customHeight="1" x14ac:dyDescent="0.2">
      <c r="A1114" s="445"/>
      <c r="B1114" s="294">
        <v>3</v>
      </c>
      <c r="C1114" s="447" t="s">
        <v>388</v>
      </c>
      <c r="D1114" s="411">
        <v>1250</v>
      </c>
      <c r="E1114" s="411">
        <v>210</v>
      </c>
      <c r="F1114" s="411">
        <v>125</v>
      </c>
      <c r="G1114" s="411">
        <v>15</v>
      </c>
      <c r="H1114" s="411">
        <v>30</v>
      </c>
      <c r="I1114" s="411">
        <v>40</v>
      </c>
      <c r="J1114" s="411">
        <v>180</v>
      </c>
      <c r="K1114" s="411">
        <v>65</v>
      </c>
      <c r="L1114" s="411">
        <v>10</v>
      </c>
      <c r="M1114" s="411" t="s">
        <v>1057</v>
      </c>
      <c r="N1114" s="411">
        <v>15</v>
      </c>
      <c r="O1114" s="411">
        <v>95</v>
      </c>
      <c r="P1114" s="448">
        <v>30</v>
      </c>
      <c r="Q1114" s="455">
        <v>65</v>
      </c>
      <c r="R1114" s="455">
        <v>-55</v>
      </c>
      <c r="S1114" s="410">
        <v>25</v>
      </c>
      <c r="T1114" s="411">
        <v>1280</v>
      </c>
      <c r="U1114" s="469"/>
    </row>
    <row r="1115" spans="1:21" s="316" customFormat="1" ht="12" customHeight="1" x14ac:dyDescent="0.2">
      <c r="A1115" s="445"/>
      <c r="B1115" s="294">
        <v>3</v>
      </c>
      <c r="C1115" s="447" t="s">
        <v>386</v>
      </c>
      <c r="D1115" s="411">
        <v>3320</v>
      </c>
      <c r="E1115" s="411">
        <v>600</v>
      </c>
      <c r="F1115" s="411">
        <v>370</v>
      </c>
      <c r="G1115" s="411">
        <v>65</v>
      </c>
      <c r="H1115" s="411">
        <v>60</v>
      </c>
      <c r="I1115" s="411">
        <v>105</v>
      </c>
      <c r="J1115" s="411">
        <v>680</v>
      </c>
      <c r="K1115" s="411">
        <v>250</v>
      </c>
      <c r="L1115" s="411">
        <v>90</v>
      </c>
      <c r="M1115" s="411">
        <v>5</v>
      </c>
      <c r="N1115" s="411">
        <v>30</v>
      </c>
      <c r="O1115" s="411">
        <v>300</v>
      </c>
      <c r="P1115" s="448">
        <v>55</v>
      </c>
      <c r="Q1115" s="455">
        <v>95</v>
      </c>
      <c r="R1115" s="455">
        <v>-195</v>
      </c>
      <c r="S1115" s="410">
        <v>115</v>
      </c>
      <c r="T1115" s="411">
        <v>3240</v>
      </c>
      <c r="U1115" s="469"/>
    </row>
    <row r="1116" spans="1:21" s="316" customFormat="1" ht="12" customHeight="1" x14ac:dyDescent="0.2">
      <c r="A1116" s="445" t="s">
        <v>658</v>
      </c>
      <c r="B1116" s="294">
        <v>3</v>
      </c>
      <c r="C1116" s="447" t="s">
        <v>387</v>
      </c>
      <c r="D1116" s="411">
        <v>4685</v>
      </c>
      <c r="E1116" s="411">
        <v>1625</v>
      </c>
      <c r="F1116" s="411">
        <v>810</v>
      </c>
      <c r="G1116" s="411">
        <v>200</v>
      </c>
      <c r="H1116" s="411">
        <v>80</v>
      </c>
      <c r="I1116" s="411">
        <v>535</v>
      </c>
      <c r="J1116" s="411">
        <v>995</v>
      </c>
      <c r="K1116" s="411">
        <v>470</v>
      </c>
      <c r="L1116" s="411">
        <v>225</v>
      </c>
      <c r="M1116" s="411">
        <v>10</v>
      </c>
      <c r="N1116" s="411">
        <v>25</v>
      </c>
      <c r="O1116" s="411">
        <v>270</v>
      </c>
      <c r="P1116" s="448">
        <v>70</v>
      </c>
      <c r="Q1116" s="455">
        <v>315</v>
      </c>
      <c r="R1116" s="455">
        <v>265</v>
      </c>
      <c r="S1116" s="410">
        <v>275</v>
      </c>
      <c r="T1116" s="411">
        <v>5315</v>
      </c>
      <c r="U1116" s="469"/>
    </row>
    <row r="1117" spans="1:21" s="316" customFormat="1" ht="12" customHeight="1" x14ac:dyDescent="0.2">
      <c r="A1117" s="445"/>
      <c r="B1117" s="294">
        <v>3</v>
      </c>
      <c r="C1117" s="447" t="s">
        <v>388</v>
      </c>
      <c r="D1117" s="411">
        <v>3180</v>
      </c>
      <c r="E1117" s="411">
        <v>975</v>
      </c>
      <c r="F1117" s="411">
        <v>445</v>
      </c>
      <c r="G1117" s="411">
        <v>85</v>
      </c>
      <c r="H1117" s="411">
        <v>60</v>
      </c>
      <c r="I1117" s="411">
        <v>385</v>
      </c>
      <c r="J1117" s="411">
        <v>485</v>
      </c>
      <c r="K1117" s="411">
        <v>225</v>
      </c>
      <c r="L1117" s="411">
        <v>45</v>
      </c>
      <c r="M1117" s="411">
        <v>5</v>
      </c>
      <c r="N1117" s="411">
        <v>30</v>
      </c>
      <c r="O1117" s="411">
        <v>180</v>
      </c>
      <c r="P1117" s="448">
        <v>55</v>
      </c>
      <c r="Q1117" s="455">
        <v>260</v>
      </c>
      <c r="R1117" s="455">
        <v>205</v>
      </c>
      <c r="S1117" s="410">
        <v>115</v>
      </c>
      <c r="T1117" s="411">
        <v>3670</v>
      </c>
      <c r="U1117" s="469"/>
    </row>
    <row r="1118" spans="1:21" s="316" customFormat="1" ht="12" customHeight="1" x14ac:dyDescent="0.2">
      <c r="A1118" s="445"/>
      <c r="B1118" s="294">
        <v>3</v>
      </c>
      <c r="C1118" s="447" t="s">
        <v>386</v>
      </c>
      <c r="D1118" s="411">
        <v>7865</v>
      </c>
      <c r="E1118" s="411">
        <v>2605</v>
      </c>
      <c r="F1118" s="411">
        <v>1255</v>
      </c>
      <c r="G1118" s="411">
        <v>285</v>
      </c>
      <c r="H1118" s="411">
        <v>140</v>
      </c>
      <c r="I1118" s="411">
        <v>920</v>
      </c>
      <c r="J1118" s="411">
        <v>1480</v>
      </c>
      <c r="K1118" s="411">
        <v>695</v>
      </c>
      <c r="L1118" s="411">
        <v>270</v>
      </c>
      <c r="M1118" s="411">
        <v>15</v>
      </c>
      <c r="N1118" s="411">
        <v>55</v>
      </c>
      <c r="O1118" s="411">
        <v>450</v>
      </c>
      <c r="P1118" s="448">
        <v>125</v>
      </c>
      <c r="Q1118" s="455">
        <v>575</v>
      </c>
      <c r="R1118" s="455">
        <v>470</v>
      </c>
      <c r="S1118" s="410">
        <v>385</v>
      </c>
      <c r="T1118" s="411">
        <v>8985</v>
      </c>
      <c r="U1118" s="469"/>
    </row>
    <row r="1119" spans="1:21" s="316" customFormat="1" ht="12" customHeight="1" x14ac:dyDescent="0.2">
      <c r="A1119" s="445" t="s">
        <v>659</v>
      </c>
      <c r="B1119" s="294">
        <v>3</v>
      </c>
      <c r="C1119" s="447" t="s">
        <v>387</v>
      </c>
      <c r="D1119" s="411">
        <v>3075</v>
      </c>
      <c r="E1119" s="411">
        <v>645</v>
      </c>
      <c r="F1119" s="411">
        <v>325</v>
      </c>
      <c r="G1119" s="411">
        <v>90</v>
      </c>
      <c r="H1119" s="411">
        <v>55</v>
      </c>
      <c r="I1119" s="411">
        <v>170</v>
      </c>
      <c r="J1119" s="411">
        <v>510</v>
      </c>
      <c r="K1119" s="411">
        <v>165</v>
      </c>
      <c r="L1119" s="411">
        <v>120</v>
      </c>
      <c r="M1119" s="411">
        <v>10</v>
      </c>
      <c r="N1119" s="411">
        <v>20</v>
      </c>
      <c r="O1119" s="411">
        <v>200</v>
      </c>
      <c r="P1119" s="448">
        <v>45</v>
      </c>
      <c r="Q1119" s="455">
        <v>130</v>
      </c>
      <c r="R1119" s="455">
        <v>-30</v>
      </c>
      <c r="S1119" s="410">
        <v>50</v>
      </c>
      <c r="T1119" s="411">
        <v>3205</v>
      </c>
      <c r="U1119" s="469"/>
    </row>
    <row r="1120" spans="1:21" s="316" customFormat="1" ht="12" customHeight="1" x14ac:dyDescent="0.2">
      <c r="A1120" s="445"/>
      <c r="B1120" s="294">
        <v>3</v>
      </c>
      <c r="C1120" s="447" t="s">
        <v>388</v>
      </c>
      <c r="D1120" s="411">
        <v>2395</v>
      </c>
      <c r="E1120" s="411">
        <v>365</v>
      </c>
      <c r="F1120" s="411">
        <v>185</v>
      </c>
      <c r="G1120" s="411">
        <v>15</v>
      </c>
      <c r="H1120" s="411">
        <v>35</v>
      </c>
      <c r="I1120" s="411">
        <v>125</v>
      </c>
      <c r="J1120" s="411">
        <v>285</v>
      </c>
      <c r="K1120" s="411">
        <v>105</v>
      </c>
      <c r="L1120" s="411">
        <v>35</v>
      </c>
      <c r="M1120" s="411">
        <v>5</v>
      </c>
      <c r="N1120" s="411">
        <v>15</v>
      </c>
      <c r="O1120" s="411">
        <v>125</v>
      </c>
      <c r="P1120" s="448">
        <v>30</v>
      </c>
      <c r="Q1120" s="455">
        <v>60</v>
      </c>
      <c r="R1120" s="455">
        <v>0</v>
      </c>
      <c r="S1120" s="410">
        <v>30</v>
      </c>
      <c r="T1120" s="411">
        <v>2475</v>
      </c>
      <c r="U1120" s="469"/>
    </row>
    <row r="1121" spans="1:21" s="316" customFormat="1" ht="12" customHeight="1" x14ac:dyDescent="0.2">
      <c r="A1121" s="445"/>
      <c r="B1121" s="294">
        <v>3</v>
      </c>
      <c r="C1121" s="447" t="s">
        <v>386</v>
      </c>
      <c r="D1121" s="411">
        <v>5470</v>
      </c>
      <c r="E1121" s="411">
        <v>1010</v>
      </c>
      <c r="F1121" s="411">
        <v>515</v>
      </c>
      <c r="G1121" s="411">
        <v>105</v>
      </c>
      <c r="H1121" s="411">
        <v>90</v>
      </c>
      <c r="I1121" s="411">
        <v>300</v>
      </c>
      <c r="J1121" s="411">
        <v>795</v>
      </c>
      <c r="K1121" s="411">
        <v>270</v>
      </c>
      <c r="L1121" s="411">
        <v>160</v>
      </c>
      <c r="M1121" s="411">
        <v>15</v>
      </c>
      <c r="N1121" s="411">
        <v>35</v>
      </c>
      <c r="O1121" s="411">
        <v>325</v>
      </c>
      <c r="P1121" s="448">
        <v>75</v>
      </c>
      <c r="Q1121" s="455">
        <v>190</v>
      </c>
      <c r="R1121" s="455">
        <v>-25</v>
      </c>
      <c r="S1121" s="410">
        <v>80</v>
      </c>
      <c r="T1121" s="411">
        <v>5680</v>
      </c>
      <c r="U1121" s="469"/>
    </row>
    <row r="1122" spans="1:21" s="316" customFormat="1" ht="20.100000000000001" customHeight="1" x14ac:dyDescent="0.2">
      <c r="A1122" s="441" t="s">
        <v>160</v>
      </c>
      <c r="B1122" s="292">
        <v>1.2</v>
      </c>
      <c r="C1122" s="443" t="s">
        <v>387</v>
      </c>
      <c r="D1122" s="416">
        <v>43095</v>
      </c>
      <c r="E1122" s="416">
        <v>10375</v>
      </c>
      <c r="F1122" s="416">
        <v>6640</v>
      </c>
      <c r="G1122" s="416">
        <v>1635</v>
      </c>
      <c r="H1122" s="416">
        <v>605</v>
      </c>
      <c r="I1122" s="416">
        <v>1495</v>
      </c>
      <c r="J1122" s="416">
        <v>8860</v>
      </c>
      <c r="K1122" s="416">
        <v>3820</v>
      </c>
      <c r="L1122" s="416">
        <v>1880</v>
      </c>
      <c r="M1122" s="416">
        <v>100</v>
      </c>
      <c r="N1122" s="416">
        <v>400</v>
      </c>
      <c r="O1122" s="416">
        <v>2660</v>
      </c>
      <c r="P1122" s="444">
        <v>505</v>
      </c>
      <c r="Q1122" s="456">
        <v>2575</v>
      </c>
      <c r="R1122" s="456">
        <v>-1165</v>
      </c>
      <c r="S1122" s="414">
        <v>1785</v>
      </c>
      <c r="T1122" s="416">
        <v>44610</v>
      </c>
      <c r="U1122" s="472"/>
    </row>
    <row r="1123" spans="1:21" s="316" customFormat="1" ht="12" customHeight="1" x14ac:dyDescent="0.2">
      <c r="A1123" s="441"/>
      <c r="B1123" s="292">
        <v>1.2</v>
      </c>
      <c r="C1123" s="443" t="s">
        <v>388</v>
      </c>
      <c r="D1123" s="416">
        <v>30860</v>
      </c>
      <c r="E1123" s="416">
        <v>6570</v>
      </c>
      <c r="F1123" s="416">
        <v>4565</v>
      </c>
      <c r="G1123" s="416">
        <v>665</v>
      </c>
      <c r="H1123" s="416">
        <v>515</v>
      </c>
      <c r="I1123" s="416">
        <v>830</v>
      </c>
      <c r="J1123" s="416">
        <v>4795</v>
      </c>
      <c r="K1123" s="416">
        <v>2175</v>
      </c>
      <c r="L1123" s="416">
        <v>620</v>
      </c>
      <c r="M1123" s="416">
        <v>45</v>
      </c>
      <c r="N1123" s="416">
        <v>320</v>
      </c>
      <c r="O1123" s="416">
        <v>1635</v>
      </c>
      <c r="P1123" s="444">
        <v>470</v>
      </c>
      <c r="Q1123" s="456">
        <v>2435</v>
      </c>
      <c r="R1123" s="456">
        <v>-805</v>
      </c>
      <c r="S1123" s="414">
        <v>940</v>
      </c>
      <c r="T1123" s="416">
        <v>32635</v>
      </c>
      <c r="U1123" s="472"/>
    </row>
    <row r="1124" spans="1:21" s="316" customFormat="1" ht="12" customHeight="1" x14ac:dyDescent="0.2">
      <c r="A1124" s="441"/>
      <c r="B1124" s="292">
        <v>1.2</v>
      </c>
      <c r="C1124" s="443" t="s">
        <v>386</v>
      </c>
      <c r="D1124" s="416">
        <v>73950</v>
      </c>
      <c r="E1124" s="416">
        <v>16950</v>
      </c>
      <c r="F1124" s="416">
        <v>11205</v>
      </c>
      <c r="G1124" s="416">
        <v>2300</v>
      </c>
      <c r="H1124" s="416">
        <v>1115</v>
      </c>
      <c r="I1124" s="416">
        <v>2325</v>
      </c>
      <c r="J1124" s="416">
        <v>13655</v>
      </c>
      <c r="K1124" s="416">
        <v>5995</v>
      </c>
      <c r="L1124" s="416">
        <v>2495</v>
      </c>
      <c r="M1124" s="416">
        <v>145</v>
      </c>
      <c r="N1124" s="416">
        <v>725</v>
      </c>
      <c r="O1124" s="416">
        <v>4295</v>
      </c>
      <c r="P1124" s="444">
        <v>970</v>
      </c>
      <c r="Q1124" s="456">
        <v>5015</v>
      </c>
      <c r="R1124" s="456">
        <v>-1970</v>
      </c>
      <c r="S1124" s="414">
        <v>2725</v>
      </c>
      <c r="T1124" s="416">
        <v>77245</v>
      </c>
      <c r="U1124" s="472"/>
    </row>
    <row r="1125" spans="1:21" s="316" customFormat="1" ht="12" customHeight="1" x14ac:dyDescent="0.2">
      <c r="A1125" s="445" t="s">
        <v>898</v>
      </c>
      <c r="B1125" s="294">
        <v>3</v>
      </c>
      <c r="C1125" s="447" t="s">
        <v>387</v>
      </c>
      <c r="D1125" s="411">
        <v>7640</v>
      </c>
      <c r="E1125" s="411">
        <v>1950</v>
      </c>
      <c r="F1125" s="411">
        <v>975</v>
      </c>
      <c r="G1125" s="411">
        <v>305</v>
      </c>
      <c r="H1125" s="411">
        <v>95</v>
      </c>
      <c r="I1125" s="411">
        <v>575</v>
      </c>
      <c r="J1125" s="411">
        <v>1480</v>
      </c>
      <c r="K1125" s="411">
        <v>655</v>
      </c>
      <c r="L1125" s="411">
        <v>220</v>
      </c>
      <c r="M1125" s="411">
        <v>15</v>
      </c>
      <c r="N1125" s="411">
        <v>80</v>
      </c>
      <c r="O1125" s="411">
        <v>515</v>
      </c>
      <c r="P1125" s="448">
        <v>80</v>
      </c>
      <c r="Q1125" s="455">
        <v>405</v>
      </c>
      <c r="R1125" s="455">
        <v>60</v>
      </c>
      <c r="S1125" s="410">
        <v>230</v>
      </c>
      <c r="T1125" s="411">
        <v>8110</v>
      </c>
      <c r="U1125" s="469"/>
    </row>
    <row r="1126" spans="1:21" s="316" customFormat="1" ht="12" customHeight="1" x14ac:dyDescent="0.2">
      <c r="A1126" s="445"/>
      <c r="B1126" s="294">
        <v>3</v>
      </c>
      <c r="C1126" s="447" t="s">
        <v>388</v>
      </c>
      <c r="D1126" s="411">
        <v>5525</v>
      </c>
      <c r="E1126" s="411">
        <v>995</v>
      </c>
      <c r="F1126" s="411">
        <v>605</v>
      </c>
      <c r="G1126" s="411">
        <v>60</v>
      </c>
      <c r="H1126" s="411">
        <v>75</v>
      </c>
      <c r="I1126" s="411">
        <v>255</v>
      </c>
      <c r="J1126" s="411">
        <v>735</v>
      </c>
      <c r="K1126" s="411">
        <v>250</v>
      </c>
      <c r="L1126" s="411">
        <v>95</v>
      </c>
      <c r="M1126" s="411">
        <v>5</v>
      </c>
      <c r="N1126" s="411">
        <v>65</v>
      </c>
      <c r="O1126" s="411">
        <v>320</v>
      </c>
      <c r="P1126" s="448">
        <v>70</v>
      </c>
      <c r="Q1126" s="455">
        <v>320</v>
      </c>
      <c r="R1126" s="455">
        <v>-65</v>
      </c>
      <c r="S1126" s="410">
        <v>65</v>
      </c>
      <c r="T1126" s="411">
        <v>5785</v>
      </c>
      <c r="U1126" s="469"/>
    </row>
    <row r="1127" spans="1:21" s="316" customFormat="1" ht="12" customHeight="1" x14ac:dyDescent="0.2">
      <c r="A1127" s="445"/>
      <c r="B1127" s="294">
        <v>3</v>
      </c>
      <c r="C1127" s="447" t="s">
        <v>386</v>
      </c>
      <c r="D1127" s="411">
        <v>13165</v>
      </c>
      <c r="E1127" s="411">
        <v>2950</v>
      </c>
      <c r="F1127" s="411">
        <v>1580</v>
      </c>
      <c r="G1127" s="411">
        <v>365</v>
      </c>
      <c r="H1127" s="411">
        <v>170</v>
      </c>
      <c r="I1127" s="411">
        <v>835</v>
      </c>
      <c r="J1127" s="411">
        <v>2215</v>
      </c>
      <c r="K1127" s="411">
        <v>905</v>
      </c>
      <c r="L1127" s="411">
        <v>320</v>
      </c>
      <c r="M1127" s="411">
        <v>20</v>
      </c>
      <c r="N1127" s="411">
        <v>140</v>
      </c>
      <c r="O1127" s="411">
        <v>835</v>
      </c>
      <c r="P1127" s="448">
        <v>150</v>
      </c>
      <c r="Q1127" s="455">
        <v>720</v>
      </c>
      <c r="R1127" s="455">
        <v>0</v>
      </c>
      <c r="S1127" s="410">
        <v>295</v>
      </c>
      <c r="T1127" s="411">
        <v>13895</v>
      </c>
      <c r="U1127" s="469"/>
    </row>
    <row r="1128" spans="1:21" s="316" customFormat="1" ht="12" customHeight="1" x14ac:dyDescent="0.2">
      <c r="A1128" s="445" t="s">
        <v>899</v>
      </c>
      <c r="B1128" s="294">
        <v>3</v>
      </c>
      <c r="C1128" s="447" t="s">
        <v>387</v>
      </c>
      <c r="D1128" s="411">
        <v>4535</v>
      </c>
      <c r="E1128" s="411">
        <v>1305</v>
      </c>
      <c r="F1128" s="411">
        <v>705</v>
      </c>
      <c r="G1128" s="411">
        <v>130</v>
      </c>
      <c r="H1128" s="411">
        <v>95</v>
      </c>
      <c r="I1128" s="411">
        <v>375</v>
      </c>
      <c r="J1128" s="411">
        <v>1080</v>
      </c>
      <c r="K1128" s="411">
        <v>180</v>
      </c>
      <c r="L1128" s="411">
        <v>280</v>
      </c>
      <c r="M1128" s="411">
        <v>15</v>
      </c>
      <c r="N1128" s="411">
        <v>45</v>
      </c>
      <c r="O1128" s="411">
        <v>560</v>
      </c>
      <c r="P1128" s="448">
        <v>80</v>
      </c>
      <c r="Q1128" s="455">
        <v>375</v>
      </c>
      <c r="R1128" s="455">
        <v>-185</v>
      </c>
      <c r="S1128" s="410">
        <v>140</v>
      </c>
      <c r="T1128" s="411">
        <v>4760</v>
      </c>
      <c r="U1128" s="469"/>
    </row>
    <row r="1129" spans="1:21" s="316" customFormat="1" ht="12" customHeight="1" x14ac:dyDescent="0.2">
      <c r="A1129" s="445"/>
      <c r="B1129" s="294">
        <v>3</v>
      </c>
      <c r="C1129" s="447" t="s">
        <v>388</v>
      </c>
      <c r="D1129" s="411">
        <v>3560</v>
      </c>
      <c r="E1129" s="411">
        <v>895</v>
      </c>
      <c r="F1129" s="411">
        <v>510</v>
      </c>
      <c r="G1129" s="411">
        <v>55</v>
      </c>
      <c r="H1129" s="411">
        <v>75</v>
      </c>
      <c r="I1129" s="411">
        <v>255</v>
      </c>
      <c r="J1129" s="411">
        <v>595</v>
      </c>
      <c r="K1129" s="411">
        <v>105</v>
      </c>
      <c r="L1129" s="411">
        <v>105</v>
      </c>
      <c r="M1129" s="411">
        <v>10</v>
      </c>
      <c r="N1129" s="411">
        <v>35</v>
      </c>
      <c r="O1129" s="411">
        <v>335</v>
      </c>
      <c r="P1129" s="448">
        <v>65</v>
      </c>
      <c r="Q1129" s="455">
        <v>355</v>
      </c>
      <c r="R1129" s="455">
        <v>-80</v>
      </c>
      <c r="S1129" s="410">
        <v>55</v>
      </c>
      <c r="T1129" s="411">
        <v>3860</v>
      </c>
      <c r="U1129" s="469"/>
    </row>
    <row r="1130" spans="1:21" s="316" customFormat="1" ht="12" customHeight="1" x14ac:dyDescent="0.2">
      <c r="A1130" s="445"/>
      <c r="B1130" s="294">
        <v>3</v>
      </c>
      <c r="C1130" s="447" t="s">
        <v>386</v>
      </c>
      <c r="D1130" s="411">
        <v>8090</v>
      </c>
      <c r="E1130" s="411">
        <v>2200</v>
      </c>
      <c r="F1130" s="411">
        <v>1215</v>
      </c>
      <c r="G1130" s="411">
        <v>190</v>
      </c>
      <c r="H1130" s="411">
        <v>165</v>
      </c>
      <c r="I1130" s="411">
        <v>630</v>
      </c>
      <c r="J1130" s="411">
        <v>1675</v>
      </c>
      <c r="K1130" s="411">
        <v>290</v>
      </c>
      <c r="L1130" s="411">
        <v>385</v>
      </c>
      <c r="M1130" s="411">
        <v>30</v>
      </c>
      <c r="N1130" s="411">
        <v>80</v>
      </c>
      <c r="O1130" s="411">
        <v>895</v>
      </c>
      <c r="P1130" s="448">
        <v>135</v>
      </c>
      <c r="Q1130" s="455">
        <v>730</v>
      </c>
      <c r="R1130" s="455">
        <v>-265</v>
      </c>
      <c r="S1130" s="410">
        <v>195</v>
      </c>
      <c r="T1130" s="411">
        <v>8615</v>
      </c>
      <c r="U1130" s="469"/>
    </row>
    <row r="1131" spans="1:21" s="316" customFormat="1" ht="12" customHeight="1" x14ac:dyDescent="0.2">
      <c r="A1131" s="445" t="s">
        <v>661</v>
      </c>
      <c r="B1131" s="294">
        <v>3</v>
      </c>
      <c r="C1131" s="447" t="s">
        <v>387</v>
      </c>
      <c r="D1131" s="411">
        <v>4795</v>
      </c>
      <c r="E1131" s="411">
        <v>910</v>
      </c>
      <c r="F1131" s="411">
        <v>480</v>
      </c>
      <c r="G1131" s="411">
        <v>115</v>
      </c>
      <c r="H1131" s="411">
        <v>70</v>
      </c>
      <c r="I1131" s="411">
        <v>250</v>
      </c>
      <c r="J1131" s="411">
        <v>845</v>
      </c>
      <c r="K1131" s="411">
        <v>180</v>
      </c>
      <c r="L1131" s="411">
        <v>140</v>
      </c>
      <c r="M1131" s="411">
        <v>5</v>
      </c>
      <c r="N1131" s="411">
        <v>35</v>
      </c>
      <c r="O1131" s="411">
        <v>480</v>
      </c>
      <c r="P1131" s="448">
        <v>65</v>
      </c>
      <c r="Q1131" s="455">
        <v>275</v>
      </c>
      <c r="R1131" s="455">
        <v>-230</v>
      </c>
      <c r="S1131" s="410">
        <v>75</v>
      </c>
      <c r="T1131" s="411">
        <v>4865</v>
      </c>
      <c r="U1131" s="469"/>
    </row>
    <row r="1132" spans="1:21" s="316" customFormat="1" ht="12" customHeight="1" x14ac:dyDescent="0.2">
      <c r="A1132" s="445"/>
      <c r="B1132" s="294">
        <v>3</v>
      </c>
      <c r="C1132" s="447" t="s">
        <v>388</v>
      </c>
      <c r="D1132" s="411">
        <v>3440</v>
      </c>
      <c r="E1132" s="411">
        <v>655</v>
      </c>
      <c r="F1132" s="411">
        <v>385</v>
      </c>
      <c r="G1132" s="411">
        <v>35</v>
      </c>
      <c r="H1132" s="411">
        <v>60</v>
      </c>
      <c r="I1132" s="411">
        <v>175</v>
      </c>
      <c r="J1132" s="411">
        <v>500</v>
      </c>
      <c r="K1132" s="411">
        <v>130</v>
      </c>
      <c r="L1132" s="411">
        <v>30</v>
      </c>
      <c r="M1132" s="411">
        <v>5</v>
      </c>
      <c r="N1132" s="411">
        <v>40</v>
      </c>
      <c r="O1132" s="411">
        <v>300</v>
      </c>
      <c r="P1132" s="448">
        <v>55</v>
      </c>
      <c r="Q1132" s="455">
        <v>260</v>
      </c>
      <c r="R1132" s="455">
        <v>-125</v>
      </c>
      <c r="S1132" s="410">
        <v>30</v>
      </c>
      <c r="T1132" s="411">
        <v>3595</v>
      </c>
      <c r="U1132" s="469"/>
    </row>
    <row r="1133" spans="1:21" s="316" customFormat="1" ht="12" customHeight="1" x14ac:dyDescent="0.2">
      <c r="A1133" s="445"/>
      <c r="B1133" s="294">
        <v>3</v>
      </c>
      <c r="C1133" s="447" t="s">
        <v>386</v>
      </c>
      <c r="D1133" s="411">
        <v>8235</v>
      </c>
      <c r="E1133" s="411">
        <v>1570</v>
      </c>
      <c r="F1133" s="411">
        <v>865</v>
      </c>
      <c r="G1133" s="411">
        <v>145</v>
      </c>
      <c r="H1133" s="411">
        <v>130</v>
      </c>
      <c r="I1133" s="411">
        <v>425</v>
      </c>
      <c r="J1133" s="411">
        <v>1345</v>
      </c>
      <c r="K1133" s="411">
        <v>310</v>
      </c>
      <c r="L1133" s="411">
        <v>165</v>
      </c>
      <c r="M1133" s="411">
        <v>10</v>
      </c>
      <c r="N1133" s="411">
        <v>75</v>
      </c>
      <c r="O1133" s="411">
        <v>780</v>
      </c>
      <c r="P1133" s="448">
        <v>120</v>
      </c>
      <c r="Q1133" s="455">
        <v>535</v>
      </c>
      <c r="R1133" s="455">
        <v>-355</v>
      </c>
      <c r="S1133" s="410">
        <v>105</v>
      </c>
      <c r="T1133" s="411">
        <v>8460</v>
      </c>
      <c r="U1133" s="469"/>
    </row>
    <row r="1134" spans="1:21" s="316" customFormat="1" ht="12" customHeight="1" x14ac:dyDescent="0.2">
      <c r="A1134" s="445" t="s">
        <v>660</v>
      </c>
      <c r="B1134" s="294">
        <v>3</v>
      </c>
      <c r="C1134" s="447" t="s">
        <v>387</v>
      </c>
      <c r="D1134" s="411">
        <v>4395</v>
      </c>
      <c r="E1134" s="411">
        <v>1215</v>
      </c>
      <c r="F1134" s="411">
        <v>700</v>
      </c>
      <c r="G1134" s="411">
        <v>200</v>
      </c>
      <c r="H1134" s="411">
        <v>65</v>
      </c>
      <c r="I1134" s="411">
        <v>250</v>
      </c>
      <c r="J1134" s="411">
        <v>1030</v>
      </c>
      <c r="K1134" s="411">
        <v>450</v>
      </c>
      <c r="L1134" s="411">
        <v>170</v>
      </c>
      <c r="M1134" s="411">
        <v>10</v>
      </c>
      <c r="N1134" s="411">
        <v>20</v>
      </c>
      <c r="O1134" s="411">
        <v>375</v>
      </c>
      <c r="P1134" s="448">
        <v>55</v>
      </c>
      <c r="Q1134" s="455">
        <v>280</v>
      </c>
      <c r="R1134" s="455">
        <v>-125</v>
      </c>
      <c r="S1134" s="410">
        <v>200</v>
      </c>
      <c r="T1134" s="411">
        <v>4575</v>
      </c>
      <c r="U1134" s="469"/>
    </row>
    <row r="1135" spans="1:21" s="316" customFormat="1" ht="12" customHeight="1" x14ac:dyDescent="0.2">
      <c r="A1135" s="445"/>
      <c r="B1135" s="294">
        <v>3</v>
      </c>
      <c r="C1135" s="447" t="s">
        <v>388</v>
      </c>
      <c r="D1135" s="411">
        <v>2810</v>
      </c>
      <c r="E1135" s="411">
        <v>630</v>
      </c>
      <c r="F1135" s="411">
        <v>395</v>
      </c>
      <c r="G1135" s="411">
        <v>75</v>
      </c>
      <c r="H1135" s="411">
        <v>35</v>
      </c>
      <c r="I1135" s="411">
        <v>125</v>
      </c>
      <c r="J1135" s="411">
        <v>585</v>
      </c>
      <c r="K1135" s="411">
        <v>270</v>
      </c>
      <c r="L1135" s="411">
        <v>65</v>
      </c>
      <c r="M1135" s="411">
        <v>5</v>
      </c>
      <c r="N1135" s="411">
        <v>30</v>
      </c>
      <c r="O1135" s="411">
        <v>215</v>
      </c>
      <c r="P1135" s="448">
        <v>30</v>
      </c>
      <c r="Q1135" s="455">
        <v>135</v>
      </c>
      <c r="R1135" s="455">
        <v>-90</v>
      </c>
      <c r="S1135" s="410">
        <v>125</v>
      </c>
      <c r="T1135" s="411">
        <v>2860</v>
      </c>
      <c r="U1135" s="469"/>
    </row>
    <row r="1136" spans="1:21" s="316" customFormat="1" ht="12" customHeight="1" x14ac:dyDescent="0.2">
      <c r="A1136" s="445"/>
      <c r="B1136" s="294">
        <v>3</v>
      </c>
      <c r="C1136" s="447" t="s">
        <v>386</v>
      </c>
      <c r="D1136" s="411">
        <v>7205</v>
      </c>
      <c r="E1136" s="411">
        <v>1845</v>
      </c>
      <c r="F1136" s="411">
        <v>1095</v>
      </c>
      <c r="G1136" s="411">
        <v>275</v>
      </c>
      <c r="H1136" s="411">
        <v>100</v>
      </c>
      <c r="I1136" s="411">
        <v>380</v>
      </c>
      <c r="J1136" s="411">
        <v>1615</v>
      </c>
      <c r="K1136" s="411">
        <v>720</v>
      </c>
      <c r="L1136" s="411">
        <v>240</v>
      </c>
      <c r="M1136" s="411">
        <v>15</v>
      </c>
      <c r="N1136" s="411">
        <v>50</v>
      </c>
      <c r="O1136" s="411">
        <v>590</v>
      </c>
      <c r="P1136" s="448">
        <v>85</v>
      </c>
      <c r="Q1136" s="455">
        <v>410</v>
      </c>
      <c r="R1136" s="455">
        <v>-210</v>
      </c>
      <c r="S1136" s="410">
        <v>325</v>
      </c>
      <c r="T1136" s="411">
        <v>7435</v>
      </c>
      <c r="U1136" s="469"/>
    </row>
    <row r="1137" spans="1:21" s="316" customFormat="1" ht="12" customHeight="1" x14ac:dyDescent="0.2">
      <c r="A1137" s="445" t="s">
        <v>662</v>
      </c>
      <c r="B1137" s="294">
        <v>3</v>
      </c>
      <c r="C1137" s="447" t="s">
        <v>387</v>
      </c>
      <c r="D1137" s="411">
        <v>5390</v>
      </c>
      <c r="E1137" s="411">
        <v>1620</v>
      </c>
      <c r="F1137" s="411">
        <v>935</v>
      </c>
      <c r="G1137" s="411">
        <v>255</v>
      </c>
      <c r="H1137" s="411">
        <v>75</v>
      </c>
      <c r="I1137" s="411">
        <v>350</v>
      </c>
      <c r="J1137" s="411">
        <v>1445</v>
      </c>
      <c r="K1137" s="411">
        <v>720</v>
      </c>
      <c r="L1137" s="411">
        <v>260</v>
      </c>
      <c r="M1137" s="411">
        <v>10</v>
      </c>
      <c r="N1137" s="411">
        <v>30</v>
      </c>
      <c r="O1137" s="411">
        <v>420</v>
      </c>
      <c r="P1137" s="448">
        <v>65</v>
      </c>
      <c r="Q1137" s="455">
        <v>210</v>
      </c>
      <c r="R1137" s="455">
        <v>-70</v>
      </c>
      <c r="S1137" s="410">
        <v>335</v>
      </c>
      <c r="T1137" s="411">
        <v>5565</v>
      </c>
      <c r="U1137" s="469"/>
    </row>
    <row r="1138" spans="1:21" s="316" customFormat="1" ht="12" customHeight="1" x14ac:dyDescent="0.2">
      <c r="A1138" s="445"/>
      <c r="B1138" s="294">
        <v>3</v>
      </c>
      <c r="C1138" s="447" t="s">
        <v>388</v>
      </c>
      <c r="D1138" s="411">
        <v>4030</v>
      </c>
      <c r="E1138" s="411">
        <v>1265</v>
      </c>
      <c r="F1138" s="411">
        <v>795</v>
      </c>
      <c r="G1138" s="411">
        <v>195</v>
      </c>
      <c r="H1138" s="411">
        <v>75</v>
      </c>
      <c r="I1138" s="411">
        <v>200</v>
      </c>
      <c r="J1138" s="411">
        <v>995</v>
      </c>
      <c r="K1138" s="411">
        <v>615</v>
      </c>
      <c r="L1138" s="411">
        <v>85</v>
      </c>
      <c r="M1138" s="411">
        <v>5</v>
      </c>
      <c r="N1138" s="411">
        <v>20</v>
      </c>
      <c r="O1138" s="411">
        <v>280</v>
      </c>
      <c r="P1138" s="448">
        <v>70</v>
      </c>
      <c r="Q1138" s="455">
        <v>290</v>
      </c>
      <c r="R1138" s="455">
        <v>-80</v>
      </c>
      <c r="S1138" s="410">
        <v>330</v>
      </c>
      <c r="T1138" s="411">
        <v>4305</v>
      </c>
      <c r="U1138" s="469"/>
    </row>
    <row r="1139" spans="1:21" s="316" customFormat="1" ht="12" customHeight="1" x14ac:dyDescent="0.2">
      <c r="A1139" s="445"/>
      <c r="B1139" s="294">
        <v>3</v>
      </c>
      <c r="C1139" s="447" t="s">
        <v>386</v>
      </c>
      <c r="D1139" s="411">
        <v>9420</v>
      </c>
      <c r="E1139" s="411">
        <v>2885</v>
      </c>
      <c r="F1139" s="411">
        <v>1735</v>
      </c>
      <c r="G1139" s="411">
        <v>455</v>
      </c>
      <c r="H1139" s="411">
        <v>150</v>
      </c>
      <c r="I1139" s="411">
        <v>550</v>
      </c>
      <c r="J1139" s="411">
        <v>2440</v>
      </c>
      <c r="K1139" s="411">
        <v>1335</v>
      </c>
      <c r="L1139" s="411">
        <v>345</v>
      </c>
      <c r="M1139" s="411">
        <v>10</v>
      </c>
      <c r="N1139" s="411">
        <v>50</v>
      </c>
      <c r="O1139" s="411">
        <v>700</v>
      </c>
      <c r="P1139" s="448">
        <v>140</v>
      </c>
      <c r="Q1139" s="455">
        <v>510</v>
      </c>
      <c r="R1139" s="455">
        <v>-150</v>
      </c>
      <c r="S1139" s="410">
        <v>665</v>
      </c>
      <c r="T1139" s="411">
        <v>9865</v>
      </c>
      <c r="U1139" s="469"/>
    </row>
    <row r="1140" spans="1:21" s="316" customFormat="1" ht="12" customHeight="1" x14ac:dyDescent="0.2">
      <c r="A1140" s="445" t="s">
        <v>663</v>
      </c>
      <c r="B1140" s="294">
        <v>3</v>
      </c>
      <c r="C1140" s="447" t="s">
        <v>387</v>
      </c>
      <c r="D1140" s="411">
        <v>3315</v>
      </c>
      <c r="E1140" s="411">
        <v>790</v>
      </c>
      <c r="F1140" s="411">
        <v>475</v>
      </c>
      <c r="G1140" s="411">
        <v>100</v>
      </c>
      <c r="H1140" s="411">
        <v>35</v>
      </c>
      <c r="I1140" s="411">
        <v>180</v>
      </c>
      <c r="J1140" s="411">
        <v>835</v>
      </c>
      <c r="K1140" s="411">
        <v>300</v>
      </c>
      <c r="L1140" s="411">
        <v>130</v>
      </c>
      <c r="M1140" s="411">
        <v>15</v>
      </c>
      <c r="N1140" s="411">
        <v>40</v>
      </c>
      <c r="O1140" s="411">
        <v>345</v>
      </c>
      <c r="P1140" s="448">
        <v>20</v>
      </c>
      <c r="Q1140" s="455">
        <v>145</v>
      </c>
      <c r="R1140" s="455">
        <v>-165</v>
      </c>
      <c r="S1140" s="410">
        <v>115</v>
      </c>
      <c r="T1140" s="411">
        <v>3270</v>
      </c>
      <c r="U1140" s="469"/>
    </row>
    <row r="1141" spans="1:21" s="316" customFormat="1" ht="12" customHeight="1" x14ac:dyDescent="0.2">
      <c r="A1141" s="445"/>
      <c r="B1141" s="294">
        <v>3</v>
      </c>
      <c r="C1141" s="447" t="s">
        <v>388</v>
      </c>
      <c r="D1141" s="411">
        <v>2400</v>
      </c>
      <c r="E1141" s="411">
        <v>570</v>
      </c>
      <c r="F1141" s="411">
        <v>355</v>
      </c>
      <c r="G1141" s="411">
        <v>45</v>
      </c>
      <c r="H1141" s="411">
        <v>25</v>
      </c>
      <c r="I1141" s="411">
        <v>145</v>
      </c>
      <c r="J1141" s="411">
        <v>475</v>
      </c>
      <c r="K1141" s="411">
        <v>190</v>
      </c>
      <c r="L1141" s="411">
        <v>40</v>
      </c>
      <c r="M1141" s="411">
        <v>5</v>
      </c>
      <c r="N1141" s="411">
        <v>35</v>
      </c>
      <c r="O1141" s="411">
        <v>205</v>
      </c>
      <c r="P1141" s="448">
        <v>20</v>
      </c>
      <c r="Q1141" s="455">
        <v>170</v>
      </c>
      <c r="R1141" s="455">
        <v>-60</v>
      </c>
      <c r="S1141" s="410">
        <v>75</v>
      </c>
      <c r="T1141" s="411">
        <v>2490</v>
      </c>
      <c r="U1141" s="469"/>
    </row>
    <row r="1142" spans="1:21" s="316" customFormat="1" ht="12" customHeight="1" x14ac:dyDescent="0.2">
      <c r="A1142" s="445"/>
      <c r="B1142" s="294">
        <v>3</v>
      </c>
      <c r="C1142" s="447" t="s">
        <v>386</v>
      </c>
      <c r="D1142" s="411">
        <v>5715</v>
      </c>
      <c r="E1142" s="411">
        <v>1360</v>
      </c>
      <c r="F1142" s="411">
        <v>830</v>
      </c>
      <c r="G1142" s="411">
        <v>145</v>
      </c>
      <c r="H1142" s="411">
        <v>60</v>
      </c>
      <c r="I1142" s="411">
        <v>325</v>
      </c>
      <c r="J1142" s="411">
        <v>1310</v>
      </c>
      <c r="K1142" s="411">
        <v>490</v>
      </c>
      <c r="L1142" s="411">
        <v>175</v>
      </c>
      <c r="M1142" s="411">
        <v>25</v>
      </c>
      <c r="N1142" s="411">
        <v>75</v>
      </c>
      <c r="O1142" s="411">
        <v>550</v>
      </c>
      <c r="P1142" s="448">
        <v>35</v>
      </c>
      <c r="Q1142" s="455">
        <v>310</v>
      </c>
      <c r="R1142" s="455">
        <v>-225</v>
      </c>
      <c r="S1142" s="410">
        <v>190</v>
      </c>
      <c r="T1142" s="411">
        <v>5760</v>
      </c>
      <c r="U1142" s="469"/>
    </row>
    <row r="1143" spans="1:21" s="316" customFormat="1" ht="12" customHeight="1" x14ac:dyDescent="0.2">
      <c r="A1143" s="445" t="s">
        <v>664</v>
      </c>
      <c r="B1143" s="294">
        <v>3</v>
      </c>
      <c r="C1143" s="447" t="s">
        <v>387</v>
      </c>
      <c r="D1143" s="411">
        <v>5995</v>
      </c>
      <c r="E1143" s="411">
        <v>1455</v>
      </c>
      <c r="F1143" s="411">
        <v>810</v>
      </c>
      <c r="G1143" s="411">
        <v>180</v>
      </c>
      <c r="H1143" s="411">
        <v>80</v>
      </c>
      <c r="I1143" s="411">
        <v>380</v>
      </c>
      <c r="J1143" s="411">
        <v>1260</v>
      </c>
      <c r="K1143" s="411">
        <v>455</v>
      </c>
      <c r="L1143" s="411">
        <v>195</v>
      </c>
      <c r="M1143" s="411">
        <v>10</v>
      </c>
      <c r="N1143" s="411">
        <v>70</v>
      </c>
      <c r="O1143" s="411">
        <v>530</v>
      </c>
      <c r="P1143" s="448">
        <v>70</v>
      </c>
      <c r="Q1143" s="455">
        <v>340</v>
      </c>
      <c r="R1143" s="455">
        <v>-150</v>
      </c>
      <c r="S1143" s="410">
        <v>205</v>
      </c>
      <c r="T1143" s="411">
        <v>6185</v>
      </c>
      <c r="U1143" s="469"/>
    </row>
    <row r="1144" spans="1:21" s="316" customFormat="1" ht="12" customHeight="1" x14ac:dyDescent="0.2">
      <c r="A1144" s="445"/>
      <c r="B1144" s="294">
        <v>3</v>
      </c>
      <c r="C1144" s="447" t="s">
        <v>388</v>
      </c>
      <c r="D1144" s="411">
        <v>4870</v>
      </c>
      <c r="E1144" s="411">
        <v>1090</v>
      </c>
      <c r="F1144" s="411">
        <v>655</v>
      </c>
      <c r="G1144" s="411">
        <v>85</v>
      </c>
      <c r="H1144" s="411">
        <v>75</v>
      </c>
      <c r="I1144" s="411">
        <v>275</v>
      </c>
      <c r="J1144" s="411">
        <v>750</v>
      </c>
      <c r="K1144" s="411">
        <v>250</v>
      </c>
      <c r="L1144" s="411">
        <v>60</v>
      </c>
      <c r="M1144" s="411">
        <v>5</v>
      </c>
      <c r="N1144" s="411">
        <v>65</v>
      </c>
      <c r="O1144" s="411">
        <v>365</v>
      </c>
      <c r="P1144" s="448">
        <v>70</v>
      </c>
      <c r="Q1144" s="455">
        <v>430</v>
      </c>
      <c r="R1144" s="455">
        <v>-90</v>
      </c>
      <c r="S1144" s="410">
        <v>85</v>
      </c>
      <c r="T1144" s="411">
        <v>5210</v>
      </c>
      <c r="U1144" s="469"/>
    </row>
    <row r="1145" spans="1:21" s="316" customFormat="1" ht="12" customHeight="1" x14ac:dyDescent="0.2">
      <c r="A1145" s="445"/>
      <c r="B1145" s="294">
        <v>3</v>
      </c>
      <c r="C1145" s="447" t="s">
        <v>386</v>
      </c>
      <c r="D1145" s="411">
        <v>10865</v>
      </c>
      <c r="E1145" s="411">
        <v>2545</v>
      </c>
      <c r="F1145" s="411">
        <v>1465</v>
      </c>
      <c r="G1145" s="411">
        <v>260</v>
      </c>
      <c r="H1145" s="411">
        <v>160</v>
      </c>
      <c r="I1145" s="411">
        <v>655</v>
      </c>
      <c r="J1145" s="411">
        <v>2010</v>
      </c>
      <c r="K1145" s="411">
        <v>705</v>
      </c>
      <c r="L1145" s="411">
        <v>255</v>
      </c>
      <c r="M1145" s="411">
        <v>15</v>
      </c>
      <c r="N1145" s="411">
        <v>135</v>
      </c>
      <c r="O1145" s="411">
        <v>895</v>
      </c>
      <c r="P1145" s="448">
        <v>145</v>
      </c>
      <c r="Q1145" s="455">
        <v>765</v>
      </c>
      <c r="R1145" s="455">
        <v>-240</v>
      </c>
      <c r="S1145" s="410">
        <v>290</v>
      </c>
      <c r="T1145" s="411">
        <v>11400</v>
      </c>
      <c r="U1145" s="469"/>
    </row>
    <row r="1146" spans="1:21" s="316" customFormat="1" ht="12" customHeight="1" x14ac:dyDescent="0.2">
      <c r="A1146" s="445" t="s">
        <v>665</v>
      </c>
      <c r="B1146" s="294">
        <v>3</v>
      </c>
      <c r="C1146" s="447" t="s">
        <v>387</v>
      </c>
      <c r="D1146" s="411">
        <v>7035</v>
      </c>
      <c r="E1146" s="411">
        <v>2305</v>
      </c>
      <c r="F1146" s="411">
        <v>1565</v>
      </c>
      <c r="G1146" s="411">
        <v>350</v>
      </c>
      <c r="H1146" s="411">
        <v>90</v>
      </c>
      <c r="I1146" s="411">
        <v>305</v>
      </c>
      <c r="J1146" s="411">
        <v>2065</v>
      </c>
      <c r="K1146" s="411">
        <v>875</v>
      </c>
      <c r="L1146" s="411">
        <v>480</v>
      </c>
      <c r="M1146" s="411">
        <v>15</v>
      </c>
      <c r="N1146" s="411">
        <v>85</v>
      </c>
      <c r="O1146" s="411">
        <v>610</v>
      </c>
      <c r="P1146" s="448">
        <v>75</v>
      </c>
      <c r="Q1146" s="455">
        <v>560</v>
      </c>
      <c r="R1146" s="455">
        <v>-305</v>
      </c>
      <c r="S1146" s="410">
        <v>480</v>
      </c>
      <c r="T1146" s="411">
        <v>7275</v>
      </c>
      <c r="U1146" s="469"/>
    </row>
    <row r="1147" spans="1:21" s="316" customFormat="1" ht="12" customHeight="1" x14ac:dyDescent="0.2">
      <c r="A1147" s="445"/>
      <c r="B1147" s="294">
        <v>3</v>
      </c>
      <c r="C1147" s="447" t="s">
        <v>388</v>
      </c>
      <c r="D1147" s="411">
        <v>4225</v>
      </c>
      <c r="E1147" s="411">
        <v>1255</v>
      </c>
      <c r="F1147" s="411">
        <v>865</v>
      </c>
      <c r="G1147" s="411">
        <v>120</v>
      </c>
      <c r="H1147" s="411">
        <v>90</v>
      </c>
      <c r="I1147" s="411">
        <v>180</v>
      </c>
      <c r="J1147" s="411">
        <v>945</v>
      </c>
      <c r="K1147" s="411">
        <v>365</v>
      </c>
      <c r="L1147" s="411">
        <v>140</v>
      </c>
      <c r="M1147" s="411">
        <v>5</v>
      </c>
      <c r="N1147" s="411">
        <v>35</v>
      </c>
      <c r="O1147" s="411">
        <v>400</v>
      </c>
      <c r="P1147" s="448">
        <v>85</v>
      </c>
      <c r="Q1147" s="455">
        <v>480</v>
      </c>
      <c r="R1147" s="455">
        <v>-220</v>
      </c>
      <c r="S1147" s="410">
        <v>180</v>
      </c>
      <c r="T1147" s="411">
        <v>4535</v>
      </c>
      <c r="U1147" s="469"/>
    </row>
    <row r="1148" spans="1:21" s="316" customFormat="1" ht="12" customHeight="1" x14ac:dyDescent="0.2">
      <c r="A1148" s="445"/>
      <c r="B1148" s="294">
        <v>3</v>
      </c>
      <c r="C1148" s="447" t="s">
        <v>386</v>
      </c>
      <c r="D1148" s="411">
        <v>11260</v>
      </c>
      <c r="E1148" s="411">
        <v>3560</v>
      </c>
      <c r="F1148" s="411">
        <v>2430</v>
      </c>
      <c r="G1148" s="411">
        <v>465</v>
      </c>
      <c r="H1148" s="411">
        <v>180</v>
      </c>
      <c r="I1148" s="411">
        <v>485</v>
      </c>
      <c r="J1148" s="411">
        <v>3010</v>
      </c>
      <c r="K1148" s="411">
        <v>1240</v>
      </c>
      <c r="L1148" s="411">
        <v>615</v>
      </c>
      <c r="M1148" s="411">
        <v>20</v>
      </c>
      <c r="N1148" s="411">
        <v>120</v>
      </c>
      <c r="O1148" s="411">
        <v>1015</v>
      </c>
      <c r="P1148" s="448">
        <v>160</v>
      </c>
      <c r="Q1148" s="455">
        <v>1040</v>
      </c>
      <c r="R1148" s="455">
        <v>-530</v>
      </c>
      <c r="S1148" s="410">
        <v>660</v>
      </c>
      <c r="T1148" s="411">
        <v>11810</v>
      </c>
      <c r="U1148" s="469"/>
    </row>
    <row r="1149" spans="1:21" s="316" customFormat="1" ht="20.100000000000001" customHeight="1" x14ac:dyDescent="0.2">
      <c r="A1149" s="441" t="s">
        <v>165</v>
      </c>
      <c r="B1149" s="292">
        <v>1</v>
      </c>
      <c r="C1149" s="443" t="s">
        <v>387</v>
      </c>
      <c r="D1149" s="416">
        <v>114825</v>
      </c>
      <c r="E1149" s="416">
        <v>26945</v>
      </c>
      <c r="F1149" s="416">
        <v>18130</v>
      </c>
      <c r="G1149" s="416">
        <v>3920</v>
      </c>
      <c r="H1149" s="416">
        <v>1280</v>
      </c>
      <c r="I1149" s="416">
        <v>3610</v>
      </c>
      <c r="J1149" s="416">
        <v>20720</v>
      </c>
      <c r="K1149" s="416">
        <v>7965</v>
      </c>
      <c r="L1149" s="416">
        <v>6550</v>
      </c>
      <c r="M1149" s="416">
        <v>255</v>
      </c>
      <c r="N1149" s="416">
        <v>1265</v>
      </c>
      <c r="O1149" s="416">
        <v>4690</v>
      </c>
      <c r="P1149" s="444">
        <v>1025</v>
      </c>
      <c r="Q1149" s="456">
        <v>7535</v>
      </c>
      <c r="R1149" s="456">
        <v>-1080</v>
      </c>
      <c r="S1149" s="414">
        <v>4630</v>
      </c>
      <c r="T1149" s="416">
        <v>121050</v>
      </c>
      <c r="U1149" s="472"/>
    </row>
    <row r="1150" spans="1:21" s="316" customFormat="1" ht="12" customHeight="1" x14ac:dyDescent="0.2">
      <c r="A1150" s="441"/>
      <c r="B1150" s="292">
        <v>1</v>
      </c>
      <c r="C1150" s="443" t="s">
        <v>388</v>
      </c>
      <c r="D1150" s="416">
        <v>80550</v>
      </c>
      <c r="E1150" s="416">
        <v>16700</v>
      </c>
      <c r="F1150" s="416">
        <v>11765</v>
      </c>
      <c r="G1150" s="416">
        <v>1355</v>
      </c>
      <c r="H1150" s="416">
        <v>1280</v>
      </c>
      <c r="I1150" s="416">
        <v>2300</v>
      </c>
      <c r="J1150" s="416">
        <v>10785</v>
      </c>
      <c r="K1150" s="416">
        <v>4970</v>
      </c>
      <c r="L1150" s="416">
        <v>1770</v>
      </c>
      <c r="M1150" s="416">
        <v>140</v>
      </c>
      <c r="N1150" s="416">
        <v>1075</v>
      </c>
      <c r="O1150" s="416">
        <v>2830</v>
      </c>
      <c r="P1150" s="444">
        <v>1140</v>
      </c>
      <c r="Q1150" s="456">
        <v>6380</v>
      </c>
      <c r="R1150" s="456">
        <v>-530</v>
      </c>
      <c r="S1150" s="414">
        <v>2035</v>
      </c>
      <c r="T1150" s="416">
        <v>86465</v>
      </c>
      <c r="U1150" s="472"/>
    </row>
    <row r="1151" spans="1:21" s="316" customFormat="1" ht="12" customHeight="1" x14ac:dyDescent="0.2">
      <c r="A1151" s="441"/>
      <c r="B1151" s="292">
        <v>1</v>
      </c>
      <c r="C1151" s="443" t="s">
        <v>386</v>
      </c>
      <c r="D1151" s="416">
        <v>195375</v>
      </c>
      <c r="E1151" s="416">
        <v>43645</v>
      </c>
      <c r="F1151" s="416">
        <v>29900</v>
      </c>
      <c r="G1151" s="416">
        <v>5275</v>
      </c>
      <c r="H1151" s="416">
        <v>2560</v>
      </c>
      <c r="I1151" s="416">
        <v>5910</v>
      </c>
      <c r="J1151" s="416">
        <v>31505</v>
      </c>
      <c r="K1151" s="416">
        <v>12930</v>
      </c>
      <c r="L1151" s="416">
        <v>8320</v>
      </c>
      <c r="M1151" s="416">
        <v>395</v>
      </c>
      <c r="N1151" s="416">
        <v>2340</v>
      </c>
      <c r="O1151" s="416">
        <v>7520</v>
      </c>
      <c r="P1151" s="444">
        <v>2165</v>
      </c>
      <c r="Q1151" s="456">
        <v>13925</v>
      </c>
      <c r="R1151" s="456">
        <v>-1610</v>
      </c>
      <c r="S1151" s="414">
        <v>6670</v>
      </c>
      <c r="T1151" s="416">
        <v>207515</v>
      </c>
      <c r="U1151" s="472"/>
    </row>
    <row r="1152" spans="1:21" s="316" customFormat="1" ht="20.100000000000001" customHeight="1" x14ac:dyDescent="0.2">
      <c r="A1152" s="449" t="s">
        <v>370</v>
      </c>
      <c r="B1152" s="293">
        <v>2</v>
      </c>
      <c r="C1152" s="450" t="s">
        <v>387</v>
      </c>
      <c r="D1152" s="411">
        <v>34280</v>
      </c>
      <c r="E1152" s="411">
        <v>9660</v>
      </c>
      <c r="F1152" s="411">
        <v>6740</v>
      </c>
      <c r="G1152" s="411">
        <v>1340</v>
      </c>
      <c r="H1152" s="411">
        <v>385</v>
      </c>
      <c r="I1152" s="411">
        <v>1195</v>
      </c>
      <c r="J1152" s="411">
        <v>8165</v>
      </c>
      <c r="K1152" s="411">
        <v>2370</v>
      </c>
      <c r="L1152" s="411">
        <v>2840</v>
      </c>
      <c r="M1152" s="411">
        <v>70</v>
      </c>
      <c r="N1152" s="411">
        <v>360</v>
      </c>
      <c r="O1152" s="411">
        <v>2525</v>
      </c>
      <c r="P1152" s="448">
        <v>315</v>
      </c>
      <c r="Q1152" s="455">
        <v>2870</v>
      </c>
      <c r="R1152" s="455">
        <v>-1330</v>
      </c>
      <c r="S1152" s="410">
        <v>1880</v>
      </c>
      <c r="T1152" s="411">
        <v>35770</v>
      </c>
      <c r="U1152" s="469"/>
    </row>
    <row r="1153" spans="1:21" s="316" customFormat="1" ht="12" customHeight="1" x14ac:dyDescent="0.2">
      <c r="A1153" s="449"/>
      <c r="B1153" s="293">
        <v>2</v>
      </c>
      <c r="C1153" s="450" t="s">
        <v>388</v>
      </c>
      <c r="D1153" s="411">
        <v>21475</v>
      </c>
      <c r="E1153" s="411">
        <v>5255</v>
      </c>
      <c r="F1153" s="411">
        <v>3785</v>
      </c>
      <c r="G1153" s="411">
        <v>400</v>
      </c>
      <c r="H1153" s="411">
        <v>405</v>
      </c>
      <c r="I1153" s="411">
        <v>665</v>
      </c>
      <c r="J1153" s="411">
        <v>3640</v>
      </c>
      <c r="K1153" s="411">
        <v>1155</v>
      </c>
      <c r="L1153" s="411">
        <v>760</v>
      </c>
      <c r="M1153" s="411">
        <v>40</v>
      </c>
      <c r="N1153" s="411">
        <v>255</v>
      </c>
      <c r="O1153" s="411">
        <v>1425</v>
      </c>
      <c r="P1153" s="448">
        <v>365</v>
      </c>
      <c r="Q1153" s="455">
        <v>2270</v>
      </c>
      <c r="R1153" s="455">
        <v>-760</v>
      </c>
      <c r="S1153" s="410">
        <v>605</v>
      </c>
      <c r="T1153" s="411">
        <v>23090</v>
      </c>
      <c r="U1153" s="469"/>
    </row>
    <row r="1154" spans="1:21" s="316" customFormat="1" ht="12" customHeight="1" x14ac:dyDescent="0.2">
      <c r="A1154" s="449"/>
      <c r="B1154" s="293">
        <v>2</v>
      </c>
      <c r="C1154" s="450" t="s">
        <v>386</v>
      </c>
      <c r="D1154" s="411">
        <v>55755</v>
      </c>
      <c r="E1154" s="411">
        <v>14910</v>
      </c>
      <c r="F1154" s="411">
        <v>10525</v>
      </c>
      <c r="G1154" s="411">
        <v>1740</v>
      </c>
      <c r="H1154" s="411">
        <v>790</v>
      </c>
      <c r="I1154" s="411">
        <v>1860</v>
      </c>
      <c r="J1154" s="411">
        <v>11805</v>
      </c>
      <c r="K1154" s="411">
        <v>3525</v>
      </c>
      <c r="L1154" s="411">
        <v>3605</v>
      </c>
      <c r="M1154" s="411">
        <v>110</v>
      </c>
      <c r="N1154" s="411">
        <v>615</v>
      </c>
      <c r="O1154" s="411">
        <v>3950</v>
      </c>
      <c r="P1154" s="448">
        <v>680</v>
      </c>
      <c r="Q1154" s="455">
        <v>5135</v>
      </c>
      <c r="R1154" s="455">
        <v>-2090</v>
      </c>
      <c r="S1154" s="410">
        <v>2485</v>
      </c>
      <c r="T1154" s="411">
        <v>58865</v>
      </c>
      <c r="U1154" s="469"/>
    </row>
    <row r="1155" spans="1:21" s="316" customFormat="1" ht="12" customHeight="1" x14ac:dyDescent="0.2">
      <c r="A1155" s="445" t="s">
        <v>900</v>
      </c>
      <c r="B1155" s="294">
        <v>3</v>
      </c>
      <c r="C1155" s="447" t="s">
        <v>387</v>
      </c>
      <c r="D1155" s="411">
        <v>13320</v>
      </c>
      <c r="E1155" s="411">
        <v>4600</v>
      </c>
      <c r="F1155" s="411">
        <v>3255</v>
      </c>
      <c r="G1155" s="411">
        <v>500</v>
      </c>
      <c r="H1155" s="411">
        <v>130</v>
      </c>
      <c r="I1155" s="411">
        <v>710</v>
      </c>
      <c r="J1155" s="411">
        <v>4250</v>
      </c>
      <c r="K1155" s="411">
        <v>915</v>
      </c>
      <c r="L1155" s="411">
        <v>1695</v>
      </c>
      <c r="M1155" s="411">
        <v>30</v>
      </c>
      <c r="N1155" s="411">
        <v>180</v>
      </c>
      <c r="O1155" s="411">
        <v>1430</v>
      </c>
      <c r="P1155" s="448">
        <v>100</v>
      </c>
      <c r="Q1155" s="455">
        <v>1145</v>
      </c>
      <c r="R1155" s="455">
        <v>-720</v>
      </c>
      <c r="S1155" s="410">
        <v>1135</v>
      </c>
      <c r="T1155" s="411">
        <v>13670</v>
      </c>
      <c r="U1155" s="469"/>
    </row>
    <row r="1156" spans="1:21" s="316" customFormat="1" ht="12" customHeight="1" x14ac:dyDescent="0.2">
      <c r="A1156" s="445"/>
      <c r="B1156" s="294">
        <v>3</v>
      </c>
      <c r="C1156" s="447" t="s">
        <v>388</v>
      </c>
      <c r="D1156" s="411">
        <v>8080</v>
      </c>
      <c r="E1156" s="411">
        <v>2405</v>
      </c>
      <c r="F1156" s="411">
        <v>1720</v>
      </c>
      <c r="G1156" s="411">
        <v>140</v>
      </c>
      <c r="H1156" s="411">
        <v>135</v>
      </c>
      <c r="I1156" s="411">
        <v>410</v>
      </c>
      <c r="J1156" s="411">
        <v>1805</v>
      </c>
      <c r="K1156" s="411">
        <v>440</v>
      </c>
      <c r="L1156" s="411">
        <v>445</v>
      </c>
      <c r="M1156" s="411">
        <v>20</v>
      </c>
      <c r="N1156" s="411">
        <v>85</v>
      </c>
      <c r="O1156" s="411">
        <v>810</v>
      </c>
      <c r="P1156" s="448">
        <v>115</v>
      </c>
      <c r="Q1156" s="455">
        <v>975</v>
      </c>
      <c r="R1156" s="455">
        <v>-400</v>
      </c>
      <c r="S1156" s="410">
        <v>315</v>
      </c>
      <c r="T1156" s="411">
        <v>8680</v>
      </c>
      <c r="U1156" s="469"/>
    </row>
    <row r="1157" spans="1:21" s="316" customFormat="1" ht="12" customHeight="1" x14ac:dyDescent="0.2">
      <c r="A1157" s="445"/>
      <c r="B1157" s="294">
        <v>3</v>
      </c>
      <c r="C1157" s="447" t="s">
        <v>386</v>
      </c>
      <c r="D1157" s="411">
        <v>21400</v>
      </c>
      <c r="E1157" s="411">
        <v>7000</v>
      </c>
      <c r="F1157" s="411">
        <v>4980</v>
      </c>
      <c r="G1157" s="411">
        <v>640</v>
      </c>
      <c r="H1157" s="411">
        <v>265</v>
      </c>
      <c r="I1157" s="411">
        <v>1120</v>
      </c>
      <c r="J1157" s="411">
        <v>6050</v>
      </c>
      <c r="K1157" s="411">
        <v>1355</v>
      </c>
      <c r="L1157" s="411">
        <v>2140</v>
      </c>
      <c r="M1157" s="411">
        <v>50</v>
      </c>
      <c r="N1157" s="411">
        <v>265</v>
      </c>
      <c r="O1157" s="411">
        <v>2245</v>
      </c>
      <c r="P1157" s="448">
        <v>215</v>
      </c>
      <c r="Q1157" s="455">
        <v>2125</v>
      </c>
      <c r="R1157" s="455">
        <v>-1125</v>
      </c>
      <c r="S1157" s="410">
        <v>1450</v>
      </c>
      <c r="T1157" s="411">
        <v>22350</v>
      </c>
      <c r="U1157" s="469"/>
    </row>
    <row r="1158" spans="1:21" s="316" customFormat="1" ht="12" customHeight="1" x14ac:dyDescent="0.2">
      <c r="A1158" s="445" t="s">
        <v>666</v>
      </c>
      <c r="B1158" s="294">
        <v>3</v>
      </c>
      <c r="C1158" s="447" t="s">
        <v>387</v>
      </c>
      <c r="D1158" s="411">
        <v>3780</v>
      </c>
      <c r="E1158" s="411">
        <v>945</v>
      </c>
      <c r="F1158" s="411">
        <v>555</v>
      </c>
      <c r="G1158" s="411">
        <v>155</v>
      </c>
      <c r="H1158" s="411">
        <v>40</v>
      </c>
      <c r="I1158" s="411">
        <v>190</v>
      </c>
      <c r="J1158" s="411">
        <v>840</v>
      </c>
      <c r="K1158" s="411">
        <v>215</v>
      </c>
      <c r="L1158" s="411">
        <v>240</v>
      </c>
      <c r="M1158" s="411">
        <v>10</v>
      </c>
      <c r="N1158" s="411">
        <v>30</v>
      </c>
      <c r="O1158" s="411">
        <v>350</v>
      </c>
      <c r="P1158" s="448">
        <v>30</v>
      </c>
      <c r="Q1158" s="455">
        <v>255</v>
      </c>
      <c r="R1158" s="455">
        <v>-160</v>
      </c>
      <c r="S1158" s="410">
        <v>135</v>
      </c>
      <c r="T1158" s="411">
        <v>3880</v>
      </c>
      <c r="U1158" s="469"/>
    </row>
    <row r="1159" spans="1:21" s="316" customFormat="1" ht="12" customHeight="1" x14ac:dyDescent="0.2">
      <c r="A1159" s="445"/>
      <c r="B1159" s="294">
        <v>3</v>
      </c>
      <c r="C1159" s="447" t="s">
        <v>388</v>
      </c>
      <c r="D1159" s="411">
        <v>2435</v>
      </c>
      <c r="E1159" s="411">
        <v>555</v>
      </c>
      <c r="F1159" s="411">
        <v>340</v>
      </c>
      <c r="G1159" s="411">
        <v>50</v>
      </c>
      <c r="H1159" s="411">
        <v>45</v>
      </c>
      <c r="I1159" s="411">
        <v>120</v>
      </c>
      <c r="J1159" s="411">
        <v>380</v>
      </c>
      <c r="K1159" s="411">
        <v>100</v>
      </c>
      <c r="L1159" s="411">
        <v>45</v>
      </c>
      <c r="M1159" s="411" t="s">
        <v>1057</v>
      </c>
      <c r="N1159" s="411">
        <v>30</v>
      </c>
      <c r="O1159" s="411">
        <v>205</v>
      </c>
      <c r="P1159" s="448">
        <v>45</v>
      </c>
      <c r="Q1159" s="455">
        <v>245</v>
      </c>
      <c r="R1159" s="455">
        <v>-85</v>
      </c>
      <c r="S1159" s="410">
        <v>40</v>
      </c>
      <c r="T1159" s="411">
        <v>2615</v>
      </c>
      <c r="U1159" s="469"/>
    </row>
    <row r="1160" spans="1:21" s="316" customFormat="1" ht="12" customHeight="1" x14ac:dyDescent="0.2">
      <c r="A1160" s="445"/>
      <c r="B1160" s="294">
        <v>3</v>
      </c>
      <c r="C1160" s="447" t="s">
        <v>386</v>
      </c>
      <c r="D1160" s="411">
        <v>6215</v>
      </c>
      <c r="E1160" s="411">
        <v>1500</v>
      </c>
      <c r="F1160" s="411">
        <v>895</v>
      </c>
      <c r="G1160" s="411">
        <v>205</v>
      </c>
      <c r="H1160" s="411">
        <v>85</v>
      </c>
      <c r="I1160" s="411">
        <v>310</v>
      </c>
      <c r="J1160" s="411">
        <v>1220</v>
      </c>
      <c r="K1160" s="411">
        <v>320</v>
      </c>
      <c r="L1160" s="411">
        <v>285</v>
      </c>
      <c r="M1160" s="411">
        <v>10</v>
      </c>
      <c r="N1160" s="411">
        <v>60</v>
      </c>
      <c r="O1160" s="411">
        <v>550</v>
      </c>
      <c r="P1160" s="448">
        <v>75</v>
      </c>
      <c r="Q1160" s="455">
        <v>495</v>
      </c>
      <c r="R1160" s="455">
        <v>-240</v>
      </c>
      <c r="S1160" s="410">
        <v>175</v>
      </c>
      <c r="T1160" s="411">
        <v>6495</v>
      </c>
      <c r="U1160" s="469"/>
    </row>
    <row r="1161" spans="1:21" s="316" customFormat="1" ht="12" customHeight="1" x14ac:dyDescent="0.2">
      <c r="A1161" s="445" t="s">
        <v>667</v>
      </c>
      <c r="B1161" s="294">
        <v>3</v>
      </c>
      <c r="C1161" s="447" t="s">
        <v>387</v>
      </c>
      <c r="D1161" s="411">
        <v>5735</v>
      </c>
      <c r="E1161" s="411">
        <v>1635</v>
      </c>
      <c r="F1161" s="411">
        <v>1000</v>
      </c>
      <c r="G1161" s="411">
        <v>250</v>
      </c>
      <c r="H1161" s="411">
        <v>70</v>
      </c>
      <c r="I1161" s="411">
        <v>320</v>
      </c>
      <c r="J1161" s="411">
        <v>1245</v>
      </c>
      <c r="K1161" s="411">
        <v>440</v>
      </c>
      <c r="L1161" s="411">
        <v>230</v>
      </c>
      <c r="M1161" s="411">
        <v>10</v>
      </c>
      <c r="N1161" s="411">
        <v>45</v>
      </c>
      <c r="O1161" s="411">
        <v>520</v>
      </c>
      <c r="P1161" s="448">
        <v>60</v>
      </c>
      <c r="Q1161" s="455">
        <v>580</v>
      </c>
      <c r="R1161" s="455">
        <v>-200</v>
      </c>
      <c r="S1161" s="410">
        <v>195</v>
      </c>
      <c r="T1161" s="411">
        <v>6125</v>
      </c>
      <c r="U1161" s="469"/>
    </row>
    <row r="1162" spans="1:21" s="316" customFormat="1" ht="12" customHeight="1" x14ac:dyDescent="0.2">
      <c r="A1162" s="445"/>
      <c r="B1162" s="294">
        <v>3</v>
      </c>
      <c r="C1162" s="447" t="s">
        <v>388</v>
      </c>
      <c r="D1162" s="411">
        <v>3530</v>
      </c>
      <c r="E1162" s="411">
        <v>875</v>
      </c>
      <c r="F1162" s="411">
        <v>570</v>
      </c>
      <c r="G1162" s="411">
        <v>70</v>
      </c>
      <c r="H1162" s="411">
        <v>75</v>
      </c>
      <c r="I1162" s="411">
        <v>160</v>
      </c>
      <c r="J1162" s="411">
        <v>610</v>
      </c>
      <c r="K1162" s="411">
        <v>215</v>
      </c>
      <c r="L1162" s="411">
        <v>70</v>
      </c>
      <c r="M1162" s="411">
        <v>5</v>
      </c>
      <c r="N1162" s="411">
        <v>45</v>
      </c>
      <c r="O1162" s="411">
        <v>280</v>
      </c>
      <c r="P1162" s="448">
        <v>70</v>
      </c>
      <c r="Q1162" s="455">
        <v>355</v>
      </c>
      <c r="R1162" s="455">
        <v>-120</v>
      </c>
      <c r="S1162" s="410">
        <v>75</v>
      </c>
      <c r="T1162" s="411">
        <v>3795</v>
      </c>
      <c r="U1162" s="469"/>
    </row>
    <row r="1163" spans="1:21" s="316" customFormat="1" ht="12" customHeight="1" x14ac:dyDescent="0.2">
      <c r="A1163" s="445"/>
      <c r="B1163" s="294">
        <v>3</v>
      </c>
      <c r="C1163" s="447" t="s">
        <v>386</v>
      </c>
      <c r="D1163" s="411">
        <v>9270</v>
      </c>
      <c r="E1163" s="411">
        <v>2510</v>
      </c>
      <c r="F1163" s="411">
        <v>1565</v>
      </c>
      <c r="G1163" s="411">
        <v>320</v>
      </c>
      <c r="H1163" s="411">
        <v>145</v>
      </c>
      <c r="I1163" s="411">
        <v>480</v>
      </c>
      <c r="J1163" s="411">
        <v>1860</v>
      </c>
      <c r="K1163" s="411">
        <v>655</v>
      </c>
      <c r="L1163" s="411">
        <v>300</v>
      </c>
      <c r="M1163" s="411">
        <v>15</v>
      </c>
      <c r="N1163" s="411">
        <v>90</v>
      </c>
      <c r="O1163" s="411">
        <v>800</v>
      </c>
      <c r="P1163" s="448">
        <v>130</v>
      </c>
      <c r="Q1163" s="455">
        <v>930</v>
      </c>
      <c r="R1163" s="455">
        <v>-320</v>
      </c>
      <c r="S1163" s="410">
        <v>275</v>
      </c>
      <c r="T1163" s="411">
        <v>9920</v>
      </c>
      <c r="U1163" s="469"/>
    </row>
    <row r="1164" spans="1:21" s="316" customFormat="1" ht="12" customHeight="1" x14ac:dyDescent="0.2">
      <c r="A1164" s="445" t="s">
        <v>668</v>
      </c>
      <c r="B1164" s="294">
        <v>3</v>
      </c>
      <c r="C1164" s="447" t="s">
        <v>387</v>
      </c>
      <c r="D1164" s="411">
        <v>4880</v>
      </c>
      <c r="E1164" s="411">
        <v>1340</v>
      </c>
      <c r="F1164" s="411">
        <v>760</v>
      </c>
      <c r="G1164" s="411">
        <v>225</v>
      </c>
      <c r="H1164" s="411">
        <v>70</v>
      </c>
      <c r="I1164" s="411">
        <v>285</v>
      </c>
      <c r="J1164" s="411">
        <v>1110</v>
      </c>
      <c r="K1164" s="411">
        <v>310</v>
      </c>
      <c r="L1164" s="411">
        <v>375</v>
      </c>
      <c r="M1164" s="411">
        <v>15</v>
      </c>
      <c r="N1164" s="411">
        <v>60</v>
      </c>
      <c r="O1164" s="411">
        <v>350</v>
      </c>
      <c r="P1164" s="448">
        <v>55</v>
      </c>
      <c r="Q1164" s="455">
        <v>300</v>
      </c>
      <c r="R1164" s="455">
        <v>-65</v>
      </c>
      <c r="S1164" s="410">
        <v>220</v>
      </c>
      <c r="T1164" s="411">
        <v>5110</v>
      </c>
      <c r="U1164" s="469"/>
    </row>
    <row r="1165" spans="1:21" s="316" customFormat="1" ht="12" customHeight="1" x14ac:dyDescent="0.2">
      <c r="A1165" s="445"/>
      <c r="B1165" s="294">
        <v>3</v>
      </c>
      <c r="C1165" s="447" t="s">
        <v>388</v>
      </c>
      <c r="D1165" s="411">
        <v>3180</v>
      </c>
      <c r="E1165" s="411">
        <v>820</v>
      </c>
      <c r="F1165" s="411">
        <v>505</v>
      </c>
      <c r="G1165" s="411">
        <v>65</v>
      </c>
      <c r="H1165" s="411">
        <v>70</v>
      </c>
      <c r="I1165" s="411">
        <v>175</v>
      </c>
      <c r="J1165" s="411">
        <v>535</v>
      </c>
      <c r="K1165" s="411">
        <v>140</v>
      </c>
      <c r="L1165" s="411">
        <v>130</v>
      </c>
      <c r="M1165" s="411">
        <v>5</v>
      </c>
      <c r="N1165" s="411">
        <v>55</v>
      </c>
      <c r="O1165" s="411">
        <v>205</v>
      </c>
      <c r="P1165" s="448">
        <v>65</v>
      </c>
      <c r="Q1165" s="455">
        <v>300</v>
      </c>
      <c r="R1165" s="455">
        <v>-30</v>
      </c>
      <c r="S1165" s="410">
        <v>80</v>
      </c>
      <c r="T1165" s="411">
        <v>3460</v>
      </c>
      <c r="U1165" s="469"/>
    </row>
    <row r="1166" spans="1:21" s="316" customFormat="1" ht="12" customHeight="1" x14ac:dyDescent="0.2">
      <c r="A1166" s="445"/>
      <c r="B1166" s="294">
        <v>3</v>
      </c>
      <c r="C1166" s="447" t="s">
        <v>386</v>
      </c>
      <c r="D1166" s="411">
        <v>8055</v>
      </c>
      <c r="E1166" s="411">
        <v>2160</v>
      </c>
      <c r="F1166" s="411">
        <v>1270</v>
      </c>
      <c r="G1166" s="411">
        <v>290</v>
      </c>
      <c r="H1166" s="411">
        <v>140</v>
      </c>
      <c r="I1166" s="411">
        <v>460</v>
      </c>
      <c r="J1166" s="411">
        <v>1645</v>
      </c>
      <c r="K1166" s="411">
        <v>445</v>
      </c>
      <c r="L1166" s="411">
        <v>505</v>
      </c>
      <c r="M1166" s="411">
        <v>20</v>
      </c>
      <c r="N1166" s="411">
        <v>115</v>
      </c>
      <c r="O1166" s="411">
        <v>560</v>
      </c>
      <c r="P1166" s="448">
        <v>120</v>
      </c>
      <c r="Q1166" s="455">
        <v>610</v>
      </c>
      <c r="R1166" s="455">
        <v>-100</v>
      </c>
      <c r="S1166" s="410">
        <v>300</v>
      </c>
      <c r="T1166" s="411">
        <v>8570</v>
      </c>
      <c r="U1166" s="469"/>
    </row>
    <row r="1167" spans="1:21" s="316" customFormat="1" ht="12" customHeight="1" x14ac:dyDescent="0.2">
      <c r="A1167" s="445" t="s">
        <v>669</v>
      </c>
      <c r="B1167" s="294">
        <v>3</v>
      </c>
      <c r="C1167" s="447" t="s">
        <v>387</v>
      </c>
      <c r="D1167" s="411">
        <v>6565</v>
      </c>
      <c r="E1167" s="411">
        <v>1820</v>
      </c>
      <c r="F1167" s="411">
        <v>1170</v>
      </c>
      <c r="G1167" s="411">
        <v>210</v>
      </c>
      <c r="H1167" s="411">
        <v>70</v>
      </c>
      <c r="I1167" s="411">
        <v>365</v>
      </c>
      <c r="J1167" s="411">
        <v>1400</v>
      </c>
      <c r="K1167" s="411">
        <v>490</v>
      </c>
      <c r="L1167" s="411">
        <v>300</v>
      </c>
      <c r="M1167" s="411">
        <v>10</v>
      </c>
      <c r="N1167" s="411">
        <v>45</v>
      </c>
      <c r="O1167" s="411">
        <v>555</v>
      </c>
      <c r="P1167" s="448">
        <v>60</v>
      </c>
      <c r="Q1167" s="455">
        <v>590</v>
      </c>
      <c r="R1167" s="455">
        <v>-190</v>
      </c>
      <c r="S1167" s="410">
        <v>190</v>
      </c>
      <c r="T1167" s="411">
        <v>6985</v>
      </c>
      <c r="U1167" s="469"/>
    </row>
    <row r="1168" spans="1:21" s="316" customFormat="1" ht="12" customHeight="1" x14ac:dyDescent="0.2">
      <c r="A1168" s="445"/>
      <c r="B1168" s="294">
        <v>3</v>
      </c>
      <c r="C1168" s="447" t="s">
        <v>388</v>
      </c>
      <c r="D1168" s="411">
        <v>4250</v>
      </c>
      <c r="E1168" s="411">
        <v>985</v>
      </c>
      <c r="F1168" s="411">
        <v>645</v>
      </c>
      <c r="G1168" s="411">
        <v>75</v>
      </c>
      <c r="H1168" s="411">
        <v>80</v>
      </c>
      <c r="I1168" s="411">
        <v>190</v>
      </c>
      <c r="J1168" s="411">
        <v>695</v>
      </c>
      <c r="K1168" s="411">
        <v>260</v>
      </c>
      <c r="L1168" s="411">
        <v>75</v>
      </c>
      <c r="M1168" s="411">
        <v>5</v>
      </c>
      <c r="N1168" s="411">
        <v>40</v>
      </c>
      <c r="O1168" s="411">
        <v>315</v>
      </c>
      <c r="P1168" s="448">
        <v>75</v>
      </c>
      <c r="Q1168" s="455">
        <v>385</v>
      </c>
      <c r="R1168" s="455">
        <v>-125</v>
      </c>
      <c r="S1168" s="410">
        <v>95</v>
      </c>
      <c r="T1168" s="411">
        <v>4545</v>
      </c>
      <c r="U1168" s="469"/>
    </row>
    <row r="1169" spans="1:21" s="316" customFormat="1" ht="12" customHeight="1" x14ac:dyDescent="0.2">
      <c r="A1169" s="445"/>
      <c r="B1169" s="294">
        <v>3</v>
      </c>
      <c r="C1169" s="447" t="s">
        <v>386</v>
      </c>
      <c r="D1169" s="411">
        <v>10820</v>
      </c>
      <c r="E1169" s="411">
        <v>2805</v>
      </c>
      <c r="F1169" s="411">
        <v>1815</v>
      </c>
      <c r="G1169" s="411">
        <v>285</v>
      </c>
      <c r="H1169" s="411">
        <v>150</v>
      </c>
      <c r="I1169" s="411">
        <v>555</v>
      </c>
      <c r="J1169" s="411">
        <v>2095</v>
      </c>
      <c r="K1169" s="411">
        <v>750</v>
      </c>
      <c r="L1169" s="411">
        <v>375</v>
      </c>
      <c r="M1169" s="411">
        <v>15</v>
      </c>
      <c r="N1169" s="411">
        <v>85</v>
      </c>
      <c r="O1169" s="411">
        <v>865</v>
      </c>
      <c r="P1169" s="448">
        <v>135</v>
      </c>
      <c r="Q1169" s="455">
        <v>975</v>
      </c>
      <c r="R1169" s="455">
        <v>-310</v>
      </c>
      <c r="S1169" s="410">
        <v>285</v>
      </c>
      <c r="T1169" s="411">
        <v>11530</v>
      </c>
      <c r="U1169" s="469"/>
    </row>
    <row r="1170" spans="1:21" s="316" customFormat="1" ht="20.100000000000001" customHeight="1" x14ac:dyDescent="0.2">
      <c r="A1170" s="449" t="s">
        <v>371</v>
      </c>
      <c r="B1170" s="293">
        <v>2</v>
      </c>
      <c r="C1170" s="450" t="s">
        <v>387</v>
      </c>
      <c r="D1170" s="411">
        <v>42540</v>
      </c>
      <c r="E1170" s="411">
        <v>10600</v>
      </c>
      <c r="F1170" s="411">
        <v>6500</v>
      </c>
      <c r="G1170" s="411">
        <v>1580</v>
      </c>
      <c r="H1170" s="411">
        <v>450</v>
      </c>
      <c r="I1170" s="411">
        <v>2070</v>
      </c>
      <c r="J1170" s="411">
        <v>7740</v>
      </c>
      <c r="K1170" s="411">
        <v>3290</v>
      </c>
      <c r="L1170" s="411">
        <v>2095</v>
      </c>
      <c r="M1170" s="411">
        <v>105</v>
      </c>
      <c r="N1170" s="411">
        <v>355</v>
      </c>
      <c r="O1170" s="411">
        <v>1895</v>
      </c>
      <c r="P1170" s="448">
        <v>345</v>
      </c>
      <c r="Q1170" s="455">
        <v>2695</v>
      </c>
      <c r="R1170" s="455">
        <v>175</v>
      </c>
      <c r="S1170" s="410">
        <v>1685</v>
      </c>
      <c r="T1170" s="411">
        <v>45405</v>
      </c>
      <c r="U1170" s="469"/>
    </row>
    <row r="1171" spans="1:21" s="316" customFormat="1" ht="12" customHeight="1" x14ac:dyDescent="0.2">
      <c r="A1171" s="449"/>
      <c r="B1171" s="293">
        <v>2</v>
      </c>
      <c r="C1171" s="450" t="s">
        <v>388</v>
      </c>
      <c r="D1171" s="411">
        <v>31290</v>
      </c>
      <c r="E1171" s="411">
        <v>6540</v>
      </c>
      <c r="F1171" s="411">
        <v>4270</v>
      </c>
      <c r="G1171" s="411">
        <v>570</v>
      </c>
      <c r="H1171" s="411">
        <v>415</v>
      </c>
      <c r="I1171" s="411">
        <v>1285</v>
      </c>
      <c r="J1171" s="411">
        <v>4245</v>
      </c>
      <c r="K1171" s="411">
        <v>2155</v>
      </c>
      <c r="L1171" s="411">
        <v>525</v>
      </c>
      <c r="M1171" s="411">
        <v>55</v>
      </c>
      <c r="N1171" s="411">
        <v>365</v>
      </c>
      <c r="O1171" s="411">
        <v>1150</v>
      </c>
      <c r="P1171" s="448">
        <v>360</v>
      </c>
      <c r="Q1171" s="455">
        <v>2160</v>
      </c>
      <c r="R1171" s="455">
        <v>135</v>
      </c>
      <c r="S1171" s="410">
        <v>710</v>
      </c>
      <c r="T1171" s="411">
        <v>33585</v>
      </c>
      <c r="U1171" s="469"/>
    </row>
    <row r="1172" spans="1:21" s="316" customFormat="1" ht="12" customHeight="1" x14ac:dyDescent="0.2">
      <c r="A1172" s="449"/>
      <c r="B1172" s="293">
        <v>2</v>
      </c>
      <c r="C1172" s="450" t="s">
        <v>386</v>
      </c>
      <c r="D1172" s="411">
        <v>73835</v>
      </c>
      <c r="E1172" s="411">
        <v>17140</v>
      </c>
      <c r="F1172" s="411">
        <v>10770</v>
      </c>
      <c r="G1172" s="411">
        <v>2150</v>
      </c>
      <c r="H1172" s="411">
        <v>865</v>
      </c>
      <c r="I1172" s="411">
        <v>3355</v>
      </c>
      <c r="J1172" s="411">
        <v>11985</v>
      </c>
      <c r="K1172" s="411">
        <v>5445</v>
      </c>
      <c r="L1172" s="411">
        <v>2620</v>
      </c>
      <c r="M1172" s="411">
        <v>155</v>
      </c>
      <c r="N1172" s="411">
        <v>720</v>
      </c>
      <c r="O1172" s="411">
        <v>3045</v>
      </c>
      <c r="P1172" s="448">
        <v>710</v>
      </c>
      <c r="Q1172" s="455">
        <v>4855</v>
      </c>
      <c r="R1172" s="455">
        <v>310</v>
      </c>
      <c r="S1172" s="410">
        <v>2390</v>
      </c>
      <c r="T1172" s="411">
        <v>78990</v>
      </c>
      <c r="U1172" s="469"/>
    </row>
    <row r="1173" spans="1:21" s="316" customFormat="1" ht="20.100000000000001" customHeight="1" x14ac:dyDescent="0.2">
      <c r="A1173" s="445" t="s">
        <v>901</v>
      </c>
      <c r="B1173" s="294">
        <v>3</v>
      </c>
      <c r="C1173" s="447" t="s">
        <v>387</v>
      </c>
      <c r="D1173" s="411">
        <v>24170</v>
      </c>
      <c r="E1173" s="411">
        <v>6105</v>
      </c>
      <c r="F1173" s="411">
        <v>3495</v>
      </c>
      <c r="G1173" s="411">
        <v>745</v>
      </c>
      <c r="H1173" s="411">
        <v>255</v>
      </c>
      <c r="I1173" s="411">
        <v>1610</v>
      </c>
      <c r="J1173" s="411">
        <v>4235</v>
      </c>
      <c r="K1173" s="411">
        <v>1740</v>
      </c>
      <c r="L1173" s="411">
        <v>1010</v>
      </c>
      <c r="M1173" s="411">
        <v>60</v>
      </c>
      <c r="N1173" s="411">
        <v>220</v>
      </c>
      <c r="O1173" s="411">
        <v>1205</v>
      </c>
      <c r="P1173" s="448">
        <v>195</v>
      </c>
      <c r="Q1173" s="455">
        <v>1490</v>
      </c>
      <c r="R1173" s="455">
        <v>405</v>
      </c>
      <c r="S1173" s="410">
        <v>750</v>
      </c>
      <c r="T1173" s="411">
        <v>26045</v>
      </c>
      <c r="U1173" s="469"/>
    </row>
    <row r="1174" spans="1:21" s="316" customFormat="1" ht="12" customHeight="1" x14ac:dyDescent="0.2">
      <c r="A1174" s="445"/>
      <c r="B1174" s="294">
        <v>3</v>
      </c>
      <c r="C1174" s="447" t="s">
        <v>388</v>
      </c>
      <c r="D1174" s="411">
        <v>18195</v>
      </c>
      <c r="E1174" s="411">
        <v>4020</v>
      </c>
      <c r="F1174" s="411">
        <v>2520</v>
      </c>
      <c r="G1174" s="411">
        <v>290</v>
      </c>
      <c r="H1174" s="411">
        <v>215</v>
      </c>
      <c r="I1174" s="411">
        <v>995</v>
      </c>
      <c r="J1174" s="411">
        <v>2620</v>
      </c>
      <c r="K1174" s="411">
        <v>1340</v>
      </c>
      <c r="L1174" s="411">
        <v>245</v>
      </c>
      <c r="M1174" s="411">
        <v>35</v>
      </c>
      <c r="N1174" s="411">
        <v>220</v>
      </c>
      <c r="O1174" s="411">
        <v>770</v>
      </c>
      <c r="P1174" s="448">
        <v>180</v>
      </c>
      <c r="Q1174" s="455">
        <v>1225</v>
      </c>
      <c r="R1174" s="455">
        <v>225</v>
      </c>
      <c r="S1174" s="410">
        <v>370</v>
      </c>
      <c r="T1174" s="411">
        <v>19595</v>
      </c>
      <c r="U1174" s="469"/>
    </row>
    <row r="1175" spans="1:21" s="316" customFormat="1" ht="12" customHeight="1" x14ac:dyDescent="0.2">
      <c r="A1175" s="445"/>
      <c r="B1175" s="294">
        <v>3</v>
      </c>
      <c r="C1175" s="447" t="s">
        <v>386</v>
      </c>
      <c r="D1175" s="411">
        <v>42365</v>
      </c>
      <c r="E1175" s="411">
        <v>10125</v>
      </c>
      <c r="F1175" s="411">
        <v>6015</v>
      </c>
      <c r="G1175" s="411">
        <v>1035</v>
      </c>
      <c r="H1175" s="411">
        <v>465</v>
      </c>
      <c r="I1175" s="411">
        <v>2605</v>
      </c>
      <c r="J1175" s="411">
        <v>6850</v>
      </c>
      <c r="K1175" s="411">
        <v>3080</v>
      </c>
      <c r="L1175" s="411">
        <v>1255</v>
      </c>
      <c r="M1175" s="411">
        <v>95</v>
      </c>
      <c r="N1175" s="411">
        <v>440</v>
      </c>
      <c r="O1175" s="411">
        <v>1975</v>
      </c>
      <c r="P1175" s="448">
        <v>370</v>
      </c>
      <c r="Q1175" s="455">
        <v>2715</v>
      </c>
      <c r="R1175" s="455">
        <v>630</v>
      </c>
      <c r="S1175" s="410">
        <v>1120</v>
      </c>
      <c r="T1175" s="411">
        <v>45640</v>
      </c>
      <c r="U1175" s="469"/>
    </row>
    <row r="1176" spans="1:21" s="316" customFormat="1" ht="12" x14ac:dyDescent="0.2">
      <c r="A1176" s="445" t="s">
        <v>670</v>
      </c>
      <c r="B1176" s="294">
        <v>3</v>
      </c>
      <c r="C1176" s="447" t="s">
        <v>387</v>
      </c>
      <c r="D1176" s="411">
        <v>4040</v>
      </c>
      <c r="E1176" s="411">
        <v>1040</v>
      </c>
      <c r="F1176" s="411">
        <v>555</v>
      </c>
      <c r="G1176" s="411">
        <v>215</v>
      </c>
      <c r="H1176" s="411">
        <v>35</v>
      </c>
      <c r="I1176" s="411">
        <v>230</v>
      </c>
      <c r="J1176" s="411">
        <v>915</v>
      </c>
      <c r="K1176" s="411">
        <v>245</v>
      </c>
      <c r="L1176" s="411">
        <v>280</v>
      </c>
      <c r="M1176" s="411">
        <v>10</v>
      </c>
      <c r="N1176" s="411">
        <v>30</v>
      </c>
      <c r="O1176" s="411">
        <v>350</v>
      </c>
      <c r="P1176" s="448">
        <v>25</v>
      </c>
      <c r="Q1176" s="455">
        <v>245</v>
      </c>
      <c r="R1176" s="455">
        <v>-120</v>
      </c>
      <c r="S1176" s="410">
        <v>160</v>
      </c>
      <c r="T1176" s="411">
        <v>4160</v>
      </c>
      <c r="U1176" s="469"/>
    </row>
    <row r="1177" spans="1:21" s="316" customFormat="1" ht="12" customHeight="1" x14ac:dyDescent="0.2">
      <c r="A1177" s="445"/>
      <c r="B1177" s="294">
        <v>3</v>
      </c>
      <c r="C1177" s="447" t="s">
        <v>388</v>
      </c>
      <c r="D1177" s="411">
        <v>2650</v>
      </c>
      <c r="E1177" s="411">
        <v>545</v>
      </c>
      <c r="F1177" s="411">
        <v>320</v>
      </c>
      <c r="G1177" s="411">
        <v>40</v>
      </c>
      <c r="H1177" s="411">
        <v>40</v>
      </c>
      <c r="I1177" s="411">
        <v>145</v>
      </c>
      <c r="J1177" s="411">
        <v>395</v>
      </c>
      <c r="K1177" s="411">
        <v>110</v>
      </c>
      <c r="L1177" s="411">
        <v>70</v>
      </c>
      <c r="M1177" s="411">
        <v>5</v>
      </c>
      <c r="N1177" s="411">
        <v>30</v>
      </c>
      <c r="O1177" s="411">
        <v>180</v>
      </c>
      <c r="P1177" s="448">
        <v>35</v>
      </c>
      <c r="Q1177" s="455">
        <v>180</v>
      </c>
      <c r="R1177" s="455">
        <v>-35</v>
      </c>
      <c r="S1177" s="410">
        <v>45</v>
      </c>
      <c r="T1177" s="411">
        <v>2805</v>
      </c>
      <c r="U1177" s="469"/>
    </row>
    <row r="1178" spans="1:21" s="316" customFormat="1" ht="12" customHeight="1" x14ac:dyDescent="0.2">
      <c r="A1178" s="445"/>
      <c r="B1178" s="294">
        <v>3</v>
      </c>
      <c r="C1178" s="447" t="s">
        <v>386</v>
      </c>
      <c r="D1178" s="411">
        <v>6690</v>
      </c>
      <c r="E1178" s="411">
        <v>1585</v>
      </c>
      <c r="F1178" s="411">
        <v>875</v>
      </c>
      <c r="G1178" s="411">
        <v>260</v>
      </c>
      <c r="H1178" s="411">
        <v>70</v>
      </c>
      <c r="I1178" s="411">
        <v>380</v>
      </c>
      <c r="J1178" s="411">
        <v>1310</v>
      </c>
      <c r="K1178" s="411">
        <v>355</v>
      </c>
      <c r="L1178" s="411">
        <v>350</v>
      </c>
      <c r="M1178" s="411">
        <v>15</v>
      </c>
      <c r="N1178" s="411">
        <v>60</v>
      </c>
      <c r="O1178" s="411">
        <v>535</v>
      </c>
      <c r="P1178" s="448">
        <v>55</v>
      </c>
      <c r="Q1178" s="455">
        <v>430</v>
      </c>
      <c r="R1178" s="455">
        <v>-155</v>
      </c>
      <c r="S1178" s="410">
        <v>205</v>
      </c>
      <c r="T1178" s="411">
        <v>6965</v>
      </c>
      <c r="U1178" s="469"/>
    </row>
    <row r="1179" spans="1:21" s="316" customFormat="1" ht="12" customHeight="1" x14ac:dyDescent="0.2">
      <c r="A1179" s="445" t="s">
        <v>671</v>
      </c>
      <c r="B1179" s="294">
        <v>3</v>
      </c>
      <c r="C1179" s="447" t="s">
        <v>387</v>
      </c>
      <c r="D1179" s="411">
        <v>5875</v>
      </c>
      <c r="E1179" s="411">
        <v>1945</v>
      </c>
      <c r="F1179" s="411">
        <v>1190</v>
      </c>
      <c r="G1179" s="411">
        <v>255</v>
      </c>
      <c r="H1179" s="411">
        <v>80</v>
      </c>
      <c r="I1179" s="411">
        <v>420</v>
      </c>
      <c r="J1179" s="411">
        <v>1395</v>
      </c>
      <c r="K1179" s="411">
        <v>680</v>
      </c>
      <c r="L1179" s="411">
        <v>260</v>
      </c>
      <c r="M1179" s="411">
        <v>15</v>
      </c>
      <c r="N1179" s="411">
        <v>55</v>
      </c>
      <c r="O1179" s="411">
        <v>390</v>
      </c>
      <c r="P1179" s="448">
        <v>65</v>
      </c>
      <c r="Q1179" s="455">
        <v>505</v>
      </c>
      <c r="R1179" s="455">
        <v>30</v>
      </c>
      <c r="S1179" s="410">
        <v>390</v>
      </c>
      <c r="T1179" s="411">
        <v>6425</v>
      </c>
      <c r="U1179" s="469"/>
    </row>
    <row r="1180" spans="1:21" s="316" customFormat="1" ht="12" customHeight="1" x14ac:dyDescent="0.2">
      <c r="A1180" s="445"/>
      <c r="B1180" s="294">
        <v>3</v>
      </c>
      <c r="C1180" s="447" t="s">
        <v>388</v>
      </c>
      <c r="D1180" s="411">
        <v>5280</v>
      </c>
      <c r="E1180" s="411">
        <v>1235</v>
      </c>
      <c r="F1180" s="411">
        <v>745</v>
      </c>
      <c r="G1180" s="411">
        <v>115</v>
      </c>
      <c r="H1180" s="411">
        <v>80</v>
      </c>
      <c r="I1180" s="411">
        <v>290</v>
      </c>
      <c r="J1180" s="411">
        <v>865</v>
      </c>
      <c r="K1180" s="411">
        <v>425</v>
      </c>
      <c r="L1180" s="411">
        <v>85</v>
      </c>
      <c r="M1180" s="411">
        <v>10</v>
      </c>
      <c r="N1180" s="411">
        <v>70</v>
      </c>
      <c r="O1180" s="411">
        <v>275</v>
      </c>
      <c r="P1180" s="448">
        <v>70</v>
      </c>
      <c r="Q1180" s="455">
        <v>350</v>
      </c>
      <c r="R1180" s="455">
        <v>15</v>
      </c>
      <c r="S1180" s="410">
        <v>135</v>
      </c>
      <c r="T1180" s="411">
        <v>5650</v>
      </c>
      <c r="U1180" s="469"/>
    </row>
    <row r="1181" spans="1:21" s="316" customFormat="1" ht="12" customHeight="1" x14ac:dyDescent="0.2">
      <c r="A1181" s="445"/>
      <c r="B1181" s="294">
        <v>3</v>
      </c>
      <c r="C1181" s="447" t="s">
        <v>386</v>
      </c>
      <c r="D1181" s="411">
        <v>11155</v>
      </c>
      <c r="E1181" s="411">
        <v>3175</v>
      </c>
      <c r="F1181" s="411">
        <v>1940</v>
      </c>
      <c r="G1181" s="411">
        <v>370</v>
      </c>
      <c r="H1181" s="411">
        <v>155</v>
      </c>
      <c r="I1181" s="411">
        <v>710</v>
      </c>
      <c r="J1181" s="411">
        <v>2260</v>
      </c>
      <c r="K1181" s="411">
        <v>1105</v>
      </c>
      <c r="L1181" s="411">
        <v>345</v>
      </c>
      <c r="M1181" s="411">
        <v>25</v>
      </c>
      <c r="N1181" s="411">
        <v>125</v>
      </c>
      <c r="O1181" s="411">
        <v>665</v>
      </c>
      <c r="P1181" s="448">
        <v>130</v>
      </c>
      <c r="Q1181" s="455">
        <v>860</v>
      </c>
      <c r="R1181" s="455">
        <v>45</v>
      </c>
      <c r="S1181" s="410">
        <v>525</v>
      </c>
      <c r="T1181" s="411">
        <v>12070</v>
      </c>
      <c r="U1181" s="469"/>
    </row>
    <row r="1182" spans="1:21" s="316" customFormat="1" ht="12" customHeight="1" x14ac:dyDescent="0.2">
      <c r="A1182" s="445" t="s">
        <v>672</v>
      </c>
      <c r="B1182" s="294">
        <v>3</v>
      </c>
      <c r="C1182" s="447" t="s">
        <v>387</v>
      </c>
      <c r="D1182" s="411">
        <v>4640</v>
      </c>
      <c r="E1182" s="411">
        <v>1385</v>
      </c>
      <c r="F1182" s="411">
        <v>810</v>
      </c>
      <c r="G1182" s="411">
        <v>230</v>
      </c>
      <c r="H1182" s="411">
        <v>45</v>
      </c>
      <c r="I1182" s="411">
        <v>300</v>
      </c>
      <c r="J1182" s="411">
        <v>1165</v>
      </c>
      <c r="K1182" s="411">
        <v>480</v>
      </c>
      <c r="L1182" s="411">
        <v>350</v>
      </c>
      <c r="M1182" s="411">
        <v>10</v>
      </c>
      <c r="N1182" s="411">
        <v>20</v>
      </c>
      <c r="O1182" s="411">
        <v>305</v>
      </c>
      <c r="P1182" s="448">
        <v>35</v>
      </c>
      <c r="Q1182" s="455">
        <v>210</v>
      </c>
      <c r="R1182" s="455">
        <v>-5</v>
      </c>
      <c r="S1182" s="410">
        <v>280</v>
      </c>
      <c r="T1182" s="411">
        <v>4860</v>
      </c>
      <c r="U1182" s="469"/>
    </row>
    <row r="1183" spans="1:21" s="316" customFormat="1" ht="12" customHeight="1" x14ac:dyDescent="0.2">
      <c r="A1183" s="445"/>
      <c r="B1183" s="294">
        <v>3</v>
      </c>
      <c r="C1183" s="447" t="s">
        <v>388</v>
      </c>
      <c r="D1183" s="411">
        <v>2585</v>
      </c>
      <c r="E1183" s="411">
        <v>730</v>
      </c>
      <c r="F1183" s="411">
        <v>420</v>
      </c>
      <c r="G1183" s="411">
        <v>95</v>
      </c>
      <c r="H1183" s="411">
        <v>45</v>
      </c>
      <c r="I1183" s="411">
        <v>170</v>
      </c>
      <c r="J1183" s="411">
        <v>495</v>
      </c>
      <c r="K1183" s="411">
        <v>220</v>
      </c>
      <c r="L1183" s="411">
        <v>80</v>
      </c>
      <c r="M1183" s="411">
        <v>5</v>
      </c>
      <c r="N1183" s="411">
        <v>20</v>
      </c>
      <c r="O1183" s="411">
        <v>175</v>
      </c>
      <c r="P1183" s="448">
        <v>40</v>
      </c>
      <c r="Q1183" s="455">
        <v>215</v>
      </c>
      <c r="R1183" s="455">
        <v>-5</v>
      </c>
      <c r="S1183" s="410">
        <v>135</v>
      </c>
      <c r="T1183" s="411">
        <v>2820</v>
      </c>
      <c r="U1183" s="469"/>
    </row>
    <row r="1184" spans="1:21" s="316" customFormat="1" ht="12" customHeight="1" x14ac:dyDescent="0.2">
      <c r="A1184" s="445"/>
      <c r="B1184" s="294">
        <v>3</v>
      </c>
      <c r="C1184" s="447" t="s">
        <v>386</v>
      </c>
      <c r="D1184" s="411">
        <v>7225</v>
      </c>
      <c r="E1184" s="411">
        <v>2115</v>
      </c>
      <c r="F1184" s="411">
        <v>1230</v>
      </c>
      <c r="G1184" s="411">
        <v>325</v>
      </c>
      <c r="H1184" s="411">
        <v>95</v>
      </c>
      <c r="I1184" s="411">
        <v>470</v>
      </c>
      <c r="J1184" s="411">
        <v>1660</v>
      </c>
      <c r="K1184" s="411">
        <v>700</v>
      </c>
      <c r="L1184" s="411">
        <v>430</v>
      </c>
      <c r="M1184" s="411">
        <v>15</v>
      </c>
      <c r="N1184" s="411">
        <v>40</v>
      </c>
      <c r="O1184" s="411">
        <v>480</v>
      </c>
      <c r="P1184" s="448">
        <v>80</v>
      </c>
      <c r="Q1184" s="455">
        <v>425</v>
      </c>
      <c r="R1184" s="455">
        <v>-10</v>
      </c>
      <c r="S1184" s="410">
        <v>415</v>
      </c>
      <c r="T1184" s="411">
        <v>7680</v>
      </c>
      <c r="U1184" s="469"/>
    </row>
    <row r="1185" spans="1:21" s="316" customFormat="1" ht="12" customHeight="1" x14ac:dyDescent="0.2">
      <c r="A1185" s="445" t="s">
        <v>372</v>
      </c>
      <c r="B1185" s="294">
        <v>3</v>
      </c>
      <c r="C1185" s="447" t="s">
        <v>387</v>
      </c>
      <c r="D1185" s="411">
        <v>3820</v>
      </c>
      <c r="E1185" s="411">
        <v>785</v>
      </c>
      <c r="F1185" s="411">
        <v>450</v>
      </c>
      <c r="G1185" s="411">
        <v>135</v>
      </c>
      <c r="H1185" s="411">
        <v>35</v>
      </c>
      <c r="I1185" s="411">
        <v>170</v>
      </c>
      <c r="J1185" s="411">
        <v>690</v>
      </c>
      <c r="K1185" s="411">
        <v>145</v>
      </c>
      <c r="L1185" s="411">
        <v>205</v>
      </c>
      <c r="M1185" s="411">
        <v>10</v>
      </c>
      <c r="N1185" s="411">
        <v>30</v>
      </c>
      <c r="O1185" s="411">
        <v>310</v>
      </c>
      <c r="P1185" s="448">
        <v>25</v>
      </c>
      <c r="Q1185" s="455">
        <v>235</v>
      </c>
      <c r="R1185" s="455">
        <v>-140</v>
      </c>
      <c r="S1185" s="410">
        <v>100</v>
      </c>
      <c r="T1185" s="411">
        <v>3915</v>
      </c>
      <c r="U1185" s="469"/>
    </row>
    <row r="1186" spans="1:21" s="316" customFormat="1" ht="12" customHeight="1" x14ac:dyDescent="0.2">
      <c r="A1186" s="445"/>
      <c r="B1186" s="294">
        <v>3</v>
      </c>
      <c r="C1186" s="447" t="s">
        <v>388</v>
      </c>
      <c r="D1186" s="411">
        <v>2575</v>
      </c>
      <c r="E1186" s="411">
        <v>420</v>
      </c>
      <c r="F1186" s="411">
        <v>265</v>
      </c>
      <c r="G1186" s="411">
        <v>30</v>
      </c>
      <c r="H1186" s="411">
        <v>40</v>
      </c>
      <c r="I1186" s="411">
        <v>85</v>
      </c>
      <c r="J1186" s="411">
        <v>275</v>
      </c>
      <c r="K1186" s="411">
        <v>60</v>
      </c>
      <c r="L1186" s="411">
        <v>35</v>
      </c>
      <c r="M1186" s="411" t="s">
        <v>1057</v>
      </c>
      <c r="N1186" s="411">
        <v>25</v>
      </c>
      <c r="O1186" s="411">
        <v>150</v>
      </c>
      <c r="P1186" s="448">
        <v>40</v>
      </c>
      <c r="Q1186" s="455">
        <v>200</v>
      </c>
      <c r="R1186" s="455">
        <v>-65</v>
      </c>
      <c r="S1186" s="410">
        <v>25</v>
      </c>
      <c r="T1186" s="411">
        <v>2715</v>
      </c>
      <c r="U1186" s="469"/>
    </row>
    <row r="1187" spans="1:21" s="316" customFormat="1" ht="12" customHeight="1" x14ac:dyDescent="0.2">
      <c r="A1187" s="445"/>
      <c r="B1187" s="294">
        <v>3</v>
      </c>
      <c r="C1187" s="447" t="s">
        <v>386</v>
      </c>
      <c r="D1187" s="411">
        <v>6395</v>
      </c>
      <c r="E1187" s="411">
        <v>1205</v>
      </c>
      <c r="F1187" s="411">
        <v>710</v>
      </c>
      <c r="G1187" s="411">
        <v>160</v>
      </c>
      <c r="H1187" s="411">
        <v>75</v>
      </c>
      <c r="I1187" s="411">
        <v>255</v>
      </c>
      <c r="J1187" s="411">
        <v>965</v>
      </c>
      <c r="K1187" s="411">
        <v>205</v>
      </c>
      <c r="L1187" s="411">
        <v>240</v>
      </c>
      <c r="M1187" s="411">
        <v>10</v>
      </c>
      <c r="N1187" s="411">
        <v>55</v>
      </c>
      <c r="O1187" s="411">
        <v>455</v>
      </c>
      <c r="P1187" s="448">
        <v>65</v>
      </c>
      <c r="Q1187" s="455">
        <v>425</v>
      </c>
      <c r="R1187" s="455">
        <v>-200</v>
      </c>
      <c r="S1187" s="410">
        <v>125</v>
      </c>
      <c r="T1187" s="411">
        <v>6635</v>
      </c>
      <c r="U1187" s="469"/>
    </row>
    <row r="1188" spans="1:21" s="316" customFormat="1" ht="20.100000000000001" customHeight="1" x14ac:dyDescent="0.2">
      <c r="A1188" s="449" t="s">
        <v>373</v>
      </c>
      <c r="B1188" s="293">
        <v>2</v>
      </c>
      <c r="C1188" s="450" t="s">
        <v>387</v>
      </c>
      <c r="D1188" s="411">
        <v>38000</v>
      </c>
      <c r="E1188" s="411">
        <v>8150</v>
      </c>
      <c r="F1188" s="411">
        <v>4890</v>
      </c>
      <c r="G1188" s="411">
        <v>1000</v>
      </c>
      <c r="H1188" s="411">
        <v>450</v>
      </c>
      <c r="I1188" s="411">
        <v>1815</v>
      </c>
      <c r="J1188" s="411">
        <v>6280</v>
      </c>
      <c r="K1188" s="411">
        <v>2305</v>
      </c>
      <c r="L1188" s="411">
        <v>1610</v>
      </c>
      <c r="M1188" s="411">
        <v>80</v>
      </c>
      <c r="N1188" s="411">
        <v>550</v>
      </c>
      <c r="O1188" s="411">
        <v>1735</v>
      </c>
      <c r="P1188" s="448">
        <v>370</v>
      </c>
      <c r="Q1188" s="455">
        <v>1975</v>
      </c>
      <c r="R1188" s="455">
        <v>80</v>
      </c>
      <c r="S1188" s="410">
        <v>1070</v>
      </c>
      <c r="T1188" s="411">
        <v>39870</v>
      </c>
      <c r="U1188" s="469"/>
    </row>
    <row r="1189" spans="1:21" s="316" customFormat="1" ht="12" customHeight="1" x14ac:dyDescent="0.2">
      <c r="A1189" s="449"/>
      <c r="B1189" s="293">
        <v>2</v>
      </c>
      <c r="C1189" s="450" t="s">
        <v>388</v>
      </c>
      <c r="D1189" s="411">
        <v>27780</v>
      </c>
      <c r="E1189" s="411">
        <v>5785</v>
      </c>
      <c r="F1189" s="411">
        <v>3715</v>
      </c>
      <c r="G1189" s="411">
        <v>385</v>
      </c>
      <c r="H1189" s="411">
        <v>460</v>
      </c>
      <c r="I1189" s="411">
        <v>1230</v>
      </c>
      <c r="J1189" s="411">
        <v>3780</v>
      </c>
      <c r="K1189" s="411">
        <v>1655</v>
      </c>
      <c r="L1189" s="411">
        <v>485</v>
      </c>
      <c r="M1189" s="411">
        <v>50</v>
      </c>
      <c r="N1189" s="411">
        <v>455</v>
      </c>
      <c r="O1189" s="411">
        <v>1135</v>
      </c>
      <c r="P1189" s="448">
        <v>410</v>
      </c>
      <c r="Q1189" s="455">
        <v>1960</v>
      </c>
      <c r="R1189" s="455">
        <v>95</v>
      </c>
      <c r="S1189" s="410">
        <v>720</v>
      </c>
      <c r="T1189" s="411">
        <v>29790</v>
      </c>
      <c r="U1189" s="469"/>
    </row>
    <row r="1190" spans="1:21" s="316" customFormat="1" ht="12" customHeight="1" x14ac:dyDescent="0.2">
      <c r="A1190" s="449"/>
      <c r="B1190" s="293">
        <v>2</v>
      </c>
      <c r="C1190" s="450" t="s">
        <v>386</v>
      </c>
      <c r="D1190" s="411">
        <v>65785</v>
      </c>
      <c r="E1190" s="411">
        <v>13935</v>
      </c>
      <c r="F1190" s="411">
        <v>8600</v>
      </c>
      <c r="G1190" s="411">
        <v>1385</v>
      </c>
      <c r="H1190" s="411">
        <v>910</v>
      </c>
      <c r="I1190" s="411">
        <v>3040</v>
      </c>
      <c r="J1190" s="411">
        <v>10060</v>
      </c>
      <c r="K1190" s="411">
        <v>3965</v>
      </c>
      <c r="L1190" s="411">
        <v>2100</v>
      </c>
      <c r="M1190" s="411">
        <v>130</v>
      </c>
      <c r="N1190" s="411">
        <v>1005</v>
      </c>
      <c r="O1190" s="411">
        <v>2870</v>
      </c>
      <c r="P1190" s="448">
        <v>780</v>
      </c>
      <c r="Q1190" s="455">
        <v>3920</v>
      </c>
      <c r="R1190" s="455">
        <v>170</v>
      </c>
      <c r="S1190" s="410">
        <v>1795</v>
      </c>
      <c r="T1190" s="411">
        <v>69660</v>
      </c>
      <c r="U1190" s="469"/>
    </row>
    <row r="1191" spans="1:21" s="316" customFormat="1" ht="12" customHeight="1" x14ac:dyDescent="0.2">
      <c r="A1191" s="445" t="s">
        <v>902</v>
      </c>
      <c r="B1191" s="294">
        <v>3</v>
      </c>
      <c r="C1191" s="447" t="s">
        <v>387</v>
      </c>
      <c r="D1191" s="411">
        <v>29200</v>
      </c>
      <c r="E1191" s="411">
        <v>5915</v>
      </c>
      <c r="F1191" s="411">
        <v>3305</v>
      </c>
      <c r="G1191" s="411">
        <v>565</v>
      </c>
      <c r="H1191" s="411">
        <v>345</v>
      </c>
      <c r="I1191" s="411">
        <v>1700</v>
      </c>
      <c r="J1191" s="411">
        <v>4550</v>
      </c>
      <c r="K1191" s="411">
        <v>1525</v>
      </c>
      <c r="L1191" s="411">
        <v>1055</v>
      </c>
      <c r="M1191" s="411">
        <v>65</v>
      </c>
      <c r="N1191" s="411">
        <v>445</v>
      </c>
      <c r="O1191" s="411">
        <v>1460</v>
      </c>
      <c r="P1191" s="448">
        <v>280</v>
      </c>
      <c r="Q1191" s="455">
        <v>1290</v>
      </c>
      <c r="R1191" s="455">
        <v>240</v>
      </c>
      <c r="S1191" s="410">
        <v>630</v>
      </c>
      <c r="T1191" s="411">
        <v>30565</v>
      </c>
      <c r="U1191" s="469"/>
    </row>
    <row r="1192" spans="1:21" s="316" customFormat="1" ht="12" customHeight="1" x14ac:dyDescent="0.2">
      <c r="A1192" s="445"/>
      <c r="B1192" s="294">
        <v>3</v>
      </c>
      <c r="C1192" s="447" t="s">
        <v>388</v>
      </c>
      <c r="D1192" s="411">
        <v>22595</v>
      </c>
      <c r="E1192" s="411">
        <v>4620</v>
      </c>
      <c r="F1192" s="411">
        <v>2845</v>
      </c>
      <c r="G1192" s="411">
        <v>265</v>
      </c>
      <c r="H1192" s="411">
        <v>345</v>
      </c>
      <c r="I1192" s="411">
        <v>1160</v>
      </c>
      <c r="J1192" s="411">
        <v>3115</v>
      </c>
      <c r="K1192" s="411">
        <v>1360</v>
      </c>
      <c r="L1192" s="411">
        <v>350</v>
      </c>
      <c r="M1192" s="411">
        <v>40</v>
      </c>
      <c r="N1192" s="411">
        <v>355</v>
      </c>
      <c r="O1192" s="411">
        <v>1010</v>
      </c>
      <c r="P1192" s="448">
        <v>305</v>
      </c>
      <c r="Q1192" s="455">
        <v>1400</v>
      </c>
      <c r="R1192" s="455">
        <v>150</v>
      </c>
      <c r="S1192" s="410">
        <v>570</v>
      </c>
      <c r="T1192" s="411">
        <v>24100</v>
      </c>
      <c r="U1192" s="469"/>
    </row>
    <row r="1193" spans="1:21" s="316" customFormat="1" ht="12" customHeight="1" x14ac:dyDescent="0.2">
      <c r="A1193" s="445"/>
      <c r="B1193" s="294">
        <v>3</v>
      </c>
      <c r="C1193" s="447" t="s">
        <v>386</v>
      </c>
      <c r="D1193" s="411">
        <v>51795</v>
      </c>
      <c r="E1193" s="411">
        <v>10535</v>
      </c>
      <c r="F1193" s="411">
        <v>6150</v>
      </c>
      <c r="G1193" s="411">
        <v>835</v>
      </c>
      <c r="H1193" s="411">
        <v>690</v>
      </c>
      <c r="I1193" s="411">
        <v>2860</v>
      </c>
      <c r="J1193" s="411">
        <v>7665</v>
      </c>
      <c r="K1193" s="411">
        <v>2885</v>
      </c>
      <c r="L1193" s="411">
        <v>1405</v>
      </c>
      <c r="M1193" s="411">
        <v>105</v>
      </c>
      <c r="N1193" s="411">
        <v>800</v>
      </c>
      <c r="O1193" s="411">
        <v>2470</v>
      </c>
      <c r="P1193" s="448">
        <v>585</v>
      </c>
      <c r="Q1193" s="455">
        <v>2695</v>
      </c>
      <c r="R1193" s="455">
        <v>390</v>
      </c>
      <c r="S1193" s="410">
        <v>1200</v>
      </c>
      <c r="T1193" s="411">
        <v>54665</v>
      </c>
      <c r="U1193" s="469"/>
    </row>
    <row r="1194" spans="1:21" s="316" customFormat="1" ht="12" customHeight="1" x14ac:dyDescent="0.2">
      <c r="A1194" s="445" t="s">
        <v>673</v>
      </c>
      <c r="B1194" s="294">
        <v>3</v>
      </c>
      <c r="C1194" s="447" t="s">
        <v>387</v>
      </c>
      <c r="D1194" s="411">
        <v>4155</v>
      </c>
      <c r="E1194" s="411">
        <v>1205</v>
      </c>
      <c r="F1194" s="411">
        <v>670</v>
      </c>
      <c r="G1194" s="411">
        <v>215</v>
      </c>
      <c r="H1194" s="411">
        <v>50</v>
      </c>
      <c r="I1194" s="411">
        <v>270</v>
      </c>
      <c r="J1194" s="411">
        <v>1150</v>
      </c>
      <c r="K1194" s="411">
        <v>400</v>
      </c>
      <c r="L1194" s="411">
        <v>310</v>
      </c>
      <c r="M1194" s="411">
        <v>10</v>
      </c>
      <c r="N1194" s="411">
        <v>70</v>
      </c>
      <c r="O1194" s="411">
        <v>365</v>
      </c>
      <c r="P1194" s="448">
        <v>40</v>
      </c>
      <c r="Q1194" s="455">
        <v>175</v>
      </c>
      <c r="R1194" s="455">
        <v>-95</v>
      </c>
      <c r="S1194" s="410">
        <v>260</v>
      </c>
      <c r="T1194" s="411">
        <v>4210</v>
      </c>
      <c r="U1194" s="469"/>
    </row>
    <row r="1195" spans="1:21" s="316" customFormat="1" ht="12" customHeight="1" x14ac:dyDescent="0.2">
      <c r="A1195" s="445"/>
      <c r="B1195" s="294">
        <v>3</v>
      </c>
      <c r="C1195" s="447" t="s">
        <v>388</v>
      </c>
      <c r="D1195" s="411">
        <v>2490</v>
      </c>
      <c r="E1195" s="411">
        <v>700</v>
      </c>
      <c r="F1195" s="411">
        <v>400</v>
      </c>
      <c r="G1195" s="411">
        <v>60</v>
      </c>
      <c r="H1195" s="411">
        <v>55</v>
      </c>
      <c r="I1195" s="411">
        <v>185</v>
      </c>
      <c r="J1195" s="411">
        <v>505</v>
      </c>
      <c r="K1195" s="411">
        <v>175</v>
      </c>
      <c r="L1195" s="411">
        <v>60</v>
      </c>
      <c r="M1195" s="411">
        <v>5</v>
      </c>
      <c r="N1195" s="411">
        <v>65</v>
      </c>
      <c r="O1195" s="411">
        <v>205</v>
      </c>
      <c r="P1195" s="448">
        <v>50</v>
      </c>
      <c r="Q1195" s="455">
        <v>225</v>
      </c>
      <c r="R1195" s="455">
        <v>-20</v>
      </c>
      <c r="S1195" s="410">
        <v>90</v>
      </c>
      <c r="T1195" s="411">
        <v>2685</v>
      </c>
      <c r="U1195" s="469"/>
    </row>
    <row r="1196" spans="1:21" s="316" customFormat="1" ht="12" customHeight="1" x14ac:dyDescent="0.2">
      <c r="A1196" s="445"/>
      <c r="B1196" s="294">
        <v>3</v>
      </c>
      <c r="C1196" s="447" t="s">
        <v>386</v>
      </c>
      <c r="D1196" s="411">
        <v>6640</v>
      </c>
      <c r="E1196" s="411">
        <v>1910</v>
      </c>
      <c r="F1196" s="411">
        <v>1075</v>
      </c>
      <c r="G1196" s="411">
        <v>275</v>
      </c>
      <c r="H1196" s="411">
        <v>105</v>
      </c>
      <c r="I1196" s="411">
        <v>455</v>
      </c>
      <c r="J1196" s="411">
        <v>1655</v>
      </c>
      <c r="K1196" s="411">
        <v>570</v>
      </c>
      <c r="L1196" s="411">
        <v>365</v>
      </c>
      <c r="M1196" s="411">
        <v>15</v>
      </c>
      <c r="N1196" s="411">
        <v>135</v>
      </c>
      <c r="O1196" s="411">
        <v>570</v>
      </c>
      <c r="P1196" s="448">
        <v>90</v>
      </c>
      <c r="Q1196" s="455">
        <v>415</v>
      </c>
      <c r="R1196" s="455">
        <v>-115</v>
      </c>
      <c r="S1196" s="410">
        <v>350</v>
      </c>
      <c r="T1196" s="411">
        <v>6895</v>
      </c>
      <c r="U1196" s="469"/>
    </row>
    <row r="1197" spans="1:21" s="316" customFormat="1" ht="12" customHeight="1" x14ac:dyDescent="0.2">
      <c r="A1197" s="445" t="s">
        <v>674</v>
      </c>
      <c r="B1197" s="294">
        <v>3</v>
      </c>
      <c r="C1197" s="447" t="s">
        <v>387</v>
      </c>
      <c r="D1197" s="411">
        <v>4650</v>
      </c>
      <c r="E1197" s="411">
        <v>1475</v>
      </c>
      <c r="F1197" s="411">
        <v>910</v>
      </c>
      <c r="G1197" s="411">
        <v>220</v>
      </c>
      <c r="H1197" s="411">
        <v>55</v>
      </c>
      <c r="I1197" s="411">
        <v>290</v>
      </c>
      <c r="J1197" s="411">
        <v>1025</v>
      </c>
      <c r="K1197" s="411">
        <v>385</v>
      </c>
      <c r="L1197" s="411">
        <v>250</v>
      </c>
      <c r="M1197" s="411">
        <v>5</v>
      </c>
      <c r="N1197" s="411">
        <v>35</v>
      </c>
      <c r="O1197" s="411">
        <v>355</v>
      </c>
      <c r="P1197" s="448">
        <v>50</v>
      </c>
      <c r="Q1197" s="455">
        <v>495</v>
      </c>
      <c r="R1197" s="455">
        <v>-65</v>
      </c>
      <c r="S1197" s="410">
        <v>185</v>
      </c>
      <c r="T1197" s="411">
        <v>5100</v>
      </c>
      <c r="U1197" s="469"/>
    </row>
    <row r="1198" spans="1:21" s="316" customFormat="1" ht="12" customHeight="1" x14ac:dyDescent="0.2">
      <c r="A1198" s="445"/>
      <c r="B1198" s="294">
        <v>3</v>
      </c>
      <c r="C1198" s="447" t="s">
        <v>388</v>
      </c>
      <c r="D1198" s="411">
        <v>2700</v>
      </c>
      <c r="E1198" s="411">
        <v>740</v>
      </c>
      <c r="F1198" s="411">
        <v>465</v>
      </c>
      <c r="G1198" s="411">
        <v>60</v>
      </c>
      <c r="H1198" s="411">
        <v>60</v>
      </c>
      <c r="I1198" s="411">
        <v>160</v>
      </c>
      <c r="J1198" s="411">
        <v>435</v>
      </c>
      <c r="K1198" s="411">
        <v>125</v>
      </c>
      <c r="L1198" s="411">
        <v>75</v>
      </c>
      <c r="M1198" s="411">
        <v>5</v>
      </c>
      <c r="N1198" s="411">
        <v>35</v>
      </c>
      <c r="O1198" s="411">
        <v>200</v>
      </c>
      <c r="P1198" s="448">
        <v>55</v>
      </c>
      <c r="Q1198" s="455">
        <v>325</v>
      </c>
      <c r="R1198" s="455">
        <v>-40</v>
      </c>
      <c r="S1198" s="410">
        <v>60</v>
      </c>
      <c r="T1198" s="411">
        <v>3005</v>
      </c>
      <c r="U1198" s="469"/>
    </row>
    <row r="1199" spans="1:21" s="316" customFormat="1" ht="12" customHeight="1" x14ac:dyDescent="0.2">
      <c r="A1199" s="445"/>
      <c r="B1199" s="294">
        <v>3</v>
      </c>
      <c r="C1199" s="447" t="s">
        <v>386</v>
      </c>
      <c r="D1199" s="411">
        <v>7350</v>
      </c>
      <c r="E1199" s="411">
        <v>2215</v>
      </c>
      <c r="F1199" s="411">
        <v>1375</v>
      </c>
      <c r="G1199" s="411">
        <v>280</v>
      </c>
      <c r="H1199" s="411">
        <v>115</v>
      </c>
      <c r="I1199" s="411">
        <v>450</v>
      </c>
      <c r="J1199" s="411">
        <v>1460</v>
      </c>
      <c r="K1199" s="411">
        <v>505</v>
      </c>
      <c r="L1199" s="411">
        <v>325</v>
      </c>
      <c r="M1199" s="411">
        <v>10</v>
      </c>
      <c r="N1199" s="411">
        <v>70</v>
      </c>
      <c r="O1199" s="411">
        <v>555</v>
      </c>
      <c r="P1199" s="448">
        <v>105</v>
      </c>
      <c r="Q1199" s="455">
        <v>825</v>
      </c>
      <c r="R1199" s="455">
        <v>-105</v>
      </c>
      <c r="S1199" s="410">
        <v>240</v>
      </c>
      <c r="T1199" s="411">
        <v>8100</v>
      </c>
      <c r="U1199" s="469"/>
    </row>
    <row r="1200" spans="1:21" s="316" customFormat="1" ht="20.100000000000001" customHeight="1" x14ac:dyDescent="0.2">
      <c r="A1200" s="441" t="s">
        <v>166</v>
      </c>
      <c r="B1200" s="292">
        <v>1.2</v>
      </c>
      <c r="C1200" s="443" t="s">
        <v>387</v>
      </c>
      <c r="D1200" s="416">
        <v>65925</v>
      </c>
      <c r="E1200" s="416">
        <v>16210</v>
      </c>
      <c r="F1200" s="416">
        <v>10530</v>
      </c>
      <c r="G1200" s="416">
        <v>2375</v>
      </c>
      <c r="H1200" s="416">
        <v>1050</v>
      </c>
      <c r="I1200" s="416">
        <v>2255</v>
      </c>
      <c r="J1200" s="416">
        <v>14440</v>
      </c>
      <c r="K1200" s="416">
        <v>5495</v>
      </c>
      <c r="L1200" s="416">
        <v>4485</v>
      </c>
      <c r="M1200" s="416">
        <v>145</v>
      </c>
      <c r="N1200" s="416">
        <v>695</v>
      </c>
      <c r="O1200" s="416">
        <v>3615</v>
      </c>
      <c r="P1200" s="444">
        <v>905</v>
      </c>
      <c r="Q1200" s="456">
        <v>2925</v>
      </c>
      <c r="R1200" s="456">
        <v>-1360</v>
      </c>
      <c r="S1200" s="414">
        <v>3115</v>
      </c>
      <c r="T1200" s="416">
        <v>67695</v>
      </c>
      <c r="U1200" s="472"/>
    </row>
    <row r="1201" spans="1:21" s="316" customFormat="1" ht="12" customHeight="1" x14ac:dyDescent="0.2">
      <c r="A1201" s="441"/>
      <c r="B1201" s="292">
        <v>1.2</v>
      </c>
      <c r="C1201" s="443" t="s">
        <v>388</v>
      </c>
      <c r="D1201" s="416">
        <v>42650</v>
      </c>
      <c r="E1201" s="416">
        <v>9720</v>
      </c>
      <c r="F1201" s="416">
        <v>6660</v>
      </c>
      <c r="G1201" s="416">
        <v>755</v>
      </c>
      <c r="H1201" s="416">
        <v>940</v>
      </c>
      <c r="I1201" s="416">
        <v>1365</v>
      </c>
      <c r="J1201" s="416">
        <v>6700</v>
      </c>
      <c r="K1201" s="416">
        <v>2530</v>
      </c>
      <c r="L1201" s="416">
        <v>1410</v>
      </c>
      <c r="M1201" s="416">
        <v>55</v>
      </c>
      <c r="N1201" s="416">
        <v>570</v>
      </c>
      <c r="O1201" s="416">
        <v>2135</v>
      </c>
      <c r="P1201" s="444">
        <v>885</v>
      </c>
      <c r="Q1201" s="456">
        <v>3475</v>
      </c>
      <c r="R1201" s="456">
        <v>-770</v>
      </c>
      <c r="S1201" s="414">
        <v>1255</v>
      </c>
      <c r="T1201" s="416">
        <v>45670</v>
      </c>
      <c r="U1201" s="472"/>
    </row>
    <row r="1202" spans="1:21" s="316" customFormat="1" ht="12" customHeight="1" x14ac:dyDescent="0.2">
      <c r="A1202" s="441"/>
      <c r="B1202" s="292">
        <v>1.2</v>
      </c>
      <c r="C1202" s="443" t="s">
        <v>386</v>
      </c>
      <c r="D1202" s="416">
        <v>108575</v>
      </c>
      <c r="E1202" s="416">
        <v>25925</v>
      </c>
      <c r="F1202" s="416">
        <v>17190</v>
      </c>
      <c r="G1202" s="416">
        <v>3130</v>
      </c>
      <c r="H1202" s="416">
        <v>1990</v>
      </c>
      <c r="I1202" s="416">
        <v>3625</v>
      </c>
      <c r="J1202" s="416">
        <v>21140</v>
      </c>
      <c r="K1202" s="416">
        <v>8025</v>
      </c>
      <c r="L1202" s="416">
        <v>5895</v>
      </c>
      <c r="M1202" s="416">
        <v>200</v>
      </c>
      <c r="N1202" s="416">
        <v>1265</v>
      </c>
      <c r="O1202" s="416">
        <v>5750</v>
      </c>
      <c r="P1202" s="444">
        <v>1790</v>
      </c>
      <c r="Q1202" s="456">
        <v>6400</v>
      </c>
      <c r="R1202" s="456">
        <v>-2125</v>
      </c>
      <c r="S1202" s="414">
        <v>4370</v>
      </c>
      <c r="T1202" s="416">
        <v>113365</v>
      </c>
      <c r="U1202" s="472"/>
    </row>
    <row r="1203" spans="1:21" s="316" customFormat="1" ht="12" customHeight="1" x14ac:dyDescent="0.2">
      <c r="A1203" s="445" t="s">
        <v>903</v>
      </c>
      <c r="B1203" s="294">
        <v>3</v>
      </c>
      <c r="C1203" s="447" t="s">
        <v>387</v>
      </c>
      <c r="D1203" s="411">
        <v>2830</v>
      </c>
      <c r="E1203" s="411">
        <v>565</v>
      </c>
      <c r="F1203" s="411">
        <v>290</v>
      </c>
      <c r="G1203" s="411">
        <v>65</v>
      </c>
      <c r="H1203" s="411">
        <v>50</v>
      </c>
      <c r="I1203" s="411">
        <v>155</v>
      </c>
      <c r="J1203" s="411">
        <v>615</v>
      </c>
      <c r="K1203" s="411">
        <v>155</v>
      </c>
      <c r="L1203" s="411">
        <v>100</v>
      </c>
      <c r="M1203" s="411">
        <v>10</v>
      </c>
      <c r="N1203" s="411">
        <v>55</v>
      </c>
      <c r="O1203" s="411">
        <v>295</v>
      </c>
      <c r="P1203" s="448">
        <v>40</v>
      </c>
      <c r="Q1203" s="455">
        <v>100</v>
      </c>
      <c r="R1203" s="455">
        <v>-140</v>
      </c>
      <c r="S1203" s="410">
        <v>55</v>
      </c>
      <c r="T1203" s="411">
        <v>2775</v>
      </c>
      <c r="U1203" s="469"/>
    </row>
    <row r="1204" spans="1:21" s="316" customFormat="1" ht="12" customHeight="1" x14ac:dyDescent="0.2">
      <c r="A1204" s="445"/>
      <c r="B1204" s="294">
        <v>3</v>
      </c>
      <c r="C1204" s="447" t="s">
        <v>388</v>
      </c>
      <c r="D1204" s="411">
        <v>2035</v>
      </c>
      <c r="E1204" s="411">
        <v>450</v>
      </c>
      <c r="F1204" s="411">
        <v>275</v>
      </c>
      <c r="G1204" s="411">
        <v>30</v>
      </c>
      <c r="H1204" s="411">
        <v>45</v>
      </c>
      <c r="I1204" s="411">
        <v>100</v>
      </c>
      <c r="J1204" s="411">
        <v>385</v>
      </c>
      <c r="K1204" s="411">
        <v>100</v>
      </c>
      <c r="L1204" s="411">
        <v>30</v>
      </c>
      <c r="M1204" s="411">
        <v>5</v>
      </c>
      <c r="N1204" s="411">
        <v>35</v>
      </c>
      <c r="O1204" s="411">
        <v>220</v>
      </c>
      <c r="P1204" s="448">
        <v>40</v>
      </c>
      <c r="Q1204" s="455">
        <v>175</v>
      </c>
      <c r="R1204" s="455">
        <v>-120</v>
      </c>
      <c r="S1204" s="410">
        <v>40</v>
      </c>
      <c r="T1204" s="411">
        <v>2100</v>
      </c>
      <c r="U1204" s="469"/>
    </row>
    <row r="1205" spans="1:21" s="316" customFormat="1" ht="12" customHeight="1" x14ac:dyDescent="0.2">
      <c r="A1205" s="445"/>
      <c r="B1205" s="294">
        <v>3</v>
      </c>
      <c r="C1205" s="447" t="s">
        <v>386</v>
      </c>
      <c r="D1205" s="411">
        <v>4865</v>
      </c>
      <c r="E1205" s="411">
        <v>1015</v>
      </c>
      <c r="F1205" s="411">
        <v>565</v>
      </c>
      <c r="G1205" s="411">
        <v>100</v>
      </c>
      <c r="H1205" s="411">
        <v>95</v>
      </c>
      <c r="I1205" s="411">
        <v>255</v>
      </c>
      <c r="J1205" s="411">
        <v>1005</v>
      </c>
      <c r="K1205" s="411">
        <v>255</v>
      </c>
      <c r="L1205" s="411">
        <v>130</v>
      </c>
      <c r="M1205" s="411">
        <v>15</v>
      </c>
      <c r="N1205" s="411">
        <v>90</v>
      </c>
      <c r="O1205" s="411">
        <v>510</v>
      </c>
      <c r="P1205" s="448">
        <v>80</v>
      </c>
      <c r="Q1205" s="455">
        <v>280</v>
      </c>
      <c r="R1205" s="455">
        <v>-255</v>
      </c>
      <c r="S1205" s="410">
        <v>95</v>
      </c>
      <c r="T1205" s="411">
        <v>4875</v>
      </c>
      <c r="U1205" s="469"/>
    </row>
    <row r="1206" spans="1:21" s="316" customFormat="1" ht="12" customHeight="1" x14ac:dyDescent="0.2">
      <c r="A1206" s="445" t="s">
        <v>904</v>
      </c>
      <c r="B1206" s="294">
        <v>3</v>
      </c>
      <c r="C1206" s="447" t="s">
        <v>387</v>
      </c>
      <c r="D1206" s="411">
        <v>13445</v>
      </c>
      <c r="E1206" s="411">
        <v>2690</v>
      </c>
      <c r="F1206" s="411">
        <v>1300</v>
      </c>
      <c r="G1206" s="411">
        <v>245</v>
      </c>
      <c r="H1206" s="411">
        <v>295</v>
      </c>
      <c r="I1206" s="411">
        <v>850</v>
      </c>
      <c r="J1206" s="411">
        <v>2230</v>
      </c>
      <c r="K1206" s="411">
        <v>415</v>
      </c>
      <c r="L1206" s="411">
        <v>760</v>
      </c>
      <c r="M1206" s="411">
        <v>30</v>
      </c>
      <c r="N1206" s="411">
        <v>170</v>
      </c>
      <c r="O1206" s="411">
        <v>860</v>
      </c>
      <c r="P1206" s="448">
        <v>265</v>
      </c>
      <c r="Q1206" s="455">
        <v>370</v>
      </c>
      <c r="R1206" s="455">
        <v>-10</v>
      </c>
      <c r="S1206" s="410">
        <v>215</v>
      </c>
      <c r="T1206" s="411">
        <v>13910</v>
      </c>
      <c r="U1206" s="469"/>
    </row>
    <row r="1207" spans="1:21" s="316" customFormat="1" ht="12" customHeight="1" x14ac:dyDescent="0.2">
      <c r="A1207" s="445"/>
      <c r="B1207" s="294">
        <v>3</v>
      </c>
      <c r="C1207" s="447" t="s">
        <v>388</v>
      </c>
      <c r="D1207" s="411">
        <v>9500</v>
      </c>
      <c r="E1207" s="411">
        <v>2120</v>
      </c>
      <c r="F1207" s="411">
        <v>1160</v>
      </c>
      <c r="G1207" s="411">
        <v>90</v>
      </c>
      <c r="H1207" s="411">
        <v>285</v>
      </c>
      <c r="I1207" s="411">
        <v>585</v>
      </c>
      <c r="J1207" s="411">
        <v>1385</v>
      </c>
      <c r="K1207" s="411">
        <v>350</v>
      </c>
      <c r="L1207" s="411">
        <v>360</v>
      </c>
      <c r="M1207" s="411">
        <v>15</v>
      </c>
      <c r="N1207" s="411">
        <v>140</v>
      </c>
      <c r="O1207" s="411">
        <v>520</v>
      </c>
      <c r="P1207" s="448">
        <v>270</v>
      </c>
      <c r="Q1207" s="455">
        <v>540</v>
      </c>
      <c r="R1207" s="455">
        <v>65</v>
      </c>
      <c r="S1207" s="410">
        <v>145</v>
      </c>
      <c r="T1207" s="411">
        <v>10235</v>
      </c>
      <c r="U1207" s="469"/>
    </row>
    <row r="1208" spans="1:21" s="316" customFormat="1" ht="12" customHeight="1" x14ac:dyDescent="0.2">
      <c r="A1208" s="445"/>
      <c r="B1208" s="294">
        <v>3</v>
      </c>
      <c r="C1208" s="447" t="s">
        <v>386</v>
      </c>
      <c r="D1208" s="411">
        <v>22945</v>
      </c>
      <c r="E1208" s="411">
        <v>4815</v>
      </c>
      <c r="F1208" s="411">
        <v>2460</v>
      </c>
      <c r="G1208" s="411">
        <v>335</v>
      </c>
      <c r="H1208" s="411">
        <v>585</v>
      </c>
      <c r="I1208" s="411">
        <v>1435</v>
      </c>
      <c r="J1208" s="411">
        <v>3615</v>
      </c>
      <c r="K1208" s="411">
        <v>765</v>
      </c>
      <c r="L1208" s="411">
        <v>1120</v>
      </c>
      <c r="M1208" s="411">
        <v>40</v>
      </c>
      <c r="N1208" s="411">
        <v>310</v>
      </c>
      <c r="O1208" s="411">
        <v>1380</v>
      </c>
      <c r="P1208" s="448">
        <v>545</v>
      </c>
      <c r="Q1208" s="455">
        <v>910</v>
      </c>
      <c r="R1208" s="455">
        <v>55</v>
      </c>
      <c r="S1208" s="410">
        <v>360</v>
      </c>
      <c r="T1208" s="411">
        <v>24140</v>
      </c>
      <c r="U1208" s="469"/>
    </row>
    <row r="1209" spans="1:21" s="316" customFormat="1" ht="12" customHeight="1" x14ac:dyDescent="0.2">
      <c r="A1209" s="445" t="s">
        <v>905</v>
      </c>
      <c r="B1209" s="294">
        <v>3</v>
      </c>
      <c r="C1209" s="447" t="s">
        <v>387</v>
      </c>
      <c r="D1209" s="411">
        <v>12650</v>
      </c>
      <c r="E1209" s="411">
        <v>3040</v>
      </c>
      <c r="F1209" s="411">
        <v>1785</v>
      </c>
      <c r="G1209" s="411">
        <v>245</v>
      </c>
      <c r="H1209" s="411">
        <v>225</v>
      </c>
      <c r="I1209" s="411">
        <v>785</v>
      </c>
      <c r="J1209" s="411">
        <v>2190</v>
      </c>
      <c r="K1209" s="411">
        <v>585</v>
      </c>
      <c r="L1209" s="411">
        <v>675</v>
      </c>
      <c r="M1209" s="411">
        <v>25</v>
      </c>
      <c r="N1209" s="411">
        <v>75</v>
      </c>
      <c r="O1209" s="411">
        <v>835</v>
      </c>
      <c r="P1209" s="448">
        <v>200</v>
      </c>
      <c r="Q1209" s="455">
        <v>770</v>
      </c>
      <c r="R1209" s="455">
        <v>-50</v>
      </c>
      <c r="S1209" s="410">
        <v>275</v>
      </c>
      <c r="T1209" s="411">
        <v>13500</v>
      </c>
      <c r="U1209" s="469"/>
    </row>
    <row r="1210" spans="1:21" s="316" customFormat="1" ht="12" customHeight="1" x14ac:dyDescent="0.2">
      <c r="A1210" s="445"/>
      <c r="B1210" s="294">
        <v>3</v>
      </c>
      <c r="C1210" s="447" t="s">
        <v>388</v>
      </c>
      <c r="D1210" s="411">
        <v>8855</v>
      </c>
      <c r="E1210" s="411">
        <v>1995</v>
      </c>
      <c r="F1210" s="411">
        <v>1115</v>
      </c>
      <c r="G1210" s="411">
        <v>105</v>
      </c>
      <c r="H1210" s="411">
        <v>205</v>
      </c>
      <c r="I1210" s="411">
        <v>570</v>
      </c>
      <c r="J1210" s="411">
        <v>1135</v>
      </c>
      <c r="K1210" s="411">
        <v>350</v>
      </c>
      <c r="L1210" s="411">
        <v>230</v>
      </c>
      <c r="M1210" s="411">
        <v>5</v>
      </c>
      <c r="N1210" s="411">
        <v>75</v>
      </c>
      <c r="O1210" s="411">
        <v>475</v>
      </c>
      <c r="P1210" s="448">
        <v>200</v>
      </c>
      <c r="Q1210" s="455">
        <v>640</v>
      </c>
      <c r="R1210" s="455">
        <v>95</v>
      </c>
      <c r="S1210" s="410">
        <v>110</v>
      </c>
      <c r="T1210" s="411">
        <v>9715</v>
      </c>
      <c r="U1210" s="469"/>
    </row>
    <row r="1211" spans="1:21" s="316" customFormat="1" ht="12" customHeight="1" x14ac:dyDescent="0.2">
      <c r="A1211" s="445"/>
      <c r="B1211" s="294">
        <v>3</v>
      </c>
      <c r="C1211" s="447" t="s">
        <v>386</v>
      </c>
      <c r="D1211" s="411">
        <v>21505</v>
      </c>
      <c r="E1211" s="411">
        <v>5035</v>
      </c>
      <c r="F1211" s="411">
        <v>2900</v>
      </c>
      <c r="G1211" s="411">
        <v>355</v>
      </c>
      <c r="H1211" s="411">
        <v>430</v>
      </c>
      <c r="I1211" s="411">
        <v>1355</v>
      </c>
      <c r="J1211" s="411">
        <v>3325</v>
      </c>
      <c r="K1211" s="411">
        <v>935</v>
      </c>
      <c r="L1211" s="411">
        <v>900</v>
      </c>
      <c r="M1211" s="411">
        <v>30</v>
      </c>
      <c r="N1211" s="411">
        <v>150</v>
      </c>
      <c r="O1211" s="411">
        <v>1310</v>
      </c>
      <c r="P1211" s="448">
        <v>400</v>
      </c>
      <c r="Q1211" s="455">
        <v>1420</v>
      </c>
      <c r="R1211" s="455">
        <v>45</v>
      </c>
      <c r="S1211" s="410">
        <v>385</v>
      </c>
      <c r="T1211" s="411">
        <v>23210</v>
      </c>
      <c r="U1211" s="469"/>
    </row>
    <row r="1212" spans="1:21" s="316" customFormat="1" ht="12" customHeight="1" x14ac:dyDescent="0.2">
      <c r="A1212" s="445" t="s">
        <v>675</v>
      </c>
      <c r="B1212" s="294">
        <v>3</v>
      </c>
      <c r="C1212" s="447" t="s">
        <v>387</v>
      </c>
      <c r="D1212" s="411">
        <v>1800</v>
      </c>
      <c r="E1212" s="411">
        <v>445</v>
      </c>
      <c r="F1212" s="411">
        <v>250</v>
      </c>
      <c r="G1212" s="411">
        <v>60</v>
      </c>
      <c r="H1212" s="411">
        <v>35</v>
      </c>
      <c r="I1212" s="411">
        <v>105</v>
      </c>
      <c r="J1212" s="411">
        <v>335</v>
      </c>
      <c r="K1212" s="411">
        <v>95</v>
      </c>
      <c r="L1212" s="411">
        <v>85</v>
      </c>
      <c r="M1212" s="411">
        <v>5</v>
      </c>
      <c r="N1212" s="411">
        <v>15</v>
      </c>
      <c r="O1212" s="411">
        <v>135</v>
      </c>
      <c r="P1212" s="448">
        <v>30</v>
      </c>
      <c r="Q1212" s="455">
        <v>130</v>
      </c>
      <c r="R1212" s="455">
        <v>-30</v>
      </c>
      <c r="S1212" s="410">
        <v>65</v>
      </c>
      <c r="T1212" s="411">
        <v>1910</v>
      </c>
      <c r="U1212" s="469"/>
    </row>
    <row r="1213" spans="1:21" s="316" customFormat="1" ht="12" customHeight="1" x14ac:dyDescent="0.2">
      <c r="A1213" s="445"/>
      <c r="B1213" s="294">
        <v>3</v>
      </c>
      <c r="C1213" s="447" t="s">
        <v>388</v>
      </c>
      <c r="D1213" s="411">
        <v>1330</v>
      </c>
      <c r="E1213" s="411">
        <v>265</v>
      </c>
      <c r="F1213" s="411">
        <v>145</v>
      </c>
      <c r="G1213" s="411">
        <v>30</v>
      </c>
      <c r="H1213" s="411">
        <v>30</v>
      </c>
      <c r="I1213" s="411">
        <v>60</v>
      </c>
      <c r="J1213" s="411">
        <v>200</v>
      </c>
      <c r="K1213" s="411">
        <v>60</v>
      </c>
      <c r="L1213" s="411">
        <v>25</v>
      </c>
      <c r="M1213" s="411" t="s">
        <v>1057</v>
      </c>
      <c r="N1213" s="411">
        <v>15</v>
      </c>
      <c r="O1213" s="411">
        <v>105</v>
      </c>
      <c r="P1213" s="448">
        <v>30</v>
      </c>
      <c r="Q1213" s="455">
        <v>90</v>
      </c>
      <c r="R1213" s="455">
        <v>-45</v>
      </c>
      <c r="S1213" s="410">
        <v>35</v>
      </c>
      <c r="T1213" s="411">
        <v>1395</v>
      </c>
      <c r="U1213" s="469"/>
    </row>
    <row r="1214" spans="1:21" s="316" customFormat="1" ht="12" customHeight="1" x14ac:dyDescent="0.2">
      <c r="A1214" s="445"/>
      <c r="B1214" s="294">
        <v>3</v>
      </c>
      <c r="C1214" s="447" t="s">
        <v>386</v>
      </c>
      <c r="D1214" s="411">
        <v>3130</v>
      </c>
      <c r="E1214" s="411">
        <v>710</v>
      </c>
      <c r="F1214" s="411">
        <v>390</v>
      </c>
      <c r="G1214" s="411">
        <v>90</v>
      </c>
      <c r="H1214" s="411">
        <v>60</v>
      </c>
      <c r="I1214" s="411">
        <v>165</v>
      </c>
      <c r="J1214" s="411">
        <v>535</v>
      </c>
      <c r="K1214" s="411">
        <v>155</v>
      </c>
      <c r="L1214" s="411">
        <v>110</v>
      </c>
      <c r="M1214" s="411">
        <v>5</v>
      </c>
      <c r="N1214" s="411">
        <v>25</v>
      </c>
      <c r="O1214" s="411">
        <v>240</v>
      </c>
      <c r="P1214" s="448">
        <v>55</v>
      </c>
      <c r="Q1214" s="455">
        <v>215</v>
      </c>
      <c r="R1214" s="455">
        <v>-75</v>
      </c>
      <c r="S1214" s="410">
        <v>100</v>
      </c>
      <c r="T1214" s="411">
        <v>3305</v>
      </c>
      <c r="U1214" s="469"/>
    </row>
    <row r="1215" spans="1:21" s="316" customFormat="1" ht="12" customHeight="1" x14ac:dyDescent="0.2">
      <c r="A1215" s="445" t="s">
        <v>676</v>
      </c>
      <c r="B1215" s="294">
        <v>3</v>
      </c>
      <c r="C1215" s="447" t="s">
        <v>387</v>
      </c>
      <c r="D1215" s="411">
        <v>4140</v>
      </c>
      <c r="E1215" s="411">
        <v>1500</v>
      </c>
      <c r="F1215" s="411">
        <v>940</v>
      </c>
      <c r="G1215" s="411">
        <v>250</v>
      </c>
      <c r="H1215" s="411">
        <v>40</v>
      </c>
      <c r="I1215" s="411">
        <v>265</v>
      </c>
      <c r="J1215" s="411">
        <v>1395</v>
      </c>
      <c r="K1215" s="411">
        <v>550</v>
      </c>
      <c r="L1215" s="411">
        <v>345</v>
      </c>
      <c r="M1215" s="411">
        <v>10</v>
      </c>
      <c r="N1215" s="411">
        <v>35</v>
      </c>
      <c r="O1215" s="411">
        <v>450</v>
      </c>
      <c r="P1215" s="448">
        <v>30</v>
      </c>
      <c r="Q1215" s="455">
        <v>295</v>
      </c>
      <c r="R1215" s="455">
        <v>-185</v>
      </c>
      <c r="S1215" s="410">
        <v>340</v>
      </c>
      <c r="T1215" s="411">
        <v>4245</v>
      </c>
      <c r="U1215" s="469"/>
    </row>
    <row r="1216" spans="1:21" s="316" customFormat="1" ht="12" customHeight="1" x14ac:dyDescent="0.2">
      <c r="A1216" s="445"/>
      <c r="B1216" s="294">
        <v>3</v>
      </c>
      <c r="C1216" s="447" t="s">
        <v>388</v>
      </c>
      <c r="D1216" s="411">
        <v>2395</v>
      </c>
      <c r="E1216" s="411">
        <v>825</v>
      </c>
      <c r="F1216" s="411">
        <v>585</v>
      </c>
      <c r="G1216" s="411">
        <v>60</v>
      </c>
      <c r="H1216" s="411">
        <v>35</v>
      </c>
      <c r="I1216" s="411">
        <v>150</v>
      </c>
      <c r="J1216" s="411">
        <v>680</v>
      </c>
      <c r="K1216" s="411">
        <v>230</v>
      </c>
      <c r="L1216" s="411">
        <v>105</v>
      </c>
      <c r="M1216" s="411" t="s">
        <v>1057</v>
      </c>
      <c r="N1216" s="411">
        <v>30</v>
      </c>
      <c r="O1216" s="411">
        <v>315</v>
      </c>
      <c r="P1216" s="448">
        <v>35</v>
      </c>
      <c r="Q1216" s="455">
        <v>310</v>
      </c>
      <c r="R1216" s="455">
        <v>-165</v>
      </c>
      <c r="S1216" s="410">
        <v>110</v>
      </c>
      <c r="T1216" s="411">
        <v>2535</v>
      </c>
      <c r="U1216" s="469"/>
    </row>
    <row r="1217" spans="1:21" s="316" customFormat="1" ht="12" customHeight="1" x14ac:dyDescent="0.2">
      <c r="A1217" s="445"/>
      <c r="B1217" s="294">
        <v>3</v>
      </c>
      <c r="C1217" s="447" t="s">
        <v>386</v>
      </c>
      <c r="D1217" s="411">
        <v>6535</v>
      </c>
      <c r="E1217" s="411">
        <v>2325</v>
      </c>
      <c r="F1217" s="411">
        <v>1525</v>
      </c>
      <c r="G1217" s="411">
        <v>310</v>
      </c>
      <c r="H1217" s="411">
        <v>75</v>
      </c>
      <c r="I1217" s="411">
        <v>415</v>
      </c>
      <c r="J1217" s="411">
        <v>2075</v>
      </c>
      <c r="K1217" s="411">
        <v>780</v>
      </c>
      <c r="L1217" s="411">
        <v>450</v>
      </c>
      <c r="M1217" s="411">
        <v>15</v>
      </c>
      <c r="N1217" s="411">
        <v>65</v>
      </c>
      <c r="O1217" s="411">
        <v>765</v>
      </c>
      <c r="P1217" s="448">
        <v>60</v>
      </c>
      <c r="Q1217" s="455">
        <v>605</v>
      </c>
      <c r="R1217" s="455">
        <v>-350</v>
      </c>
      <c r="S1217" s="410">
        <v>450</v>
      </c>
      <c r="T1217" s="411">
        <v>6785</v>
      </c>
      <c r="U1217" s="469"/>
    </row>
    <row r="1218" spans="1:21" s="316" customFormat="1" ht="12" customHeight="1" x14ac:dyDescent="0.2">
      <c r="A1218" s="445" t="s">
        <v>677</v>
      </c>
      <c r="B1218" s="294">
        <v>3</v>
      </c>
      <c r="C1218" s="447" t="s">
        <v>387</v>
      </c>
      <c r="D1218" s="411">
        <v>3490</v>
      </c>
      <c r="E1218" s="411">
        <v>1040</v>
      </c>
      <c r="F1218" s="411">
        <v>600</v>
      </c>
      <c r="G1218" s="411">
        <v>160</v>
      </c>
      <c r="H1218" s="411">
        <v>50</v>
      </c>
      <c r="I1218" s="411">
        <v>235</v>
      </c>
      <c r="J1218" s="411">
        <v>985</v>
      </c>
      <c r="K1218" s="411">
        <v>370</v>
      </c>
      <c r="L1218" s="411">
        <v>315</v>
      </c>
      <c r="M1218" s="411">
        <v>5</v>
      </c>
      <c r="N1218" s="411">
        <v>25</v>
      </c>
      <c r="O1218" s="411">
        <v>265</v>
      </c>
      <c r="P1218" s="448">
        <v>45</v>
      </c>
      <c r="Q1218" s="455">
        <v>75</v>
      </c>
      <c r="R1218" s="455">
        <v>-30</v>
      </c>
      <c r="S1218" s="410">
        <v>205</v>
      </c>
      <c r="T1218" s="411">
        <v>3545</v>
      </c>
      <c r="U1218" s="469"/>
    </row>
    <row r="1219" spans="1:21" s="316" customFormat="1" ht="12" customHeight="1" x14ac:dyDescent="0.2">
      <c r="A1219" s="445"/>
      <c r="B1219" s="294">
        <v>3</v>
      </c>
      <c r="C1219" s="447" t="s">
        <v>388</v>
      </c>
      <c r="D1219" s="411">
        <v>2005</v>
      </c>
      <c r="E1219" s="411">
        <v>570</v>
      </c>
      <c r="F1219" s="411">
        <v>365</v>
      </c>
      <c r="G1219" s="411">
        <v>60</v>
      </c>
      <c r="H1219" s="411">
        <v>30</v>
      </c>
      <c r="I1219" s="411">
        <v>115</v>
      </c>
      <c r="J1219" s="411">
        <v>380</v>
      </c>
      <c r="K1219" s="411">
        <v>155</v>
      </c>
      <c r="L1219" s="411">
        <v>65</v>
      </c>
      <c r="M1219" s="411">
        <v>5</v>
      </c>
      <c r="N1219" s="411">
        <v>15</v>
      </c>
      <c r="O1219" s="411">
        <v>145</v>
      </c>
      <c r="P1219" s="448">
        <v>25</v>
      </c>
      <c r="Q1219" s="455">
        <v>205</v>
      </c>
      <c r="R1219" s="455">
        <v>-30</v>
      </c>
      <c r="S1219" s="410">
        <v>110</v>
      </c>
      <c r="T1219" s="411">
        <v>2190</v>
      </c>
      <c r="U1219" s="469"/>
    </row>
    <row r="1220" spans="1:21" s="316" customFormat="1" ht="12" customHeight="1" x14ac:dyDescent="0.2">
      <c r="A1220" s="445"/>
      <c r="B1220" s="294">
        <v>3</v>
      </c>
      <c r="C1220" s="447" t="s">
        <v>386</v>
      </c>
      <c r="D1220" s="411">
        <v>5495</v>
      </c>
      <c r="E1220" s="411">
        <v>1610</v>
      </c>
      <c r="F1220" s="411">
        <v>965</v>
      </c>
      <c r="G1220" s="411">
        <v>215</v>
      </c>
      <c r="H1220" s="411">
        <v>80</v>
      </c>
      <c r="I1220" s="411">
        <v>350</v>
      </c>
      <c r="J1220" s="411">
        <v>1365</v>
      </c>
      <c r="K1220" s="411">
        <v>530</v>
      </c>
      <c r="L1220" s="411">
        <v>380</v>
      </c>
      <c r="M1220" s="411">
        <v>10</v>
      </c>
      <c r="N1220" s="411">
        <v>40</v>
      </c>
      <c r="O1220" s="411">
        <v>410</v>
      </c>
      <c r="P1220" s="448">
        <v>70</v>
      </c>
      <c r="Q1220" s="455">
        <v>270</v>
      </c>
      <c r="R1220" s="455">
        <v>-60</v>
      </c>
      <c r="S1220" s="410">
        <v>315</v>
      </c>
      <c r="T1220" s="411">
        <v>5735</v>
      </c>
      <c r="U1220" s="469"/>
    </row>
    <row r="1221" spans="1:21" s="316" customFormat="1" ht="12" x14ac:dyDescent="0.2">
      <c r="A1221" s="445" t="s">
        <v>678</v>
      </c>
      <c r="B1221" s="294">
        <v>3</v>
      </c>
      <c r="C1221" s="447" t="s">
        <v>387</v>
      </c>
      <c r="D1221" s="411">
        <v>6730</v>
      </c>
      <c r="E1221" s="411">
        <v>2325</v>
      </c>
      <c r="F1221" s="411">
        <v>1620</v>
      </c>
      <c r="G1221" s="411">
        <v>385</v>
      </c>
      <c r="H1221" s="411">
        <v>90</v>
      </c>
      <c r="I1221" s="411">
        <v>235</v>
      </c>
      <c r="J1221" s="411">
        <v>2355</v>
      </c>
      <c r="K1221" s="411">
        <v>1295</v>
      </c>
      <c r="L1221" s="411">
        <v>560</v>
      </c>
      <c r="M1221" s="411">
        <v>15</v>
      </c>
      <c r="N1221" s="411">
        <v>50</v>
      </c>
      <c r="O1221" s="411">
        <v>440</v>
      </c>
      <c r="P1221" s="448">
        <v>75</v>
      </c>
      <c r="Q1221" s="455">
        <v>150</v>
      </c>
      <c r="R1221" s="455">
        <v>-205</v>
      </c>
      <c r="S1221" s="410">
        <v>730</v>
      </c>
      <c r="T1221" s="411">
        <v>6705</v>
      </c>
      <c r="U1221" s="469"/>
    </row>
    <row r="1222" spans="1:21" s="316" customFormat="1" ht="12" customHeight="1" x14ac:dyDescent="0.2">
      <c r="A1222" s="445"/>
      <c r="B1222" s="294">
        <v>3</v>
      </c>
      <c r="C1222" s="447" t="s">
        <v>388</v>
      </c>
      <c r="D1222" s="411">
        <v>3200</v>
      </c>
      <c r="E1222" s="411">
        <v>1095</v>
      </c>
      <c r="F1222" s="411">
        <v>810</v>
      </c>
      <c r="G1222" s="411">
        <v>110</v>
      </c>
      <c r="H1222" s="411">
        <v>60</v>
      </c>
      <c r="I1222" s="411">
        <v>115</v>
      </c>
      <c r="J1222" s="411">
        <v>810</v>
      </c>
      <c r="K1222" s="411">
        <v>430</v>
      </c>
      <c r="L1222" s="411">
        <v>135</v>
      </c>
      <c r="M1222" s="411">
        <v>5</v>
      </c>
      <c r="N1222" s="411">
        <v>45</v>
      </c>
      <c r="O1222" s="411">
        <v>195</v>
      </c>
      <c r="P1222" s="448">
        <v>55</v>
      </c>
      <c r="Q1222" s="455">
        <v>355</v>
      </c>
      <c r="R1222" s="455">
        <v>-80</v>
      </c>
      <c r="S1222" s="410">
        <v>240</v>
      </c>
      <c r="T1222" s="411">
        <v>3485</v>
      </c>
      <c r="U1222" s="469"/>
    </row>
    <row r="1223" spans="1:21" s="316" customFormat="1" ht="12" customHeight="1" x14ac:dyDescent="0.2">
      <c r="A1223" s="445"/>
      <c r="B1223" s="294">
        <v>3</v>
      </c>
      <c r="C1223" s="447" t="s">
        <v>386</v>
      </c>
      <c r="D1223" s="411">
        <v>9930</v>
      </c>
      <c r="E1223" s="411">
        <v>3420</v>
      </c>
      <c r="F1223" s="411">
        <v>2425</v>
      </c>
      <c r="G1223" s="411">
        <v>495</v>
      </c>
      <c r="H1223" s="411">
        <v>150</v>
      </c>
      <c r="I1223" s="411">
        <v>350</v>
      </c>
      <c r="J1223" s="411">
        <v>3165</v>
      </c>
      <c r="K1223" s="411">
        <v>1725</v>
      </c>
      <c r="L1223" s="411">
        <v>695</v>
      </c>
      <c r="M1223" s="411">
        <v>20</v>
      </c>
      <c r="N1223" s="411">
        <v>90</v>
      </c>
      <c r="O1223" s="411">
        <v>630</v>
      </c>
      <c r="P1223" s="448">
        <v>130</v>
      </c>
      <c r="Q1223" s="455">
        <v>500</v>
      </c>
      <c r="R1223" s="455">
        <v>-280</v>
      </c>
      <c r="S1223" s="410">
        <v>970</v>
      </c>
      <c r="T1223" s="411">
        <v>10190</v>
      </c>
      <c r="U1223" s="469"/>
    </row>
    <row r="1224" spans="1:21" s="316" customFormat="1" ht="12" customHeight="1" x14ac:dyDescent="0.2">
      <c r="A1224" s="445" t="s">
        <v>679</v>
      </c>
      <c r="B1224" s="294">
        <v>3</v>
      </c>
      <c r="C1224" s="447" t="s">
        <v>387</v>
      </c>
      <c r="D1224" s="411">
        <v>3480</v>
      </c>
      <c r="E1224" s="411">
        <v>1670</v>
      </c>
      <c r="F1224" s="411">
        <v>1220</v>
      </c>
      <c r="G1224" s="411">
        <v>210</v>
      </c>
      <c r="H1224" s="411">
        <v>40</v>
      </c>
      <c r="I1224" s="411">
        <v>200</v>
      </c>
      <c r="J1224" s="411">
        <v>1475</v>
      </c>
      <c r="K1224" s="411">
        <v>315</v>
      </c>
      <c r="L1224" s="411">
        <v>510</v>
      </c>
      <c r="M1224" s="411">
        <v>5</v>
      </c>
      <c r="N1224" s="411">
        <v>90</v>
      </c>
      <c r="O1224" s="411">
        <v>555</v>
      </c>
      <c r="P1224" s="448">
        <v>35</v>
      </c>
      <c r="Q1224" s="455">
        <v>605</v>
      </c>
      <c r="R1224" s="455">
        <v>-355</v>
      </c>
      <c r="S1224" s="410">
        <v>330</v>
      </c>
      <c r="T1224" s="411">
        <v>3675</v>
      </c>
      <c r="U1224" s="469"/>
    </row>
    <row r="1225" spans="1:21" s="316" customFormat="1" ht="12" customHeight="1" x14ac:dyDescent="0.2">
      <c r="A1225" s="445"/>
      <c r="B1225" s="294">
        <v>3</v>
      </c>
      <c r="C1225" s="447" t="s">
        <v>388</v>
      </c>
      <c r="D1225" s="411">
        <v>2490</v>
      </c>
      <c r="E1225" s="411">
        <v>1045</v>
      </c>
      <c r="F1225" s="411">
        <v>790</v>
      </c>
      <c r="G1225" s="411">
        <v>85</v>
      </c>
      <c r="H1225" s="411">
        <v>40</v>
      </c>
      <c r="I1225" s="411">
        <v>130</v>
      </c>
      <c r="J1225" s="411">
        <v>815</v>
      </c>
      <c r="K1225" s="411">
        <v>165</v>
      </c>
      <c r="L1225" s="411">
        <v>185</v>
      </c>
      <c r="M1225" s="411">
        <v>5</v>
      </c>
      <c r="N1225" s="411">
        <v>60</v>
      </c>
      <c r="O1225" s="411">
        <v>400</v>
      </c>
      <c r="P1225" s="448">
        <v>35</v>
      </c>
      <c r="Q1225" s="455">
        <v>525</v>
      </c>
      <c r="R1225" s="455">
        <v>-270</v>
      </c>
      <c r="S1225" s="410">
        <v>145</v>
      </c>
      <c r="T1225" s="411">
        <v>2720</v>
      </c>
      <c r="U1225" s="469"/>
    </row>
    <row r="1226" spans="1:21" s="316" customFormat="1" ht="12" customHeight="1" x14ac:dyDescent="0.2">
      <c r="A1226" s="445"/>
      <c r="B1226" s="294">
        <v>3</v>
      </c>
      <c r="C1226" s="447" t="s">
        <v>386</v>
      </c>
      <c r="D1226" s="411">
        <v>5970</v>
      </c>
      <c r="E1226" s="411">
        <v>2720</v>
      </c>
      <c r="F1226" s="411">
        <v>2010</v>
      </c>
      <c r="G1226" s="411">
        <v>300</v>
      </c>
      <c r="H1226" s="411">
        <v>75</v>
      </c>
      <c r="I1226" s="411">
        <v>335</v>
      </c>
      <c r="J1226" s="411">
        <v>2290</v>
      </c>
      <c r="K1226" s="411">
        <v>480</v>
      </c>
      <c r="L1226" s="411">
        <v>700</v>
      </c>
      <c r="M1226" s="411">
        <v>10</v>
      </c>
      <c r="N1226" s="411">
        <v>145</v>
      </c>
      <c r="O1226" s="411">
        <v>960</v>
      </c>
      <c r="P1226" s="448">
        <v>65</v>
      </c>
      <c r="Q1226" s="455">
        <v>1130</v>
      </c>
      <c r="R1226" s="455">
        <v>-625</v>
      </c>
      <c r="S1226" s="410">
        <v>475</v>
      </c>
      <c r="T1226" s="411">
        <v>6395</v>
      </c>
      <c r="U1226" s="469"/>
    </row>
    <row r="1227" spans="1:21" s="316" customFormat="1" ht="20.100000000000001" customHeight="1" x14ac:dyDescent="0.2">
      <c r="A1227" s="445" t="s">
        <v>680</v>
      </c>
      <c r="B1227" s="294">
        <v>3</v>
      </c>
      <c r="C1227" s="447" t="s">
        <v>387</v>
      </c>
      <c r="D1227" s="411">
        <v>1825</v>
      </c>
      <c r="E1227" s="411">
        <v>545</v>
      </c>
      <c r="F1227" s="411">
        <v>270</v>
      </c>
      <c r="G1227" s="411">
        <v>115</v>
      </c>
      <c r="H1227" s="411">
        <v>30</v>
      </c>
      <c r="I1227" s="411">
        <v>130</v>
      </c>
      <c r="J1227" s="411">
        <v>490</v>
      </c>
      <c r="K1227" s="411">
        <v>180</v>
      </c>
      <c r="L1227" s="411">
        <v>130</v>
      </c>
      <c r="M1227" s="411">
        <v>5</v>
      </c>
      <c r="N1227" s="411">
        <v>15</v>
      </c>
      <c r="O1227" s="411">
        <v>160</v>
      </c>
      <c r="P1227" s="448">
        <v>25</v>
      </c>
      <c r="Q1227" s="455">
        <v>75</v>
      </c>
      <c r="R1227" s="455">
        <v>-30</v>
      </c>
      <c r="S1227" s="410">
        <v>100</v>
      </c>
      <c r="T1227" s="411">
        <v>1880</v>
      </c>
      <c r="U1227" s="469"/>
    </row>
    <row r="1228" spans="1:21" s="316" customFormat="1" ht="12" customHeight="1" x14ac:dyDescent="0.2">
      <c r="A1228" s="445"/>
      <c r="B1228" s="294">
        <v>3</v>
      </c>
      <c r="C1228" s="447" t="s">
        <v>388</v>
      </c>
      <c r="D1228" s="411">
        <v>1185</v>
      </c>
      <c r="E1228" s="411">
        <v>320</v>
      </c>
      <c r="F1228" s="411">
        <v>170</v>
      </c>
      <c r="G1228" s="411">
        <v>25</v>
      </c>
      <c r="H1228" s="411">
        <v>25</v>
      </c>
      <c r="I1228" s="411">
        <v>95</v>
      </c>
      <c r="J1228" s="411">
        <v>235</v>
      </c>
      <c r="K1228" s="411">
        <v>80</v>
      </c>
      <c r="L1228" s="411">
        <v>35</v>
      </c>
      <c r="M1228" s="411" t="s">
        <v>1057</v>
      </c>
      <c r="N1228" s="411">
        <v>20</v>
      </c>
      <c r="O1228" s="411">
        <v>100</v>
      </c>
      <c r="P1228" s="448">
        <v>25</v>
      </c>
      <c r="Q1228" s="455">
        <v>80</v>
      </c>
      <c r="R1228" s="455">
        <v>-5</v>
      </c>
      <c r="S1228" s="410">
        <v>30</v>
      </c>
      <c r="T1228" s="411">
        <v>1275</v>
      </c>
      <c r="U1228" s="469"/>
    </row>
    <row r="1229" spans="1:21" s="316" customFormat="1" ht="12" customHeight="1" x14ac:dyDescent="0.2">
      <c r="A1229" s="445"/>
      <c r="B1229" s="294">
        <v>3</v>
      </c>
      <c r="C1229" s="447" t="s">
        <v>386</v>
      </c>
      <c r="D1229" s="411">
        <v>3010</v>
      </c>
      <c r="E1229" s="411">
        <v>865</v>
      </c>
      <c r="F1229" s="411">
        <v>440</v>
      </c>
      <c r="G1229" s="411">
        <v>140</v>
      </c>
      <c r="H1229" s="411">
        <v>55</v>
      </c>
      <c r="I1229" s="411">
        <v>225</v>
      </c>
      <c r="J1229" s="411">
        <v>720</v>
      </c>
      <c r="K1229" s="411">
        <v>260</v>
      </c>
      <c r="L1229" s="411">
        <v>160</v>
      </c>
      <c r="M1229" s="411">
        <v>5</v>
      </c>
      <c r="N1229" s="411">
        <v>30</v>
      </c>
      <c r="O1229" s="411">
        <v>265</v>
      </c>
      <c r="P1229" s="448">
        <v>50</v>
      </c>
      <c r="Q1229" s="455">
        <v>160</v>
      </c>
      <c r="R1229" s="455">
        <v>-40</v>
      </c>
      <c r="S1229" s="410">
        <v>130</v>
      </c>
      <c r="T1229" s="411">
        <v>3155</v>
      </c>
      <c r="U1229" s="469"/>
    </row>
    <row r="1230" spans="1:21" s="316" customFormat="1" ht="12" x14ac:dyDescent="0.2">
      <c r="A1230" s="445" t="s">
        <v>681</v>
      </c>
      <c r="B1230" s="294">
        <v>3</v>
      </c>
      <c r="C1230" s="447" t="s">
        <v>387</v>
      </c>
      <c r="D1230" s="411">
        <v>2410</v>
      </c>
      <c r="E1230" s="411">
        <v>495</v>
      </c>
      <c r="F1230" s="411">
        <v>270</v>
      </c>
      <c r="G1230" s="411">
        <v>85</v>
      </c>
      <c r="H1230" s="411">
        <v>25</v>
      </c>
      <c r="I1230" s="411">
        <v>110</v>
      </c>
      <c r="J1230" s="411">
        <v>540</v>
      </c>
      <c r="K1230" s="411">
        <v>150</v>
      </c>
      <c r="L1230" s="411">
        <v>160</v>
      </c>
      <c r="M1230" s="411">
        <v>5</v>
      </c>
      <c r="N1230" s="411">
        <v>25</v>
      </c>
      <c r="O1230" s="411">
        <v>200</v>
      </c>
      <c r="P1230" s="448">
        <v>20</v>
      </c>
      <c r="Q1230" s="455">
        <v>45</v>
      </c>
      <c r="R1230" s="455">
        <v>-90</v>
      </c>
      <c r="S1230" s="410">
        <v>90</v>
      </c>
      <c r="T1230" s="411">
        <v>2360</v>
      </c>
      <c r="U1230" s="469"/>
    </row>
    <row r="1231" spans="1:21" s="316" customFormat="1" ht="12" customHeight="1" x14ac:dyDescent="0.2">
      <c r="A1231" s="445"/>
      <c r="B1231" s="294">
        <v>3</v>
      </c>
      <c r="C1231" s="447" t="s">
        <v>388</v>
      </c>
      <c r="D1231" s="411">
        <v>1545</v>
      </c>
      <c r="E1231" s="411">
        <v>270</v>
      </c>
      <c r="F1231" s="411">
        <v>155</v>
      </c>
      <c r="G1231" s="411">
        <v>20</v>
      </c>
      <c r="H1231" s="411">
        <v>35</v>
      </c>
      <c r="I1231" s="411">
        <v>60</v>
      </c>
      <c r="J1231" s="411">
        <v>240</v>
      </c>
      <c r="K1231" s="411">
        <v>55</v>
      </c>
      <c r="L1231" s="411">
        <v>45</v>
      </c>
      <c r="M1231" s="411">
        <v>5</v>
      </c>
      <c r="N1231" s="411">
        <v>20</v>
      </c>
      <c r="O1231" s="411">
        <v>120</v>
      </c>
      <c r="P1231" s="448">
        <v>30</v>
      </c>
      <c r="Q1231" s="455">
        <v>75</v>
      </c>
      <c r="R1231" s="455">
        <v>-60</v>
      </c>
      <c r="S1231" s="410">
        <v>25</v>
      </c>
      <c r="T1231" s="411">
        <v>1575</v>
      </c>
      <c r="U1231" s="469"/>
    </row>
    <row r="1232" spans="1:21" s="316" customFormat="1" ht="12" customHeight="1" x14ac:dyDescent="0.2">
      <c r="A1232" s="445"/>
      <c r="B1232" s="294">
        <v>3</v>
      </c>
      <c r="C1232" s="447" t="s">
        <v>386</v>
      </c>
      <c r="D1232" s="411">
        <v>3950</v>
      </c>
      <c r="E1232" s="411">
        <v>765</v>
      </c>
      <c r="F1232" s="411">
        <v>425</v>
      </c>
      <c r="G1232" s="411">
        <v>105</v>
      </c>
      <c r="H1232" s="411">
        <v>60</v>
      </c>
      <c r="I1232" s="411">
        <v>170</v>
      </c>
      <c r="J1232" s="411">
        <v>780</v>
      </c>
      <c r="K1232" s="411">
        <v>200</v>
      </c>
      <c r="L1232" s="411">
        <v>205</v>
      </c>
      <c r="M1232" s="411">
        <v>10</v>
      </c>
      <c r="N1232" s="411">
        <v>45</v>
      </c>
      <c r="O1232" s="411">
        <v>320</v>
      </c>
      <c r="P1232" s="448">
        <v>50</v>
      </c>
      <c r="Q1232" s="455">
        <v>125</v>
      </c>
      <c r="R1232" s="455">
        <v>-150</v>
      </c>
      <c r="S1232" s="410">
        <v>115</v>
      </c>
      <c r="T1232" s="411">
        <v>3935</v>
      </c>
      <c r="U1232" s="469"/>
    </row>
    <row r="1233" spans="1:21" s="316" customFormat="1" ht="12" customHeight="1" x14ac:dyDescent="0.2">
      <c r="A1233" s="445" t="s">
        <v>682</v>
      </c>
      <c r="B1233" s="294">
        <v>3</v>
      </c>
      <c r="C1233" s="447" t="s">
        <v>387</v>
      </c>
      <c r="D1233" s="411">
        <v>4550</v>
      </c>
      <c r="E1233" s="411">
        <v>1235</v>
      </c>
      <c r="F1233" s="411">
        <v>670</v>
      </c>
      <c r="G1233" s="411">
        <v>190</v>
      </c>
      <c r="H1233" s="411">
        <v>60</v>
      </c>
      <c r="I1233" s="411">
        <v>315</v>
      </c>
      <c r="J1233" s="411">
        <v>1160</v>
      </c>
      <c r="K1233" s="411">
        <v>455</v>
      </c>
      <c r="L1233" s="411">
        <v>280</v>
      </c>
      <c r="M1233" s="411">
        <v>10</v>
      </c>
      <c r="N1233" s="411">
        <v>70</v>
      </c>
      <c r="O1233" s="411">
        <v>345</v>
      </c>
      <c r="P1233" s="448">
        <v>50</v>
      </c>
      <c r="Q1233" s="455">
        <v>125</v>
      </c>
      <c r="R1233" s="455">
        <v>-30</v>
      </c>
      <c r="S1233" s="410">
        <v>185</v>
      </c>
      <c r="T1233" s="411">
        <v>4625</v>
      </c>
      <c r="U1233" s="469"/>
    </row>
    <row r="1234" spans="1:21" s="316" customFormat="1" ht="12" customHeight="1" x14ac:dyDescent="0.2">
      <c r="A1234" s="445"/>
      <c r="B1234" s="294">
        <v>3</v>
      </c>
      <c r="C1234" s="447" t="s">
        <v>388</v>
      </c>
      <c r="D1234" s="411">
        <v>2465</v>
      </c>
      <c r="E1234" s="411">
        <v>500</v>
      </c>
      <c r="F1234" s="411">
        <v>285</v>
      </c>
      <c r="G1234" s="411">
        <v>30</v>
      </c>
      <c r="H1234" s="411">
        <v>40</v>
      </c>
      <c r="I1234" s="411">
        <v>145</v>
      </c>
      <c r="J1234" s="411">
        <v>390</v>
      </c>
      <c r="K1234" s="411">
        <v>105</v>
      </c>
      <c r="L1234" s="411">
        <v>70</v>
      </c>
      <c r="M1234" s="411">
        <v>5</v>
      </c>
      <c r="N1234" s="411">
        <v>45</v>
      </c>
      <c r="O1234" s="411">
        <v>170</v>
      </c>
      <c r="P1234" s="448">
        <v>35</v>
      </c>
      <c r="Q1234" s="455">
        <v>140</v>
      </c>
      <c r="R1234" s="455">
        <v>-25</v>
      </c>
      <c r="S1234" s="410">
        <v>40</v>
      </c>
      <c r="T1234" s="411">
        <v>2570</v>
      </c>
      <c r="U1234" s="469"/>
    </row>
    <row r="1235" spans="1:21" s="316" customFormat="1" ht="12" customHeight="1" x14ac:dyDescent="0.2">
      <c r="A1235" s="445"/>
      <c r="B1235" s="294">
        <v>3</v>
      </c>
      <c r="C1235" s="447" t="s">
        <v>386</v>
      </c>
      <c r="D1235" s="411">
        <v>7015</v>
      </c>
      <c r="E1235" s="411">
        <v>1735</v>
      </c>
      <c r="F1235" s="411">
        <v>955</v>
      </c>
      <c r="G1235" s="411">
        <v>220</v>
      </c>
      <c r="H1235" s="411">
        <v>100</v>
      </c>
      <c r="I1235" s="411">
        <v>460</v>
      </c>
      <c r="J1235" s="411">
        <v>1550</v>
      </c>
      <c r="K1235" s="411">
        <v>555</v>
      </c>
      <c r="L1235" s="411">
        <v>350</v>
      </c>
      <c r="M1235" s="411">
        <v>15</v>
      </c>
      <c r="N1235" s="411">
        <v>115</v>
      </c>
      <c r="O1235" s="411">
        <v>515</v>
      </c>
      <c r="P1235" s="448">
        <v>85</v>
      </c>
      <c r="Q1235" s="455">
        <v>270</v>
      </c>
      <c r="R1235" s="455">
        <v>-55</v>
      </c>
      <c r="S1235" s="410">
        <v>225</v>
      </c>
      <c r="T1235" s="411">
        <v>7200</v>
      </c>
      <c r="U1235" s="469"/>
    </row>
    <row r="1236" spans="1:21" s="316" customFormat="1" ht="12" customHeight="1" x14ac:dyDescent="0.2">
      <c r="A1236" s="445" t="s">
        <v>683</v>
      </c>
      <c r="B1236" s="294">
        <v>3</v>
      </c>
      <c r="C1236" s="447" t="s">
        <v>387</v>
      </c>
      <c r="D1236" s="411">
        <v>3810</v>
      </c>
      <c r="E1236" s="411">
        <v>1015</v>
      </c>
      <c r="F1236" s="411">
        <v>560</v>
      </c>
      <c r="G1236" s="411">
        <v>160</v>
      </c>
      <c r="H1236" s="411">
        <v>50</v>
      </c>
      <c r="I1236" s="411">
        <v>250</v>
      </c>
      <c r="J1236" s="411">
        <v>1050</v>
      </c>
      <c r="K1236" s="411">
        <v>350</v>
      </c>
      <c r="L1236" s="411">
        <v>310</v>
      </c>
      <c r="M1236" s="411">
        <v>15</v>
      </c>
      <c r="N1236" s="411">
        <v>50</v>
      </c>
      <c r="O1236" s="411">
        <v>330</v>
      </c>
      <c r="P1236" s="448">
        <v>35</v>
      </c>
      <c r="Q1236" s="455">
        <v>60</v>
      </c>
      <c r="R1236" s="455">
        <v>-80</v>
      </c>
      <c r="S1236" s="410">
        <v>190</v>
      </c>
      <c r="T1236" s="411">
        <v>3775</v>
      </c>
      <c r="U1236" s="469"/>
    </row>
    <row r="1237" spans="1:21" s="316" customFormat="1" ht="12" customHeight="1" x14ac:dyDescent="0.2">
      <c r="A1237" s="445"/>
      <c r="B1237" s="294">
        <v>3</v>
      </c>
      <c r="C1237" s="447" t="s">
        <v>388</v>
      </c>
      <c r="D1237" s="411">
        <v>2595</v>
      </c>
      <c r="E1237" s="411">
        <v>610</v>
      </c>
      <c r="F1237" s="411">
        <v>345</v>
      </c>
      <c r="G1237" s="411">
        <v>55</v>
      </c>
      <c r="H1237" s="411">
        <v>50</v>
      </c>
      <c r="I1237" s="411">
        <v>160</v>
      </c>
      <c r="J1237" s="411">
        <v>530</v>
      </c>
      <c r="K1237" s="411">
        <v>195</v>
      </c>
      <c r="L1237" s="411">
        <v>65</v>
      </c>
      <c r="M1237" s="411">
        <v>5</v>
      </c>
      <c r="N1237" s="411">
        <v>40</v>
      </c>
      <c r="O1237" s="411">
        <v>230</v>
      </c>
      <c r="P1237" s="448">
        <v>45</v>
      </c>
      <c r="Q1237" s="455">
        <v>140</v>
      </c>
      <c r="R1237" s="455">
        <v>-70</v>
      </c>
      <c r="S1237" s="410">
        <v>75</v>
      </c>
      <c r="T1237" s="411">
        <v>2670</v>
      </c>
      <c r="U1237" s="469"/>
    </row>
    <row r="1238" spans="1:21" s="316" customFormat="1" ht="12" customHeight="1" x14ac:dyDescent="0.2">
      <c r="A1238" s="445"/>
      <c r="B1238" s="294">
        <v>3</v>
      </c>
      <c r="C1238" s="447" t="s">
        <v>386</v>
      </c>
      <c r="D1238" s="411">
        <v>6405</v>
      </c>
      <c r="E1238" s="411">
        <v>1625</v>
      </c>
      <c r="F1238" s="411">
        <v>900</v>
      </c>
      <c r="G1238" s="411">
        <v>210</v>
      </c>
      <c r="H1238" s="411">
        <v>105</v>
      </c>
      <c r="I1238" s="411">
        <v>405</v>
      </c>
      <c r="J1238" s="411">
        <v>1580</v>
      </c>
      <c r="K1238" s="411">
        <v>545</v>
      </c>
      <c r="L1238" s="411">
        <v>375</v>
      </c>
      <c r="M1238" s="411">
        <v>15</v>
      </c>
      <c r="N1238" s="411">
        <v>90</v>
      </c>
      <c r="O1238" s="411">
        <v>560</v>
      </c>
      <c r="P1238" s="448">
        <v>90</v>
      </c>
      <c r="Q1238" s="455">
        <v>190</v>
      </c>
      <c r="R1238" s="455">
        <v>-155</v>
      </c>
      <c r="S1238" s="410">
        <v>265</v>
      </c>
      <c r="T1238" s="411">
        <v>6445</v>
      </c>
      <c r="U1238" s="469"/>
    </row>
    <row r="1239" spans="1:21" s="316" customFormat="1" ht="12" customHeight="1" x14ac:dyDescent="0.2">
      <c r="A1239" s="445" t="s">
        <v>684</v>
      </c>
      <c r="B1239" s="294">
        <v>3</v>
      </c>
      <c r="C1239" s="447" t="s">
        <v>387</v>
      </c>
      <c r="D1239" s="411">
        <v>2065</v>
      </c>
      <c r="E1239" s="411">
        <v>340</v>
      </c>
      <c r="F1239" s="411">
        <v>195</v>
      </c>
      <c r="G1239" s="411">
        <v>30</v>
      </c>
      <c r="H1239" s="411">
        <v>30</v>
      </c>
      <c r="I1239" s="411">
        <v>85</v>
      </c>
      <c r="J1239" s="411">
        <v>385</v>
      </c>
      <c r="K1239" s="411">
        <v>110</v>
      </c>
      <c r="L1239" s="411">
        <v>85</v>
      </c>
      <c r="M1239" s="411">
        <v>5</v>
      </c>
      <c r="N1239" s="411">
        <v>15</v>
      </c>
      <c r="O1239" s="411">
        <v>165</v>
      </c>
      <c r="P1239" s="448">
        <v>25</v>
      </c>
      <c r="Q1239" s="455">
        <v>30</v>
      </c>
      <c r="R1239" s="455">
        <v>-80</v>
      </c>
      <c r="S1239" s="410">
        <v>55</v>
      </c>
      <c r="T1239" s="411">
        <v>2020</v>
      </c>
      <c r="U1239" s="469"/>
    </row>
    <row r="1240" spans="1:21" s="316" customFormat="1" ht="12" customHeight="1" x14ac:dyDescent="0.2">
      <c r="A1240" s="445"/>
      <c r="B1240" s="294">
        <v>3</v>
      </c>
      <c r="C1240" s="447" t="s">
        <v>388</v>
      </c>
      <c r="D1240" s="411">
        <v>1520</v>
      </c>
      <c r="E1240" s="411">
        <v>195</v>
      </c>
      <c r="F1240" s="411">
        <v>100</v>
      </c>
      <c r="G1240" s="411">
        <v>5</v>
      </c>
      <c r="H1240" s="411">
        <v>30</v>
      </c>
      <c r="I1240" s="411">
        <v>60</v>
      </c>
      <c r="J1240" s="411">
        <v>210</v>
      </c>
      <c r="K1240" s="411">
        <v>30</v>
      </c>
      <c r="L1240" s="411">
        <v>35</v>
      </c>
      <c r="M1240" s="411">
        <v>5</v>
      </c>
      <c r="N1240" s="411">
        <v>25</v>
      </c>
      <c r="O1240" s="411">
        <v>115</v>
      </c>
      <c r="P1240" s="448">
        <v>25</v>
      </c>
      <c r="Q1240" s="455">
        <v>40</v>
      </c>
      <c r="R1240" s="455">
        <v>-55</v>
      </c>
      <c r="S1240" s="410">
        <v>10</v>
      </c>
      <c r="T1240" s="411">
        <v>1500</v>
      </c>
      <c r="U1240" s="469"/>
    </row>
    <row r="1241" spans="1:21" s="316" customFormat="1" ht="12" customHeight="1" x14ac:dyDescent="0.2">
      <c r="A1241" s="445"/>
      <c r="B1241" s="294">
        <v>3</v>
      </c>
      <c r="C1241" s="447" t="s">
        <v>386</v>
      </c>
      <c r="D1241" s="411">
        <v>3580</v>
      </c>
      <c r="E1241" s="411">
        <v>535</v>
      </c>
      <c r="F1241" s="411">
        <v>290</v>
      </c>
      <c r="G1241" s="411">
        <v>35</v>
      </c>
      <c r="H1241" s="411">
        <v>60</v>
      </c>
      <c r="I1241" s="411">
        <v>145</v>
      </c>
      <c r="J1241" s="411">
        <v>595</v>
      </c>
      <c r="K1241" s="411">
        <v>145</v>
      </c>
      <c r="L1241" s="411">
        <v>125</v>
      </c>
      <c r="M1241" s="411">
        <v>10</v>
      </c>
      <c r="N1241" s="411">
        <v>45</v>
      </c>
      <c r="O1241" s="411">
        <v>275</v>
      </c>
      <c r="P1241" s="448">
        <v>50</v>
      </c>
      <c r="Q1241" s="455">
        <v>55</v>
      </c>
      <c r="R1241" s="455">
        <v>-130</v>
      </c>
      <c r="S1241" s="410">
        <v>60</v>
      </c>
      <c r="T1241" s="411">
        <v>3520</v>
      </c>
      <c r="U1241" s="469"/>
    </row>
    <row r="1242" spans="1:21" s="316" customFormat="1" ht="12" customHeight="1" x14ac:dyDescent="0.2">
      <c r="A1242" s="445" t="s">
        <v>685</v>
      </c>
      <c r="B1242" s="294">
        <v>3</v>
      </c>
      <c r="C1242" s="447" t="s">
        <v>387</v>
      </c>
      <c r="D1242" s="411">
        <v>2705</v>
      </c>
      <c r="E1242" s="411">
        <v>925</v>
      </c>
      <c r="F1242" s="411">
        <v>565</v>
      </c>
      <c r="G1242" s="411">
        <v>170</v>
      </c>
      <c r="H1242" s="411">
        <v>30</v>
      </c>
      <c r="I1242" s="411">
        <v>155</v>
      </c>
      <c r="J1242" s="411">
        <v>860</v>
      </c>
      <c r="K1242" s="411">
        <v>475</v>
      </c>
      <c r="L1242" s="411">
        <v>170</v>
      </c>
      <c r="M1242" s="411">
        <v>5</v>
      </c>
      <c r="N1242" s="411">
        <v>10</v>
      </c>
      <c r="O1242" s="411">
        <v>200</v>
      </c>
      <c r="P1242" s="448">
        <v>25</v>
      </c>
      <c r="Q1242" s="455">
        <v>90</v>
      </c>
      <c r="R1242" s="455">
        <v>-45</v>
      </c>
      <c r="S1242" s="410">
        <v>285</v>
      </c>
      <c r="T1242" s="411">
        <v>2770</v>
      </c>
      <c r="U1242" s="469"/>
    </row>
    <row r="1243" spans="1:21" s="316" customFormat="1" ht="12" customHeight="1" x14ac:dyDescent="0.2">
      <c r="A1243" s="445"/>
      <c r="B1243" s="294">
        <v>3</v>
      </c>
      <c r="C1243" s="447" t="s">
        <v>388</v>
      </c>
      <c r="D1243" s="411">
        <v>1540</v>
      </c>
      <c r="E1243" s="411">
        <v>515</v>
      </c>
      <c r="F1243" s="411">
        <v>370</v>
      </c>
      <c r="G1243" s="411">
        <v>45</v>
      </c>
      <c r="H1243" s="411">
        <v>30</v>
      </c>
      <c r="I1243" s="411">
        <v>70</v>
      </c>
      <c r="J1243" s="411">
        <v>350</v>
      </c>
      <c r="K1243" s="411">
        <v>225</v>
      </c>
      <c r="L1243" s="411">
        <v>30</v>
      </c>
      <c r="M1243" s="411" t="s">
        <v>1057</v>
      </c>
      <c r="N1243" s="411">
        <v>15</v>
      </c>
      <c r="O1243" s="411">
        <v>80</v>
      </c>
      <c r="P1243" s="448">
        <v>30</v>
      </c>
      <c r="Q1243" s="455">
        <v>160</v>
      </c>
      <c r="R1243" s="455">
        <v>-10</v>
      </c>
      <c r="S1243" s="410">
        <v>135</v>
      </c>
      <c r="T1243" s="411">
        <v>1700</v>
      </c>
      <c r="U1243" s="469"/>
    </row>
    <row r="1244" spans="1:21" s="316" customFormat="1" ht="12" customHeight="1" x14ac:dyDescent="0.2">
      <c r="A1244" s="445"/>
      <c r="B1244" s="294">
        <v>3</v>
      </c>
      <c r="C1244" s="447" t="s">
        <v>386</v>
      </c>
      <c r="D1244" s="411">
        <v>4245</v>
      </c>
      <c r="E1244" s="411">
        <v>1435</v>
      </c>
      <c r="F1244" s="411">
        <v>935</v>
      </c>
      <c r="G1244" s="411">
        <v>215</v>
      </c>
      <c r="H1244" s="411">
        <v>55</v>
      </c>
      <c r="I1244" s="411">
        <v>225</v>
      </c>
      <c r="J1244" s="411">
        <v>1210</v>
      </c>
      <c r="K1244" s="411">
        <v>695</v>
      </c>
      <c r="L1244" s="411">
        <v>195</v>
      </c>
      <c r="M1244" s="411">
        <v>5</v>
      </c>
      <c r="N1244" s="411">
        <v>25</v>
      </c>
      <c r="O1244" s="411">
        <v>285</v>
      </c>
      <c r="P1244" s="448">
        <v>50</v>
      </c>
      <c r="Q1244" s="455">
        <v>260</v>
      </c>
      <c r="R1244" s="455">
        <v>-60</v>
      </c>
      <c r="S1244" s="410">
        <v>420</v>
      </c>
      <c r="T1244" s="411">
        <v>4470</v>
      </c>
      <c r="U1244" s="469"/>
    </row>
    <row r="1245" spans="1:21" s="316" customFormat="1" ht="20.100000000000001" customHeight="1" x14ac:dyDescent="0.2">
      <c r="A1245" s="441" t="s">
        <v>168</v>
      </c>
      <c r="B1245" s="292">
        <v>1.2</v>
      </c>
      <c r="C1245" s="443" t="s">
        <v>387</v>
      </c>
      <c r="D1245" s="416">
        <v>58720</v>
      </c>
      <c r="E1245" s="416">
        <v>15905</v>
      </c>
      <c r="F1245" s="416">
        <v>10820</v>
      </c>
      <c r="G1245" s="416">
        <v>2070</v>
      </c>
      <c r="H1245" s="416">
        <v>885</v>
      </c>
      <c r="I1245" s="416">
        <v>2135</v>
      </c>
      <c r="J1245" s="416">
        <v>12155</v>
      </c>
      <c r="K1245" s="416">
        <v>5445</v>
      </c>
      <c r="L1245" s="416">
        <v>2850</v>
      </c>
      <c r="M1245" s="416">
        <v>85</v>
      </c>
      <c r="N1245" s="416">
        <v>475</v>
      </c>
      <c r="O1245" s="416">
        <v>3300</v>
      </c>
      <c r="P1245" s="444">
        <v>800</v>
      </c>
      <c r="Q1245" s="456">
        <v>4595</v>
      </c>
      <c r="R1245" s="456">
        <v>-1165</v>
      </c>
      <c r="S1245" s="414">
        <v>2695</v>
      </c>
      <c r="T1245" s="416">
        <v>62470</v>
      </c>
      <c r="U1245" s="472"/>
    </row>
    <row r="1246" spans="1:21" s="316" customFormat="1" ht="12" customHeight="1" x14ac:dyDescent="0.2">
      <c r="A1246" s="441"/>
      <c r="B1246" s="292">
        <v>1.2</v>
      </c>
      <c r="C1246" s="443" t="s">
        <v>388</v>
      </c>
      <c r="D1246" s="416">
        <v>42235</v>
      </c>
      <c r="E1246" s="416">
        <v>10745</v>
      </c>
      <c r="F1246" s="416">
        <v>7745</v>
      </c>
      <c r="G1246" s="416">
        <v>925</v>
      </c>
      <c r="H1246" s="416">
        <v>795</v>
      </c>
      <c r="I1246" s="416">
        <v>1285</v>
      </c>
      <c r="J1246" s="416">
        <v>6665</v>
      </c>
      <c r="K1246" s="416">
        <v>3110</v>
      </c>
      <c r="L1246" s="416">
        <v>990</v>
      </c>
      <c r="M1246" s="416">
        <v>50</v>
      </c>
      <c r="N1246" s="416">
        <v>440</v>
      </c>
      <c r="O1246" s="416">
        <v>2075</v>
      </c>
      <c r="P1246" s="444">
        <v>745</v>
      </c>
      <c r="Q1246" s="456">
        <v>4570</v>
      </c>
      <c r="R1246" s="456">
        <v>-790</v>
      </c>
      <c r="S1246" s="414">
        <v>1320</v>
      </c>
      <c r="T1246" s="416">
        <v>46315</v>
      </c>
      <c r="U1246" s="472"/>
    </row>
    <row r="1247" spans="1:21" s="316" customFormat="1" ht="12" customHeight="1" x14ac:dyDescent="0.2">
      <c r="A1247" s="441"/>
      <c r="B1247" s="292">
        <v>1.2</v>
      </c>
      <c r="C1247" s="443" t="s">
        <v>386</v>
      </c>
      <c r="D1247" s="416">
        <v>100955</v>
      </c>
      <c r="E1247" s="416">
        <v>26655</v>
      </c>
      <c r="F1247" s="416">
        <v>18565</v>
      </c>
      <c r="G1247" s="416">
        <v>2990</v>
      </c>
      <c r="H1247" s="416">
        <v>1675</v>
      </c>
      <c r="I1247" s="416">
        <v>3420</v>
      </c>
      <c r="J1247" s="416">
        <v>18820</v>
      </c>
      <c r="K1247" s="416">
        <v>8560</v>
      </c>
      <c r="L1247" s="416">
        <v>3840</v>
      </c>
      <c r="M1247" s="416">
        <v>135</v>
      </c>
      <c r="N1247" s="416">
        <v>915</v>
      </c>
      <c r="O1247" s="416">
        <v>5375</v>
      </c>
      <c r="P1247" s="444">
        <v>1540</v>
      </c>
      <c r="Q1247" s="456">
        <v>9155</v>
      </c>
      <c r="R1247" s="456">
        <v>-1955</v>
      </c>
      <c r="S1247" s="414">
        <v>4015</v>
      </c>
      <c r="T1247" s="416">
        <v>108785</v>
      </c>
      <c r="U1247" s="472"/>
    </row>
    <row r="1248" spans="1:21" s="316" customFormat="1" ht="12" customHeight="1" x14ac:dyDescent="0.2">
      <c r="A1248" s="445" t="s">
        <v>906</v>
      </c>
      <c r="B1248" s="294">
        <v>3</v>
      </c>
      <c r="C1248" s="447" t="s">
        <v>387</v>
      </c>
      <c r="D1248" s="411">
        <v>9250</v>
      </c>
      <c r="E1248" s="411">
        <v>2525</v>
      </c>
      <c r="F1248" s="411">
        <v>1345</v>
      </c>
      <c r="G1248" s="411">
        <v>265</v>
      </c>
      <c r="H1248" s="411">
        <v>130</v>
      </c>
      <c r="I1248" s="411">
        <v>790</v>
      </c>
      <c r="J1248" s="411">
        <v>1770</v>
      </c>
      <c r="K1248" s="411">
        <v>830</v>
      </c>
      <c r="L1248" s="411">
        <v>270</v>
      </c>
      <c r="M1248" s="411">
        <v>10</v>
      </c>
      <c r="N1248" s="411">
        <v>70</v>
      </c>
      <c r="O1248" s="411">
        <v>585</v>
      </c>
      <c r="P1248" s="448">
        <v>120</v>
      </c>
      <c r="Q1248" s="455">
        <v>510</v>
      </c>
      <c r="R1248" s="455">
        <v>205</v>
      </c>
      <c r="S1248" s="410">
        <v>280</v>
      </c>
      <c r="T1248" s="411">
        <v>10010</v>
      </c>
      <c r="U1248" s="469"/>
    </row>
    <row r="1249" spans="1:21" s="316" customFormat="1" ht="12" customHeight="1" x14ac:dyDescent="0.2">
      <c r="A1249" s="445"/>
      <c r="B1249" s="294">
        <v>3</v>
      </c>
      <c r="C1249" s="447" t="s">
        <v>388</v>
      </c>
      <c r="D1249" s="411">
        <v>7215</v>
      </c>
      <c r="E1249" s="411">
        <v>1835</v>
      </c>
      <c r="F1249" s="411">
        <v>1075</v>
      </c>
      <c r="G1249" s="411">
        <v>120</v>
      </c>
      <c r="H1249" s="411">
        <v>130</v>
      </c>
      <c r="I1249" s="411">
        <v>510</v>
      </c>
      <c r="J1249" s="411">
        <v>985</v>
      </c>
      <c r="K1249" s="411">
        <v>475</v>
      </c>
      <c r="L1249" s="411">
        <v>100</v>
      </c>
      <c r="M1249" s="411">
        <v>10</v>
      </c>
      <c r="N1249" s="411">
        <v>60</v>
      </c>
      <c r="O1249" s="411">
        <v>330</v>
      </c>
      <c r="P1249" s="448">
        <v>120</v>
      </c>
      <c r="Q1249" s="455">
        <v>620</v>
      </c>
      <c r="R1249" s="455">
        <v>180</v>
      </c>
      <c r="S1249" s="410">
        <v>155</v>
      </c>
      <c r="T1249" s="411">
        <v>8065</v>
      </c>
      <c r="U1249" s="469"/>
    </row>
    <row r="1250" spans="1:21" s="316" customFormat="1" ht="12" customHeight="1" x14ac:dyDescent="0.2">
      <c r="A1250" s="445"/>
      <c r="B1250" s="294">
        <v>3</v>
      </c>
      <c r="C1250" s="447" t="s">
        <v>386</v>
      </c>
      <c r="D1250" s="411">
        <v>16465</v>
      </c>
      <c r="E1250" s="411">
        <v>4360</v>
      </c>
      <c r="F1250" s="411">
        <v>2415</v>
      </c>
      <c r="G1250" s="411">
        <v>385</v>
      </c>
      <c r="H1250" s="411">
        <v>260</v>
      </c>
      <c r="I1250" s="411">
        <v>1300</v>
      </c>
      <c r="J1250" s="411">
        <v>2755</v>
      </c>
      <c r="K1250" s="411">
        <v>1310</v>
      </c>
      <c r="L1250" s="411">
        <v>375</v>
      </c>
      <c r="M1250" s="411">
        <v>25</v>
      </c>
      <c r="N1250" s="411">
        <v>130</v>
      </c>
      <c r="O1250" s="411">
        <v>920</v>
      </c>
      <c r="P1250" s="448">
        <v>235</v>
      </c>
      <c r="Q1250" s="455">
        <v>1115</v>
      </c>
      <c r="R1250" s="455">
        <v>380</v>
      </c>
      <c r="S1250" s="410">
        <v>435</v>
      </c>
      <c r="T1250" s="411">
        <v>18075</v>
      </c>
      <c r="U1250" s="469"/>
    </row>
    <row r="1251" spans="1:21" s="316" customFormat="1" ht="12" customHeight="1" x14ac:dyDescent="0.2">
      <c r="A1251" s="445" t="s">
        <v>907</v>
      </c>
      <c r="B1251" s="294">
        <v>3</v>
      </c>
      <c r="C1251" s="447" t="s">
        <v>387</v>
      </c>
      <c r="D1251" s="411">
        <v>3695</v>
      </c>
      <c r="E1251" s="411">
        <v>905</v>
      </c>
      <c r="F1251" s="411">
        <v>370</v>
      </c>
      <c r="G1251" s="411">
        <v>80</v>
      </c>
      <c r="H1251" s="411">
        <v>90</v>
      </c>
      <c r="I1251" s="411">
        <v>360</v>
      </c>
      <c r="J1251" s="411">
        <v>620</v>
      </c>
      <c r="K1251" s="411">
        <v>105</v>
      </c>
      <c r="L1251" s="411">
        <v>215</v>
      </c>
      <c r="M1251" s="411">
        <v>5</v>
      </c>
      <c r="N1251" s="411">
        <v>20</v>
      </c>
      <c r="O1251" s="411">
        <v>275</v>
      </c>
      <c r="P1251" s="448">
        <v>85</v>
      </c>
      <c r="Q1251" s="455">
        <v>130</v>
      </c>
      <c r="R1251" s="455">
        <v>85</v>
      </c>
      <c r="S1251" s="410">
        <v>85</v>
      </c>
      <c r="T1251" s="411">
        <v>3980</v>
      </c>
      <c r="U1251" s="469"/>
    </row>
    <row r="1252" spans="1:21" s="316" customFormat="1" ht="12" customHeight="1" x14ac:dyDescent="0.2">
      <c r="A1252" s="445"/>
      <c r="B1252" s="294">
        <v>3</v>
      </c>
      <c r="C1252" s="447" t="s">
        <v>388</v>
      </c>
      <c r="D1252" s="411">
        <v>2415</v>
      </c>
      <c r="E1252" s="411">
        <v>630</v>
      </c>
      <c r="F1252" s="411">
        <v>270</v>
      </c>
      <c r="G1252" s="411">
        <v>30</v>
      </c>
      <c r="H1252" s="411">
        <v>80</v>
      </c>
      <c r="I1252" s="411">
        <v>255</v>
      </c>
      <c r="J1252" s="411">
        <v>260</v>
      </c>
      <c r="K1252" s="411">
        <v>50</v>
      </c>
      <c r="L1252" s="411">
        <v>65</v>
      </c>
      <c r="M1252" s="411" t="s">
        <v>1057</v>
      </c>
      <c r="N1252" s="411">
        <v>10</v>
      </c>
      <c r="O1252" s="411">
        <v>135</v>
      </c>
      <c r="P1252" s="448">
        <v>80</v>
      </c>
      <c r="Q1252" s="455">
        <v>185</v>
      </c>
      <c r="R1252" s="455">
        <v>120</v>
      </c>
      <c r="S1252" s="410">
        <v>25</v>
      </c>
      <c r="T1252" s="411">
        <v>2785</v>
      </c>
      <c r="U1252" s="469"/>
    </row>
    <row r="1253" spans="1:21" s="316" customFormat="1" ht="12" customHeight="1" x14ac:dyDescent="0.2">
      <c r="A1253" s="445"/>
      <c r="B1253" s="294">
        <v>3</v>
      </c>
      <c r="C1253" s="447" t="s">
        <v>386</v>
      </c>
      <c r="D1253" s="411">
        <v>6110</v>
      </c>
      <c r="E1253" s="411">
        <v>1535</v>
      </c>
      <c r="F1253" s="411">
        <v>640</v>
      </c>
      <c r="G1253" s="411">
        <v>110</v>
      </c>
      <c r="H1253" s="411">
        <v>170</v>
      </c>
      <c r="I1253" s="411">
        <v>615</v>
      </c>
      <c r="J1253" s="411">
        <v>880</v>
      </c>
      <c r="K1253" s="411">
        <v>155</v>
      </c>
      <c r="L1253" s="411">
        <v>280</v>
      </c>
      <c r="M1253" s="411">
        <v>5</v>
      </c>
      <c r="N1253" s="411">
        <v>30</v>
      </c>
      <c r="O1253" s="411">
        <v>410</v>
      </c>
      <c r="P1253" s="448">
        <v>165</v>
      </c>
      <c r="Q1253" s="455">
        <v>315</v>
      </c>
      <c r="R1253" s="455">
        <v>205</v>
      </c>
      <c r="S1253" s="410">
        <v>115</v>
      </c>
      <c r="T1253" s="411">
        <v>6765</v>
      </c>
      <c r="U1253" s="469"/>
    </row>
    <row r="1254" spans="1:21" s="316" customFormat="1" ht="12" customHeight="1" x14ac:dyDescent="0.2">
      <c r="A1254" s="445" t="s">
        <v>908</v>
      </c>
      <c r="B1254" s="294">
        <v>3</v>
      </c>
      <c r="C1254" s="447" t="s">
        <v>387</v>
      </c>
      <c r="D1254" s="411">
        <v>5635</v>
      </c>
      <c r="E1254" s="411">
        <v>1475</v>
      </c>
      <c r="F1254" s="411">
        <v>945</v>
      </c>
      <c r="G1254" s="411">
        <v>105</v>
      </c>
      <c r="H1254" s="411">
        <v>60</v>
      </c>
      <c r="I1254" s="411">
        <v>370</v>
      </c>
      <c r="J1254" s="411">
        <v>1095</v>
      </c>
      <c r="K1254" s="411">
        <v>485</v>
      </c>
      <c r="L1254" s="411">
        <v>95</v>
      </c>
      <c r="M1254" s="411">
        <v>10</v>
      </c>
      <c r="N1254" s="411">
        <v>50</v>
      </c>
      <c r="O1254" s="411">
        <v>450</v>
      </c>
      <c r="P1254" s="448">
        <v>50</v>
      </c>
      <c r="Q1254" s="455">
        <v>470</v>
      </c>
      <c r="R1254" s="455">
        <v>-80</v>
      </c>
      <c r="S1254" s="410">
        <v>120</v>
      </c>
      <c r="T1254" s="411">
        <v>6020</v>
      </c>
      <c r="U1254" s="469"/>
    </row>
    <row r="1255" spans="1:21" s="316" customFormat="1" ht="12" customHeight="1" x14ac:dyDescent="0.2">
      <c r="A1255" s="445"/>
      <c r="B1255" s="294">
        <v>3</v>
      </c>
      <c r="C1255" s="447" t="s">
        <v>388</v>
      </c>
      <c r="D1255" s="411">
        <v>4835</v>
      </c>
      <c r="E1255" s="411">
        <v>1415</v>
      </c>
      <c r="F1255" s="411">
        <v>960</v>
      </c>
      <c r="G1255" s="411">
        <v>115</v>
      </c>
      <c r="H1255" s="411">
        <v>70</v>
      </c>
      <c r="I1255" s="411">
        <v>270</v>
      </c>
      <c r="J1255" s="411">
        <v>1080</v>
      </c>
      <c r="K1255" s="411">
        <v>560</v>
      </c>
      <c r="L1255" s="411">
        <v>55</v>
      </c>
      <c r="M1255" s="411">
        <v>5</v>
      </c>
      <c r="N1255" s="411">
        <v>55</v>
      </c>
      <c r="O1255" s="411">
        <v>400</v>
      </c>
      <c r="P1255" s="448">
        <v>65</v>
      </c>
      <c r="Q1255" s="455">
        <v>460</v>
      </c>
      <c r="R1255" s="455">
        <v>-130</v>
      </c>
      <c r="S1255" s="410">
        <v>150</v>
      </c>
      <c r="T1255" s="411">
        <v>5175</v>
      </c>
      <c r="U1255" s="469"/>
    </row>
    <row r="1256" spans="1:21" s="316" customFormat="1" ht="12" customHeight="1" x14ac:dyDescent="0.2">
      <c r="A1256" s="445"/>
      <c r="B1256" s="294">
        <v>3</v>
      </c>
      <c r="C1256" s="447" t="s">
        <v>386</v>
      </c>
      <c r="D1256" s="411">
        <v>10475</v>
      </c>
      <c r="E1256" s="411">
        <v>2895</v>
      </c>
      <c r="F1256" s="411">
        <v>1900</v>
      </c>
      <c r="G1256" s="411">
        <v>220</v>
      </c>
      <c r="H1256" s="411">
        <v>130</v>
      </c>
      <c r="I1256" s="411">
        <v>640</v>
      </c>
      <c r="J1256" s="411">
        <v>2170</v>
      </c>
      <c r="K1256" s="411">
        <v>1045</v>
      </c>
      <c r="L1256" s="411">
        <v>155</v>
      </c>
      <c r="M1256" s="411">
        <v>15</v>
      </c>
      <c r="N1256" s="411">
        <v>105</v>
      </c>
      <c r="O1256" s="411">
        <v>850</v>
      </c>
      <c r="P1256" s="448">
        <v>115</v>
      </c>
      <c r="Q1256" s="455">
        <v>920</v>
      </c>
      <c r="R1256" s="455">
        <v>-210</v>
      </c>
      <c r="S1256" s="410">
        <v>270</v>
      </c>
      <c r="T1256" s="411">
        <v>11195</v>
      </c>
      <c r="U1256" s="469"/>
    </row>
    <row r="1257" spans="1:21" s="316" customFormat="1" ht="12" customHeight="1" x14ac:dyDescent="0.2">
      <c r="A1257" s="318" t="s">
        <v>1222</v>
      </c>
      <c r="B1257" s="329">
        <v>3</v>
      </c>
      <c r="C1257" s="468" t="s">
        <v>387</v>
      </c>
      <c r="D1257" s="469">
        <v>1380</v>
      </c>
      <c r="E1257" s="469">
        <v>685</v>
      </c>
      <c r="F1257" s="469">
        <v>505</v>
      </c>
      <c r="G1257" s="469">
        <v>50</v>
      </c>
      <c r="H1257" s="469">
        <v>15</v>
      </c>
      <c r="I1257" s="469">
        <v>115</v>
      </c>
      <c r="J1257" s="469">
        <v>580</v>
      </c>
      <c r="K1257" s="469">
        <v>160</v>
      </c>
      <c r="L1257" s="469">
        <v>175</v>
      </c>
      <c r="M1257" s="469">
        <v>5</v>
      </c>
      <c r="N1257" s="469">
        <v>20</v>
      </c>
      <c r="O1257" s="469">
        <v>220</v>
      </c>
      <c r="P1257" s="470">
        <v>10</v>
      </c>
      <c r="Q1257" s="470">
        <v>220</v>
      </c>
      <c r="R1257" s="470">
        <v>-105</v>
      </c>
      <c r="S1257" s="469">
        <v>140</v>
      </c>
      <c r="T1257" s="469">
        <v>1485</v>
      </c>
      <c r="U1257" s="469"/>
    </row>
    <row r="1258" spans="1:21" s="316" customFormat="1" ht="12" customHeight="1" x14ac:dyDescent="0.2">
      <c r="A1258" s="318"/>
      <c r="B1258" s="329">
        <v>3</v>
      </c>
      <c r="C1258" s="468" t="s">
        <v>388</v>
      </c>
      <c r="D1258" s="469">
        <v>995</v>
      </c>
      <c r="E1258" s="469">
        <v>385</v>
      </c>
      <c r="F1258" s="469">
        <v>305</v>
      </c>
      <c r="G1258" s="469">
        <v>15</v>
      </c>
      <c r="H1258" s="469">
        <v>10</v>
      </c>
      <c r="I1258" s="469">
        <v>55</v>
      </c>
      <c r="J1258" s="469">
        <v>305</v>
      </c>
      <c r="K1258" s="469">
        <v>100</v>
      </c>
      <c r="L1258" s="469">
        <v>60</v>
      </c>
      <c r="M1258" s="469" t="s">
        <v>1057</v>
      </c>
      <c r="N1258" s="469">
        <v>10</v>
      </c>
      <c r="O1258" s="469">
        <v>135</v>
      </c>
      <c r="P1258" s="470">
        <v>10</v>
      </c>
      <c r="Q1258" s="470">
        <v>160</v>
      </c>
      <c r="R1258" s="470">
        <v>-80</v>
      </c>
      <c r="S1258" s="469">
        <v>50</v>
      </c>
      <c r="T1258" s="469">
        <v>1080</v>
      </c>
      <c r="U1258" s="469"/>
    </row>
    <row r="1259" spans="1:21" s="316" customFormat="1" ht="12" customHeight="1" x14ac:dyDescent="0.2">
      <c r="A1259" s="318"/>
      <c r="B1259" s="329">
        <v>3</v>
      </c>
      <c r="C1259" s="468" t="s">
        <v>386</v>
      </c>
      <c r="D1259" s="469">
        <v>2375</v>
      </c>
      <c r="E1259" s="469">
        <v>1075</v>
      </c>
      <c r="F1259" s="469">
        <v>805</v>
      </c>
      <c r="G1259" s="469">
        <v>65</v>
      </c>
      <c r="H1259" s="469">
        <v>30</v>
      </c>
      <c r="I1259" s="469">
        <v>170</v>
      </c>
      <c r="J1259" s="469">
        <v>885</v>
      </c>
      <c r="K1259" s="469">
        <v>260</v>
      </c>
      <c r="L1259" s="469">
        <v>235</v>
      </c>
      <c r="M1259" s="469">
        <v>5</v>
      </c>
      <c r="N1259" s="469">
        <v>30</v>
      </c>
      <c r="O1259" s="469">
        <v>355</v>
      </c>
      <c r="P1259" s="470">
        <v>25</v>
      </c>
      <c r="Q1259" s="470">
        <v>375</v>
      </c>
      <c r="R1259" s="470">
        <v>-185</v>
      </c>
      <c r="S1259" s="469">
        <v>190</v>
      </c>
      <c r="T1259" s="469">
        <v>2565</v>
      </c>
      <c r="U1259" s="469"/>
    </row>
    <row r="1260" spans="1:21" s="316" customFormat="1" ht="12" customHeight="1" x14ac:dyDescent="0.2">
      <c r="A1260" s="318" t="s">
        <v>1223</v>
      </c>
      <c r="B1260" s="329">
        <v>3</v>
      </c>
      <c r="C1260" s="468" t="s">
        <v>387</v>
      </c>
      <c r="D1260" s="469">
        <v>2945</v>
      </c>
      <c r="E1260" s="469">
        <v>780</v>
      </c>
      <c r="F1260" s="469">
        <v>475</v>
      </c>
      <c r="G1260" s="469">
        <v>70</v>
      </c>
      <c r="H1260" s="469">
        <v>30</v>
      </c>
      <c r="I1260" s="469">
        <v>200</v>
      </c>
      <c r="J1260" s="469">
        <v>470</v>
      </c>
      <c r="K1260" s="469">
        <v>165</v>
      </c>
      <c r="L1260" s="469">
        <v>45</v>
      </c>
      <c r="M1260" s="469">
        <v>5</v>
      </c>
      <c r="N1260" s="469">
        <v>20</v>
      </c>
      <c r="O1260" s="469">
        <v>235</v>
      </c>
      <c r="P1260" s="470">
        <v>25</v>
      </c>
      <c r="Q1260" s="470">
        <v>335</v>
      </c>
      <c r="R1260" s="470">
        <v>-35</v>
      </c>
      <c r="S1260" s="469">
        <v>50</v>
      </c>
      <c r="T1260" s="469">
        <v>3255</v>
      </c>
      <c r="U1260" s="469"/>
    </row>
    <row r="1261" spans="1:21" s="316" customFormat="1" ht="12" customHeight="1" x14ac:dyDescent="0.2">
      <c r="A1261" s="318"/>
      <c r="B1261" s="329">
        <v>3</v>
      </c>
      <c r="C1261" s="468" t="s">
        <v>388</v>
      </c>
      <c r="D1261" s="469">
        <v>2425</v>
      </c>
      <c r="E1261" s="469">
        <v>660</v>
      </c>
      <c r="F1261" s="469">
        <v>415</v>
      </c>
      <c r="G1261" s="469">
        <v>70</v>
      </c>
      <c r="H1261" s="469">
        <v>30</v>
      </c>
      <c r="I1261" s="469">
        <v>150</v>
      </c>
      <c r="J1261" s="469">
        <v>410</v>
      </c>
      <c r="K1261" s="469">
        <v>175</v>
      </c>
      <c r="L1261" s="469">
        <v>20</v>
      </c>
      <c r="M1261" s="469" t="s">
        <v>1057</v>
      </c>
      <c r="N1261" s="469">
        <v>30</v>
      </c>
      <c r="O1261" s="469">
        <v>185</v>
      </c>
      <c r="P1261" s="470">
        <v>30</v>
      </c>
      <c r="Q1261" s="470">
        <v>290</v>
      </c>
      <c r="R1261" s="470">
        <v>-35</v>
      </c>
      <c r="S1261" s="469">
        <v>45</v>
      </c>
      <c r="T1261" s="469">
        <v>2670</v>
      </c>
      <c r="U1261" s="469"/>
    </row>
    <row r="1262" spans="1:21" s="316" customFormat="1" ht="12" customHeight="1" x14ac:dyDescent="0.2">
      <c r="A1262" s="318"/>
      <c r="B1262" s="329">
        <v>3</v>
      </c>
      <c r="C1262" s="468" t="s">
        <v>386</v>
      </c>
      <c r="D1262" s="469">
        <v>5370</v>
      </c>
      <c r="E1262" s="469">
        <v>1435</v>
      </c>
      <c r="F1262" s="469">
        <v>890</v>
      </c>
      <c r="G1262" s="469">
        <v>135</v>
      </c>
      <c r="H1262" s="469">
        <v>60</v>
      </c>
      <c r="I1262" s="469">
        <v>350</v>
      </c>
      <c r="J1262" s="469">
        <v>885</v>
      </c>
      <c r="K1262" s="469">
        <v>340</v>
      </c>
      <c r="L1262" s="469">
        <v>65</v>
      </c>
      <c r="M1262" s="469">
        <v>5</v>
      </c>
      <c r="N1262" s="469">
        <v>55</v>
      </c>
      <c r="O1262" s="469">
        <v>420</v>
      </c>
      <c r="P1262" s="470">
        <v>55</v>
      </c>
      <c r="Q1262" s="470">
        <v>620</v>
      </c>
      <c r="R1262" s="470">
        <v>-70</v>
      </c>
      <c r="S1262" s="469">
        <v>100</v>
      </c>
      <c r="T1262" s="469">
        <v>5925</v>
      </c>
      <c r="U1262" s="469"/>
    </row>
    <row r="1263" spans="1:21" s="316" customFormat="1" ht="12" customHeight="1" x14ac:dyDescent="0.2">
      <c r="A1263" s="445" t="s">
        <v>911</v>
      </c>
      <c r="B1263" s="294">
        <v>3</v>
      </c>
      <c r="C1263" s="447" t="s">
        <v>387</v>
      </c>
      <c r="D1263" s="411">
        <v>1975</v>
      </c>
      <c r="E1263" s="411">
        <v>410</v>
      </c>
      <c r="F1263" s="411">
        <v>190</v>
      </c>
      <c r="G1263" s="411">
        <v>40</v>
      </c>
      <c r="H1263" s="411">
        <v>45</v>
      </c>
      <c r="I1263" s="411">
        <v>135</v>
      </c>
      <c r="J1263" s="411">
        <v>350</v>
      </c>
      <c r="K1263" s="411">
        <v>170</v>
      </c>
      <c r="L1263" s="411">
        <v>30</v>
      </c>
      <c r="M1263" s="411" t="s">
        <v>1057</v>
      </c>
      <c r="N1263" s="411">
        <v>10</v>
      </c>
      <c r="O1263" s="411">
        <v>140</v>
      </c>
      <c r="P1263" s="448">
        <v>45</v>
      </c>
      <c r="Q1263" s="455">
        <v>30</v>
      </c>
      <c r="R1263" s="455">
        <v>-5</v>
      </c>
      <c r="S1263" s="410">
        <v>35</v>
      </c>
      <c r="T1263" s="411">
        <v>2035</v>
      </c>
      <c r="U1263" s="469"/>
    </row>
    <row r="1264" spans="1:21" s="316" customFormat="1" ht="12" customHeight="1" x14ac:dyDescent="0.2">
      <c r="A1264" s="445"/>
      <c r="B1264" s="294">
        <v>3</v>
      </c>
      <c r="C1264" s="447" t="s">
        <v>388</v>
      </c>
      <c r="D1264" s="411">
        <v>1475</v>
      </c>
      <c r="E1264" s="411">
        <v>285</v>
      </c>
      <c r="F1264" s="411">
        <v>160</v>
      </c>
      <c r="G1264" s="411">
        <v>15</v>
      </c>
      <c r="H1264" s="411">
        <v>30</v>
      </c>
      <c r="I1264" s="411">
        <v>80</v>
      </c>
      <c r="J1264" s="411">
        <v>215</v>
      </c>
      <c r="K1264" s="411">
        <v>90</v>
      </c>
      <c r="L1264" s="411">
        <v>20</v>
      </c>
      <c r="M1264" s="411" t="s">
        <v>1057</v>
      </c>
      <c r="N1264" s="411">
        <v>20</v>
      </c>
      <c r="O1264" s="411">
        <v>85</v>
      </c>
      <c r="P1264" s="448">
        <v>30</v>
      </c>
      <c r="Q1264" s="455">
        <v>65</v>
      </c>
      <c r="R1264" s="455">
        <v>-5</v>
      </c>
      <c r="S1264" s="410">
        <v>25</v>
      </c>
      <c r="T1264" s="411">
        <v>1540</v>
      </c>
      <c r="U1264" s="469"/>
    </row>
    <row r="1265" spans="1:21" s="316" customFormat="1" ht="12" customHeight="1" x14ac:dyDescent="0.2">
      <c r="A1265" s="445"/>
      <c r="B1265" s="294">
        <v>3</v>
      </c>
      <c r="C1265" s="447" t="s">
        <v>386</v>
      </c>
      <c r="D1265" s="411">
        <v>3450</v>
      </c>
      <c r="E1265" s="411">
        <v>690</v>
      </c>
      <c r="F1265" s="411">
        <v>350</v>
      </c>
      <c r="G1265" s="411">
        <v>55</v>
      </c>
      <c r="H1265" s="411">
        <v>70</v>
      </c>
      <c r="I1265" s="411">
        <v>215</v>
      </c>
      <c r="J1265" s="411">
        <v>565</v>
      </c>
      <c r="K1265" s="411">
        <v>255</v>
      </c>
      <c r="L1265" s="411">
        <v>45</v>
      </c>
      <c r="M1265" s="411">
        <v>5</v>
      </c>
      <c r="N1265" s="411">
        <v>30</v>
      </c>
      <c r="O1265" s="411">
        <v>225</v>
      </c>
      <c r="P1265" s="448">
        <v>65</v>
      </c>
      <c r="Q1265" s="455">
        <v>105</v>
      </c>
      <c r="R1265" s="455">
        <v>-10</v>
      </c>
      <c r="S1265" s="410">
        <v>60</v>
      </c>
      <c r="T1265" s="411">
        <v>3575</v>
      </c>
      <c r="U1265" s="469"/>
    </row>
    <row r="1266" spans="1:21" s="316" customFormat="1" ht="12" customHeight="1" x14ac:dyDescent="0.2">
      <c r="A1266" s="445" t="s">
        <v>686</v>
      </c>
      <c r="B1266" s="294">
        <v>3</v>
      </c>
      <c r="C1266" s="447" t="s">
        <v>387</v>
      </c>
      <c r="D1266" s="411">
        <v>1880</v>
      </c>
      <c r="E1266" s="411">
        <v>585</v>
      </c>
      <c r="F1266" s="411">
        <v>385</v>
      </c>
      <c r="G1266" s="411">
        <v>95</v>
      </c>
      <c r="H1266" s="411">
        <v>25</v>
      </c>
      <c r="I1266" s="411">
        <v>80</v>
      </c>
      <c r="J1266" s="411">
        <v>470</v>
      </c>
      <c r="K1266" s="411">
        <v>175</v>
      </c>
      <c r="L1266" s="411">
        <v>160</v>
      </c>
      <c r="M1266" s="411" t="s">
        <v>1057</v>
      </c>
      <c r="N1266" s="411">
        <v>10</v>
      </c>
      <c r="O1266" s="411">
        <v>120</v>
      </c>
      <c r="P1266" s="448">
        <v>25</v>
      </c>
      <c r="Q1266" s="455">
        <v>145</v>
      </c>
      <c r="R1266" s="455">
        <v>-40</v>
      </c>
      <c r="S1266" s="410">
        <v>160</v>
      </c>
      <c r="T1266" s="411">
        <v>1995</v>
      </c>
      <c r="U1266" s="469"/>
    </row>
    <row r="1267" spans="1:21" s="316" customFormat="1" ht="12" customHeight="1" x14ac:dyDescent="0.2">
      <c r="A1267" s="445"/>
      <c r="B1267" s="294">
        <v>3</v>
      </c>
      <c r="C1267" s="447" t="s">
        <v>388</v>
      </c>
      <c r="D1267" s="411">
        <v>1355</v>
      </c>
      <c r="E1267" s="411">
        <v>440</v>
      </c>
      <c r="F1267" s="411">
        <v>320</v>
      </c>
      <c r="G1267" s="411">
        <v>40</v>
      </c>
      <c r="H1267" s="411">
        <v>30</v>
      </c>
      <c r="I1267" s="411">
        <v>55</v>
      </c>
      <c r="J1267" s="411">
        <v>285</v>
      </c>
      <c r="K1267" s="411">
        <v>110</v>
      </c>
      <c r="L1267" s="411">
        <v>80</v>
      </c>
      <c r="M1267" s="411" t="s">
        <v>1057</v>
      </c>
      <c r="N1267" s="411">
        <v>10</v>
      </c>
      <c r="O1267" s="411">
        <v>80</v>
      </c>
      <c r="P1267" s="448">
        <v>30</v>
      </c>
      <c r="Q1267" s="455">
        <v>170</v>
      </c>
      <c r="R1267" s="455">
        <v>-25</v>
      </c>
      <c r="S1267" s="410">
        <v>105</v>
      </c>
      <c r="T1267" s="411">
        <v>1515</v>
      </c>
      <c r="U1267" s="469"/>
    </row>
    <row r="1268" spans="1:21" s="316" customFormat="1" ht="12" customHeight="1" x14ac:dyDescent="0.2">
      <c r="A1268" s="445"/>
      <c r="B1268" s="294">
        <v>3</v>
      </c>
      <c r="C1268" s="447" t="s">
        <v>386</v>
      </c>
      <c r="D1268" s="411">
        <v>3240</v>
      </c>
      <c r="E1268" s="411">
        <v>1025</v>
      </c>
      <c r="F1268" s="411">
        <v>705</v>
      </c>
      <c r="G1268" s="411">
        <v>135</v>
      </c>
      <c r="H1268" s="411">
        <v>55</v>
      </c>
      <c r="I1268" s="411">
        <v>135</v>
      </c>
      <c r="J1268" s="411">
        <v>755</v>
      </c>
      <c r="K1268" s="411">
        <v>285</v>
      </c>
      <c r="L1268" s="411">
        <v>240</v>
      </c>
      <c r="M1268" s="411" t="s">
        <v>1057</v>
      </c>
      <c r="N1268" s="411">
        <v>25</v>
      </c>
      <c r="O1268" s="411">
        <v>200</v>
      </c>
      <c r="P1268" s="448">
        <v>55</v>
      </c>
      <c r="Q1268" s="455">
        <v>315</v>
      </c>
      <c r="R1268" s="455">
        <v>-65</v>
      </c>
      <c r="S1268" s="410">
        <v>270</v>
      </c>
      <c r="T1268" s="411">
        <v>3510</v>
      </c>
      <c r="U1268" s="469"/>
    </row>
    <row r="1269" spans="1:21" s="316" customFormat="1" ht="12" customHeight="1" x14ac:dyDescent="0.2">
      <c r="A1269" s="445" t="s">
        <v>687</v>
      </c>
      <c r="B1269" s="294">
        <v>3</v>
      </c>
      <c r="C1269" s="447" t="s">
        <v>387</v>
      </c>
      <c r="D1269" s="411">
        <v>2240</v>
      </c>
      <c r="E1269" s="411">
        <v>555</v>
      </c>
      <c r="F1269" s="411">
        <v>325</v>
      </c>
      <c r="G1269" s="411">
        <v>50</v>
      </c>
      <c r="H1269" s="411">
        <v>25</v>
      </c>
      <c r="I1269" s="411">
        <v>155</v>
      </c>
      <c r="J1269" s="411">
        <v>585</v>
      </c>
      <c r="K1269" s="411">
        <v>100</v>
      </c>
      <c r="L1269" s="411">
        <v>185</v>
      </c>
      <c r="M1269" s="411">
        <v>10</v>
      </c>
      <c r="N1269" s="411">
        <v>20</v>
      </c>
      <c r="O1269" s="411">
        <v>275</v>
      </c>
      <c r="P1269" s="448">
        <v>15</v>
      </c>
      <c r="Q1269" s="455">
        <v>90</v>
      </c>
      <c r="R1269" s="455">
        <v>-120</v>
      </c>
      <c r="S1269" s="410">
        <v>70</v>
      </c>
      <c r="T1269" s="411">
        <v>2210</v>
      </c>
      <c r="U1269" s="469"/>
    </row>
    <row r="1270" spans="1:21" s="316" customFormat="1" ht="12" customHeight="1" x14ac:dyDescent="0.2">
      <c r="A1270" s="445"/>
      <c r="B1270" s="294">
        <v>3</v>
      </c>
      <c r="C1270" s="447" t="s">
        <v>388</v>
      </c>
      <c r="D1270" s="411">
        <v>1445</v>
      </c>
      <c r="E1270" s="411">
        <v>375</v>
      </c>
      <c r="F1270" s="411">
        <v>220</v>
      </c>
      <c r="G1270" s="411">
        <v>25</v>
      </c>
      <c r="H1270" s="411">
        <v>30</v>
      </c>
      <c r="I1270" s="411">
        <v>100</v>
      </c>
      <c r="J1270" s="411">
        <v>325</v>
      </c>
      <c r="K1270" s="411">
        <v>55</v>
      </c>
      <c r="L1270" s="411">
        <v>40</v>
      </c>
      <c r="M1270" s="411" t="s">
        <v>1057</v>
      </c>
      <c r="N1270" s="411">
        <v>20</v>
      </c>
      <c r="O1270" s="411">
        <v>205</v>
      </c>
      <c r="P1270" s="448">
        <v>30</v>
      </c>
      <c r="Q1270" s="455">
        <v>150</v>
      </c>
      <c r="R1270" s="455">
        <v>-105</v>
      </c>
      <c r="S1270" s="410">
        <v>30</v>
      </c>
      <c r="T1270" s="411">
        <v>1490</v>
      </c>
      <c r="U1270" s="469"/>
    </row>
    <row r="1271" spans="1:21" s="316" customFormat="1" ht="12" customHeight="1" x14ac:dyDescent="0.2">
      <c r="A1271" s="445"/>
      <c r="B1271" s="294">
        <v>3</v>
      </c>
      <c r="C1271" s="447" t="s">
        <v>386</v>
      </c>
      <c r="D1271" s="411">
        <v>3685</v>
      </c>
      <c r="E1271" s="411">
        <v>930</v>
      </c>
      <c r="F1271" s="411">
        <v>540</v>
      </c>
      <c r="G1271" s="411">
        <v>75</v>
      </c>
      <c r="H1271" s="411">
        <v>55</v>
      </c>
      <c r="I1271" s="411">
        <v>255</v>
      </c>
      <c r="J1271" s="411">
        <v>915</v>
      </c>
      <c r="K1271" s="411">
        <v>155</v>
      </c>
      <c r="L1271" s="411">
        <v>225</v>
      </c>
      <c r="M1271" s="411">
        <v>10</v>
      </c>
      <c r="N1271" s="411">
        <v>40</v>
      </c>
      <c r="O1271" s="411">
        <v>485</v>
      </c>
      <c r="P1271" s="448">
        <v>45</v>
      </c>
      <c r="Q1271" s="455">
        <v>235</v>
      </c>
      <c r="R1271" s="455">
        <v>-230</v>
      </c>
      <c r="S1271" s="410">
        <v>105</v>
      </c>
      <c r="T1271" s="411">
        <v>3700</v>
      </c>
      <c r="U1271" s="469"/>
    </row>
    <row r="1272" spans="1:21" s="316" customFormat="1" ht="12" customHeight="1" x14ac:dyDescent="0.2">
      <c r="A1272" s="445" t="s">
        <v>688</v>
      </c>
      <c r="B1272" s="294">
        <v>3</v>
      </c>
      <c r="C1272" s="447" t="s">
        <v>387</v>
      </c>
      <c r="D1272" s="411">
        <v>2015</v>
      </c>
      <c r="E1272" s="411">
        <v>755</v>
      </c>
      <c r="F1272" s="411">
        <v>475</v>
      </c>
      <c r="G1272" s="411">
        <v>100</v>
      </c>
      <c r="H1272" s="411">
        <v>45</v>
      </c>
      <c r="I1272" s="411">
        <v>130</v>
      </c>
      <c r="J1272" s="411">
        <v>585</v>
      </c>
      <c r="K1272" s="411">
        <v>180</v>
      </c>
      <c r="L1272" s="411">
        <v>175</v>
      </c>
      <c r="M1272" s="411" t="s">
        <v>1057</v>
      </c>
      <c r="N1272" s="411">
        <v>15</v>
      </c>
      <c r="O1272" s="411">
        <v>215</v>
      </c>
      <c r="P1272" s="448">
        <v>45</v>
      </c>
      <c r="Q1272" s="455">
        <v>220</v>
      </c>
      <c r="R1272" s="455">
        <v>-85</v>
      </c>
      <c r="S1272" s="410">
        <v>145</v>
      </c>
      <c r="T1272" s="411">
        <v>2185</v>
      </c>
      <c r="U1272" s="469"/>
    </row>
    <row r="1273" spans="1:21" s="316" customFormat="1" ht="12" customHeight="1" x14ac:dyDescent="0.2">
      <c r="A1273" s="445"/>
      <c r="B1273" s="294">
        <v>3</v>
      </c>
      <c r="C1273" s="447" t="s">
        <v>388</v>
      </c>
      <c r="D1273" s="411">
        <v>1585</v>
      </c>
      <c r="E1273" s="411">
        <v>455</v>
      </c>
      <c r="F1273" s="411">
        <v>300</v>
      </c>
      <c r="G1273" s="411">
        <v>35</v>
      </c>
      <c r="H1273" s="411">
        <v>35</v>
      </c>
      <c r="I1273" s="411">
        <v>85</v>
      </c>
      <c r="J1273" s="411">
        <v>260</v>
      </c>
      <c r="K1273" s="411">
        <v>70</v>
      </c>
      <c r="L1273" s="411">
        <v>55</v>
      </c>
      <c r="M1273" s="411" t="s">
        <v>1057</v>
      </c>
      <c r="N1273" s="411">
        <v>25</v>
      </c>
      <c r="O1273" s="411">
        <v>110</v>
      </c>
      <c r="P1273" s="448">
        <v>35</v>
      </c>
      <c r="Q1273" s="455">
        <v>210</v>
      </c>
      <c r="R1273" s="455">
        <v>-25</v>
      </c>
      <c r="S1273" s="410">
        <v>50</v>
      </c>
      <c r="T1273" s="411">
        <v>1785</v>
      </c>
      <c r="U1273" s="469"/>
    </row>
    <row r="1274" spans="1:21" s="316" customFormat="1" ht="12" customHeight="1" x14ac:dyDescent="0.2">
      <c r="A1274" s="445"/>
      <c r="B1274" s="294">
        <v>3</v>
      </c>
      <c r="C1274" s="447" t="s">
        <v>386</v>
      </c>
      <c r="D1274" s="411">
        <v>3605</v>
      </c>
      <c r="E1274" s="411">
        <v>1210</v>
      </c>
      <c r="F1274" s="411">
        <v>780</v>
      </c>
      <c r="G1274" s="411">
        <v>135</v>
      </c>
      <c r="H1274" s="411">
        <v>80</v>
      </c>
      <c r="I1274" s="411">
        <v>215</v>
      </c>
      <c r="J1274" s="411">
        <v>845</v>
      </c>
      <c r="K1274" s="411">
        <v>250</v>
      </c>
      <c r="L1274" s="411">
        <v>230</v>
      </c>
      <c r="M1274" s="411">
        <v>5</v>
      </c>
      <c r="N1274" s="411">
        <v>40</v>
      </c>
      <c r="O1274" s="411">
        <v>325</v>
      </c>
      <c r="P1274" s="448">
        <v>75</v>
      </c>
      <c r="Q1274" s="455">
        <v>435</v>
      </c>
      <c r="R1274" s="455">
        <v>-110</v>
      </c>
      <c r="S1274" s="410">
        <v>190</v>
      </c>
      <c r="T1274" s="411">
        <v>3965</v>
      </c>
      <c r="U1274" s="469"/>
    </row>
    <row r="1275" spans="1:21" s="316" customFormat="1" ht="12" x14ac:dyDescent="0.2">
      <c r="A1275" s="445" t="s">
        <v>689</v>
      </c>
      <c r="B1275" s="294">
        <v>3</v>
      </c>
      <c r="C1275" s="447" t="s">
        <v>387</v>
      </c>
      <c r="D1275" s="411">
        <v>2220</v>
      </c>
      <c r="E1275" s="411">
        <v>600</v>
      </c>
      <c r="F1275" s="411">
        <v>370</v>
      </c>
      <c r="G1275" s="411">
        <v>95</v>
      </c>
      <c r="H1275" s="411">
        <v>45</v>
      </c>
      <c r="I1275" s="411">
        <v>90</v>
      </c>
      <c r="J1275" s="411">
        <v>585</v>
      </c>
      <c r="K1275" s="411">
        <v>180</v>
      </c>
      <c r="L1275" s="411">
        <v>170</v>
      </c>
      <c r="M1275" s="411">
        <v>5</v>
      </c>
      <c r="N1275" s="411">
        <v>30</v>
      </c>
      <c r="O1275" s="411">
        <v>205</v>
      </c>
      <c r="P1275" s="448">
        <v>40</v>
      </c>
      <c r="Q1275" s="455">
        <v>115</v>
      </c>
      <c r="R1275" s="455">
        <v>-115</v>
      </c>
      <c r="S1275" s="410">
        <v>135</v>
      </c>
      <c r="T1275" s="411">
        <v>2235</v>
      </c>
      <c r="U1275" s="469"/>
    </row>
    <row r="1276" spans="1:21" s="316" customFormat="1" ht="12" customHeight="1" x14ac:dyDescent="0.2">
      <c r="A1276" s="445"/>
      <c r="B1276" s="294">
        <v>3</v>
      </c>
      <c r="C1276" s="447" t="s">
        <v>388</v>
      </c>
      <c r="D1276" s="411">
        <v>1490</v>
      </c>
      <c r="E1276" s="411">
        <v>350</v>
      </c>
      <c r="F1276" s="411">
        <v>220</v>
      </c>
      <c r="G1276" s="411">
        <v>40</v>
      </c>
      <c r="H1276" s="411">
        <v>30</v>
      </c>
      <c r="I1276" s="411">
        <v>60</v>
      </c>
      <c r="J1276" s="411">
        <v>275</v>
      </c>
      <c r="K1276" s="411">
        <v>80</v>
      </c>
      <c r="L1276" s="411">
        <v>45</v>
      </c>
      <c r="M1276" s="411" t="s">
        <v>1057</v>
      </c>
      <c r="N1276" s="411">
        <v>20</v>
      </c>
      <c r="O1276" s="411">
        <v>135</v>
      </c>
      <c r="P1276" s="448">
        <v>30</v>
      </c>
      <c r="Q1276" s="455">
        <v>135</v>
      </c>
      <c r="R1276" s="455">
        <v>-75</v>
      </c>
      <c r="S1276" s="410">
        <v>35</v>
      </c>
      <c r="T1276" s="411">
        <v>1560</v>
      </c>
      <c r="U1276" s="469"/>
    </row>
    <row r="1277" spans="1:21" s="316" customFormat="1" ht="12" customHeight="1" x14ac:dyDescent="0.2">
      <c r="A1277" s="445"/>
      <c r="B1277" s="294">
        <v>3</v>
      </c>
      <c r="C1277" s="447" t="s">
        <v>386</v>
      </c>
      <c r="D1277" s="411">
        <v>3710</v>
      </c>
      <c r="E1277" s="411">
        <v>950</v>
      </c>
      <c r="F1277" s="411">
        <v>585</v>
      </c>
      <c r="G1277" s="411">
        <v>135</v>
      </c>
      <c r="H1277" s="411">
        <v>75</v>
      </c>
      <c r="I1277" s="411">
        <v>150</v>
      </c>
      <c r="J1277" s="411">
        <v>860</v>
      </c>
      <c r="K1277" s="411">
        <v>260</v>
      </c>
      <c r="L1277" s="411">
        <v>210</v>
      </c>
      <c r="M1277" s="411">
        <v>5</v>
      </c>
      <c r="N1277" s="411">
        <v>45</v>
      </c>
      <c r="O1277" s="411">
        <v>340</v>
      </c>
      <c r="P1277" s="448">
        <v>70</v>
      </c>
      <c r="Q1277" s="455">
        <v>250</v>
      </c>
      <c r="R1277" s="455">
        <v>-190</v>
      </c>
      <c r="S1277" s="410">
        <v>170</v>
      </c>
      <c r="T1277" s="411">
        <v>3795</v>
      </c>
      <c r="U1277" s="469"/>
    </row>
    <row r="1278" spans="1:21" s="316" customFormat="1" ht="12" customHeight="1" x14ac:dyDescent="0.2">
      <c r="A1278" s="445" t="s">
        <v>690</v>
      </c>
      <c r="B1278" s="294">
        <v>3</v>
      </c>
      <c r="C1278" s="447" t="s">
        <v>387</v>
      </c>
      <c r="D1278" s="411">
        <v>1335</v>
      </c>
      <c r="E1278" s="411">
        <v>215</v>
      </c>
      <c r="F1278" s="411">
        <v>115</v>
      </c>
      <c r="G1278" s="411">
        <v>25</v>
      </c>
      <c r="H1278" s="411">
        <v>20</v>
      </c>
      <c r="I1278" s="411">
        <v>60</v>
      </c>
      <c r="J1278" s="411">
        <v>270</v>
      </c>
      <c r="K1278" s="411">
        <v>70</v>
      </c>
      <c r="L1278" s="411">
        <v>50</v>
      </c>
      <c r="M1278" s="411" t="s">
        <v>1057</v>
      </c>
      <c r="N1278" s="411">
        <v>5</v>
      </c>
      <c r="O1278" s="411">
        <v>145</v>
      </c>
      <c r="P1278" s="448">
        <v>20</v>
      </c>
      <c r="Q1278" s="455">
        <v>20</v>
      </c>
      <c r="R1278" s="455">
        <v>-85</v>
      </c>
      <c r="S1278" s="410">
        <v>20</v>
      </c>
      <c r="T1278" s="411">
        <v>1280</v>
      </c>
      <c r="U1278" s="469"/>
    </row>
    <row r="1279" spans="1:21" s="316" customFormat="1" ht="12" customHeight="1" x14ac:dyDescent="0.2">
      <c r="A1279" s="445"/>
      <c r="B1279" s="294">
        <v>3</v>
      </c>
      <c r="C1279" s="447" t="s">
        <v>388</v>
      </c>
      <c r="D1279" s="411">
        <v>915</v>
      </c>
      <c r="E1279" s="411">
        <v>170</v>
      </c>
      <c r="F1279" s="411">
        <v>105</v>
      </c>
      <c r="G1279" s="411">
        <v>10</v>
      </c>
      <c r="H1279" s="411">
        <v>15</v>
      </c>
      <c r="I1279" s="411">
        <v>40</v>
      </c>
      <c r="J1279" s="411">
        <v>150</v>
      </c>
      <c r="K1279" s="411">
        <v>40</v>
      </c>
      <c r="L1279" s="411">
        <v>15</v>
      </c>
      <c r="M1279" s="411" t="s">
        <v>1057</v>
      </c>
      <c r="N1279" s="411">
        <v>10</v>
      </c>
      <c r="O1279" s="411">
        <v>90</v>
      </c>
      <c r="P1279" s="448">
        <v>15</v>
      </c>
      <c r="Q1279" s="455">
        <v>60</v>
      </c>
      <c r="R1279" s="455">
        <v>-50</v>
      </c>
      <c r="S1279" s="410">
        <v>10</v>
      </c>
      <c r="T1279" s="411">
        <v>935</v>
      </c>
      <c r="U1279" s="469"/>
    </row>
    <row r="1280" spans="1:21" s="316" customFormat="1" ht="12" customHeight="1" x14ac:dyDescent="0.2">
      <c r="A1280" s="445"/>
      <c r="B1280" s="294">
        <v>3</v>
      </c>
      <c r="C1280" s="447" t="s">
        <v>386</v>
      </c>
      <c r="D1280" s="411">
        <v>2250</v>
      </c>
      <c r="E1280" s="411">
        <v>385</v>
      </c>
      <c r="F1280" s="411">
        <v>220</v>
      </c>
      <c r="G1280" s="411">
        <v>30</v>
      </c>
      <c r="H1280" s="411">
        <v>35</v>
      </c>
      <c r="I1280" s="411">
        <v>100</v>
      </c>
      <c r="J1280" s="411">
        <v>420</v>
      </c>
      <c r="K1280" s="411">
        <v>105</v>
      </c>
      <c r="L1280" s="411">
        <v>65</v>
      </c>
      <c r="M1280" s="411">
        <v>5</v>
      </c>
      <c r="N1280" s="411">
        <v>15</v>
      </c>
      <c r="O1280" s="411">
        <v>235</v>
      </c>
      <c r="P1280" s="448">
        <v>30</v>
      </c>
      <c r="Q1280" s="455">
        <v>80</v>
      </c>
      <c r="R1280" s="455">
        <v>-135</v>
      </c>
      <c r="S1280" s="410">
        <v>30</v>
      </c>
      <c r="T1280" s="411">
        <v>2215</v>
      </c>
      <c r="U1280" s="469"/>
    </row>
    <row r="1281" spans="1:21" s="316" customFormat="1" ht="20.100000000000001" customHeight="1" x14ac:dyDescent="0.2">
      <c r="A1281" s="445" t="s">
        <v>691</v>
      </c>
      <c r="B1281" s="294">
        <v>3</v>
      </c>
      <c r="C1281" s="447" t="s">
        <v>387</v>
      </c>
      <c r="D1281" s="411">
        <v>2430</v>
      </c>
      <c r="E1281" s="411">
        <v>610</v>
      </c>
      <c r="F1281" s="411">
        <v>415</v>
      </c>
      <c r="G1281" s="411">
        <v>30</v>
      </c>
      <c r="H1281" s="411">
        <v>30</v>
      </c>
      <c r="I1281" s="411">
        <v>135</v>
      </c>
      <c r="J1281" s="411">
        <v>365</v>
      </c>
      <c r="K1281" s="411">
        <v>110</v>
      </c>
      <c r="L1281" s="411">
        <v>65</v>
      </c>
      <c r="M1281" s="411">
        <v>5</v>
      </c>
      <c r="N1281" s="411">
        <v>15</v>
      </c>
      <c r="O1281" s="411">
        <v>175</v>
      </c>
      <c r="P1281" s="448">
        <v>25</v>
      </c>
      <c r="Q1281" s="455">
        <v>270</v>
      </c>
      <c r="R1281" s="455">
        <v>-40</v>
      </c>
      <c r="S1281" s="410">
        <v>65</v>
      </c>
      <c r="T1281" s="411">
        <v>2670</v>
      </c>
      <c r="U1281" s="469"/>
    </row>
    <row r="1282" spans="1:21" s="316" customFormat="1" ht="12" customHeight="1" x14ac:dyDescent="0.2">
      <c r="A1282" s="445"/>
      <c r="B1282" s="294">
        <v>3</v>
      </c>
      <c r="C1282" s="447" t="s">
        <v>388</v>
      </c>
      <c r="D1282" s="411">
        <v>1735</v>
      </c>
      <c r="E1282" s="411">
        <v>385</v>
      </c>
      <c r="F1282" s="411">
        <v>290</v>
      </c>
      <c r="G1282" s="411">
        <v>15</v>
      </c>
      <c r="H1282" s="411">
        <v>25</v>
      </c>
      <c r="I1282" s="411">
        <v>55</v>
      </c>
      <c r="J1282" s="411">
        <v>290</v>
      </c>
      <c r="K1282" s="411">
        <v>105</v>
      </c>
      <c r="L1282" s="411">
        <v>35</v>
      </c>
      <c r="M1282" s="411" t="s">
        <v>1057</v>
      </c>
      <c r="N1282" s="411">
        <v>15</v>
      </c>
      <c r="O1282" s="411">
        <v>135</v>
      </c>
      <c r="P1282" s="448">
        <v>25</v>
      </c>
      <c r="Q1282" s="455">
        <v>165</v>
      </c>
      <c r="R1282" s="455">
        <v>-80</v>
      </c>
      <c r="S1282" s="410">
        <v>50</v>
      </c>
      <c r="T1282" s="411">
        <v>1830</v>
      </c>
      <c r="U1282" s="469"/>
    </row>
    <row r="1283" spans="1:21" s="316" customFormat="1" ht="12" customHeight="1" x14ac:dyDescent="0.2">
      <c r="A1283" s="445"/>
      <c r="B1283" s="294">
        <v>3</v>
      </c>
      <c r="C1283" s="447" t="s">
        <v>386</v>
      </c>
      <c r="D1283" s="411">
        <v>4160</v>
      </c>
      <c r="E1283" s="411">
        <v>990</v>
      </c>
      <c r="F1283" s="411">
        <v>705</v>
      </c>
      <c r="G1283" s="411">
        <v>45</v>
      </c>
      <c r="H1283" s="411">
        <v>50</v>
      </c>
      <c r="I1283" s="411">
        <v>190</v>
      </c>
      <c r="J1283" s="411">
        <v>655</v>
      </c>
      <c r="K1283" s="411">
        <v>210</v>
      </c>
      <c r="L1283" s="411">
        <v>95</v>
      </c>
      <c r="M1283" s="411">
        <v>5</v>
      </c>
      <c r="N1283" s="411">
        <v>30</v>
      </c>
      <c r="O1283" s="411">
        <v>310</v>
      </c>
      <c r="P1283" s="448">
        <v>45</v>
      </c>
      <c r="Q1283" s="455">
        <v>445</v>
      </c>
      <c r="R1283" s="455">
        <v>-120</v>
      </c>
      <c r="S1283" s="410">
        <v>115</v>
      </c>
      <c r="T1283" s="411">
        <v>4500</v>
      </c>
      <c r="U1283" s="469"/>
    </row>
    <row r="1284" spans="1:21" s="316" customFormat="1" ht="12" x14ac:dyDescent="0.2">
      <c r="A1284" s="445" t="s">
        <v>692</v>
      </c>
      <c r="B1284" s="294">
        <v>3</v>
      </c>
      <c r="C1284" s="447" t="s">
        <v>387</v>
      </c>
      <c r="D1284" s="411">
        <v>4665</v>
      </c>
      <c r="E1284" s="411">
        <v>1685</v>
      </c>
      <c r="F1284" s="411">
        <v>1100</v>
      </c>
      <c r="G1284" s="411">
        <v>230</v>
      </c>
      <c r="H1284" s="411">
        <v>75</v>
      </c>
      <c r="I1284" s="411">
        <v>280</v>
      </c>
      <c r="J1284" s="411">
        <v>1220</v>
      </c>
      <c r="K1284" s="411">
        <v>545</v>
      </c>
      <c r="L1284" s="411">
        <v>290</v>
      </c>
      <c r="M1284" s="411">
        <v>10</v>
      </c>
      <c r="N1284" s="411">
        <v>35</v>
      </c>
      <c r="O1284" s="411">
        <v>340</v>
      </c>
      <c r="P1284" s="448">
        <v>65</v>
      </c>
      <c r="Q1284" s="455">
        <v>495</v>
      </c>
      <c r="R1284" s="455">
        <v>-60</v>
      </c>
      <c r="S1284" s="410">
        <v>285</v>
      </c>
      <c r="T1284" s="411">
        <v>5130</v>
      </c>
      <c r="U1284" s="469"/>
    </row>
    <row r="1285" spans="1:21" s="316" customFormat="1" ht="12" customHeight="1" x14ac:dyDescent="0.2">
      <c r="A1285" s="445"/>
      <c r="B1285" s="294">
        <v>3</v>
      </c>
      <c r="C1285" s="447" t="s">
        <v>388</v>
      </c>
      <c r="D1285" s="411">
        <v>3160</v>
      </c>
      <c r="E1285" s="411">
        <v>1090</v>
      </c>
      <c r="F1285" s="411">
        <v>775</v>
      </c>
      <c r="G1285" s="411">
        <v>100</v>
      </c>
      <c r="H1285" s="411">
        <v>70</v>
      </c>
      <c r="I1285" s="411">
        <v>150</v>
      </c>
      <c r="J1285" s="411">
        <v>650</v>
      </c>
      <c r="K1285" s="411">
        <v>300</v>
      </c>
      <c r="L1285" s="411">
        <v>110</v>
      </c>
      <c r="M1285" s="411">
        <v>5</v>
      </c>
      <c r="N1285" s="411">
        <v>30</v>
      </c>
      <c r="O1285" s="411">
        <v>205</v>
      </c>
      <c r="P1285" s="448">
        <v>65</v>
      </c>
      <c r="Q1285" s="455">
        <v>465</v>
      </c>
      <c r="R1285" s="455">
        <v>-55</v>
      </c>
      <c r="S1285" s="410">
        <v>180</v>
      </c>
      <c r="T1285" s="411">
        <v>3600</v>
      </c>
      <c r="U1285" s="469"/>
    </row>
    <row r="1286" spans="1:21" s="316" customFormat="1" ht="12" customHeight="1" x14ac:dyDescent="0.2">
      <c r="A1286" s="445"/>
      <c r="B1286" s="294">
        <v>3</v>
      </c>
      <c r="C1286" s="447" t="s">
        <v>386</v>
      </c>
      <c r="D1286" s="411">
        <v>7825</v>
      </c>
      <c r="E1286" s="411">
        <v>2775</v>
      </c>
      <c r="F1286" s="411">
        <v>1875</v>
      </c>
      <c r="G1286" s="411">
        <v>330</v>
      </c>
      <c r="H1286" s="411">
        <v>140</v>
      </c>
      <c r="I1286" s="411">
        <v>430</v>
      </c>
      <c r="J1286" s="411">
        <v>1870</v>
      </c>
      <c r="K1286" s="411">
        <v>840</v>
      </c>
      <c r="L1286" s="411">
        <v>395</v>
      </c>
      <c r="M1286" s="411">
        <v>15</v>
      </c>
      <c r="N1286" s="411">
        <v>70</v>
      </c>
      <c r="O1286" s="411">
        <v>545</v>
      </c>
      <c r="P1286" s="448">
        <v>125</v>
      </c>
      <c r="Q1286" s="455">
        <v>970</v>
      </c>
      <c r="R1286" s="455">
        <v>-115</v>
      </c>
      <c r="S1286" s="410">
        <v>460</v>
      </c>
      <c r="T1286" s="411">
        <v>8730</v>
      </c>
      <c r="U1286" s="469"/>
    </row>
    <row r="1287" spans="1:21" s="316" customFormat="1" ht="12" customHeight="1" x14ac:dyDescent="0.2">
      <c r="A1287" s="445" t="s">
        <v>693</v>
      </c>
      <c r="B1287" s="294">
        <v>3</v>
      </c>
      <c r="C1287" s="447" t="s">
        <v>387</v>
      </c>
      <c r="D1287" s="411">
        <v>1105</v>
      </c>
      <c r="E1287" s="411">
        <v>330</v>
      </c>
      <c r="F1287" s="411">
        <v>210</v>
      </c>
      <c r="G1287" s="411">
        <v>55</v>
      </c>
      <c r="H1287" s="411">
        <v>15</v>
      </c>
      <c r="I1287" s="411">
        <v>50</v>
      </c>
      <c r="J1287" s="411">
        <v>345</v>
      </c>
      <c r="K1287" s="411">
        <v>140</v>
      </c>
      <c r="L1287" s="411">
        <v>110</v>
      </c>
      <c r="M1287" s="411" t="s">
        <v>1057</v>
      </c>
      <c r="N1287" s="411">
        <v>15</v>
      </c>
      <c r="O1287" s="411">
        <v>80</v>
      </c>
      <c r="P1287" s="448">
        <v>15</v>
      </c>
      <c r="Q1287" s="455">
        <v>15</v>
      </c>
      <c r="R1287" s="455">
        <v>-30</v>
      </c>
      <c r="S1287" s="410">
        <v>60</v>
      </c>
      <c r="T1287" s="411">
        <v>1095</v>
      </c>
      <c r="U1287" s="469"/>
    </row>
    <row r="1288" spans="1:21" s="316" customFormat="1" ht="12" customHeight="1" x14ac:dyDescent="0.2">
      <c r="A1288" s="445"/>
      <c r="B1288" s="294">
        <v>3</v>
      </c>
      <c r="C1288" s="447" t="s">
        <v>388</v>
      </c>
      <c r="D1288" s="411">
        <v>735</v>
      </c>
      <c r="E1288" s="411">
        <v>220</v>
      </c>
      <c r="F1288" s="411">
        <v>155</v>
      </c>
      <c r="G1288" s="411">
        <v>25</v>
      </c>
      <c r="H1288" s="411">
        <v>15</v>
      </c>
      <c r="I1288" s="411">
        <v>25</v>
      </c>
      <c r="J1288" s="411">
        <v>165</v>
      </c>
      <c r="K1288" s="411">
        <v>60</v>
      </c>
      <c r="L1288" s="411">
        <v>45</v>
      </c>
      <c r="M1288" s="411" t="s">
        <v>1057</v>
      </c>
      <c r="N1288" s="411">
        <v>10</v>
      </c>
      <c r="O1288" s="411">
        <v>45</v>
      </c>
      <c r="P1288" s="448">
        <v>15</v>
      </c>
      <c r="Q1288" s="455">
        <v>75</v>
      </c>
      <c r="R1288" s="455">
        <v>-20</v>
      </c>
      <c r="S1288" s="410">
        <v>25</v>
      </c>
      <c r="T1288" s="411">
        <v>790</v>
      </c>
      <c r="U1288" s="469"/>
    </row>
    <row r="1289" spans="1:21" s="316" customFormat="1" ht="12" customHeight="1" x14ac:dyDescent="0.2">
      <c r="A1289" s="445"/>
      <c r="B1289" s="294">
        <v>3</v>
      </c>
      <c r="C1289" s="447" t="s">
        <v>386</v>
      </c>
      <c r="D1289" s="411">
        <v>1840</v>
      </c>
      <c r="E1289" s="411">
        <v>550</v>
      </c>
      <c r="F1289" s="411">
        <v>365</v>
      </c>
      <c r="G1289" s="411">
        <v>75</v>
      </c>
      <c r="H1289" s="411">
        <v>30</v>
      </c>
      <c r="I1289" s="411">
        <v>80</v>
      </c>
      <c r="J1289" s="411">
        <v>505</v>
      </c>
      <c r="K1289" s="411">
        <v>200</v>
      </c>
      <c r="L1289" s="411">
        <v>155</v>
      </c>
      <c r="M1289" s="411" t="s">
        <v>1057</v>
      </c>
      <c r="N1289" s="411">
        <v>25</v>
      </c>
      <c r="O1289" s="411">
        <v>125</v>
      </c>
      <c r="P1289" s="448">
        <v>30</v>
      </c>
      <c r="Q1289" s="455">
        <v>85</v>
      </c>
      <c r="R1289" s="455">
        <v>-45</v>
      </c>
      <c r="S1289" s="410">
        <v>90</v>
      </c>
      <c r="T1289" s="411">
        <v>1885</v>
      </c>
      <c r="U1289" s="469"/>
    </row>
    <row r="1290" spans="1:21" s="316" customFormat="1" ht="12" customHeight="1" x14ac:dyDescent="0.2">
      <c r="A1290" s="445" t="s">
        <v>694</v>
      </c>
      <c r="B1290" s="294">
        <v>3</v>
      </c>
      <c r="C1290" s="447" t="s">
        <v>387</v>
      </c>
      <c r="D1290" s="411">
        <v>1165</v>
      </c>
      <c r="E1290" s="411">
        <v>470</v>
      </c>
      <c r="F1290" s="411">
        <v>330</v>
      </c>
      <c r="G1290" s="411">
        <v>60</v>
      </c>
      <c r="H1290" s="411">
        <v>20</v>
      </c>
      <c r="I1290" s="411">
        <v>65</v>
      </c>
      <c r="J1290" s="411">
        <v>335</v>
      </c>
      <c r="K1290" s="411">
        <v>135</v>
      </c>
      <c r="L1290" s="411">
        <v>50</v>
      </c>
      <c r="M1290" s="411" t="s">
        <v>1057</v>
      </c>
      <c r="N1290" s="411">
        <v>5</v>
      </c>
      <c r="O1290" s="411">
        <v>150</v>
      </c>
      <c r="P1290" s="448">
        <v>20</v>
      </c>
      <c r="Q1290" s="455">
        <v>205</v>
      </c>
      <c r="R1290" s="455">
        <v>-85</v>
      </c>
      <c r="S1290" s="410">
        <v>80</v>
      </c>
      <c r="T1290" s="411">
        <v>1300</v>
      </c>
      <c r="U1290" s="469"/>
    </row>
    <row r="1291" spans="1:21" s="316" customFormat="1" ht="12" customHeight="1" x14ac:dyDescent="0.2">
      <c r="A1291" s="445"/>
      <c r="B1291" s="294">
        <v>3</v>
      </c>
      <c r="C1291" s="447" t="s">
        <v>388</v>
      </c>
      <c r="D1291" s="411">
        <v>795</v>
      </c>
      <c r="E1291" s="411">
        <v>290</v>
      </c>
      <c r="F1291" s="411">
        <v>195</v>
      </c>
      <c r="G1291" s="411">
        <v>25</v>
      </c>
      <c r="H1291" s="411">
        <v>15</v>
      </c>
      <c r="I1291" s="411">
        <v>55</v>
      </c>
      <c r="J1291" s="411">
        <v>170</v>
      </c>
      <c r="K1291" s="411">
        <v>50</v>
      </c>
      <c r="L1291" s="411">
        <v>20</v>
      </c>
      <c r="M1291" s="411" t="s">
        <v>1057</v>
      </c>
      <c r="N1291" s="411">
        <v>10</v>
      </c>
      <c r="O1291" s="411">
        <v>90</v>
      </c>
      <c r="P1291" s="448">
        <v>15</v>
      </c>
      <c r="Q1291" s="455">
        <v>150</v>
      </c>
      <c r="R1291" s="455">
        <v>-35</v>
      </c>
      <c r="S1291" s="410">
        <v>25</v>
      </c>
      <c r="T1291" s="411">
        <v>910</v>
      </c>
      <c r="U1291" s="469"/>
    </row>
    <row r="1292" spans="1:21" s="316" customFormat="1" ht="12" customHeight="1" x14ac:dyDescent="0.2">
      <c r="A1292" s="445"/>
      <c r="B1292" s="294">
        <v>3</v>
      </c>
      <c r="C1292" s="447" t="s">
        <v>386</v>
      </c>
      <c r="D1292" s="411">
        <v>1960</v>
      </c>
      <c r="E1292" s="411">
        <v>760</v>
      </c>
      <c r="F1292" s="411">
        <v>525</v>
      </c>
      <c r="G1292" s="411">
        <v>85</v>
      </c>
      <c r="H1292" s="411">
        <v>30</v>
      </c>
      <c r="I1292" s="411">
        <v>115</v>
      </c>
      <c r="J1292" s="411">
        <v>510</v>
      </c>
      <c r="K1292" s="411">
        <v>185</v>
      </c>
      <c r="L1292" s="411">
        <v>65</v>
      </c>
      <c r="M1292" s="411" t="s">
        <v>1057</v>
      </c>
      <c r="N1292" s="411">
        <v>15</v>
      </c>
      <c r="O1292" s="411">
        <v>240</v>
      </c>
      <c r="P1292" s="448">
        <v>30</v>
      </c>
      <c r="Q1292" s="455">
        <v>360</v>
      </c>
      <c r="R1292" s="455">
        <v>-125</v>
      </c>
      <c r="S1292" s="410">
        <v>105</v>
      </c>
      <c r="T1292" s="411">
        <v>2210</v>
      </c>
      <c r="U1292" s="469"/>
    </row>
    <row r="1293" spans="1:21" s="316" customFormat="1" ht="12" customHeight="1" x14ac:dyDescent="0.2">
      <c r="A1293" s="445" t="s">
        <v>695</v>
      </c>
      <c r="B1293" s="294">
        <v>3</v>
      </c>
      <c r="C1293" s="447" t="s">
        <v>387</v>
      </c>
      <c r="D1293" s="411">
        <v>3720</v>
      </c>
      <c r="E1293" s="411">
        <v>1510</v>
      </c>
      <c r="F1293" s="411">
        <v>1050</v>
      </c>
      <c r="G1293" s="411">
        <v>170</v>
      </c>
      <c r="H1293" s="411">
        <v>60</v>
      </c>
      <c r="I1293" s="411">
        <v>230</v>
      </c>
      <c r="J1293" s="411">
        <v>1280</v>
      </c>
      <c r="K1293" s="411">
        <v>700</v>
      </c>
      <c r="L1293" s="411">
        <v>160</v>
      </c>
      <c r="M1293" s="411">
        <v>5</v>
      </c>
      <c r="N1293" s="411">
        <v>25</v>
      </c>
      <c r="O1293" s="411">
        <v>390</v>
      </c>
      <c r="P1293" s="448">
        <v>55</v>
      </c>
      <c r="Q1293" s="455">
        <v>360</v>
      </c>
      <c r="R1293" s="455">
        <v>-160</v>
      </c>
      <c r="S1293" s="410">
        <v>320</v>
      </c>
      <c r="T1293" s="411">
        <v>3945</v>
      </c>
      <c r="U1293" s="469"/>
    </row>
    <row r="1294" spans="1:21" s="316" customFormat="1" ht="12" customHeight="1" x14ac:dyDescent="0.2">
      <c r="A1294" s="445"/>
      <c r="B1294" s="294">
        <v>3</v>
      </c>
      <c r="C1294" s="447" t="s">
        <v>388</v>
      </c>
      <c r="D1294" s="411">
        <v>2320</v>
      </c>
      <c r="E1294" s="411">
        <v>795</v>
      </c>
      <c r="F1294" s="411">
        <v>580</v>
      </c>
      <c r="G1294" s="411">
        <v>60</v>
      </c>
      <c r="H1294" s="411">
        <v>45</v>
      </c>
      <c r="I1294" s="411">
        <v>110</v>
      </c>
      <c r="J1294" s="411">
        <v>555</v>
      </c>
      <c r="K1294" s="411">
        <v>250</v>
      </c>
      <c r="L1294" s="411">
        <v>50</v>
      </c>
      <c r="M1294" s="411">
        <v>5</v>
      </c>
      <c r="N1294" s="411">
        <v>25</v>
      </c>
      <c r="O1294" s="411">
        <v>230</v>
      </c>
      <c r="P1294" s="448">
        <v>40</v>
      </c>
      <c r="Q1294" s="455">
        <v>340</v>
      </c>
      <c r="R1294" s="455">
        <v>-120</v>
      </c>
      <c r="S1294" s="410">
        <v>100</v>
      </c>
      <c r="T1294" s="411">
        <v>2560</v>
      </c>
      <c r="U1294" s="469"/>
    </row>
    <row r="1295" spans="1:21" s="316" customFormat="1" ht="12" customHeight="1" x14ac:dyDescent="0.2">
      <c r="A1295" s="445"/>
      <c r="B1295" s="294">
        <v>3</v>
      </c>
      <c r="C1295" s="447" t="s">
        <v>386</v>
      </c>
      <c r="D1295" s="411">
        <v>6040</v>
      </c>
      <c r="E1295" s="411">
        <v>2305</v>
      </c>
      <c r="F1295" s="411">
        <v>1630</v>
      </c>
      <c r="G1295" s="411">
        <v>230</v>
      </c>
      <c r="H1295" s="411">
        <v>105</v>
      </c>
      <c r="I1295" s="411">
        <v>335</v>
      </c>
      <c r="J1295" s="411">
        <v>1835</v>
      </c>
      <c r="K1295" s="411">
        <v>955</v>
      </c>
      <c r="L1295" s="411">
        <v>210</v>
      </c>
      <c r="M1295" s="411">
        <v>5</v>
      </c>
      <c r="N1295" s="411">
        <v>50</v>
      </c>
      <c r="O1295" s="411">
        <v>620</v>
      </c>
      <c r="P1295" s="448">
        <v>100</v>
      </c>
      <c r="Q1295" s="455">
        <v>695</v>
      </c>
      <c r="R1295" s="455">
        <v>-285</v>
      </c>
      <c r="S1295" s="410">
        <v>420</v>
      </c>
      <c r="T1295" s="411">
        <v>6505</v>
      </c>
      <c r="U1295" s="469"/>
    </row>
    <row r="1296" spans="1:21" s="316" customFormat="1" ht="12" customHeight="1" x14ac:dyDescent="0.2">
      <c r="A1296" s="445" t="s">
        <v>696</v>
      </c>
      <c r="B1296" s="294">
        <v>3</v>
      </c>
      <c r="C1296" s="447" t="s">
        <v>387</v>
      </c>
      <c r="D1296" s="411">
        <v>1815</v>
      </c>
      <c r="E1296" s="411">
        <v>595</v>
      </c>
      <c r="F1296" s="411">
        <v>370</v>
      </c>
      <c r="G1296" s="411">
        <v>100</v>
      </c>
      <c r="H1296" s="411">
        <v>20</v>
      </c>
      <c r="I1296" s="411">
        <v>100</v>
      </c>
      <c r="J1296" s="411">
        <v>535</v>
      </c>
      <c r="K1296" s="411">
        <v>180</v>
      </c>
      <c r="L1296" s="411">
        <v>155</v>
      </c>
      <c r="M1296" s="411">
        <v>5</v>
      </c>
      <c r="N1296" s="411">
        <v>10</v>
      </c>
      <c r="O1296" s="411">
        <v>185</v>
      </c>
      <c r="P1296" s="448">
        <v>15</v>
      </c>
      <c r="Q1296" s="455">
        <v>135</v>
      </c>
      <c r="R1296" s="455">
        <v>-85</v>
      </c>
      <c r="S1296" s="410">
        <v>120</v>
      </c>
      <c r="T1296" s="411">
        <v>1875</v>
      </c>
      <c r="U1296" s="469"/>
    </row>
    <row r="1297" spans="1:21" s="316" customFormat="1" ht="12" customHeight="1" x14ac:dyDescent="0.2">
      <c r="A1297" s="445"/>
      <c r="B1297" s="294">
        <v>3</v>
      </c>
      <c r="C1297" s="447" t="s">
        <v>388</v>
      </c>
      <c r="D1297" s="411">
        <v>1230</v>
      </c>
      <c r="E1297" s="411">
        <v>370</v>
      </c>
      <c r="F1297" s="411">
        <v>260</v>
      </c>
      <c r="G1297" s="411">
        <v>15</v>
      </c>
      <c r="H1297" s="411">
        <v>20</v>
      </c>
      <c r="I1297" s="411">
        <v>70</v>
      </c>
      <c r="J1297" s="411">
        <v>275</v>
      </c>
      <c r="K1297" s="411">
        <v>110</v>
      </c>
      <c r="L1297" s="411">
        <v>50</v>
      </c>
      <c r="M1297" s="411" t="s">
        <v>1057</v>
      </c>
      <c r="N1297" s="411">
        <v>10</v>
      </c>
      <c r="O1297" s="411">
        <v>105</v>
      </c>
      <c r="P1297" s="448">
        <v>20</v>
      </c>
      <c r="Q1297" s="455">
        <v>115</v>
      </c>
      <c r="R1297" s="455">
        <v>-35</v>
      </c>
      <c r="S1297" s="410">
        <v>45</v>
      </c>
      <c r="T1297" s="411">
        <v>1325</v>
      </c>
      <c r="U1297" s="469"/>
    </row>
    <row r="1298" spans="1:21" s="316" customFormat="1" ht="12" customHeight="1" x14ac:dyDescent="0.2">
      <c r="A1298" s="445"/>
      <c r="B1298" s="294">
        <v>3</v>
      </c>
      <c r="C1298" s="447" t="s">
        <v>386</v>
      </c>
      <c r="D1298" s="411">
        <v>3045</v>
      </c>
      <c r="E1298" s="411">
        <v>960</v>
      </c>
      <c r="F1298" s="411">
        <v>635</v>
      </c>
      <c r="G1298" s="411">
        <v>120</v>
      </c>
      <c r="H1298" s="411">
        <v>40</v>
      </c>
      <c r="I1298" s="411">
        <v>170</v>
      </c>
      <c r="J1298" s="411">
        <v>810</v>
      </c>
      <c r="K1298" s="411">
        <v>290</v>
      </c>
      <c r="L1298" s="411">
        <v>205</v>
      </c>
      <c r="M1298" s="411">
        <v>5</v>
      </c>
      <c r="N1298" s="411">
        <v>20</v>
      </c>
      <c r="O1298" s="411">
        <v>290</v>
      </c>
      <c r="P1298" s="448">
        <v>35</v>
      </c>
      <c r="Q1298" s="455">
        <v>260</v>
      </c>
      <c r="R1298" s="455">
        <v>-120</v>
      </c>
      <c r="S1298" s="410">
        <v>165</v>
      </c>
      <c r="T1298" s="411">
        <v>3195</v>
      </c>
      <c r="U1298" s="469"/>
    </row>
    <row r="1299" spans="1:21" s="316" customFormat="1" ht="12" customHeight="1" x14ac:dyDescent="0.2">
      <c r="A1299" s="445" t="s">
        <v>697</v>
      </c>
      <c r="B1299" s="294">
        <v>3</v>
      </c>
      <c r="C1299" s="447" t="s">
        <v>387</v>
      </c>
      <c r="D1299" s="411">
        <v>1365</v>
      </c>
      <c r="E1299" s="411">
        <v>645</v>
      </c>
      <c r="F1299" s="411">
        <v>410</v>
      </c>
      <c r="G1299" s="411">
        <v>85</v>
      </c>
      <c r="H1299" s="411">
        <v>20</v>
      </c>
      <c r="I1299" s="411">
        <v>135</v>
      </c>
      <c r="J1299" s="411">
        <v>380</v>
      </c>
      <c r="K1299" s="411">
        <v>190</v>
      </c>
      <c r="L1299" s="411">
        <v>40</v>
      </c>
      <c r="M1299" s="411" t="s">
        <v>1057</v>
      </c>
      <c r="N1299" s="411">
        <v>15</v>
      </c>
      <c r="O1299" s="411">
        <v>135</v>
      </c>
      <c r="P1299" s="448">
        <v>20</v>
      </c>
      <c r="Q1299" s="455">
        <v>265</v>
      </c>
      <c r="R1299" s="455">
        <v>0</v>
      </c>
      <c r="S1299" s="410">
        <v>90</v>
      </c>
      <c r="T1299" s="411">
        <v>1625</v>
      </c>
      <c r="U1299" s="469"/>
    </row>
    <row r="1300" spans="1:21" s="316" customFormat="1" ht="12" customHeight="1" x14ac:dyDescent="0.2">
      <c r="A1300" s="445"/>
      <c r="B1300" s="294">
        <v>3</v>
      </c>
      <c r="C1300" s="447" t="s">
        <v>388</v>
      </c>
      <c r="D1300" s="411">
        <v>895</v>
      </c>
      <c r="E1300" s="411">
        <v>455</v>
      </c>
      <c r="F1300" s="411">
        <v>335</v>
      </c>
      <c r="G1300" s="411">
        <v>40</v>
      </c>
      <c r="H1300" s="411">
        <v>15</v>
      </c>
      <c r="I1300" s="411">
        <v>65</v>
      </c>
      <c r="J1300" s="411">
        <v>185</v>
      </c>
      <c r="K1300" s="411">
        <v>95</v>
      </c>
      <c r="L1300" s="411">
        <v>10</v>
      </c>
      <c r="M1300" s="411">
        <v>5</v>
      </c>
      <c r="N1300" s="411">
        <v>10</v>
      </c>
      <c r="O1300" s="411">
        <v>65</v>
      </c>
      <c r="P1300" s="448">
        <v>10</v>
      </c>
      <c r="Q1300" s="455">
        <v>270</v>
      </c>
      <c r="R1300" s="455">
        <v>0</v>
      </c>
      <c r="S1300" s="410">
        <v>60</v>
      </c>
      <c r="T1300" s="411">
        <v>1165</v>
      </c>
      <c r="U1300" s="469"/>
    </row>
    <row r="1301" spans="1:21" s="316" customFormat="1" ht="12" customHeight="1" x14ac:dyDescent="0.2">
      <c r="A1301" s="445"/>
      <c r="B1301" s="294">
        <v>3</v>
      </c>
      <c r="C1301" s="447" t="s">
        <v>386</v>
      </c>
      <c r="D1301" s="411">
        <v>2255</v>
      </c>
      <c r="E1301" s="411">
        <v>1100</v>
      </c>
      <c r="F1301" s="411">
        <v>745</v>
      </c>
      <c r="G1301" s="411">
        <v>125</v>
      </c>
      <c r="H1301" s="411">
        <v>35</v>
      </c>
      <c r="I1301" s="411">
        <v>200</v>
      </c>
      <c r="J1301" s="411">
        <v>570</v>
      </c>
      <c r="K1301" s="411">
        <v>290</v>
      </c>
      <c r="L1301" s="411">
        <v>50</v>
      </c>
      <c r="M1301" s="411">
        <v>5</v>
      </c>
      <c r="N1301" s="411">
        <v>25</v>
      </c>
      <c r="O1301" s="411">
        <v>200</v>
      </c>
      <c r="P1301" s="448">
        <v>30</v>
      </c>
      <c r="Q1301" s="455">
        <v>530</v>
      </c>
      <c r="R1301" s="455">
        <v>0</v>
      </c>
      <c r="S1301" s="410">
        <v>150</v>
      </c>
      <c r="T1301" s="411">
        <v>2790</v>
      </c>
      <c r="U1301" s="469"/>
    </row>
    <row r="1302" spans="1:21" s="316" customFormat="1" ht="12" customHeight="1" x14ac:dyDescent="0.2">
      <c r="A1302" s="445" t="s">
        <v>698</v>
      </c>
      <c r="B1302" s="294">
        <v>3</v>
      </c>
      <c r="C1302" s="447" t="s">
        <v>387</v>
      </c>
      <c r="D1302" s="411">
        <v>1790</v>
      </c>
      <c r="E1302" s="411">
        <v>440</v>
      </c>
      <c r="F1302" s="411">
        <v>270</v>
      </c>
      <c r="G1302" s="411">
        <v>55</v>
      </c>
      <c r="H1302" s="411">
        <v>25</v>
      </c>
      <c r="I1302" s="411">
        <v>90</v>
      </c>
      <c r="J1302" s="411">
        <v>410</v>
      </c>
      <c r="K1302" s="411">
        <v>100</v>
      </c>
      <c r="L1302" s="411">
        <v>110</v>
      </c>
      <c r="M1302" s="411">
        <v>5</v>
      </c>
      <c r="N1302" s="411">
        <v>15</v>
      </c>
      <c r="O1302" s="411">
        <v>180</v>
      </c>
      <c r="P1302" s="448">
        <v>20</v>
      </c>
      <c r="Q1302" s="455">
        <v>115</v>
      </c>
      <c r="R1302" s="455">
        <v>-90</v>
      </c>
      <c r="S1302" s="410">
        <v>65</v>
      </c>
      <c r="T1302" s="411">
        <v>1815</v>
      </c>
      <c r="U1302" s="469"/>
    </row>
    <row r="1303" spans="1:21" s="316" customFormat="1" ht="12" customHeight="1" x14ac:dyDescent="0.2">
      <c r="A1303" s="445"/>
      <c r="B1303" s="294">
        <v>3</v>
      </c>
      <c r="C1303" s="447" t="s">
        <v>388</v>
      </c>
      <c r="D1303" s="411">
        <v>1225</v>
      </c>
      <c r="E1303" s="411">
        <v>285</v>
      </c>
      <c r="F1303" s="411">
        <v>170</v>
      </c>
      <c r="G1303" s="411">
        <v>25</v>
      </c>
      <c r="H1303" s="411">
        <v>30</v>
      </c>
      <c r="I1303" s="411">
        <v>60</v>
      </c>
      <c r="J1303" s="411">
        <v>230</v>
      </c>
      <c r="K1303" s="411">
        <v>70</v>
      </c>
      <c r="L1303" s="411">
        <v>20</v>
      </c>
      <c r="M1303" s="411" t="s">
        <v>1057</v>
      </c>
      <c r="N1303" s="411">
        <v>10</v>
      </c>
      <c r="O1303" s="411">
        <v>125</v>
      </c>
      <c r="P1303" s="448">
        <v>30</v>
      </c>
      <c r="Q1303" s="455">
        <v>105</v>
      </c>
      <c r="R1303" s="455">
        <v>-65</v>
      </c>
      <c r="S1303" s="410">
        <v>30</v>
      </c>
      <c r="T1303" s="411">
        <v>1275</v>
      </c>
      <c r="U1303" s="469"/>
    </row>
    <row r="1304" spans="1:21" s="316" customFormat="1" ht="12" customHeight="1" x14ac:dyDescent="0.2">
      <c r="A1304" s="445"/>
      <c r="B1304" s="294">
        <v>3</v>
      </c>
      <c r="C1304" s="447" t="s">
        <v>386</v>
      </c>
      <c r="D1304" s="411">
        <v>3010</v>
      </c>
      <c r="E1304" s="411">
        <v>725</v>
      </c>
      <c r="F1304" s="411">
        <v>440</v>
      </c>
      <c r="G1304" s="411">
        <v>80</v>
      </c>
      <c r="H1304" s="411">
        <v>55</v>
      </c>
      <c r="I1304" s="411">
        <v>150</v>
      </c>
      <c r="J1304" s="411">
        <v>640</v>
      </c>
      <c r="K1304" s="411">
        <v>175</v>
      </c>
      <c r="L1304" s="411">
        <v>130</v>
      </c>
      <c r="M1304" s="411">
        <v>5</v>
      </c>
      <c r="N1304" s="411">
        <v>25</v>
      </c>
      <c r="O1304" s="411">
        <v>305</v>
      </c>
      <c r="P1304" s="448">
        <v>50</v>
      </c>
      <c r="Q1304" s="455">
        <v>215</v>
      </c>
      <c r="R1304" s="455">
        <v>-155</v>
      </c>
      <c r="S1304" s="410">
        <v>95</v>
      </c>
      <c r="T1304" s="411">
        <v>3095</v>
      </c>
      <c r="U1304" s="469"/>
    </row>
    <row r="1305" spans="1:21" s="316" customFormat="1" ht="12" customHeight="1" x14ac:dyDescent="0.2">
      <c r="A1305" s="445" t="s">
        <v>699</v>
      </c>
      <c r="B1305" s="294">
        <v>3</v>
      </c>
      <c r="C1305" s="447" t="s">
        <v>387</v>
      </c>
      <c r="D1305" s="411">
        <v>1155</v>
      </c>
      <c r="E1305" s="411">
        <v>490</v>
      </c>
      <c r="F1305" s="411">
        <v>300</v>
      </c>
      <c r="G1305" s="411">
        <v>85</v>
      </c>
      <c r="H1305" s="411">
        <v>10</v>
      </c>
      <c r="I1305" s="411">
        <v>90</v>
      </c>
      <c r="J1305" s="411">
        <v>350</v>
      </c>
      <c r="K1305" s="411">
        <v>195</v>
      </c>
      <c r="L1305" s="411">
        <v>20</v>
      </c>
      <c r="M1305" s="411" t="s">
        <v>1057</v>
      </c>
      <c r="N1305" s="411">
        <v>20</v>
      </c>
      <c r="O1305" s="411">
        <v>110</v>
      </c>
      <c r="P1305" s="448">
        <v>10</v>
      </c>
      <c r="Q1305" s="455">
        <v>170</v>
      </c>
      <c r="R1305" s="455">
        <v>-20</v>
      </c>
      <c r="S1305" s="410">
        <v>90</v>
      </c>
      <c r="T1305" s="411">
        <v>1295</v>
      </c>
      <c r="U1305" s="469"/>
    </row>
    <row r="1306" spans="1:21" s="316" customFormat="1" ht="12" customHeight="1" x14ac:dyDescent="0.2">
      <c r="A1306" s="445"/>
      <c r="B1306" s="294">
        <v>3</v>
      </c>
      <c r="C1306" s="447" t="s">
        <v>388</v>
      </c>
      <c r="D1306" s="411">
        <v>775</v>
      </c>
      <c r="E1306" s="411">
        <v>295</v>
      </c>
      <c r="F1306" s="411">
        <v>185</v>
      </c>
      <c r="G1306" s="411">
        <v>40</v>
      </c>
      <c r="H1306" s="411">
        <v>10</v>
      </c>
      <c r="I1306" s="411">
        <v>60</v>
      </c>
      <c r="J1306" s="411">
        <v>175</v>
      </c>
      <c r="K1306" s="411">
        <v>100</v>
      </c>
      <c r="L1306" s="411">
        <v>5</v>
      </c>
      <c r="M1306" s="411" t="s">
        <v>1057</v>
      </c>
      <c r="N1306" s="411">
        <v>15</v>
      </c>
      <c r="O1306" s="411">
        <v>50</v>
      </c>
      <c r="P1306" s="448">
        <v>10</v>
      </c>
      <c r="Q1306" s="455">
        <v>120</v>
      </c>
      <c r="R1306" s="455">
        <v>10</v>
      </c>
      <c r="S1306" s="410">
        <v>45</v>
      </c>
      <c r="T1306" s="411">
        <v>900</v>
      </c>
      <c r="U1306" s="469"/>
    </row>
    <row r="1307" spans="1:21" s="316" customFormat="1" ht="12" customHeight="1" x14ac:dyDescent="0.2">
      <c r="A1307" s="445"/>
      <c r="B1307" s="294">
        <v>3</v>
      </c>
      <c r="C1307" s="447" t="s">
        <v>386</v>
      </c>
      <c r="D1307" s="411">
        <v>1930</v>
      </c>
      <c r="E1307" s="411">
        <v>785</v>
      </c>
      <c r="F1307" s="411">
        <v>485</v>
      </c>
      <c r="G1307" s="411">
        <v>125</v>
      </c>
      <c r="H1307" s="411">
        <v>25</v>
      </c>
      <c r="I1307" s="411">
        <v>145</v>
      </c>
      <c r="J1307" s="411">
        <v>520</v>
      </c>
      <c r="K1307" s="411">
        <v>295</v>
      </c>
      <c r="L1307" s="411">
        <v>25</v>
      </c>
      <c r="M1307" s="411" t="s">
        <v>1057</v>
      </c>
      <c r="N1307" s="411">
        <v>35</v>
      </c>
      <c r="O1307" s="411">
        <v>160</v>
      </c>
      <c r="P1307" s="448">
        <v>25</v>
      </c>
      <c r="Q1307" s="455">
        <v>290</v>
      </c>
      <c r="R1307" s="455">
        <v>-15</v>
      </c>
      <c r="S1307" s="410">
        <v>135</v>
      </c>
      <c r="T1307" s="411">
        <v>2190</v>
      </c>
      <c r="U1307" s="469"/>
    </row>
    <row r="1308" spans="1:21" s="316" customFormat="1" ht="12" customHeight="1" x14ac:dyDescent="0.2">
      <c r="A1308" s="445" t="s">
        <v>700</v>
      </c>
      <c r="B1308" s="294">
        <v>3</v>
      </c>
      <c r="C1308" s="447" t="s">
        <v>387</v>
      </c>
      <c r="D1308" s="411">
        <v>1735</v>
      </c>
      <c r="E1308" s="411">
        <v>540</v>
      </c>
      <c r="F1308" s="411">
        <v>355</v>
      </c>
      <c r="G1308" s="411">
        <v>70</v>
      </c>
      <c r="H1308" s="411">
        <v>25</v>
      </c>
      <c r="I1308" s="411">
        <v>90</v>
      </c>
      <c r="J1308" s="411">
        <v>515</v>
      </c>
      <c r="K1308" s="411">
        <v>245</v>
      </c>
      <c r="L1308" s="411">
        <v>60</v>
      </c>
      <c r="M1308" s="411" t="s">
        <v>1057</v>
      </c>
      <c r="N1308" s="411">
        <v>15</v>
      </c>
      <c r="O1308" s="411">
        <v>200</v>
      </c>
      <c r="P1308" s="448">
        <v>25</v>
      </c>
      <c r="Q1308" s="455">
        <v>120</v>
      </c>
      <c r="R1308" s="455">
        <v>-110</v>
      </c>
      <c r="S1308" s="410">
        <v>110</v>
      </c>
      <c r="T1308" s="411">
        <v>1760</v>
      </c>
      <c r="U1308" s="469"/>
    </row>
    <row r="1309" spans="1:21" s="316" customFormat="1" ht="12" customHeight="1" x14ac:dyDescent="0.2">
      <c r="A1309" s="445"/>
      <c r="B1309" s="294">
        <v>3</v>
      </c>
      <c r="C1309" s="447" t="s">
        <v>388</v>
      </c>
      <c r="D1309" s="411">
        <v>1120</v>
      </c>
      <c r="E1309" s="411">
        <v>240</v>
      </c>
      <c r="F1309" s="411">
        <v>155</v>
      </c>
      <c r="G1309" s="411">
        <v>20</v>
      </c>
      <c r="H1309" s="411">
        <v>15</v>
      </c>
      <c r="I1309" s="411">
        <v>55</v>
      </c>
      <c r="J1309" s="411">
        <v>230</v>
      </c>
      <c r="K1309" s="411">
        <v>75</v>
      </c>
      <c r="L1309" s="411">
        <v>20</v>
      </c>
      <c r="M1309" s="411" t="s">
        <v>1057</v>
      </c>
      <c r="N1309" s="411">
        <v>10</v>
      </c>
      <c r="O1309" s="411">
        <v>120</v>
      </c>
      <c r="P1309" s="448">
        <v>15</v>
      </c>
      <c r="Q1309" s="455">
        <v>80</v>
      </c>
      <c r="R1309" s="455">
        <v>-65</v>
      </c>
      <c r="S1309" s="410">
        <v>25</v>
      </c>
      <c r="T1309" s="411">
        <v>1135</v>
      </c>
      <c r="U1309" s="469"/>
    </row>
    <row r="1310" spans="1:21" s="316" customFormat="1" ht="12" customHeight="1" x14ac:dyDescent="0.2">
      <c r="A1310" s="445"/>
      <c r="B1310" s="294">
        <v>3</v>
      </c>
      <c r="C1310" s="447" t="s">
        <v>386</v>
      </c>
      <c r="D1310" s="411">
        <v>2855</v>
      </c>
      <c r="E1310" s="411">
        <v>780</v>
      </c>
      <c r="F1310" s="411">
        <v>505</v>
      </c>
      <c r="G1310" s="411">
        <v>90</v>
      </c>
      <c r="H1310" s="411">
        <v>40</v>
      </c>
      <c r="I1310" s="411">
        <v>145</v>
      </c>
      <c r="J1310" s="411">
        <v>740</v>
      </c>
      <c r="K1310" s="411">
        <v>320</v>
      </c>
      <c r="L1310" s="411">
        <v>75</v>
      </c>
      <c r="M1310" s="411" t="s">
        <v>1057</v>
      </c>
      <c r="N1310" s="411">
        <v>25</v>
      </c>
      <c r="O1310" s="411">
        <v>320</v>
      </c>
      <c r="P1310" s="448">
        <v>40</v>
      </c>
      <c r="Q1310" s="455">
        <v>200</v>
      </c>
      <c r="R1310" s="455">
        <v>-175</v>
      </c>
      <c r="S1310" s="410">
        <v>135</v>
      </c>
      <c r="T1310" s="411">
        <v>2895</v>
      </c>
      <c r="U1310" s="469"/>
    </row>
    <row r="1311" spans="1:21" s="316" customFormat="1" ht="12" customHeight="1" x14ac:dyDescent="0.2">
      <c r="A1311" s="445" t="s">
        <v>701</v>
      </c>
      <c r="B1311" s="294">
        <v>3</v>
      </c>
      <c r="C1311" s="447" t="s">
        <v>387</v>
      </c>
      <c r="D1311" s="411">
        <v>1410</v>
      </c>
      <c r="E1311" s="411">
        <v>475</v>
      </c>
      <c r="F1311" s="411">
        <v>280</v>
      </c>
      <c r="G1311" s="411">
        <v>90</v>
      </c>
      <c r="H1311" s="411">
        <v>20</v>
      </c>
      <c r="I1311" s="411">
        <v>85</v>
      </c>
      <c r="J1311" s="411">
        <v>470</v>
      </c>
      <c r="K1311" s="411">
        <v>105</v>
      </c>
      <c r="L1311" s="411">
        <v>175</v>
      </c>
      <c r="M1311" s="411">
        <v>5</v>
      </c>
      <c r="N1311" s="411">
        <v>15</v>
      </c>
      <c r="O1311" s="411">
        <v>170</v>
      </c>
      <c r="P1311" s="448">
        <v>15</v>
      </c>
      <c r="Q1311" s="455">
        <v>90</v>
      </c>
      <c r="R1311" s="455">
        <v>-85</v>
      </c>
      <c r="S1311" s="410">
        <v>90</v>
      </c>
      <c r="T1311" s="411">
        <v>1410</v>
      </c>
      <c r="U1311" s="469"/>
    </row>
    <row r="1312" spans="1:21" s="316" customFormat="1" ht="12" customHeight="1" x14ac:dyDescent="0.2">
      <c r="A1312" s="445"/>
      <c r="B1312" s="294">
        <v>3</v>
      </c>
      <c r="C1312" s="447" t="s">
        <v>388</v>
      </c>
      <c r="D1312" s="411">
        <v>900</v>
      </c>
      <c r="E1312" s="411">
        <v>245</v>
      </c>
      <c r="F1312" s="411">
        <v>160</v>
      </c>
      <c r="G1312" s="411">
        <v>25</v>
      </c>
      <c r="H1312" s="411">
        <v>20</v>
      </c>
      <c r="I1312" s="411">
        <v>40</v>
      </c>
      <c r="J1312" s="411">
        <v>210</v>
      </c>
      <c r="K1312" s="411">
        <v>45</v>
      </c>
      <c r="L1312" s="411">
        <v>55</v>
      </c>
      <c r="M1312" s="411" t="s">
        <v>1057</v>
      </c>
      <c r="N1312" s="411">
        <v>15</v>
      </c>
      <c r="O1312" s="411">
        <v>100</v>
      </c>
      <c r="P1312" s="448">
        <v>20</v>
      </c>
      <c r="Q1312" s="455">
        <v>85</v>
      </c>
      <c r="R1312" s="455">
        <v>-60</v>
      </c>
      <c r="S1312" s="410">
        <v>35</v>
      </c>
      <c r="T1312" s="411">
        <v>935</v>
      </c>
      <c r="U1312" s="469"/>
    </row>
    <row r="1313" spans="1:21" s="316" customFormat="1" ht="12" customHeight="1" x14ac:dyDescent="0.2">
      <c r="A1313" s="445"/>
      <c r="B1313" s="294">
        <v>3</v>
      </c>
      <c r="C1313" s="447" t="s">
        <v>386</v>
      </c>
      <c r="D1313" s="411">
        <v>2310</v>
      </c>
      <c r="E1313" s="411">
        <v>720</v>
      </c>
      <c r="F1313" s="411">
        <v>440</v>
      </c>
      <c r="G1313" s="411">
        <v>115</v>
      </c>
      <c r="H1313" s="411">
        <v>40</v>
      </c>
      <c r="I1313" s="411">
        <v>125</v>
      </c>
      <c r="J1313" s="411">
        <v>685</v>
      </c>
      <c r="K1313" s="411">
        <v>155</v>
      </c>
      <c r="L1313" s="411">
        <v>230</v>
      </c>
      <c r="M1313" s="411">
        <v>5</v>
      </c>
      <c r="N1313" s="411">
        <v>25</v>
      </c>
      <c r="O1313" s="411">
        <v>270</v>
      </c>
      <c r="P1313" s="448">
        <v>35</v>
      </c>
      <c r="Q1313" s="455">
        <v>170</v>
      </c>
      <c r="R1313" s="455">
        <v>-145</v>
      </c>
      <c r="S1313" s="410">
        <v>125</v>
      </c>
      <c r="T1313" s="411">
        <v>2345</v>
      </c>
      <c r="U1313" s="469"/>
    </row>
    <row r="1314" spans="1:21" s="316" customFormat="1" ht="12" customHeight="1" x14ac:dyDescent="0.2">
      <c r="A1314" s="445" t="s">
        <v>702</v>
      </c>
      <c r="B1314" s="294">
        <v>3</v>
      </c>
      <c r="C1314" s="447" t="s">
        <v>387</v>
      </c>
      <c r="D1314" s="411">
        <v>1795</v>
      </c>
      <c r="E1314" s="411">
        <v>430</v>
      </c>
      <c r="F1314" s="411">
        <v>235</v>
      </c>
      <c r="G1314" s="411">
        <v>70</v>
      </c>
      <c r="H1314" s="411">
        <v>30</v>
      </c>
      <c r="I1314" s="411">
        <v>95</v>
      </c>
      <c r="J1314" s="411">
        <v>360</v>
      </c>
      <c r="K1314" s="411">
        <v>180</v>
      </c>
      <c r="L1314" s="411">
        <v>45</v>
      </c>
      <c r="M1314" s="411">
        <v>5</v>
      </c>
      <c r="N1314" s="411">
        <v>20</v>
      </c>
      <c r="O1314" s="411">
        <v>110</v>
      </c>
      <c r="P1314" s="448">
        <v>25</v>
      </c>
      <c r="Q1314" s="455">
        <v>80</v>
      </c>
      <c r="R1314" s="455">
        <v>-15</v>
      </c>
      <c r="S1314" s="410">
        <v>80</v>
      </c>
      <c r="T1314" s="411">
        <v>1865</v>
      </c>
      <c r="U1314" s="469"/>
    </row>
    <row r="1315" spans="1:21" s="316" customFormat="1" ht="12" customHeight="1" x14ac:dyDescent="0.2">
      <c r="A1315" s="445"/>
      <c r="B1315" s="294">
        <v>3</v>
      </c>
      <c r="C1315" s="447" t="s">
        <v>388</v>
      </c>
      <c r="D1315" s="411">
        <v>1200</v>
      </c>
      <c r="E1315" s="411">
        <v>245</v>
      </c>
      <c r="F1315" s="411">
        <v>140</v>
      </c>
      <c r="G1315" s="411">
        <v>20</v>
      </c>
      <c r="H1315" s="411">
        <v>30</v>
      </c>
      <c r="I1315" s="411">
        <v>55</v>
      </c>
      <c r="J1315" s="411">
        <v>150</v>
      </c>
      <c r="K1315" s="411">
        <v>40</v>
      </c>
      <c r="L1315" s="411">
        <v>20</v>
      </c>
      <c r="M1315" s="411">
        <v>5</v>
      </c>
      <c r="N1315" s="411">
        <v>15</v>
      </c>
      <c r="O1315" s="411">
        <v>75</v>
      </c>
      <c r="P1315" s="448">
        <v>25</v>
      </c>
      <c r="Q1315" s="455">
        <v>100</v>
      </c>
      <c r="R1315" s="455">
        <v>-20</v>
      </c>
      <c r="S1315" s="410">
        <v>15</v>
      </c>
      <c r="T1315" s="411">
        <v>1290</v>
      </c>
      <c r="U1315" s="469"/>
    </row>
    <row r="1316" spans="1:21" s="316" customFormat="1" ht="12" customHeight="1" x14ac:dyDescent="0.2">
      <c r="A1316" s="445"/>
      <c r="B1316" s="294">
        <v>3</v>
      </c>
      <c r="C1316" s="447" t="s">
        <v>386</v>
      </c>
      <c r="D1316" s="411">
        <v>2995</v>
      </c>
      <c r="E1316" s="411">
        <v>675</v>
      </c>
      <c r="F1316" s="411">
        <v>375</v>
      </c>
      <c r="G1316" s="411">
        <v>90</v>
      </c>
      <c r="H1316" s="411">
        <v>65</v>
      </c>
      <c r="I1316" s="411">
        <v>145</v>
      </c>
      <c r="J1316" s="411">
        <v>515</v>
      </c>
      <c r="K1316" s="411">
        <v>225</v>
      </c>
      <c r="L1316" s="411">
        <v>65</v>
      </c>
      <c r="M1316" s="411">
        <v>5</v>
      </c>
      <c r="N1316" s="411">
        <v>35</v>
      </c>
      <c r="O1316" s="411">
        <v>180</v>
      </c>
      <c r="P1316" s="448">
        <v>60</v>
      </c>
      <c r="Q1316" s="455">
        <v>175</v>
      </c>
      <c r="R1316" s="455">
        <v>-35</v>
      </c>
      <c r="S1316" s="410">
        <v>95</v>
      </c>
      <c r="T1316" s="411">
        <v>3155</v>
      </c>
      <c r="U1316" s="469"/>
    </row>
    <row r="1317" spans="1:21" s="316" customFormat="1" ht="20.100000000000001" customHeight="1" x14ac:dyDescent="0.2">
      <c r="A1317" s="441" t="s">
        <v>392</v>
      </c>
      <c r="B1317" s="292">
        <v>0</v>
      </c>
      <c r="C1317" s="443" t="s">
        <v>387</v>
      </c>
      <c r="D1317" s="416">
        <v>5742180</v>
      </c>
      <c r="E1317" s="416">
        <v>772790</v>
      </c>
      <c r="F1317" s="416">
        <v>564735</v>
      </c>
      <c r="G1317" s="416">
        <v>153890</v>
      </c>
      <c r="H1317" s="416">
        <v>54165</v>
      </c>
      <c r="I1317" s="416" t="s">
        <v>1057</v>
      </c>
      <c r="J1317" s="416">
        <v>642495</v>
      </c>
      <c r="K1317" s="416">
        <v>326010</v>
      </c>
      <c r="L1317" s="416">
        <v>228660</v>
      </c>
      <c r="M1317" s="416">
        <v>20625</v>
      </c>
      <c r="N1317" s="416">
        <v>67195</v>
      </c>
      <c r="O1317" s="416" t="s">
        <v>1057</v>
      </c>
      <c r="P1317" s="444">
        <v>33540</v>
      </c>
      <c r="Q1317" s="456">
        <v>163955</v>
      </c>
      <c r="R1317" s="456" t="s">
        <v>1057</v>
      </c>
      <c r="S1317" s="414">
        <v>154830</v>
      </c>
      <c r="T1317" s="416">
        <v>5872480</v>
      </c>
      <c r="U1317" s="472"/>
    </row>
    <row r="1318" spans="1:21" s="316" customFormat="1" ht="12" customHeight="1" x14ac:dyDescent="0.2">
      <c r="A1318" s="441"/>
      <c r="B1318" s="292">
        <v>0</v>
      </c>
      <c r="C1318" s="443" t="s">
        <v>388</v>
      </c>
      <c r="D1318" s="416">
        <v>4881760</v>
      </c>
      <c r="E1318" s="416">
        <v>530945</v>
      </c>
      <c r="F1318" s="416">
        <v>414580</v>
      </c>
      <c r="G1318" s="416">
        <v>65910</v>
      </c>
      <c r="H1318" s="416">
        <v>50460</v>
      </c>
      <c r="I1318" s="416" t="s">
        <v>1057</v>
      </c>
      <c r="J1318" s="416">
        <v>369730</v>
      </c>
      <c r="K1318" s="416">
        <v>202475</v>
      </c>
      <c r="L1318" s="416">
        <v>85130</v>
      </c>
      <c r="M1318" s="416">
        <v>13275</v>
      </c>
      <c r="N1318" s="416">
        <v>68850</v>
      </c>
      <c r="O1318" s="416" t="s">
        <v>1057</v>
      </c>
      <c r="P1318" s="444">
        <v>37185</v>
      </c>
      <c r="Q1318" s="456">
        <v>192885</v>
      </c>
      <c r="R1318" s="456" t="s">
        <v>1057</v>
      </c>
      <c r="S1318" s="414">
        <v>74400</v>
      </c>
      <c r="T1318" s="416">
        <v>5042975</v>
      </c>
      <c r="U1318" s="472"/>
    </row>
    <row r="1319" spans="1:21" s="316" customFormat="1" ht="12" customHeight="1" x14ac:dyDescent="0.2">
      <c r="A1319" s="441"/>
      <c r="B1319" s="292">
        <v>0</v>
      </c>
      <c r="C1319" s="443" t="s">
        <v>386</v>
      </c>
      <c r="D1319" s="416">
        <v>10623940</v>
      </c>
      <c r="E1319" s="416">
        <v>1303740</v>
      </c>
      <c r="F1319" s="416">
        <v>979310</v>
      </c>
      <c r="G1319" s="416">
        <v>219800</v>
      </c>
      <c r="H1319" s="416">
        <v>104625</v>
      </c>
      <c r="I1319" s="416" t="s">
        <v>1057</v>
      </c>
      <c r="J1319" s="416">
        <v>1012225</v>
      </c>
      <c r="K1319" s="416">
        <v>528485</v>
      </c>
      <c r="L1319" s="416">
        <v>313790</v>
      </c>
      <c r="M1319" s="416">
        <v>33900</v>
      </c>
      <c r="N1319" s="416">
        <v>136045</v>
      </c>
      <c r="O1319" s="416" t="s">
        <v>1057</v>
      </c>
      <c r="P1319" s="444">
        <v>70725</v>
      </c>
      <c r="Q1319" s="456">
        <v>356835</v>
      </c>
      <c r="R1319" s="456" t="s">
        <v>1057</v>
      </c>
      <c r="S1319" s="414">
        <v>229230</v>
      </c>
      <c r="T1319" s="416">
        <v>10915455</v>
      </c>
      <c r="U1319" s="472"/>
    </row>
    <row r="1320" spans="1:21" s="304" customFormat="1" ht="6" customHeight="1" x14ac:dyDescent="0.2">
      <c r="A1320" s="458"/>
      <c r="B1320" s="458"/>
      <c r="C1320" s="459"/>
      <c r="D1320" s="460"/>
      <c r="E1320" s="461"/>
      <c r="F1320" s="461"/>
      <c r="G1320" s="461"/>
      <c r="H1320" s="461"/>
      <c r="I1320" s="461"/>
      <c r="J1320" s="461"/>
      <c r="K1320" s="461"/>
      <c r="L1320" s="461"/>
      <c r="M1320" s="461"/>
      <c r="N1320" s="461"/>
      <c r="O1320" s="461"/>
      <c r="P1320" s="461"/>
      <c r="Q1320" s="462"/>
      <c r="R1320" s="462"/>
      <c r="S1320" s="462"/>
      <c r="T1320" s="463"/>
      <c r="U1320" s="551"/>
    </row>
    <row r="1321" spans="1:21" s="304" customFormat="1" ht="57" customHeight="1" x14ac:dyDescent="0.2">
      <c r="A1321" s="685" t="s">
        <v>971</v>
      </c>
      <c r="B1321" s="685"/>
      <c r="C1321" s="685"/>
      <c r="D1321" s="685"/>
      <c r="E1321" s="461"/>
      <c r="F1321" s="461"/>
      <c r="G1321" s="461"/>
      <c r="H1321" s="461"/>
      <c r="I1321" s="461"/>
      <c r="J1321" s="461"/>
      <c r="K1321" s="461"/>
      <c r="L1321" s="461"/>
      <c r="M1321" s="461"/>
      <c r="N1321" s="461"/>
      <c r="O1321" s="461"/>
      <c r="P1321" s="461"/>
      <c r="Q1321" s="462"/>
      <c r="R1321" s="462"/>
      <c r="S1321" s="462"/>
      <c r="T1321" s="463"/>
      <c r="U1321" s="551"/>
    </row>
    <row r="1322" spans="1:21" s="304" customFormat="1" ht="15" customHeight="1" x14ac:dyDescent="0.2">
      <c r="A1322" s="685" t="s">
        <v>1157</v>
      </c>
      <c r="B1322" s="685"/>
      <c r="C1322" s="685"/>
      <c r="D1322" s="685"/>
      <c r="E1322" s="461"/>
      <c r="F1322" s="461"/>
      <c r="G1322" s="461"/>
      <c r="H1322" s="461"/>
      <c r="I1322" s="461"/>
      <c r="J1322" s="461"/>
      <c r="K1322" s="461"/>
      <c r="L1322" s="461"/>
      <c r="M1322" s="461"/>
      <c r="N1322" s="461"/>
      <c r="O1322" s="461"/>
      <c r="P1322" s="461"/>
      <c r="Q1322" s="462"/>
      <c r="R1322" s="462"/>
      <c r="S1322" s="462"/>
      <c r="T1322" s="463"/>
      <c r="U1322" s="551"/>
    </row>
    <row r="1323" spans="1:21" s="498" customFormat="1" ht="35.1" customHeight="1" x14ac:dyDescent="0.2">
      <c r="A1323" s="685" t="s">
        <v>1158</v>
      </c>
      <c r="B1323" s="685"/>
      <c r="C1323" s="685"/>
      <c r="D1323" s="460"/>
      <c r="E1323" s="461"/>
      <c r="F1323" s="461"/>
      <c r="G1323" s="461"/>
      <c r="H1323" s="461"/>
      <c r="I1323" s="461"/>
      <c r="J1323" s="461"/>
      <c r="K1323" s="461"/>
      <c r="L1323" s="461"/>
      <c r="M1323" s="461"/>
      <c r="N1323" s="461"/>
      <c r="O1323" s="461"/>
      <c r="P1323" s="461"/>
      <c r="Q1323" s="462"/>
      <c r="R1323" s="462"/>
      <c r="S1323" s="462"/>
      <c r="T1323" s="463"/>
      <c r="U1323" s="551"/>
    </row>
    <row r="1324" spans="1:21" s="304" customFormat="1" ht="33.950000000000003" customHeight="1" x14ac:dyDescent="0.2">
      <c r="A1324" s="685" t="s">
        <v>1224</v>
      </c>
      <c r="B1324" s="685"/>
      <c r="C1324" s="685"/>
      <c r="D1324" s="460"/>
      <c r="E1324" s="461"/>
      <c r="F1324" s="461"/>
      <c r="G1324" s="461"/>
      <c r="H1324" s="461"/>
      <c r="I1324" s="461"/>
      <c r="J1324" s="461"/>
      <c r="K1324" s="461"/>
      <c r="L1324" s="461"/>
      <c r="M1324" s="461"/>
      <c r="N1324" s="461"/>
      <c r="O1324" s="461"/>
      <c r="P1324" s="461"/>
      <c r="Q1324" s="462"/>
      <c r="R1324" s="462"/>
      <c r="S1324" s="462"/>
      <c r="T1324" s="463"/>
      <c r="U1324" s="551"/>
    </row>
    <row r="1325" spans="1:21" s="304" customFormat="1" ht="15" customHeight="1" x14ac:dyDescent="0.2">
      <c r="A1325" s="685" t="s">
        <v>1225</v>
      </c>
      <c r="B1325" s="685"/>
      <c r="C1325" s="685"/>
      <c r="D1325" s="460"/>
      <c r="E1325" s="461"/>
      <c r="F1325" s="461"/>
      <c r="G1325" s="461"/>
      <c r="H1325" s="461"/>
      <c r="I1325" s="461"/>
      <c r="J1325" s="461"/>
      <c r="K1325" s="461"/>
      <c r="L1325" s="461"/>
      <c r="M1325" s="461"/>
      <c r="N1325" s="461"/>
      <c r="O1325" s="461"/>
      <c r="P1325" s="461"/>
      <c r="Q1325" s="462"/>
      <c r="R1325" s="462"/>
      <c r="S1325" s="462"/>
      <c r="T1325" s="463"/>
      <c r="U1325" s="551"/>
    </row>
    <row r="1326" spans="1:21" s="304" customFormat="1" ht="24" customHeight="1" x14ac:dyDescent="0.2">
      <c r="A1326" s="685" t="s">
        <v>1226</v>
      </c>
      <c r="B1326" s="685"/>
      <c r="C1326" s="685"/>
      <c r="D1326" s="460"/>
      <c r="E1326" s="461"/>
      <c r="F1326" s="461"/>
      <c r="G1326" s="461"/>
      <c r="H1326" s="461"/>
      <c r="I1326" s="461"/>
      <c r="J1326" s="461"/>
      <c r="K1326" s="461"/>
      <c r="L1326" s="461"/>
      <c r="M1326" s="461"/>
      <c r="N1326" s="461"/>
      <c r="O1326" s="461"/>
      <c r="P1326" s="461"/>
      <c r="Q1326" s="462"/>
      <c r="R1326" s="462"/>
      <c r="S1326" s="462"/>
      <c r="T1326" s="463"/>
      <c r="U1326" s="551"/>
    </row>
    <row r="1327" spans="1:21" s="304" customFormat="1" ht="2.1" customHeight="1" x14ac:dyDescent="0.2">
      <c r="A1327" s="539"/>
      <c r="B1327" s="539"/>
      <c r="C1327" s="539"/>
      <c r="D1327" s="460"/>
      <c r="E1327" s="461"/>
      <c r="F1327" s="461"/>
      <c r="G1327" s="461"/>
      <c r="H1327" s="461"/>
      <c r="I1327" s="461"/>
      <c r="J1327" s="461"/>
      <c r="K1327" s="461"/>
      <c r="L1327" s="461"/>
      <c r="M1327" s="461"/>
      <c r="N1327" s="461"/>
      <c r="O1327" s="461"/>
      <c r="P1327" s="461"/>
      <c r="Q1327" s="462"/>
      <c r="R1327" s="462"/>
      <c r="S1327" s="462"/>
      <c r="T1327" s="463"/>
      <c r="U1327" s="551"/>
    </row>
    <row r="1328" spans="1:21" s="304" customFormat="1" ht="12" customHeight="1" x14ac:dyDescent="0.2">
      <c r="A1328" s="464" t="s">
        <v>79</v>
      </c>
      <c r="B1328" s="464"/>
      <c r="C1328" s="426"/>
      <c r="D1328" s="460"/>
      <c r="E1328" s="461"/>
      <c r="F1328" s="461"/>
      <c r="G1328" s="461"/>
      <c r="H1328" s="461"/>
      <c r="I1328" s="461"/>
      <c r="J1328" s="461"/>
      <c r="K1328" s="461"/>
      <c r="L1328" s="461"/>
      <c r="M1328" s="461"/>
      <c r="N1328" s="461"/>
      <c r="O1328" s="461"/>
      <c r="P1328" s="461"/>
      <c r="Q1328" s="462"/>
      <c r="R1328" s="462"/>
      <c r="S1328" s="462"/>
      <c r="T1328" s="463"/>
      <c r="U1328" s="551"/>
    </row>
    <row r="1329" spans="1:21" s="304" customFormat="1" x14ac:dyDescent="0.2">
      <c r="A1329" s="366"/>
      <c r="B1329" s="366"/>
      <c r="C1329" s="366"/>
      <c r="D1329" s="460"/>
      <c r="E1329" s="461"/>
      <c r="F1329" s="461"/>
      <c r="G1329" s="461"/>
      <c r="H1329" s="461"/>
      <c r="I1329" s="461"/>
      <c r="J1329" s="461"/>
      <c r="K1329" s="461"/>
      <c r="L1329" s="461"/>
      <c r="M1329" s="461"/>
      <c r="N1329" s="461"/>
      <c r="O1329" s="461"/>
      <c r="P1329" s="461"/>
      <c r="Q1329" s="462"/>
      <c r="R1329" s="462"/>
      <c r="S1329" s="462"/>
      <c r="T1329" s="463"/>
      <c r="U1329" s="551"/>
    </row>
    <row r="1330" spans="1:21" s="304" customFormat="1" x14ac:dyDescent="0.2">
      <c r="A1330" s="366"/>
      <c r="B1330" s="366"/>
      <c r="C1330" s="366"/>
      <c r="D1330" s="460"/>
      <c r="E1330" s="461"/>
      <c r="F1330" s="461"/>
      <c r="G1330" s="461"/>
      <c r="H1330" s="461"/>
      <c r="I1330" s="461"/>
      <c r="J1330" s="461"/>
      <c r="K1330" s="461"/>
      <c r="L1330" s="461"/>
      <c r="M1330" s="461"/>
      <c r="N1330" s="461"/>
      <c r="O1330" s="461"/>
      <c r="P1330" s="461"/>
      <c r="Q1330" s="462"/>
      <c r="R1330" s="462"/>
      <c r="S1330" s="462"/>
      <c r="T1330" s="463"/>
      <c r="U1330" s="551"/>
    </row>
    <row r="1331" spans="1:21" s="304" customFormat="1" x14ac:dyDescent="0.2">
      <c r="A1331" s="366"/>
      <c r="B1331" s="366"/>
      <c r="C1331" s="366"/>
      <c r="D1331" s="460"/>
      <c r="E1331" s="461"/>
      <c r="F1331" s="461"/>
      <c r="G1331" s="461"/>
      <c r="H1331" s="461"/>
      <c r="I1331" s="461"/>
      <c r="J1331" s="461"/>
      <c r="K1331" s="461"/>
      <c r="L1331" s="461"/>
      <c r="M1331" s="461"/>
      <c r="N1331" s="461"/>
      <c r="O1331" s="461"/>
      <c r="P1331" s="461"/>
      <c r="Q1331" s="462"/>
      <c r="R1331" s="462"/>
      <c r="S1331" s="462"/>
      <c r="T1331" s="463"/>
      <c r="U1331" s="551"/>
    </row>
    <row r="1332" spans="1:21" s="304" customFormat="1" x14ac:dyDescent="0.2">
      <c r="A1332" s="366"/>
      <c r="B1332" s="366"/>
      <c r="C1332" s="366"/>
      <c r="D1332" s="460"/>
      <c r="E1332" s="461"/>
      <c r="F1332" s="461"/>
      <c r="G1332" s="461"/>
      <c r="H1332" s="461"/>
      <c r="I1332" s="461"/>
      <c r="J1332" s="461"/>
      <c r="K1332" s="461"/>
      <c r="L1332" s="461"/>
      <c r="M1332" s="461"/>
      <c r="N1332" s="461"/>
      <c r="O1332" s="461"/>
      <c r="P1332" s="461"/>
      <c r="Q1332" s="462"/>
      <c r="R1332" s="462"/>
      <c r="S1332" s="462"/>
      <c r="T1332" s="463"/>
      <c r="U1332" s="551"/>
    </row>
    <row r="1333" spans="1:21" s="304" customFormat="1" x14ac:dyDescent="0.2">
      <c r="A1333" s="366"/>
      <c r="B1333" s="366"/>
      <c r="C1333" s="366"/>
      <c r="D1333" s="460"/>
      <c r="E1333" s="461"/>
      <c r="F1333" s="461"/>
      <c r="G1333" s="461"/>
      <c r="H1333" s="461"/>
      <c r="I1333" s="461"/>
      <c r="J1333" s="461"/>
      <c r="K1333" s="461"/>
      <c r="L1333" s="461"/>
      <c r="M1333" s="461"/>
      <c r="N1333" s="461"/>
      <c r="O1333" s="461"/>
      <c r="P1333" s="461"/>
      <c r="Q1333" s="462"/>
      <c r="R1333" s="462"/>
      <c r="S1333" s="462"/>
      <c r="T1333" s="463"/>
      <c r="U1333" s="551"/>
    </row>
    <row r="1334" spans="1:21" s="304" customFormat="1" x14ac:dyDescent="0.2">
      <c r="A1334" s="366"/>
      <c r="B1334" s="366"/>
      <c r="C1334" s="366"/>
      <c r="D1334" s="460"/>
      <c r="E1334" s="461"/>
      <c r="F1334" s="461"/>
      <c r="G1334" s="461"/>
      <c r="H1334" s="461"/>
      <c r="I1334" s="461"/>
      <c r="J1334" s="461"/>
      <c r="K1334" s="461"/>
      <c r="L1334" s="461"/>
      <c r="M1334" s="461"/>
      <c r="N1334" s="461"/>
      <c r="O1334" s="461"/>
      <c r="P1334" s="461"/>
      <c r="Q1334" s="462"/>
      <c r="R1334" s="462"/>
      <c r="S1334" s="462"/>
      <c r="T1334" s="463"/>
      <c r="U1334" s="551"/>
    </row>
    <row r="1335" spans="1:21" s="304" customFormat="1" x14ac:dyDescent="0.2">
      <c r="A1335" s="366"/>
      <c r="B1335" s="366"/>
      <c r="C1335" s="366"/>
      <c r="D1335" s="460"/>
      <c r="E1335" s="461"/>
      <c r="F1335" s="461"/>
      <c r="G1335" s="461"/>
      <c r="H1335" s="461"/>
      <c r="I1335" s="461"/>
      <c r="J1335" s="461"/>
      <c r="K1335" s="461"/>
      <c r="L1335" s="461"/>
      <c r="M1335" s="461"/>
      <c r="N1335" s="461"/>
      <c r="O1335" s="461"/>
      <c r="P1335" s="461"/>
      <c r="Q1335" s="462"/>
      <c r="R1335" s="462"/>
      <c r="S1335" s="462"/>
      <c r="T1335" s="463"/>
      <c r="U1335" s="551"/>
    </row>
    <row r="1336" spans="1:21" s="304" customFormat="1" x14ac:dyDescent="0.2">
      <c r="A1336" s="366"/>
      <c r="B1336" s="366"/>
      <c r="C1336" s="366"/>
      <c r="D1336" s="460"/>
      <c r="E1336" s="461"/>
      <c r="F1336" s="461"/>
      <c r="G1336" s="461"/>
      <c r="H1336" s="461"/>
      <c r="I1336" s="461"/>
      <c r="J1336" s="461"/>
      <c r="K1336" s="461"/>
      <c r="L1336" s="461"/>
      <c r="M1336" s="461"/>
      <c r="N1336" s="461"/>
      <c r="O1336" s="461"/>
      <c r="P1336" s="461"/>
      <c r="Q1336" s="462"/>
      <c r="R1336" s="462"/>
      <c r="S1336" s="462"/>
      <c r="T1336" s="463"/>
      <c r="U1336" s="551"/>
    </row>
    <row r="1337" spans="1:21" s="304" customFormat="1" x14ac:dyDescent="0.2">
      <c r="A1337" s="366"/>
      <c r="B1337" s="366"/>
      <c r="C1337" s="366"/>
      <c r="D1337" s="460"/>
      <c r="E1337" s="461"/>
      <c r="F1337" s="461"/>
      <c r="G1337" s="461"/>
      <c r="H1337" s="461"/>
      <c r="I1337" s="461"/>
      <c r="J1337" s="461"/>
      <c r="K1337" s="461"/>
      <c r="L1337" s="461"/>
      <c r="M1337" s="461"/>
      <c r="N1337" s="461"/>
      <c r="O1337" s="461"/>
      <c r="P1337" s="461"/>
      <c r="Q1337" s="462"/>
      <c r="R1337" s="462"/>
      <c r="S1337" s="462"/>
      <c r="T1337" s="463"/>
      <c r="U1337" s="551"/>
    </row>
    <row r="1338" spans="1:21" s="304" customFormat="1" x14ac:dyDescent="0.2">
      <c r="A1338" s="366"/>
      <c r="B1338" s="366"/>
      <c r="C1338" s="366"/>
      <c r="D1338" s="460"/>
      <c r="E1338" s="461"/>
      <c r="F1338" s="461"/>
      <c r="G1338" s="461"/>
      <c r="H1338" s="461"/>
      <c r="I1338" s="461"/>
      <c r="J1338" s="461"/>
      <c r="K1338" s="461"/>
      <c r="L1338" s="461"/>
      <c r="M1338" s="461"/>
      <c r="N1338" s="461"/>
      <c r="O1338" s="461"/>
      <c r="P1338" s="461"/>
      <c r="Q1338" s="462"/>
      <c r="R1338" s="462"/>
      <c r="S1338" s="462"/>
      <c r="T1338" s="463"/>
      <c r="U1338" s="551"/>
    </row>
    <row r="1339" spans="1:21" s="304" customFormat="1" x14ac:dyDescent="0.2">
      <c r="A1339" s="366"/>
      <c r="B1339" s="366"/>
      <c r="C1339" s="366"/>
      <c r="D1339" s="460"/>
      <c r="E1339" s="461"/>
      <c r="F1339" s="461"/>
      <c r="G1339" s="461"/>
      <c r="H1339" s="461"/>
      <c r="I1339" s="461"/>
      <c r="J1339" s="461"/>
      <c r="K1339" s="461"/>
      <c r="L1339" s="461"/>
      <c r="M1339" s="461"/>
      <c r="N1339" s="461"/>
      <c r="O1339" s="461"/>
      <c r="P1339" s="461"/>
      <c r="Q1339" s="462"/>
      <c r="R1339" s="462"/>
      <c r="S1339" s="462"/>
      <c r="T1339" s="463"/>
      <c r="U1339" s="551"/>
    </row>
    <row r="1340" spans="1:21" s="304" customFormat="1" x14ac:dyDescent="0.2">
      <c r="A1340" s="366"/>
      <c r="B1340" s="366"/>
      <c r="C1340" s="366"/>
      <c r="D1340" s="460"/>
      <c r="E1340" s="461"/>
      <c r="F1340" s="461"/>
      <c r="G1340" s="461"/>
      <c r="H1340" s="461"/>
      <c r="I1340" s="461"/>
      <c r="J1340" s="461"/>
      <c r="K1340" s="461"/>
      <c r="L1340" s="461"/>
      <c r="M1340" s="461"/>
      <c r="N1340" s="461"/>
      <c r="O1340" s="461"/>
      <c r="P1340" s="461"/>
      <c r="Q1340" s="462"/>
      <c r="R1340" s="462"/>
      <c r="S1340" s="462"/>
      <c r="T1340" s="463"/>
      <c r="U1340" s="551"/>
    </row>
    <row r="1341" spans="1:21" s="304" customFormat="1" x14ac:dyDescent="0.2">
      <c r="A1341" s="366"/>
      <c r="B1341" s="366"/>
      <c r="C1341" s="366"/>
      <c r="D1341" s="460"/>
      <c r="E1341" s="461"/>
      <c r="F1341" s="461"/>
      <c r="G1341" s="461"/>
      <c r="H1341" s="461"/>
      <c r="I1341" s="461"/>
      <c r="J1341" s="461"/>
      <c r="K1341" s="461"/>
      <c r="L1341" s="461"/>
      <c r="M1341" s="461"/>
      <c r="N1341" s="461"/>
      <c r="O1341" s="461"/>
      <c r="P1341" s="461"/>
      <c r="Q1341" s="462"/>
      <c r="R1341" s="462"/>
      <c r="S1341" s="462"/>
      <c r="T1341" s="463"/>
      <c r="U1341" s="551"/>
    </row>
    <row r="1342" spans="1:21" s="304" customFormat="1" x14ac:dyDescent="0.2">
      <c r="A1342" s="366"/>
      <c r="B1342" s="366"/>
      <c r="C1342" s="366"/>
      <c r="D1342" s="460"/>
      <c r="E1342" s="461"/>
      <c r="F1342" s="461"/>
      <c r="G1342" s="461"/>
      <c r="H1342" s="461"/>
      <c r="I1342" s="461"/>
      <c r="J1342" s="461"/>
      <c r="K1342" s="461"/>
      <c r="L1342" s="461"/>
      <c r="M1342" s="461"/>
      <c r="N1342" s="461"/>
      <c r="O1342" s="461"/>
      <c r="P1342" s="461"/>
      <c r="Q1342" s="462"/>
      <c r="R1342" s="462"/>
      <c r="S1342" s="462"/>
      <c r="T1342" s="463"/>
      <c r="U1342" s="551"/>
    </row>
    <row r="1343" spans="1:21" s="304" customFormat="1" x14ac:dyDescent="0.2">
      <c r="A1343" s="366"/>
      <c r="B1343" s="366"/>
      <c r="C1343" s="366"/>
      <c r="D1343" s="460"/>
      <c r="E1343" s="461"/>
      <c r="F1343" s="461"/>
      <c r="G1343" s="461"/>
      <c r="H1343" s="461"/>
      <c r="I1343" s="461"/>
      <c r="J1343" s="461"/>
      <c r="K1343" s="461"/>
      <c r="L1343" s="461"/>
      <c r="M1343" s="461"/>
      <c r="N1343" s="461"/>
      <c r="O1343" s="461"/>
      <c r="P1343" s="461"/>
      <c r="Q1343" s="462"/>
      <c r="R1343" s="462"/>
      <c r="S1343" s="462"/>
      <c r="T1343" s="463"/>
      <c r="U1343" s="551"/>
    </row>
    <row r="1344" spans="1:21" s="304" customFormat="1" x14ac:dyDescent="0.2">
      <c r="A1344" s="366"/>
      <c r="B1344" s="366"/>
      <c r="C1344" s="366"/>
      <c r="D1344" s="460"/>
      <c r="E1344" s="461"/>
      <c r="F1344" s="461"/>
      <c r="G1344" s="461"/>
      <c r="H1344" s="461"/>
      <c r="I1344" s="461"/>
      <c r="J1344" s="461"/>
      <c r="K1344" s="461"/>
      <c r="L1344" s="461"/>
      <c r="M1344" s="461"/>
      <c r="N1344" s="461"/>
      <c r="O1344" s="461"/>
      <c r="P1344" s="461"/>
      <c r="Q1344" s="462"/>
      <c r="R1344" s="462"/>
      <c r="S1344" s="462"/>
      <c r="T1344" s="463"/>
      <c r="U1344" s="551"/>
    </row>
    <row r="1345" spans="1:21" s="304" customFormat="1" x14ac:dyDescent="0.2">
      <c r="A1345" s="366"/>
      <c r="B1345" s="366"/>
      <c r="C1345" s="366"/>
      <c r="D1345" s="460"/>
      <c r="E1345" s="461"/>
      <c r="F1345" s="461"/>
      <c r="G1345" s="461"/>
      <c r="H1345" s="461"/>
      <c r="I1345" s="461"/>
      <c r="J1345" s="461"/>
      <c r="K1345" s="461"/>
      <c r="L1345" s="461"/>
      <c r="M1345" s="461"/>
      <c r="N1345" s="461"/>
      <c r="O1345" s="461"/>
      <c r="P1345" s="461"/>
      <c r="Q1345" s="462"/>
      <c r="R1345" s="462"/>
      <c r="S1345" s="462"/>
      <c r="T1345" s="463"/>
      <c r="U1345" s="551"/>
    </row>
    <row r="1346" spans="1:21" s="304" customFormat="1" x14ac:dyDescent="0.2">
      <c r="A1346" s="366"/>
      <c r="B1346" s="366"/>
      <c r="C1346" s="366"/>
      <c r="D1346" s="460"/>
      <c r="E1346" s="461"/>
      <c r="F1346" s="461"/>
      <c r="G1346" s="461"/>
      <c r="H1346" s="461"/>
      <c r="I1346" s="461"/>
      <c r="J1346" s="461"/>
      <c r="K1346" s="461"/>
      <c r="L1346" s="461"/>
      <c r="M1346" s="461"/>
      <c r="N1346" s="461"/>
      <c r="O1346" s="461"/>
      <c r="P1346" s="461"/>
      <c r="Q1346" s="462"/>
      <c r="R1346" s="462"/>
      <c r="S1346" s="462"/>
      <c r="T1346" s="463"/>
      <c r="U1346" s="551"/>
    </row>
    <row r="1347" spans="1:21" s="304" customFormat="1" x14ac:dyDescent="0.2">
      <c r="A1347" s="366"/>
      <c r="B1347" s="366"/>
      <c r="C1347" s="366"/>
      <c r="D1347" s="460"/>
      <c r="E1347" s="461"/>
      <c r="F1347" s="461"/>
      <c r="G1347" s="461"/>
      <c r="H1347" s="461"/>
      <c r="I1347" s="461"/>
      <c r="J1347" s="461"/>
      <c r="K1347" s="461"/>
      <c r="L1347" s="461"/>
      <c r="M1347" s="461"/>
      <c r="N1347" s="461"/>
      <c r="O1347" s="461"/>
      <c r="P1347" s="461"/>
      <c r="Q1347" s="462"/>
      <c r="R1347" s="462"/>
      <c r="S1347" s="462"/>
      <c r="T1347" s="463"/>
      <c r="U1347" s="551"/>
    </row>
    <row r="1348" spans="1:21" s="304" customFormat="1" x14ac:dyDescent="0.2">
      <c r="A1348" s="366"/>
      <c r="B1348" s="366"/>
      <c r="C1348" s="366"/>
      <c r="D1348" s="460"/>
      <c r="E1348" s="461"/>
      <c r="F1348" s="461"/>
      <c r="G1348" s="461"/>
      <c r="H1348" s="461"/>
      <c r="I1348" s="461"/>
      <c r="J1348" s="461"/>
      <c r="K1348" s="461"/>
      <c r="L1348" s="461"/>
      <c r="M1348" s="461"/>
      <c r="N1348" s="461"/>
      <c r="O1348" s="461"/>
      <c r="P1348" s="461"/>
      <c r="Q1348" s="462"/>
      <c r="R1348" s="462"/>
      <c r="S1348" s="462"/>
      <c r="T1348" s="463"/>
      <c r="U1348" s="551"/>
    </row>
    <row r="1349" spans="1:21" s="304" customFormat="1" x14ac:dyDescent="0.2">
      <c r="A1349" s="366"/>
      <c r="B1349" s="366"/>
      <c r="C1349" s="366"/>
      <c r="D1349" s="460"/>
      <c r="E1349" s="461"/>
      <c r="F1349" s="461"/>
      <c r="G1349" s="461"/>
      <c r="H1349" s="461"/>
      <c r="I1349" s="461"/>
      <c r="J1349" s="461"/>
      <c r="K1349" s="461"/>
      <c r="L1349" s="461"/>
      <c r="M1349" s="461"/>
      <c r="N1349" s="461"/>
      <c r="O1349" s="461"/>
      <c r="P1349" s="461"/>
      <c r="Q1349" s="462"/>
      <c r="R1349" s="462"/>
      <c r="S1349" s="462"/>
      <c r="T1349" s="463"/>
      <c r="U1349" s="551"/>
    </row>
    <row r="1350" spans="1:21" s="304" customFormat="1" x14ac:dyDescent="0.2">
      <c r="A1350" s="366"/>
      <c r="B1350" s="366"/>
      <c r="C1350" s="366"/>
      <c r="D1350" s="460"/>
      <c r="E1350" s="461"/>
      <c r="F1350" s="461"/>
      <c r="G1350" s="461"/>
      <c r="H1350" s="461"/>
      <c r="I1350" s="461"/>
      <c r="J1350" s="461"/>
      <c r="K1350" s="461"/>
      <c r="L1350" s="461"/>
      <c r="M1350" s="461"/>
      <c r="N1350" s="461"/>
      <c r="O1350" s="461"/>
      <c r="P1350" s="461"/>
      <c r="Q1350" s="462"/>
      <c r="R1350" s="462"/>
      <c r="S1350" s="462"/>
      <c r="T1350" s="463"/>
      <c r="U1350" s="551"/>
    </row>
    <row r="1351" spans="1:21" s="304" customFormat="1" x14ac:dyDescent="0.2">
      <c r="A1351" s="366"/>
      <c r="B1351" s="366"/>
      <c r="C1351" s="366"/>
      <c r="D1351" s="460"/>
      <c r="E1351" s="461"/>
      <c r="F1351" s="461"/>
      <c r="G1351" s="461"/>
      <c r="H1351" s="461"/>
      <c r="I1351" s="461"/>
      <c r="J1351" s="461"/>
      <c r="K1351" s="461"/>
      <c r="L1351" s="461"/>
      <c r="M1351" s="461"/>
      <c r="N1351" s="461"/>
      <c r="O1351" s="461"/>
      <c r="P1351" s="461"/>
      <c r="Q1351" s="462"/>
      <c r="R1351" s="462"/>
      <c r="S1351" s="462"/>
      <c r="T1351" s="463"/>
      <c r="U1351" s="551"/>
    </row>
    <row r="1352" spans="1:21" s="304" customFormat="1" x14ac:dyDescent="0.2">
      <c r="A1352" s="366"/>
      <c r="B1352" s="366"/>
      <c r="C1352" s="366"/>
      <c r="D1352" s="460"/>
      <c r="E1352" s="461"/>
      <c r="F1352" s="461"/>
      <c r="G1352" s="461"/>
      <c r="H1352" s="461"/>
      <c r="I1352" s="461"/>
      <c r="J1352" s="461"/>
      <c r="K1352" s="461"/>
      <c r="L1352" s="461"/>
      <c r="M1352" s="461"/>
      <c r="N1352" s="461"/>
      <c r="O1352" s="461"/>
      <c r="P1352" s="461"/>
      <c r="Q1352" s="462"/>
      <c r="R1352" s="462"/>
      <c r="S1352" s="462"/>
      <c r="T1352" s="463"/>
      <c r="U1352" s="551"/>
    </row>
    <row r="1353" spans="1:21" s="304" customFormat="1" x14ac:dyDescent="0.2">
      <c r="A1353" s="366"/>
      <c r="B1353" s="366"/>
      <c r="C1353" s="366"/>
      <c r="D1353" s="460"/>
      <c r="E1353" s="461"/>
      <c r="F1353" s="461"/>
      <c r="G1353" s="461"/>
      <c r="H1353" s="461"/>
      <c r="I1353" s="461"/>
      <c r="J1353" s="461"/>
      <c r="K1353" s="461"/>
      <c r="L1353" s="461"/>
      <c r="M1353" s="461"/>
      <c r="N1353" s="461"/>
      <c r="O1353" s="461"/>
      <c r="P1353" s="461"/>
      <c r="Q1353" s="462"/>
      <c r="R1353" s="462"/>
      <c r="S1353" s="462"/>
      <c r="T1353" s="463"/>
      <c r="U1353" s="551"/>
    </row>
    <row r="1354" spans="1:21" s="304" customFormat="1" x14ac:dyDescent="0.2">
      <c r="A1354" s="366"/>
      <c r="B1354" s="366"/>
      <c r="C1354" s="366"/>
      <c r="D1354" s="460"/>
      <c r="E1354" s="461"/>
      <c r="F1354" s="461"/>
      <c r="G1354" s="461"/>
      <c r="H1354" s="461"/>
      <c r="I1354" s="461"/>
      <c r="J1354" s="461"/>
      <c r="K1354" s="461"/>
      <c r="L1354" s="461"/>
      <c r="M1354" s="461"/>
      <c r="N1354" s="461"/>
      <c r="O1354" s="461"/>
      <c r="P1354" s="461"/>
      <c r="Q1354" s="462"/>
      <c r="R1354" s="462"/>
      <c r="S1354" s="462"/>
      <c r="T1354" s="463"/>
      <c r="U1354" s="551"/>
    </row>
    <row r="1355" spans="1:21" s="304" customFormat="1" x14ac:dyDescent="0.2">
      <c r="A1355" s="366"/>
      <c r="B1355" s="366"/>
      <c r="C1355" s="366"/>
      <c r="D1355" s="460"/>
      <c r="E1355" s="461"/>
      <c r="F1355" s="461"/>
      <c r="G1355" s="461"/>
      <c r="H1355" s="461"/>
      <c r="I1355" s="461"/>
      <c r="J1355" s="461"/>
      <c r="K1355" s="461"/>
      <c r="L1355" s="461"/>
      <c r="M1355" s="461"/>
      <c r="N1355" s="461"/>
      <c r="O1355" s="461"/>
      <c r="P1355" s="461"/>
      <c r="Q1355" s="462"/>
      <c r="R1355" s="462"/>
      <c r="S1355" s="462"/>
      <c r="T1355" s="463"/>
      <c r="U1355" s="551"/>
    </row>
    <row r="1356" spans="1:21" s="304" customFormat="1" x14ac:dyDescent="0.2">
      <c r="A1356" s="366"/>
      <c r="B1356" s="366"/>
      <c r="C1356" s="366"/>
      <c r="D1356" s="460"/>
      <c r="E1356" s="461"/>
      <c r="F1356" s="461"/>
      <c r="G1356" s="461"/>
      <c r="H1356" s="461"/>
      <c r="I1356" s="461"/>
      <c r="J1356" s="461"/>
      <c r="K1356" s="461"/>
      <c r="L1356" s="461"/>
      <c r="M1356" s="461"/>
      <c r="N1356" s="461"/>
      <c r="O1356" s="461"/>
      <c r="P1356" s="461"/>
      <c r="Q1356" s="462"/>
      <c r="R1356" s="462"/>
      <c r="S1356" s="462"/>
      <c r="T1356" s="463"/>
      <c r="U1356" s="551"/>
    </row>
    <row r="1357" spans="1:21" s="304" customFormat="1" x14ac:dyDescent="0.2">
      <c r="A1357" s="366"/>
      <c r="B1357" s="366"/>
      <c r="C1357" s="366"/>
      <c r="D1357" s="460"/>
      <c r="E1357" s="461"/>
      <c r="F1357" s="461"/>
      <c r="G1357" s="461"/>
      <c r="H1357" s="461"/>
      <c r="I1357" s="461"/>
      <c r="J1357" s="461"/>
      <c r="K1357" s="461"/>
      <c r="L1357" s="461"/>
      <c r="M1357" s="461"/>
      <c r="N1357" s="461"/>
      <c r="O1357" s="461"/>
      <c r="P1357" s="461"/>
      <c r="Q1357" s="462"/>
      <c r="R1357" s="462"/>
      <c r="S1357" s="462"/>
      <c r="T1357" s="463"/>
      <c r="U1357" s="551"/>
    </row>
    <row r="1358" spans="1:21" s="304" customFormat="1" x14ac:dyDescent="0.2">
      <c r="A1358" s="366"/>
      <c r="B1358" s="366"/>
      <c r="C1358" s="366"/>
      <c r="D1358" s="460"/>
      <c r="E1358" s="461"/>
      <c r="F1358" s="461"/>
      <c r="G1358" s="461"/>
      <c r="H1358" s="461"/>
      <c r="I1358" s="461"/>
      <c r="J1358" s="461"/>
      <c r="K1358" s="461"/>
      <c r="L1358" s="461"/>
      <c r="M1358" s="461"/>
      <c r="N1358" s="461"/>
      <c r="O1358" s="461"/>
      <c r="P1358" s="461"/>
      <c r="Q1358" s="462"/>
      <c r="R1358" s="462"/>
      <c r="S1358" s="462"/>
      <c r="T1358" s="463"/>
      <c r="U1358" s="551"/>
    </row>
    <row r="1359" spans="1:21" s="304" customFormat="1" x14ac:dyDescent="0.2">
      <c r="A1359" s="366"/>
      <c r="B1359" s="366"/>
      <c r="C1359" s="366"/>
      <c r="D1359" s="460"/>
      <c r="E1359" s="461"/>
      <c r="F1359" s="461"/>
      <c r="G1359" s="461"/>
      <c r="H1359" s="461"/>
      <c r="I1359" s="461"/>
      <c r="J1359" s="461"/>
      <c r="K1359" s="461"/>
      <c r="L1359" s="461"/>
      <c r="M1359" s="461"/>
      <c r="N1359" s="461"/>
      <c r="O1359" s="461"/>
      <c r="P1359" s="461"/>
      <c r="Q1359" s="462"/>
      <c r="R1359" s="462"/>
      <c r="S1359" s="462"/>
      <c r="T1359" s="463"/>
      <c r="U1359" s="551"/>
    </row>
    <row r="1360" spans="1:21" s="304" customFormat="1" x14ac:dyDescent="0.2">
      <c r="A1360" s="366"/>
      <c r="B1360" s="366"/>
      <c r="C1360" s="366"/>
      <c r="D1360" s="460"/>
      <c r="E1360" s="461"/>
      <c r="F1360" s="461"/>
      <c r="G1360" s="461"/>
      <c r="H1360" s="461"/>
      <c r="I1360" s="461"/>
      <c r="J1360" s="461"/>
      <c r="K1360" s="461"/>
      <c r="L1360" s="461"/>
      <c r="M1360" s="461"/>
      <c r="N1360" s="461"/>
      <c r="O1360" s="461"/>
      <c r="P1360" s="461"/>
      <c r="Q1360" s="462"/>
      <c r="R1360" s="462"/>
      <c r="S1360" s="462"/>
      <c r="T1360" s="463"/>
      <c r="U1360" s="551"/>
    </row>
    <row r="1361" spans="1:21" s="304" customFormat="1" x14ac:dyDescent="0.2">
      <c r="A1361" s="366"/>
      <c r="B1361" s="366"/>
      <c r="C1361" s="366"/>
      <c r="D1361" s="460"/>
      <c r="E1361" s="461"/>
      <c r="F1361" s="461"/>
      <c r="G1361" s="461"/>
      <c r="H1361" s="461"/>
      <c r="I1361" s="461"/>
      <c r="J1361" s="461"/>
      <c r="K1361" s="461"/>
      <c r="L1361" s="461"/>
      <c r="M1361" s="461"/>
      <c r="N1361" s="461"/>
      <c r="O1361" s="461"/>
      <c r="P1361" s="461"/>
      <c r="Q1361" s="462"/>
      <c r="R1361" s="462"/>
      <c r="S1361" s="462"/>
      <c r="T1361" s="463"/>
      <c r="U1361" s="551"/>
    </row>
    <row r="1362" spans="1:21" s="304" customFormat="1" x14ac:dyDescent="0.2">
      <c r="A1362" s="366"/>
      <c r="B1362" s="366"/>
      <c r="C1362" s="366"/>
      <c r="D1362" s="460"/>
      <c r="E1362" s="461"/>
      <c r="F1362" s="461"/>
      <c r="G1362" s="461"/>
      <c r="H1362" s="461"/>
      <c r="I1362" s="461"/>
      <c r="J1362" s="461"/>
      <c r="K1362" s="461"/>
      <c r="L1362" s="461"/>
      <c r="M1362" s="461"/>
      <c r="N1362" s="461"/>
      <c r="O1362" s="461"/>
      <c r="P1362" s="461"/>
      <c r="Q1362" s="462"/>
      <c r="R1362" s="462"/>
      <c r="S1362" s="462"/>
      <c r="T1362" s="463"/>
      <c r="U1362" s="551"/>
    </row>
    <row r="1363" spans="1:21" s="304" customFormat="1" x14ac:dyDescent="0.2">
      <c r="A1363" s="366"/>
      <c r="B1363" s="366"/>
      <c r="C1363" s="366"/>
      <c r="D1363" s="460"/>
      <c r="E1363" s="461"/>
      <c r="F1363" s="461"/>
      <c r="G1363" s="461"/>
      <c r="H1363" s="461"/>
      <c r="I1363" s="461"/>
      <c r="J1363" s="461"/>
      <c r="K1363" s="461"/>
      <c r="L1363" s="461"/>
      <c r="M1363" s="461"/>
      <c r="N1363" s="461"/>
      <c r="O1363" s="461"/>
      <c r="P1363" s="461"/>
      <c r="Q1363" s="462"/>
      <c r="R1363" s="462"/>
      <c r="S1363" s="462"/>
      <c r="T1363" s="463"/>
      <c r="U1363" s="551"/>
    </row>
    <row r="1364" spans="1:21" s="304" customFormat="1" x14ac:dyDescent="0.2">
      <c r="A1364" s="366"/>
      <c r="B1364" s="366"/>
      <c r="C1364" s="366"/>
      <c r="D1364" s="460"/>
      <c r="E1364" s="461"/>
      <c r="F1364" s="461"/>
      <c r="G1364" s="461"/>
      <c r="H1364" s="461"/>
      <c r="I1364" s="461"/>
      <c r="J1364" s="461"/>
      <c r="K1364" s="461"/>
      <c r="L1364" s="461"/>
      <c r="M1364" s="461"/>
      <c r="N1364" s="461"/>
      <c r="O1364" s="461"/>
      <c r="P1364" s="461"/>
      <c r="Q1364" s="462"/>
      <c r="R1364" s="462"/>
      <c r="S1364" s="462"/>
      <c r="T1364" s="463"/>
      <c r="U1364" s="551"/>
    </row>
    <row r="1365" spans="1:21" s="304" customFormat="1" x14ac:dyDescent="0.2">
      <c r="A1365" s="366"/>
      <c r="B1365" s="366"/>
      <c r="C1365" s="366"/>
      <c r="D1365" s="460"/>
      <c r="E1365" s="461"/>
      <c r="F1365" s="461"/>
      <c r="G1365" s="461"/>
      <c r="H1365" s="461"/>
      <c r="I1365" s="461"/>
      <c r="J1365" s="461"/>
      <c r="K1365" s="461"/>
      <c r="L1365" s="461"/>
      <c r="M1365" s="461"/>
      <c r="N1365" s="461"/>
      <c r="O1365" s="461"/>
      <c r="P1365" s="461"/>
      <c r="Q1365" s="462"/>
      <c r="R1365" s="462"/>
      <c r="S1365" s="462"/>
      <c r="T1365" s="463"/>
      <c r="U1365" s="551"/>
    </row>
    <row r="1366" spans="1:21" s="304" customFormat="1" x14ac:dyDescent="0.2">
      <c r="A1366" s="366"/>
      <c r="B1366" s="366"/>
      <c r="C1366" s="366"/>
      <c r="D1366" s="460"/>
      <c r="E1366" s="461"/>
      <c r="F1366" s="461"/>
      <c r="G1366" s="461"/>
      <c r="H1366" s="461"/>
      <c r="I1366" s="461"/>
      <c r="J1366" s="461"/>
      <c r="K1366" s="461"/>
      <c r="L1366" s="461"/>
      <c r="M1366" s="461"/>
      <c r="N1366" s="461"/>
      <c r="O1366" s="461"/>
      <c r="P1366" s="461"/>
      <c r="Q1366" s="462"/>
      <c r="R1366" s="462"/>
      <c r="S1366" s="462"/>
      <c r="T1366" s="463"/>
      <c r="U1366" s="551"/>
    </row>
    <row r="1367" spans="1:21" s="304" customFormat="1" x14ac:dyDescent="0.2">
      <c r="A1367" s="366"/>
      <c r="B1367" s="366"/>
      <c r="C1367" s="366"/>
      <c r="D1367" s="460"/>
      <c r="E1367" s="461"/>
      <c r="F1367" s="461"/>
      <c r="G1367" s="461"/>
      <c r="H1367" s="461"/>
      <c r="I1367" s="461"/>
      <c r="J1367" s="461"/>
      <c r="K1367" s="461"/>
      <c r="L1367" s="461"/>
      <c r="M1367" s="461"/>
      <c r="N1367" s="461"/>
      <c r="O1367" s="461"/>
      <c r="P1367" s="461"/>
      <c r="Q1367" s="462"/>
      <c r="R1367" s="462"/>
      <c r="S1367" s="462"/>
      <c r="T1367" s="463"/>
      <c r="U1367" s="551"/>
    </row>
    <row r="1368" spans="1:21" s="304" customFormat="1" x14ac:dyDescent="0.2">
      <c r="A1368" s="366"/>
      <c r="B1368" s="366"/>
      <c r="C1368" s="366"/>
      <c r="D1368" s="460"/>
      <c r="E1368" s="461"/>
      <c r="F1368" s="461"/>
      <c r="G1368" s="461"/>
      <c r="H1368" s="461"/>
      <c r="I1368" s="461"/>
      <c r="J1368" s="461"/>
      <c r="K1368" s="461"/>
      <c r="L1368" s="461"/>
      <c r="M1368" s="461"/>
      <c r="N1368" s="461"/>
      <c r="O1368" s="461"/>
      <c r="P1368" s="461"/>
      <c r="Q1368" s="462"/>
      <c r="R1368" s="462"/>
      <c r="S1368" s="462"/>
      <c r="T1368" s="463"/>
      <c r="U1368" s="551"/>
    </row>
    <row r="1369" spans="1:21" s="304" customFormat="1" x14ac:dyDescent="0.2">
      <c r="A1369" s="366"/>
      <c r="B1369" s="366"/>
      <c r="C1369" s="366"/>
      <c r="D1369" s="460"/>
      <c r="E1369" s="461"/>
      <c r="F1369" s="461"/>
      <c r="G1369" s="461"/>
      <c r="H1369" s="461"/>
      <c r="I1369" s="461"/>
      <c r="J1369" s="461"/>
      <c r="K1369" s="461"/>
      <c r="L1369" s="461"/>
      <c r="M1369" s="461"/>
      <c r="N1369" s="461"/>
      <c r="O1369" s="461"/>
      <c r="P1369" s="461"/>
      <c r="Q1369" s="462"/>
      <c r="R1369" s="462"/>
      <c r="S1369" s="462"/>
      <c r="T1369" s="463"/>
      <c r="U1369" s="551"/>
    </row>
    <row r="1370" spans="1:21" s="304" customFormat="1" x14ac:dyDescent="0.2">
      <c r="A1370" s="366"/>
      <c r="B1370" s="366"/>
      <c r="C1370" s="366"/>
      <c r="D1370" s="460"/>
      <c r="E1370" s="461"/>
      <c r="F1370" s="461"/>
      <c r="G1370" s="461"/>
      <c r="H1370" s="461"/>
      <c r="I1370" s="461"/>
      <c r="J1370" s="461"/>
      <c r="K1370" s="461"/>
      <c r="L1370" s="461"/>
      <c r="M1370" s="461"/>
      <c r="N1370" s="461"/>
      <c r="O1370" s="461"/>
      <c r="P1370" s="461"/>
      <c r="Q1370" s="462"/>
      <c r="R1370" s="462"/>
      <c r="S1370" s="462"/>
      <c r="T1370" s="463"/>
      <c r="U1370" s="551"/>
    </row>
    <row r="1371" spans="1:21" s="304" customFormat="1" x14ac:dyDescent="0.2">
      <c r="A1371" s="366"/>
      <c r="B1371" s="366"/>
      <c r="C1371" s="366"/>
      <c r="D1371" s="460"/>
      <c r="E1371" s="461"/>
      <c r="F1371" s="461"/>
      <c r="G1371" s="461"/>
      <c r="H1371" s="461"/>
      <c r="I1371" s="461"/>
      <c r="J1371" s="461"/>
      <c r="K1371" s="461"/>
      <c r="L1371" s="461"/>
      <c r="M1371" s="461"/>
      <c r="N1371" s="461"/>
      <c r="O1371" s="461"/>
      <c r="P1371" s="461"/>
      <c r="Q1371" s="462"/>
      <c r="R1371" s="462"/>
      <c r="S1371" s="462"/>
      <c r="T1371" s="463"/>
      <c r="U1371" s="551"/>
    </row>
    <row r="1372" spans="1:21" s="304" customFormat="1" x14ac:dyDescent="0.2">
      <c r="A1372" s="366"/>
      <c r="B1372" s="366"/>
      <c r="C1372" s="366"/>
      <c r="D1372" s="460"/>
      <c r="E1372" s="461"/>
      <c r="F1372" s="461"/>
      <c r="G1372" s="461"/>
      <c r="H1372" s="461"/>
      <c r="I1372" s="461"/>
      <c r="J1372" s="461"/>
      <c r="K1372" s="461"/>
      <c r="L1372" s="461"/>
      <c r="M1372" s="461"/>
      <c r="N1372" s="461"/>
      <c r="O1372" s="461"/>
      <c r="P1372" s="461"/>
      <c r="Q1372" s="462"/>
      <c r="R1372" s="462"/>
      <c r="S1372" s="462"/>
      <c r="T1372" s="463"/>
      <c r="U1372" s="551"/>
    </row>
    <row r="1373" spans="1:21" s="304" customFormat="1" x14ac:dyDescent="0.2">
      <c r="A1373" s="366"/>
      <c r="B1373" s="366"/>
      <c r="C1373" s="366"/>
      <c r="D1373" s="460"/>
      <c r="E1373" s="461"/>
      <c r="F1373" s="461"/>
      <c r="G1373" s="461"/>
      <c r="H1373" s="461"/>
      <c r="I1373" s="461"/>
      <c r="J1373" s="461"/>
      <c r="K1373" s="461"/>
      <c r="L1373" s="461"/>
      <c r="M1373" s="461"/>
      <c r="N1373" s="461"/>
      <c r="O1373" s="461"/>
      <c r="P1373" s="461"/>
      <c r="Q1373" s="462"/>
      <c r="R1373" s="462"/>
      <c r="S1373" s="462"/>
      <c r="T1373" s="463"/>
      <c r="U1373" s="551"/>
    </row>
    <row r="1374" spans="1:21" s="304" customFormat="1" x14ac:dyDescent="0.2">
      <c r="A1374" s="366"/>
      <c r="B1374" s="366"/>
      <c r="C1374" s="366"/>
      <c r="D1374" s="460"/>
      <c r="E1374" s="461"/>
      <c r="F1374" s="461"/>
      <c r="G1374" s="461"/>
      <c r="H1374" s="461"/>
      <c r="I1374" s="461"/>
      <c r="J1374" s="461"/>
      <c r="K1374" s="461"/>
      <c r="L1374" s="461"/>
      <c r="M1374" s="461"/>
      <c r="N1374" s="461"/>
      <c r="O1374" s="461"/>
      <c r="P1374" s="461"/>
      <c r="Q1374" s="462"/>
      <c r="R1374" s="462"/>
      <c r="S1374" s="462"/>
      <c r="T1374" s="463"/>
      <c r="U1374" s="551"/>
    </row>
    <row r="1375" spans="1:21" s="304" customFormat="1" x14ac:dyDescent="0.2">
      <c r="A1375" s="366"/>
      <c r="B1375" s="366"/>
      <c r="C1375" s="366"/>
      <c r="D1375" s="460"/>
      <c r="E1375" s="461"/>
      <c r="F1375" s="461"/>
      <c r="G1375" s="461"/>
      <c r="H1375" s="461"/>
      <c r="I1375" s="461"/>
      <c r="J1375" s="461"/>
      <c r="K1375" s="461"/>
      <c r="L1375" s="461"/>
      <c r="M1375" s="461"/>
      <c r="N1375" s="461"/>
      <c r="O1375" s="461"/>
      <c r="P1375" s="461"/>
      <c r="Q1375" s="462"/>
      <c r="R1375" s="462"/>
      <c r="S1375" s="462"/>
      <c r="T1375" s="463"/>
      <c r="U1375" s="551"/>
    </row>
    <row r="1376" spans="1:21" s="304" customFormat="1" x14ac:dyDescent="0.2">
      <c r="A1376" s="366"/>
      <c r="B1376" s="366"/>
      <c r="C1376" s="366"/>
      <c r="D1376" s="460"/>
      <c r="E1376" s="461"/>
      <c r="F1376" s="461"/>
      <c r="G1376" s="461"/>
      <c r="H1376" s="461"/>
      <c r="I1376" s="461"/>
      <c r="J1376" s="461"/>
      <c r="K1376" s="461"/>
      <c r="L1376" s="461"/>
      <c r="M1376" s="461"/>
      <c r="N1376" s="461"/>
      <c r="O1376" s="461"/>
      <c r="P1376" s="461"/>
      <c r="Q1376" s="462"/>
      <c r="R1376" s="462"/>
      <c r="S1376" s="462"/>
      <c r="T1376" s="463"/>
      <c r="U1376" s="551"/>
    </row>
    <row r="1377" spans="1:21" s="304" customFormat="1" x14ac:dyDescent="0.2">
      <c r="A1377" s="366"/>
      <c r="B1377" s="366"/>
      <c r="C1377" s="366"/>
      <c r="D1377" s="460"/>
      <c r="E1377" s="461"/>
      <c r="F1377" s="461"/>
      <c r="G1377" s="461"/>
      <c r="H1377" s="461"/>
      <c r="I1377" s="461"/>
      <c r="J1377" s="461"/>
      <c r="K1377" s="461"/>
      <c r="L1377" s="461"/>
      <c r="M1377" s="461"/>
      <c r="N1377" s="461"/>
      <c r="O1377" s="461"/>
      <c r="P1377" s="461"/>
      <c r="Q1377" s="462"/>
      <c r="R1377" s="462"/>
      <c r="S1377" s="462"/>
      <c r="T1377" s="463"/>
      <c r="U1377" s="551"/>
    </row>
    <row r="1378" spans="1:21" s="304" customFormat="1" x14ac:dyDescent="0.2">
      <c r="A1378" s="366"/>
      <c r="B1378" s="366"/>
      <c r="C1378" s="366"/>
      <c r="D1378" s="460"/>
      <c r="E1378" s="461"/>
      <c r="F1378" s="461"/>
      <c r="G1378" s="461"/>
      <c r="H1378" s="461"/>
      <c r="I1378" s="461"/>
      <c r="J1378" s="461"/>
      <c r="K1378" s="461"/>
      <c r="L1378" s="461"/>
      <c r="M1378" s="461"/>
      <c r="N1378" s="461"/>
      <c r="O1378" s="461"/>
      <c r="P1378" s="461"/>
      <c r="Q1378" s="462"/>
      <c r="R1378" s="462"/>
      <c r="S1378" s="462"/>
      <c r="T1378" s="463"/>
      <c r="U1378" s="551"/>
    </row>
    <row r="1379" spans="1:21" s="304" customFormat="1" x14ac:dyDescent="0.2">
      <c r="A1379" s="366"/>
      <c r="B1379" s="366"/>
      <c r="C1379" s="366"/>
      <c r="D1379" s="460"/>
      <c r="E1379" s="461"/>
      <c r="F1379" s="461"/>
      <c r="G1379" s="461"/>
      <c r="H1379" s="461"/>
      <c r="I1379" s="461"/>
      <c r="J1379" s="461"/>
      <c r="K1379" s="461"/>
      <c r="L1379" s="461"/>
      <c r="M1379" s="461"/>
      <c r="N1379" s="461"/>
      <c r="O1379" s="461"/>
      <c r="P1379" s="461"/>
      <c r="Q1379" s="462"/>
      <c r="R1379" s="462"/>
      <c r="S1379" s="462"/>
      <c r="T1379" s="463"/>
      <c r="U1379" s="551"/>
    </row>
    <row r="1380" spans="1:21" s="304" customFormat="1" x14ac:dyDescent="0.2">
      <c r="A1380" s="366"/>
      <c r="B1380" s="366"/>
      <c r="C1380" s="366"/>
      <c r="D1380" s="460"/>
      <c r="E1380" s="461"/>
      <c r="F1380" s="461"/>
      <c r="G1380" s="461"/>
      <c r="H1380" s="461"/>
      <c r="I1380" s="461"/>
      <c r="J1380" s="461"/>
      <c r="K1380" s="461"/>
      <c r="L1380" s="461"/>
      <c r="M1380" s="461"/>
      <c r="N1380" s="461"/>
      <c r="O1380" s="461"/>
      <c r="P1380" s="461"/>
      <c r="Q1380" s="462"/>
      <c r="R1380" s="462"/>
      <c r="S1380" s="462"/>
      <c r="T1380" s="463"/>
      <c r="U1380" s="551"/>
    </row>
    <row r="1381" spans="1:21" s="304" customFormat="1" x14ac:dyDescent="0.2">
      <c r="A1381" s="366"/>
      <c r="B1381" s="366"/>
      <c r="C1381" s="366"/>
      <c r="D1381" s="460"/>
      <c r="E1381" s="461"/>
      <c r="F1381" s="461"/>
      <c r="G1381" s="461"/>
      <c r="H1381" s="461"/>
      <c r="I1381" s="461"/>
      <c r="J1381" s="461"/>
      <c r="K1381" s="461"/>
      <c r="L1381" s="461"/>
      <c r="M1381" s="461"/>
      <c r="N1381" s="461"/>
      <c r="O1381" s="461"/>
      <c r="P1381" s="461"/>
      <c r="Q1381" s="462"/>
      <c r="R1381" s="462"/>
      <c r="S1381" s="462"/>
      <c r="T1381" s="463"/>
      <c r="U1381" s="551"/>
    </row>
    <row r="1382" spans="1:21" s="304" customFormat="1" x14ac:dyDescent="0.2">
      <c r="A1382" s="366"/>
      <c r="B1382" s="366"/>
      <c r="C1382" s="366"/>
      <c r="D1382" s="460"/>
      <c r="E1382" s="461"/>
      <c r="F1382" s="461"/>
      <c r="G1382" s="461"/>
      <c r="H1382" s="461"/>
      <c r="I1382" s="461"/>
      <c r="J1382" s="461"/>
      <c r="K1382" s="461"/>
      <c r="L1382" s="461"/>
      <c r="M1382" s="461"/>
      <c r="N1382" s="461"/>
      <c r="O1382" s="461"/>
      <c r="P1382" s="461"/>
      <c r="Q1382" s="462"/>
      <c r="R1382" s="462"/>
      <c r="S1382" s="462"/>
      <c r="T1382" s="463"/>
      <c r="U1382" s="551"/>
    </row>
    <row r="1383" spans="1:21" s="304" customFormat="1" x14ac:dyDescent="0.2">
      <c r="A1383" s="366"/>
      <c r="B1383" s="366"/>
      <c r="C1383" s="366"/>
      <c r="D1383" s="460"/>
      <c r="E1383" s="461"/>
      <c r="F1383" s="461"/>
      <c r="G1383" s="461"/>
      <c r="H1383" s="461"/>
      <c r="I1383" s="461"/>
      <c r="J1383" s="461"/>
      <c r="K1383" s="461"/>
      <c r="L1383" s="461"/>
      <c r="M1383" s="461"/>
      <c r="N1383" s="461"/>
      <c r="O1383" s="461"/>
      <c r="P1383" s="461"/>
      <c r="Q1383" s="462"/>
      <c r="R1383" s="462"/>
      <c r="S1383" s="462"/>
      <c r="T1383" s="463"/>
      <c r="U1383" s="551"/>
    </row>
    <row r="1384" spans="1:21" s="304" customFormat="1" x14ac:dyDescent="0.2">
      <c r="A1384" s="366"/>
      <c r="B1384" s="366"/>
      <c r="C1384" s="366"/>
      <c r="D1384" s="460"/>
      <c r="E1384" s="461"/>
      <c r="F1384" s="461"/>
      <c r="G1384" s="461"/>
      <c r="H1384" s="461"/>
      <c r="I1384" s="461"/>
      <c r="J1384" s="461"/>
      <c r="K1384" s="461"/>
      <c r="L1384" s="461"/>
      <c r="M1384" s="461"/>
      <c r="N1384" s="461"/>
      <c r="O1384" s="461"/>
      <c r="P1384" s="461"/>
      <c r="Q1384" s="462"/>
      <c r="R1384" s="462"/>
      <c r="S1384" s="462"/>
      <c r="T1384" s="463"/>
      <c r="U1384" s="551"/>
    </row>
    <row r="1385" spans="1:21" s="304" customFormat="1" x14ac:dyDescent="0.2">
      <c r="A1385" s="366"/>
      <c r="B1385" s="366"/>
      <c r="C1385" s="366"/>
      <c r="D1385" s="460"/>
      <c r="E1385" s="461"/>
      <c r="F1385" s="461"/>
      <c r="G1385" s="461"/>
      <c r="H1385" s="461"/>
      <c r="I1385" s="461"/>
      <c r="J1385" s="461"/>
      <c r="K1385" s="461"/>
      <c r="L1385" s="461"/>
      <c r="M1385" s="461"/>
      <c r="N1385" s="461"/>
      <c r="O1385" s="461"/>
      <c r="P1385" s="461"/>
      <c r="Q1385" s="462"/>
      <c r="R1385" s="462"/>
      <c r="S1385" s="462"/>
      <c r="T1385" s="463"/>
      <c r="U1385" s="551"/>
    </row>
    <row r="1386" spans="1:21" s="304" customFormat="1" x14ac:dyDescent="0.2">
      <c r="A1386" s="366"/>
      <c r="B1386" s="366"/>
      <c r="C1386" s="366"/>
      <c r="D1386" s="460"/>
      <c r="E1386" s="461"/>
      <c r="F1386" s="461"/>
      <c r="G1386" s="461"/>
      <c r="H1386" s="461"/>
      <c r="I1386" s="461"/>
      <c r="J1386" s="461"/>
      <c r="K1386" s="461"/>
      <c r="L1386" s="461"/>
      <c r="M1386" s="461"/>
      <c r="N1386" s="461"/>
      <c r="O1386" s="461"/>
      <c r="P1386" s="461"/>
      <c r="Q1386" s="462"/>
      <c r="R1386" s="462"/>
      <c r="S1386" s="462"/>
      <c r="T1386" s="463"/>
      <c r="U1386" s="551"/>
    </row>
    <row r="1387" spans="1:21" s="304" customFormat="1" x14ac:dyDescent="0.2">
      <c r="A1387" s="366"/>
      <c r="B1387" s="366"/>
      <c r="C1387" s="366"/>
      <c r="D1387" s="460"/>
      <c r="E1387" s="461"/>
      <c r="F1387" s="461"/>
      <c r="G1387" s="461"/>
      <c r="H1387" s="461"/>
      <c r="I1387" s="461"/>
      <c r="J1387" s="461"/>
      <c r="K1387" s="461"/>
      <c r="L1387" s="461"/>
      <c r="M1387" s="461"/>
      <c r="N1387" s="461"/>
      <c r="O1387" s="461"/>
      <c r="P1387" s="461"/>
      <c r="Q1387" s="462"/>
      <c r="R1387" s="462"/>
      <c r="S1387" s="462"/>
      <c r="T1387" s="463"/>
      <c r="U1387" s="551"/>
    </row>
    <row r="1388" spans="1:21" s="304" customFormat="1" x14ac:dyDescent="0.2">
      <c r="A1388" s="366"/>
      <c r="B1388" s="366"/>
      <c r="C1388" s="366"/>
      <c r="D1388" s="460"/>
      <c r="E1388" s="461"/>
      <c r="F1388" s="461"/>
      <c r="G1388" s="461"/>
      <c r="H1388" s="461"/>
      <c r="I1388" s="461"/>
      <c r="J1388" s="461"/>
      <c r="K1388" s="461"/>
      <c r="L1388" s="461"/>
      <c r="M1388" s="461"/>
      <c r="N1388" s="461"/>
      <c r="O1388" s="461"/>
      <c r="P1388" s="461"/>
      <c r="Q1388" s="462"/>
      <c r="R1388" s="462"/>
      <c r="S1388" s="462"/>
      <c r="T1388" s="463"/>
      <c r="U1388" s="551"/>
    </row>
    <row r="1389" spans="1:21" s="304" customFormat="1" x14ac:dyDescent="0.2">
      <c r="A1389" s="366"/>
      <c r="B1389" s="366"/>
      <c r="C1389" s="366"/>
      <c r="D1389" s="460"/>
      <c r="E1389" s="461"/>
      <c r="F1389" s="461"/>
      <c r="G1389" s="461"/>
      <c r="H1389" s="461"/>
      <c r="I1389" s="461"/>
      <c r="J1389" s="461"/>
      <c r="K1389" s="461"/>
      <c r="L1389" s="461"/>
      <c r="M1389" s="461"/>
      <c r="N1389" s="461"/>
      <c r="O1389" s="461"/>
      <c r="P1389" s="461"/>
      <c r="Q1389" s="462"/>
      <c r="R1389" s="462"/>
      <c r="S1389" s="462"/>
      <c r="T1389" s="463"/>
      <c r="U1389" s="551"/>
    </row>
    <row r="1390" spans="1:21" s="304" customFormat="1" x14ac:dyDescent="0.2">
      <c r="A1390" s="366"/>
      <c r="B1390" s="366"/>
      <c r="C1390" s="366"/>
      <c r="D1390" s="460"/>
      <c r="E1390" s="461"/>
      <c r="F1390" s="461"/>
      <c r="G1390" s="461"/>
      <c r="H1390" s="461"/>
      <c r="I1390" s="461"/>
      <c r="J1390" s="461"/>
      <c r="K1390" s="461"/>
      <c r="L1390" s="461"/>
      <c r="M1390" s="461"/>
      <c r="N1390" s="461"/>
      <c r="O1390" s="461"/>
      <c r="P1390" s="461"/>
      <c r="Q1390" s="462"/>
      <c r="R1390" s="462"/>
      <c r="S1390" s="462"/>
      <c r="T1390" s="463"/>
      <c r="U1390" s="551"/>
    </row>
    <row r="1391" spans="1:21" s="304" customFormat="1" x14ac:dyDescent="0.2">
      <c r="A1391" s="366"/>
      <c r="B1391" s="366"/>
      <c r="C1391" s="366"/>
      <c r="D1391" s="460"/>
      <c r="E1391" s="461"/>
      <c r="F1391" s="461"/>
      <c r="G1391" s="461"/>
      <c r="H1391" s="461"/>
      <c r="I1391" s="461"/>
      <c r="J1391" s="461"/>
      <c r="K1391" s="461"/>
      <c r="L1391" s="461"/>
      <c r="M1391" s="461"/>
      <c r="N1391" s="461"/>
      <c r="O1391" s="461"/>
      <c r="P1391" s="461"/>
      <c r="Q1391" s="462"/>
      <c r="R1391" s="462"/>
      <c r="S1391" s="462"/>
      <c r="T1391" s="463"/>
      <c r="U1391" s="551"/>
    </row>
    <row r="1392" spans="1:21" s="304" customFormat="1" x14ac:dyDescent="0.2">
      <c r="A1392" s="366"/>
      <c r="B1392" s="366"/>
      <c r="C1392" s="366"/>
      <c r="D1392" s="460"/>
      <c r="E1392" s="461"/>
      <c r="F1392" s="461"/>
      <c r="G1392" s="461"/>
      <c r="H1392" s="461"/>
      <c r="I1392" s="461"/>
      <c r="J1392" s="461"/>
      <c r="K1392" s="461"/>
      <c r="L1392" s="461"/>
      <c r="M1392" s="461"/>
      <c r="N1392" s="461"/>
      <c r="O1392" s="461"/>
      <c r="P1392" s="461"/>
      <c r="Q1392" s="462"/>
      <c r="R1392" s="462"/>
      <c r="S1392" s="462"/>
      <c r="T1392" s="463"/>
      <c r="U1392" s="551"/>
    </row>
    <row r="1393" spans="1:21" s="304" customFormat="1" x14ac:dyDescent="0.2">
      <c r="A1393" s="366"/>
      <c r="B1393" s="366"/>
      <c r="C1393" s="366"/>
      <c r="D1393" s="460"/>
      <c r="E1393" s="461"/>
      <c r="F1393" s="461"/>
      <c r="G1393" s="461"/>
      <c r="H1393" s="461"/>
      <c r="I1393" s="461"/>
      <c r="J1393" s="461"/>
      <c r="K1393" s="461"/>
      <c r="L1393" s="461"/>
      <c r="M1393" s="461"/>
      <c r="N1393" s="461"/>
      <c r="O1393" s="461"/>
      <c r="P1393" s="461"/>
      <c r="Q1393" s="462"/>
      <c r="R1393" s="462"/>
      <c r="S1393" s="462"/>
      <c r="T1393" s="463"/>
      <c r="U1393" s="551"/>
    </row>
    <row r="1394" spans="1:21" s="304" customFormat="1" x14ac:dyDescent="0.2">
      <c r="A1394" s="366"/>
      <c r="B1394" s="366"/>
      <c r="C1394" s="366"/>
      <c r="D1394" s="460"/>
      <c r="E1394" s="461"/>
      <c r="F1394" s="461"/>
      <c r="G1394" s="461"/>
      <c r="H1394" s="461"/>
      <c r="I1394" s="461"/>
      <c r="J1394" s="461"/>
      <c r="K1394" s="461"/>
      <c r="L1394" s="461"/>
      <c r="M1394" s="461"/>
      <c r="N1394" s="461"/>
      <c r="O1394" s="461"/>
      <c r="P1394" s="461"/>
      <c r="Q1394" s="462"/>
      <c r="R1394" s="462"/>
      <c r="S1394" s="462"/>
      <c r="T1394" s="463"/>
      <c r="U1394" s="551"/>
    </row>
    <row r="1395" spans="1:21" s="304" customFormat="1" x14ac:dyDescent="0.2">
      <c r="A1395" s="366"/>
      <c r="B1395" s="366"/>
      <c r="C1395" s="366"/>
      <c r="D1395" s="460"/>
      <c r="E1395" s="461"/>
      <c r="F1395" s="461"/>
      <c r="G1395" s="461"/>
      <c r="H1395" s="461"/>
      <c r="I1395" s="461"/>
      <c r="J1395" s="461"/>
      <c r="K1395" s="461"/>
      <c r="L1395" s="461"/>
      <c r="M1395" s="461"/>
      <c r="N1395" s="461"/>
      <c r="O1395" s="461"/>
      <c r="P1395" s="461"/>
      <c r="Q1395" s="462"/>
      <c r="R1395" s="462"/>
      <c r="S1395" s="462"/>
      <c r="T1395" s="463"/>
      <c r="U1395" s="551"/>
    </row>
    <row r="1396" spans="1:21" s="304" customFormat="1" x14ac:dyDescent="0.2">
      <c r="A1396" s="366"/>
      <c r="B1396" s="366"/>
      <c r="C1396" s="366"/>
      <c r="D1396" s="460"/>
      <c r="E1396" s="461"/>
      <c r="F1396" s="461"/>
      <c r="G1396" s="461"/>
      <c r="H1396" s="461"/>
      <c r="I1396" s="461"/>
      <c r="J1396" s="461"/>
      <c r="K1396" s="461"/>
      <c r="L1396" s="461"/>
      <c r="M1396" s="461"/>
      <c r="N1396" s="461"/>
      <c r="O1396" s="461"/>
      <c r="P1396" s="461"/>
      <c r="Q1396" s="462"/>
      <c r="R1396" s="462"/>
      <c r="S1396" s="462"/>
      <c r="T1396" s="463"/>
      <c r="U1396" s="551"/>
    </row>
    <row r="1397" spans="1:21" s="304" customFormat="1" x14ac:dyDescent="0.2">
      <c r="A1397" s="366"/>
      <c r="B1397" s="366"/>
      <c r="C1397" s="366"/>
      <c r="D1397" s="460"/>
      <c r="E1397" s="461"/>
      <c r="F1397" s="461"/>
      <c r="G1397" s="461"/>
      <c r="H1397" s="461"/>
      <c r="I1397" s="461"/>
      <c r="J1397" s="461"/>
      <c r="K1397" s="461"/>
      <c r="L1397" s="461"/>
      <c r="M1397" s="461"/>
      <c r="N1397" s="461"/>
      <c r="O1397" s="461"/>
      <c r="P1397" s="461"/>
      <c r="Q1397" s="462"/>
      <c r="R1397" s="462"/>
      <c r="S1397" s="462"/>
      <c r="T1397" s="463"/>
      <c r="U1397" s="551"/>
    </row>
    <row r="1398" spans="1:21" s="304" customFormat="1" x14ac:dyDescent="0.2">
      <c r="A1398" s="366"/>
      <c r="B1398" s="366"/>
      <c r="C1398" s="366"/>
      <c r="D1398" s="460"/>
      <c r="E1398" s="461"/>
      <c r="F1398" s="461"/>
      <c r="G1398" s="461"/>
      <c r="H1398" s="461"/>
      <c r="I1398" s="461"/>
      <c r="J1398" s="461"/>
      <c r="K1398" s="461"/>
      <c r="L1398" s="461"/>
      <c r="M1398" s="461"/>
      <c r="N1398" s="461"/>
      <c r="O1398" s="461"/>
      <c r="P1398" s="461"/>
      <c r="Q1398" s="462"/>
      <c r="R1398" s="462"/>
      <c r="S1398" s="462"/>
      <c r="T1398" s="463"/>
      <c r="U1398" s="551"/>
    </row>
    <row r="1399" spans="1:21" s="304" customFormat="1" x14ac:dyDescent="0.2">
      <c r="A1399" s="366"/>
      <c r="B1399" s="366"/>
      <c r="C1399" s="366"/>
      <c r="D1399" s="460"/>
      <c r="E1399" s="461"/>
      <c r="F1399" s="461"/>
      <c r="G1399" s="461"/>
      <c r="H1399" s="461"/>
      <c r="I1399" s="461"/>
      <c r="J1399" s="461"/>
      <c r="K1399" s="461"/>
      <c r="L1399" s="461"/>
      <c r="M1399" s="461"/>
      <c r="N1399" s="461"/>
      <c r="O1399" s="461"/>
      <c r="P1399" s="461"/>
      <c r="Q1399" s="462"/>
      <c r="R1399" s="462"/>
      <c r="S1399" s="462"/>
      <c r="T1399" s="463"/>
      <c r="U1399" s="551"/>
    </row>
    <row r="1400" spans="1:21" s="304" customFormat="1" x14ac:dyDescent="0.2">
      <c r="A1400" s="366"/>
      <c r="B1400" s="366"/>
      <c r="C1400" s="366"/>
      <c r="D1400" s="460"/>
      <c r="E1400" s="461"/>
      <c r="F1400" s="461"/>
      <c r="G1400" s="461"/>
      <c r="H1400" s="461"/>
      <c r="I1400" s="461"/>
      <c r="J1400" s="461"/>
      <c r="K1400" s="461"/>
      <c r="L1400" s="461"/>
      <c r="M1400" s="461"/>
      <c r="N1400" s="461"/>
      <c r="O1400" s="461"/>
      <c r="P1400" s="461"/>
      <c r="Q1400" s="462"/>
      <c r="R1400" s="462"/>
      <c r="S1400" s="462"/>
      <c r="T1400" s="463"/>
      <c r="U1400" s="551"/>
    </row>
    <row r="1401" spans="1:21" s="304" customFormat="1" x14ac:dyDescent="0.2">
      <c r="A1401" s="366"/>
      <c r="B1401" s="366"/>
      <c r="C1401" s="366"/>
      <c r="D1401" s="460"/>
      <c r="E1401" s="461"/>
      <c r="F1401" s="461"/>
      <c r="G1401" s="461"/>
      <c r="H1401" s="461"/>
      <c r="I1401" s="461"/>
      <c r="J1401" s="461"/>
      <c r="K1401" s="461"/>
      <c r="L1401" s="461"/>
      <c r="M1401" s="461"/>
      <c r="N1401" s="461"/>
      <c r="O1401" s="461"/>
      <c r="P1401" s="461"/>
      <c r="Q1401" s="462"/>
      <c r="R1401" s="462"/>
      <c r="S1401" s="462"/>
      <c r="T1401" s="463"/>
      <c r="U1401" s="551"/>
    </row>
    <row r="1402" spans="1:21" s="304" customFormat="1" x14ac:dyDescent="0.2">
      <c r="A1402" s="366"/>
      <c r="B1402" s="366"/>
      <c r="C1402" s="366"/>
      <c r="D1402" s="460"/>
      <c r="E1402" s="461"/>
      <c r="F1402" s="461"/>
      <c r="G1402" s="461"/>
      <c r="H1402" s="461"/>
      <c r="I1402" s="461"/>
      <c r="J1402" s="461"/>
      <c r="K1402" s="461"/>
      <c r="L1402" s="461"/>
      <c r="M1402" s="461"/>
      <c r="N1402" s="461"/>
      <c r="O1402" s="461"/>
      <c r="P1402" s="461"/>
      <c r="Q1402" s="462"/>
      <c r="R1402" s="462"/>
      <c r="S1402" s="462"/>
      <c r="T1402" s="463"/>
      <c r="U1402" s="551"/>
    </row>
    <row r="1403" spans="1:21" s="304" customFormat="1" x14ac:dyDescent="0.2">
      <c r="A1403" s="366"/>
      <c r="B1403" s="366"/>
      <c r="C1403" s="366"/>
      <c r="D1403" s="460"/>
      <c r="E1403" s="461"/>
      <c r="F1403" s="461"/>
      <c r="G1403" s="461"/>
      <c r="H1403" s="461"/>
      <c r="I1403" s="461"/>
      <c r="J1403" s="461"/>
      <c r="K1403" s="461"/>
      <c r="L1403" s="461"/>
      <c r="M1403" s="461"/>
      <c r="N1403" s="461"/>
      <c r="O1403" s="461"/>
      <c r="P1403" s="461"/>
      <c r="Q1403" s="462"/>
      <c r="R1403" s="462"/>
      <c r="S1403" s="462"/>
      <c r="T1403" s="463"/>
      <c r="U1403" s="551"/>
    </row>
    <row r="1404" spans="1:21" s="304" customFormat="1" x14ac:dyDescent="0.2">
      <c r="A1404" s="366"/>
      <c r="B1404" s="366"/>
      <c r="C1404" s="366"/>
      <c r="D1404" s="460"/>
      <c r="E1404" s="461"/>
      <c r="F1404" s="461"/>
      <c r="G1404" s="461"/>
      <c r="H1404" s="461"/>
      <c r="I1404" s="461"/>
      <c r="J1404" s="461"/>
      <c r="K1404" s="461"/>
      <c r="L1404" s="461"/>
      <c r="M1404" s="461"/>
      <c r="N1404" s="461"/>
      <c r="O1404" s="461"/>
      <c r="P1404" s="461"/>
      <c r="Q1404" s="462"/>
      <c r="R1404" s="462"/>
      <c r="S1404" s="462"/>
      <c r="T1404" s="463"/>
      <c r="U1404" s="551"/>
    </row>
    <row r="1405" spans="1:21" s="304" customFormat="1" x14ac:dyDescent="0.2">
      <c r="A1405" s="366"/>
      <c r="B1405" s="366"/>
      <c r="C1405" s="366"/>
      <c r="D1405" s="460"/>
      <c r="E1405" s="461"/>
      <c r="F1405" s="461"/>
      <c r="G1405" s="461"/>
      <c r="H1405" s="461"/>
      <c r="I1405" s="461"/>
      <c r="J1405" s="461"/>
      <c r="K1405" s="461"/>
      <c r="L1405" s="461"/>
      <c r="M1405" s="461"/>
      <c r="N1405" s="461"/>
      <c r="O1405" s="461"/>
      <c r="P1405" s="461"/>
      <c r="Q1405" s="462"/>
      <c r="R1405" s="462"/>
      <c r="S1405" s="462"/>
      <c r="T1405" s="463"/>
      <c r="U1405" s="551"/>
    </row>
    <row r="1406" spans="1:21" s="304" customFormat="1" x14ac:dyDescent="0.2">
      <c r="A1406" s="366"/>
      <c r="B1406" s="366"/>
      <c r="C1406" s="366"/>
      <c r="D1406" s="460"/>
      <c r="E1406" s="461"/>
      <c r="F1406" s="461"/>
      <c r="G1406" s="461"/>
      <c r="H1406" s="461"/>
      <c r="I1406" s="461"/>
      <c r="J1406" s="461"/>
      <c r="K1406" s="461"/>
      <c r="L1406" s="461"/>
      <c r="M1406" s="461"/>
      <c r="N1406" s="461"/>
      <c r="O1406" s="461"/>
      <c r="P1406" s="461"/>
      <c r="Q1406" s="462"/>
      <c r="R1406" s="462"/>
      <c r="S1406" s="462"/>
      <c r="T1406" s="463"/>
      <c r="U1406" s="551"/>
    </row>
    <row r="1407" spans="1:21" s="304" customFormat="1" x14ac:dyDescent="0.2">
      <c r="A1407" s="366"/>
      <c r="B1407" s="366"/>
      <c r="C1407" s="366"/>
      <c r="D1407" s="460"/>
      <c r="E1407" s="461"/>
      <c r="F1407" s="461"/>
      <c r="G1407" s="461"/>
      <c r="H1407" s="461"/>
      <c r="I1407" s="461"/>
      <c r="J1407" s="461"/>
      <c r="K1407" s="461"/>
      <c r="L1407" s="461"/>
      <c r="M1407" s="461"/>
      <c r="N1407" s="461"/>
      <c r="O1407" s="461"/>
      <c r="P1407" s="461"/>
      <c r="Q1407" s="462"/>
      <c r="R1407" s="462"/>
      <c r="S1407" s="462"/>
      <c r="T1407" s="463"/>
      <c r="U1407" s="551"/>
    </row>
    <row r="1408" spans="1:21" s="304" customFormat="1" x14ac:dyDescent="0.2">
      <c r="A1408" s="366"/>
      <c r="B1408" s="366"/>
      <c r="C1408" s="366"/>
      <c r="D1408" s="460"/>
      <c r="E1408" s="461"/>
      <c r="F1408" s="461"/>
      <c r="G1408" s="461"/>
      <c r="H1408" s="461"/>
      <c r="I1408" s="461"/>
      <c r="J1408" s="461"/>
      <c r="K1408" s="461"/>
      <c r="L1408" s="461"/>
      <c r="M1408" s="461"/>
      <c r="N1408" s="461"/>
      <c r="O1408" s="461"/>
      <c r="P1408" s="461"/>
      <c r="Q1408" s="462"/>
      <c r="R1408" s="462"/>
      <c r="S1408" s="462"/>
      <c r="T1408" s="463"/>
      <c r="U1408" s="551"/>
    </row>
    <row r="1409" spans="1:21" s="304" customFormat="1" x14ac:dyDescent="0.2">
      <c r="A1409" s="366"/>
      <c r="B1409" s="366"/>
      <c r="C1409" s="366"/>
      <c r="D1409" s="460"/>
      <c r="E1409" s="461"/>
      <c r="F1409" s="461"/>
      <c r="G1409" s="461"/>
      <c r="H1409" s="461"/>
      <c r="I1409" s="461"/>
      <c r="J1409" s="461"/>
      <c r="K1409" s="461"/>
      <c r="L1409" s="461"/>
      <c r="M1409" s="461"/>
      <c r="N1409" s="461"/>
      <c r="O1409" s="461"/>
      <c r="P1409" s="461"/>
      <c r="Q1409" s="462"/>
      <c r="R1409" s="462"/>
      <c r="S1409" s="462"/>
      <c r="T1409" s="463"/>
      <c r="U1409" s="551"/>
    </row>
    <row r="1410" spans="1:21" s="304" customFormat="1" x14ac:dyDescent="0.2">
      <c r="A1410" s="366"/>
      <c r="B1410" s="366"/>
      <c r="C1410" s="366"/>
      <c r="D1410" s="460"/>
      <c r="E1410" s="461"/>
      <c r="F1410" s="461"/>
      <c r="G1410" s="461"/>
      <c r="H1410" s="461"/>
      <c r="I1410" s="461"/>
      <c r="J1410" s="461"/>
      <c r="K1410" s="461"/>
      <c r="L1410" s="461"/>
      <c r="M1410" s="461"/>
      <c r="N1410" s="461"/>
      <c r="O1410" s="461"/>
      <c r="P1410" s="461"/>
      <c r="Q1410" s="462"/>
      <c r="R1410" s="462"/>
      <c r="S1410" s="462"/>
      <c r="T1410" s="463"/>
      <c r="U1410" s="551"/>
    </row>
    <row r="1411" spans="1:21" s="304" customFormat="1" x14ac:dyDescent="0.2">
      <c r="A1411" s="366"/>
      <c r="B1411" s="366"/>
      <c r="C1411" s="366"/>
      <c r="D1411" s="460"/>
      <c r="E1411" s="461"/>
      <c r="F1411" s="461"/>
      <c r="G1411" s="461"/>
      <c r="H1411" s="461"/>
      <c r="I1411" s="461"/>
      <c r="J1411" s="461"/>
      <c r="K1411" s="461"/>
      <c r="L1411" s="461"/>
      <c r="M1411" s="461"/>
      <c r="N1411" s="461"/>
      <c r="O1411" s="461"/>
      <c r="P1411" s="461"/>
      <c r="Q1411" s="462"/>
      <c r="R1411" s="462"/>
      <c r="S1411" s="462"/>
      <c r="T1411" s="463"/>
      <c r="U1411" s="551"/>
    </row>
    <row r="1412" spans="1:21" s="304" customFormat="1" x14ac:dyDescent="0.2">
      <c r="A1412" s="366"/>
      <c r="B1412" s="366"/>
      <c r="C1412" s="366"/>
      <c r="D1412" s="460"/>
      <c r="E1412" s="461"/>
      <c r="F1412" s="461"/>
      <c r="G1412" s="461"/>
      <c r="H1412" s="461"/>
      <c r="I1412" s="461"/>
      <c r="J1412" s="461"/>
      <c r="K1412" s="461"/>
      <c r="L1412" s="461"/>
      <c r="M1412" s="461"/>
      <c r="N1412" s="461"/>
      <c r="O1412" s="461"/>
      <c r="P1412" s="461"/>
      <c r="Q1412" s="462"/>
      <c r="R1412" s="462"/>
      <c r="S1412" s="462"/>
      <c r="T1412" s="463"/>
      <c r="U1412" s="551"/>
    </row>
    <row r="1413" spans="1:21" s="304" customFormat="1" x14ac:dyDescent="0.2">
      <c r="A1413" s="366"/>
      <c r="B1413" s="366"/>
      <c r="C1413" s="366"/>
      <c r="D1413" s="460"/>
      <c r="E1413" s="461"/>
      <c r="F1413" s="461"/>
      <c r="G1413" s="461"/>
      <c r="H1413" s="461"/>
      <c r="I1413" s="461"/>
      <c r="J1413" s="461"/>
      <c r="K1413" s="461"/>
      <c r="L1413" s="461"/>
      <c r="M1413" s="461"/>
      <c r="N1413" s="461"/>
      <c r="O1413" s="461"/>
      <c r="P1413" s="461"/>
      <c r="Q1413" s="462"/>
      <c r="R1413" s="462"/>
      <c r="S1413" s="462"/>
      <c r="T1413" s="463"/>
      <c r="U1413" s="551"/>
    </row>
    <row r="1414" spans="1:21" s="304" customFormat="1" x14ac:dyDescent="0.2">
      <c r="A1414" s="366"/>
      <c r="B1414" s="366"/>
      <c r="C1414" s="366"/>
      <c r="D1414" s="460"/>
      <c r="E1414" s="461"/>
      <c r="F1414" s="461"/>
      <c r="G1414" s="461"/>
      <c r="H1414" s="461"/>
      <c r="I1414" s="461"/>
      <c r="J1414" s="461"/>
      <c r="K1414" s="461"/>
      <c r="L1414" s="461"/>
      <c r="M1414" s="461"/>
      <c r="N1414" s="461"/>
      <c r="O1414" s="461"/>
      <c r="P1414" s="461"/>
      <c r="Q1414" s="462"/>
      <c r="R1414" s="462"/>
      <c r="S1414" s="462"/>
      <c r="T1414" s="463"/>
      <c r="U1414" s="551"/>
    </row>
    <row r="1415" spans="1:21" s="304" customFormat="1" x14ac:dyDescent="0.2">
      <c r="A1415" s="366"/>
      <c r="B1415" s="366"/>
      <c r="C1415" s="366"/>
      <c r="D1415" s="460"/>
      <c r="E1415" s="461"/>
      <c r="F1415" s="461"/>
      <c r="G1415" s="461"/>
      <c r="H1415" s="461"/>
      <c r="I1415" s="461"/>
      <c r="J1415" s="461"/>
      <c r="K1415" s="461"/>
      <c r="L1415" s="461"/>
      <c r="M1415" s="461"/>
      <c r="N1415" s="461"/>
      <c r="O1415" s="461"/>
      <c r="P1415" s="461"/>
      <c r="Q1415" s="462"/>
      <c r="R1415" s="462"/>
      <c r="S1415" s="462"/>
      <c r="T1415" s="463"/>
      <c r="U1415" s="551"/>
    </row>
    <row r="1416" spans="1:21" s="304" customFormat="1" x14ac:dyDescent="0.2">
      <c r="A1416" s="366"/>
      <c r="B1416" s="366"/>
      <c r="C1416" s="366"/>
      <c r="D1416" s="460"/>
      <c r="E1416" s="461"/>
      <c r="F1416" s="461"/>
      <c r="G1416" s="461"/>
      <c r="H1416" s="461"/>
      <c r="I1416" s="461"/>
      <c r="J1416" s="461"/>
      <c r="K1416" s="461"/>
      <c r="L1416" s="461"/>
      <c r="M1416" s="461"/>
      <c r="N1416" s="461"/>
      <c r="O1416" s="461"/>
      <c r="P1416" s="461"/>
      <c r="Q1416" s="462"/>
      <c r="R1416" s="462"/>
      <c r="S1416" s="462"/>
      <c r="T1416" s="463"/>
      <c r="U1416" s="551"/>
    </row>
    <row r="1417" spans="1:21" s="304" customFormat="1" x14ac:dyDescent="0.2">
      <c r="A1417" s="366"/>
      <c r="B1417" s="366"/>
      <c r="C1417" s="366"/>
      <c r="D1417" s="460"/>
      <c r="E1417" s="461"/>
      <c r="F1417" s="461"/>
      <c r="G1417" s="461"/>
      <c r="H1417" s="461"/>
      <c r="I1417" s="461"/>
      <c r="J1417" s="461"/>
      <c r="K1417" s="461"/>
      <c r="L1417" s="461"/>
      <c r="M1417" s="461"/>
      <c r="N1417" s="461"/>
      <c r="O1417" s="461"/>
      <c r="P1417" s="461"/>
      <c r="Q1417" s="462"/>
      <c r="R1417" s="462"/>
      <c r="S1417" s="462"/>
      <c r="T1417" s="463"/>
      <c r="U1417" s="551"/>
    </row>
    <row r="1418" spans="1:21" s="304" customFormat="1" x14ac:dyDescent="0.2">
      <c r="A1418" s="366"/>
      <c r="B1418" s="366"/>
      <c r="C1418" s="366"/>
      <c r="D1418" s="460"/>
      <c r="E1418" s="461"/>
      <c r="F1418" s="461"/>
      <c r="G1418" s="461"/>
      <c r="H1418" s="461"/>
      <c r="I1418" s="461"/>
      <c r="J1418" s="461"/>
      <c r="K1418" s="461"/>
      <c r="L1418" s="461"/>
      <c r="M1418" s="461"/>
      <c r="N1418" s="461"/>
      <c r="O1418" s="461"/>
      <c r="P1418" s="461"/>
      <c r="Q1418" s="462"/>
      <c r="R1418" s="462"/>
      <c r="S1418" s="462"/>
      <c r="T1418" s="463"/>
      <c r="U1418" s="551"/>
    </row>
    <row r="1419" spans="1:21" s="304" customFormat="1" x14ac:dyDescent="0.2">
      <c r="A1419" s="366"/>
      <c r="B1419" s="366"/>
      <c r="C1419" s="366"/>
      <c r="D1419" s="460"/>
      <c r="E1419" s="461"/>
      <c r="F1419" s="461"/>
      <c r="G1419" s="461"/>
      <c r="H1419" s="461"/>
      <c r="I1419" s="461"/>
      <c r="J1419" s="461"/>
      <c r="K1419" s="461"/>
      <c r="L1419" s="461"/>
      <c r="M1419" s="461"/>
      <c r="N1419" s="461"/>
      <c r="O1419" s="461"/>
      <c r="P1419" s="461"/>
      <c r="Q1419" s="462"/>
      <c r="R1419" s="462"/>
      <c r="S1419" s="462"/>
      <c r="T1419" s="463"/>
      <c r="U1419" s="551"/>
    </row>
    <row r="1420" spans="1:21" s="304" customFormat="1" x14ac:dyDescent="0.2">
      <c r="A1420" s="366"/>
      <c r="B1420" s="366"/>
      <c r="C1420" s="366"/>
      <c r="D1420" s="460"/>
      <c r="E1420" s="461"/>
      <c r="F1420" s="461"/>
      <c r="G1420" s="461"/>
      <c r="H1420" s="461"/>
      <c r="I1420" s="461"/>
      <c r="J1420" s="461"/>
      <c r="K1420" s="461"/>
      <c r="L1420" s="461"/>
      <c r="M1420" s="461"/>
      <c r="N1420" s="461"/>
      <c r="O1420" s="461"/>
      <c r="P1420" s="461"/>
      <c r="Q1420" s="462"/>
      <c r="R1420" s="462"/>
      <c r="S1420" s="462"/>
      <c r="T1420" s="463"/>
      <c r="U1420" s="551"/>
    </row>
    <row r="1421" spans="1:21" s="304" customFormat="1" x14ac:dyDescent="0.2">
      <c r="A1421" s="366"/>
      <c r="B1421" s="366"/>
      <c r="C1421" s="366"/>
      <c r="D1421" s="460"/>
      <c r="E1421" s="461"/>
      <c r="F1421" s="461"/>
      <c r="G1421" s="461"/>
      <c r="H1421" s="461"/>
      <c r="I1421" s="461"/>
      <c r="J1421" s="461"/>
      <c r="K1421" s="461"/>
      <c r="L1421" s="461"/>
      <c r="M1421" s="461"/>
      <c r="N1421" s="461"/>
      <c r="O1421" s="461"/>
      <c r="P1421" s="461"/>
      <c r="Q1421" s="462"/>
      <c r="R1421" s="462"/>
      <c r="S1421" s="462"/>
      <c r="T1421" s="463"/>
      <c r="U1421" s="551"/>
    </row>
    <row r="1422" spans="1:21" s="304" customFormat="1" x14ac:dyDescent="0.2">
      <c r="A1422" s="366"/>
      <c r="B1422" s="366"/>
      <c r="C1422" s="366"/>
      <c r="D1422" s="460"/>
      <c r="E1422" s="461"/>
      <c r="F1422" s="461"/>
      <c r="G1422" s="461"/>
      <c r="H1422" s="461"/>
      <c r="I1422" s="461"/>
      <c r="J1422" s="461"/>
      <c r="K1422" s="461"/>
      <c r="L1422" s="461"/>
      <c r="M1422" s="461"/>
      <c r="N1422" s="461"/>
      <c r="O1422" s="461"/>
      <c r="P1422" s="461"/>
      <c r="Q1422" s="462"/>
      <c r="R1422" s="462"/>
      <c r="S1422" s="462"/>
      <c r="T1422" s="463"/>
      <c r="U1422" s="551"/>
    </row>
    <row r="1423" spans="1:21" s="304" customFormat="1" x14ac:dyDescent="0.2">
      <c r="A1423" s="366"/>
      <c r="B1423" s="366"/>
      <c r="C1423" s="366"/>
      <c r="D1423" s="460"/>
      <c r="E1423" s="461"/>
      <c r="F1423" s="461"/>
      <c r="G1423" s="461"/>
      <c r="H1423" s="461"/>
      <c r="I1423" s="461"/>
      <c r="J1423" s="461"/>
      <c r="K1423" s="461"/>
      <c r="L1423" s="461"/>
      <c r="M1423" s="461"/>
      <c r="N1423" s="461"/>
      <c r="O1423" s="461"/>
      <c r="P1423" s="461"/>
      <c r="Q1423" s="462"/>
      <c r="R1423" s="462"/>
      <c r="S1423" s="462"/>
      <c r="T1423" s="463"/>
      <c r="U1423" s="551"/>
    </row>
    <row r="1424" spans="1:21" s="304" customFormat="1" x14ac:dyDescent="0.2">
      <c r="A1424" s="366"/>
      <c r="B1424" s="366"/>
      <c r="C1424" s="366"/>
      <c r="D1424" s="460"/>
      <c r="E1424" s="461"/>
      <c r="F1424" s="461"/>
      <c r="G1424" s="461"/>
      <c r="H1424" s="461"/>
      <c r="I1424" s="461"/>
      <c r="J1424" s="461"/>
      <c r="K1424" s="461"/>
      <c r="L1424" s="461"/>
      <c r="M1424" s="461"/>
      <c r="N1424" s="461"/>
      <c r="O1424" s="461"/>
      <c r="P1424" s="461"/>
      <c r="Q1424" s="462"/>
      <c r="R1424" s="462"/>
      <c r="S1424" s="462"/>
      <c r="T1424" s="463"/>
      <c r="U1424" s="551"/>
    </row>
    <row r="1425" spans="1:21" s="304" customFormat="1" x14ac:dyDescent="0.2">
      <c r="A1425" s="366"/>
      <c r="B1425" s="366"/>
      <c r="C1425" s="366"/>
      <c r="D1425" s="460"/>
      <c r="E1425" s="461"/>
      <c r="F1425" s="461"/>
      <c r="G1425" s="461"/>
      <c r="H1425" s="461"/>
      <c r="I1425" s="461"/>
      <c r="J1425" s="461"/>
      <c r="K1425" s="461"/>
      <c r="L1425" s="461"/>
      <c r="M1425" s="461"/>
      <c r="N1425" s="461"/>
      <c r="O1425" s="461"/>
      <c r="P1425" s="461"/>
      <c r="Q1425" s="462"/>
      <c r="R1425" s="462"/>
      <c r="S1425" s="462"/>
      <c r="T1425" s="463"/>
      <c r="U1425" s="551"/>
    </row>
    <row r="1426" spans="1:21" s="304" customFormat="1" x14ac:dyDescent="0.2">
      <c r="A1426" s="366"/>
      <c r="B1426" s="366"/>
      <c r="C1426" s="366"/>
      <c r="D1426" s="460"/>
      <c r="E1426" s="461"/>
      <c r="F1426" s="461"/>
      <c r="G1426" s="461"/>
      <c r="H1426" s="461"/>
      <c r="I1426" s="461"/>
      <c r="J1426" s="461"/>
      <c r="K1426" s="461"/>
      <c r="L1426" s="461"/>
      <c r="M1426" s="461"/>
      <c r="N1426" s="461"/>
      <c r="O1426" s="461"/>
      <c r="P1426" s="461"/>
      <c r="Q1426" s="462"/>
      <c r="R1426" s="462"/>
      <c r="S1426" s="462"/>
      <c r="T1426" s="463"/>
      <c r="U1426" s="551"/>
    </row>
    <row r="1427" spans="1:21" s="304" customFormat="1" x14ac:dyDescent="0.2">
      <c r="A1427" s="366"/>
      <c r="B1427" s="366"/>
      <c r="C1427" s="366"/>
      <c r="D1427" s="460"/>
      <c r="E1427" s="461"/>
      <c r="F1427" s="461"/>
      <c r="G1427" s="461"/>
      <c r="H1427" s="461"/>
      <c r="I1427" s="461"/>
      <c r="J1427" s="461"/>
      <c r="K1427" s="461"/>
      <c r="L1427" s="461"/>
      <c r="M1427" s="461"/>
      <c r="N1427" s="461"/>
      <c r="O1427" s="461"/>
      <c r="P1427" s="461"/>
      <c r="Q1427" s="462"/>
      <c r="R1427" s="462"/>
      <c r="S1427" s="462"/>
      <c r="T1427" s="463"/>
      <c r="U1427" s="551"/>
    </row>
    <row r="1428" spans="1:21" s="304" customFormat="1" x14ac:dyDescent="0.2">
      <c r="A1428" s="366"/>
      <c r="B1428" s="366"/>
      <c r="C1428" s="366"/>
      <c r="D1428" s="460"/>
      <c r="E1428" s="461"/>
      <c r="F1428" s="461"/>
      <c r="G1428" s="461"/>
      <c r="H1428" s="461"/>
      <c r="I1428" s="461"/>
      <c r="J1428" s="461"/>
      <c r="K1428" s="461"/>
      <c r="L1428" s="461"/>
      <c r="M1428" s="461"/>
      <c r="N1428" s="461"/>
      <c r="O1428" s="461"/>
      <c r="P1428" s="461"/>
      <c r="Q1428" s="462"/>
      <c r="R1428" s="462"/>
      <c r="S1428" s="462"/>
      <c r="T1428" s="463"/>
      <c r="U1428" s="551"/>
    </row>
    <row r="1429" spans="1:21" s="304" customFormat="1" x14ac:dyDescent="0.2">
      <c r="A1429" s="366"/>
      <c r="B1429" s="366"/>
      <c r="C1429" s="366"/>
      <c r="D1429" s="460"/>
      <c r="E1429" s="461"/>
      <c r="F1429" s="461"/>
      <c r="G1429" s="461"/>
      <c r="H1429" s="461"/>
      <c r="I1429" s="461"/>
      <c r="J1429" s="461"/>
      <c r="K1429" s="461"/>
      <c r="L1429" s="461"/>
      <c r="M1429" s="461"/>
      <c r="N1429" s="461"/>
      <c r="O1429" s="461"/>
      <c r="P1429" s="461"/>
      <c r="Q1429" s="462"/>
      <c r="R1429" s="462"/>
      <c r="S1429" s="462"/>
      <c r="T1429" s="463"/>
      <c r="U1429" s="551"/>
    </row>
    <row r="1430" spans="1:21" s="304" customFormat="1" x14ac:dyDescent="0.2">
      <c r="A1430" s="366"/>
      <c r="B1430" s="366"/>
      <c r="C1430" s="366"/>
      <c r="D1430" s="460"/>
      <c r="E1430" s="461"/>
      <c r="F1430" s="461"/>
      <c r="G1430" s="461"/>
      <c r="H1430" s="461"/>
      <c r="I1430" s="461"/>
      <c r="J1430" s="461"/>
      <c r="K1430" s="461"/>
      <c r="L1430" s="461"/>
      <c r="M1430" s="461"/>
      <c r="N1430" s="461"/>
      <c r="O1430" s="461"/>
      <c r="P1430" s="461"/>
      <c r="Q1430" s="462"/>
      <c r="R1430" s="462"/>
      <c r="S1430" s="462"/>
      <c r="T1430" s="463"/>
      <c r="U1430" s="551"/>
    </row>
    <row r="1431" spans="1:21" s="304" customFormat="1" x14ac:dyDescent="0.2">
      <c r="A1431" s="366"/>
      <c r="B1431" s="366"/>
      <c r="C1431" s="366"/>
      <c r="D1431" s="460"/>
      <c r="E1431" s="461"/>
      <c r="F1431" s="461"/>
      <c r="G1431" s="461"/>
      <c r="H1431" s="461"/>
      <c r="I1431" s="461"/>
      <c r="J1431" s="461"/>
      <c r="K1431" s="461"/>
      <c r="L1431" s="461"/>
      <c r="M1431" s="461"/>
      <c r="N1431" s="461"/>
      <c r="O1431" s="461"/>
      <c r="P1431" s="461"/>
      <c r="Q1431" s="462"/>
      <c r="R1431" s="462"/>
      <c r="S1431" s="462"/>
      <c r="T1431" s="463"/>
      <c r="U1431" s="551"/>
    </row>
    <row r="1432" spans="1:21" s="304" customFormat="1" x14ac:dyDescent="0.2">
      <c r="A1432" s="366"/>
      <c r="B1432" s="366"/>
      <c r="C1432" s="366"/>
      <c r="D1432" s="460"/>
      <c r="E1432" s="461"/>
      <c r="F1432" s="461"/>
      <c r="G1432" s="461"/>
      <c r="H1432" s="461"/>
      <c r="I1432" s="461"/>
      <c r="J1432" s="461"/>
      <c r="K1432" s="461"/>
      <c r="L1432" s="461"/>
      <c r="M1432" s="461"/>
      <c r="N1432" s="461"/>
      <c r="O1432" s="461"/>
      <c r="P1432" s="461"/>
      <c r="Q1432" s="462"/>
      <c r="R1432" s="462"/>
      <c r="S1432" s="462"/>
      <c r="T1432" s="463"/>
      <c r="U1432" s="551"/>
    </row>
    <row r="1433" spans="1:21" s="304" customFormat="1" x14ac:dyDescent="0.2">
      <c r="A1433" s="366"/>
      <c r="B1433" s="366"/>
      <c r="C1433" s="366"/>
      <c r="D1433" s="460"/>
      <c r="E1433" s="461"/>
      <c r="F1433" s="461"/>
      <c r="G1433" s="461"/>
      <c r="H1433" s="461"/>
      <c r="I1433" s="461"/>
      <c r="J1433" s="461"/>
      <c r="K1433" s="461"/>
      <c r="L1433" s="461"/>
      <c r="M1433" s="461"/>
      <c r="N1433" s="461"/>
      <c r="O1433" s="461"/>
      <c r="P1433" s="461"/>
      <c r="Q1433" s="462"/>
      <c r="R1433" s="462"/>
      <c r="S1433" s="462"/>
      <c r="T1433" s="463"/>
      <c r="U1433" s="551"/>
    </row>
    <row r="1434" spans="1:21" s="304" customFormat="1" x14ac:dyDescent="0.2">
      <c r="A1434" s="366"/>
      <c r="B1434" s="366"/>
      <c r="C1434" s="366"/>
      <c r="D1434" s="460"/>
      <c r="E1434" s="461"/>
      <c r="F1434" s="461"/>
      <c r="G1434" s="461"/>
      <c r="H1434" s="461"/>
      <c r="I1434" s="461"/>
      <c r="J1434" s="461"/>
      <c r="K1434" s="461"/>
      <c r="L1434" s="461"/>
      <c r="M1434" s="461"/>
      <c r="N1434" s="461"/>
      <c r="O1434" s="461"/>
      <c r="P1434" s="461"/>
      <c r="Q1434" s="462"/>
      <c r="R1434" s="462"/>
      <c r="S1434" s="462"/>
      <c r="T1434" s="463"/>
      <c r="U1434" s="551"/>
    </row>
    <row r="1435" spans="1:21" s="304" customFormat="1" x14ac:dyDescent="0.2">
      <c r="A1435" s="366"/>
      <c r="B1435" s="366"/>
      <c r="C1435" s="366"/>
      <c r="D1435" s="460"/>
      <c r="E1435" s="461"/>
      <c r="F1435" s="461"/>
      <c r="G1435" s="461"/>
      <c r="H1435" s="461"/>
      <c r="I1435" s="461"/>
      <c r="J1435" s="461"/>
      <c r="K1435" s="461"/>
      <c r="L1435" s="461"/>
      <c r="M1435" s="461"/>
      <c r="N1435" s="461"/>
      <c r="O1435" s="461"/>
      <c r="P1435" s="461"/>
      <c r="Q1435" s="462"/>
      <c r="R1435" s="462"/>
      <c r="S1435" s="462"/>
      <c r="T1435" s="463"/>
      <c r="U1435" s="551"/>
    </row>
    <row r="1436" spans="1:21" s="304" customFormat="1" x14ac:dyDescent="0.2">
      <c r="A1436" s="366"/>
      <c r="B1436" s="366"/>
      <c r="C1436" s="366"/>
      <c r="D1436" s="460"/>
      <c r="E1436" s="461"/>
      <c r="F1436" s="461"/>
      <c r="G1436" s="461"/>
      <c r="H1436" s="461"/>
      <c r="I1436" s="461"/>
      <c r="J1436" s="461"/>
      <c r="K1436" s="461"/>
      <c r="L1436" s="461"/>
      <c r="M1436" s="461"/>
      <c r="N1436" s="461"/>
      <c r="O1436" s="461"/>
      <c r="P1436" s="461"/>
      <c r="Q1436" s="462"/>
      <c r="R1436" s="462"/>
      <c r="S1436" s="462"/>
      <c r="T1436" s="463"/>
      <c r="U1436" s="551"/>
    </row>
    <row r="1437" spans="1:21" s="304" customFormat="1" x14ac:dyDescent="0.2">
      <c r="A1437" s="366"/>
      <c r="B1437" s="366"/>
      <c r="C1437" s="366"/>
      <c r="D1437" s="460"/>
      <c r="E1437" s="461"/>
      <c r="F1437" s="461"/>
      <c r="G1437" s="461"/>
      <c r="H1437" s="461"/>
      <c r="I1437" s="461"/>
      <c r="J1437" s="461"/>
      <c r="K1437" s="461"/>
      <c r="L1437" s="461"/>
      <c r="M1437" s="461"/>
      <c r="N1437" s="461"/>
      <c r="O1437" s="461"/>
      <c r="P1437" s="461"/>
      <c r="Q1437" s="462"/>
      <c r="R1437" s="462"/>
      <c r="S1437" s="462"/>
      <c r="T1437" s="463"/>
      <c r="U1437" s="551"/>
    </row>
    <row r="1438" spans="1:21" s="304" customFormat="1" x14ac:dyDescent="0.2">
      <c r="A1438" s="366"/>
      <c r="B1438" s="366"/>
      <c r="C1438" s="366"/>
      <c r="D1438" s="460"/>
      <c r="E1438" s="461"/>
      <c r="F1438" s="461"/>
      <c r="G1438" s="461"/>
      <c r="H1438" s="461"/>
      <c r="I1438" s="461"/>
      <c r="J1438" s="461"/>
      <c r="K1438" s="461"/>
      <c r="L1438" s="461"/>
      <c r="M1438" s="461"/>
      <c r="N1438" s="461"/>
      <c r="O1438" s="461"/>
      <c r="P1438" s="461"/>
      <c r="Q1438" s="462"/>
      <c r="R1438" s="462"/>
      <c r="S1438" s="462"/>
      <c r="T1438" s="463"/>
      <c r="U1438" s="551"/>
    </row>
    <row r="1439" spans="1:21" s="304" customFormat="1" x14ac:dyDescent="0.2">
      <c r="A1439" s="366"/>
      <c r="B1439" s="366"/>
      <c r="C1439" s="366"/>
      <c r="D1439" s="460"/>
      <c r="E1439" s="461"/>
      <c r="F1439" s="461"/>
      <c r="G1439" s="461"/>
      <c r="H1439" s="461"/>
      <c r="I1439" s="461"/>
      <c r="J1439" s="461"/>
      <c r="K1439" s="461"/>
      <c r="L1439" s="461"/>
      <c r="M1439" s="461"/>
      <c r="N1439" s="461"/>
      <c r="O1439" s="461"/>
      <c r="P1439" s="461"/>
      <c r="Q1439" s="462"/>
      <c r="R1439" s="462"/>
      <c r="S1439" s="462"/>
      <c r="T1439" s="463"/>
      <c r="U1439" s="551"/>
    </row>
    <row r="1440" spans="1:21" s="304" customFormat="1" x14ac:dyDescent="0.2">
      <c r="A1440" s="366"/>
      <c r="B1440" s="366"/>
      <c r="C1440" s="366"/>
      <c r="D1440" s="460"/>
      <c r="E1440" s="461"/>
      <c r="F1440" s="461"/>
      <c r="G1440" s="461"/>
      <c r="H1440" s="461"/>
      <c r="I1440" s="461"/>
      <c r="J1440" s="461"/>
      <c r="K1440" s="461"/>
      <c r="L1440" s="461"/>
      <c r="M1440" s="461"/>
      <c r="N1440" s="461"/>
      <c r="O1440" s="461"/>
      <c r="P1440" s="461"/>
      <c r="Q1440" s="462"/>
      <c r="R1440" s="462"/>
      <c r="S1440" s="462"/>
      <c r="T1440" s="463"/>
      <c r="U1440" s="551"/>
    </row>
    <row r="1441" spans="1:21" s="304" customFormat="1" x14ac:dyDescent="0.2">
      <c r="A1441" s="366"/>
      <c r="B1441" s="366"/>
      <c r="C1441" s="366"/>
      <c r="D1441" s="460"/>
      <c r="E1441" s="461"/>
      <c r="F1441" s="461"/>
      <c r="G1441" s="461"/>
      <c r="H1441" s="461"/>
      <c r="I1441" s="461"/>
      <c r="J1441" s="461"/>
      <c r="K1441" s="461"/>
      <c r="L1441" s="461"/>
      <c r="M1441" s="461"/>
      <c r="N1441" s="461"/>
      <c r="O1441" s="461"/>
      <c r="P1441" s="461"/>
      <c r="Q1441" s="462"/>
      <c r="R1441" s="462"/>
      <c r="S1441" s="462"/>
      <c r="T1441" s="463"/>
      <c r="U1441" s="551"/>
    </row>
    <row r="1442" spans="1:21" s="304" customFormat="1" x14ac:dyDescent="0.2">
      <c r="A1442" s="366"/>
      <c r="B1442" s="366"/>
      <c r="C1442" s="366"/>
      <c r="D1442" s="460"/>
      <c r="E1442" s="461"/>
      <c r="F1442" s="461"/>
      <c r="G1442" s="461"/>
      <c r="H1442" s="461"/>
      <c r="I1442" s="461"/>
      <c r="J1442" s="461"/>
      <c r="K1442" s="461"/>
      <c r="L1442" s="461"/>
      <c r="M1442" s="461"/>
      <c r="N1442" s="461"/>
      <c r="O1442" s="461"/>
      <c r="P1442" s="461"/>
      <c r="Q1442" s="462"/>
      <c r="R1442" s="462"/>
      <c r="S1442" s="462"/>
      <c r="T1442" s="463"/>
      <c r="U1442" s="551"/>
    </row>
    <row r="1443" spans="1:21" s="304" customFormat="1" x14ac:dyDescent="0.2">
      <c r="A1443" s="366"/>
      <c r="B1443" s="366"/>
      <c r="C1443" s="366"/>
      <c r="D1443" s="460"/>
      <c r="E1443" s="461"/>
      <c r="F1443" s="461"/>
      <c r="G1443" s="461"/>
      <c r="H1443" s="461"/>
      <c r="I1443" s="461"/>
      <c r="J1443" s="461"/>
      <c r="K1443" s="461"/>
      <c r="L1443" s="461"/>
      <c r="M1443" s="461"/>
      <c r="N1443" s="461"/>
      <c r="O1443" s="461"/>
      <c r="P1443" s="461"/>
      <c r="Q1443" s="462"/>
      <c r="R1443" s="462"/>
      <c r="S1443" s="462"/>
      <c r="T1443" s="463"/>
      <c r="U1443" s="551"/>
    </row>
    <row r="1444" spans="1:21" s="304" customFormat="1" x14ac:dyDescent="0.2">
      <c r="A1444" s="366"/>
      <c r="B1444" s="366"/>
      <c r="C1444" s="366"/>
      <c r="D1444" s="460"/>
      <c r="E1444" s="461"/>
      <c r="F1444" s="461"/>
      <c r="G1444" s="461"/>
      <c r="H1444" s="461"/>
      <c r="I1444" s="461"/>
      <c r="J1444" s="461"/>
      <c r="K1444" s="461"/>
      <c r="L1444" s="461"/>
      <c r="M1444" s="461"/>
      <c r="N1444" s="461"/>
      <c r="O1444" s="461"/>
      <c r="P1444" s="461"/>
      <c r="Q1444" s="462"/>
      <c r="R1444" s="462"/>
      <c r="S1444" s="462"/>
      <c r="T1444" s="463"/>
      <c r="U1444" s="551"/>
    </row>
    <row r="1445" spans="1:21" s="304" customFormat="1" x14ac:dyDescent="0.2">
      <c r="A1445" s="366"/>
      <c r="B1445" s="366"/>
      <c r="C1445" s="366"/>
      <c r="D1445" s="460"/>
      <c r="E1445" s="461"/>
      <c r="F1445" s="461"/>
      <c r="G1445" s="461"/>
      <c r="H1445" s="461"/>
      <c r="I1445" s="461"/>
      <c r="J1445" s="461"/>
      <c r="K1445" s="461"/>
      <c r="L1445" s="461"/>
      <c r="M1445" s="461"/>
      <c r="N1445" s="461"/>
      <c r="O1445" s="461"/>
      <c r="P1445" s="461"/>
      <c r="Q1445" s="462"/>
      <c r="R1445" s="462"/>
      <c r="S1445" s="462"/>
      <c r="T1445" s="463"/>
      <c r="U1445" s="551"/>
    </row>
    <row r="1446" spans="1:21" s="304" customFormat="1" x14ac:dyDescent="0.2">
      <c r="A1446" s="366"/>
      <c r="B1446" s="366"/>
      <c r="C1446" s="366"/>
      <c r="D1446" s="460"/>
      <c r="E1446" s="461"/>
      <c r="F1446" s="461"/>
      <c r="G1446" s="461"/>
      <c r="H1446" s="461"/>
      <c r="I1446" s="461"/>
      <c r="J1446" s="461"/>
      <c r="K1446" s="461"/>
      <c r="L1446" s="461"/>
      <c r="M1446" s="461"/>
      <c r="N1446" s="461"/>
      <c r="O1446" s="461"/>
      <c r="P1446" s="461"/>
      <c r="Q1446" s="462"/>
      <c r="R1446" s="462"/>
      <c r="S1446" s="462"/>
      <c r="T1446" s="463"/>
      <c r="U1446" s="551"/>
    </row>
    <row r="1447" spans="1:21" s="304" customFormat="1" x14ac:dyDescent="0.2">
      <c r="A1447" s="366"/>
      <c r="B1447" s="366"/>
      <c r="C1447" s="366"/>
      <c r="D1447" s="460"/>
      <c r="E1447" s="461"/>
      <c r="F1447" s="461"/>
      <c r="G1447" s="461"/>
      <c r="H1447" s="461"/>
      <c r="I1447" s="461"/>
      <c r="J1447" s="461"/>
      <c r="K1447" s="461"/>
      <c r="L1447" s="461"/>
      <c r="M1447" s="461"/>
      <c r="N1447" s="461"/>
      <c r="O1447" s="461"/>
      <c r="P1447" s="461"/>
      <c r="Q1447" s="462"/>
      <c r="R1447" s="462"/>
      <c r="S1447" s="462"/>
      <c r="T1447" s="463"/>
      <c r="U1447" s="551"/>
    </row>
    <row r="1448" spans="1:21" s="304" customFormat="1" x14ac:dyDescent="0.2">
      <c r="A1448" s="366"/>
      <c r="B1448" s="366"/>
      <c r="C1448" s="366"/>
      <c r="D1448" s="460"/>
      <c r="E1448" s="461"/>
      <c r="F1448" s="461"/>
      <c r="G1448" s="461"/>
      <c r="H1448" s="461"/>
      <c r="I1448" s="461"/>
      <c r="J1448" s="461"/>
      <c r="K1448" s="461"/>
      <c r="L1448" s="461"/>
      <c r="M1448" s="461"/>
      <c r="N1448" s="461"/>
      <c r="O1448" s="461"/>
      <c r="P1448" s="461"/>
      <c r="Q1448" s="462"/>
      <c r="R1448" s="462"/>
      <c r="S1448" s="462"/>
      <c r="T1448" s="463"/>
      <c r="U1448" s="551"/>
    </row>
    <row r="1449" spans="1:21" s="304" customFormat="1" x14ac:dyDescent="0.2">
      <c r="A1449" s="366"/>
      <c r="B1449" s="366"/>
      <c r="C1449" s="366"/>
      <c r="D1449" s="460"/>
      <c r="E1449" s="461"/>
      <c r="F1449" s="461"/>
      <c r="G1449" s="461"/>
      <c r="H1449" s="461"/>
      <c r="I1449" s="461"/>
      <c r="J1449" s="461"/>
      <c r="K1449" s="461"/>
      <c r="L1449" s="461"/>
      <c r="M1449" s="461"/>
      <c r="N1449" s="461"/>
      <c r="O1449" s="461"/>
      <c r="P1449" s="461"/>
      <c r="Q1449" s="462"/>
      <c r="R1449" s="462"/>
      <c r="S1449" s="462"/>
      <c r="T1449" s="463"/>
      <c r="U1449" s="551"/>
    </row>
    <row r="1450" spans="1:21" s="304" customFormat="1" x14ac:dyDescent="0.2">
      <c r="A1450" s="366"/>
      <c r="B1450" s="366"/>
      <c r="C1450" s="366"/>
      <c r="D1450" s="460"/>
      <c r="E1450" s="461"/>
      <c r="F1450" s="461"/>
      <c r="G1450" s="461"/>
      <c r="H1450" s="461"/>
      <c r="I1450" s="461"/>
      <c r="J1450" s="461"/>
      <c r="K1450" s="461"/>
      <c r="L1450" s="461"/>
      <c r="M1450" s="461"/>
      <c r="N1450" s="461"/>
      <c r="O1450" s="461"/>
      <c r="P1450" s="461"/>
      <c r="Q1450" s="462"/>
      <c r="R1450" s="462"/>
      <c r="S1450" s="462"/>
      <c r="T1450" s="463"/>
      <c r="U1450" s="551"/>
    </row>
    <row r="1451" spans="1:21" s="304" customFormat="1" x14ac:dyDescent="0.2">
      <c r="A1451" s="366"/>
      <c r="B1451" s="366"/>
      <c r="C1451" s="366"/>
      <c r="D1451" s="460"/>
      <c r="E1451" s="461"/>
      <c r="F1451" s="461"/>
      <c r="G1451" s="461"/>
      <c r="H1451" s="461"/>
      <c r="I1451" s="461"/>
      <c r="J1451" s="461"/>
      <c r="K1451" s="461"/>
      <c r="L1451" s="461"/>
      <c r="M1451" s="461"/>
      <c r="N1451" s="461"/>
      <c r="O1451" s="461"/>
      <c r="P1451" s="461"/>
      <c r="Q1451" s="462"/>
      <c r="R1451" s="462"/>
      <c r="S1451" s="462"/>
      <c r="T1451" s="463"/>
      <c r="U1451" s="551"/>
    </row>
    <row r="1452" spans="1:21" s="304" customFormat="1" x14ac:dyDescent="0.2">
      <c r="A1452" s="366"/>
      <c r="B1452" s="366"/>
      <c r="C1452" s="366"/>
      <c r="D1452" s="460"/>
      <c r="E1452" s="461"/>
      <c r="F1452" s="461"/>
      <c r="G1452" s="461"/>
      <c r="H1452" s="461"/>
      <c r="I1452" s="461"/>
      <c r="J1452" s="461"/>
      <c r="K1452" s="461"/>
      <c r="L1452" s="461"/>
      <c r="M1452" s="461"/>
      <c r="N1452" s="461"/>
      <c r="O1452" s="461"/>
      <c r="P1452" s="461"/>
      <c r="Q1452" s="462"/>
      <c r="R1452" s="462"/>
      <c r="S1452" s="462"/>
      <c r="T1452" s="463"/>
      <c r="U1452" s="551"/>
    </row>
    <row r="1453" spans="1:21" s="304" customFormat="1" x14ac:dyDescent="0.2">
      <c r="A1453" s="366"/>
      <c r="B1453" s="366"/>
      <c r="C1453" s="366"/>
      <c r="D1453" s="460"/>
      <c r="E1453" s="461"/>
      <c r="F1453" s="461"/>
      <c r="G1453" s="461"/>
      <c r="H1453" s="461"/>
      <c r="I1453" s="461"/>
      <c r="J1453" s="461"/>
      <c r="K1453" s="461"/>
      <c r="L1453" s="461"/>
      <c r="M1453" s="461"/>
      <c r="N1453" s="461"/>
      <c r="O1453" s="461"/>
      <c r="P1453" s="461"/>
      <c r="Q1453" s="462"/>
      <c r="R1453" s="462"/>
      <c r="S1453" s="462"/>
      <c r="T1453" s="463"/>
      <c r="U1453" s="551"/>
    </row>
    <row r="1454" spans="1:21" s="304" customFormat="1" x14ac:dyDescent="0.2">
      <c r="A1454" s="366"/>
      <c r="B1454" s="366"/>
      <c r="C1454" s="366"/>
      <c r="D1454" s="460"/>
      <c r="E1454" s="461"/>
      <c r="F1454" s="461"/>
      <c r="G1454" s="461"/>
      <c r="H1454" s="461"/>
      <c r="I1454" s="461"/>
      <c r="J1454" s="461"/>
      <c r="K1454" s="461"/>
      <c r="L1454" s="461"/>
      <c r="M1454" s="461"/>
      <c r="N1454" s="461"/>
      <c r="O1454" s="461"/>
      <c r="P1454" s="461"/>
      <c r="Q1454" s="462"/>
      <c r="R1454" s="462"/>
      <c r="S1454" s="462"/>
      <c r="T1454" s="463"/>
      <c r="U1454" s="551"/>
    </row>
    <row r="1455" spans="1:21" s="304" customFormat="1" x14ac:dyDescent="0.2">
      <c r="A1455" s="366"/>
      <c r="B1455" s="366"/>
      <c r="C1455" s="366"/>
      <c r="D1455" s="460"/>
      <c r="E1455" s="461"/>
      <c r="F1455" s="461"/>
      <c r="G1455" s="461"/>
      <c r="H1455" s="461"/>
      <c r="I1455" s="461"/>
      <c r="J1455" s="461"/>
      <c r="K1455" s="461"/>
      <c r="L1455" s="461"/>
      <c r="M1455" s="461"/>
      <c r="N1455" s="461"/>
      <c r="O1455" s="461"/>
      <c r="P1455" s="461"/>
      <c r="Q1455" s="462"/>
      <c r="R1455" s="462"/>
      <c r="S1455" s="462"/>
      <c r="T1455" s="463"/>
      <c r="U1455" s="551"/>
    </row>
    <row r="1456" spans="1:21" s="304" customFormat="1" x14ac:dyDescent="0.2">
      <c r="A1456" s="366"/>
      <c r="B1456" s="366"/>
      <c r="C1456" s="366"/>
      <c r="D1456" s="460"/>
      <c r="E1456" s="461"/>
      <c r="F1456" s="461"/>
      <c r="G1456" s="461"/>
      <c r="H1456" s="461"/>
      <c r="I1456" s="461"/>
      <c r="J1456" s="461"/>
      <c r="K1456" s="461"/>
      <c r="L1456" s="461"/>
      <c r="M1456" s="461"/>
      <c r="N1456" s="461"/>
      <c r="O1456" s="461"/>
      <c r="P1456" s="461"/>
      <c r="Q1456" s="462"/>
      <c r="R1456" s="462"/>
      <c r="S1456" s="462"/>
      <c r="T1456" s="463"/>
      <c r="U1456" s="551"/>
    </row>
    <row r="1457" spans="1:21" s="304" customFormat="1" x14ac:dyDescent="0.2">
      <c r="A1457" s="366"/>
      <c r="B1457" s="366"/>
      <c r="C1457" s="366"/>
      <c r="D1457" s="460"/>
      <c r="E1457" s="461"/>
      <c r="F1457" s="461"/>
      <c r="G1457" s="461"/>
      <c r="H1457" s="461"/>
      <c r="I1457" s="461"/>
      <c r="J1457" s="461"/>
      <c r="K1457" s="461"/>
      <c r="L1457" s="461"/>
      <c r="M1457" s="461"/>
      <c r="N1457" s="461"/>
      <c r="O1457" s="461"/>
      <c r="P1457" s="461"/>
      <c r="Q1457" s="462"/>
      <c r="R1457" s="462"/>
      <c r="S1457" s="462"/>
      <c r="T1457" s="463"/>
      <c r="U1457" s="551"/>
    </row>
    <row r="1458" spans="1:21" s="304" customFormat="1" x14ac:dyDescent="0.2">
      <c r="A1458" s="366"/>
      <c r="B1458" s="366"/>
      <c r="C1458" s="366"/>
      <c r="D1458" s="460"/>
      <c r="E1458" s="461"/>
      <c r="F1458" s="461"/>
      <c r="G1458" s="461"/>
      <c r="H1458" s="461"/>
      <c r="I1458" s="461"/>
      <c r="J1458" s="461"/>
      <c r="K1458" s="461"/>
      <c r="L1458" s="461"/>
      <c r="M1458" s="461"/>
      <c r="N1458" s="461"/>
      <c r="O1458" s="461"/>
      <c r="P1458" s="461"/>
      <c r="Q1458" s="462"/>
      <c r="R1458" s="462"/>
      <c r="S1458" s="462"/>
      <c r="T1458" s="463"/>
      <c r="U1458" s="551"/>
    </row>
    <row r="1459" spans="1:21" s="304" customFormat="1" x14ac:dyDescent="0.2">
      <c r="A1459" s="366"/>
      <c r="B1459" s="366"/>
      <c r="C1459" s="366"/>
      <c r="D1459" s="460"/>
      <c r="E1459" s="461"/>
      <c r="F1459" s="461"/>
      <c r="G1459" s="461"/>
      <c r="H1459" s="461"/>
      <c r="I1459" s="461"/>
      <c r="J1459" s="461"/>
      <c r="K1459" s="461"/>
      <c r="L1459" s="461"/>
      <c r="M1459" s="461"/>
      <c r="N1459" s="461"/>
      <c r="O1459" s="461"/>
      <c r="P1459" s="461"/>
      <c r="Q1459" s="462"/>
      <c r="R1459" s="462"/>
      <c r="S1459" s="462"/>
      <c r="T1459" s="463"/>
      <c r="U1459" s="551"/>
    </row>
    <row r="1460" spans="1:21" s="304" customFormat="1" x14ac:dyDescent="0.2">
      <c r="A1460" s="366"/>
      <c r="B1460" s="366"/>
      <c r="C1460" s="366"/>
      <c r="D1460" s="460"/>
      <c r="E1460" s="461"/>
      <c r="F1460" s="461"/>
      <c r="G1460" s="461"/>
      <c r="H1460" s="461"/>
      <c r="I1460" s="461"/>
      <c r="J1460" s="461"/>
      <c r="K1460" s="461"/>
      <c r="L1460" s="461"/>
      <c r="M1460" s="461"/>
      <c r="N1460" s="461"/>
      <c r="O1460" s="461"/>
      <c r="P1460" s="461"/>
      <c r="Q1460" s="462"/>
      <c r="R1460" s="462"/>
      <c r="S1460" s="462"/>
      <c r="T1460" s="463"/>
      <c r="U1460" s="551"/>
    </row>
    <row r="1461" spans="1:21" s="304" customFormat="1" x14ac:dyDescent="0.2">
      <c r="A1461" s="366"/>
      <c r="B1461" s="366"/>
      <c r="C1461" s="366"/>
      <c r="D1461" s="460"/>
      <c r="E1461" s="461"/>
      <c r="F1461" s="461"/>
      <c r="G1461" s="461"/>
      <c r="H1461" s="461"/>
      <c r="I1461" s="461"/>
      <c r="J1461" s="461"/>
      <c r="K1461" s="461"/>
      <c r="L1461" s="461"/>
      <c r="M1461" s="461"/>
      <c r="N1461" s="461"/>
      <c r="O1461" s="461"/>
      <c r="P1461" s="461"/>
      <c r="Q1461" s="462"/>
      <c r="R1461" s="462"/>
      <c r="S1461" s="462"/>
      <c r="T1461" s="463"/>
      <c r="U1461" s="551"/>
    </row>
    <row r="1462" spans="1:21" s="304" customFormat="1" x14ac:dyDescent="0.2">
      <c r="A1462" s="366"/>
      <c r="B1462" s="366"/>
      <c r="C1462" s="366"/>
      <c r="D1462" s="460"/>
      <c r="E1462" s="461"/>
      <c r="F1462" s="461"/>
      <c r="G1462" s="461"/>
      <c r="H1462" s="461"/>
      <c r="I1462" s="461"/>
      <c r="J1462" s="461"/>
      <c r="K1462" s="461"/>
      <c r="L1462" s="461"/>
      <c r="M1462" s="461"/>
      <c r="N1462" s="461"/>
      <c r="O1462" s="461"/>
      <c r="P1462" s="461"/>
      <c r="Q1462" s="462"/>
      <c r="R1462" s="462"/>
      <c r="S1462" s="462"/>
      <c r="T1462" s="463"/>
      <c r="U1462" s="551"/>
    </row>
    <row r="1463" spans="1:21" s="304" customFormat="1" x14ac:dyDescent="0.2">
      <c r="A1463" s="366"/>
      <c r="B1463" s="366"/>
      <c r="C1463" s="366"/>
      <c r="D1463" s="460"/>
      <c r="E1463" s="461"/>
      <c r="F1463" s="461"/>
      <c r="G1463" s="461"/>
      <c r="H1463" s="461"/>
      <c r="I1463" s="461"/>
      <c r="J1463" s="461"/>
      <c r="K1463" s="461"/>
      <c r="L1463" s="461"/>
      <c r="M1463" s="461"/>
      <c r="N1463" s="461"/>
      <c r="O1463" s="461"/>
      <c r="P1463" s="461"/>
      <c r="Q1463" s="462"/>
      <c r="R1463" s="462"/>
      <c r="S1463" s="462"/>
      <c r="T1463" s="463"/>
      <c r="U1463" s="551"/>
    </row>
    <row r="1464" spans="1:21" s="304" customFormat="1" x14ac:dyDescent="0.2">
      <c r="A1464" s="366"/>
      <c r="B1464" s="366"/>
      <c r="C1464" s="366"/>
      <c r="D1464" s="460"/>
      <c r="E1464" s="461"/>
      <c r="F1464" s="461"/>
      <c r="G1464" s="461"/>
      <c r="H1464" s="461"/>
      <c r="I1464" s="461"/>
      <c r="J1464" s="461"/>
      <c r="K1464" s="461"/>
      <c r="L1464" s="461"/>
      <c r="M1464" s="461"/>
      <c r="N1464" s="461"/>
      <c r="O1464" s="461"/>
      <c r="P1464" s="461"/>
      <c r="Q1464" s="462"/>
      <c r="R1464" s="462"/>
      <c r="S1464" s="462"/>
      <c r="T1464" s="463"/>
      <c r="U1464" s="551"/>
    </row>
    <row r="1465" spans="1:21" s="304" customFormat="1" x14ac:dyDescent="0.2">
      <c r="A1465" s="366"/>
      <c r="B1465" s="366"/>
      <c r="C1465" s="366"/>
      <c r="D1465" s="460"/>
      <c r="E1465" s="461"/>
      <c r="F1465" s="461"/>
      <c r="G1465" s="461"/>
      <c r="H1465" s="461"/>
      <c r="I1465" s="461"/>
      <c r="J1465" s="461"/>
      <c r="K1465" s="461"/>
      <c r="L1465" s="461"/>
      <c r="M1465" s="461"/>
      <c r="N1465" s="461"/>
      <c r="O1465" s="461"/>
      <c r="P1465" s="461"/>
      <c r="Q1465" s="462"/>
      <c r="R1465" s="462"/>
      <c r="S1465" s="462"/>
      <c r="T1465" s="463"/>
      <c r="U1465" s="551"/>
    </row>
    <row r="1466" spans="1:21" s="304" customFormat="1" x14ac:dyDescent="0.2">
      <c r="A1466" s="366"/>
      <c r="B1466" s="366"/>
      <c r="C1466" s="366"/>
      <c r="D1466" s="460"/>
      <c r="E1466" s="461"/>
      <c r="F1466" s="461"/>
      <c r="G1466" s="461"/>
      <c r="H1466" s="461"/>
      <c r="I1466" s="461"/>
      <c r="J1466" s="461"/>
      <c r="K1466" s="461"/>
      <c r="L1466" s="461"/>
      <c r="M1466" s="461"/>
      <c r="N1466" s="461"/>
      <c r="O1466" s="461"/>
      <c r="P1466" s="461"/>
      <c r="Q1466" s="462"/>
      <c r="R1466" s="462"/>
      <c r="S1466" s="462"/>
      <c r="T1466" s="463"/>
      <c r="U1466" s="551"/>
    </row>
    <row r="1467" spans="1:21" s="304" customFormat="1" x14ac:dyDescent="0.2">
      <c r="A1467" s="366"/>
      <c r="B1467" s="366"/>
      <c r="C1467" s="366"/>
      <c r="D1467" s="460"/>
      <c r="E1467" s="461"/>
      <c r="F1467" s="461"/>
      <c r="G1467" s="461"/>
      <c r="H1467" s="461"/>
      <c r="I1467" s="461"/>
      <c r="J1467" s="461"/>
      <c r="K1467" s="461"/>
      <c r="L1467" s="461"/>
      <c r="M1467" s="461"/>
      <c r="N1467" s="461"/>
      <c r="O1467" s="461"/>
      <c r="P1467" s="461"/>
      <c r="Q1467" s="462"/>
      <c r="R1467" s="462"/>
      <c r="S1467" s="462"/>
      <c r="T1467" s="463"/>
      <c r="U1467" s="551"/>
    </row>
    <row r="1468" spans="1:21" s="304" customFormat="1" x14ac:dyDescent="0.2">
      <c r="A1468" s="366"/>
      <c r="B1468" s="366"/>
      <c r="C1468" s="366"/>
      <c r="D1468" s="460"/>
      <c r="E1468" s="461"/>
      <c r="F1468" s="461"/>
      <c r="G1468" s="461"/>
      <c r="H1468" s="461"/>
      <c r="I1468" s="461"/>
      <c r="J1468" s="461"/>
      <c r="K1468" s="461"/>
      <c r="L1468" s="461"/>
      <c r="M1468" s="461"/>
      <c r="N1468" s="461"/>
      <c r="O1468" s="461"/>
      <c r="P1468" s="461"/>
      <c r="Q1468" s="462"/>
      <c r="R1468" s="462"/>
      <c r="S1468" s="462"/>
      <c r="T1468" s="463"/>
      <c r="U1468" s="551"/>
    </row>
    <row r="1469" spans="1:21" s="304" customFormat="1" x14ac:dyDescent="0.2">
      <c r="A1469" s="366"/>
      <c r="B1469" s="366"/>
      <c r="C1469" s="366"/>
      <c r="D1469" s="460"/>
      <c r="E1469" s="461"/>
      <c r="F1469" s="461"/>
      <c r="G1469" s="461"/>
      <c r="H1469" s="461"/>
      <c r="I1469" s="461"/>
      <c r="J1469" s="461"/>
      <c r="K1469" s="461"/>
      <c r="L1469" s="461"/>
      <c r="M1469" s="461"/>
      <c r="N1469" s="461"/>
      <c r="O1469" s="461"/>
      <c r="P1469" s="461"/>
      <c r="Q1469" s="462"/>
      <c r="R1469" s="462"/>
      <c r="S1469" s="462"/>
      <c r="T1469" s="463"/>
      <c r="U1469" s="551"/>
    </row>
    <row r="1470" spans="1:21" s="304" customFormat="1" x14ac:dyDescent="0.2">
      <c r="A1470" s="366"/>
      <c r="B1470" s="366"/>
      <c r="C1470" s="366"/>
      <c r="D1470" s="460"/>
      <c r="E1470" s="461"/>
      <c r="F1470" s="461"/>
      <c r="G1470" s="461"/>
      <c r="H1470" s="461"/>
      <c r="I1470" s="461"/>
      <c r="J1470" s="461"/>
      <c r="K1470" s="461"/>
      <c r="L1470" s="461"/>
      <c r="M1470" s="461"/>
      <c r="N1470" s="461"/>
      <c r="O1470" s="461"/>
      <c r="P1470" s="461"/>
      <c r="Q1470" s="462"/>
      <c r="R1470" s="462"/>
      <c r="S1470" s="462"/>
      <c r="T1470" s="463"/>
      <c r="U1470" s="551"/>
    </row>
    <row r="1471" spans="1:21" s="304" customFormat="1" x14ac:dyDescent="0.2">
      <c r="A1471" s="366"/>
      <c r="B1471" s="366"/>
      <c r="C1471" s="366"/>
      <c r="D1471" s="460"/>
      <c r="E1471" s="461"/>
      <c r="F1471" s="461"/>
      <c r="G1471" s="461"/>
      <c r="H1471" s="461"/>
      <c r="I1471" s="461"/>
      <c r="J1471" s="461"/>
      <c r="K1471" s="461"/>
      <c r="L1471" s="461"/>
      <c r="M1471" s="461"/>
      <c r="N1471" s="461"/>
      <c r="O1471" s="461"/>
      <c r="P1471" s="461"/>
      <c r="Q1471" s="462"/>
      <c r="R1471" s="462"/>
      <c r="S1471" s="462"/>
      <c r="T1471" s="463"/>
      <c r="U1471" s="551"/>
    </row>
    <row r="1472" spans="1:21" s="304" customFormat="1" x14ac:dyDescent="0.2">
      <c r="A1472" s="366"/>
      <c r="B1472" s="366"/>
      <c r="C1472" s="366"/>
      <c r="D1472" s="460"/>
      <c r="E1472" s="461"/>
      <c r="F1472" s="461"/>
      <c r="G1472" s="461"/>
      <c r="H1472" s="461"/>
      <c r="I1472" s="461"/>
      <c r="J1472" s="461"/>
      <c r="K1472" s="461"/>
      <c r="L1472" s="461"/>
      <c r="M1472" s="461"/>
      <c r="N1472" s="461"/>
      <c r="O1472" s="461"/>
      <c r="P1472" s="461"/>
      <c r="Q1472" s="462"/>
      <c r="R1472" s="462"/>
      <c r="S1472" s="462"/>
      <c r="T1472" s="463"/>
      <c r="U1472" s="551"/>
    </row>
    <row r="1473" spans="1:21" s="304" customFormat="1" x14ac:dyDescent="0.2">
      <c r="A1473" s="366"/>
      <c r="B1473" s="366"/>
      <c r="C1473" s="366"/>
      <c r="D1473" s="460"/>
      <c r="E1473" s="461"/>
      <c r="F1473" s="461"/>
      <c r="G1473" s="461"/>
      <c r="H1473" s="461"/>
      <c r="I1473" s="461"/>
      <c r="J1473" s="461"/>
      <c r="K1473" s="461"/>
      <c r="L1473" s="461"/>
      <c r="M1473" s="461"/>
      <c r="N1473" s="461"/>
      <c r="O1473" s="461"/>
      <c r="P1473" s="461"/>
      <c r="Q1473" s="462"/>
      <c r="R1473" s="462"/>
      <c r="S1473" s="462"/>
      <c r="T1473" s="463"/>
      <c r="U1473" s="551"/>
    </row>
    <row r="1474" spans="1:21" s="304" customFormat="1" x14ac:dyDescent="0.2">
      <c r="A1474" s="366"/>
      <c r="B1474" s="366"/>
      <c r="C1474" s="366"/>
      <c r="D1474" s="460"/>
      <c r="E1474" s="461"/>
      <c r="F1474" s="461"/>
      <c r="G1474" s="461"/>
      <c r="H1474" s="461"/>
      <c r="I1474" s="461"/>
      <c r="J1474" s="461"/>
      <c r="K1474" s="461"/>
      <c r="L1474" s="461"/>
      <c r="M1474" s="461"/>
      <c r="N1474" s="461"/>
      <c r="O1474" s="461"/>
      <c r="P1474" s="461"/>
      <c r="Q1474" s="462"/>
      <c r="R1474" s="462"/>
      <c r="S1474" s="462"/>
      <c r="T1474" s="463"/>
      <c r="U1474" s="551"/>
    </row>
    <row r="1475" spans="1:21" s="304" customFormat="1" x14ac:dyDescent="0.2">
      <c r="A1475" s="366"/>
      <c r="B1475" s="366"/>
      <c r="C1475" s="366"/>
      <c r="D1475" s="460"/>
      <c r="E1475" s="461"/>
      <c r="F1475" s="461"/>
      <c r="G1475" s="461"/>
      <c r="H1475" s="461"/>
      <c r="I1475" s="461"/>
      <c r="J1475" s="461"/>
      <c r="K1475" s="461"/>
      <c r="L1475" s="461"/>
      <c r="M1475" s="461"/>
      <c r="N1475" s="461"/>
      <c r="O1475" s="461"/>
      <c r="P1475" s="461"/>
      <c r="Q1475" s="462"/>
      <c r="R1475" s="462"/>
      <c r="S1475" s="462"/>
      <c r="T1475" s="463"/>
      <c r="U1475" s="551"/>
    </row>
    <row r="1476" spans="1:21" s="304" customFormat="1" x14ac:dyDescent="0.2">
      <c r="A1476" s="366"/>
      <c r="B1476" s="366"/>
      <c r="C1476" s="366"/>
      <c r="D1476" s="460"/>
      <c r="E1476" s="461"/>
      <c r="F1476" s="461"/>
      <c r="G1476" s="461"/>
      <c r="H1476" s="461"/>
      <c r="I1476" s="461"/>
      <c r="J1476" s="461"/>
      <c r="K1476" s="461"/>
      <c r="L1476" s="461"/>
      <c r="M1476" s="461"/>
      <c r="N1476" s="461"/>
      <c r="O1476" s="461"/>
      <c r="P1476" s="461"/>
      <c r="Q1476" s="462"/>
      <c r="R1476" s="462"/>
      <c r="S1476" s="462"/>
      <c r="T1476" s="463"/>
      <c r="U1476" s="551"/>
    </row>
    <row r="1477" spans="1:21" s="304" customFormat="1" x14ac:dyDescent="0.2">
      <c r="A1477" s="366"/>
      <c r="B1477" s="366"/>
      <c r="C1477" s="366"/>
      <c r="D1477" s="460"/>
      <c r="E1477" s="461"/>
      <c r="F1477" s="461"/>
      <c r="G1477" s="461"/>
      <c r="H1477" s="461"/>
      <c r="I1477" s="461"/>
      <c r="J1477" s="461"/>
      <c r="K1477" s="461"/>
      <c r="L1477" s="461"/>
      <c r="M1477" s="461"/>
      <c r="N1477" s="461"/>
      <c r="O1477" s="461"/>
      <c r="P1477" s="461"/>
      <c r="Q1477" s="462"/>
      <c r="R1477" s="462"/>
      <c r="S1477" s="462"/>
      <c r="T1477" s="463"/>
      <c r="U1477" s="551"/>
    </row>
    <row r="1478" spans="1:21" s="304" customFormat="1" x14ac:dyDescent="0.2">
      <c r="A1478" s="366"/>
      <c r="B1478" s="366"/>
      <c r="C1478" s="366"/>
      <c r="D1478" s="460"/>
      <c r="E1478" s="461"/>
      <c r="F1478" s="461"/>
      <c r="G1478" s="461"/>
      <c r="H1478" s="461"/>
      <c r="I1478" s="461"/>
      <c r="J1478" s="461"/>
      <c r="K1478" s="461"/>
      <c r="L1478" s="461"/>
      <c r="M1478" s="461"/>
      <c r="N1478" s="461"/>
      <c r="O1478" s="461"/>
      <c r="P1478" s="461"/>
      <c r="Q1478" s="462"/>
      <c r="R1478" s="462"/>
      <c r="S1478" s="462"/>
      <c r="T1478" s="463"/>
      <c r="U1478" s="551"/>
    </row>
    <row r="1479" spans="1:21" s="304" customFormat="1" x14ac:dyDescent="0.2">
      <c r="A1479" s="366"/>
      <c r="B1479" s="366"/>
      <c r="C1479" s="366"/>
      <c r="D1479" s="460"/>
      <c r="E1479" s="461"/>
      <c r="F1479" s="461"/>
      <c r="G1479" s="461"/>
      <c r="H1479" s="461"/>
      <c r="I1479" s="461"/>
      <c r="J1479" s="461"/>
      <c r="K1479" s="461"/>
      <c r="L1479" s="461"/>
      <c r="M1479" s="461"/>
      <c r="N1479" s="461"/>
      <c r="O1479" s="461"/>
      <c r="P1479" s="461"/>
      <c r="Q1479" s="462"/>
      <c r="R1479" s="462"/>
      <c r="S1479" s="462"/>
      <c r="T1479" s="463"/>
      <c r="U1479" s="551"/>
    </row>
    <row r="1480" spans="1:21" s="304" customFormat="1" x14ac:dyDescent="0.2">
      <c r="A1480" s="366"/>
      <c r="B1480" s="366"/>
      <c r="C1480" s="366"/>
      <c r="D1480" s="460"/>
      <c r="E1480" s="461"/>
      <c r="F1480" s="461"/>
      <c r="G1480" s="461"/>
      <c r="H1480" s="461"/>
      <c r="I1480" s="461"/>
      <c r="J1480" s="461"/>
      <c r="K1480" s="461"/>
      <c r="L1480" s="461"/>
      <c r="M1480" s="461"/>
      <c r="N1480" s="461"/>
      <c r="O1480" s="461"/>
      <c r="P1480" s="461"/>
      <c r="Q1480" s="462"/>
      <c r="R1480" s="462"/>
      <c r="S1480" s="462"/>
      <c r="T1480" s="463"/>
      <c r="U1480" s="551"/>
    </row>
    <row r="1481" spans="1:21" s="304" customFormat="1" x14ac:dyDescent="0.2">
      <c r="A1481" s="366"/>
      <c r="B1481" s="366"/>
      <c r="C1481" s="366"/>
      <c r="D1481" s="460"/>
      <c r="E1481" s="461"/>
      <c r="F1481" s="461"/>
      <c r="G1481" s="461"/>
      <c r="H1481" s="461"/>
      <c r="I1481" s="461"/>
      <c r="J1481" s="461"/>
      <c r="K1481" s="461"/>
      <c r="L1481" s="461"/>
      <c r="M1481" s="461"/>
      <c r="N1481" s="461"/>
      <c r="O1481" s="461"/>
      <c r="P1481" s="461"/>
      <c r="Q1481" s="462"/>
      <c r="R1481" s="462"/>
      <c r="S1481" s="462"/>
      <c r="T1481" s="463"/>
      <c r="U1481" s="551"/>
    </row>
    <row r="1482" spans="1:21" s="304" customFormat="1" x14ac:dyDescent="0.2">
      <c r="A1482" s="366"/>
      <c r="B1482" s="366"/>
      <c r="C1482" s="366"/>
      <c r="D1482" s="460"/>
      <c r="E1482" s="461"/>
      <c r="F1482" s="461"/>
      <c r="G1482" s="461"/>
      <c r="H1482" s="461"/>
      <c r="I1482" s="461"/>
      <c r="J1482" s="461"/>
      <c r="K1482" s="461"/>
      <c r="L1482" s="461"/>
      <c r="M1482" s="461"/>
      <c r="N1482" s="461"/>
      <c r="O1482" s="461"/>
      <c r="P1482" s="461"/>
      <c r="Q1482" s="462"/>
      <c r="R1482" s="462"/>
      <c r="S1482" s="462"/>
      <c r="T1482" s="463"/>
      <c r="U1482" s="551"/>
    </row>
    <row r="1483" spans="1:21" s="304" customFormat="1" x14ac:dyDescent="0.2">
      <c r="A1483" s="366"/>
      <c r="B1483" s="366"/>
      <c r="C1483" s="366"/>
      <c r="D1483" s="460"/>
      <c r="E1483" s="461"/>
      <c r="F1483" s="461"/>
      <c r="G1483" s="461"/>
      <c r="H1483" s="461"/>
      <c r="I1483" s="461"/>
      <c r="J1483" s="461"/>
      <c r="K1483" s="461"/>
      <c r="L1483" s="461"/>
      <c r="M1483" s="461"/>
      <c r="N1483" s="461"/>
      <c r="O1483" s="461"/>
      <c r="P1483" s="461"/>
      <c r="Q1483" s="462"/>
      <c r="R1483" s="462"/>
      <c r="S1483" s="462"/>
      <c r="T1483" s="463"/>
      <c r="U1483" s="551"/>
    </row>
    <row r="1484" spans="1:21" s="304" customFormat="1" x14ac:dyDescent="0.2">
      <c r="A1484" s="366"/>
      <c r="B1484" s="366"/>
      <c r="C1484" s="366"/>
      <c r="D1484" s="460"/>
      <c r="E1484" s="461"/>
      <c r="F1484" s="461"/>
      <c r="G1484" s="461"/>
      <c r="H1484" s="461"/>
      <c r="I1484" s="461"/>
      <c r="J1484" s="461"/>
      <c r="K1484" s="461"/>
      <c r="L1484" s="461"/>
      <c r="M1484" s="461"/>
      <c r="N1484" s="461"/>
      <c r="O1484" s="461"/>
      <c r="P1484" s="461"/>
      <c r="Q1484" s="462"/>
      <c r="R1484" s="462"/>
      <c r="S1484" s="462"/>
      <c r="T1484" s="463"/>
      <c r="U1484" s="551"/>
    </row>
    <row r="1485" spans="1:21" s="304" customFormat="1" x14ac:dyDescent="0.2">
      <c r="A1485" s="366"/>
      <c r="B1485" s="366"/>
      <c r="C1485" s="366"/>
      <c r="D1485" s="460"/>
      <c r="E1485" s="461"/>
      <c r="F1485" s="461"/>
      <c r="G1485" s="461"/>
      <c r="H1485" s="461"/>
      <c r="I1485" s="461"/>
      <c r="J1485" s="461"/>
      <c r="K1485" s="461"/>
      <c r="L1485" s="461"/>
      <c r="M1485" s="461"/>
      <c r="N1485" s="461"/>
      <c r="O1485" s="461"/>
      <c r="P1485" s="461"/>
      <c r="Q1485" s="462"/>
      <c r="R1485" s="462"/>
      <c r="S1485" s="462"/>
      <c r="T1485" s="463"/>
      <c r="U1485" s="551"/>
    </row>
    <row r="1486" spans="1:21" s="304" customFormat="1" x14ac:dyDescent="0.2">
      <c r="A1486" s="366"/>
      <c r="B1486" s="366"/>
      <c r="C1486" s="366"/>
      <c r="D1486" s="460"/>
      <c r="E1486" s="461"/>
      <c r="F1486" s="461"/>
      <c r="G1486" s="461"/>
      <c r="H1486" s="461"/>
      <c r="I1486" s="461"/>
      <c r="J1486" s="461"/>
      <c r="K1486" s="461"/>
      <c r="L1486" s="461"/>
      <c r="M1486" s="461"/>
      <c r="N1486" s="461"/>
      <c r="O1486" s="461"/>
      <c r="P1486" s="461"/>
      <c r="Q1486" s="462"/>
      <c r="R1486" s="462"/>
      <c r="S1486" s="462"/>
      <c r="T1486" s="463"/>
      <c r="U1486" s="551"/>
    </row>
    <row r="1487" spans="1:21" s="304" customFormat="1" x14ac:dyDescent="0.2">
      <c r="A1487" s="366"/>
      <c r="B1487" s="366"/>
      <c r="C1487" s="366"/>
      <c r="D1487" s="460"/>
      <c r="E1487" s="461"/>
      <c r="F1487" s="461"/>
      <c r="G1487" s="461"/>
      <c r="H1487" s="461"/>
      <c r="I1487" s="461"/>
      <c r="J1487" s="461"/>
      <c r="K1487" s="461"/>
      <c r="L1487" s="461"/>
      <c r="M1487" s="461"/>
      <c r="N1487" s="461"/>
      <c r="O1487" s="461"/>
      <c r="P1487" s="461"/>
      <c r="Q1487" s="462"/>
      <c r="R1487" s="462"/>
      <c r="S1487" s="462"/>
      <c r="T1487" s="463"/>
      <c r="U1487" s="551"/>
    </row>
    <row r="1488" spans="1:21" s="304" customFormat="1" x14ac:dyDescent="0.2">
      <c r="A1488" s="366"/>
      <c r="B1488" s="366"/>
      <c r="C1488" s="366"/>
      <c r="D1488" s="460"/>
      <c r="E1488" s="461"/>
      <c r="F1488" s="461"/>
      <c r="G1488" s="461"/>
      <c r="H1488" s="461"/>
      <c r="I1488" s="461"/>
      <c r="J1488" s="461"/>
      <c r="K1488" s="461"/>
      <c r="L1488" s="461"/>
      <c r="M1488" s="461"/>
      <c r="N1488" s="461"/>
      <c r="O1488" s="461"/>
      <c r="P1488" s="461"/>
      <c r="Q1488" s="462"/>
      <c r="R1488" s="462"/>
      <c r="S1488" s="462"/>
      <c r="T1488" s="463"/>
      <c r="U1488" s="551"/>
    </row>
    <row r="1489" spans="1:21" s="304" customFormat="1" x14ac:dyDescent="0.2">
      <c r="A1489" s="366"/>
      <c r="B1489" s="366"/>
      <c r="C1489" s="366"/>
      <c r="D1489" s="460"/>
      <c r="E1489" s="461"/>
      <c r="F1489" s="461"/>
      <c r="G1489" s="461"/>
      <c r="H1489" s="461"/>
      <c r="I1489" s="461"/>
      <c r="J1489" s="461"/>
      <c r="K1489" s="461"/>
      <c r="L1489" s="461"/>
      <c r="M1489" s="461"/>
      <c r="N1489" s="461"/>
      <c r="O1489" s="461"/>
      <c r="P1489" s="461"/>
      <c r="Q1489" s="462"/>
      <c r="R1489" s="462"/>
      <c r="S1489" s="462"/>
      <c r="T1489" s="463"/>
      <c r="U1489" s="551"/>
    </row>
    <row r="1490" spans="1:21" s="304" customFormat="1" x14ac:dyDescent="0.2">
      <c r="A1490" s="366"/>
      <c r="B1490" s="366"/>
      <c r="C1490" s="366"/>
      <c r="D1490" s="460"/>
      <c r="E1490" s="461"/>
      <c r="F1490" s="461"/>
      <c r="G1490" s="461"/>
      <c r="H1490" s="461"/>
      <c r="I1490" s="461"/>
      <c r="J1490" s="461"/>
      <c r="K1490" s="461"/>
      <c r="L1490" s="461"/>
      <c r="M1490" s="461"/>
      <c r="N1490" s="461"/>
      <c r="O1490" s="461"/>
      <c r="P1490" s="461"/>
      <c r="Q1490" s="462"/>
      <c r="R1490" s="462"/>
      <c r="S1490" s="462"/>
      <c r="T1490" s="463"/>
      <c r="U1490" s="551"/>
    </row>
    <row r="1491" spans="1:21" s="304" customFormat="1" x14ac:dyDescent="0.2">
      <c r="A1491" s="366"/>
      <c r="B1491" s="366"/>
      <c r="C1491" s="366"/>
      <c r="D1491" s="460"/>
      <c r="E1491" s="461"/>
      <c r="F1491" s="461"/>
      <c r="G1491" s="461"/>
      <c r="H1491" s="461"/>
      <c r="I1491" s="461"/>
      <c r="J1491" s="461"/>
      <c r="K1491" s="461"/>
      <c r="L1491" s="461"/>
      <c r="M1491" s="461"/>
      <c r="N1491" s="461"/>
      <c r="O1491" s="461"/>
      <c r="P1491" s="461"/>
      <c r="Q1491" s="462"/>
      <c r="R1491" s="462"/>
      <c r="S1491" s="462"/>
      <c r="T1491" s="463"/>
      <c r="U1491" s="551"/>
    </row>
    <row r="1492" spans="1:21" s="304" customFormat="1" x14ac:dyDescent="0.2">
      <c r="A1492" s="366"/>
      <c r="B1492" s="366"/>
      <c r="C1492" s="366"/>
      <c r="D1492" s="460"/>
      <c r="E1492" s="461"/>
      <c r="F1492" s="461"/>
      <c r="G1492" s="461"/>
      <c r="H1492" s="461"/>
      <c r="I1492" s="461"/>
      <c r="J1492" s="461"/>
      <c r="K1492" s="461"/>
      <c r="L1492" s="461"/>
      <c r="M1492" s="461"/>
      <c r="N1492" s="461"/>
      <c r="O1492" s="461"/>
      <c r="P1492" s="461"/>
      <c r="Q1492" s="462"/>
      <c r="R1492" s="462"/>
      <c r="S1492" s="462"/>
      <c r="T1492" s="463"/>
      <c r="U1492" s="551"/>
    </row>
    <row r="1493" spans="1:21" s="304" customFormat="1" x14ac:dyDescent="0.2">
      <c r="A1493" s="366"/>
      <c r="B1493" s="366"/>
      <c r="C1493" s="366"/>
      <c r="D1493" s="460"/>
      <c r="E1493" s="461"/>
      <c r="F1493" s="461"/>
      <c r="G1493" s="461"/>
      <c r="H1493" s="461"/>
      <c r="I1493" s="461"/>
      <c r="J1493" s="461"/>
      <c r="K1493" s="461"/>
      <c r="L1493" s="461"/>
      <c r="M1493" s="461"/>
      <c r="N1493" s="461"/>
      <c r="O1493" s="461"/>
      <c r="P1493" s="461"/>
      <c r="Q1493" s="462"/>
      <c r="R1493" s="462"/>
      <c r="S1493" s="462"/>
      <c r="T1493" s="463"/>
      <c r="U1493" s="551"/>
    </row>
    <row r="1494" spans="1:21" s="304" customFormat="1" x14ac:dyDescent="0.2">
      <c r="A1494" s="366"/>
      <c r="B1494" s="366"/>
      <c r="C1494" s="366"/>
      <c r="D1494" s="460"/>
      <c r="E1494" s="461"/>
      <c r="F1494" s="461"/>
      <c r="G1494" s="461"/>
      <c r="H1494" s="461"/>
      <c r="I1494" s="461"/>
      <c r="J1494" s="461"/>
      <c r="K1494" s="461"/>
      <c r="L1494" s="461"/>
      <c r="M1494" s="461"/>
      <c r="N1494" s="461"/>
      <c r="O1494" s="461"/>
      <c r="P1494" s="461"/>
      <c r="Q1494" s="462"/>
      <c r="R1494" s="462"/>
      <c r="S1494" s="462"/>
      <c r="T1494" s="463"/>
      <c r="U1494" s="551"/>
    </row>
    <row r="1495" spans="1:21" s="304" customFormat="1" x14ac:dyDescent="0.2">
      <c r="A1495" s="366"/>
      <c r="B1495" s="366"/>
      <c r="C1495" s="366"/>
      <c r="D1495" s="460"/>
      <c r="E1495" s="461"/>
      <c r="F1495" s="461"/>
      <c r="G1495" s="461"/>
      <c r="H1495" s="461"/>
      <c r="I1495" s="461"/>
      <c r="J1495" s="461"/>
      <c r="K1495" s="461"/>
      <c r="L1495" s="461"/>
      <c r="M1495" s="461"/>
      <c r="N1495" s="461"/>
      <c r="O1495" s="461"/>
      <c r="P1495" s="461"/>
      <c r="Q1495" s="462"/>
      <c r="R1495" s="462"/>
      <c r="S1495" s="462"/>
      <c r="T1495" s="463"/>
      <c r="U1495" s="551"/>
    </row>
    <row r="1496" spans="1:21" s="304" customFormat="1" x14ac:dyDescent="0.2">
      <c r="A1496" s="366"/>
      <c r="B1496" s="366"/>
      <c r="C1496" s="366"/>
      <c r="D1496" s="460"/>
      <c r="E1496" s="461"/>
      <c r="F1496" s="461"/>
      <c r="G1496" s="461"/>
      <c r="H1496" s="461"/>
      <c r="I1496" s="461"/>
      <c r="J1496" s="461"/>
      <c r="K1496" s="461"/>
      <c r="L1496" s="461"/>
      <c r="M1496" s="461"/>
      <c r="N1496" s="461"/>
      <c r="O1496" s="461"/>
      <c r="P1496" s="461"/>
      <c r="Q1496" s="462"/>
      <c r="R1496" s="462"/>
      <c r="S1496" s="462"/>
      <c r="T1496" s="463"/>
      <c r="U1496" s="551"/>
    </row>
    <row r="1497" spans="1:21" s="304" customFormat="1" x14ac:dyDescent="0.2">
      <c r="A1497" s="366"/>
      <c r="B1497" s="366"/>
      <c r="C1497" s="366"/>
      <c r="D1497" s="460"/>
      <c r="E1497" s="461"/>
      <c r="F1497" s="461"/>
      <c r="G1497" s="461"/>
      <c r="H1497" s="461"/>
      <c r="I1497" s="461"/>
      <c r="J1497" s="461"/>
      <c r="K1497" s="461"/>
      <c r="L1497" s="461"/>
      <c r="M1497" s="461"/>
      <c r="N1497" s="461"/>
      <c r="O1497" s="461"/>
      <c r="P1497" s="461"/>
      <c r="Q1497" s="462"/>
      <c r="R1497" s="462"/>
      <c r="S1497" s="462"/>
      <c r="T1497" s="463"/>
      <c r="U1497" s="551"/>
    </row>
    <row r="1498" spans="1:21" s="304" customFormat="1" x14ac:dyDescent="0.2">
      <c r="A1498" s="366"/>
      <c r="B1498" s="366"/>
      <c r="C1498" s="366"/>
      <c r="D1498" s="460"/>
      <c r="E1498" s="461"/>
      <c r="F1498" s="461"/>
      <c r="G1498" s="461"/>
      <c r="H1498" s="461"/>
      <c r="I1498" s="461"/>
      <c r="J1498" s="461"/>
      <c r="K1498" s="461"/>
      <c r="L1498" s="461"/>
      <c r="M1498" s="461"/>
      <c r="N1498" s="461"/>
      <c r="O1498" s="461"/>
      <c r="P1498" s="461"/>
      <c r="Q1498" s="462"/>
      <c r="R1498" s="462"/>
      <c r="S1498" s="462"/>
      <c r="T1498" s="463"/>
      <c r="U1498" s="551"/>
    </row>
    <row r="1499" spans="1:21" s="304" customFormat="1" x14ac:dyDescent="0.2">
      <c r="A1499" s="366"/>
      <c r="B1499" s="366"/>
      <c r="C1499" s="366"/>
      <c r="D1499" s="460"/>
      <c r="E1499" s="461"/>
      <c r="F1499" s="461"/>
      <c r="G1499" s="461"/>
      <c r="H1499" s="461"/>
      <c r="I1499" s="461"/>
      <c r="J1499" s="461"/>
      <c r="K1499" s="461"/>
      <c r="L1499" s="461"/>
      <c r="M1499" s="461"/>
      <c r="N1499" s="461"/>
      <c r="O1499" s="461"/>
      <c r="P1499" s="461"/>
      <c r="Q1499" s="462"/>
      <c r="R1499" s="462"/>
      <c r="S1499" s="462"/>
      <c r="T1499" s="463"/>
      <c r="U1499" s="551"/>
    </row>
    <row r="1500" spans="1:21" s="304" customFormat="1" x14ac:dyDescent="0.2">
      <c r="A1500" s="366"/>
      <c r="B1500" s="366"/>
      <c r="C1500" s="366"/>
      <c r="D1500" s="460"/>
      <c r="E1500" s="461"/>
      <c r="F1500" s="461"/>
      <c r="G1500" s="461"/>
      <c r="H1500" s="461"/>
      <c r="I1500" s="461"/>
      <c r="J1500" s="461"/>
      <c r="K1500" s="461"/>
      <c r="L1500" s="461"/>
      <c r="M1500" s="461"/>
      <c r="N1500" s="461"/>
      <c r="O1500" s="461"/>
      <c r="P1500" s="461"/>
      <c r="Q1500" s="462"/>
      <c r="R1500" s="462"/>
      <c r="S1500" s="462"/>
      <c r="T1500" s="463"/>
      <c r="U1500" s="551"/>
    </row>
    <row r="1501" spans="1:21" s="304" customFormat="1" x14ac:dyDescent="0.2">
      <c r="A1501" s="366"/>
      <c r="B1501" s="366"/>
      <c r="C1501" s="366"/>
      <c r="D1501" s="460"/>
      <c r="E1501" s="461"/>
      <c r="F1501" s="461"/>
      <c r="G1501" s="461"/>
      <c r="H1501" s="461"/>
      <c r="I1501" s="461"/>
      <c r="J1501" s="461"/>
      <c r="K1501" s="461"/>
      <c r="L1501" s="461"/>
      <c r="M1501" s="461"/>
      <c r="N1501" s="461"/>
      <c r="O1501" s="461"/>
      <c r="P1501" s="461"/>
      <c r="Q1501" s="462"/>
      <c r="R1501" s="462"/>
      <c r="S1501" s="462"/>
      <c r="T1501" s="463"/>
      <c r="U1501" s="551"/>
    </row>
    <row r="1502" spans="1:21" s="304" customFormat="1" x14ac:dyDescent="0.2">
      <c r="A1502" s="366"/>
      <c r="B1502" s="366"/>
      <c r="C1502" s="366"/>
      <c r="D1502" s="460"/>
      <c r="E1502" s="461"/>
      <c r="F1502" s="461"/>
      <c r="G1502" s="461"/>
      <c r="H1502" s="461"/>
      <c r="I1502" s="461"/>
      <c r="J1502" s="461"/>
      <c r="K1502" s="461"/>
      <c r="L1502" s="461"/>
      <c r="M1502" s="461"/>
      <c r="N1502" s="461"/>
      <c r="O1502" s="461"/>
      <c r="P1502" s="461"/>
      <c r="Q1502" s="462"/>
      <c r="R1502" s="462"/>
      <c r="S1502" s="462"/>
      <c r="T1502" s="463"/>
      <c r="U1502" s="551"/>
    </row>
    <row r="1503" spans="1:21" s="304" customFormat="1" x14ac:dyDescent="0.2">
      <c r="A1503" s="366"/>
      <c r="B1503" s="366"/>
      <c r="C1503" s="366"/>
      <c r="D1503" s="460"/>
      <c r="E1503" s="461"/>
      <c r="F1503" s="461"/>
      <c r="G1503" s="461"/>
      <c r="H1503" s="461"/>
      <c r="I1503" s="461"/>
      <c r="J1503" s="461"/>
      <c r="K1503" s="461"/>
      <c r="L1503" s="461"/>
      <c r="M1503" s="461"/>
      <c r="N1503" s="461"/>
      <c r="O1503" s="461"/>
      <c r="P1503" s="461"/>
      <c r="Q1503" s="462"/>
      <c r="R1503" s="462"/>
      <c r="S1503" s="462"/>
      <c r="T1503" s="463"/>
      <c r="U1503" s="551"/>
    </row>
    <row r="1504" spans="1:21" s="304" customFormat="1" x14ac:dyDescent="0.2">
      <c r="A1504" s="366"/>
      <c r="B1504" s="366"/>
      <c r="C1504" s="366"/>
      <c r="D1504" s="460"/>
      <c r="E1504" s="461"/>
      <c r="F1504" s="461"/>
      <c r="G1504" s="461"/>
      <c r="H1504" s="461"/>
      <c r="I1504" s="461"/>
      <c r="J1504" s="461"/>
      <c r="K1504" s="461"/>
      <c r="L1504" s="461"/>
      <c r="M1504" s="461"/>
      <c r="N1504" s="461"/>
      <c r="O1504" s="461"/>
      <c r="P1504" s="461"/>
      <c r="Q1504" s="462"/>
      <c r="R1504" s="462"/>
      <c r="S1504" s="462"/>
      <c r="T1504" s="463"/>
      <c r="U1504" s="551"/>
    </row>
    <row r="1505" spans="1:21" s="304" customFormat="1" x14ac:dyDescent="0.2">
      <c r="A1505" s="366"/>
      <c r="B1505" s="366"/>
      <c r="C1505" s="366"/>
      <c r="D1505" s="460"/>
      <c r="E1505" s="461"/>
      <c r="F1505" s="461"/>
      <c r="G1505" s="461"/>
      <c r="H1505" s="461"/>
      <c r="I1505" s="461"/>
      <c r="J1505" s="461"/>
      <c r="K1505" s="461"/>
      <c r="L1505" s="461"/>
      <c r="M1505" s="461"/>
      <c r="N1505" s="461"/>
      <c r="O1505" s="461"/>
      <c r="P1505" s="461"/>
      <c r="Q1505" s="462"/>
      <c r="R1505" s="462"/>
      <c r="S1505" s="462"/>
      <c r="T1505" s="463"/>
      <c r="U1505" s="551"/>
    </row>
    <row r="1506" spans="1:21" s="304" customFormat="1" x14ac:dyDescent="0.2">
      <c r="A1506" s="366"/>
      <c r="B1506" s="366"/>
      <c r="C1506" s="366"/>
      <c r="D1506" s="460"/>
      <c r="E1506" s="461"/>
      <c r="F1506" s="461"/>
      <c r="G1506" s="461"/>
      <c r="H1506" s="461"/>
      <c r="I1506" s="461"/>
      <c r="J1506" s="461"/>
      <c r="K1506" s="461"/>
      <c r="L1506" s="461"/>
      <c r="M1506" s="461"/>
      <c r="N1506" s="461"/>
      <c r="O1506" s="461"/>
      <c r="P1506" s="461"/>
      <c r="Q1506" s="462"/>
      <c r="R1506" s="462"/>
      <c r="S1506" s="462"/>
      <c r="T1506" s="463"/>
      <c r="U1506" s="551"/>
    </row>
    <row r="1507" spans="1:21" s="304" customFormat="1" x14ac:dyDescent="0.2">
      <c r="A1507" s="366"/>
      <c r="B1507" s="366"/>
      <c r="C1507" s="366"/>
      <c r="D1507" s="460"/>
      <c r="E1507" s="461"/>
      <c r="F1507" s="461"/>
      <c r="G1507" s="461"/>
      <c r="H1507" s="461"/>
      <c r="I1507" s="461"/>
      <c r="J1507" s="461"/>
      <c r="K1507" s="461"/>
      <c r="L1507" s="461"/>
      <c r="M1507" s="461"/>
      <c r="N1507" s="461"/>
      <c r="O1507" s="461"/>
      <c r="P1507" s="461"/>
      <c r="Q1507" s="462"/>
      <c r="R1507" s="462"/>
      <c r="S1507" s="462"/>
      <c r="T1507" s="463"/>
      <c r="U1507" s="551"/>
    </row>
    <row r="1508" spans="1:21" s="304" customFormat="1" x14ac:dyDescent="0.2">
      <c r="A1508" s="366"/>
      <c r="B1508" s="366"/>
      <c r="C1508" s="366"/>
      <c r="D1508" s="460"/>
      <c r="E1508" s="461"/>
      <c r="F1508" s="461"/>
      <c r="G1508" s="461"/>
      <c r="H1508" s="461"/>
      <c r="I1508" s="461"/>
      <c r="J1508" s="461"/>
      <c r="K1508" s="461"/>
      <c r="L1508" s="461"/>
      <c r="M1508" s="461"/>
      <c r="N1508" s="461"/>
      <c r="O1508" s="461"/>
      <c r="P1508" s="461"/>
      <c r="Q1508" s="462"/>
      <c r="R1508" s="462"/>
      <c r="S1508" s="462"/>
      <c r="T1508" s="463"/>
      <c r="U1508" s="551"/>
    </row>
    <row r="1509" spans="1:21" s="304" customFormat="1" x14ac:dyDescent="0.2">
      <c r="A1509" s="366"/>
      <c r="B1509" s="366"/>
      <c r="C1509" s="366"/>
      <c r="D1509" s="460"/>
      <c r="E1509" s="461"/>
      <c r="F1509" s="461"/>
      <c r="G1509" s="461"/>
      <c r="H1509" s="461"/>
      <c r="I1509" s="461"/>
      <c r="J1509" s="461"/>
      <c r="K1509" s="461"/>
      <c r="L1509" s="461"/>
      <c r="M1509" s="461"/>
      <c r="N1509" s="461"/>
      <c r="O1509" s="461"/>
      <c r="P1509" s="461"/>
      <c r="Q1509" s="462"/>
      <c r="R1509" s="462"/>
      <c r="S1509" s="462"/>
      <c r="T1509" s="463"/>
      <c r="U1509" s="551"/>
    </row>
    <row r="1510" spans="1:21" s="304" customFormat="1" x14ac:dyDescent="0.2">
      <c r="A1510" s="366"/>
      <c r="B1510" s="366"/>
      <c r="C1510" s="366"/>
      <c r="D1510" s="460"/>
      <c r="E1510" s="461"/>
      <c r="F1510" s="461"/>
      <c r="G1510" s="461"/>
      <c r="H1510" s="461"/>
      <c r="I1510" s="461"/>
      <c r="J1510" s="461"/>
      <c r="K1510" s="461"/>
      <c r="L1510" s="461"/>
      <c r="M1510" s="461"/>
      <c r="N1510" s="461"/>
      <c r="O1510" s="461"/>
      <c r="P1510" s="461"/>
      <c r="Q1510" s="462"/>
      <c r="R1510" s="462"/>
      <c r="S1510" s="462"/>
      <c r="T1510" s="463"/>
      <c r="U1510" s="551"/>
    </row>
    <row r="1511" spans="1:21" s="304" customFormat="1" x14ac:dyDescent="0.2">
      <c r="A1511" s="366"/>
      <c r="B1511" s="366"/>
      <c r="C1511" s="366"/>
      <c r="D1511" s="460"/>
      <c r="E1511" s="461"/>
      <c r="F1511" s="461"/>
      <c r="G1511" s="461"/>
      <c r="H1511" s="461"/>
      <c r="I1511" s="461"/>
      <c r="J1511" s="461"/>
      <c r="K1511" s="461"/>
      <c r="L1511" s="461"/>
      <c r="M1511" s="461"/>
      <c r="N1511" s="461"/>
      <c r="O1511" s="461"/>
      <c r="P1511" s="461"/>
      <c r="Q1511" s="462"/>
      <c r="R1511" s="462"/>
      <c r="S1511" s="462"/>
      <c r="T1511" s="463"/>
      <c r="U1511" s="551"/>
    </row>
    <row r="1512" spans="1:21" s="304" customFormat="1" x14ac:dyDescent="0.2">
      <c r="A1512" s="366"/>
      <c r="B1512" s="366"/>
      <c r="C1512" s="366"/>
      <c r="D1512" s="460"/>
      <c r="E1512" s="461"/>
      <c r="F1512" s="461"/>
      <c r="G1512" s="461"/>
      <c r="H1512" s="461"/>
      <c r="I1512" s="461"/>
      <c r="J1512" s="461"/>
      <c r="K1512" s="461"/>
      <c r="L1512" s="461"/>
      <c r="M1512" s="461"/>
      <c r="N1512" s="461"/>
      <c r="O1512" s="461"/>
      <c r="P1512" s="461"/>
      <c r="Q1512" s="462"/>
      <c r="R1512" s="462"/>
      <c r="S1512" s="462"/>
      <c r="T1512" s="463"/>
      <c r="U1512" s="551"/>
    </row>
    <row r="1513" spans="1:21" s="304" customFormat="1" x14ac:dyDescent="0.2">
      <c r="A1513" s="366"/>
      <c r="B1513" s="366"/>
      <c r="C1513" s="366"/>
      <c r="D1513" s="460"/>
      <c r="E1513" s="461"/>
      <c r="F1513" s="461"/>
      <c r="G1513" s="461"/>
      <c r="H1513" s="461"/>
      <c r="I1513" s="461"/>
      <c r="J1513" s="461"/>
      <c r="K1513" s="461"/>
      <c r="L1513" s="461"/>
      <c r="M1513" s="461"/>
      <c r="N1513" s="461"/>
      <c r="O1513" s="461"/>
      <c r="P1513" s="461"/>
      <c r="Q1513" s="462"/>
      <c r="R1513" s="462"/>
      <c r="S1513" s="462"/>
      <c r="T1513" s="463"/>
      <c r="U1513" s="551"/>
    </row>
    <row r="1514" spans="1:21" s="304" customFormat="1" x14ac:dyDescent="0.2">
      <c r="A1514" s="366"/>
      <c r="B1514" s="366"/>
      <c r="C1514" s="366"/>
      <c r="D1514" s="460"/>
      <c r="E1514" s="461"/>
      <c r="F1514" s="461"/>
      <c r="G1514" s="461"/>
      <c r="H1514" s="461"/>
      <c r="I1514" s="461"/>
      <c r="J1514" s="461"/>
      <c r="K1514" s="461"/>
      <c r="L1514" s="461"/>
      <c r="M1514" s="461"/>
      <c r="N1514" s="461"/>
      <c r="O1514" s="461"/>
      <c r="P1514" s="461"/>
      <c r="Q1514" s="462"/>
      <c r="R1514" s="462"/>
      <c r="S1514" s="462"/>
      <c r="T1514" s="463"/>
      <c r="U1514" s="551"/>
    </row>
    <row r="1515" spans="1:21" s="304" customFormat="1" x14ac:dyDescent="0.2">
      <c r="A1515" s="366"/>
      <c r="B1515" s="366"/>
      <c r="C1515" s="366"/>
      <c r="D1515" s="460"/>
      <c r="E1515" s="461"/>
      <c r="F1515" s="461"/>
      <c r="G1515" s="461"/>
      <c r="H1515" s="461"/>
      <c r="I1515" s="461"/>
      <c r="J1515" s="461"/>
      <c r="K1515" s="461"/>
      <c r="L1515" s="461"/>
      <c r="M1515" s="461"/>
      <c r="N1515" s="461"/>
      <c r="O1515" s="461"/>
      <c r="P1515" s="461"/>
      <c r="Q1515" s="462"/>
      <c r="R1515" s="462"/>
      <c r="S1515" s="462"/>
      <c r="T1515" s="463"/>
      <c r="U1515" s="551"/>
    </row>
    <row r="1516" spans="1:21" s="304" customFormat="1" x14ac:dyDescent="0.2">
      <c r="A1516" s="366"/>
      <c r="B1516" s="366"/>
      <c r="C1516" s="366"/>
      <c r="D1516" s="460"/>
      <c r="E1516" s="461"/>
      <c r="F1516" s="461"/>
      <c r="G1516" s="461"/>
      <c r="H1516" s="461"/>
      <c r="I1516" s="461"/>
      <c r="J1516" s="461"/>
      <c r="K1516" s="461"/>
      <c r="L1516" s="461"/>
      <c r="M1516" s="461"/>
      <c r="N1516" s="461"/>
      <c r="O1516" s="461"/>
      <c r="P1516" s="461"/>
      <c r="Q1516" s="462"/>
      <c r="R1516" s="462"/>
      <c r="S1516" s="462"/>
      <c r="T1516" s="463"/>
      <c r="U1516" s="551"/>
    </row>
    <row r="1517" spans="1:21" s="304" customFormat="1" x14ac:dyDescent="0.2">
      <c r="A1517" s="366"/>
      <c r="B1517" s="366"/>
      <c r="C1517" s="366"/>
      <c r="D1517" s="460"/>
      <c r="E1517" s="461"/>
      <c r="F1517" s="461"/>
      <c r="G1517" s="461"/>
      <c r="H1517" s="461"/>
      <c r="I1517" s="461"/>
      <c r="J1517" s="461"/>
      <c r="K1517" s="461"/>
      <c r="L1517" s="461"/>
      <c r="M1517" s="461"/>
      <c r="N1517" s="461"/>
      <c r="O1517" s="461"/>
      <c r="P1517" s="461"/>
      <c r="Q1517" s="462"/>
      <c r="R1517" s="462"/>
      <c r="S1517" s="462"/>
      <c r="T1517" s="463"/>
      <c r="U1517" s="551"/>
    </row>
    <row r="1518" spans="1:21" s="304" customFormat="1" x14ac:dyDescent="0.2">
      <c r="A1518" s="366"/>
      <c r="B1518" s="366"/>
      <c r="C1518" s="366"/>
      <c r="D1518" s="460"/>
      <c r="E1518" s="461"/>
      <c r="F1518" s="461"/>
      <c r="G1518" s="461"/>
      <c r="H1518" s="461"/>
      <c r="I1518" s="461"/>
      <c r="J1518" s="461"/>
      <c r="K1518" s="461"/>
      <c r="L1518" s="461"/>
      <c r="M1518" s="461"/>
      <c r="N1518" s="461"/>
      <c r="O1518" s="461"/>
      <c r="P1518" s="461"/>
      <c r="Q1518" s="462"/>
      <c r="R1518" s="462"/>
      <c r="S1518" s="462"/>
      <c r="T1518" s="463"/>
      <c r="U1518" s="551"/>
    </row>
    <row r="1519" spans="1:21" s="304" customFormat="1" x14ac:dyDescent="0.2">
      <c r="A1519" s="366"/>
      <c r="B1519" s="366"/>
      <c r="C1519" s="366"/>
      <c r="D1519" s="460"/>
      <c r="E1519" s="461"/>
      <c r="F1519" s="461"/>
      <c r="G1519" s="461"/>
      <c r="H1519" s="461"/>
      <c r="I1519" s="461"/>
      <c r="J1519" s="461"/>
      <c r="K1519" s="461"/>
      <c r="L1519" s="461"/>
      <c r="M1519" s="461"/>
      <c r="N1519" s="461"/>
      <c r="O1519" s="461"/>
      <c r="P1519" s="461"/>
      <c r="Q1519" s="462"/>
      <c r="R1519" s="462"/>
      <c r="S1519" s="462"/>
      <c r="T1519" s="463"/>
      <c r="U1519" s="551"/>
    </row>
    <row r="1520" spans="1:21" s="304" customFormat="1" x14ac:dyDescent="0.2">
      <c r="A1520" s="366"/>
      <c r="B1520" s="366"/>
      <c r="C1520" s="366"/>
      <c r="D1520" s="460"/>
      <c r="E1520" s="461"/>
      <c r="F1520" s="461"/>
      <c r="G1520" s="461"/>
      <c r="H1520" s="461"/>
      <c r="I1520" s="461"/>
      <c r="J1520" s="461"/>
      <c r="K1520" s="461"/>
      <c r="L1520" s="461"/>
      <c r="M1520" s="461"/>
      <c r="N1520" s="461"/>
      <c r="O1520" s="461"/>
      <c r="P1520" s="461"/>
      <c r="Q1520" s="462"/>
      <c r="R1520" s="462"/>
      <c r="S1520" s="462"/>
      <c r="T1520" s="463"/>
      <c r="U1520" s="551"/>
    </row>
    <row r="1521" spans="1:21" s="304" customFormat="1" x14ac:dyDescent="0.2">
      <c r="A1521" s="366"/>
      <c r="B1521" s="366"/>
      <c r="C1521" s="366"/>
      <c r="D1521" s="460"/>
      <c r="E1521" s="461"/>
      <c r="F1521" s="461"/>
      <c r="G1521" s="461"/>
      <c r="H1521" s="461"/>
      <c r="I1521" s="461"/>
      <c r="J1521" s="461"/>
      <c r="K1521" s="461"/>
      <c r="L1521" s="461"/>
      <c r="M1521" s="461"/>
      <c r="N1521" s="461"/>
      <c r="O1521" s="461"/>
      <c r="P1521" s="461"/>
      <c r="Q1521" s="462"/>
      <c r="R1521" s="462"/>
      <c r="S1521" s="462"/>
      <c r="T1521" s="463"/>
      <c r="U1521" s="551"/>
    </row>
    <row r="1522" spans="1:21" s="304" customFormat="1" x14ac:dyDescent="0.2">
      <c r="A1522" s="366"/>
      <c r="B1522" s="366"/>
      <c r="C1522" s="366"/>
      <c r="D1522" s="460"/>
      <c r="E1522" s="461"/>
      <c r="F1522" s="461"/>
      <c r="G1522" s="461"/>
      <c r="H1522" s="461"/>
      <c r="I1522" s="461"/>
      <c r="J1522" s="461"/>
      <c r="K1522" s="461"/>
      <c r="L1522" s="461"/>
      <c r="M1522" s="461"/>
      <c r="N1522" s="461"/>
      <c r="O1522" s="461"/>
      <c r="P1522" s="461"/>
      <c r="Q1522" s="462"/>
      <c r="R1522" s="462"/>
      <c r="S1522" s="462"/>
      <c r="T1522" s="463"/>
      <c r="U1522" s="551"/>
    </row>
    <row r="1523" spans="1:21" s="304" customFormat="1" x14ac:dyDescent="0.2">
      <c r="A1523" s="366"/>
      <c r="B1523" s="366"/>
      <c r="C1523" s="366"/>
      <c r="D1523" s="460"/>
      <c r="E1523" s="461"/>
      <c r="F1523" s="461"/>
      <c r="G1523" s="461"/>
      <c r="H1523" s="461"/>
      <c r="I1523" s="461"/>
      <c r="J1523" s="461"/>
      <c r="K1523" s="461"/>
      <c r="L1523" s="461"/>
      <c r="M1523" s="461"/>
      <c r="N1523" s="461"/>
      <c r="O1523" s="461"/>
      <c r="P1523" s="461"/>
      <c r="Q1523" s="462"/>
      <c r="R1523" s="462"/>
      <c r="S1523" s="462"/>
      <c r="T1523" s="463"/>
      <c r="U1523" s="551"/>
    </row>
    <row r="1524" spans="1:21" s="304" customFormat="1" x14ac:dyDescent="0.2">
      <c r="A1524" s="366"/>
      <c r="B1524" s="366"/>
      <c r="C1524" s="366"/>
      <c r="D1524" s="460"/>
      <c r="E1524" s="461"/>
      <c r="F1524" s="461"/>
      <c r="G1524" s="461"/>
      <c r="H1524" s="461"/>
      <c r="I1524" s="461"/>
      <c r="J1524" s="461"/>
      <c r="K1524" s="461"/>
      <c r="L1524" s="461"/>
      <c r="M1524" s="461"/>
      <c r="N1524" s="461"/>
      <c r="O1524" s="461"/>
      <c r="P1524" s="461"/>
      <c r="Q1524" s="462"/>
      <c r="R1524" s="462"/>
      <c r="S1524" s="462"/>
      <c r="T1524" s="463"/>
      <c r="U1524" s="551"/>
    </row>
    <row r="1525" spans="1:21" s="304" customFormat="1" x14ac:dyDescent="0.2">
      <c r="A1525" s="366"/>
      <c r="B1525" s="366"/>
      <c r="C1525" s="366"/>
      <c r="D1525" s="460"/>
      <c r="E1525" s="461"/>
      <c r="F1525" s="461"/>
      <c r="G1525" s="461"/>
      <c r="H1525" s="461"/>
      <c r="I1525" s="461"/>
      <c r="J1525" s="461"/>
      <c r="K1525" s="461"/>
      <c r="L1525" s="461"/>
      <c r="M1525" s="461"/>
      <c r="N1525" s="461"/>
      <c r="O1525" s="461"/>
      <c r="P1525" s="461"/>
      <c r="Q1525" s="462"/>
      <c r="R1525" s="462"/>
      <c r="S1525" s="462"/>
      <c r="T1525" s="463"/>
      <c r="U1525" s="551"/>
    </row>
    <row r="1526" spans="1:21" s="304" customFormat="1" x14ac:dyDescent="0.2">
      <c r="A1526" s="366"/>
      <c r="B1526" s="366"/>
      <c r="C1526" s="366"/>
      <c r="D1526" s="460"/>
      <c r="E1526" s="461"/>
      <c r="F1526" s="461"/>
      <c r="G1526" s="461"/>
      <c r="H1526" s="461"/>
      <c r="I1526" s="461"/>
      <c r="J1526" s="461"/>
      <c r="K1526" s="461"/>
      <c r="L1526" s="461"/>
      <c r="M1526" s="461"/>
      <c r="N1526" s="461"/>
      <c r="O1526" s="461"/>
      <c r="P1526" s="461"/>
      <c r="Q1526" s="462"/>
      <c r="R1526" s="462"/>
      <c r="S1526" s="462"/>
      <c r="T1526" s="463"/>
      <c r="U1526" s="551"/>
    </row>
    <row r="1527" spans="1:21" s="304" customFormat="1" x14ac:dyDescent="0.2">
      <c r="A1527" s="366"/>
      <c r="B1527" s="366"/>
      <c r="C1527" s="366"/>
      <c r="D1527" s="460"/>
      <c r="E1527" s="461"/>
      <c r="F1527" s="461"/>
      <c r="G1527" s="461"/>
      <c r="H1527" s="461"/>
      <c r="I1527" s="461"/>
      <c r="J1527" s="461"/>
      <c r="K1527" s="461"/>
      <c r="L1527" s="461"/>
      <c r="M1527" s="461"/>
      <c r="N1527" s="461"/>
      <c r="O1527" s="461"/>
      <c r="P1527" s="461"/>
      <c r="Q1527" s="462"/>
      <c r="R1527" s="462"/>
      <c r="S1527" s="462"/>
      <c r="T1527" s="463"/>
      <c r="U1527" s="551"/>
    </row>
    <row r="1528" spans="1:21" s="304" customFormat="1" x14ac:dyDescent="0.2">
      <c r="A1528" s="366"/>
      <c r="B1528" s="366"/>
      <c r="C1528" s="366"/>
      <c r="D1528" s="460"/>
      <c r="E1528" s="461"/>
      <c r="F1528" s="461"/>
      <c r="G1528" s="461"/>
      <c r="H1528" s="461"/>
      <c r="I1528" s="461"/>
      <c r="J1528" s="461"/>
      <c r="K1528" s="461"/>
      <c r="L1528" s="461"/>
      <c r="M1528" s="461"/>
      <c r="N1528" s="461"/>
      <c r="O1528" s="461"/>
      <c r="P1528" s="461"/>
      <c r="Q1528" s="462"/>
      <c r="R1528" s="462"/>
      <c r="S1528" s="462"/>
      <c r="T1528" s="463"/>
      <c r="U1528" s="551"/>
    </row>
    <row r="1529" spans="1:21" s="304" customFormat="1" x14ac:dyDescent="0.2">
      <c r="A1529" s="366"/>
      <c r="B1529" s="366"/>
      <c r="C1529" s="366"/>
      <c r="D1529" s="460"/>
      <c r="E1529" s="461"/>
      <c r="F1529" s="461"/>
      <c r="G1529" s="461"/>
      <c r="H1529" s="461"/>
      <c r="I1529" s="461"/>
      <c r="J1529" s="461"/>
      <c r="K1529" s="461"/>
      <c r="L1529" s="461"/>
      <c r="M1529" s="461"/>
      <c r="N1529" s="461"/>
      <c r="O1529" s="461"/>
      <c r="P1529" s="461"/>
      <c r="Q1529" s="462"/>
      <c r="R1529" s="462"/>
      <c r="S1529" s="462"/>
      <c r="T1529" s="463"/>
      <c r="U1529" s="551"/>
    </row>
    <row r="1530" spans="1:21" s="304" customFormat="1" x14ac:dyDescent="0.2">
      <c r="A1530" s="366"/>
      <c r="B1530" s="366"/>
      <c r="C1530" s="366"/>
      <c r="D1530" s="460"/>
      <c r="E1530" s="461"/>
      <c r="F1530" s="461"/>
      <c r="G1530" s="461"/>
      <c r="H1530" s="461"/>
      <c r="I1530" s="461"/>
      <c r="J1530" s="461"/>
      <c r="K1530" s="461"/>
      <c r="L1530" s="461"/>
      <c r="M1530" s="461"/>
      <c r="N1530" s="461"/>
      <c r="O1530" s="461"/>
      <c r="P1530" s="461"/>
      <c r="Q1530" s="462"/>
      <c r="R1530" s="462"/>
      <c r="S1530" s="462"/>
      <c r="T1530" s="463"/>
      <c r="U1530" s="551"/>
    </row>
    <row r="1531" spans="1:21" s="304" customFormat="1" x14ac:dyDescent="0.2">
      <c r="A1531" s="366"/>
      <c r="B1531" s="366"/>
      <c r="C1531" s="366"/>
      <c r="D1531" s="460"/>
      <c r="E1531" s="461"/>
      <c r="F1531" s="461"/>
      <c r="G1531" s="461"/>
      <c r="H1531" s="461"/>
      <c r="I1531" s="461"/>
      <c r="J1531" s="461"/>
      <c r="K1531" s="461"/>
      <c r="L1531" s="461"/>
      <c r="M1531" s="461"/>
      <c r="N1531" s="461"/>
      <c r="O1531" s="461"/>
      <c r="P1531" s="461"/>
      <c r="Q1531" s="462"/>
      <c r="R1531" s="462"/>
      <c r="S1531" s="462"/>
      <c r="T1531" s="463"/>
      <c r="U1531" s="551"/>
    </row>
    <row r="1532" spans="1:21" s="304" customFormat="1" x14ac:dyDescent="0.2">
      <c r="A1532" s="366"/>
      <c r="B1532" s="366"/>
      <c r="C1532" s="366"/>
      <c r="D1532" s="460"/>
      <c r="E1532" s="461"/>
      <c r="F1532" s="461"/>
      <c r="G1532" s="461"/>
      <c r="H1532" s="461"/>
      <c r="I1532" s="461"/>
      <c r="J1532" s="461"/>
      <c r="K1532" s="461"/>
      <c r="L1532" s="461"/>
      <c r="M1532" s="461"/>
      <c r="N1532" s="461"/>
      <c r="O1532" s="461"/>
      <c r="P1532" s="461"/>
      <c r="Q1532" s="462"/>
      <c r="R1532" s="462"/>
      <c r="S1532" s="462"/>
      <c r="T1532" s="463"/>
      <c r="U1532" s="551"/>
    </row>
    <row r="1533" spans="1:21" s="304" customFormat="1" x14ac:dyDescent="0.2">
      <c r="A1533" s="366"/>
      <c r="B1533" s="366"/>
      <c r="C1533" s="366"/>
      <c r="D1533" s="460"/>
      <c r="E1533" s="461"/>
      <c r="F1533" s="461"/>
      <c r="G1533" s="461"/>
      <c r="H1533" s="461"/>
      <c r="I1533" s="461"/>
      <c r="J1533" s="461"/>
      <c r="K1533" s="461"/>
      <c r="L1533" s="461"/>
      <c r="M1533" s="461"/>
      <c r="N1533" s="461"/>
      <c r="O1533" s="461"/>
      <c r="P1533" s="461"/>
      <c r="Q1533" s="462"/>
      <c r="R1533" s="462"/>
      <c r="S1533" s="462"/>
      <c r="T1533" s="463"/>
      <c r="U1533" s="551"/>
    </row>
    <row r="1534" spans="1:21" s="304" customFormat="1" x14ac:dyDescent="0.2">
      <c r="A1534" s="366"/>
      <c r="B1534" s="366"/>
      <c r="C1534" s="366"/>
      <c r="D1534" s="460"/>
      <c r="E1534" s="461"/>
      <c r="F1534" s="461"/>
      <c r="G1534" s="461"/>
      <c r="H1534" s="461"/>
      <c r="I1534" s="461"/>
      <c r="J1534" s="461"/>
      <c r="K1534" s="461"/>
      <c r="L1534" s="461"/>
      <c r="M1534" s="461"/>
      <c r="N1534" s="461"/>
      <c r="O1534" s="461"/>
      <c r="P1534" s="461"/>
      <c r="Q1534" s="462"/>
      <c r="R1534" s="462"/>
      <c r="S1534" s="462"/>
      <c r="T1534" s="463"/>
      <c r="U1534" s="551"/>
    </row>
    <row r="1535" spans="1:21" s="304" customFormat="1" x14ac:dyDescent="0.2">
      <c r="A1535" s="366"/>
      <c r="B1535" s="366"/>
      <c r="C1535" s="366"/>
      <c r="D1535" s="460"/>
      <c r="E1535" s="461"/>
      <c r="F1535" s="461"/>
      <c r="G1535" s="461"/>
      <c r="H1535" s="461"/>
      <c r="I1535" s="461"/>
      <c r="J1535" s="461"/>
      <c r="K1535" s="461"/>
      <c r="L1535" s="461"/>
      <c r="M1535" s="461"/>
      <c r="N1535" s="461"/>
      <c r="O1535" s="461"/>
      <c r="P1535" s="461"/>
      <c r="Q1535" s="462"/>
      <c r="R1535" s="462"/>
      <c r="S1535" s="462"/>
      <c r="T1535" s="463"/>
      <c r="U1535" s="551"/>
    </row>
    <row r="1536" spans="1:21" s="304" customFormat="1" x14ac:dyDescent="0.2">
      <c r="A1536" s="366"/>
      <c r="B1536" s="366"/>
      <c r="C1536" s="366"/>
      <c r="D1536" s="460"/>
      <c r="E1536" s="461"/>
      <c r="F1536" s="461"/>
      <c r="G1536" s="461"/>
      <c r="H1536" s="461"/>
      <c r="I1536" s="461"/>
      <c r="J1536" s="461"/>
      <c r="K1536" s="461"/>
      <c r="L1536" s="461"/>
      <c r="M1536" s="461"/>
      <c r="N1536" s="461"/>
      <c r="O1536" s="461"/>
      <c r="P1536" s="461"/>
      <c r="Q1536" s="462"/>
      <c r="R1536" s="462"/>
      <c r="S1536" s="462"/>
      <c r="T1536" s="463"/>
      <c r="U1536" s="551"/>
    </row>
    <row r="1537" spans="1:21" s="304" customFormat="1" x14ac:dyDescent="0.2">
      <c r="A1537" s="366"/>
      <c r="B1537" s="366"/>
      <c r="C1537" s="366"/>
      <c r="D1537" s="460"/>
      <c r="E1537" s="461"/>
      <c r="F1537" s="461"/>
      <c r="G1537" s="461"/>
      <c r="H1537" s="461"/>
      <c r="I1537" s="461"/>
      <c r="J1537" s="461"/>
      <c r="K1537" s="461"/>
      <c r="L1537" s="461"/>
      <c r="M1537" s="461"/>
      <c r="N1537" s="461"/>
      <c r="O1537" s="461"/>
      <c r="P1537" s="461"/>
      <c r="Q1537" s="462"/>
      <c r="R1537" s="462"/>
      <c r="S1537" s="462"/>
      <c r="T1537" s="463"/>
      <c r="U1537" s="551"/>
    </row>
    <row r="1538" spans="1:21" s="304" customFormat="1" x14ac:dyDescent="0.2">
      <c r="A1538" s="366"/>
      <c r="B1538" s="366"/>
      <c r="C1538" s="366"/>
      <c r="D1538" s="460"/>
      <c r="E1538" s="461"/>
      <c r="F1538" s="461"/>
      <c r="G1538" s="461"/>
      <c r="H1538" s="461"/>
      <c r="I1538" s="461"/>
      <c r="J1538" s="461"/>
      <c r="K1538" s="461"/>
      <c r="L1538" s="461"/>
      <c r="M1538" s="461"/>
      <c r="N1538" s="461"/>
      <c r="O1538" s="461"/>
      <c r="P1538" s="461"/>
      <c r="Q1538" s="462"/>
      <c r="R1538" s="462"/>
      <c r="S1538" s="462"/>
      <c r="T1538" s="463"/>
      <c r="U1538" s="551"/>
    </row>
    <row r="1539" spans="1:21" s="304" customFormat="1" x14ac:dyDescent="0.2">
      <c r="A1539" s="366"/>
      <c r="B1539" s="366"/>
      <c r="C1539" s="366"/>
      <c r="D1539" s="460"/>
      <c r="E1539" s="461"/>
      <c r="F1539" s="461"/>
      <c r="G1539" s="461"/>
      <c r="H1539" s="461"/>
      <c r="I1539" s="461"/>
      <c r="J1539" s="461"/>
      <c r="K1539" s="461"/>
      <c r="L1539" s="461"/>
      <c r="M1539" s="461"/>
      <c r="N1539" s="461"/>
      <c r="O1539" s="461"/>
      <c r="P1539" s="461"/>
      <c r="Q1539" s="462"/>
      <c r="R1539" s="462"/>
      <c r="S1539" s="462"/>
      <c r="T1539" s="463"/>
      <c r="U1539" s="551"/>
    </row>
    <row r="1540" spans="1:21" s="304" customFormat="1" x14ac:dyDescent="0.2">
      <c r="A1540" s="366"/>
      <c r="B1540" s="366"/>
      <c r="C1540" s="366"/>
      <c r="D1540" s="460"/>
      <c r="E1540" s="461"/>
      <c r="F1540" s="461"/>
      <c r="G1540" s="461"/>
      <c r="H1540" s="461"/>
      <c r="I1540" s="461"/>
      <c r="J1540" s="461"/>
      <c r="K1540" s="461"/>
      <c r="L1540" s="461"/>
      <c r="M1540" s="461"/>
      <c r="N1540" s="461"/>
      <c r="O1540" s="461"/>
      <c r="P1540" s="461"/>
      <c r="Q1540" s="462"/>
      <c r="R1540" s="462"/>
      <c r="S1540" s="462"/>
      <c r="T1540" s="463"/>
      <c r="U1540" s="551"/>
    </row>
    <row r="1541" spans="1:21" s="304" customFormat="1" x14ac:dyDescent="0.2">
      <c r="A1541" s="366"/>
      <c r="B1541" s="366"/>
      <c r="C1541" s="366"/>
      <c r="D1541" s="460"/>
      <c r="E1541" s="461"/>
      <c r="F1541" s="461"/>
      <c r="G1541" s="461"/>
      <c r="H1541" s="461"/>
      <c r="I1541" s="461"/>
      <c r="J1541" s="461"/>
      <c r="K1541" s="461"/>
      <c r="L1541" s="461"/>
      <c r="M1541" s="461"/>
      <c r="N1541" s="461"/>
      <c r="O1541" s="461"/>
      <c r="P1541" s="461"/>
      <c r="Q1541" s="462"/>
      <c r="R1541" s="462"/>
      <c r="S1541" s="462"/>
      <c r="T1541" s="463"/>
      <c r="U1541" s="551"/>
    </row>
    <row r="1542" spans="1:21" s="304" customFormat="1" x14ac:dyDescent="0.2">
      <c r="A1542" s="366"/>
      <c r="B1542" s="366"/>
      <c r="C1542" s="366"/>
      <c r="D1542" s="460"/>
      <c r="E1542" s="461"/>
      <c r="F1542" s="461"/>
      <c r="G1542" s="461"/>
      <c r="H1542" s="461"/>
      <c r="I1542" s="461"/>
      <c r="J1542" s="461"/>
      <c r="K1542" s="461"/>
      <c r="L1542" s="461"/>
      <c r="M1542" s="461"/>
      <c r="N1542" s="461"/>
      <c r="O1542" s="461"/>
      <c r="P1542" s="461"/>
      <c r="Q1542" s="462"/>
      <c r="R1542" s="462"/>
      <c r="S1542" s="462"/>
      <c r="T1542" s="463"/>
      <c r="U1542" s="551"/>
    </row>
    <row r="1543" spans="1:21" s="304" customFormat="1" x14ac:dyDescent="0.2">
      <c r="A1543" s="366"/>
      <c r="B1543" s="366"/>
      <c r="C1543" s="366"/>
      <c r="D1543" s="460"/>
      <c r="E1543" s="461"/>
      <c r="F1543" s="461"/>
      <c r="G1543" s="461"/>
      <c r="H1543" s="461"/>
      <c r="I1543" s="461"/>
      <c r="J1543" s="461"/>
      <c r="K1543" s="461"/>
      <c r="L1543" s="461"/>
      <c r="M1543" s="461"/>
      <c r="N1543" s="461"/>
      <c r="O1543" s="461"/>
      <c r="P1543" s="461"/>
      <c r="Q1543" s="462"/>
      <c r="R1543" s="462"/>
      <c r="S1543" s="462"/>
      <c r="T1543" s="463"/>
      <c r="U1543" s="551"/>
    </row>
    <row r="1544" spans="1:21" s="304" customFormat="1" x14ac:dyDescent="0.2">
      <c r="A1544" s="366"/>
      <c r="B1544" s="366"/>
      <c r="C1544" s="366"/>
      <c r="D1544" s="460"/>
      <c r="E1544" s="461"/>
      <c r="F1544" s="461"/>
      <c r="G1544" s="461"/>
      <c r="H1544" s="461"/>
      <c r="I1544" s="461"/>
      <c r="J1544" s="461"/>
      <c r="K1544" s="461"/>
      <c r="L1544" s="461"/>
      <c r="M1544" s="461"/>
      <c r="N1544" s="461"/>
      <c r="O1544" s="461"/>
      <c r="P1544" s="461"/>
      <c r="Q1544" s="462"/>
      <c r="R1544" s="462"/>
      <c r="S1544" s="462"/>
      <c r="T1544" s="463"/>
      <c r="U1544" s="551"/>
    </row>
    <row r="1545" spans="1:21" s="304" customFormat="1" x14ac:dyDescent="0.2">
      <c r="A1545" s="366"/>
      <c r="B1545" s="366"/>
      <c r="C1545" s="366"/>
      <c r="D1545" s="460"/>
      <c r="E1545" s="461"/>
      <c r="F1545" s="461"/>
      <c r="G1545" s="461"/>
      <c r="H1545" s="461"/>
      <c r="I1545" s="461"/>
      <c r="J1545" s="461"/>
      <c r="K1545" s="461"/>
      <c r="L1545" s="461"/>
      <c r="M1545" s="461"/>
      <c r="N1545" s="461"/>
      <c r="O1545" s="461"/>
      <c r="P1545" s="461"/>
      <c r="Q1545" s="462"/>
      <c r="R1545" s="462"/>
      <c r="S1545" s="462"/>
      <c r="T1545" s="463"/>
      <c r="U1545" s="551"/>
    </row>
    <row r="1546" spans="1:21" s="304" customFormat="1" x14ac:dyDescent="0.2">
      <c r="A1546" s="366"/>
      <c r="B1546" s="366"/>
      <c r="C1546" s="366"/>
      <c r="D1546" s="460"/>
      <c r="E1546" s="461"/>
      <c r="F1546" s="461"/>
      <c r="G1546" s="461"/>
      <c r="H1546" s="461"/>
      <c r="I1546" s="461"/>
      <c r="J1546" s="461"/>
      <c r="K1546" s="461"/>
      <c r="L1546" s="461"/>
      <c r="M1546" s="461"/>
      <c r="N1546" s="461"/>
      <c r="O1546" s="461"/>
      <c r="P1546" s="461"/>
      <c r="Q1546" s="462"/>
      <c r="R1546" s="462"/>
      <c r="S1546" s="462"/>
      <c r="T1546" s="463"/>
      <c r="U1546" s="551"/>
    </row>
    <row r="1547" spans="1:21" s="304" customFormat="1" x14ac:dyDescent="0.2">
      <c r="A1547" s="366"/>
      <c r="B1547" s="366"/>
      <c r="C1547" s="366"/>
      <c r="D1547" s="460"/>
      <c r="E1547" s="461"/>
      <c r="F1547" s="461"/>
      <c r="G1547" s="461"/>
      <c r="H1547" s="461"/>
      <c r="I1547" s="461"/>
      <c r="J1547" s="461"/>
      <c r="K1547" s="461"/>
      <c r="L1547" s="461"/>
      <c r="M1547" s="461"/>
      <c r="N1547" s="461"/>
      <c r="O1547" s="461"/>
      <c r="P1547" s="461"/>
      <c r="Q1547" s="462"/>
      <c r="R1547" s="462"/>
      <c r="S1547" s="462"/>
      <c r="T1547" s="463"/>
      <c r="U1547" s="551"/>
    </row>
    <row r="1548" spans="1:21" s="304" customFormat="1" x14ac:dyDescent="0.2">
      <c r="A1548" s="366"/>
      <c r="B1548" s="366"/>
      <c r="C1548" s="366"/>
      <c r="D1548" s="460"/>
      <c r="E1548" s="461"/>
      <c r="F1548" s="461"/>
      <c r="G1548" s="461"/>
      <c r="H1548" s="461"/>
      <c r="I1548" s="461"/>
      <c r="J1548" s="461"/>
      <c r="K1548" s="461"/>
      <c r="L1548" s="461"/>
      <c r="M1548" s="461"/>
      <c r="N1548" s="461"/>
      <c r="O1548" s="461"/>
      <c r="P1548" s="461"/>
      <c r="Q1548" s="462"/>
      <c r="R1548" s="462"/>
      <c r="S1548" s="462"/>
      <c r="T1548" s="463"/>
      <c r="U1548" s="551"/>
    </row>
    <row r="1549" spans="1:21" s="304" customFormat="1" x14ac:dyDescent="0.2">
      <c r="A1549" s="366"/>
      <c r="B1549" s="366"/>
      <c r="C1549" s="366"/>
      <c r="D1549" s="460"/>
      <c r="E1549" s="461"/>
      <c r="F1549" s="461"/>
      <c r="G1549" s="461"/>
      <c r="H1549" s="461"/>
      <c r="I1549" s="461"/>
      <c r="J1549" s="461"/>
      <c r="K1549" s="461"/>
      <c r="L1549" s="461"/>
      <c r="M1549" s="461"/>
      <c r="N1549" s="461"/>
      <c r="O1549" s="461"/>
      <c r="P1549" s="461"/>
      <c r="Q1549" s="462"/>
      <c r="R1549" s="462"/>
      <c r="S1549" s="462"/>
      <c r="T1549" s="463"/>
      <c r="U1549" s="551"/>
    </row>
    <row r="1550" spans="1:21" s="304" customFormat="1" x14ac:dyDescent="0.2">
      <c r="A1550" s="366"/>
      <c r="B1550" s="366"/>
      <c r="C1550" s="366"/>
      <c r="D1550" s="460"/>
      <c r="E1550" s="461"/>
      <c r="F1550" s="461"/>
      <c r="G1550" s="461"/>
      <c r="H1550" s="461"/>
      <c r="I1550" s="461"/>
      <c r="J1550" s="461"/>
      <c r="K1550" s="461"/>
      <c r="L1550" s="461"/>
      <c r="M1550" s="461"/>
      <c r="N1550" s="461"/>
      <c r="O1550" s="461"/>
      <c r="P1550" s="461"/>
      <c r="Q1550" s="462"/>
      <c r="R1550" s="462"/>
      <c r="S1550" s="462"/>
      <c r="T1550" s="463"/>
      <c r="U1550" s="551"/>
    </row>
    <row r="1551" spans="1:21" s="304" customFormat="1" x14ac:dyDescent="0.2">
      <c r="A1551" s="366"/>
      <c r="B1551" s="366"/>
      <c r="C1551" s="366"/>
      <c r="D1551" s="460"/>
      <c r="E1551" s="461"/>
      <c r="F1551" s="461"/>
      <c r="G1551" s="461"/>
      <c r="H1551" s="461"/>
      <c r="I1551" s="461"/>
      <c r="J1551" s="461"/>
      <c r="K1551" s="461"/>
      <c r="L1551" s="461"/>
      <c r="M1551" s="461"/>
      <c r="N1551" s="461"/>
      <c r="O1551" s="461"/>
      <c r="P1551" s="461"/>
      <c r="Q1551" s="462"/>
      <c r="R1551" s="462"/>
      <c r="S1551" s="462"/>
      <c r="T1551" s="463"/>
      <c r="U1551" s="551"/>
    </row>
    <row r="1552" spans="1:21" s="304" customFormat="1" x14ac:dyDescent="0.2">
      <c r="A1552" s="366"/>
      <c r="B1552" s="366"/>
      <c r="C1552" s="366"/>
      <c r="D1552" s="460"/>
      <c r="E1552" s="461"/>
      <c r="F1552" s="461"/>
      <c r="G1552" s="461"/>
      <c r="H1552" s="461"/>
      <c r="I1552" s="461"/>
      <c r="J1552" s="461"/>
      <c r="K1552" s="461"/>
      <c r="L1552" s="461"/>
      <c r="M1552" s="461"/>
      <c r="N1552" s="461"/>
      <c r="O1552" s="461"/>
      <c r="P1552" s="461"/>
      <c r="Q1552" s="462"/>
      <c r="R1552" s="462"/>
      <c r="S1552" s="462"/>
      <c r="T1552" s="463"/>
      <c r="U1552" s="551"/>
    </row>
    <row r="1553" spans="1:21" s="304" customFormat="1" x14ac:dyDescent="0.2">
      <c r="A1553" s="366"/>
      <c r="B1553" s="366"/>
      <c r="C1553" s="366"/>
      <c r="D1553" s="460"/>
      <c r="E1553" s="461"/>
      <c r="F1553" s="461"/>
      <c r="G1553" s="461"/>
      <c r="H1553" s="461"/>
      <c r="I1553" s="461"/>
      <c r="J1553" s="461"/>
      <c r="K1553" s="461"/>
      <c r="L1553" s="461"/>
      <c r="M1553" s="461"/>
      <c r="N1553" s="461"/>
      <c r="O1553" s="461"/>
      <c r="P1553" s="461"/>
      <c r="Q1553" s="462"/>
      <c r="R1553" s="462"/>
      <c r="S1553" s="462"/>
      <c r="T1553" s="463"/>
      <c r="U1553" s="551"/>
    </row>
    <row r="1554" spans="1:21" s="304" customFormat="1" x14ac:dyDescent="0.2">
      <c r="A1554" s="366"/>
      <c r="B1554" s="366"/>
      <c r="C1554" s="366"/>
      <c r="D1554" s="460"/>
      <c r="E1554" s="461"/>
      <c r="F1554" s="461"/>
      <c r="G1554" s="461"/>
      <c r="H1554" s="461"/>
      <c r="I1554" s="461"/>
      <c r="J1554" s="461"/>
      <c r="K1554" s="461"/>
      <c r="L1554" s="461"/>
      <c r="M1554" s="461"/>
      <c r="N1554" s="461"/>
      <c r="O1554" s="461"/>
      <c r="P1554" s="461"/>
      <c r="Q1554" s="462"/>
      <c r="R1554" s="462"/>
      <c r="S1554" s="462"/>
      <c r="T1554" s="463"/>
      <c r="U1554" s="551"/>
    </row>
    <row r="1555" spans="1:21" s="304" customFormat="1" x14ac:dyDescent="0.2">
      <c r="A1555" s="366"/>
      <c r="B1555" s="366"/>
      <c r="C1555" s="366"/>
      <c r="D1555" s="460"/>
      <c r="E1555" s="461"/>
      <c r="F1555" s="461"/>
      <c r="G1555" s="461"/>
      <c r="H1555" s="461"/>
      <c r="I1555" s="461"/>
      <c r="J1555" s="461"/>
      <c r="K1555" s="461"/>
      <c r="L1555" s="461"/>
      <c r="M1555" s="461"/>
      <c r="N1555" s="461"/>
      <c r="O1555" s="461"/>
      <c r="P1555" s="461"/>
      <c r="Q1555" s="462"/>
      <c r="R1555" s="462"/>
      <c r="S1555" s="462"/>
      <c r="T1555" s="463"/>
      <c r="U1555" s="551"/>
    </row>
    <row r="1556" spans="1:21" s="304" customFormat="1" x14ac:dyDescent="0.2">
      <c r="A1556" s="366"/>
      <c r="B1556" s="366"/>
      <c r="C1556" s="366"/>
      <c r="D1556" s="460"/>
      <c r="E1556" s="461"/>
      <c r="F1556" s="461"/>
      <c r="G1556" s="461"/>
      <c r="H1556" s="461"/>
      <c r="I1556" s="461"/>
      <c r="J1556" s="461"/>
      <c r="K1556" s="461"/>
      <c r="L1556" s="461"/>
      <c r="M1556" s="461"/>
      <c r="N1556" s="461"/>
      <c r="O1556" s="461"/>
      <c r="P1556" s="461"/>
      <c r="Q1556" s="462"/>
      <c r="R1556" s="462"/>
      <c r="S1556" s="462"/>
      <c r="T1556" s="463"/>
      <c r="U1556" s="551"/>
    </row>
    <row r="1557" spans="1:21" s="304" customFormat="1" x14ac:dyDescent="0.2">
      <c r="A1557" s="366"/>
      <c r="B1557" s="366"/>
      <c r="C1557" s="366"/>
      <c r="D1557" s="460"/>
      <c r="E1557" s="461"/>
      <c r="F1557" s="461"/>
      <c r="G1557" s="461"/>
      <c r="H1557" s="461"/>
      <c r="I1557" s="461"/>
      <c r="J1557" s="461"/>
      <c r="K1557" s="461"/>
      <c r="L1557" s="461"/>
      <c r="M1557" s="461"/>
      <c r="N1557" s="461"/>
      <c r="O1557" s="461"/>
      <c r="P1557" s="461"/>
      <c r="Q1557" s="462"/>
      <c r="R1557" s="462"/>
      <c r="S1557" s="462"/>
      <c r="T1557" s="463"/>
      <c r="U1557" s="551"/>
    </row>
    <row r="1558" spans="1:21" s="304" customFormat="1" x14ac:dyDescent="0.2">
      <c r="A1558" s="366"/>
      <c r="B1558" s="366"/>
      <c r="C1558" s="366"/>
      <c r="D1558" s="460"/>
      <c r="E1558" s="461"/>
      <c r="F1558" s="461"/>
      <c r="G1558" s="461"/>
      <c r="H1558" s="461"/>
      <c r="I1558" s="461"/>
      <c r="J1558" s="461"/>
      <c r="K1558" s="461"/>
      <c r="L1558" s="461"/>
      <c r="M1558" s="461"/>
      <c r="N1558" s="461"/>
      <c r="O1558" s="461"/>
      <c r="P1558" s="461"/>
      <c r="Q1558" s="462"/>
      <c r="R1558" s="462"/>
      <c r="S1558" s="462"/>
      <c r="T1558" s="463"/>
      <c r="U1558" s="551"/>
    </row>
    <row r="1559" spans="1:21" s="304" customFormat="1" x14ac:dyDescent="0.2">
      <c r="A1559" s="366"/>
      <c r="B1559" s="366"/>
      <c r="C1559" s="366"/>
      <c r="D1559" s="460"/>
      <c r="E1559" s="461"/>
      <c r="F1559" s="461"/>
      <c r="G1559" s="461"/>
      <c r="H1559" s="461"/>
      <c r="I1559" s="461"/>
      <c r="J1559" s="461"/>
      <c r="K1559" s="461"/>
      <c r="L1559" s="461"/>
      <c r="M1559" s="461"/>
      <c r="N1559" s="461"/>
      <c r="O1559" s="461"/>
      <c r="P1559" s="461"/>
      <c r="Q1559" s="462"/>
      <c r="R1559" s="462"/>
      <c r="S1559" s="462"/>
      <c r="T1559" s="463"/>
      <c r="U1559" s="551"/>
    </row>
    <row r="1560" spans="1:21" s="304" customFormat="1" x14ac:dyDescent="0.2">
      <c r="A1560" s="366"/>
      <c r="B1560" s="366"/>
      <c r="C1560" s="366"/>
      <c r="D1560" s="460"/>
      <c r="E1560" s="461"/>
      <c r="F1560" s="461"/>
      <c r="G1560" s="461"/>
      <c r="H1560" s="461"/>
      <c r="I1560" s="461"/>
      <c r="J1560" s="461"/>
      <c r="K1560" s="461"/>
      <c r="L1560" s="461"/>
      <c r="M1560" s="461"/>
      <c r="N1560" s="461"/>
      <c r="O1560" s="461"/>
      <c r="P1560" s="461"/>
      <c r="Q1560" s="462"/>
      <c r="R1560" s="462"/>
      <c r="S1560" s="462"/>
      <c r="T1560" s="463"/>
      <c r="U1560" s="551"/>
    </row>
    <row r="1561" spans="1:21" s="304" customFormat="1" x14ac:dyDescent="0.2">
      <c r="A1561" s="366"/>
      <c r="B1561" s="366"/>
      <c r="C1561" s="366"/>
      <c r="D1561" s="460"/>
      <c r="E1561" s="461"/>
      <c r="F1561" s="461"/>
      <c r="G1561" s="461"/>
      <c r="H1561" s="461"/>
      <c r="I1561" s="461"/>
      <c r="J1561" s="461"/>
      <c r="K1561" s="461"/>
      <c r="L1561" s="461"/>
      <c r="M1561" s="461"/>
      <c r="N1561" s="461"/>
      <c r="O1561" s="461"/>
      <c r="P1561" s="461"/>
      <c r="Q1561" s="462"/>
      <c r="R1561" s="462"/>
      <c r="S1561" s="462"/>
      <c r="T1561" s="463"/>
      <c r="U1561" s="551"/>
    </row>
    <row r="1562" spans="1:21" s="304" customFormat="1" x14ac:dyDescent="0.2">
      <c r="A1562" s="366"/>
      <c r="B1562" s="366"/>
      <c r="C1562" s="366"/>
      <c r="D1562" s="460"/>
      <c r="E1562" s="461"/>
      <c r="F1562" s="461"/>
      <c r="G1562" s="461"/>
      <c r="H1562" s="461"/>
      <c r="I1562" s="461"/>
      <c r="J1562" s="461"/>
      <c r="K1562" s="461"/>
      <c r="L1562" s="461"/>
      <c r="M1562" s="461"/>
      <c r="N1562" s="461"/>
      <c r="O1562" s="461"/>
      <c r="P1562" s="461"/>
      <c r="Q1562" s="462"/>
      <c r="R1562" s="462"/>
      <c r="S1562" s="462"/>
      <c r="T1562" s="463"/>
      <c r="U1562" s="551"/>
    </row>
    <row r="1563" spans="1:21" s="304" customFormat="1" x14ac:dyDescent="0.2">
      <c r="A1563" s="366"/>
      <c r="B1563" s="366"/>
      <c r="C1563" s="366"/>
      <c r="D1563" s="460"/>
      <c r="E1563" s="461"/>
      <c r="F1563" s="461"/>
      <c r="G1563" s="461"/>
      <c r="H1563" s="461"/>
      <c r="I1563" s="461"/>
      <c r="J1563" s="461"/>
      <c r="K1563" s="461"/>
      <c r="L1563" s="461"/>
      <c r="M1563" s="461"/>
      <c r="N1563" s="461"/>
      <c r="O1563" s="461"/>
      <c r="P1563" s="461"/>
      <c r="Q1563" s="462"/>
      <c r="R1563" s="462"/>
      <c r="S1563" s="462"/>
      <c r="T1563" s="463"/>
      <c r="U1563" s="551"/>
    </row>
    <row r="1564" spans="1:21" s="304" customFormat="1" x14ac:dyDescent="0.2">
      <c r="A1564" s="366"/>
      <c r="B1564" s="366"/>
      <c r="C1564" s="366"/>
      <c r="D1564" s="460"/>
      <c r="E1564" s="461"/>
      <c r="F1564" s="461"/>
      <c r="G1564" s="461"/>
      <c r="H1564" s="461"/>
      <c r="I1564" s="461"/>
      <c r="J1564" s="461"/>
      <c r="K1564" s="461"/>
      <c r="L1564" s="461"/>
      <c r="M1564" s="461"/>
      <c r="N1564" s="461"/>
      <c r="O1564" s="461"/>
      <c r="P1564" s="461"/>
      <c r="Q1564" s="462"/>
      <c r="R1564" s="462"/>
      <c r="S1564" s="462"/>
      <c r="T1564" s="463"/>
      <c r="U1564" s="551"/>
    </row>
    <row r="1565" spans="1:21" s="304" customFormat="1" x14ac:dyDescent="0.2">
      <c r="A1565" s="366"/>
      <c r="B1565" s="366"/>
      <c r="C1565" s="366"/>
      <c r="D1565" s="460"/>
      <c r="E1565" s="461"/>
      <c r="F1565" s="461"/>
      <c r="G1565" s="461"/>
      <c r="H1565" s="461"/>
      <c r="I1565" s="461"/>
      <c r="J1565" s="461"/>
      <c r="K1565" s="461"/>
      <c r="L1565" s="461"/>
      <c r="M1565" s="461"/>
      <c r="N1565" s="461"/>
      <c r="O1565" s="461"/>
      <c r="P1565" s="461"/>
      <c r="Q1565" s="462"/>
      <c r="R1565" s="462"/>
      <c r="S1565" s="462"/>
      <c r="T1565" s="463"/>
      <c r="U1565" s="551"/>
    </row>
    <row r="1566" spans="1:21" s="304" customFormat="1" x14ac:dyDescent="0.2">
      <c r="A1566" s="366"/>
      <c r="B1566" s="366"/>
      <c r="C1566" s="366"/>
      <c r="D1566" s="460"/>
      <c r="E1566" s="461"/>
      <c r="F1566" s="461"/>
      <c r="G1566" s="461"/>
      <c r="H1566" s="461"/>
      <c r="I1566" s="461"/>
      <c r="J1566" s="461"/>
      <c r="K1566" s="461"/>
      <c r="L1566" s="461"/>
      <c r="M1566" s="461"/>
      <c r="N1566" s="461"/>
      <c r="O1566" s="461"/>
      <c r="P1566" s="461"/>
      <c r="Q1566" s="462"/>
      <c r="R1566" s="462"/>
      <c r="S1566" s="462"/>
      <c r="T1566" s="463"/>
      <c r="U1566" s="551"/>
    </row>
    <row r="1567" spans="1:21" s="304" customFormat="1" x14ac:dyDescent="0.2">
      <c r="A1567" s="366"/>
      <c r="B1567" s="366"/>
      <c r="C1567" s="366"/>
      <c r="D1567" s="460"/>
      <c r="E1567" s="461"/>
      <c r="F1567" s="461"/>
      <c r="G1567" s="461"/>
      <c r="H1567" s="461"/>
      <c r="I1567" s="461"/>
      <c r="J1567" s="461"/>
      <c r="K1567" s="461"/>
      <c r="L1567" s="461"/>
      <c r="M1567" s="461"/>
      <c r="N1567" s="461"/>
      <c r="O1567" s="461"/>
      <c r="P1567" s="461"/>
      <c r="Q1567" s="462"/>
      <c r="R1567" s="462"/>
      <c r="S1567" s="462"/>
      <c r="T1567" s="463"/>
      <c r="U1567" s="551"/>
    </row>
    <row r="1568" spans="1:21" s="304" customFormat="1" x14ac:dyDescent="0.2">
      <c r="A1568" s="366"/>
      <c r="B1568" s="366"/>
      <c r="C1568" s="366"/>
      <c r="D1568" s="460"/>
      <c r="E1568" s="461"/>
      <c r="F1568" s="461"/>
      <c r="G1568" s="461"/>
      <c r="H1568" s="461"/>
      <c r="I1568" s="461"/>
      <c r="J1568" s="461"/>
      <c r="K1568" s="461"/>
      <c r="L1568" s="461"/>
      <c r="M1568" s="461"/>
      <c r="N1568" s="461"/>
      <c r="O1568" s="461"/>
      <c r="P1568" s="461"/>
      <c r="Q1568" s="462"/>
      <c r="R1568" s="462"/>
      <c r="S1568" s="462"/>
      <c r="T1568" s="463"/>
      <c r="U1568" s="551"/>
    </row>
    <row r="1569" spans="1:21" s="304" customFormat="1" x14ac:dyDescent="0.2">
      <c r="A1569" s="366"/>
      <c r="B1569" s="366"/>
      <c r="C1569" s="366"/>
      <c r="D1569" s="460"/>
      <c r="E1569" s="461"/>
      <c r="F1569" s="461"/>
      <c r="G1569" s="461"/>
      <c r="H1569" s="461"/>
      <c r="I1569" s="461"/>
      <c r="J1569" s="461"/>
      <c r="K1569" s="461"/>
      <c r="L1569" s="461"/>
      <c r="M1569" s="461"/>
      <c r="N1569" s="461"/>
      <c r="O1569" s="461"/>
      <c r="P1569" s="461"/>
      <c r="Q1569" s="462"/>
      <c r="R1569" s="462"/>
      <c r="S1569" s="462"/>
      <c r="T1569" s="463"/>
      <c r="U1569" s="551"/>
    </row>
    <row r="1570" spans="1:21" s="304" customFormat="1" x14ac:dyDescent="0.2">
      <c r="A1570" s="366"/>
      <c r="B1570" s="366"/>
      <c r="C1570" s="366"/>
      <c r="D1570" s="460"/>
      <c r="E1570" s="461"/>
      <c r="F1570" s="461"/>
      <c r="G1570" s="461"/>
      <c r="H1570" s="461"/>
      <c r="I1570" s="461"/>
      <c r="J1570" s="461"/>
      <c r="K1570" s="461"/>
      <c r="L1570" s="461"/>
      <c r="M1570" s="461"/>
      <c r="N1570" s="461"/>
      <c r="O1570" s="461"/>
      <c r="P1570" s="461"/>
      <c r="Q1570" s="462"/>
      <c r="R1570" s="462"/>
      <c r="S1570" s="462"/>
      <c r="T1570" s="463"/>
      <c r="U1570" s="551"/>
    </row>
    <row r="1571" spans="1:21" s="304" customFormat="1" x14ac:dyDescent="0.2">
      <c r="A1571" s="366"/>
      <c r="B1571" s="366"/>
      <c r="C1571" s="366"/>
      <c r="D1571" s="460"/>
      <c r="E1571" s="461"/>
      <c r="F1571" s="461"/>
      <c r="G1571" s="461"/>
      <c r="H1571" s="461"/>
      <c r="I1571" s="461"/>
      <c r="J1571" s="461"/>
      <c r="K1571" s="461"/>
      <c r="L1571" s="461"/>
      <c r="M1571" s="461"/>
      <c r="N1571" s="461"/>
      <c r="O1571" s="461"/>
      <c r="P1571" s="461"/>
      <c r="Q1571" s="462"/>
      <c r="R1571" s="462"/>
      <c r="S1571" s="462"/>
      <c r="T1571" s="463"/>
      <c r="U1571" s="551"/>
    </row>
    <row r="1572" spans="1:21" s="304" customFormat="1" x14ac:dyDescent="0.2">
      <c r="A1572" s="366"/>
      <c r="B1572" s="366"/>
      <c r="C1572" s="366"/>
      <c r="D1572" s="460"/>
      <c r="E1572" s="461"/>
      <c r="F1572" s="461"/>
      <c r="G1572" s="461"/>
      <c r="H1572" s="461"/>
      <c r="I1572" s="461"/>
      <c r="J1572" s="461"/>
      <c r="K1572" s="461"/>
      <c r="L1572" s="461"/>
      <c r="M1572" s="461"/>
      <c r="N1572" s="461"/>
      <c r="O1572" s="461"/>
      <c r="P1572" s="461"/>
      <c r="Q1572" s="462"/>
      <c r="R1572" s="462"/>
      <c r="S1572" s="462"/>
      <c r="T1572" s="463"/>
      <c r="U1572" s="551"/>
    </row>
    <row r="1573" spans="1:21" s="304" customFormat="1" x14ac:dyDescent="0.2">
      <c r="A1573" s="366"/>
      <c r="B1573" s="366"/>
      <c r="C1573" s="366"/>
      <c r="D1573" s="460"/>
      <c r="E1573" s="461"/>
      <c r="F1573" s="461"/>
      <c r="G1573" s="461"/>
      <c r="H1573" s="461"/>
      <c r="I1573" s="461"/>
      <c r="J1573" s="461"/>
      <c r="K1573" s="461"/>
      <c r="L1573" s="461"/>
      <c r="M1573" s="461"/>
      <c r="N1573" s="461"/>
      <c r="O1573" s="461"/>
      <c r="P1573" s="461"/>
      <c r="Q1573" s="462"/>
      <c r="R1573" s="462"/>
      <c r="S1573" s="462"/>
      <c r="T1573" s="463"/>
      <c r="U1573" s="551"/>
    </row>
    <row r="1574" spans="1:21" s="304" customFormat="1" x14ac:dyDescent="0.2">
      <c r="A1574" s="366"/>
      <c r="B1574" s="366"/>
      <c r="C1574" s="366"/>
      <c r="D1574" s="460"/>
      <c r="E1574" s="461"/>
      <c r="F1574" s="461"/>
      <c r="G1574" s="461"/>
      <c r="H1574" s="461"/>
      <c r="I1574" s="461"/>
      <c r="J1574" s="461"/>
      <c r="K1574" s="461"/>
      <c r="L1574" s="461"/>
      <c r="M1574" s="461"/>
      <c r="N1574" s="461"/>
      <c r="O1574" s="461"/>
      <c r="P1574" s="461"/>
      <c r="Q1574" s="462"/>
      <c r="R1574" s="462"/>
      <c r="S1574" s="462"/>
      <c r="T1574" s="463"/>
      <c r="U1574" s="551"/>
    </row>
    <row r="1575" spans="1:21" s="304" customFormat="1" x14ac:dyDescent="0.2">
      <c r="A1575" s="366"/>
      <c r="B1575" s="366"/>
      <c r="C1575" s="366"/>
      <c r="D1575" s="460"/>
      <c r="E1575" s="461"/>
      <c r="F1575" s="461"/>
      <c r="G1575" s="461"/>
      <c r="H1575" s="461"/>
      <c r="I1575" s="461"/>
      <c r="J1575" s="461"/>
      <c r="K1575" s="461"/>
      <c r="L1575" s="461"/>
      <c r="M1575" s="461"/>
      <c r="N1575" s="461"/>
      <c r="O1575" s="461"/>
      <c r="P1575" s="461"/>
      <c r="Q1575" s="462"/>
      <c r="R1575" s="462"/>
      <c r="S1575" s="462"/>
      <c r="T1575" s="463"/>
      <c r="U1575" s="551"/>
    </row>
    <row r="1576" spans="1:21" s="304" customFormat="1" x14ac:dyDescent="0.2">
      <c r="A1576" s="366"/>
      <c r="B1576" s="366"/>
      <c r="C1576" s="366"/>
      <c r="D1576" s="460"/>
      <c r="E1576" s="461"/>
      <c r="F1576" s="461"/>
      <c r="G1576" s="461"/>
      <c r="H1576" s="461"/>
      <c r="I1576" s="461"/>
      <c r="J1576" s="461"/>
      <c r="K1576" s="461"/>
      <c r="L1576" s="461"/>
      <c r="M1576" s="461"/>
      <c r="N1576" s="461"/>
      <c r="O1576" s="461"/>
      <c r="P1576" s="461"/>
      <c r="Q1576" s="462"/>
      <c r="R1576" s="462"/>
      <c r="S1576" s="462"/>
      <c r="T1576" s="463"/>
      <c r="U1576" s="551"/>
    </row>
    <row r="1577" spans="1:21" s="304" customFormat="1" x14ac:dyDescent="0.2">
      <c r="A1577" s="366"/>
      <c r="B1577" s="366"/>
      <c r="C1577" s="366"/>
      <c r="D1577" s="460"/>
      <c r="E1577" s="461"/>
      <c r="F1577" s="461"/>
      <c r="G1577" s="461"/>
      <c r="H1577" s="461"/>
      <c r="I1577" s="461"/>
      <c r="J1577" s="461"/>
      <c r="K1577" s="461"/>
      <c r="L1577" s="461"/>
      <c r="M1577" s="461"/>
      <c r="N1577" s="461"/>
      <c r="O1577" s="461"/>
      <c r="P1577" s="461"/>
      <c r="Q1577" s="462"/>
      <c r="R1577" s="462"/>
      <c r="S1577" s="462"/>
      <c r="T1577" s="463"/>
      <c r="U1577" s="551"/>
    </row>
    <row r="1578" spans="1:21" s="304" customFormat="1" x14ac:dyDescent="0.2">
      <c r="A1578" s="366"/>
      <c r="B1578" s="366"/>
      <c r="C1578" s="366"/>
      <c r="D1578" s="460"/>
      <c r="E1578" s="461"/>
      <c r="F1578" s="461"/>
      <c r="G1578" s="461"/>
      <c r="H1578" s="461"/>
      <c r="I1578" s="461"/>
      <c r="J1578" s="461"/>
      <c r="K1578" s="461"/>
      <c r="L1578" s="461"/>
      <c r="M1578" s="461"/>
      <c r="N1578" s="461"/>
      <c r="O1578" s="461"/>
      <c r="P1578" s="461"/>
      <c r="Q1578" s="462"/>
      <c r="R1578" s="462"/>
      <c r="S1578" s="462"/>
      <c r="T1578" s="463"/>
      <c r="U1578" s="551"/>
    </row>
    <row r="1579" spans="1:21" s="304" customFormat="1" x14ac:dyDescent="0.2">
      <c r="A1579" s="366"/>
      <c r="B1579" s="366"/>
      <c r="C1579" s="366"/>
      <c r="D1579" s="460"/>
      <c r="E1579" s="461"/>
      <c r="F1579" s="461"/>
      <c r="G1579" s="461"/>
      <c r="H1579" s="461"/>
      <c r="I1579" s="461"/>
      <c r="J1579" s="461"/>
      <c r="K1579" s="461"/>
      <c r="L1579" s="461"/>
      <c r="M1579" s="461"/>
      <c r="N1579" s="461"/>
      <c r="O1579" s="461"/>
      <c r="P1579" s="461"/>
      <c r="Q1579" s="462"/>
      <c r="R1579" s="462"/>
      <c r="S1579" s="462"/>
      <c r="T1579" s="463"/>
      <c r="U1579" s="551"/>
    </row>
    <row r="1580" spans="1:21" s="304" customFormat="1" x14ac:dyDescent="0.2">
      <c r="A1580" s="366"/>
      <c r="B1580" s="366"/>
      <c r="C1580" s="366"/>
      <c r="D1580" s="460"/>
      <c r="E1580" s="461"/>
      <c r="F1580" s="461"/>
      <c r="G1580" s="461"/>
      <c r="H1580" s="461"/>
      <c r="I1580" s="461"/>
      <c r="J1580" s="461"/>
      <c r="K1580" s="461"/>
      <c r="L1580" s="461"/>
      <c r="M1580" s="461"/>
      <c r="N1580" s="461"/>
      <c r="O1580" s="461"/>
      <c r="P1580" s="461"/>
      <c r="Q1580" s="462"/>
      <c r="R1580" s="462"/>
      <c r="S1580" s="462"/>
      <c r="T1580" s="463"/>
      <c r="U1580" s="551"/>
    </row>
    <row r="1581" spans="1:21" s="304" customFormat="1" x14ac:dyDescent="0.2">
      <c r="A1581" s="366"/>
      <c r="B1581" s="366"/>
      <c r="C1581" s="366"/>
      <c r="D1581" s="460"/>
      <c r="E1581" s="461"/>
      <c r="F1581" s="461"/>
      <c r="G1581" s="461"/>
      <c r="H1581" s="461"/>
      <c r="I1581" s="461"/>
      <c r="J1581" s="461"/>
      <c r="K1581" s="461"/>
      <c r="L1581" s="461"/>
      <c r="M1581" s="461"/>
      <c r="N1581" s="461"/>
      <c r="O1581" s="461"/>
      <c r="P1581" s="461"/>
      <c r="Q1581" s="462"/>
      <c r="R1581" s="462"/>
      <c r="S1581" s="462"/>
      <c r="T1581" s="463"/>
      <c r="U1581" s="551"/>
    </row>
    <row r="1582" spans="1:21" s="304" customFormat="1" x14ac:dyDescent="0.2">
      <c r="A1582" s="366"/>
      <c r="B1582" s="366"/>
      <c r="C1582" s="366"/>
      <c r="D1582" s="460"/>
      <c r="E1582" s="461"/>
      <c r="F1582" s="461"/>
      <c r="G1582" s="461"/>
      <c r="H1582" s="461"/>
      <c r="I1582" s="461"/>
      <c r="J1582" s="461"/>
      <c r="K1582" s="461"/>
      <c r="L1582" s="461"/>
      <c r="M1582" s="461"/>
      <c r="N1582" s="461"/>
      <c r="O1582" s="461"/>
      <c r="P1582" s="461"/>
      <c r="Q1582" s="462"/>
      <c r="R1582" s="462"/>
      <c r="S1582" s="462"/>
      <c r="T1582" s="463"/>
      <c r="U1582" s="551"/>
    </row>
    <row r="1583" spans="1:21" s="304" customFormat="1" x14ac:dyDescent="0.2">
      <c r="A1583" s="366"/>
      <c r="B1583" s="366"/>
      <c r="C1583" s="366"/>
      <c r="D1583" s="460"/>
      <c r="E1583" s="461"/>
      <c r="F1583" s="461"/>
      <c r="G1583" s="461"/>
      <c r="H1583" s="461"/>
      <c r="I1583" s="461"/>
      <c r="J1583" s="461"/>
      <c r="K1583" s="461"/>
      <c r="L1583" s="461"/>
      <c r="M1583" s="461"/>
      <c r="N1583" s="461"/>
      <c r="O1583" s="461"/>
      <c r="P1583" s="461"/>
      <c r="Q1583" s="462"/>
      <c r="R1583" s="462"/>
      <c r="S1583" s="462"/>
      <c r="T1583" s="463"/>
      <c r="U1583" s="551"/>
    </row>
    <row r="1584" spans="1:21" s="304" customFormat="1" x14ac:dyDescent="0.2">
      <c r="A1584" s="366"/>
      <c r="B1584" s="366"/>
      <c r="C1584" s="366"/>
      <c r="D1584" s="460"/>
      <c r="E1584" s="461"/>
      <c r="F1584" s="461"/>
      <c r="G1584" s="461"/>
      <c r="H1584" s="461"/>
      <c r="I1584" s="461"/>
      <c r="J1584" s="461"/>
      <c r="K1584" s="461"/>
      <c r="L1584" s="461"/>
      <c r="M1584" s="461"/>
      <c r="N1584" s="461"/>
      <c r="O1584" s="461"/>
      <c r="P1584" s="461"/>
      <c r="Q1584" s="462"/>
      <c r="R1584" s="462"/>
      <c r="S1584" s="462"/>
      <c r="T1584" s="463"/>
      <c r="U1584" s="551"/>
    </row>
    <row r="1585" spans="1:21" s="304" customFormat="1" x14ac:dyDescent="0.2">
      <c r="A1585" s="366"/>
      <c r="B1585" s="366"/>
      <c r="C1585" s="366"/>
      <c r="D1585" s="460"/>
      <c r="E1585" s="461"/>
      <c r="F1585" s="461"/>
      <c r="G1585" s="461"/>
      <c r="H1585" s="461"/>
      <c r="I1585" s="461"/>
      <c r="J1585" s="461"/>
      <c r="K1585" s="461"/>
      <c r="L1585" s="461"/>
      <c r="M1585" s="461"/>
      <c r="N1585" s="461"/>
      <c r="O1585" s="461"/>
      <c r="P1585" s="461"/>
      <c r="Q1585" s="462"/>
      <c r="R1585" s="462"/>
      <c r="S1585" s="462"/>
      <c r="T1585" s="463"/>
      <c r="U1585" s="551"/>
    </row>
    <row r="1586" spans="1:21" s="304" customFormat="1" x14ac:dyDescent="0.2">
      <c r="A1586" s="366"/>
      <c r="B1586" s="366"/>
      <c r="C1586" s="366"/>
      <c r="D1586" s="460"/>
      <c r="E1586" s="461"/>
      <c r="F1586" s="461"/>
      <c r="G1586" s="461"/>
      <c r="H1586" s="461"/>
      <c r="I1586" s="461"/>
      <c r="J1586" s="461"/>
      <c r="K1586" s="461"/>
      <c r="L1586" s="461"/>
      <c r="M1586" s="461"/>
      <c r="N1586" s="461"/>
      <c r="O1586" s="461"/>
      <c r="P1586" s="461"/>
      <c r="Q1586" s="462"/>
      <c r="R1586" s="462"/>
      <c r="S1586" s="462"/>
      <c r="T1586" s="463"/>
      <c r="U1586" s="551"/>
    </row>
    <row r="1587" spans="1:21" s="304" customFormat="1" x14ac:dyDescent="0.2">
      <c r="A1587" s="366"/>
      <c r="B1587" s="366"/>
      <c r="C1587" s="366"/>
      <c r="D1587" s="460"/>
      <c r="E1587" s="461"/>
      <c r="F1587" s="461"/>
      <c r="G1587" s="461"/>
      <c r="H1587" s="461"/>
      <c r="I1587" s="461"/>
      <c r="J1587" s="461"/>
      <c r="K1587" s="461"/>
      <c r="L1587" s="461"/>
      <c r="M1587" s="461"/>
      <c r="N1587" s="461"/>
      <c r="O1587" s="461"/>
      <c r="P1587" s="461"/>
      <c r="Q1587" s="462"/>
      <c r="R1587" s="462"/>
      <c r="S1587" s="462"/>
      <c r="T1587" s="463"/>
      <c r="U1587" s="551"/>
    </row>
    <row r="1588" spans="1:21" s="304" customFormat="1" x14ac:dyDescent="0.2">
      <c r="A1588" s="366"/>
      <c r="B1588" s="366"/>
      <c r="C1588" s="366"/>
      <c r="D1588" s="460"/>
      <c r="E1588" s="461"/>
      <c r="F1588" s="461"/>
      <c r="G1588" s="461"/>
      <c r="H1588" s="461"/>
      <c r="I1588" s="461"/>
      <c r="J1588" s="461"/>
      <c r="K1588" s="461"/>
      <c r="L1588" s="461"/>
      <c r="M1588" s="461"/>
      <c r="N1588" s="461"/>
      <c r="O1588" s="461"/>
      <c r="P1588" s="461"/>
      <c r="Q1588" s="462"/>
      <c r="R1588" s="462"/>
      <c r="S1588" s="462"/>
      <c r="T1588" s="463"/>
      <c r="U1588" s="551"/>
    </row>
    <row r="1589" spans="1:21" s="304" customFormat="1" x14ac:dyDescent="0.2">
      <c r="A1589" s="366"/>
      <c r="B1589" s="366"/>
      <c r="C1589" s="366"/>
      <c r="D1589" s="460"/>
      <c r="E1589" s="461"/>
      <c r="F1589" s="461"/>
      <c r="G1589" s="461"/>
      <c r="H1589" s="461"/>
      <c r="I1589" s="461"/>
      <c r="J1589" s="461"/>
      <c r="K1589" s="461"/>
      <c r="L1589" s="461"/>
      <c r="M1589" s="461"/>
      <c r="N1589" s="461"/>
      <c r="O1589" s="461"/>
      <c r="P1589" s="461"/>
      <c r="Q1589" s="462"/>
      <c r="R1589" s="462"/>
      <c r="S1589" s="462"/>
      <c r="T1589" s="463"/>
      <c r="U1589" s="551"/>
    </row>
    <row r="1590" spans="1:21" s="304" customFormat="1" x14ac:dyDescent="0.2">
      <c r="A1590" s="366"/>
      <c r="B1590" s="366"/>
      <c r="C1590" s="366"/>
      <c r="D1590" s="460"/>
      <c r="E1590" s="461"/>
      <c r="F1590" s="461"/>
      <c r="G1590" s="461"/>
      <c r="H1590" s="461"/>
      <c r="I1590" s="461"/>
      <c r="J1590" s="461"/>
      <c r="K1590" s="461"/>
      <c r="L1590" s="461"/>
      <c r="M1590" s="461"/>
      <c r="N1590" s="461"/>
      <c r="O1590" s="461"/>
      <c r="P1590" s="461"/>
      <c r="Q1590" s="462"/>
      <c r="R1590" s="462"/>
      <c r="S1590" s="462"/>
      <c r="T1590" s="463"/>
      <c r="U1590" s="551"/>
    </row>
    <row r="1591" spans="1:21" s="304" customFormat="1" x14ac:dyDescent="0.2">
      <c r="A1591" s="366"/>
      <c r="B1591" s="366"/>
      <c r="C1591" s="366"/>
      <c r="D1591" s="460"/>
      <c r="E1591" s="461"/>
      <c r="F1591" s="461"/>
      <c r="G1591" s="461"/>
      <c r="H1591" s="461"/>
      <c r="I1591" s="461"/>
      <c r="J1591" s="461"/>
      <c r="K1591" s="461"/>
      <c r="L1591" s="461"/>
      <c r="M1591" s="461"/>
      <c r="N1591" s="461"/>
      <c r="O1591" s="461"/>
      <c r="P1591" s="461"/>
      <c r="Q1591" s="462"/>
      <c r="R1591" s="462"/>
      <c r="S1591" s="462"/>
      <c r="T1591" s="463"/>
      <c r="U1591" s="551"/>
    </row>
    <row r="1592" spans="1:21" s="304" customFormat="1" x14ac:dyDescent="0.2">
      <c r="A1592" s="366"/>
      <c r="B1592" s="366"/>
      <c r="C1592" s="366"/>
      <c r="D1592" s="460"/>
      <c r="E1592" s="461"/>
      <c r="F1592" s="461"/>
      <c r="G1592" s="461"/>
      <c r="H1592" s="461"/>
      <c r="I1592" s="461"/>
      <c r="J1592" s="461"/>
      <c r="K1592" s="461"/>
      <c r="L1592" s="461"/>
      <c r="M1592" s="461"/>
      <c r="N1592" s="461"/>
      <c r="O1592" s="461"/>
      <c r="P1592" s="461"/>
      <c r="Q1592" s="462"/>
      <c r="R1592" s="462"/>
      <c r="S1592" s="462"/>
      <c r="T1592" s="463"/>
      <c r="U1592" s="551"/>
    </row>
    <row r="1593" spans="1:21" s="304" customFormat="1" x14ac:dyDescent="0.2">
      <c r="A1593" s="366"/>
      <c r="B1593" s="366"/>
      <c r="C1593" s="366"/>
      <c r="D1593" s="460"/>
      <c r="E1593" s="461"/>
      <c r="F1593" s="461"/>
      <c r="G1593" s="461"/>
      <c r="H1593" s="461"/>
      <c r="I1593" s="461"/>
      <c r="J1593" s="461"/>
      <c r="K1593" s="461"/>
      <c r="L1593" s="461"/>
      <c r="M1593" s="461"/>
      <c r="N1593" s="461"/>
      <c r="O1593" s="461"/>
      <c r="P1593" s="461"/>
      <c r="Q1593" s="462"/>
      <c r="R1593" s="462"/>
      <c r="S1593" s="462"/>
      <c r="T1593" s="463"/>
      <c r="U1593" s="551"/>
    </row>
    <row r="1594" spans="1:21" s="304" customFormat="1" x14ac:dyDescent="0.2">
      <c r="A1594" s="366"/>
      <c r="B1594" s="366"/>
      <c r="C1594" s="366"/>
      <c r="D1594" s="460"/>
      <c r="E1594" s="461"/>
      <c r="F1594" s="461"/>
      <c r="G1594" s="461"/>
      <c r="H1594" s="461"/>
      <c r="I1594" s="461"/>
      <c r="J1594" s="461"/>
      <c r="K1594" s="461"/>
      <c r="L1594" s="461"/>
      <c r="M1594" s="461"/>
      <c r="N1594" s="461"/>
      <c r="O1594" s="461"/>
      <c r="P1594" s="461"/>
      <c r="Q1594" s="462"/>
      <c r="R1594" s="462"/>
      <c r="S1594" s="462"/>
      <c r="T1594" s="463"/>
      <c r="U1594" s="551"/>
    </row>
    <row r="1595" spans="1:21" s="304" customFormat="1" x14ac:dyDescent="0.2">
      <c r="A1595" s="366"/>
      <c r="B1595" s="366"/>
      <c r="C1595" s="366"/>
      <c r="D1595" s="460"/>
      <c r="E1595" s="461"/>
      <c r="F1595" s="461"/>
      <c r="G1595" s="461"/>
      <c r="H1595" s="461"/>
      <c r="I1595" s="461"/>
      <c r="J1595" s="461"/>
      <c r="K1595" s="461"/>
      <c r="L1595" s="461"/>
      <c r="M1595" s="461"/>
      <c r="N1595" s="461"/>
      <c r="O1595" s="461"/>
      <c r="P1595" s="461"/>
      <c r="Q1595" s="462"/>
      <c r="R1595" s="462"/>
      <c r="S1595" s="462"/>
      <c r="T1595" s="463"/>
      <c r="U1595" s="551"/>
    </row>
    <row r="1596" spans="1:21" s="304" customFormat="1" x14ac:dyDescent="0.2">
      <c r="A1596" s="366"/>
      <c r="B1596" s="366"/>
      <c r="C1596" s="366"/>
      <c r="D1596" s="460"/>
      <c r="E1596" s="461"/>
      <c r="F1596" s="461"/>
      <c r="G1596" s="461"/>
      <c r="H1596" s="461"/>
      <c r="I1596" s="461"/>
      <c r="J1596" s="461"/>
      <c r="K1596" s="461"/>
      <c r="L1596" s="461"/>
      <c r="M1596" s="461"/>
      <c r="N1596" s="461"/>
      <c r="O1596" s="461"/>
      <c r="P1596" s="461"/>
      <c r="Q1596" s="462"/>
      <c r="R1596" s="462"/>
      <c r="S1596" s="462"/>
      <c r="T1596" s="463"/>
      <c r="U1596" s="551"/>
    </row>
    <row r="1597" spans="1:21" s="304" customFormat="1" x14ac:dyDescent="0.2">
      <c r="A1597" s="366"/>
      <c r="B1597" s="366"/>
      <c r="C1597" s="366"/>
      <c r="D1597" s="460"/>
      <c r="E1597" s="461"/>
      <c r="F1597" s="461"/>
      <c r="G1597" s="461"/>
      <c r="H1597" s="461"/>
      <c r="I1597" s="461"/>
      <c r="J1597" s="461"/>
      <c r="K1597" s="461"/>
      <c r="L1597" s="461"/>
      <c r="M1597" s="461"/>
      <c r="N1597" s="461"/>
      <c r="O1597" s="461"/>
      <c r="P1597" s="461"/>
      <c r="Q1597" s="462"/>
      <c r="R1597" s="462"/>
      <c r="S1597" s="462"/>
      <c r="T1597" s="463"/>
      <c r="U1597" s="551"/>
    </row>
    <row r="1598" spans="1:21" s="304" customFormat="1" x14ac:dyDescent="0.2">
      <c r="A1598" s="366"/>
      <c r="B1598" s="366"/>
      <c r="C1598" s="366"/>
      <c r="D1598" s="460"/>
      <c r="E1598" s="461"/>
      <c r="F1598" s="461"/>
      <c r="G1598" s="461"/>
      <c r="H1598" s="461"/>
      <c r="I1598" s="461"/>
      <c r="J1598" s="461"/>
      <c r="K1598" s="461"/>
      <c r="L1598" s="461"/>
      <c r="M1598" s="461"/>
      <c r="N1598" s="461"/>
      <c r="O1598" s="461"/>
      <c r="P1598" s="461"/>
      <c r="Q1598" s="462"/>
      <c r="R1598" s="462"/>
      <c r="S1598" s="462"/>
      <c r="T1598" s="463"/>
      <c r="U1598" s="551"/>
    </row>
    <row r="1599" spans="1:21" s="304" customFormat="1" x14ac:dyDescent="0.2">
      <c r="A1599" s="366"/>
      <c r="B1599" s="366"/>
      <c r="C1599" s="366"/>
      <c r="D1599" s="460"/>
      <c r="E1599" s="461"/>
      <c r="F1599" s="461"/>
      <c r="G1599" s="461"/>
      <c r="H1599" s="461"/>
      <c r="I1599" s="461"/>
      <c r="J1599" s="461"/>
      <c r="K1599" s="461"/>
      <c r="L1599" s="461"/>
      <c r="M1599" s="461"/>
      <c r="N1599" s="461"/>
      <c r="O1599" s="461"/>
      <c r="P1599" s="461"/>
      <c r="Q1599" s="462"/>
      <c r="R1599" s="462"/>
      <c r="S1599" s="462"/>
      <c r="T1599" s="463"/>
      <c r="U1599" s="551"/>
    </row>
    <row r="1600" spans="1:21" s="304" customFormat="1" x14ac:dyDescent="0.2">
      <c r="A1600" s="366"/>
      <c r="B1600" s="366"/>
      <c r="C1600" s="366"/>
      <c r="D1600" s="460"/>
      <c r="E1600" s="461"/>
      <c r="F1600" s="461"/>
      <c r="G1600" s="461"/>
      <c r="H1600" s="461"/>
      <c r="I1600" s="461"/>
      <c r="J1600" s="461"/>
      <c r="K1600" s="461"/>
      <c r="L1600" s="461"/>
      <c r="M1600" s="461"/>
      <c r="N1600" s="461"/>
      <c r="O1600" s="461"/>
      <c r="P1600" s="461"/>
      <c r="Q1600" s="462"/>
      <c r="R1600" s="462"/>
      <c r="S1600" s="462"/>
      <c r="T1600" s="463"/>
      <c r="U1600" s="551"/>
    </row>
    <row r="1601" spans="1:21" s="304" customFormat="1" x14ac:dyDescent="0.2">
      <c r="A1601" s="366"/>
      <c r="B1601" s="366"/>
      <c r="C1601" s="366"/>
      <c r="D1601" s="460"/>
      <c r="E1601" s="461"/>
      <c r="F1601" s="461"/>
      <c r="G1601" s="461"/>
      <c r="H1601" s="461"/>
      <c r="I1601" s="461"/>
      <c r="J1601" s="461"/>
      <c r="K1601" s="461"/>
      <c r="L1601" s="461"/>
      <c r="M1601" s="461"/>
      <c r="N1601" s="461"/>
      <c r="O1601" s="461"/>
      <c r="P1601" s="461"/>
      <c r="Q1601" s="462"/>
      <c r="R1601" s="462"/>
      <c r="S1601" s="462"/>
      <c r="T1601" s="463"/>
      <c r="U1601" s="551"/>
    </row>
    <row r="1602" spans="1:21" s="304" customFormat="1" x14ac:dyDescent="0.2">
      <c r="A1602" s="366"/>
      <c r="B1602" s="366"/>
      <c r="C1602" s="366"/>
      <c r="D1602" s="460"/>
      <c r="E1602" s="461"/>
      <c r="F1602" s="461"/>
      <c r="G1602" s="461"/>
      <c r="H1602" s="461"/>
      <c r="I1602" s="461"/>
      <c r="J1602" s="461"/>
      <c r="K1602" s="461"/>
      <c r="L1602" s="461"/>
      <c r="M1602" s="461"/>
      <c r="N1602" s="461"/>
      <c r="O1602" s="461"/>
      <c r="P1602" s="461"/>
      <c r="Q1602" s="462"/>
      <c r="R1602" s="462"/>
      <c r="S1602" s="462"/>
      <c r="T1602" s="463"/>
      <c r="U1602" s="551"/>
    </row>
    <row r="1603" spans="1:21" s="304" customFormat="1" x14ac:dyDescent="0.2">
      <c r="A1603" s="366"/>
      <c r="B1603" s="366"/>
      <c r="C1603" s="366"/>
      <c r="D1603" s="460"/>
      <c r="E1603" s="461"/>
      <c r="F1603" s="461"/>
      <c r="G1603" s="461"/>
      <c r="H1603" s="461"/>
      <c r="I1603" s="461"/>
      <c r="J1603" s="461"/>
      <c r="K1603" s="461"/>
      <c r="L1603" s="461"/>
      <c r="M1603" s="461"/>
      <c r="N1603" s="461"/>
      <c r="O1603" s="461"/>
      <c r="P1603" s="461"/>
      <c r="Q1603" s="462"/>
      <c r="R1603" s="462"/>
      <c r="S1603" s="462"/>
      <c r="T1603" s="463"/>
      <c r="U1603" s="551"/>
    </row>
    <row r="1604" spans="1:21" s="304" customFormat="1" x14ac:dyDescent="0.2">
      <c r="A1604" s="366"/>
      <c r="B1604" s="366"/>
      <c r="C1604" s="366"/>
      <c r="D1604" s="460"/>
      <c r="E1604" s="461"/>
      <c r="F1604" s="461"/>
      <c r="G1604" s="461"/>
      <c r="H1604" s="461"/>
      <c r="I1604" s="461"/>
      <c r="J1604" s="461"/>
      <c r="K1604" s="461"/>
      <c r="L1604" s="461"/>
      <c r="M1604" s="461"/>
      <c r="N1604" s="461"/>
      <c r="O1604" s="461"/>
      <c r="P1604" s="461"/>
      <c r="Q1604" s="462"/>
      <c r="R1604" s="462"/>
      <c r="S1604" s="462"/>
      <c r="T1604" s="463"/>
      <c r="U1604" s="551"/>
    </row>
    <row r="1605" spans="1:21" s="304" customFormat="1" x14ac:dyDescent="0.2">
      <c r="A1605" s="366"/>
      <c r="B1605" s="366"/>
      <c r="C1605" s="366"/>
      <c r="D1605" s="460"/>
      <c r="E1605" s="461"/>
      <c r="F1605" s="461"/>
      <c r="G1605" s="461"/>
      <c r="H1605" s="461"/>
      <c r="I1605" s="461"/>
      <c r="J1605" s="461"/>
      <c r="K1605" s="461"/>
      <c r="L1605" s="461"/>
      <c r="M1605" s="461"/>
      <c r="N1605" s="461"/>
      <c r="O1605" s="461"/>
      <c r="P1605" s="461"/>
      <c r="Q1605" s="462"/>
      <c r="R1605" s="462"/>
      <c r="S1605" s="462"/>
      <c r="T1605" s="463"/>
      <c r="U1605" s="551"/>
    </row>
    <row r="1606" spans="1:21" s="304" customFormat="1" x14ac:dyDescent="0.2">
      <c r="A1606" s="366"/>
      <c r="B1606" s="366"/>
      <c r="C1606" s="366"/>
      <c r="D1606" s="460"/>
      <c r="E1606" s="461"/>
      <c r="F1606" s="461"/>
      <c r="G1606" s="461"/>
      <c r="H1606" s="461"/>
      <c r="I1606" s="461"/>
      <c r="J1606" s="461"/>
      <c r="K1606" s="461"/>
      <c r="L1606" s="461"/>
      <c r="M1606" s="461"/>
      <c r="N1606" s="461"/>
      <c r="O1606" s="461"/>
      <c r="P1606" s="461"/>
      <c r="Q1606" s="462"/>
      <c r="R1606" s="462"/>
      <c r="S1606" s="462"/>
      <c r="T1606" s="463"/>
      <c r="U1606" s="551"/>
    </row>
    <row r="1607" spans="1:21" s="304" customFormat="1" x14ac:dyDescent="0.2">
      <c r="A1607" s="366"/>
      <c r="B1607" s="366"/>
      <c r="C1607" s="366"/>
      <c r="D1607" s="460"/>
      <c r="E1607" s="461"/>
      <c r="F1607" s="461"/>
      <c r="G1607" s="461"/>
      <c r="H1607" s="461"/>
      <c r="I1607" s="461"/>
      <c r="J1607" s="461"/>
      <c r="K1607" s="461"/>
      <c r="L1607" s="461"/>
      <c r="M1607" s="461"/>
      <c r="N1607" s="461"/>
      <c r="O1607" s="461"/>
      <c r="P1607" s="461"/>
      <c r="Q1607" s="462"/>
      <c r="R1607" s="462"/>
      <c r="S1607" s="462"/>
      <c r="T1607" s="463"/>
      <c r="U1607" s="551"/>
    </row>
    <row r="1608" spans="1:21" s="304" customFormat="1" x14ac:dyDescent="0.2">
      <c r="A1608" s="366"/>
      <c r="B1608" s="366"/>
      <c r="C1608" s="366"/>
      <c r="D1608" s="460"/>
      <c r="E1608" s="461"/>
      <c r="F1608" s="461"/>
      <c r="G1608" s="461"/>
      <c r="H1608" s="461"/>
      <c r="I1608" s="461"/>
      <c r="J1608" s="461"/>
      <c r="K1608" s="461"/>
      <c r="L1608" s="461"/>
      <c r="M1608" s="461"/>
      <c r="N1608" s="461"/>
      <c r="O1608" s="461"/>
      <c r="P1608" s="461"/>
      <c r="Q1608" s="462"/>
      <c r="R1608" s="462"/>
      <c r="S1608" s="462"/>
      <c r="T1608" s="463"/>
      <c r="U1608" s="551"/>
    </row>
    <row r="1609" spans="1:21" s="304" customFormat="1" x14ac:dyDescent="0.2">
      <c r="A1609" s="366"/>
      <c r="B1609" s="366"/>
      <c r="C1609" s="366"/>
      <c r="D1609" s="460"/>
      <c r="E1609" s="461"/>
      <c r="F1609" s="461"/>
      <c r="G1609" s="461"/>
      <c r="H1609" s="461"/>
      <c r="I1609" s="461"/>
      <c r="J1609" s="461"/>
      <c r="K1609" s="461"/>
      <c r="L1609" s="461"/>
      <c r="M1609" s="461"/>
      <c r="N1609" s="461"/>
      <c r="O1609" s="461"/>
      <c r="P1609" s="461"/>
      <c r="Q1609" s="462"/>
      <c r="R1609" s="462"/>
      <c r="S1609" s="462"/>
      <c r="T1609" s="463"/>
      <c r="U1609" s="551"/>
    </row>
    <row r="1610" spans="1:21" s="304" customFormat="1" x14ac:dyDescent="0.2">
      <c r="A1610" s="366"/>
      <c r="B1610" s="366"/>
      <c r="C1610" s="366"/>
      <c r="D1610" s="460"/>
      <c r="E1610" s="461"/>
      <c r="F1610" s="461"/>
      <c r="G1610" s="461"/>
      <c r="H1610" s="461"/>
      <c r="I1610" s="461"/>
      <c r="J1610" s="461"/>
      <c r="K1610" s="461"/>
      <c r="L1610" s="461"/>
      <c r="M1610" s="461"/>
      <c r="N1610" s="461"/>
      <c r="O1610" s="461"/>
      <c r="P1610" s="461"/>
      <c r="Q1610" s="462"/>
      <c r="R1610" s="462"/>
      <c r="S1610" s="462"/>
      <c r="T1610" s="463"/>
      <c r="U1610" s="551"/>
    </row>
    <row r="1611" spans="1:21" s="304" customFormat="1" x14ac:dyDescent="0.2">
      <c r="A1611" s="366"/>
      <c r="B1611" s="366"/>
      <c r="C1611" s="366"/>
      <c r="D1611" s="460"/>
      <c r="E1611" s="461"/>
      <c r="F1611" s="461"/>
      <c r="G1611" s="461"/>
      <c r="H1611" s="461"/>
      <c r="I1611" s="461"/>
      <c r="J1611" s="461"/>
      <c r="K1611" s="461"/>
      <c r="L1611" s="461"/>
      <c r="M1611" s="461"/>
      <c r="N1611" s="461"/>
      <c r="O1611" s="461"/>
      <c r="P1611" s="461"/>
      <c r="Q1611" s="462"/>
      <c r="R1611" s="462"/>
      <c r="S1611" s="462"/>
      <c r="T1611" s="463"/>
      <c r="U1611" s="551"/>
    </row>
    <row r="1612" spans="1:21" s="304" customFormat="1" x14ac:dyDescent="0.2">
      <c r="A1612" s="366"/>
      <c r="B1612" s="366"/>
      <c r="C1612" s="366"/>
      <c r="D1612" s="460"/>
      <c r="E1612" s="461"/>
      <c r="F1612" s="461"/>
      <c r="G1612" s="461"/>
      <c r="H1612" s="461"/>
      <c r="I1612" s="461"/>
      <c r="J1612" s="461"/>
      <c r="K1612" s="461"/>
      <c r="L1612" s="461"/>
      <c r="M1612" s="461"/>
      <c r="N1612" s="461"/>
      <c r="O1612" s="461"/>
      <c r="P1612" s="461"/>
      <c r="Q1612" s="462"/>
      <c r="R1612" s="462"/>
      <c r="S1612" s="462"/>
      <c r="T1612" s="463"/>
      <c r="U1612" s="551"/>
    </row>
    <row r="1613" spans="1:21" s="304" customFormat="1" x14ac:dyDescent="0.2">
      <c r="A1613" s="366"/>
      <c r="B1613" s="366"/>
      <c r="C1613" s="366"/>
      <c r="D1613" s="460"/>
      <c r="E1613" s="461"/>
      <c r="F1613" s="461"/>
      <c r="G1613" s="461"/>
      <c r="H1613" s="461"/>
      <c r="I1613" s="461"/>
      <c r="J1613" s="461"/>
      <c r="K1613" s="461"/>
      <c r="L1613" s="461"/>
      <c r="M1613" s="461"/>
      <c r="N1613" s="461"/>
      <c r="O1613" s="461"/>
      <c r="P1613" s="461"/>
      <c r="Q1613" s="462"/>
      <c r="R1613" s="462"/>
      <c r="S1613" s="462"/>
      <c r="T1613" s="463"/>
      <c r="U1613" s="551"/>
    </row>
    <row r="1614" spans="1:21" s="304" customFormat="1" x14ac:dyDescent="0.2">
      <c r="A1614" s="366"/>
      <c r="B1614" s="366"/>
      <c r="C1614" s="366"/>
      <c r="D1614" s="460"/>
      <c r="E1614" s="461"/>
      <c r="F1614" s="461"/>
      <c r="G1614" s="461"/>
      <c r="H1614" s="461"/>
      <c r="I1614" s="461"/>
      <c r="J1614" s="461"/>
      <c r="K1614" s="461"/>
      <c r="L1614" s="461"/>
      <c r="M1614" s="461"/>
      <c r="N1614" s="461"/>
      <c r="O1614" s="461"/>
      <c r="P1614" s="461"/>
      <c r="Q1614" s="462"/>
      <c r="R1614" s="462"/>
      <c r="S1614" s="462"/>
      <c r="T1614" s="463"/>
      <c r="U1614" s="551"/>
    </row>
    <row r="1615" spans="1:21" s="304" customFormat="1" x14ac:dyDescent="0.2">
      <c r="A1615" s="366"/>
      <c r="B1615" s="366"/>
      <c r="C1615" s="366"/>
      <c r="D1615" s="460"/>
      <c r="E1615" s="461"/>
      <c r="F1615" s="461"/>
      <c r="G1615" s="461"/>
      <c r="H1615" s="461"/>
      <c r="I1615" s="461"/>
      <c r="J1615" s="461"/>
      <c r="K1615" s="461"/>
      <c r="L1615" s="461"/>
      <c r="M1615" s="461"/>
      <c r="N1615" s="461"/>
      <c r="O1615" s="461"/>
      <c r="P1615" s="461"/>
      <c r="Q1615" s="462"/>
      <c r="R1615" s="462"/>
      <c r="S1615" s="462"/>
      <c r="T1615" s="463"/>
      <c r="U1615" s="551"/>
    </row>
    <row r="1616" spans="1:21" s="304" customFormat="1" x14ac:dyDescent="0.2">
      <c r="A1616" s="366"/>
      <c r="B1616" s="366"/>
      <c r="C1616" s="366"/>
      <c r="D1616" s="460"/>
      <c r="E1616" s="461"/>
      <c r="F1616" s="461"/>
      <c r="G1616" s="461"/>
      <c r="H1616" s="461"/>
      <c r="I1616" s="461"/>
      <c r="J1616" s="461"/>
      <c r="K1616" s="461"/>
      <c r="L1616" s="461"/>
      <c r="M1616" s="461"/>
      <c r="N1616" s="461"/>
      <c r="O1616" s="461"/>
      <c r="P1616" s="461"/>
      <c r="Q1616" s="462"/>
      <c r="R1616" s="462"/>
      <c r="S1616" s="462"/>
      <c r="T1616" s="463"/>
      <c r="U1616" s="551"/>
    </row>
    <row r="1617" spans="1:21" s="304" customFormat="1" x14ac:dyDescent="0.2">
      <c r="A1617" s="366"/>
      <c r="B1617" s="366"/>
      <c r="C1617" s="366"/>
      <c r="D1617" s="460"/>
      <c r="E1617" s="461"/>
      <c r="F1617" s="461"/>
      <c r="G1617" s="461"/>
      <c r="H1617" s="461"/>
      <c r="I1617" s="461"/>
      <c r="J1617" s="461"/>
      <c r="K1617" s="461"/>
      <c r="L1617" s="461"/>
      <c r="M1617" s="461"/>
      <c r="N1617" s="461"/>
      <c r="O1617" s="461"/>
      <c r="P1617" s="461"/>
      <c r="Q1617" s="462"/>
      <c r="R1617" s="462"/>
      <c r="S1617" s="462"/>
      <c r="T1617" s="463"/>
      <c r="U1617" s="551"/>
    </row>
    <row r="1618" spans="1:21" s="304" customFormat="1" x14ac:dyDescent="0.2">
      <c r="A1618" s="366"/>
      <c r="B1618" s="366"/>
      <c r="C1618" s="366"/>
      <c r="D1618" s="460"/>
      <c r="E1618" s="461"/>
      <c r="F1618" s="461"/>
      <c r="G1618" s="461"/>
      <c r="H1618" s="461"/>
      <c r="I1618" s="461"/>
      <c r="J1618" s="461"/>
      <c r="K1618" s="461"/>
      <c r="L1618" s="461"/>
      <c r="M1618" s="461"/>
      <c r="N1618" s="461"/>
      <c r="O1618" s="461"/>
      <c r="P1618" s="461"/>
      <c r="Q1618" s="462"/>
      <c r="R1618" s="462"/>
      <c r="S1618" s="462"/>
      <c r="T1618" s="463"/>
      <c r="U1618" s="551"/>
    </row>
    <row r="1619" spans="1:21" s="304" customFormat="1" x14ac:dyDescent="0.2">
      <c r="A1619" s="366"/>
      <c r="B1619" s="366"/>
      <c r="C1619" s="366"/>
      <c r="D1619" s="460"/>
      <c r="E1619" s="461"/>
      <c r="F1619" s="461"/>
      <c r="G1619" s="461"/>
      <c r="H1619" s="461"/>
      <c r="I1619" s="461"/>
      <c r="J1619" s="461"/>
      <c r="K1619" s="461"/>
      <c r="L1619" s="461"/>
      <c r="M1619" s="461"/>
      <c r="N1619" s="461"/>
      <c r="O1619" s="461"/>
      <c r="P1619" s="461"/>
      <c r="Q1619" s="462"/>
      <c r="R1619" s="462"/>
      <c r="S1619" s="462"/>
      <c r="T1619" s="463"/>
      <c r="U1619" s="551"/>
    </row>
    <row r="1620" spans="1:21" s="304" customFormat="1" x14ac:dyDescent="0.2">
      <c r="A1620" s="366"/>
      <c r="B1620" s="366"/>
      <c r="C1620" s="366"/>
      <c r="D1620" s="460"/>
      <c r="E1620" s="461"/>
      <c r="F1620" s="461"/>
      <c r="G1620" s="461"/>
      <c r="H1620" s="461"/>
      <c r="I1620" s="461"/>
      <c r="J1620" s="461"/>
      <c r="K1620" s="461"/>
      <c r="L1620" s="461"/>
      <c r="M1620" s="461"/>
      <c r="N1620" s="461"/>
      <c r="O1620" s="461"/>
      <c r="P1620" s="461"/>
      <c r="Q1620" s="462"/>
      <c r="R1620" s="462"/>
      <c r="S1620" s="462"/>
      <c r="T1620" s="463"/>
      <c r="U1620" s="551"/>
    </row>
    <row r="1621" spans="1:21" s="304" customFormat="1" x14ac:dyDescent="0.2">
      <c r="A1621" s="366"/>
      <c r="B1621" s="366"/>
      <c r="C1621" s="366"/>
      <c r="D1621" s="460"/>
      <c r="E1621" s="461"/>
      <c r="F1621" s="461"/>
      <c r="G1621" s="461"/>
      <c r="H1621" s="461"/>
      <c r="I1621" s="461"/>
      <c r="J1621" s="461"/>
      <c r="K1621" s="461"/>
      <c r="L1621" s="461"/>
      <c r="M1621" s="461"/>
      <c r="N1621" s="461"/>
      <c r="O1621" s="461"/>
      <c r="P1621" s="461"/>
      <c r="Q1621" s="462"/>
      <c r="R1621" s="462"/>
      <c r="S1621" s="462"/>
      <c r="T1621" s="463"/>
      <c r="U1621" s="551"/>
    </row>
    <row r="1622" spans="1:21" s="304" customFormat="1" x14ac:dyDescent="0.2">
      <c r="A1622" s="366"/>
      <c r="B1622" s="366"/>
      <c r="C1622" s="366"/>
      <c r="D1622" s="460"/>
      <c r="E1622" s="461"/>
      <c r="F1622" s="461"/>
      <c r="G1622" s="461"/>
      <c r="H1622" s="461"/>
      <c r="I1622" s="461"/>
      <c r="J1622" s="461"/>
      <c r="K1622" s="461"/>
      <c r="L1622" s="461"/>
      <c r="M1622" s="461"/>
      <c r="N1622" s="461"/>
      <c r="O1622" s="461"/>
      <c r="P1622" s="461"/>
      <c r="Q1622" s="462"/>
      <c r="R1622" s="462"/>
      <c r="S1622" s="462"/>
      <c r="T1622" s="463"/>
      <c r="U1622" s="551"/>
    </row>
    <row r="1623" spans="1:21" s="304" customFormat="1" x14ac:dyDescent="0.2">
      <c r="A1623" s="366"/>
      <c r="B1623" s="366"/>
      <c r="C1623" s="366"/>
      <c r="D1623" s="460"/>
      <c r="E1623" s="461"/>
      <c r="F1623" s="461"/>
      <c r="G1623" s="461"/>
      <c r="H1623" s="461"/>
      <c r="I1623" s="461"/>
      <c r="J1623" s="461"/>
      <c r="K1623" s="461"/>
      <c r="L1623" s="461"/>
      <c r="M1623" s="461"/>
      <c r="N1623" s="461"/>
      <c r="O1623" s="461"/>
      <c r="P1623" s="461"/>
      <c r="Q1623" s="462"/>
      <c r="R1623" s="462"/>
      <c r="S1623" s="462"/>
      <c r="T1623" s="463"/>
      <c r="U1623" s="551"/>
    </row>
    <row r="1624" spans="1:21" s="304" customFormat="1" x14ac:dyDescent="0.2">
      <c r="A1624" s="366"/>
      <c r="B1624" s="366"/>
      <c r="C1624" s="366"/>
      <c r="D1624" s="460"/>
      <c r="E1624" s="461"/>
      <c r="F1624" s="461"/>
      <c r="G1624" s="461"/>
      <c r="H1624" s="461"/>
      <c r="I1624" s="461"/>
      <c r="J1624" s="461"/>
      <c r="K1624" s="461"/>
      <c r="L1624" s="461"/>
      <c r="M1624" s="461"/>
      <c r="N1624" s="461"/>
      <c r="O1624" s="461"/>
      <c r="P1624" s="461"/>
      <c r="Q1624" s="462"/>
      <c r="R1624" s="462"/>
      <c r="S1624" s="462"/>
      <c r="T1624" s="463"/>
      <c r="U1624" s="551"/>
    </row>
    <row r="1625" spans="1:21" s="304" customFormat="1" x14ac:dyDescent="0.2">
      <c r="A1625" s="366"/>
      <c r="B1625" s="366"/>
      <c r="C1625" s="366"/>
      <c r="D1625" s="460"/>
      <c r="E1625" s="461"/>
      <c r="F1625" s="461"/>
      <c r="G1625" s="461"/>
      <c r="H1625" s="461"/>
      <c r="I1625" s="461"/>
      <c r="J1625" s="461"/>
      <c r="K1625" s="461"/>
      <c r="L1625" s="461"/>
      <c r="M1625" s="461"/>
      <c r="N1625" s="461"/>
      <c r="O1625" s="461"/>
      <c r="P1625" s="461"/>
      <c r="Q1625" s="462"/>
      <c r="R1625" s="462"/>
      <c r="S1625" s="462"/>
      <c r="T1625" s="463"/>
      <c r="U1625" s="551"/>
    </row>
    <row r="1626" spans="1:21" s="304" customFormat="1" x14ac:dyDescent="0.2">
      <c r="A1626" s="366"/>
      <c r="B1626" s="366"/>
      <c r="C1626" s="366"/>
      <c r="D1626" s="460"/>
      <c r="E1626" s="461"/>
      <c r="F1626" s="461"/>
      <c r="G1626" s="461"/>
      <c r="H1626" s="461"/>
      <c r="I1626" s="461"/>
      <c r="J1626" s="461"/>
      <c r="K1626" s="461"/>
      <c r="L1626" s="461"/>
      <c r="M1626" s="461"/>
      <c r="N1626" s="461"/>
      <c r="O1626" s="461"/>
      <c r="P1626" s="461"/>
      <c r="Q1626" s="462"/>
      <c r="R1626" s="462"/>
      <c r="S1626" s="462"/>
      <c r="T1626" s="463"/>
      <c r="U1626" s="551"/>
    </row>
    <row r="1627" spans="1:21" s="304" customFormat="1" x14ac:dyDescent="0.2">
      <c r="A1627" s="366"/>
      <c r="B1627" s="366"/>
      <c r="C1627" s="366"/>
      <c r="D1627" s="460"/>
      <c r="E1627" s="461"/>
      <c r="F1627" s="461"/>
      <c r="G1627" s="461"/>
      <c r="H1627" s="461"/>
      <c r="I1627" s="461"/>
      <c r="J1627" s="461"/>
      <c r="K1627" s="461"/>
      <c r="L1627" s="461"/>
      <c r="M1627" s="461"/>
      <c r="N1627" s="461"/>
      <c r="O1627" s="461"/>
      <c r="P1627" s="461"/>
      <c r="Q1627" s="462"/>
      <c r="R1627" s="462"/>
      <c r="S1627" s="462"/>
      <c r="T1627" s="463"/>
      <c r="U1627" s="551"/>
    </row>
    <row r="1628" spans="1:21" s="304" customFormat="1" x14ac:dyDescent="0.2">
      <c r="A1628" s="366"/>
      <c r="B1628" s="366"/>
      <c r="C1628" s="366"/>
      <c r="D1628" s="460"/>
      <c r="E1628" s="461"/>
      <c r="F1628" s="461"/>
      <c r="G1628" s="461"/>
      <c r="H1628" s="461"/>
      <c r="I1628" s="461"/>
      <c r="J1628" s="461"/>
      <c r="K1628" s="461"/>
      <c r="L1628" s="461"/>
      <c r="M1628" s="461"/>
      <c r="N1628" s="461"/>
      <c r="O1628" s="461"/>
      <c r="P1628" s="461"/>
      <c r="Q1628" s="462"/>
      <c r="R1628" s="462"/>
      <c r="S1628" s="462"/>
      <c r="T1628" s="463"/>
      <c r="U1628" s="551"/>
    </row>
    <row r="1629" spans="1:21" s="304" customFormat="1" x14ac:dyDescent="0.2">
      <c r="A1629" s="366"/>
      <c r="B1629" s="366"/>
      <c r="C1629" s="366"/>
      <c r="D1629" s="460"/>
      <c r="E1629" s="461"/>
      <c r="F1629" s="461"/>
      <c r="G1629" s="461"/>
      <c r="H1629" s="461"/>
      <c r="I1629" s="461"/>
      <c r="J1629" s="461"/>
      <c r="K1629" s="461"/>
      <c r="L1629" s="461"/>
      <c r="M1629" s="461"/>
      <c r="N1629" s="461"/>
      <c r="O1629" s="461"/>
      <c r="P1629" s="461"/>
      <c r="Q1629" s="462"/>
      <c r="R1629" s="462"/>
      <c r="S1629" s="462"/>
      <c r="T1629" s="463"/>
      <c r="U1629" s="551"/>
    </row>
    <row r="1630" spans="1:21" s="304" customFormat="1" x14ac:dyDescent="0.2">
      <c r="A1630" s="366"/>
      <c r="B1630" s="366"/>
      <c r="C1630" s="366"/>
      <c r="D1630" s="460"/>
      <c r="E1630" s="461"/>
      <c r="F1630" s="461"/>
      <c r="G1630" s="461"/>
      <c r="H1630" s="461"/>
      <c r="I1630" s="461"/>
      <c r="J1630" s="461"/>
      <c r="K1630" s="461"/>
      <c r="L1630" s="461"/>
      <c r="M1630" s="461"/>
      <c r="N1630" s="461"/>
      <c r="O1630" s="461"/>
      <c r="P1630" s="461"/>
      <c r="Q1630" s="462"/>
      <c r="R1630" s="462"/>
      <c r="S1630" s="462"/>
      <c r="T1630" s="463"/>
      <c r="U1630" s="551"/>
    </row>
    <row r="1631" spans="1:21" s="304" customFormat="1" x14ac:dyDescent="0.2">
      <c r="A1631" s="366"/>
      <c r="B1631" s="366"/>
      <c r="C1631" s="366"/>
      <c r="D1631" s="460"/>
      <c r="E1631" s="461"/>
      <c r="F1631" s="461"/>
      <c r="G1631" s="461"/>
      <c r="H1631" s="461"/>
      <c r="I1631" s="461"/>
      <c r="J1631" s="461"/>
      <c r="K1631" s="461"/>
      <c r="L1631" s="461"/>
      <c r="M1631" s="461"/>
      <c r="N1631" s="461"/>
      <c r="O1631" s="461"/>
      <c r="P1631" s="461"/>
      <c r="Q1631" s="462"/>
      <c r="R1631" s="462"/>
      <c r="S1631" s="462"/>
      <c r="T1631" s="463"/>
      <c r="U1631" s="551"/>
    </row>
    <row r="1632" spans="1:21" s="304" customFormat="1" x14ac:dyDescent="0.2">
      <c r="A1632" s="366"/>
      <c r="B1632" s="366"/>
      <c r="C1632" s="366"/>
      <c r="D1632" s="460"/>
      <c r="E1632" s="461"/>
      <c r="F1632" s="461"/>
      <c r="G1632" s="461"/>
      <c r="H1632" s="461"/>
      <c r="I1632" s="461"/>
      <c r="J1632" s="461"/>
      <c r="K1632" s="461"/>
      <c r="L1632" s="461"/>
      <c r="M1632" s="461"/>
      <c r="N1632" s="461"/>
      <c r="O1632" s="461"/>
      <c r="P1632" s="461"/>
      <c r="Q1632" s="462"/>
      <c r="R1632" s="462"/>
      <c r="S1632" s="462"/>
      <c r="T1632" s="463"/>
      <c r="U1632" s="551"/>
    </row>
    <row r="1633" spans="1:21" s="304" customFormat="1" x14ac:dyDescent="0.2">
      <c r="A1633" s="366"/>
      <c r="B1633" s="366"/>
      <c r="C1633" s="366"/>
      <c r="D1633" s="460"/>
      <c r="E1633" s="461"/>
      <c r="F1633" s="461"/>
      <c r="G1633" s="461"/>
      <c r="H1633" s="461"/>
      <c r="I1633" s="461"/>
      <c r="J1633" s="461"/>
      <c r="K1633" s="461"/>
      <c r="L1633" s="461"/>
      <c r="M1633" s="461"/>
      <c r="N1633" s="461"/>
      <c r="O1633" s="461"/>
      <c r="P1633" s="461"/>
      <c r="Q1633" s="462"/>
      <c r="R1633" s="462"/>
      <c r="S1633" s="462"/>
      <c r="T1633" s="463"/>
      <c r="U1633" s="551"/>
    </row>
    <row r="1634" spans="1:21" s="304" customFormat="1" x14ac:dyDescent="0.2">
      <c r="A1634" s="366"/>
      <c r="B1634" s="366"/>
      <c r="C1634" s="366"/>
      <c r="D1634" s="460"/>
      <c r="E1634" s="461"/>
      <c r="F1634" s="461"/>
      <c r="G1634" s="461"/>
      <c r="H1634" s="461"/>
      <c r="I1634" s="461"/>
      <c r="J1634" s="461"/>
      <c r="K1634" s="461"/>
      <c r="L1634" s="461"/>
      <c r="M1634" s="461"/>
      <c r="N1634" s="461"/>
      <c r="O1634" s="461"/>
      <c r="P1634" s="461"/>
      <c r="Q1634" s="462"/>
      <c r="R1634" s="462"/>
      <c r="S1634" s="462"/>
      <c r="T1634" s="463"/>
      <c r="U1634" s="551"/>
    </row>
    <row r="1635" spans="1:21" s="304" customFormat="1" x14ac:dyDescent="0.2">
      <c r="A1635" s="366"/>
      <c r="B1635" s="366"/>
      <c r="C1635" s="366"/>
      <c r="D1635" s="460"/>
      <c r="E1635" s="461"/>
      <c r="F1635" s="461"/>
      <c r="G1635" s="461"/>
      <c r="H1635" s="461"/>
      <c r="I1635" s="461"/>
      <c r="J1635" s="461"/>
      <c r="K1635" s="461"/>
      <c r="L1635" s="461"/>
      <c r="M1635" s="461"/>
      <c r="N1635" s="461"/>
      <c r="O1635" s="461"/>
      <c r="P1635" s="461"/>
      <c r="Q1635" s="462"/>
      <c r="R1635" s="462"/>
      <c r="S1635" s="462"/>
      <c r="T1635" s="463"/>
      <c r="U1635" s="551"/>
    </row>
    <row r="1636" spans="1:21" s="304" customFormat="1" x14ac:dyDescent="0.2">
      <c r="A1636" s="366"/>
      <c r="B1636" s="366"/>
      <c r="C1636" s="366"/>
      <c r="D1636" s="460"/>
      <c r="E1636" s="461"/>
      <c r="F1636" s="461"/>
      <c r="G1636" s="461"/>
      <c r="H1636" s="461"/>
      <c r="I1636" s="461"/>
      <c r="J1636" s="461"/>
      <c r="K1636" s="461"/>
      <c r="L1636" s="461"/>
      <c r="M1636" s="461"/>
      <c r="N1636" s="461"/>
      <c r="O1636" s="461"/>
      <c r="P1636" s="461"/>
      <c r="Q1636" s="462"/>
      <c r="R1636" s="462"/>
      <c r="S1636" s="462"/>
      <c r="T1636" s="463"/>
      <c r="U1636" s="551"/>
    </row>
    <row r="1637" spans="1:21" s="304" customFormat="1" x14ac:dyDescent="0.2">
      <c r="A1637" s="366"/>
      <c r="B1637" s="366"/>
      <c r="C1637" s="366"/>
      <c r="D1637" s="460"/>
      <c r="E1637" s="461"/>
      <c r="F1637" s="461"/>
      <c r="G1637" s="461"/>
      <c r="H1637" s="461"/>
      <c r="I1637" s="461"/>
      <c r="J1637" s="461"/>
      <c r="K1637" s="461"/>
      <c r="L1637" s="461"/>
      <c r="M1637" s="461"/>
      <c r="N1637" s="461"/>
      <c r="O1637" s="461"/>
      <c r="P1637" s="461"/>
      <c r="Q1637" s="462"/>
      <c r="R1637" s="462"/>
      <c r="S1637" s="462"/>
      <c r="T1637" s="463"/>
      <c r="U1637" s="551"/>
    </row>
    <row r="1638" spans="1:21" s="304" customFormat="1" x14ac:dyDescent="0.2">
      <c r="A1638" s="366"/>
      <c r="B1638" s="366"/>
      <c r="C1638" s="366"/>
      <c r="D1638" s="460"/>
      <c r="E1638" s="461"/>
      <c r="F1638" s="461"/>
      <c r="G1638" s="461"/>
      <c r="H1638" s="461"/>
      <c r="I1638" s="461"/>
      <c r="J1638" s="461"/>
      <c r="K1638" s="461"/>
      <c r="L1638" s="461"/>
      <c r="M1638" s="461"/>
      <c r="N1638" s="461"/>
      <c r="O1638" s="461"/>
      <c r="P1638" s="461"/>
      <c r="Q1638" s="462"/>
      <c r="R1638" s="462"/>
      <c r="S1638" s="462"/>
      <c r="T1638" s="463"/>
      <c r="U1638" s="551"/>
    </row>
    <row r="1639" spans="1:21" s="304" customFormat="1" x14ac:dyDescent="0.2">
      <c r="A1639" s="366"/>
      <c r="B1639" s="366"/>
      <c r="C1639" s="366"/>
      <c r="D1639" s="460"/>
      <c r="E1639" s="461"/>
      <c r="F1639" s="461"/>
      <c r="G1639" s="461"/>
      <c r="H1639" s="461"/>
      <c r="I1639" s="461"/>
      <c r="J1639" s="461"/>
      <c r="K1639" s="461"/>
      <c r="L1639" s="461"/>
      <c r="M1639" s="461"/>
      <c r="N1639" s="461"/>
      <c r="O1639" s="461"/>
      <c r="P1639" s="461"/>
      <c r="Q1639" s="462"/>
      <c r="R1639" s="462"/>
      <c r="S1639" s="462"/>
      <c r="T1639" s="463"/>
      <c r="U1639" s="551"/>
    </row>
    <row r="1640" spans="1:21" s="304" customFormat="1" x14ac:dyDescent="0.2">
      <c r="A1640" s="366"/>
      <c r="B1640" s="366"/>
      <c r="C1640" s="366"/>
      <c r="D1640" s="460"/>
      <c r="E1640" s="461"/>
      <c r="F1640" s="461"/>
      <c r="G1640" s="461"/>
      <c r="H1640" s="461"/>
      <c r="I1640" s="461"/>
      <c r="J1640" s="461"/>
      <c r="K1640" s="461"/>
      <c r="L1640" s="461"/>
      <c r="M1640" s="461"/>
      <c r="N1640" s="461"/>
      <c r="O1640" s="461"/>
      <c r="P1640" s="461"/>
      <c r="Q1640" s="462"/>
      <c r="R1640" s="462"/>
      <c r="S1640" s="462"/>
      <c r="T1640" s="463"/>
      <c r="U1640" s="551"/>
    </row>
    <row r="1641" spans="1:21" s="304" customFormat="1" x14ac:dyDescent="0.2">
      <c r="A1641" s="366"/>
      <c r="B1641" s="366"/>
      <c r="C1641" s="366"/>
      <c r="D1641" s="460"/>
      <c r="E1641" s="461"/>
      <c r="F1641" s="461"/>
      <c r="G1641" s="461"/>
      <c r="H1641" s="461"/>
      <c r="I1641" s="461"/>
      <c r="J1641" s="461"/>
      <c r="K1641" s="461"/>
      <c r="L1641" s="461"/>
      <c r="M1641" s="461"/>
      <c r="N1641" s="461"/>
      <c r="O1641" s="461"/>
      <c r="P1641" s="461"/>
      <c r="Q1641" s="462"/>
      <c r="R1641" s="462"/>
      <c r="S1641" s="462"/>
      <c r="T1641" s="463"/>
      <c r="U1641" s="551"/>
    </row>
    <row r="1642" spans="1:21" s="304" customFormat="1" x14ac:dyDescent="0.2">
      <c r="A1642" s="366"/>
      <c r="B1642" s="366"/>
      <c r="C1642" s="366"/>
      <c r="D1642" s="460"/>
      <c r="E1642" s="461"/>
      <c r="F1642" s="461"/>
      <c r="G1642" s="461"/>
      <c r="H1642" s="461"/>
      <c r="I1642" s="461"/>
      <c r="J1642" s="461"/>
      <c r="K1642" s="461"/>
      <c r="L1642" s="461"/>
      <c r="M1642" s="461"/>
      <c r="N1642" s="461"/>
      <c r="O1642" s="461"/>
      <c r="P1642" s="461"/>
      <c r="Q1642" s="462"/>
      <c r="R1642" s="462"/>
      <c r="S1642" s="462"/>
      <c r="T1642" s="463"/>
      <c r="U1642" s="551"/>
    </row>
    <row r="1643" spans="1:21" s="304" customFormat="1" x14ac:dyDescent="0.2">
      <c r="A1643" s="366"/>
      <c r="B1643" s="366"/>
      <c r="C1643" s="366"/>
      <c r="D1643" s="460"/>
      <c r="E1643" s="461"/>
      <c r="F1643" s="461"/>
      <c r="G1643" s="461"/>
      <c r="H1643" s="461"/>
      <c r="I1643" s="461"/>
      <c r="J1643" s="461"/>
      <c r="K1643" s="461"/>
      <c r="L1643" s="461"/>
      <c r="M1643" s="461"/>
      <c r="N1643" s="461"/>
      <c r="O1643" s="461"/>
      <c r="P1643" s="461"/>
      <c r="Q1643" s="462"/>
      <c r="R1643" s="462"/>
      <c r="S1643" s="462"/>
      <c r="T1643" s="463"/>
      <c r="U1643" s="551"/>
    </row>
    <row r="1644" spans="1:21" s="304" customFormat="1" x14ac:dyDescent="0.2">
      <c r="A1644" s="366"/>
      <c r="B1644" s="366"/>
      <c r="C1644" s="366"/>
      <c r="D1644" s="460"/>
      <c r="E1644" s="461"/>
      <c r="F1644" s="461"/>
      <c r="G1644" s="461"/>
      <c r="H1644" s="461"/>
      <c r="I1644" s="461"/>
      <c r="J1644" s="461"/>
      <c r="K1644" s="461"/>
      <c r="L1644" s="461"/>
      <c r="M1644" s="461"/>
      <c r="N1644" s="461"/>
      <c r="O1644" s="461"/>
      <c r="P1644" s="461"/>
      <c r="Q1644" s="462"/>
      <c r="R1644" s="462"/>
      <c r="S1644" s="462"/>
      <c r="T1644" s="463"/>
      <c r="U1644" s="551"/>
    </row>
    <row r="1645" spans="1:21" s="304" customFormat="1" x14ac:dyDescent="0.2">
      <c r="A1645" s="366"/>
      <c r="B1645" s="366"/>
      <c r="C1645" s="366"/>
      <c r="D1645" s="460"/>
      <c r="E1645" s="461"/>
      <c r="F1645" s="461"/>
      <c r="G1645" s="461"/>
      <c r="H1645" s="461"/>
      <c r="I1645" s="461"/>
      <c r="J1645" s="461"/>
      <c r="K1645" s="461"/>
      <c r="L1645" s="461"/>
      <c r="M1645" s="461"/>
      <c r="N1645" s="461"/>
      <c r="O1645" s="461"/>
      <c r="P1645" s="461"/>
      <c r="Q1645" s="462"/>
      <c r="R1645" s="462"/>
      <c r="S1645" s="462"/>
      <c r="T1645" s="463"/>
      <c r="U1645" s="551"/>
    </row>
    <row r="1646" spans="1:21" s="304" customFormat="1" x14ac:dyDescent="0.2">
      <c r="A1646" s="366"/>
      <c r="B1646" s="366"/>
      <c r="C1646" s="366"/>
      <c r="D1646" s="460"/>
      <c r="E1646" s="461"/>
      <c r="F1646" s="461"/>
      <c r="G1646" s="461"/>
      <c r="H1646" s="461"/>
      <c r="I1646" s="461"/>
      <c r="J1646" s="461"/>
      <c r="K1646" s="461"/>
      <c r="L1646" s="461"/>
      <c r="M1646" s="461"/>
      <c r="N1646" s="461"/>
      <c r="O1646" s="461"/>
      <c r="P1646" s="461"/>
      <c r="Q1646" s="462"/>
      <c r="R1646" s="462"/>
      <c r="S1646" s="462"/>
      <c r="T1646" s="463"/>
      <c r="U1646" s="551"/>
    </row>
    <row r="1647" spans="1:21" s="304" customFormat="1" x14ac:dyDescent="0.2">
      <c r="A1647" s="366"/>
      <c r="B1647" s="366"/>
      <c r="C1647" s="366"/>
      <c r="D1647" s="460"/>
      <c r="E1647" s="461"/>
      <c r="F1647" s="461"/>
      <c r="G1647" s="461"/>
      <c r="H1647" s="461"/>
      <c r="I1647" s="461"/>
      <c r="J1647" s="461"/>
      <c r="K1647" s="461"/>
      <c r="L1647" s="461"/>
      <c r="M1647" s="461"/>
      <c r="N1647" s="461"/>
      <c r="O1647" s="461"/>
      <c r="P1647" s="461"/>
      <c r="Q1647" s="462"/>
      <c r="R1647" s="462"/>
      <c r="S1647" s="462"/>
      <c r="T1647" s="463"/>
      <c r="U1647" s="551"/>
    </row>
    <row r="1648" spans="1:21" s="304" customFormat="1" x14ac:dyDescent="0.2">
      <c r="A1648" s="366"/>
      <c r="B1648" s="366"/>
      <c r="C1648" s="366"/>
      <c r="D1648" s="460"/>
      <c r="E1648" s="461"/>
      <c r="F1648" s="461"/>
      <c r="G1648" s="461"/>
      <c r="H1648" s="461"/>
      <c r="I1648" s="461"/>
      <c r="J1648" s="461"/>
      <c r="K1648" s="461"/>
      <c r="L1648" s="461"/>
      <c r="M1648" s="461"/>
      <c r="N1648" s="461"/>
      <c r="O1648" s="461"/>
      <c r="P1648" s="461"/>
      <c r="Q1648" s="462"/>
      <c r="R1648" s="462"/>
      <c r="S1648" s="462"/>
      <c r="T1648" s="463"/>
      <c r="U1648" s="551"/>
    </row>
    <row r="1649" spans="1:21" s="304" customFormat="1" x14ac:dyDescent="0.2">
      <c r="A1649" s="366"/>
      <c r="B1649" s="366"/>
      <c r="C1649" s="366"/>
      <c r="D1649" s="460"/>
      <c r="E1649" s="461"/>
      <c r="F1649" s="461"/>
      <c r="G1649" s="461"/>
      <c r="H1649" s="461"/>
      <c r="I1649" s="461"/>
      <c r="J1649" s="461"/>
      <c r="K1649" s="461"/>
      <c r="L1649" s="461"/>
      <c r="M1649" s="461"/>
      <c r="N1649" s="461"/>
      <c r="O1649" s="461"/>
      <c r="P1649" s="461"/>
      <c r="Q1649" s="462"/>
      <c r="R1649" s="462"/>
      <c r="S1649" s="462"/>
      <c r="T1649" s="463"/>
      <c r="U1649" s="551"/>
    </row>
    <row r="1650" spans="1:21" s="304" customFormat="1" x14ac:dyDescent="0.2">
      <c r="A1650" s="366"/>
      <c r="B1650" s="366"/>
      <c r="C1650" s="366"/>
      <c r="D1650" s="460"/>
      <c r="E1650" s="461"/>
      <c r="F1650" s="461"/>
      <c r="G1650" s="461"/>
      <c r="H1650" s="461"/>
      <c r="I1650" s="461"/>
      <c r="J1650" s="461"/>
      <c r="K1650" s="461"/>
      <c r="L1650" s="461"/>
      <c r="M1650" s="461"/>
      <c r="N1650" s="461"/>
      <c r="O1650" s="461"/>
      <c r="P1650" s="461"/>
      <c r="Q1650" s="462"/>
      <c r="R1650" s="462"/>
      <c r="S1650" s="462"/>
      <c r="T1650" s="463"/>
      <c r="U1650" s="551"/>
    </row>
    <row r="1651" spans="1:21" s="304" customFormat="1" x14ac:dyDescent="0.2">
      <c r="A1651" s="366"/>
      <c r="B1651" s="366"/>
      <c r="C1651" s="366"/>
      <c r="D1651" s="460"/>
      <c r="E1651" s="461"/>
      <c r="F1651" s="461"/>
      <c r="G1651" s="461"/>
      <c r="H1651" s="461"/>
      <c r="I1651" s="461"/>
      <c r="J1651" s="461"/>
      <c r="K1651" s="461"/>
      <c r="L1651" s="461"/>
      <c r="M1651" s="461"/>
      <c r="N1651" s="461"/>
      <c r="O1651" s="461"/>
      <c r="P1651" s="461"/>
      <c r="Q1651" s="462"/>
      <c r="R1651" s="462"/>
      <c r="S1651" s="462"/>
      <c r="T1651" s="463"/>
      <c r="U1651" s="551"/>
    </row>
    <row r="1652" spans="1:21" s="304" customFormat="1" x14ac:dyDescent="0.2">
      <c r="A1652" s="366"/>
      <c r="B1652" s="366"/>
      <c r="C1652" s="366"/>
      <c r="D1652" s="460"/>
      <c r="E1652" s="461"/>
      <c r="F1652" s="461"/>
      <c r="G1652" s="461"/>
      <c r="H1652" s="461"/>
      <c r="I1652" s="461"/>
      <c r="J1652" s="461"/>
      <c r="K1652" s="461"/>
      <c r="L1652" s="461"/>
      <c r="M1652" s="461"/>
      <c r="N1652" s="461"/>
      <c r="O1652" s="461"/>
      <c r="P1652" s="461"/>
      <c r="Q1652" s="462"/>
      <c r="R1652" s="462"/>
      <c r="S1652" s="462"/>
      <c r="T1652" s="463"/>
      <c r="U1652" s="551"/>
    </row>
    <row r="1653" spans="1:21" s="304" customFormat="1" x14ac:dyDescent="0.2">
      <c r="A1653" s="366"/>
      <c r="B1653" s="366"/>
      <c r="C1653" s="366"/>
      <c r="D1653" s="460"/>
      <c r="E1653" s="461"/>
      <c r="F1653" s="461"/>
      <c r="G1653" s="461"/>
      <c r="H1653" s="461"/>
      <c r="I1653" s="461"/>
      <c r="J1653" s="461"/>
      <c r="K1653" s="461"/>
      <c r="L1653" s="461"/>
      <c r="M1653" s="461"/>
      <c r="N1653" s="461"/>
      <c r="O1653" s="461"/>
      <c r="P1653" s="461"/>
      <c r="Q1653" s="462"/>
      <c r="R1653" s="462"/>
      <c r="S1653" s="462"/>
      <c r="T1653" s="463"/>
      <c r="U1653" s="551"/>
    </row>
    <row r="1654" spans="1:21" s="304" customFormat="1" x14ac:dyDescent="0.2">
      <c r="A1654" s="366"/>
      <c r="B1654" s="366"/>
      <c r="C1654" s="366"/>
      <c r="D1654" s="460"/>
      <c r="E1654" s="461"/>
      <c r="F1654" s="461"/>
      <c r="G1654" s="461"/>
      <c r="H1654" s="461"/>
      <c r="I1654" s="461"/>
      <c r="J1654" s="461"/>
      <c r="K1654" s="461"/>
      <c r="L1654" s="461"/>
      <c r="M1654" s="461"/>
      <c r="N1654" s="461"/>
      <c r="O1654" s="461"/>
      <c r="P1654" s="461"/>
      <c r="Q1654" s="462"/>
      <c r="R1654" s="462"/>
      <c r="S1654" s="462"/>
      <c r="T1654" s="463"/>
      <c r="U1654" s="551"/>
    </row>
    <row r="1655" spans="1:21" s="304" customFormat="1" x14ac:dyDescent="0.2">
      <c r="A1655" s="366"/>
      <c r="B1655" s="366"/>
      <c r="C1655" s="366"/>
      <c r="D1655" s="460"/>
      <c r="E1655" s="461"/>
      <c r="F1655" s="461"/>
      <c r="G1655" s="461"/>
      <c r="H1655" s="461"/>
      <c r="I1655" s="461"/>
      <c r="J1655" s="461"/>
      <c r="K1655" s="461"/>
      <c r="L1655" s="461"/>
      <c r="M1655" s="461"/>
      <c r="N1655" s="461"/>
      <c r="O1655" s="461"/>
      <c r="P1655" s="461"/>
      <c r="Q1655" s="462"/>
      <c r="R1655" s="462"/>
      <c r="S1655" s="462"/>
      <c r="T1655" s="463"/>
      <c r="U1655" s="551"/>
    </row>
    <row r="1656" spans="1:21" s="304" customFormat="1" x14ac:dyDescent="0.2">
      <c r="A1656" s="366"/>
      <c r="B1656" s="366"/>
      <c r="C1656" s="366"/>
      <c r="D1656" s="460"/>
      <c r="E1656" s="461"/>
      <c r="F1656" s="461"/>
      <c r="G1656" s="461"/>
      <c r="H1656" s="461"/>
      <c r="I1656" s="461"/>
      <c r="J1656" s="461"/>
      <c r="K1656" s="461"/>
      <c r="L1656" s="461"/>
      <c r="M1656" s="461"/>
      <c r="N1656" s="461"/>
      <c r="O1656" s="461"/>
      <c r="P1656" s="461"/>
      <c r="Q1656" s="462"/>
      <c r="R1656" s="462"/>
      <c r="S1656" s="462"/>
      <c r="T1656" s="463"/>
      <c r="U1656" s="551"/>
    </row>
    <row r="1657" spans="1:21" s="304" customFormat="1" x14ac:dyDescent="0.2">
      <c r="A1657" s="366"/>
      <c r="B1657" s="366"/>
      <c r="C1657" s="366"/>
      <c r="D1657" s="460"/>
      <c r="E1657" s="461"/>
      <c r="F1657" s="461"/>
      <c r="G1657" s="461"/>
      <c r="H1657" s="461"/>
      <c r="I1657" s="461"/>
      <c r="J1657" s="461"/>
      <c r="K1657" s="461"/>
      <c r="L1657" s="461"/>
      <c r="M1657" s="461"/>
      <c r="N1657" s="461"/>
      <c r="O1657" s="461"/>
      <c r="P1657" s="461"/>
      <c r="Q1657" s="462"/>
      <c r="R1657" s="462"/>
      <c r="S1657" s="462"/>
      <c r="T1657" s="463"/>
      <c r="U1657" s="551"/>
    </row>
    <row r="1658" spans="1:21" s="304" customFormat="1" x14ac:dyDescent="0.2">
      <c r="A1658" s="366"/>
      <c r="B1658" s="366"/>
      <c r="C1658" s="366"/>
      <c r="D1658" s="460"/>
      <c r="E1658" s="461"/>
      <c r="F1658" s="461"/>
      <c r="G1658" s="461"/>
      <c r="H1658" s="461"/>
      <c r="I1658" s="461"/>
      <c r="J1658" s="461"/>
      <c r="K1658" s="461"/>
      <c r="L1658" s="461"/>
      <c r="M1658" s="461"/>
      <c r="N1658" s="461"/>
      <c r="O1658" s="461"/>
      <c r="P1658" s="461"/>
      <c r="Q1658" s="462"/>
      <c r="R1658" s="462"/>
      <c r="S1658" s="462"/>
      <c r="T1658" s="463"/>
      <c r="U1658" s="551"/>
    </row>
    <row r="1659" spans="1:21" s="304" customFormat="1" x14ac:dyDescent="0.2">
      <c r="A1659" s="366"/>
      <c r="B1659" s="366"/>
      <c r="C1659" s="366"/>
      <c r="D1659" s="460"/>
      <c r="E1659" s="461"/>
      <c r="F1659" s="461"/>
      <c r="G1659" s="461"/>
      <c r="H1659" s="461"/>
      <c r="I1659" s="461"/>
      <c r="J1659" s="461"/>
      <c r="K1659" s="461"/>
      <c r="L1659" s="461"/>
      <c r="M1659" s="461"/>
      <c r="N1659" s="461"/>
      <c r="O1659" s="461"/>
      <c r="P1659" s="461"/>
      <c r="Q1659" s="462"/>
      <c r="R1659" s="462"/>
      <c r="S1659" s="462"/>
      <c r="T1659" s="463"/>
      <c r="U1659" s="551"/>
    </row>
    <row r="1660" spans="1:21" s="304" customFormat="1" x14ac:dyDescent="0.2">
      <c r="A1660" s="366"/>
      <c r="B1660" s="366"/>
      <c r="C1660" s="366"/>
      <c r="D1660" s="460"/>
      <c r="E1660" s="461"/>
      <c r="F1660" s="461"/>
      <c r="G1660" s="461"/>
      <c r="H1660" s="461"/>
      <c r="I1660" s="461"/>
      <c r="J1660" s="461"/>
      <c r="K1660" s="461"/>
      <c r="L1660" s="461"/>
      <c r="M1660" s="461"/>
      <c r="N1660" s="461"/>
      <c r="O1660" s="461"/>
      <c r="P1660" s="461"/>
      <c r="Q1660" s="462"/>
      <c r="R1660" s="462"/>
      <c r="S1660" s="462"/>
      <c r="T1660" s="463"/>
      <c r="U1660" s="551"/>
    </row>
    <row r="1661" spans="1:21" s="304" customFormat="1" x14ac:dyDescent="0.2">
      <c r="A1661" s="366"/>
      <c r="B1661" s="366"/>
      <c r="C1661" s="366"/>
      <c r="D1661" s="460"/>
      <c r="E1661" s="461"/>
      <c r="F1661" s="461"/>
      <c r="G1661" s="461"/>
      <c r="H1661" s="461"/>
      <c r="I1661" s="461"/>
      <c r="J1661" s="461"/>
      <c r="K1661" s="461"/>
      <c r="L1661" s="461"/>
      <c r="M1661" s="461"/>
      <c r="N1661" s="461"/>
      <c r="O1661" s="461"/>
      <c r="P1661" s="461"/>
      <c r="Q1661" s="462"/>
      <c r="R1661" s="462"/>
      <c r="S1661" s="462"/>
      <c r="T1661" s="463"/>
      <c r="U1661" s="551"/>
    </row>
    <row r="1662" spans="1:21" s="304" customFormat="1" x14ac:dyDescent="0.2">
      <c r="A1662" s="366"/>
      <c r="B1662" s="366"/>
      <c r="C1662" s="366"/>
      <c r="D1662" s="460"/>
      <c r="E1662" s="461"/>
      <c r="F1662" s="461"/>
      <c r="G1662" s="461"/>
      <c r="H1662" s="461"/>
      <c r="I1662" s="461"/>
      <c r="J1662" s="461"/>
      <c r="K1662" s="461"/>
      <c r="L1662" s="461"/>
      <c r="M1662" s="461"/>
      <c r="N1662" s="461"/>
      <c r="O1662" s="461"/>
      <c r="P1662" s="461"/>
      <c r="Q1662" s="462"/>
      <c r="R1662" s="462"/>
      <c r="S1662" s="462"/>
      <c r="T1662" s="463"/>
      <c r="U1662" s="551"/>
    </row>
  </sheetData>
  <mergeCells count="31">
    <mergeCell ref="A1323:C1323"/>
    <mergeCell ref="A1324:C1324"/>
    <mergeCell ref="A1325:C1325"/>
    <mergeCell ref="A1326:C1326"/>
    <mergeCell ref="F6:G7"/>
    <mergeCell ref="R6:R7"/>
    <mergeCell ref="K7:L7"/>
    <mergeCell ref="A1322:D1322"/>
    <mergeCell ref="A1321:D1321"/>
    <mergeCell ref="P3:P7"/>
    <mergeCell ref="Q3:R5"/>
    <mergeCell ref="A3:A8"/>
    <mergeCell ref="B3:B8"/>
    <mergeCell ref="C3:C8"/>
    <mergeCell ref="D3:D7"/>
    <mergeCell ref="S3:S7"/>
    <mergeCell ref="T3:T7"/>
    <mergeCell ref="E4:E7"/>
    <mergeCell ref="F4:I4"/>
    <mergeCell ref="J4:J7"/>
    <mergeCell ref="K4:O4"/>
    <mergeCell ref="H5:H7"/>
    <mergeCell ref="I5:I7"/>
    <mergeCell ref="E3:I3"/>
    <mergeCell ref="J3:O3"/>
    <mergeCell ref="K5:K6"/>
    <mergeCell ref="L5:L6"/>
    <mergeCell ref="M5:M7"/>
    <mergeCell ref="N5:N7"/>
    <mergeCell ref="O5:O7"/>
    <mergeCell ref="Q6:Q7"/>
  </mergeCells>
  <hyperlinks>
    <hyperlink ref="T1" location="Inhalt!A1" display="→ Inhalt"/>
  </hyperlinks>
  <pageMargins left="0.19685039370078741" right="0.19685039370078741" top="0.78740157480314965" bottom="0.39370078740157483" header="0.39370078740157483" footer="0.19685039370078741"/>
  <pageSetup paperSize="9" scale="95" firstPageNumber="26" fitToWidth="2" fitToHeight="0" pageOrder="overThenDown" orientation="portrait" r:id="rId1"/>
  <rowBreaks count="24" manualBreakCount="24">
    <brk id="59" max="16383" man="1"/>
    <brk id="110" max="16383" man="1"/>
    <brk id="164" max="17" man="1"/>
    <brk id="218" max="16383" man="1"/>
    <brk id="269" max="16383" man="1"/>
    <brk id="323" max="16383" man="1"/>
    <brk id="377" max="16383" man="1"/>
    <brk id="431" max="16383" man="1"/>
    <brk id="482" max="16383" man="1"/>
    <brk id="533" max="16383" man="1"/>
    <brk id="587" max="16383" man="1"/>
    <brk id="641" max="17" man="1"/>
    <brk id="695" max="17" man="1"/>
    <brk id="749" max="16383" man="1"/>
    <brk id="803" max="16383" man="1"/>
    <brk id="857" max="16383" man="1"/>
    <brk id="911" max="16383" man="1"/>
    <brk id="965" max="16383" man="1"/>
    <brk id="1016" max="16383" man="1"/>
    <brk id="1067" max="16383" man="1"/>
    <brk id="1121" max="16383" man="1"/>
    <brk id="1172" max="16383" man="1"/>
    <brk id="1226" max="16383" man="1"/>
    <brk id="1280" max="16383" man="1"/>
  </rowBreaks>
  <colBreaks count="2" manualBreakCount="2">
    <brk id="9" max="1048575" man="1"/>
    <brk id="15"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1324"/>
  <sheetViews>
    <sheetView showGridLines="0" zoomScaleNormal="100" zoomScaleSheetLayoutView="100" workbookViewId="0">
      <pane xSplit="3" ySplit="7" topLeftCell="D8" activePane="bottomRight" state="frozen"/>
      <selection pane="topRight"/>
      <selection pane="bottomLeft"/>
      <selection pane="bottomRight"/>
    </sheetView>
  </sheetViews>
  <sheetFormatPr baseColWidth="10" defaultColWidth="11.42578125" defaultRowHeight="11.25" x14ac:dyDescent="0.2"/>
  <cols>
    <col min="1" max="1" width="35.7109375" style="2" customWidth="1" collapsed="1"/>
    <col min="2" max="2" width="7.7109375" style="2" customWidth="1" collapsed="1"/>
    <col min="3" max="3" width="9.7109375" style="2" customWidth="1" collapsed="1"/>
    <col min="4" max="4" width="10.7109375" style="4" customWidth="1" collapsed="1"/>
    <col min="5" max="6" width="9.7109375" style="4" customWidth="1" collapsed="1"/>
    <col min="7" max="7" width="8.7109375" style="4" customWidth="1" collapsed="1"/>
    <col min="8" max="8" width="9.7109375" style="4" customWidth="1" collapsed="1"/>
    <col min="9" max="11" width="8.7109375" style="4" customWidth="1" collapsed="1"/>
    <col min="12" max="12" width="9.7109375" style="4" customWidth="1" collapsed="1"/>
    <col min="13" max="19" width="8.7109375" style="4" customWidth="1" collapsed="1"/>
    <col min="20" max="16384" width="11.42578125" style="4" collapsed="1"/>
  </cols>
  <sheetData>
    <row r="1" spans="1:21" ht="30" customHeight="1" x14ac:dyDescent="0.2">
      <c r="A1" s="157" t="s">
        <v>968</v>
      </c>
      <c r="B1" s="157"/>
      <c r="C1" s="105"/>
      <c r="D1" s="148"/>
      <c r="E1" s="148"/>
      <c r="F1" s="148"/>
      <c r="G1" s="148"/>
      <c r="H1" s="148"/>
      <c r="I1" s="148"/>
      <c r="J1" s="148"/>
      <c r="K1" s="148"/>
      <c r="L1" s="148"/>
      <c r="M1" s="148"/>
      <c r="N1" s="148"/>
      <c r="O1" s="148"/>
      <c r="P1" s="148"/>
      <c r="Q1" s="148"/>
      <c r="R1" s="148"/>
      <c r="S1" s="520" t="s">
        <v>1136</v>
      </c>
      <c r="T1" s="93"/>
      <c r="U1" s="93"/>
    </row>
    <row r="2" spans="1:21" ht="20.100000000000001" customHeight="1" x14ac:dyDescent="0.2">
      <c r="A2" s="102" t="s">
        <v>740</v>
      </c>
      <c r="B2" s="102"/>
      <c r="C2" s="143"/>
      <c r="D2" s="208"/>
      <c r="E2" s="208"/>
      <c r="F2" s="208"/>
      <c r="G2" s="208"/>
      <c r="H2" s="208"/>
      <c r="I2" s="102"/>
      <c r="J2" s="96"/>
      <c r="K2" s="102"/>
      <c r="L2" s="102"/>
      <c r="M2" s="102"/>
      <c r="N2" s="102"/>
      <c r="O2" s="102"/>
      <c r="P2" s="102"/>
      <c r="Q2" s="102"/>
      <c r="R2" s="102"/>
      <c r="S2" s="102"/>
      <c r="T2" s="93"/>
      <c r="U2" s="93"/>
    </row>
    <row r="3" spans="1:21" ht="24.95" customHeight="1" x14ac:dyDescent="0.2">
      <c r="A3" s="694" t="s">
        <v>102</v>
      </c>
      <c r="B3" s="696" t="s">
        <v>919</v>
      </c>
      <c r="C3" s="696" t="s">
        <v>81</v>
      </c>
      <c r="D3" s="583" t="s">
        <v>329</v>
      </c>
      <c r="E3" s="624" t="s">
        <v>1164</v>
      </c>
      <c r="F3" s="624"/>
      <c r="G3" s="618" t="s">
        <v>799</v>
      </c>
      <c r="H3" s="626"/>
      <c r="I3" s="626"/>
      <c r="J3" s="626"/>
      <c r="K3" s="626"/>
      <c r="L3" s="626"/>
      <c r="M3" s="626"/>
      <c r="N3" s="626"/>
      <c r="O3" s="626"/>
      <c r="P3" s="626"/>
      <c r="Q3" s="626"/>
      <c r="R3" s="626"/>
      <c r="S3" s="626"/>
    </row>
    <row r="4" spans="1:21" ht="15" customHeight="1" x14ac:dyDescent="0.2">
      <c r="A4" s="695"/>
      <c r="B4" s="697"/>
      <c r="C4" s="668"/>
      <c r="D4" s="583"/>
      <c r="E4" s="624" t="s">
        <v>802</v>
      </c>
      <c r="F4" s="625" t="s">
        <v>801</v>
      </c>
      <c r="G4" s="578" t="s">
        <v>729</v>
      </c>
      <c r="H4" s="578"/>
      <c r="I4" s="578"/>
      <c r="J4" s="578"/>
      <c r="K4" s="578"/>
      <c r="L4" s="578"/>
      <c r="M4" s="578"/>
      <c r="N4" s="578"/>
      <c r="O4" s="583" t="s">
        <v>800</v>
      </c>
      <c r="P4" s="583" t="s">
        <v>765</v>
      </c>
      <c r="Q4" s="583"/>
      <c r="R4" s="583"/>
      <c r="S4" s="618"/>
    </row>
    <row r="5" spans="1:21" ht="15" customHeight="1" x14ac:dyDescent="0.2">
      <c r="A5" s="695"/>
      <c r="B5" s="697"/>
      <c r="C5" s="668"/>
      <c r="D5" s="583"/>
      <c r="E5" s="624"/>
      <c r="F5" s="625"/>
      <c r="G5" s="623" t="s">
        <v>386</v>
      </c>
      <c r="H5" s="583" t="s">
        <v>766</v>
      </c>
      <c r="I5" s="625" t="s">
        <v>767</v>
      </c>
      <c r="J5" s="625" t="s">
        <v>768</v>
      </c>
      <c r="K5" s="625"/>
      <c r="L5" s="625"/>
      <c r="M5" s="625"/>
      <c r="N5" s="625"/>
      <c r="O5" s="583"/>
      <c r="P5" s="583" t="s">
        <v>386</v>
      </c>
      <c r="Q5" s="619" t="s">
        <v>154</v>
      </c>
      <c r="R5" s="619" t="s">
        <v>731</v>
      </c>
      <c r="S5" s="603" t="s">
        <v>786</v>
      </c>
    </row>
    <row r="6" spans="1:21" ht="60" customHeight="1" x14ac:dyDescent="0.2">
      <c r="A6" s="695"/>
      <c r="B6" s="697"/>
      <c r="C6" s="668"/>
      <c r="D6" s="583"/>
      <c r="E6" s="624"/>
      <c r="F6" s="625"/>
      <c r="G6" s="623"/>
      <c r="H6" s="583"/>
      <c r="I6" s="625"/>
      <c r="J6" s="364" t="s">
        <v>328</v>
      </c>
      <c r="K6" s="364" t="s">
        <v>732</v>
      </c>
      <c r="L6" s="364" t="s">
        <v>763</v>
      </c>
      <c r="M6" s="364" t="s">
        <v>140</v>
      </c>
      <c r="N6" s="364" t="s">
        <v>733</v>
      </c>
      <c r="O6" s="583"/>
      <c r="P6" s="583"/>
      <c r="Q6" s="619"/>
      <c r="R6" s="619"/>
      <c r="S6" s="603"/>
    </row>
    <row r="7" spans="1:21" ht="12" customHeight="1" x14ac:dyDescent="0.2">
      <c r="A7" s="663"/>
      <c r="B7" s="669"/>
      <c r="C7" s="669"/>
      <c r="D7" s="274">
        <v>1</v>
      </c>
      <c r="E7" s="274">
        <v>2</v>
      </c>
      <c r="F7" s="274">
        <v>3</v>
      </c>
      <c r="G7" s="274">
        <v>4</v>
      </c>
      <c r="H7" s="358">
        <v>5</v>
      </c>
      <c r="I7" s="359">
        <v>6</v>
      </c>
      <c r="J7" s="341">
        <v>7</v>
      </c>
      <c r="K7" s="341">
        <v>8</v>
      </c>
      <c r="L7" s="341">
        <v>9</v>
      </c>
      <c r="M7" s="341">
        <v>10</v>
      </c>
      <c r="N7" s="358">
        <v>11</v>
      </c>
      <c r="O7" s="359">
        <v>12</v>
      </c>
      <c r="P7" s="274">
        <v>13</v>
      </c>
      <c r="Q7" s="274">
        <v>14</v>
      </c>
      <c r="R7" s="274">
        <v>15</v>
      </c>
      <c r="S7" s="275">
        <v>16</v>
      </c>
    </row>
    <row r="8" spans="1:21" s="133" customFormat="1" ht="20.100000000000001" customHeight="1" x14ac:dyDescent="0.2">
      <c r="A8" s="117" t="s">
        <v>167</v>
      </c>
      <c r="B8" s="290">
        <v>1.2</v>
      </c>
      <c r="C8" s="81" t="s">
        <v>387</v>
      </c>
      <c r="D8" s="179">
        <v>137500</v>
      </c>
      <c r="E8" s="179">
        <v>52590</v>
      </c>
      <c r="F8" s="179">
        <v>160</v>
      </c>
      <c r="G8" s="179">
        <v>62620</v>
      </c>
      <c r="H8" s="179">
        <v>21505</v>
      </c>
      <c r="I8" s="179">
        <v>41115</v>
      </c>
      <c r="J8" s="179">
        <v>2020</v>
      </c>
      <c r="K8" s="179">
        <v>2205</v>
      </c>
      <c r="L8" s="179">
        <v>26900</v>
      </c>
      <c r="M8" s="179">
        <v>8065</v>
      </c>
      <c r="N8" s="179">
        <v>1925</v>
      </c>
      <c r="O8" s="179">
        <v>3125</v>
      </c>
      <c r="P8" s="179">
        <v>19000</v>
      </c>
      <c r="Q8" s="179">
        <v>4510</v>
      </c>
      <c r="R8" s="179">
        <v>7505</v>
      </c>
      <c r="S8" s="179">
        <v>6985</v>
      </c>
      <c r="T8" s="4"/>
    </row>
    <row r="9" spans="1:21" s="133" customFormat="1" ht="12" customHeight="1" x14ac:dyDescent="0.2">
      <c r="A9" s="117"/>
      <c r="B9" s="290">
        <v>1.2</v>
      </c>
      <c r="C9" s="81" t="s">
        <v>388</v>
      </c>
      <c r="D9" s="179">
        <v>116695</v>
      </c>
      <c r="E9" s="179">
        <v>44960</v>
      </c>
      <c r="F9" s="179">
        <v>115</v>
      </c>
      <c r="G9" s="179">
        <v>58645</v>
      </c>
      <c r="H9" s="179">
        <v>23595</v>
      </c>
      <c r="I9" s="179">
        <v>35050</v>
      </c>
      <c r="J9" s="179">
        <v>1875</v>
      </c>
      <c r="K9" s="179">
        <v>1240</v>
      </c>
      <c r="L9" s="179">
        <v>16885</v>
      </c>
      <c r="M9" s="179">
        <v>13605</v>
      </c>
      <c r="N9" s="179">
        <v>1450</v>
      </c>
      <c r="O9" s="179">
        <v>2525</v>
      </c>
      <c r="P9" s="179">
        <v>10450</v>
      </c>
      <c r="Q9" s="179">
        <v>2470</v>
      </c>
      <c r="R9" s="179">
        <v>4065</v>
      </c>
      <c r="S9" s="179">
        <v>3920</v>
      </c>
      <c r="T9" s="4"/>
    </row>
    <row r="10" spans="1:21" s="133" customFormat="1" ht="12" customHeight="1" x14ac:dyDescent="0.2">
      <c r="A10" s="117"/>
      <c r="B10" s="290">
        <v>1.2</v>
      </c>
      <c r="C10" s="81" t="s">
        <v>386</v>
      </c>
      <c r="D10" s="179">
        <v>254195</v>
      </c>
      <c r="E10" s="179">
        <v>97550</v>
      </c>
      <c r="F10" s="179">
        <v>270</v>
      </c>
      <c r="G10" s="179">
        <v>121265</v>
      </c>
      <c r="H10" s="179">
        <v>45100</v>
      </c>
      <c r="I10" s="179">
        <v>76165</v>
      </c>
      <c r="J10" s="179">
        <v>3895</v>
      </c>
      <c r="K10" s="179">
        <v>3445</v>
      </c>
      <c r="L10" s="179">
        <v>43780</v>
      </c>
      <c r="M10" s="179">
        <v>21670</v>
      </c>
      <c r="N10" s="179">
        <v>3375</v>
      </c>
      <c r="O10" s="179">
        <v>5655</v>
      </c>
      <c r="P10" s="179">
        <v>29455</v>
      </c>
      <c r="Q10" s="179">
        <v>6980</v>
      </c>
      <c r="R10" s="179">
        <v>11570</v>
      </c>
      <c r="S10" s="179">
        <v>10905</v>
      </c>
      <c r="T10" s="4"/>
    </row>
    <row r="11" spans="1:21" s="133" customFormat="1" ht="12" customHeight="1" x14ac:dyDescent="0.2">
      <c r="A11" s="121" t="s">
        <v>805</v>
      </c>
      <c r="B11" s="291">
        <v>3</v>
      </c>
      <c r="C11" s="82" t="s">
        <v>387</v>
      </c>
      <c r="D11" s="180">
        <v>8645</v>
      </c>
      <c r="E11" s="180">
        <v>3965</v>
      </c>
      <c r="F11" s="180">
        <v>15</v>
      </c>
      <c r="G11" s="180">
        <v>2980</v>
      </c>
      <c r="H11" s="180">
        <v>700</v>
      </c>
      <c r="I11" s="180">
        <v>2280</v>
      </c>
      <c r="J11" s="180">
        <v>160</v>
      </c>
      <c r="K11" s="180">
        <v>100</v>
      </c>
      <c r="L11" s="180">
        <v>1610</v>
      </c>
      <c r="M11" s="180">
        <v>350</v>
      </c>
      <c r="N11" s="180">
        <v>60</v>
      </c>
      <c r="O11" s="180">
        <v>235</v>
      </c>
      <c r="P11" s="180">
        <v>1450</v>
      </c>
      <c r="Q11" s="180">
        <v>165</v>
      </c>
      <c r="R11" s="180">
        <v>210</v>
      </c>
      <c r="S11" s="180">
        <v>1080</v>
      </c>
      <c r="T11" s="4"/>
    </row>
    <row r="12" spans="1:21" s="133" customFormat="1" ht="12" customHeight="1" x14ac:dyDescent="0.2">
      <c r="A12" s="121"/>
      <c r="B12" s="291">
        <v>3</v>
      </c>
      <c r="C12" s="82" t="s">
        <v>388</v>
      </c>
      <c r="D12" s="180">
        <v>6375</v>
      </c>
      <c r="E12" s="180">
        <v>3165</v>
      </c>
      <c r="F12" s="180">
        <v>15</v>
      </c>
      <c r="G12" s="180">
        <v>2480</v>
      </c>
      <c r="H12" s="180">
        <v>795</v>
      </c>
      <c r="I12" s="180">
        <v>1685</v>
      </c>
      <c r="J12" s="180">
        <v>120</v>
      </c>
      <c r="K12" s="180">
        <v>40</v>
      </c>
      <c r="L12" s="180">
        <v>910</v>
      </c>
      <c r="M12" s="180">
        <v>575</v>
      </c>
      <c r="N12" s="180">
        <v>45</v>
      </c>
      <c r="O12" s="180">
        <v>180</v>
      </c>
      <c r="P12" s="180">
        <v>535</v>
      </c>
      <c r="Q12" s="180">
        <v>95</v>
      </c>
      <c r="R12" s="180">
        <v>105</v>
      </c>
      <c r="S12" s="180">
        <v>335</v>
      </c>
      <c r="T12" s="4"/>
    </row>
    <row r="13" spans="1:21" s="133" customFormat="1" ht="12" customHeight="1" x14ac:dyDescent="0.2">
      <c r="A13" s="121"/>
      <c r="B13" s="291">
        <v>3</v>
      </c>
      <c r="C13" s="82" t="s">
        <v>386</v>
      </c>
      <c r="D13" s="180">
        <v>15020</v>
      </c>
      <c r="E13" s="180">
        <v>7130</v>
      </c>
      <c r="F13" s="180">
        <v>25</v>
      </c>
      <c r="G13" s="180">
        <v>5460</v>
      </c>
      <c r="H13" s="180">
        <v>1495</v>
      </c>
      <c r="I13" s="180">
        <v>3965</v>
      </c>
      <c r="J13" s="180">
        <v>280</v>
      </c>
      <c r="K13" s="180">
        <v>140</v>
      </c>
      <c r="L13" s="180">
        <v>2520</v>
      </c>
      <c r="M13" s="180">
        <v>925</v>
      </c>
      <c r="N13" s="180">
        <v>105</v>
      </c>
      <c r="O13" s="180">
        <v>415</v>
      </c>
      <c r="P13" s="180">
        <v>1985</v>
      </c>
      <c r="Q13" s="180">
        <v>255</v>
      </c>
      <c r="R13" s="180">
        <v>315</v>
      </c>
      <c r="S13" s="180">
        <v>1415</v>
      </c>
      <c r="T13" s="4"/>
    </row>
    <row r="14" spans="1:21" s="133" customFormat="1" ht="12" customHeight="1" x14ac:dyDescent="0.2">
      <c r="A14" s="121" t="s">
        <v>806</v>
      </c>
      <c r="B14" s="291">
        <v>3</v>
      </c>
      <c r="C14" s="82" t="s">
        <v>387</v>
      </c>
      <c r="D14" s="180">
        <v>15485</v>
      </c>
      <c r="E14" s="180">
        <v>3945</v>
      </c>
      <c r="F14" s="180" t="s">
        <v>1057</v>
      </c>
      <c r="G14" s="180">
        <v>9440</v>
      </c>
      <c r="H14" s="180">
        <v>2995</v>
      </c>
      <c r="I14" s="180">
        <v>6445</v>
      </c>
      <c r="J14" s="180">
        <v>935</v>
      </c>
      <c r="K14" s="180">
        <v>250</v>
      </c>
      <c r="L14" s="180">
        <v>3555</v>
      </c>
      <c r="M14" s="180">
        <v>1425</v>
      </c>
      <c r="N14" s="180">
        <v>280</v>
      </c>
      <c r="O14" s="180">
        <v>540</v>
      </c>
      <c r="P14" s="180">
        <v>1555</v>
      </c>
      <c r="Q14" s="180">
        <v>375</v>
      </c>
      <c r="R14" s="180">
        <v>565</v>
      </c>
      <c r="S14" s="180">
        <v>615</v>
      </c>
      <c r="T14" s="4"/>
    </row>
    <row r="15" spans="1:21" s="133" customFormat="1" ht="12" customHeight="1" x14ac:dyDescent="0.2">
      <c r="A15" s="121"/>
      <c r="B15" s="291">
        <v>3</v>
      </c>
      <c r="C15" s="82" t="s">
        <v>388</v>
      </c>
      <c r="D15" s="180">
        <v>13860</v>
      </c>
      <c r="E15" s="180">
        <v>3910</v>
      </c>
      <c r="F15" s="180" t="s">
        <v>1057</v>
      </c>
      <c r="G15" s="180">
        <v>8610</v>
      </c>
      <c r="H15" s="180">
        <v>3205</v>
      </c>
      <c r="I15" s="180">
        <v>5405</v>
      </c>
      <c r="J15" s="180">
        <v>695</v>
      </c>
      <c r="K15" s="180">
        <v>140</v>
      </c>
      <c r="L15" s="180">
        <v>2085</v>
      </c>
      <c r="M15" s="180">
        <v>2300</v>
      </c>
      <c r="N15" s="180">
        <v>185</v>
      </c>
      <c r="O15" s="180">
        <v>385</v>
      </c>
      <c r="P15" s="180">
        <v>950</v>
      </c>
      <c r="Q15" s="180">
        <v>220</v>
      </c>
      <c r="R15" s="180">
        <v>320</v>
      </c>
      <c r="S15" s="180">
        <v>405</v>
      </c>
      <c r="T15" s="4"/>
    </row>
    <row r="16" spans="1:21" s="133" customFormat="1" ht="12" customHeight="1" x14ac:dyDescent="0.2">
      <c r="A16" s="121"/>
      <c r="B16" s="291">
        <v>3</v>
      </c>
      <c r="C16" s="82" t="s">
        <v>386</v>
      </c>
      <c r="D16" s="180">
        <v>29345</v>
      </c>
      <c r="E16" s="180">
        <v>7860</v>
      </c>
      <c r="F16" s="180">
        <v>5</v>
      </c>
      <c r="G16" s="180">
        <v>18050</v>
      </c>
      <c r="H16" s="180">
        <v>6205</v>
      </c>
      <c r="I16" s="180">
        <v>11850</v>
      </c>
      <c r="J16" s="180">
        <v>1630</v>
      </c>
      <c r="K16" s="180">
        <v>385</v>
      </c>
      <c r="L16" s="180">
        <v>5645</v>
      </c>
      <c r="M16" s="180">
        <v>3725</v>
      </c>
      <c r="N16" s="180">
        <v>465</v>
      </c>
      <c r="O16" s="180">
        <v>930</v>
      </c>
      <c r="P16" s="180">
        <v>2505</v>
      </c>
      <c r="Q16" s="180">
        <v>595</v>
      </c>
      <c r="R16" s="180">
        <v>885</v>
      </c>
      <c r="S16" s="180">
        <v>1020</v>
      </c>
      <c r="T16" s="4"/>
    </row>
    <row r="17" spans="1:20" s="133" customFormat="1" ht="12" customHeight="1" x14ac:dyDescent="0.2">
      <c r="A17" s="121" t="s">
        <v>807</v>
      </c>
      <c r="B17" s="291">
        <v>3</v>
      </c>
      <c r="C17" s="82" t="s">
        <v>387</v>
      </c>
      <c r="D17" s="180">
        <v>13140</v>
      </c>
      <c r="E17" s="180">
        <v>4525</v>
      </c>
      <c r="F17" s="180">
        <v>10</v>
      </c>
      <c r="G17" s="180">
        <v>6775</v>
      </c>
      <c r="H17" s="180">
        <v>3000</v>
      </c>
      <c r="I17" s="180">
        <v>3775</v>
      </c>
      <c r="J17" s="180">
        <v>345</v>
      </c>
      <c r="K17" s="180">
        <v>215</v>
      </c>
      <c r="L17" s="180">
        <v>2130</v>
      </c>
      <c r="M17" s="180">
        <v>905</v>
      </c>
      <c r="N17" s="180">
        <v>180</v>
      </c>
      <c r="O17" s="180">
        <v>280</v>
      </c>
      <c r="P17" s="180">
        <v>1545</v>
      </c>
      <c r="Q17" s="180">
        <v>375</v>
      </c>
      <c r="R17" s="180">
        <v>505</v>
      </c>
      <c r="S17" s="180">
        <v>665</v>
      </c>
      <c r="T17" s="4"/>
    </row>
    <row r="18" spans="1:20" s="133" customFormat="1" ht="12" customHeight="1" x14ac:dyDescent="0.2">
      <c r="A18" s="121"/>
      <c r="B18" s="291">
        <v>3</v>
      </c>
      <c r="C18" s="82" t="s">
        <v>388</v>
      </c>
      <c r="D18" s="180">
        <v>11580</v>
      </c>
      <c r="E18" s="180">
        <v>4060</v>
      </c>
      <c r="F18" s="180">
        <v>10</v>
      </c>
      <c r="G18" s="180">
        <v>6390</v>
      </c>
      <c r="H18" s="180">
        <v>3000</v>
      </c>
      <c r="I18" s="180">
        <v>3390</v>
      </c>
      <c r="J18" s="180">
        <v>280</v>
      </c>
      <c r="K18" s="180">
        <v>145</v>
      </c>
      <c r="L18" s="180">
        <v>1335</v>
      </c>
      <c r="M18" s="180">
        <v>1480</v>
      </c>
      <c r="N18" s="180">
        <v>155</v>
      </c>
      <c r="O18" s="180">
        <v>235</v>
      </c>
      <c r="P18" s="180">
        <v>880</v>
      </c>
      <c r="Q18" s="180">
        <v>230</v>
      </c>
      <c r="R18" s="180">
        <v>290</v>
      </c>
      <c r="S18" s="180">
        <v>360</v>
      </c>
      <c r="T18" s="4"/>
    </row>
    <row r="19" spans="1:20" s="133" customFormat="1" ht="12" customHeight="1" x14ac:dyDescent="0.2">
      <c r="A19" s="121"/>
      <c r="B19" s="291">
        <v>3</v>
      </c>
      <c r="C19" s="82" t="s">
        <v>386</v>
      </c>
      <c r="D19" s="180">
        <v>24720</v>
      </c>
      <c r="E19" s="180">
        <v>8585</v>
      </c>
      <c r="F19" s="180">
        <v>25</v>
      </c>
      <c r="G19" s="180">
        <v>13165</v>
      </c>
      <c r="H19" s="180">
        <v>6005</v>
      </c>
      <c r="I19" s="180">
        <v>7165</v>
      </c>
      <c r="J19" s="180">
        <v>625</v>
      </c>
      <c r="K19" s="180">
        <v>355</v>
      </c>
      <c r="L19" s="180">
        <v>3465</v>
      </c>
      <c r="M19" s="180">
        <v>2385</v>
      </c>
      <c r="N19" s="180">
        <v>330</v>
      </c>
      <c r="O19" s="180">
        <v>515</v>
      </c>
      <c r="P19" s="180">
        <v>2425</v>
      </c>
      <c r="Q19" s="180">
        <v>605</v>
      </c>
      <c r="R19" s="180">
        <v>800</v>
      </c>
      <c r="S19" s="180">
        <v>1020</v>
      </c>
      <c r="T19" s="4"/>
    </row>
    <row r="20" spans="1:20" s="133" customFormat="1" ht="12" customHeight="1" x14ac:dyDescent="0.2">
      <c r="A20" s="121" t="s">
        <v>808</v>
      </c>
      <c r="B20" s="291">
        <v>3</v>
      </c>
      <c r="C20" s="82" t="s">
        <v>387</v>
      </c>
      <c r="D20" s="180">
        <v>6430</v>
      </c>
      <c r="E20" s="180">
        <v>2205</v>
      </c>
      <c r="F20" s="180" t="s">
        <v>1057</v>
      </c>
      <c r="G20" s="180">
        <v>2220</v>
      </c>
      <c r="H20" s="180">
        <v>1050</v>
      </c>
      <c r="I20" s="180">
        <v>1170</v>
      </c>
      <c r="J20" s="180">
        <v>15</v>
      </c>
      <c r="K20" s="180">
        <v>135</v>
      </c>
      <c r="L20" s="180">
        <v>655</v>
      </c>
      <c r="M20" s="180">
        <v>295</v>
      </c>
      <c r="N20" s="180">
        <v>70</v>
      </c>
      <c r="O20" s="180">
        <v>55</v>
      </c>
      <c r="P20" s="180">
        <v>1950</v>
      </c>
      <c r="Q20" s="180">
        <v>205</v>
      </c>
      <c r="R20" s="180">
        <v>480</v>
      </c>
      <c r="S20" s="180">
        <v>1265</v>
      </c>
      <c r="T20" s="4"/>
    </row>
    <row r="21" spans="1:20" s="133" customFormat="1" ht="12" customHeight="1" x14ac:dyDescent="0.2">
      <c r="A21" s="121"/>
      <c r="B21" s="291">
        <v>3</v>
      </c>
      <c r="C21" s="82" t="s">
        <v>388</v>
      </c>
      <c r="D21" s="180">
        <v>4760</v>
      </c>
      <c r="E21" s="180">
        <v>1710</v>
      </c>
      <c r="F21" s="180">
        <v>5</v>
      </c>
      <c r="G21" s="180">
        <v>2050</v>
      </c>
      <c r="H21" s="180">
        <v>1095</v>
      </c>
      <c r="I21" s="180">
        <v>955</v>
      </c>
      <c r="J21" s="180">
        <v>10</v>
      </c>
      <c r="K21" s="180">
        <v>65</v>
      </c>
      <c r="L21" s="180">
        <v>320</v>
      </c>
      <c r="M21" s="180">
        <v>500</v>
      </c>
      <c r="N21" s="180">
        <v>60</v>
      </c>
      <c r="O21" s="180">
        <v>40</v>
      </c>
      <c r="P21" s="180">
        <v>960</v>
      </c>
      <c r="Q21" s="180">
        <v>85</v>
      </c>
      <c r="R21" s="180">
        <v>275</v>
      </c>
      <c r="S21" s="180">
        <v>595</v>
      </c>
      <c r="T21" s="4"/>
    </row>
    <row r="22" spans="1:20" s="133" customFormat="1" ht="12" customHeight="1" x14ac:dyDescent="0.2">
      <c r="A22" s="121"/>
      <c r="B22" s="291">
        <v>3</v>
      </c>
      <c r="C22" s="82" t="s">
        <v>386</v>
      </c>
      <c r="D22" s="180">
        <v>11190</v>
      </c>
      <c r="E22" s="180">
        <v>3915</v>
      </c>
      <c r="F22" s="180">
        <v>5</v>
      </c>
      <c r="G22" s="180">
        <v>4270</v>
      </c>
      <c r="H22" s="180">
        <v>2145</v>
      </c>
      <c r="I22" s="180">
        <v>2125</v>
      </c>
      <c r="J22" s="180">
        <v>25</v>
      </c>
      <c r="K22" s="180">
        <v>200</v>
      </c>
      <c r="L22" s="180">
        <v>975</v>
      </c>
      <c r="M22" s="180">
        <v>795</v>
      </c>
      <c r="N22" s="180">
        <v>130</v>
      </c>
      <c r="O22" s="180">
        <v>95</v>
      </c>
      <c r="P22" s="180">
        <v>2905</v>
      </c>
      <c r="Q22" s="180">
        <v>290</v>
      </c>
      <c r="R22" s="180">
        <v>755</v>
      </c>
      <c r="S22" s="180">
        <v>1860</v>
      </c>
      <c r="T22" s="4"/>
    </row>
    <row r="23" spans="1:20" s="133" customFormat="1" ht="12" customHeight="1" x14ac:dyDescent="0.2">
      <c r="A23" s="121" t="s">
        <v>408</v>
      </c>
      <c r="B23" s="291">
        <v>3</v>
      </c>
      <c r="C23" s="82" t="s">
        <v>387</v>
      </c>
      <c r="D23" s="180">
        <v>4665</v>
      </c>
      <c r="E23" s="180">
        <v>1985</v>
      </c>
      <c r="F23" s="180">
        <v>5</v>
      </c>
      <c r="G23" s="180">
        <v>2000</v>
      </c>
      <c r="H23" s="180">
        <v>425</v>
      </c>
      <c r="I23" s="180">
        <v>1575</v>
      </c>
      <c r="J23" s="180">
        <v>50</v>
      </c>
      <c r="K23" s="180">
        <v>45</v>
      </c>
      <c r="L23" s="180">
        <v>1160</v>
      </c>
      <c r="M23" s="180">
        <v>275</v>
      </c>
      <c r="N23" s="180">
        <v>50</v>
      </c>
      <c r="O23" s="180">
        <v>65</v>
      </c>
      <c r="P23" s="180">
        <v>610</v>
      </c>
      <c r="Q23" s="180">
        <v>185</v>
      </c>
      <c r="R23" s="180">
        <v>310</v>
      </c>
      <c r="S23" s="180">
        <v>115</v>
      </c>
      <c r="T23" s="4"/>
    </row>
    <row r="24" spans="1:20" s="133" customFormat="1" ht="12" customHeight="1" x14ac:dyDescent="0.2">
      <c r="A24" s="121"/>
      <c r="B24" s="291">
        <v>3</v>
      </c>
      <c r="C24" s="82" t="s">
        <v>388</v>
      </c>
      <c r="D24" s="180">
        <v>3775</v>
      </c>
      <c r="E24" s="180">
        <v>1565</v>
      </c>
      <c r="F24" s="180" t="s">
        <v>1057</v>
      </c>
      <c r="G24" s="180">
        <v>1790</v>
      </c>
      <c r="H24" s="180">
        <v>500</v>
      </c>
      <c r="I24" s="180">
        <v>1290</v>
      </c>
      <c r="J24" s="180">
        <v>55</v>
      </c>
      <c r="K24" s="180">
        <v>30</v>
      </c>
      <c r="L24" s="180">
        <v>690</v>
      </c>
      <c r="M24" s="180">
        <v>475</v>
      </c>
      <c r="N24" s="180">
        <v>40</v>
      </c>
      <c r="O24" s="180">
        <v>45</v>
      </c>
      <c r="P24" s="180">
        <v>370</v>
      </c>
      <c r="Q24" s="180">
        <v>110</v>
      </c>
      <c r="R24" s="180">
        <v>160</v>
      </c>
      <c r="S24" s="180">
        <v>105</v>
      </c>
      <c r="T24" s="4"/>
    </row>
    <row r="25" spans="1:20" s="133" customFormat="1" ht="12" customHeight="1" x14ac:dyDescent="0.2">
      <c r="A25" s="121"/>
      <c r="B25" s="291">
        <v>3</v>
      </c>
      <c r="C25" s="82" t="s">
        <v>386</v>
      </c>
      <c r="D25" s="180">
        <v>8440</v>
      </c>
      <c r="E25" s="180">
        <v>3550</v>
      </c>
      <c r="F25" s="180">
        <v>5</v>
      </c>
      <c r="G25" s="180">
        <v>3790</v>
      </c>
      <c r="H25" s="180">
        <v>925</v>
      </c>
      <c r="I25" s="180">
        <v>2865</v>
      </c>
      <c r="J25" s="180">
        <v>100</v>
      </c>
      <c r="K25" s="180">
        <v>75</v>
      </c>
      <c r="L25" s="180">
        <v>1850</v>
      </c>
      <c r="M25" s="180">
        <v>750</v>
      </c>
      <c r="N25" s="180">
        <v>85</v>
      </c>
      <c r="O25" s="180">
        <v>110</v>
      </c>
      <c r="P25" s="180">
        <v>980</v>
      </c>
      <c r="Q25" s="180">
        <v>290</v>
      </c>
      <c r="R25" s="180">
        <v>470</v>
      </c>
      <c r="S25" s="180">
        <v>220</v>
      </c>
      <c r="T25" s="4"/>
    </row>
    <row r="26" spans="1:20" s="133" customFormat="1" ht="12" customHeight="1" x14ac:dyDescent="0.2">
      <c r="A26" s="121" t="s">
        <v>409</v>
      </c>
      <c r="B26" s="291">
        <v>3</v>
      </c>
      <c r="C26" s="82" t="s">
        <v>387</v>
      </c>
      <c r="D26" s="180">
        <v>8475</v>
      </c>
      <c r="E26" s="180">
        <v>3445</v>
      </c>
      <c r="F26" s="180" t="s">
        <v>1057</v>
      </c>
      <c r="G26" s="180">
        <v>3940</v>
      </c>
      <c r="H26" s="180">
        <v>1560</v>
      </c>
      <c r="I26" s="180">
        <v>2385</v>
      </c>
      <c r="J26" s="180">
        <v>65</v>
      </c>
      <c r="K26" s="180">
        <v>125</v>
      </c>
      <c r="L26" s="180">
        <v>1620</v>
      </c>
      <c r="M26" s="180">
        <v>485</v>
      </c>
      <c r="N26" s="180">
        <v>90</v>
      </c>
      <c r="O26" s="180">
        <v>100</v>
      </c>
      <c r="P26" s="180">
        <v>990</v>
      </c>
      <c r="Q26" s="180">
        <v>275</v>
      </c>
      <c r="R26" s="180">
        <v>520</v>
      </c>
      <c r="S26" s="180">
        <v>195</v>
      </c>
      <c r="T26" s="4"/>
    </row>
    <row r="27" spans="1:20" s="133" customFormat="1" ht="12" customHeight="1" x14ac:dyDescent="0.2">
      <c r="A27" s="121"/>
      <c r="B27" s="291">
        <v>3</v>
      </c>
      <c r="C27" s="82" t="s">
        <v>388</v>
      </c>
      <c r="D27" s="180">
        <v>7235</v>
      </c>
      <c r="E27" s="180">
        <v>2750</v>
      </c>
      <c r="F27" s="180" t="s">
        <v>1057</v>
      </c>
      <c r="G27" s="180">
        <v>3810</v>
      </c>
      <c r="H27" s="180">
        <v>1745</v>
      </c>
      <c r="I27" s="180">
        <v>2065</v>
      </c>
      <c r="J27" s="180">
        <v>70</v>
      </c>
      <c r="K27" s="180">
        <v>65</v>
      </c>
      <c r="L27" s="180">
        <v>1055</v>
      </c>
      <c r="M27" s="180">
        <v>805</v>
      </c>
      <c r="N27" s="180">
        <v>70</v>
      </c>
      <c r="O27" s="180">
        <v>80</v>
      </c>
      <c r="P27" s="180">
        <v>595</v>
      </c>
      <c r="Q27" s="180">
        <v>170</v>
      </c>
      <c r="R27" s="180">
        <v>270</v>
      </c>
      <c r="S27" s="180">
        <v>150</v>
      </c>
      <c r="T27" s="4"/>
    </row>
    <row r="28" spans="1:20" s="133" customFormat="1" ht="12" customHeight="1" x14ac:dyDescent="0.2">
      <c r="A28" s="121"/>
      <c r="B28" s="291">
        <v>3</v>
      </c>
      <c r="C28" s="82" t="s">
        <v>386</v>
      </c>
      <c r="D28" s="180">
        <v>15710</v>
      </c>
      <c r="E28" s="180">
        <v>6195</v>
      </c>
      <c r="F28" s="180" t="s">
        <v>1057</v>
      </c>
      <c r="G28" s="180">
        <v>7750</v>
      </c>
      <c r="H28" s="180">
        <v>3305</v>
      </c>
      <c r="I28" s="180">
        <v>4445</v>
      </c>
      <c r="J28" s="180">
        <v>135</v>
      </c>
      <c r="K28" s="180">
        <v>190</v>
      </c>
      <c r="L28" s="180">
        <v>2675</v>
      </c>
      <c r="M28" s="180">
        <v>1290</v>
      </c>
      <c r="N28" s="180">
        <v>160</v>
      </c>
      <c r="O28" s="180">
        <v>180</v>
      </c>
      <c r="P28" s="180">
        <v>1580</v>
      </c>
      <c r="Q28" s="180">
        <v>445</v>
      </c>
      <c r="R28" s="180">
        <v>790</v>
      </c>
      <c r="S28" s="180">
        <v>350</v>
      </c>
      <c r="T28" s="4"/>
    </row>
    <row r="29" spans="1:20" s="133" customFormat="1" ht="12" customHeight="1" x14ac:dyDescent="0.2">
      <c r="A29" s="121" t="s">
        <v>410</v>
      </c>
      <c r="B29" s="291">
        <v>3</v>
      </c>
      <c r="C29" s="82" t="s">
        <v>387</v>
      </c>
      <c r="D29" s="180">
        <v>6415</v>
      </c>
      <c r="E29" s="180">
        <v>3015</v>
      </c>
      <c r="F29" s="180">
        <v>10</v>
      </c>
      <c r="G29" s="180">
        <v>2355</v>
      </c>
      <c r="H29" s="180">
        <v>505</v>
      </c>
      <c r="I29" s="180">
        <v>1850</v>
      </c>
      <c r="J29" s="180">
        <v>20</v>
      </c>
      <c r="K29" s="180">
        <v>120</v>
      </c>
      <c r="L29" s="180">
        <v>1315</v>
      </c>
      <c r="M29" s="180">
        <v>235</v>
      </c>
      <c r="N29" s="180">
        <v>155</v>
      </c>
      <c r="O29" s="180">
        <v>150</v>
      </c>
      <c r="P29" s="180">
        <v>885</v>
      </c>
      <c r="Q29" s="180">
        <v>230</v>
      </c>
      <c r="R29" s="180">
        <v>425</v>
      </c>
      <c r="S29" s="180">
        <v>230</v>
      </c>
      <c r="T29" s="4"/>
    </row>
    <row r="30" spans="1:20" s="133" customFormat="1" ht="12" customHeight="1" x14ac:dyDescent="0.2">
      <c r="A30" s="121"/>
      <c r="B30" s="291">
        <v>3</v>
      </c>
      <c r="C30" s="82" t="s">
        <v>388</v>
      </c>
      <c r="D30" s="180">
        <v>5740</v>
      </c>
      <c r="E30" s="180">
        <v>2970</v>
      </c>
      <c r="F30" s="180">
        <v>5</v>
      </c>
      <c r="G30" s="180">
        <v>2170</v>
      </c>
      <c r="H30" s="180">
        <v>635</v>
      </c>
      <c r="I30" s="180">
        <v>1535</v>
      </c>
      <c r="J30" s="180">
        <v>20</v>
      </c>
      <c r="K30" s="180">
        <v>70</v>
      </c>
      <c r="L30" s="180">
        <v>875</v>
      </c>
      <c r="M30" s="180">
        <v>455</v>
      </c>
      <c r="N30" s="180">
        <v>110</v>
      </c>
      <c r="O30" s="180">
        <v>75</v>
      </c>
      <c r="P30" s="180">
        <v>520</v>
      </c>
      <c r="Q30" s="180">
        <v>105</v>
      </c>
      <c r="R30" s="180">
        <v>235</v>
      </c>
      <c r="S30" s="180">
        <v>180</v>
      </c>
      <c r="T30" s="4"/>
    </row>
    <row r="31" spans="1:20" s="133" customFormat="1" ht="12" customHeight="1" x14ac:dyDescent="0.2">
      <c r="A31" s="121"/>
      <c r="B31" s="291">
        <v>3</v>
      </c>
      <c r="C31" s="82" t="s">
        <v>386</v>
      </c>
      <c r="D31" s="180">
        <v>12155</v>
      </c>
      <c r="E31" s="180">
        <v>5990</v>
      </c>
      <c r="F31" s="180">
        <v>10</v>
      </c>
      <c r="G31" s="180">
        <v>4525</v>
      </c>
      <c r="H31" s="180">
        <v>1140</v>
      </c>
      <c r="I31" s="180">
        <v>3380</v>
      </c>
      <c r="J31" s="180">
        <v>40</v>
      </c>
      <c r="K31" s="180">
        <v>190</v>
      </c>
      <c r="L31" s="180">
        <v>2195</v>
      </c>
      <c r="M31" s="180">
        <v>690</v>
      </c>
      <c r="N31" s="180">
        <v>270</v>
      </c>
      <c r="O31" s="180">
        <v>225</v>
      </c>
      <c r="P31" s="180">
        <v>1410</v>
      </c>
      <c r="Q31" s="180">
        <v>335</v>
      </c>
      <c r="R31" s="180">
        <v>660</v>
      </c>
      <c r="S31" s="180">
        <v>410</v>
      </c>
      <c r="T31" s="4"/>
    </row>
    <row r="32" spans="1:20" s="133" customFormat="1" ht="12" customHeight="1" x14ac:dyDescent="0.2">
      <c r="A32" s="121" t="s">
        <v>411</v>
      </c>
      <c r="B32" s="291">
        <v>3</v>
      </c>
      <c r="C32" s="82" t="s">
        <v>387</v>
      </c>
      <c r="D32" s="180">
        <v>6765</v>
      </c>
      <c r="E32" s="180">
        <v>2895</v>
      </c>
      <c r="F32" s="180">
        <v>15</v>
      </c>
      <c r="G32" s="180">
        <v>2635</v>
      </c>
      <c r="H32" s="180">
        <v>695</v>
      </c>
      <c r="I32" s="180">
        <v>1940</v>
      </c>
      <c r="J32" s="180">
        <v>30</v>
      </c>
      <c r="K32" s="180">
        <v>110</v>
      </c>
      <c r="L32" s="180">
        <v>1340</v>
      </c>
      <c r="M32" s="180">
        <v>335</v>
      </c>
      <c r="N32" s="180">
        <v>125</v>
      </c>
      <c r="O32" s="180">
        <v>115</v>
      </c>
      <c r="P32" s="180">
        <v>1105</v>
      </c>
      <c r="Q32" s="180">
        <v>280</v>
      </c>
      <c r="R32" s="180">
        <v>455</v>
      </c>
      <c r="S32" s="180">
        <v>370</v>
      </c>
      <c r="T32" s="4"/>
    </row>
    <row r="33" spans="1:20" s="133" customFormat="1" ht="12" customHeight="1" x14ac:dyDescent="0.2">
      <c r="A33" s="121"/>
      <c r="B33" s="291">
        <v>3</v>
      </c>
      <c r="C33" s="82" t="s">
        <v>388</v>
      </c>
      <c r="D33" s="180">
        <v>5765</v>
      </c>
      <c r="E33" s="180">
        <v>2705</v>
      </c>
      <c r="F33" s="180">
        <v>10</v>
      </c>
      <c r="G33" s="180">
        <v>2335</v>
      </c>
      <c r="H33" s="180">
        <v>770</v>
      </c>
      <c r="I33" s="180">
        <v>1560</v>
      </c>
      <c r="J33" s="180">
        <v>55</v>
      </c>
      <c r="K33" s="180">
        <v>85</v>
      </c>
      <c r="L33" s="180">
        <v>770</v>
      </c>
      <c r="M33" s="180">
        <v>560</v>
      </c>
      <c r="N33" s="180">
        <v>100</v>
      </c>
      <c r="O33" s="180">
        <v>95</v>
      </c>
      <c r="P33" s="180">
        <v>620</v>
      </c>
      <c r="Q33" s="180">
        <v>150</v>
      </c>
      <c r="R33" s="180">
        <v>190</v>
      </c>
      <c r="S33" s="180">
        <v>285</v>
      </c>
      <c r="T33" s="4"/>
    </row>
    <row r="34" spans="1:20" s="133" customFormat="1" ht="12" customHeight="1" x14ac:dyDescent="0.2">
      <c r="A34" s="121"/>
      <c r="B34" s="291">
        <v>3</v>
      </c>
      <c r="C34" s="82" t="s">
        <v>386</v>
      </c>
      <c r="D34" s="180">
        <v>12530</v>
      </c>
      <c r="E34" s="180">
        <v>5605</v>
      </c>
      <c r="F34" s="180">
        <v>20</v>
      </c>
      <c r="G34" s="180">
        <v>4970</v>
      </c>
      <c r="H34" s="180">
        <v>1465</v>
      </c>
      <c r="I34" s="180">
        <v>3505</v>
      </c>
      <c r="J34" s="180">
        <v>80</v>
      </c>
      <c r="K34" s="180">
        <v>195</v>
      </c>
      <c r="L34" s="180">
        <v>2110</v>
      </c>
      <c r="M34" s="180">
        <v>895</v>
      </c>
      <c r="N34" s="180">
        <v>225</v>
      </c>
      <c r="O34" s="180">
        <v>210</v>
      </c>
      <c r="P34" s="180">
        <v>1725</v>
      </c>
      <c r="Q34" s="180">
        <v>430</v>
      </c>
      <c r="R34" s="180">
        <v>640</v>
      </c>
      <c r="S34" s="180">
        <v>655</v>
      </c>
      <c r="T34" s="4"/>
    </row>
    <row r="35" spans="1:20" s="133" customFormat="1" ht="12" customHeight="1" x14ac:dyDescent="0.2">
      <c r="A35" s="121" t="s">
        <v>412</v>
      </c>
      <c r="B35" s="291">
        <v>3</v>
      </c>
      <c r="C35" s="82" t="s">
        <v>387</v>
      </c>
      <c r="D35" s="180">
        <v>19015</v>
      </c>
      <c r="E35" s="180">
        <v>7665</v>
      </c>
      <c r="F35" s="180">
        <v>20</v>
      </c>
      <c r="G35" s="180">
        <v>9205</v>
      </c>
      <c r="H35" s="180">
        <v>4235</v>
      </c>
      <c r="I35" s="180">
        <v>4970</v>
      </c>
      <c r="J35" s="180">
        <v>110</v>
      </c>
      <c r="K35" s="180">
        <v>390</v>
      </c>
      <c r="L35" s="180">
        <v>3005</v>
      </c>
      <c r="M35" s="180">
        <v>1145</v>
      </c>
      <c r="N35" s="180">
        <v>320</v>
      </c>
      <c r="O35" s="180">
        <v>495</v>
      </c>
      <c r="P35" s="180">
        <v>1635</v>
      </c>
      <c r="Q35" s="180">
        <v>460</v>
      </c>
      <c r="R35" s="180">
        <v>770</v>
      </c>
      <c r="S35" s="180">
        <v>405</v>
      </c>
      <c r="T35" s="4"/>
    </row>
    <row r="36" spans="1:20" s="133" customFormat="1" ht="12" customHeight="1" x14ac:dyDescent="0.2">
      <c r="A36" s="121"/>
      <c r="B36" s="291">
        <v>3</v>
      </c>
      <c r="C36" s="82" t="s">
        <v>388</v>
      </c>
      <c r="D36" s="180">
        <v>17365</v>
      </c>
      <c r="E36" s="180">
        <v>6810</v>
      </c>
      <c r="F36" s="180">
        <v>15</v>
      </c>
      <c r="G36" s="180">
        <v>9100</v>
      </c>
      <c r="H36" s="180">
        <v>4485</v>
      </c>
      <c r="I36" s="180">
        <v>4615</v>
      </c>
      <c r="J36" s="180">
        <v>170</v>
      </c>
      <c r="K36" s="180">
        <v>185</v>
      </c>
      <c r="L36" s="180">
        <v>2005</v>
      </c>
      <c r="M36" s="180">
        <v>2040</v>
      </c>
      <c r="N36" s="180">
        <v>215</v>
      </c>
      <c r="O36" s="180">
        <v>440</v>
      </c>
      <c r="P36" s="180">
        <v>1000</v>
      </c>
      <c r="Q36" s="180">
        <v>275</v>
      </c>
      <c r="R36" s="180">
        <v>410</v>
      </c>
      <c r="S36" s="180">
        <v>315</v>
      </c>
      <c r="T36" s="4"/>
    </row>
    <row r="37" spans="1:20" s="133" customFormat="1" ht="12" customHeight="1" x14ac:dyDescent="0.2">
      <c r="A37" s="121"/>
      <c r="B37" s="291">
        <v>3</v>
      </c>
      <c r="C37" s="82" t="s">
        <v>386</v>
      </c>
      <c r="D37" s="180">
        <v>36380</v>
      </c>
      <c r="E37" s="180">
        <v>14475</v>
      </c>
      <c r="F37" s="180">
        <v>35</v>
      </c>
      <c r="G37" s="180">
        <v>18305</v>
      </c>
      <c r="H37" s="180">
        <v>8715</v>
      </c>
      <c r="I37" s="180">
        <v>9585</v>
      </c>
      <c r="J37" s="180">
        <v>280</v>
      </c>
      <c r="K37" s="180">
        <v>575</v>
      </c>
      <c r="L37" s="180">
        <v>5010</v>
      </c>
      <c r="M37" s="180">
        <v>3185</v>
      </c>
      <c r="N37" s="180">
        <v>535</v>
      </c>
      <c r="O37" s="180">
        <v>935</v>
      </c>
      <c r="P37" s="180">
        <v>2635</v>
      </c>
      <c r="Q37" s="180">
        <v>740</v>
      </c>
      <c r="R37" s="180">
        <v>1180</v>
      </c>
      <c r="S37" s="180">
        <v>720</v>
      </c>
      <c r="T37" s="4"/>
    </row>
    <row r="38" spans="1:20" s="133" customFormat="1" ht="12" customHeight="1" x14ac:dyDescent="0.2">
      <c r="A38" s="121" t="s">
        <v>413</v>
      </c>
      <c r="B38" s="291">
        <v>3</v>
      </c>
      <c r="C38" s="82" t="s">
        <v>387</v>
      </c>
      <c r="D38" s="180">
        <v>3500</v>
      </c>
      <c r="E38" s="180">
        <v>1125</v>
      </c>
      <c r="F38" s="180">
        <v>5</v>
      </c>
      <c r="G38" s="180">
        <v>1740</v>
      </c>
      <c r="H38" s="180">
        <v>375</v>
      </c>
      <c r="I38" s="180">
        <v>1365</v>
      </c>
      <c r="J38" s="180">
        <v>15</v>
      </c>
      <c r="K38" s="180">
        <v>35</v>
      </c>
      <c r="L38" s="180">
        <v>1055</v>
      </c>
      <c r="M38" s="180">
        <v>200</v>
      </c>
      <c r="N38" s="180">
        <v>60</v>
      </c>
      <c r="O38" s="180">
        <v>85</v>
      </c>
      <c r="P38" s="180">
        <v>545</v>
      </c>
      <c r="Q38" s="180">
        <v>140</v>
      </c>
      <c r="R38" s="180">
        <v>290</v>
      </c>
      <c r="S38" s="180">
        <v>110</v>
      </c>
      <c r="T38" s="4"/>
    </row>
    <row r="39" spans="1:20" s="133" customFormat="1" ht="12" customHeight="1" x14ac:dyDescent="0.2">
      <c r="A39" s="121"/>
      <c r="B39" s="291">
        <v>3</v>
      </c>
      <c r="C39" s="82" t="s">
        <v>388</v>
      </c>
      <c r="D39" s="180">
        <v>2905</v>
      </c>
      <c r="E39" s="180">
        <v>985</v>
      </c>
      <c r="F39" s="180" t="s">
        <v>1057</v>
      </c>
      <c r="G39" s="180">
        <v>1555</v>
      </c>
      <c r="H39" s="180">
        <v>515</v>
      </c>
      <c r="I39" s="180">
        <v>1040</v>
      </c>
      <c r="J39" s="180">
        <v>15</v>
      </c>
      <c r="K39" s="180">
        <v>35</v>
      </c>
      <c r="L39" s="180">
        <v>635</v>
      </c>
      <c r="M39" s="180">
        <v>320</v>
      </c>
      <c r="N39" s="180">
        <v>35</v>
      </c>
      <c r="O39" s="180">
        <v>70</v>
      </c>
      <c r="P39" s="180">
        <v>300</v>
      </c>
      <c r="Q39" s="180">
        <v>55</v>
      </c>
      <c r="R39" s="180">
        <v>145</v>
      </c>
      <c r="S39" s="180">
        <v>95</v>
      </c>
      <c r="T39" s="4"/>
    </row>
    <row r="40" spans="1:20" s="133" customFormat="1" ht="12" customHeight="1" x14ac:dyDescent="0.2">
      <c r="A40" s="121"/>
      <c r="B40" s="291">
        <v>3</v>
      </c>
      <c r="C40" s="82" t="s">
        <v>386</v>
      </c>
      <c r="D40" s="180">
        <v>6405</v>
      </c>
      <c r="E40" s="180">
        <v>2110</v>
      </c>
      <c r="F40" s="180">
        <v>5</v>
      </c>
      <c r="G40" s="180">
        <v>3295</v>
      </c>
      <c r="H40" s="180">
        <v>890</v>
      </c>
      <c r="I40" s="180">
        <v>2405</v>
      </c>
      <c r="J40" s="180">
        <v>30</v>
      </c>
      <c r="K40" s="180">
        <v>70</v>
      </c>
      <c r="L40" s="180">
        <v>1690</v>
      </c>
      <c r="M40" s="180">
        <v>520</v>
      </c>
      <c r="N40" s="180">
        <v>95</v>
      </c>
      <c r="O40" s="180">
        <v>155</v>
      </c>
      <c r="P40" s="180">
        <v>840</v>
      </c>
      <c r="Q40" s="180">
        <v>195</v>
      </c>
      <c r="R40" s="180">
        <v>440</v>
      </c>
      <c r="S40" s="180">
        <v>210</v>
      </c>
      <c r="T40" s="4"/>
    </row>
    <row r="41" spans="1:20" s="133" customFormat="1" ht="12" customHeight="1" x14ac:dyDescent="0.2">
      <c r="A41" s="121" t="s">
        <v>414</v>
      </c>
      <c r="B41" s="291">
        <v>3</v>
      </c>
      <c r="C41" s="82" t="s">
        <v>387</v>
      </c>
      <c r="D41" s="180">
        <v>7895</v>
      </c>
      <c r="E41" s="180">
        <v>2330</v>
      </c>
      <c r="F41" s="180" t="s">
        <v>1057</v>
      </c>
      <c r="G41" s="180">
        <v>3945</v>
      </c>
      <c r="H41" s="180">
        <v>905</v>
      </c>
      <c r="I41" s="180">
        <v>3040</v>
      </c>
      <c r="J41" s="180">
        <v>90</v>
      </c>
      <c r="K41" s="180">
        <v>120</v>
      </c>
      <c r="L41" s="180">
        <v>2275</v>
      </c>
      <c r="M41" s="180">
        <v>485</v>
      </c>
      <c r="N41" s="180">
        <v>80</v>
      </c>
      <c r="O41" s="180">
        <v>340</v>
      </c>
      <c r="P41" s="180">
        <v>1280</v>
      </c>
      <c r="Q41" s="180">
        <v>365</v>
      </c>
      <c r="R41" s="180">
        <v>625</v>
      </c>
      <c r="S41" s="180">
        <v>295</v>
      </c>
      <c r="T41" s="4"/>
    </row>
    <row r="42" spans="1:20" s="133" customFormat="1" ht="12" customHeight="1" x14ac:dyDescent="0.2">
      <c r="A42" s="121"/>
      <c r="B42" s="291">
        <v>3</v>
      </c>
      <c r="C42" s="82" t="s">
        <v>388</v>
      </c>
      <c r="D42" s="180">
        <v>6605</v>
      </c>
      <c r="E42" s="180">
        <v>1835</v>
      </c>
      <c r="F42" s="180" t="s">
        <v>1057</v>
      </c>
      <c r="G42" s="180">
        <v>3735</v>
      </c>
      <c r="H42" s="180">
        <v>1110</v>
      </c>
      <c r="I42" s="180">
        <v>2625</v>
      </c>
      <c r="J42" s="180">
        <v>110</v>
      </c>
      <c r="K42" s="180">
        <v>75</v>
      </c>
      <c r="L42" s="180">
        <v>1520</v>
      </c>
      <c r="M42" s="180">
        <v>840</v>
      </c>
      <c r="N42" s="180">
        <v>85</v>
      </c>
      <c r="O42" s="180">
        <v>265</v>
      </c>
      <c r="P42" s="180">
        <v>770</v>
      </c>
      <c r="Q42" s="180">
        <v>215</v>
      </c>
      <c r="R42" s="180">
        <v>345</v>
      </c>
      <c r="S42" s="180">
        <v>210</v>
      </c>
      <c r="T42" s="4"/>
    </row>
    <row r="43" spans="1:20" s="133" customFormat="1" ht="12" customHeight="1" x14ac:dyDescent="0.2">
      <c r="A43" s="121"/>
      <c r="B43" s="291">
        <v>3</v>
      </c>
      <c r="C43" s="82" t="s">
        <v>386</v>
      </c>
      <c r="D43" s="180">
        <v>14500</v>
      </c>
      <c r="E43" s="180">
        <v>4160</v>
      </c>
      <c r="F43" s="180" t="s">
        <v>1057</v>
      </c>
      <c r="G43" s="180">
        <v>7680</v>
      </c>
      <c r="H43" s="180">
        <v>2015</v>
      </c>
      <c r="I43" s="180">
        <v>5670</v>
      </c>
      <c r="J43" s="180">
        <v>195</v>
      </c>
      <c r="K43" s="180">
        <v>195</v>
      </c>
      <c r="L43" s="180">
        <v>3790</v>
      </c>
      <c r="M43" s="180">
        <v>1325</v>
      </c>
      <c r="N43" s="180">
        <v>165</v>
      </c>
      <c r="O43" s="180">
        <v>605</v>
      </c>
      <c r="P43" s="180">
        <v>2055</v>
      </c>
      <c r="Q43" s="180">
        <v>580</v>
      </c>
      <c r="R43" s="180">
        <v>970</v>
      </c>
      <c r="S43" s="180">
        <v>505</v>
      </c>
      <c r="T43" s="4"/>
    </row>
    <row r="44" spans="1:20" s="133" customFormat="1" ht="12" customHeight="1" x14ac:dyDescent="0.2">
      <c r="A44" s="121" t="s">
        <v>415</v>
      </c>
      <c r="B44" s="291">
        <v>3</v>
      </c>
      <c r="C44" s="82" t="s">
        <v>387</v>
      </c>
      <c r="D44" s="180">
        <v>5975</v>
      </c>
      <c r="E44" s="180">
        <v>2305</v>
      </c>
      <c r="F44" s="180">
        <v>5</v>
      </c>
      <c r="G44" s="180">
        <v>2135</v>
      </c>
      <c r="H44" s="180">
        <v>410</v>
      </c>
      <c r="I44" s="180">
        <v>1725</v>
      </c>
      <c r="J44" s="180">
        <v>30</v>
      </c>
      <c r="K44" s="180">
        <v>45</v>
      </c>
      <c r="L44" s="180">
        <v>1340</v>
      </c>
      <c r="M44" s="180">
        <v>270</v>
      </c>
      <c r="N44" s="180">
        <v>35</v>
      </c>
      <c r="O44" s="180">
        <v>155</v>
      </c>
      <c r="P44" s="180">
        <v>1380</v>
      </c>
      <c r="Q44" s="180">
        <v>235</v>
      </c>
      <c r="R44" s="180">
        <v>435</v>
      </c>
      <c r="S44" s="180">
        <v>710</v>
      </c>
      <c r="T44" s="4"/>
    </row>
    <row r="45" spans="1:20" s="133" customFormat="1" ht="12" customHeight="1" x14ac:dyDescent="0.2">
      <c r="A45" s="121"/>
      <c r="B45" s="291">
        <v>3</v>
      </c>
      <c r="C45" s="82" t="s">
        <v>388</v>
      </c>
      <c r="D45" s="180">
        <v>5195</v>
      </c>
      <c r="E45" s="180">
        <v>2370</v>
      </c>
      <c r="F45" s="180">
        <v>5</v>
      </c>
      <c r="G45" s="180">
        <v>2050</v>
      </c>
      <c r="H45" s="180">
        <v>550</v>
      </c>
      <c r="I45" s="180">
        <v>1500</v>
      </c>
      <c r="J45" s="180">
        <v>40</v>
      </c>
      <c r="K45" s="180">
        <v>45</v>
      </c>
      <c r="L45" s="180">
        <v>920</v>
      </c>
      <c r="M45" s="180">
        <v>460</v>
      </c>
      <c r="N45" s="180">
        <v>35</v>
      </c>
      <c r="O45" s="180">
        <v>125</v>
      </c>
      <c r="P45" s="180">
        <v>650</v>
      </c>
      <c r="Q45" s="180">
        <v>140</v>
      </c>
      <c r="R45" s="180">
        <v>235</v>
      </c>
      <c r="S45" s="180">
        <v>280</v>
      </c>
      <c r="T45" s="4"/>
    </row>
    <row r="46" spans="1:20" s="133" customFormat="1" ht="12" customHeight="1" x14ac:dyDescent="0.2">
      <c r="A46" s="121"/>
      <c r="B46" s="291">
        <v>3</v>
      </c>
      <c r="C46" s="82" t="s">
        <v>386</v>
      </c>
      <c r="D46" s="180">
        <v>11175</v>
      </c>
      <c r="E46" s="180">
        <v>4675</v>
      </c>
      <c r="F46" s="180">
        <v>5</v>
      </c>
      <c r="G46" s="180">
        <v>4185</v>
      </c>
      <c r="H46" s="180">
        <v>960</v>
      </c>
      <c r="I46" s="180">
        <v>3225</v>
      </c>
      <c r="J46" s="180">
        <v>75</v>
      </c>
      <c r="K46" s="180">
        <v>90</v>
      </c>
      <c r="L46" s="180">
        <v>2260</v>
      </c>
      <c r="M46" s="180">
        <v>730</v>
      </c>
      <c r="N46" s="180">
        <v>70</v>
      </c>
      <c r="O46" s="180">
        <v>280</v>
      </c>
      <c r="P46" s="180">
        <v>2030</v>
      </c>
      <c r="Q46" s="180">
        <v>370</v>
      </c>
      <c r="R46" s="180">
        <v>670</v>
      </c>
      <c r="S46" s="180">
        <v>985</v>
      </c>
      <c r="T46" s="4"/>
    </row>
    <row r="47" spans="1:20" s="133" customFormat="1" ht="12" customHeight="1" x14ac:dyDescent="0.2">
      <c r="A47" s="121" t="s">
        <v>416</v>
      </c>
      <c r="B47" s="291">
        <v>3</v>
      </c>
      <c r="C47" s="82" t="s">
        <v>387</v>
      </c>
      <c r="D47" s="180">
        <v>15665</v>
      </c>
      <c r="E47" s="180">
        <v>7200</v>
      </c>
      <c r="F47" s="180">
        <v>70</v>
      </c>
      <c r="G47" s="180">
        <v>5960</v>
      </c>
      <c r="H47" s="180">
        <v>2330</v>
      </c>
      <c r="I47" s="180">
        <v>3630</v>
      </c>
      <c r="J47" s="180">
        <v>80</v>
      </c>
      <c r="K47" s="180">
        <v>250</v>
      </c>
      <c r="L47" s="180">
        <v>2350</v>
      </c>
      <c r="M47" s="180">
        <v>690</v>
      </c>
      <c r="N47" s="180">
        <v>260</v>
      </c>
      <c r="O47" s="180">
        <v>215</v>
      </c>
      <c r="P47" s="180">
        <v>2215</v>
      </c>
      <c r="Q47" s="180">
        <v>745</v>
      </c>
      <c r="R47" s="180">
        <v>990</v>
      </c>
      <c r="S47" s="180">
        <v>480</v>
      </c>
      <c r="T47" s="4"/>
    </row>
    <row r="48" spans="1:20" s="133" customFormat="1" ht="12" customHeight="1" x14ac:dyDescent="0.2">
      <c r="A48" s="121"/>
      <c r="B48" s="291">
        <v>3</v>
      </c>
      <c r="C48" s="82" t="s">
        <v>388</v>
      </c>
      <c r="D48" s="180">
        <v>12320</v>
      </c>
      <c r="E48" s="180">
        <v>5160</v>
      </c>
      <c r="F48" s="180">
        <v>50</v>
      </c>
      <c r="G48" s="180">
        <v>5570</v>
      </c>
      <c r="H48" s="180">
        <v>2480</v>
      </c>
      <c r="I48" s="180">
        <v>3090</v>
      </c>
      <c r="J48" s="180">
        <v>115</v>
      </c>
      <c r="K48" s="180">
        <v>145</v>
      </c>
      <c r="L48" s="180">
        <v>1450</v>
      </c>
      <c r="M48" s="180">
        <v>1175</v>
      </c>
      <c r="N48" s="180">
        <v>205</v>
      </c>
      <c r="O48" s="180">
        <v>220</v>
      </c>
      <c r="P48" s="180">
        <v>1325</v>
      </c>
      <c r="Q48" s="180">
        <v>395</v>
      </c>
      <c r="R48" s="180">
        <v>595</v>
      </c>
      <c r="S48" s="180">
        <v>330</v>
      </c>
      <c r="T48" s="4"/>
    </row>
    <row r="49" spans="1:20" s="133" customFormat="1" ht="12" customHeight="1" x14ac:dyDescent="0.2">
      <c r="A49" s="121"/>
      <c r="B49" s="291">
        <v>3</v>
      </c>
      <c r="C49" s="82" t="s">
        <v>386</v>
      </c>
      <c r="D49" s="180">
        <v>27985</v>
      </c>
      <c r="E49" s="180">
        <v>12360</v>
      </c>
      <c r="F49" s="180">
        <v>120</v>
      </c>
      <c r="G49" s="180">
        <v>11530</v>
      </c>
      <c r="H49" s="180">
        <v>4810</v>
      </c>
      <c r="I49" s="180">
        <v>6720</v>
      </c>
      <c r="J49" s="180">
        <v>195</v>
      </c>
      <c r="K49" s="180">
        <v>395</v>
      </c>
      <c r="L49" s="180">
        <v>3800</v>
      </c>
      <c r="M49" s="180">
        <v>1865</v>
      </c>
      <c r="N49" s="180">
        <v>465</v>
      </c>
      <c r="O49" s="180">
        <v>440</v>
      </c>
      <c r="P49" s="180">
        <v>3540</v>
      </c>
      <c r="Q49" s="180">
        <v>1140</v>
      </c>
      <c r="R49" s="180">
        <v>1585</v>
      </c>
      <c r="S49" s="180">
        <v>810</v>
      </c>
      <c r="T49" s="4"/>
    </row>
    <row r="50" spans="1:20" s="133" customFormat="1" ht="12" customHeight="1" x14ac:dyDescent="0.2">
      <c r="A50" s="121" t="s">
        <v>417</v>
      </c>
      <c r="B50" s="291">
        <v>3</v>
      </c>
      <c r="C50" s="82" t="s">
        <v>387</v>
      </c>
      <c r="D50" s="180">
        <v>5365</v>
      </c>
      <c r="E50" s="180">
        <v>1860</v>
      </c>
      <c r="F50" s="180">
        <v>10</v>
      </c>
      <c r="G50" s="180">
        <v>2515</v>
      </c>
      <c r="H50" s="180">
        <v>695</v>
      </c>
      <c r="I50" s="180">
        <v>1820</v>
      </c>
      <c r="J50" s="180">
        <v>15</v>
      </c>
      <c r="K50" s="180">
        <v>65</v>
      </c>
      <c r="L50" s="180">
        <v>1375</v>
      </c>
      <c r="M50" s="180">
        <v>295</v>
      </c>
      <c r="N50" s="180">
        <v>65</v>
      </c>
      <c r="O50" s="180">
        <v>180</v>
      </c>
      <c r="P50" s="180">
        <v>800</v>
      </c>
      <c r="Q50" s="180">
        <v>200</v>
      </c>
      <c r="R50" s="180">
        <v>320</v>
      </c>
      <c r="S50" s="180">
        <v>275</v>
      </c>
      <c r="T50" s="4"/>
    </row>
    <row r="51" spans="1:20" s="133" customFormat="1" ht="12" customHeight="1" x14ac:dyDescent="0.2">
      <c r="A51" s="121"/>
      <c r="B51" s="291">
        <v>3</v>
      </c>
      <c r="C51" s="82" t="s">
        <v>388</v>
      </c>
      <c r="D51" s="180">
        <v>4175</v>
      </c>
      <c r="E51" s="180">
        <v>1360</v>
      </c>
      <c r="F51" s="180" t="s">
        <v>1057</v>
      </c>
      <c r="G51" s="180">
        <v>2245</v>
      </c>
      <c r="H51" s="180">
        <v>780</v>
      </c>
      <c r="I51" s="180">
        <v>1465</v>
      </c>
      <c r="J51" s="180">
        <v>20</v>
      </c>
      <c r="K51" s="180">
        <v>25</v>
      </c>
      <c r="L51" s="180">
        <v>880</v>
      </c>
      <c r="M51" s="180">
        <v>505</v>
      </c>
      <c r="N51" s="180">
        <v>35</v>
      </c>
      <c r="O51" s="180">
        <v>165</v>
      </c>
      <c r="P51" s="180">
        <v>405</v>
      </c>
      <c r="Q51" s="180">
        <v>105</v>
      </c>
      <c r="R51" s="180">
        <v>180</v>
      </c>
      <c r="S51" s="180">
        <v>120</v>
      </c>
      <c r="T51" s="4"/>
    </row>
    <row r="52" spans="1:20" s="133" customFormat="1" ht="12" customHeight="1" x14ac:dyDescent="0.2">
      <c r="A52" s="121"/>
      <c r="B52" s="291">
        <v>3</v>
      </c>
      <c r="C52" s="82" t="s">
        <v>386</v>
      </c>
      <c r="D52" s="180">
        <v>9545</v>
      </c>
      <c r="E52" s="180">
        <v>3220</v>
      </c>
      <c r="F52" s="180">
        <v>10</v>
      </c>
      <c r="G52" s="180">
        <v>4760</v>
      </c>
      <c r="H52" s="180">
        <v>1480</v>
      </c>
      <c r="I52" s="180">
        <v>3285</v>
      </c>
      <c r="J52" s="180">
        <v>40</v>
      </c>
      <c r="K52" s="180">
        <v>90</v>
      </c>
      <c r="L52" s="180">
        <v>2255</v>
      </c>
      <c r="M52" s="180">
        <v>800</v>
      </c>
      <c r="N52" s="180">
        <v>100</v>
      </c>
      <c r="O52" s="180">
        <v>345</v>
      </c>
      <c r="P52" s="180">
        <v>1205</v>
      </c>
      <c r="Q52" s="180">
        <v>305</v>
      </c>
      <c r="R52" s="180">
        <v>500</v>
      </c>
      <c r="S52" s="180">
        <v>400</v>
      </c>
      <c r="T52" s="4"/>
    </row>
    <row r="53" spans="1:20" s="133" customFormat="1" ht="12" customHeight="1" x14ac:dyDescent="0.2">
      <c r="A53" s="121" t="s">
        <v>418</v>
      </c>
      <c r="B53" s="291">
        <v>3</v>
      </c>
      <c r="C53" s="82" t="s">
        <v>387</v>
      </c>
      <c r="D53" s="180">
        <v>10055</v>
      </c>
      <c r="E53" s="180">
        <v>4120</v>
      </c>
      <c r="F53" s="180" t="s">
        <v>1057</v>
      </c>
      <c r="G53" s="180">
        <v>4775</v>
      </c>
      <c r="H53" s="180">
        <v>1625</v>
      </c>
      <c r="I53" s="180">
        <v>3150</v>
      </c>
      <c r="J53" s="180">
        <v>70</v>
      </c>
      <c r="K53" s="180">
        <v>200</v>
      </c>
      <c r="L53" s="180">
        <v>2110</v>
      </c>
      <c r="M53" s="180">
        <v>660</v>
      </c>
      <c r="N53" s="180">
        <v>110</v>
      </c>
      <c r="O53" s="180">
        <v>105</v>
      </c>
      <c r="P53" s="180">
        <v>1060</v>
      </c>
      <c r="Q53" s="180">
        <v>285</v>
      </c>
      <c r="R53" s="180">
        <v>600</v>
      </c>
      <c r="S53" s="180">
        <v>175</v>
      </c>
      <c r="T53" s="4"/>
    </row>
    <row r="54" spans="1:20" s="133" customFormat="1" ht="12" customHeight="1" x14ac:dyDescent="0.2">
      <c r="A54" s="121"/>
      <c r="B54" s="291">
        <v>3</v>
      </c>
      <c r="C54" s="82" t="s">
        <v>388</v>
      </c>
      <c r="D54" s="180">
        <v>9040</v>
      </c>
      <c r="E54" s="180">
        <v>3605</v>
      </c>
      <c r="F54" s="180" t="s">
        <v>1057</v>
      </c>
      <c r="G54" s="180">
        <v>4755</v>
      </c>
      <c r="H54" s="180">
        <v>1930</v>
      </c>
      <c r="I54" s="180">
        <v>2825</v>
      </c>
      <c r="J54" s="180">
        <v>100</v>
      </c>
      <c r="K54" s="180">
        <v>95</v>
      </c>
      <c r="L54" s="180">
        <v>1430</v>
      </c>
      <c r="M54" s="180">
        <v>1120</v>
      </c>
      <c r="N54" s="180">
        <v>80</v>
      </c>
      <c r="O54" s="180">
        <v>105</v>
      </c>
      <c r="P54" s="180">
        <v>575</v>
      </c>
      <c r="Q54" s="180">
        <v>115</v>
      </c>
      <c r="R54" s="180">
        <v>305</v>
      </c>
      <c r="S54" s="180">
        <v>155</v>
      </c>
      <c r="T54" s="4"/>
    </row>
    <row r="55" spans="1:20" s="133" customFormat="1" ht="12" customHeight="1" x14ac:dyDescent="0.2">
      <c r="A55" s="121"/>
      <c r="B55" s="291">
        <v>3</v>
      </c>
      <c r="C55" s="82" t="s">
        <v>386</v>
      </c>
      <c r="D55" s="180">
        <v>19095</v>
      </c>
      <c r="E55" s="180">
        <v>7725</v>
      </c>
      <c r="F55" s="180" t="s">
        <v>1057</v>
      </c>
      <c r="G55" s="180">
        <v>9530</v>
      </c>
      <c r="H55" s="180">
        <v>3550</v>
      </c>
      <c r="I55" s="180">
        <v>5975</v>
      </c>
      <c r="J55" s="180">
        <v>170</v>
      </c>
      <c r="K55" s="180">
        <v>295</v>
      </c>
      <c r="L55" s="180">
        <v>3540</v>
      </c>
      <c r="M55" s="180">
        <v>1780</v>
      </c>
      <c r="N55" s="180">
        <v>190</v>
      </c>
      <c r="O55" s="180">
        <v>210</v>
      </c>
      <c r="P55" s="180">
        <v>1635</v>
      </c>
      <c r="Q55" s="180">
        <v>395</v>
      </c>
      <c r="R55" s="180">
        <v>905</v>
      </c>
      <c r="S55" s="180">
        <v>330</v>
      </c>
      <c r="T55" s="4"/>
    </row>
    <row r="56" spans="1:20" s="133" customFormat="1" ht="20.100000000000001" customHeight="1" x14ac:dyDescent="0.2">
      <c r="A56" s="117" t="s">
        <v>158</v>
      </c>
      <c r="B56" s="292" t="s">
        <v>920</v>
      </c>
      <c r="C56" s="81" t="s">
        <v>387</v>
      </c>
      <c r="D56" s="179">
        <v>164770</v>
      </c>
      <c r="E56" s="179">
        <v>56205</v>
      </c>
      <c r="F56" s="179">
        <v>155</v>
      </c>
      <c r="G56" s="179">
        <v>85985</v>
      </c>
      <c r="H56" s="179">
        <v>41260</v>
      </c>
      <c r="I56" s="179">
        <v>44725</v>
      </c>
      <c r="J56" s="179">
        <v>4760</v>
      </c>
      <c r="K56" s="179">
        <v>6530</v>
      </c>
      <c r="L56" s="179">
        <v>20695</v>
      </c>
      <c r="M56" s="179">
        <v>10185</v>
      </c>
      <c r="N56" s="179">
        <v>2555</v>
      </c>
      <c r="O56" s="179">
        <v>7735</v>
      </c>
      <c r="P56" s="179">
        <v>14690</v>
      </c>
      <c r="Q56" s="179">
        <v>3635</v>
      </c>
      <c r="R56" s="179">
        <v>4875</v>
      </c>
      <c r="S56" s="179">
        <v>6175</v>
      </c>
      <c r="T56" s="4"/>
    </row>
    <row r="57" spans="1:20" s="133" customFormat="1" ht="12" customHeight="1" x14ac:dyDescent="0.2">
      <c r="A57" s="117"/>
      <c r="B57" s="292" t="s">
        <v>920</v>
      </c>
      <c r="C57" s="81" t="s">
        <v>388</v>
      </c>
      <c r="D57" s="179">
        <v>145765</v>
      </c>
      <c r="E57" s="179">
        <v>51040</v>
      </c>
      <c r="F57" s="179">
        <v>85</v>
      </c>
      <c r="G57" s="179">
        <v>80760</v>
      </c>
      <c r="H57" s="179">
        <v>39425</v>
      </c>
      <c r="I57" s="179">
        <v>41335</v>
      </c>
      <c r="J57" s="179">
        <v>4335</v>
      </c>
      <c r="K57" s="179">
        <v>3215</v>
      </c>
      <c r="L57" s="179">
        <v>13590</v>
      </c>
      <c r="M57" s="179">
        <v>17700</v>
      </c>
      <c r="N57" s="179">
        <v>2490</v>
      </c>
      <c r="O57" s="179">
        <v>6135</v>
      </c>
      <c r="P57" s="179">
        <v>7750</v>
      </c>
      <c r="Q57" s="179">
        <v>1970</v>
      </c>
      <c r="R57" s="179">
        <v>2380</v>
      </c>
      <c r="S57" s="179">
        <v>3395</v>
      </c>
      <c r="T57" s="4"/>
    </row>
    <row r="58" spans="1:20" s="133" customFormat="1" ht="12" customHeight="1" x14ac:dyDescent="0.2">
      <c r="A58" s="117"/>
      <c r="B58" s="292" t="s">
        <v>920</v>
      </c>
      <c r="C58" s="81" t="s">
        <v>386</v>
      </c>
      <c r="D58" s="179">
        <v>310540</v>
      </c>
      <c r="E58" s="179">
        <v>107245</v>
      </c>
      <c r="F58" s="179">
        <v>240</v>
      </c>
      <c r="G58" s="179">
        <v>166745</v>
      </c>
      <c r="H58" s="179">
        <v>80690</v>
      </c>
      <c r="I58" s="179">
        <v>86055</v>
      </c>
      <c r="J58" s="179">
        <v>9095</v>
      </c>
      <c r="K58" s="179">
        <v>9745</v>
      </c>
      <c r="L58" s="179">
        <v>34285</v>
      </c>
      <c r="M58" s="179">
        <v>27885</v>
      </c>
      <c r="N58" s="179">
        <v>5045</v>
      </c>
      <c r="O58" s="179">
        <v>13865</v>
      </c>
      <c r="P58" s="179">
        <v>22440</v>
      </c>
      <c r="Q58" s="179">
        <v>5610</v>
      </c>
      <c r="R58" s="179">
        <v>7260</v>
      </c>
      <c r="S58" s="179">
        <v>9575</v>
      </c>
      <c r="T58" s="4"/>
    </row>
    <row r="59" spans="1:20" s="133" customFormat="1" ht="20.100000000000001" customHeight="1" x14ac:dyDescent="0.2">
      <c r="A59" s="117" t="s">
        <v>161</v>
      </c>
      <c r="B59" s="292">
        <v>1</v>
      </c>
      <c r="C59" s="81" t="s">
        <v>387</v>
      </c>
      <c r="D59" s="179">
        <v>444740</v>
      </c>
      <c r="E59" s="179">
        <v>195650</v>
      </c>
      <c r="F59" s="179">
        <v>260</v>
      </c>
      <c r="G59" s="179">
        <v>193235</v>
      </c>
      <c r="H59" s="179">
        <v>78820</v>
      </c>
      <c r="I59" s="179">
        <v>114415</v>
      </c>
      <c r="J59" s="179">
        <v>10160</v>
      </c>
      <c r="K59" s="179">
        <v>7765</v>
      </c>
      <c r="L59" s="179">
        <v>68840</v>
      </c>
      <c r="M59" s="179">
        <v>23770</v>
      </c>
      <c r="N59" s="179">
        <v>3885</v>
      </c>
      <c r="O59" s="179">
        <v>10140</v>
      </c>
      <c r="P59" s="179">
        <v>45450</v>
      </c>
      <c r="Q59" s="179">
        <v>11335</v>
      </c>
      <c r="R59" s="179">
        <v>18880</v>
      </c>
      <c r="S59" s="179">
        <v>15230</v>
      </c>
      <c r="T59" s="4"/>
    </row>
    <row r="60" spans="1:20" s="133" customFormat="1" ht="12" customHeight="1" x14ac:dyDescent="0.2">
      <c r="A60" s="117"/>
      <c r="B60" s="292">
        <v>1</v>
      </c>
      <c r="C60" s="81" t="s">
        <v>388</v>
      </c>
      <c r="D60" s="179">
        <v>368340</v>
      </c>
      <c r="E60" s="179">
        <v>150765</v>
      </c>
      <c r="F60" s="179">
        <v>170</v>
      </c>
      <c r="G60" s="179">
        <v>183035</v>
      </c>
      <c r="H60" s="179">
        <v>83330</v>
      </c>
      <c r="I60" s="179">
        <v>99705</v>
      </c>
      <c r="J60" s="179">
        <v>7010</v>
      </c>
      <c r="K60" s="179">
        <v>3510</v>
      </c>
      <c r="L60" s="179">
        <v>48195</v>
      </c>
      <c r="M60" s="179">
        <v>38000</v>
      </c>
      <c r="N60" s="179">
        <v>2995</v>
      </c>
      <c r="O60" s="179">
        <v>8245</v>
      </c>
      <c r="P60" s="179">
        <v>26125</v>
      </c>
      <c r="Q60" s="179">
        <v>6275</v>
      </c>
      <c r="R60" s="179">
        <v>8930</v>
      </c>
      <c r="S60" s="179">
        <v>10920</v>
      </c>
      <c r="T60" s="4"/>
    </row>
    <row r="61" spans="1:20" s="133" customFormat="1" ht="12" customHeight="1" x14ac:dyDescent="0.2">
      <c r="A61" s="117"/>
      <c r="B61" s="292">
        <v>1</v>
      </c>
      <c r="C61" s="81" t="s">
        <v>386</v>
      </c>
      <c r="D61" s="179">
        <v>813080</v>
      </c>
      <c r="E61" s="179">
        <v>346415</v>
      </c>
      <c r="F61" s="179">
        <v>430</v>
      </c>
      <c r="G61" s="179">
        <v>376270</v>
      </c>
      <c r="H61" s="179">
        <v>162150</v>
      </c>
      <c r="I61" s="179">
        <v>214125</v>
      </c>
      <c r="J61" s="179">
        <v>17165</v>
      </c>
      <c r="K61" s="179">
        <v>11275</v>
      </c>
      <c r="L61" s="179">
        <v>117035</v>
      </c>
      <c r="M61" s="179">
        <v>61765</v>
      </c>
      <c r="N61" s="179">
        <v>6880</v>
      </c>
      <c r="O61" s="179">
        <v>18385</v>
      </c>
      <c r="P61" s="179">
        <v>71575</v>
      </c>
      <c r="Q61" s="179">
        <v>17615</v>
      </c>
      <c r="R61" s="179">
        <v>27810</v>
      </c>
      <c r="S61" s="179">
        <v>26150</v>
      </c>
      <c r="T61" s="4"/>
    </row>
    <row r="62" spans="1:20" s="133" customFormat="1" ht="20.100000000000001" customHeight="1" x14ac:dyDescent="0.2">
      <c r="A62" s="125" t="s">
        <v>419</v>
      </c>
      <c r="B62" s="293">
        <v>2</v>
      </c>
      <c r="C62" s="126" t="s">
        <v>387</v>
      </c>
      <c r="D62" s="180">
        <v>85145</v>
      </c>
      <c r="E62" s="180">
        <v>30360</v>
      </c>
      <c r="F62" s="180">
        <v>50</v>
      </c>
      <c r="G62" s="180">
        <v>42505</v>
      </c>
      <c r="H62" s="180">
        <v>16640</v>
      </c>
      <c r="I62" s="180">
        <v>25860</v>
      </c>
      <c r="J62" s="180">
        <v>4345</v>
      </c>
      <c r="K62" s="180">
        <v>2540</v>
      </c>
      <c r="L62" s="180">
        <v>12840</v>
      </c>
      <c r="M62" s="180">
        <v>5330</v>
      </c>
      <c r="N62" s="180">
        <v>805</v>
      </c>
      <c r="O62" s="180">
        <v>2000</v>
      </c>
      <c r="P62" s="180">
        <v>10230</v>
      </c>
      <c r="Q62" s="180">
        <v>2340</v>
      </c>
      <c r="R62" s="180">
        <v>3890</v>
      </c>
      <c r="S62" s="180">
        <v>3995</v>
      </c>
      <c r="T62" s="4"/>
    </row>
    <row r="63" spans="1:20" s="133" customFormat="1" ht="12" customHeight="1" x14ac:dyDescent="0.2">
      <c r="A63" s="125"/>
      <c r="B63" s="293">
        <v>2</v>
      </c>
      <c r="C63" s="126" t="s">
        <v>388</v>
      </c>
      <c r="D63" s="180">
        <v>73030</v>
      </c>
      <c r="E63" s="180">
        <v>24965</v>
      </c>
      <c r="F63" s="180">
        <v>25</v>
      </c>
      <c r="G63" s="180">
        <v>39955</v>
      </c>
      <c r="H63" s="180">
        <v>17580</v>
      </c>
      <c r="I63" s="180">
        <v>22375</v>
      </c>
      <c r="J63" s="180">
        <v>2880</v>
      </c>
      <c r="K63" s="180">
        <v>970</v>
      </c>
      <c r="L63" s="180">
        <v>8970</v>
      </c>
      <c r="M63" s="180">
        <v>8885</v>
      </c>
      <c r="N63" s="180">
        <v>670</v>
      </c>
      <c r="O63" s="180">
        <v>1645</v>
      </c>
      <c r="P63" s="180">
        <v>6440</v>
      </c>
      <c r="Q63" s="180">
        <v>1440</v>
      </c>
      <c r="R63" s="180">
        <v>2055</v>
      </c>
      <c r="S63" s="180">
        <v>2945</v>
      </c>
      <c r="T63" s="4"/>
    </row>
    <row r="64" spans="1:20" s="133" customFormat="1" ht="12" customHeight="1" x14ac:dyDescent="0.2">
      <c r="A64" s="125"/>
      <c r="B64" s="293">
        <v>2</v>
      </c>
      <c r="C64" s="126" t="s">
        <v>386</v>
      </c>
      <c r="D64" s="180">
        <v>158180</v>
      </c>
      <c r="E64" s="180">
        <v>55325</v>
      </c>
      <c r="F64" s="180">
        <v>80</v>
      </c>
      <c r="G64" s="180">
        <v>82460</v>
      </c>
      <c r="H64" s="180">
        <v>34220</v>
      </c>
      <c r="I64" s="180">
        <v>48235</v>
      </c>
      <c r="J64" s="180">
        <v>7230</v>
      </c>
      <c r="K64" s="180">
        <v>3510</v>
      </c>
      <c r="L64" s="180">
        <v>21805</v>
      </c>
      <c r="M64" s="180">
        <v>14215</v>
      </c>
      <c r="N64" s="180">
        <v>1475</v>
      </c>
      <c r="O64" s="180">
        <v>3650</v>
      </c>
      <c r="P64" s="180">
        <v>16665</v>
      </c>
      <c r="Q64" s="180">
        <v>3780</v>
      </c>
      <c r="R64" s="180">
        <v>5950</v>
      </c>
      <c r="S64" s="180">
        <v>6940</v>
      </c>
      <c r="T64" s="4"/>
    </row>
    <row r="65" spans="1:20" s="133" customFormat="1" ht="12" customHeight="1" x14ac:dyDescent="0.2">
      <c r="A65" s="87" t="s">
        <v>809</v>
      </c>
      <c r="B65" s="294">
        <v>3</v>
      </c>
      <c r="C65" s="73" t="s">
        <v>387</v>
      </c>
      <c r="D65" s="180">
        <v>15925</v>
      </c>
      <c r="E65" s="180">
        <v>5305</v>
      </c>
      <c r="F65" s="180">
        <v>15</v>
      </c>
      <c r="G65" s="180">
        <v>8195</v>
      </c>
      <c r="H65" s="180">
        <v>3900</v>
      </c>
      <c r="I65" s="180">
        <v>4295</v>
      </c>
      <c r="J65" s="180">
        <v>1190</v>
      </c>
      <c r="K65" s="180">
        <v>620</v>
      </c>
      <c r="L65" s="180">
        <v>1315</v>
      </c>
      <c r="M65" s="180">
        <v>995</v>
      </c>
      <c r="N65" s="180">
        <v>175</v>
      </c>
      <c r="O65" s="180">
        <v>435</v>
      </c>
      <c r="P65" s="180">
        <v>1980</v>
      </c>
      <c r="Q65" s="180">
        <v>300</v>
      </c>
      <c r="R65" s="180">
        <v>620</v>
      </c>
      <c r="S65" s="180">
        <v>1060</v>
      </c>
      <c r="T65" s="4"/>
    </row>
    <row r="66" spans="1:20" s="133" customFormat="1" ht="12" customHeight="1" x14ac:dyDescent="0.2">
      <c r="A66" s="87"/>
      <c r="B66" s="294">
        <v>3</v>
      </c>
      <c r="C66" s="73" t="s">
        <v>388</v>
      </c>
      <c r="D66" s="180">
        <v>13805</v>
      </c>
      <c r="E66" s="180">
        <v>4715</v>
      </c>
      <c r="F66" s="180">
        <v>5</v>
      </c>
      <c r="G66" s="180">
        <v>7510</v>
      </c>
      <c r="H66" s="180">
        <v>4000</v>
      </c>
      <c r="I66" s="180">
        <v>3510</v>
      </c>
      <c r="J66" s="180">
        <v>670</v>
      </c>
      <c r="K66" s="180">
        <v>230</v>
      </c>
      <c r="L66" s="180">
        <v>750</v>
      </c>
      <c r="M66" s="180">
        <v>1730</v>
      </c>
      <c r="N66" s="180">
        <v>135</v>
      </c>
      <c r="O66" s="180">
        <v>330</v>
      </c>
      <c r="P66" s="180">
        <v>1245</v>
      </c>
      <c r="Q66" s="180">
        <v>130</v>
      </c>
      <c r="R66" s="180">
        <v>395</v>
      </c>
      <c r="S66" s="180">
        <v>720</v>
      </c>
      <c r="T66" s="4"/>
    </row>
    <row r="67" spans="1:20" s="133" customFormat="1" ht="12" customHeight="1" x14ac:dyDescent="0.2">
      <c r="A67" s="87"/>
      <c r="B67" s="294">
        <v>3</v>
      </c>
      <c r="C67" s="73" t="s">
        <v>386</v>
      </c>
      <c r="D67" s="180">
        <v>29730</v>
      </c>
      <c r="E67" s="180">
        <v>10020</v>
      </c>
      <c r="F67" s="180">
        <v>20</v>
      </c>
      <c r="G67" s="180">
        <v>15705</v>
      </c>
      <c r="H67" s="180">
        <v>7900</v>
      </c>
      <c r="I67" s="180">
        <v>7805</v>
      </c>
      <c r="J67" s="180">
        <v>1860</v>
      </c>
      <c r="K67" s="180">
        <v>850</v>
      </c>
      <c r="L67" s="180">
        <v>2065</v>
      </c>
      <c r="M67" s="180">
        <v>2725</v>
      </c>
      <c r="N67" s="180">
        <v>310</v>
      </c>
      <c r="O67" s="180">
        <v>765</v>
      </c>
      <c r="P67" s="180">
        <v>3220</v>
      </c>
      <c r="Q67" s="180">
        <v>430</v>
      </c>
      <c r="R67" s="180">
        <v>1015</v>
      </c>
      <c r="S67" s="180">
        <v>1780</v>
      </c>
      <c r="T67" s="4"/>
    </row>
    <row r="68" spans="1:20" s="133" customFormat="1" ht="12" customHeight="1" x14ac:dyDescent="0.2">
      <c r="A68" s="87" t="s">
        <v>810</v>
      </c>
      <c r="B68" s="294">
        <v>3</v>
      </c>
      <c r="C68" s="73" t="s">
        <v>387</v>
      </c>
      <c r="D68" s="180">
        <v>10805</v>
      </c>
      <c r="E68" s="180">
        <v>3600</v>
      </c>
      <c r="F68" s="180">
        <v>10</v>
      </c>
      <c r="G68" s="180">
        <v>6460</v>
      </c>
      <c r="H68" s="180">
        <v>2745</v>
      </c>
      <c r="I68" s="180">
        <v>3715</v>
      </c>
      <c r="J68" s="180">
        <v>45</v>
      </c>
      <c r="K68" s="180">
        <v>195</v>
      </c>
      <c r="L68" s="180">
        <v>2600</v>
      </c>
      <c r="M68" s="180">
        <v>800</v>
      </c>
      <c r="N68" s="180">
        <v>75</v>
      </c>
      <c r="O68" s="180">
        <v>145</v>
      </c>
      <c r="P68" s="180">
        <v>590</v>
      </c>
      <c r="Q68" s="180">
        <v>120</v>
      </c>
      <c r="R68" s="180">
        <v>225</v>
      </c>
      <c r="S68" s="180">
        <v>245</v>
      </c>
      <c r="T68" s="4"/>
    </row>
    <row r="69" spans="1:20" s="133" customFormat="1" ht="12" customHeight="1" x14ac:dyDescent="0.2">
      <c r="A69" s="87"/>
      <c r="B69" s="294">
        <v>3</v>
      </c>
      <c r="C69" s="73" t="s">
        <v>388</v>
      </c>
      <c r="D69" s="180">
        <v>9045</v>
      </c>
      <c r="E69" s="180">
        <v>2625</v>
      </c>
      <c r="F69" s="180">
        <v>5</v>
      </c>
      <c r="G69" s="180">
        <v>5920</v>
      </c>
      <c r="H69" s="180">
        <v>2785</v>
      </c>
      <c r="I69" s="180">
        <v>3135</v>
      </c>
      <c r="J69" s="180">
        <v>35</v>
      </c>
      <c r="K69" s="180">
        <v>25</v>
      </c>
      <c r="L69" s="180">
        <v>1650</v>
      </c>
      <c r="M69" s="180">
        <v>1340</v>
      </c>
      <c r="N69" s="180">
        <v>85</v>
      </c>
      <c r="O69" s="180">
        <v>140</v>
      </c>
      <c r="P69" s="180">
        <v>350</v>
      </c>
      <c r="Q69" s="180">
        <v>60</v>
      </c>
      <c r="R69" s="180">
        <v>110</v>
      </c>
      <c r="S69" s="180">
        <v>180</v>
      </c>
      <c r="T69" s="4"/>
    </row>
    <row r="70" spans="1:20" s="133" customFormat="1" ht="12" customHeight="1" x14ac:dyDescent="0.2">
      <c r="A70" s="87"/>
      <c r="B70" s="294">
        <v>3</v>
      </c>
      <c r="C70" s="73" t="s">
        <v>386</v>
      </c>
      <c r="D70" s="180">
        <v>19850</v>
      </c>
      <c r="E70" s="180">
        <v>6225</v>
      </c>
      <c r="F70" s="180">
        <v>20</v>
      </c>
      <c r="G70" s="180">
        <v>12380</v>
      </c>
      <c r="H70" s="180">
        <v>5530</v>
      </c>
      <c r="I70" s="180">
        <v>6850</v>
      </c>
      <c r="J70" s="180">
        <v>80</v>
      </c>
      <c r="K70" s="180">
        <v>220</v>
      </c>
      <c r="L70" s="180">
        <v>4250</v>
      </c>
      <c r="M70" s="180">
        <v>2140</v>
      </c>
      <c r="N70" s="180">
        <v>160</v>
      </c>
      <c r="O70" s="180">
        <v>285</v>
      </c>
      <c r="P70" s="180">
        <v>940</v>
      </c>
      <c r="Q70" s="180">
        <v>180</v>
      </c>
      <c r="R70" s="180">
        <v>335</v>
      </c>
      <c r="S70" s="180">
        <v>425</v>
      </c>
      <c r="T70" s="4"/>
    </row>
    <row r="71" spans="1:20" s="133" customFormat="1" ht="12" customHeight="1" x14ac:dyDescent="0.2">
      <c r="A71" s="87" t="s">
        <v>811</v>
      </c>
      <c r="B71" s="294">
        <v>3</v>
      </c>
      <c r="C71" s="73" t="s">
        <v>387</v>
      </c>
      <c r="D71" s="180">
        <v>10555</v>
      </c>
      <c r="E71" s="180">
        <v>5605</v>
      </c>
      <c r="F71" s="180" t="s">
        <v>1057</v>
      </c>
      <c r="G71" s="180">
        <v>3995</v>
      </c>
      <c r="H71" s="180">
        <v>1210</v>
      </c>
      <c r="I71" s="180">
        <v>2785</v>
      </c>
      <c r="J71" s="180">
        <v>240</v>
      </c>
      <c r="K71" s="180">
        <v>565</v>
      </c>
      <c r="L71" s="180">
        <v>1315</v>
      </c>
      <c r="M71" s="180">
        <v>605</v>
      </c>
      <c r="N71" s="180">
        <v>60</v>
      </c>
      <c r="O71" s="180">
        <v>90</v>
      </c>
      <c r="P71" s="180">
        <v>860</v>
      </c>
      <c r="Q71" s="180">
        <v>190</v>
      </c>
      <c r="R71" s="180">
        <v>375</v>
      </c>
      <c r="S71" s="180">
        <v>290</v>
      </c>
      <c r="T71" s="4"/>
    </row>
    <row r="72" spans="1:20" s="133" customFormat="1" ht="12" customHeight="1" x14ac:dyDescent="0.2">
      <c r="A72" s="87"/>
      <c r="B72" s="294">
        <v>3</v>
      </c>
      <c r="C72" s="73" t="s">
        <v>388</v>
      </c>
      <c r="D72" s="180">
        <v>8770</v>
      </c>
      <c r="E72" s="180">
        <v>4445</v>
      </c>
      <c r="F72" s="180" t="s">
        <v>1057</v>
      </c>
      <c r="G72" s="180">
        <v>3840</v>
      </c>
      <c r="H72" s="180">
        <v>1435</v>
      </c>
      <c r="I72" s="180">
        <v>2405</v>
      </c>
      <c r="J72" s="180">
        <v>110</v>
      </c>
      <c r="K72" s="180">
        <v>160</v>
      </c>
      <c r="L72" s="180">
        <v>965</v>
      </c>
      <c r="M72" s="180">
        <v>1125</v>
      </c>
      <c r="N72" s="180">
        <v>55</v>
      </c>
      <c r="O72" s="180">
        <v>70</v>
      </c>
      <c r="P72" s="180">
        <v>410</v>
      </c>
      <c r="Q72" s="180">
        <v>105</v>
      </c>
      <c r="R72" s="180">
        <v>125</v>
      </c>
      <c r="S72" s="180">
        <v>180</v>
      </c>
      <c r="T72" s="4"/>
    </row>
    <row r="73" spans="1:20" s="133" customFormat="1" ht="12" customHeight="1" x14ac:dyDescent="0.2">
      <c r="A73" s="87"/>
      <c r="B73" s="294">
        <v>3</v>
      </c>
      <c r="C73" s="73" t="s">
        <v>386</v>
      </c>
      <c r="D73" s="180">
        <v>19325</v>
      </c>
      <c r="E73" s="180">
        <v>10050</v>
      </c>
      <c r="F73" s="180">
        <v>5</v>
      </c>
      <c r="G73" s="180">
        <v>7835</v>
      </c>
      <c r="H73" s="180">
        <v>2640</v>
      </c>
      <c r="I73" s="180">
        <v>5190</v>
      </c>
      <c r="J73" s="180">
        <v>345</v>
      </c>
      <c r="K73" s="180">
        <v>725</v>
      </c>
      <c r="L73" s="180">
        <v>2280</v>
      </c>
      <c r="M73" s="180">
        <v>1730</v>
      </c>
      <c r="N73" s="180">
        <v>115</v>
      </c>
      <c r="O73" s="180">
        <v>165</v>
      </c>
      <c r="P73" s="180">
        <v>1270</v>
      </c>
      <c r="Q73" s="180">
        <v>295</v>
      </c>
      <c r="R73" s="180">
        <v>505</v>
      </c>
      <c r="S73" s="180">
        <v>470</v>
      </c>
      <c r="T73" s="4"/>
    </row>
    <row r="74" spans="1:20" s="133" customFormat="1" ht="12" customHeight="1" x14ac:dyDescent="0.2">
      <c r="A74" s="87" t="s">
        <v>420</v>
      </c>
      <c r="B74" s="294">
        <v>3</v>
      </c>
      <c r="C74" s="73" t="s">
        <v>387</v>
      </c>
      <c r="D74" s="180">
        <v>6355</v>
      </c>
      <c r="E74" s="180">
        <v>2435</v>
      </c>
      <c r="F74" s="180">
        <v>5</v>
      </c>
      <c r="G74" s="180">
        <v>2660</v>
      </c>
      <c r="H74" s="180">
        <v>1230</v>
      </c>
      <c r="I74" s="180">
        <v>1430</v>
      </c>
      <c r="J74" s="180">
        <v>35</v>
      </c>
      <c r="K74" s="180">
        <v>220</v>
      </c>
      <c r="L74" s="180">
        <v>745</v>
      </c>
      <c r="M74" s="180">
        <v>355</v>
      </c>
      <c r="N74" s="180">
        <v>75</v>
      </c>
      <c r="O74" s="180">
        <v>140</v>
      </c>
      <c r="P74" s="180">
        <v>1115</v>
      </c>
      <c r="Q74" s="180">
        <v>225</v>
      </c>
      <c r="R74" s="180">
        <v>580</v>
      </c>
      <c r="S74" s="180">
        <v>310</v>
      </c>
      <c r="T74" s="4"/>
    </row>
    <row r="75" spans="1:20" s="133" customFormat="1" ht="12" customHeight="1" x14ac:dyDescent="0.2">
      <c r="A75" s="87"/>
      <c r="B75" s="294">
        <v>3</v>
      </c>
      <c r="C75" s="73" t="s">
        <v>388</v>
      </c>
      <c r="D75" s="180">
        <v>5455</v>
      </c>
      <c r="E75" s="180">
        <v>1950</v>
      </c>
      <c r="F75" s="180">
        <v>5</v>
      </c>
      <c r="G75" s="180">
        <v>2760</v>
      </c>
      <c r="H75" s="180">
        <v>1345</v>
      </c>
      <c r="I75" s="180">
        <v>1415</v>
      </c>
      <c r="J75" s="180">
        <v>35</v>
      </c>
      <c r="K75" s="180">
        <v>40</v>
      </c>
      <c r="L75" s="180">
        <v>590</v>
      </c>
      <c r="M75" s="180">
        <v>690</v>
      </c>
      <c r="N75" s="180">
        <v>60</v>
      </c>
      <c r="O75" s="180">
        <v>130</v>
      </c>
      <c r="P75" s="180">
        <v>615</v>
      </c>
      <c r="Q75" s="180">
        <v>120</v>
      </c>
      <c r="R75" s="180">
        <v>305</v>
      </c>
      <c r="S75" s="180">
        <v>190</v>
      </c>
      <c r="T75" s="4"/>
    </row>
    <row r="76" spans="1:20" s="133" customFormat="1" ht="12" customHeight="1" x14ac:dyDescent="0.2">
      <c r="A76" s="87"/>
      <c r="B76" s="294">
        <v>3</v>
      </c>
      <c r="C76" s="73" t="s">
        <v>386</v>
      </c>
      <c r="D76" s="180">
        <v>11810</v>
      </c>
      <c r="E76" s="180">
        <v>4385</v>
      </c>
      <c r="F76" s="180">
        <v>5</v>
      </c>
      <c r="G76" s="180">
        <v>5420</v>
      </c>
      <c r="H76" s="180">
        <v>2575</v>
      </c>
      <c r="I76" s="180">
        <v>2845</v>
      </c>
      <c r="J76" s="180">
        <v>75</v>
      </c>
      <c r="K76" s="180">
        <v>260</v>
      </c>
      <c r="L76" s="180">
        <v>1335</v>
      </c>
      <c r="M76" s="180">
        <v>1045</v>
      </c>
      <c r="N76" s="180">
        <v>135</v>
      </c>
      <c r="O76" s="180">
        <v>270</v>
      </c>
      <c r="P76" s="180">
        <v>1730</v>
      </c>
      <c r="Q76" s="180">
        <v>340</v>
      </c>
      <c r="R76" s="180">
        <v>890</v>
      </c>
      <c r="S76" s="180">
        <v>500</v>
      </c>
      <c r="T76" s="4"/>
    </row>
    <row r="77" spans="1:20" s="133" customFormat="1" ht="12" customHeight="1" x14ac:dyDescent="0.2">
      <c r="A77" s="87" t="s">
        <v>422</v>
      </c>
      <c r="B77" s="294">
        <v>3</v>
      </c>
      <c r="C77" s="73" t="s">
        <v>387</v>
      </c>
      <c r="D77" s="180">
        <v>7615</v>
      </c>
      <c r="E77" s="180">
        <v>2080</v>
      </c>
      <c r="F77" s="180" t="s">
        <v>1057</v>
      </c>
      <c r="G77" s="180">
        <v>4405</v>
      </c>
      <c r="H77" s="180">
        <v>1200</v>
      </c>
      <c r="I77" s="180">
        <v>3205</v>
      </c>
      <c r="J77" s="180">
        <v>1415</v>
      </c>
      <c r="K77" s="180">
        <v>140</v>
      </c>
      <c r="L77" s="180">
        <v>1245</v>
      </c>
      <c r="M77" s="180">
        <v>345</v>
      </c>
      <c r="N77" s="180">
        <v>60</v>
      </c>
      <c r="O77" s="180">
        <v>185</v>
      </c>
      <c r="P77" s="180">
        <v>945</v>
      </c>
      <c r="Q77" s="180">
        <v>205</v>
      </c>
      <c r="R77" s="180">
        <v>230</v>
      </c>
      <c r="S77" s="180">
        <v>510</v>
      </c>
      <c r="T77" s="4"/>
    </row>
    <row r="78" spans="1:20" s="133" customFormat="1" ht="12" customHeight="1" x14ac:dyDescent="0.2">
      <c r="A78" s="87"/>
      <c r="B78" s="294">
        <v>3</v>
      </c>
      <c r="C78" s="73" t="s">
        <v>388</v>
      </c>
      <c r="D78" s="180">
        <v>5835</v>
      </c>
      <c r="E78" s="180">
        <v>1675</v>
      </c>
      <c r="F78" s="180" t="s">
        <v>1057</v>
      </c>
      <c r="G78" s="180">
        <v>3505</v>
      </c>
      <c r="H78" s="180">
        <v>1235</v>
      </c>
      <c r="I78" s="180">
        <v>2275</v>
      </c>
      <c r="J78" s="180">
        <v>565</v>
      </c>
      <c r="K78" s="180">
        <v>75</v>
      </c>
      <c r="L78" s="180">
        <v>955</v>
      </c>
      <c r="M78" s="180">
        <v>640</v>
      </c>
      <c r="N78" s="180">
        <v>35</v>
      </c>
      <c r="O78" s="180">
        <v>100</v>
      </c>
      <c r="P78" s="180">
        <v>555</v>
      </c>
      <c r="Q78" s="180">
        <v>135</v>
      </c>
      <c r="R78" s="180">
        <v>130</v>
      </c>
      <c r="S78" s="180">
        <v>290</v>
      </c>
      <c r="T78" s="4"/>
    </row>
    <row r="79" spans="1:20" s="133" customFormat="1" ht="12" customHeight="1" x14ac:dyDescent="0.2">
      <c r="A79" s="87"/>
      <c r="B79" s="294">
        <v>3</v>
      </c>
      <c r="C79" s="73" t="s">
        <v>386</v>
      </c>
      <c r="D79" s="180">
        <v>13455</v>
      </c>
      <c r="E79" s="180">
        <v>3755</v>
      </c>
      <c r="F79" s="180" t="s">
        <v>1057</v>
      </c>
      <c r="G79" s="180">
        <v>7910</v>
      </c>
      <c r="H79" s="180">
        <v>2430</v>
      </c>
      <c r="I79" s="180">
        <v>5480</v>
      </c>
      <c r="J79" s="180">
        <v>1980</v>
      </c>
      <c r="K79" s="180">
        <v>215</v>
      </c>
      <c r="L79" s="180">
        <v>2195</v>
      </c>
      <c r="M79" s="180">
        <v>985</v>
      </c>
      <c r="N79" s="180">
        <v>100</v>
      </c>
      <c r="O79" s="180">
        <v>285</v>
      </c>
      <c r="P79" s="180">
        <v>1500</v>
      </c>
      <c r="Q79" s="180">
        <v>340</v>
      </c>
      <c r="R79" s="180">
        <v>360</v>
      </c>
      <c r="S79" s="180">
        <v>800</v>
      </c>
      <c r="T79" s="4"/>
    </row>
    <row r="80" spans="1:20" s="133" customFormat="1" ht="12" customHeight="1" x14ac:dyDescent="0.2">
      <c r="A80" s="87" t="s">
        <v>423</v>
      </c>
      <c r="B80" s="294">
        <v>3</v>
      </c>
      <c r="C80" s="73" t="s">
        <v>387</v>
      </c>
      <c r="D80" s="180">
        <v>3655</v>
      </c>
      <c r="E80" s="180">
        <v>1590</v>
      </c>
      <c r="F80" s="180" t="s">
        <v>1057</v>
      </c>
      <c r="G80" s="180">
        <v>1575</v>
      </c>
      <c r="H80" s="180">
        <v>675</v>
      </c>
      <c r="I80" s="180">
        <v>900</v>
      </c>
      <c r="J80" s="180">
        <v>10</v>
      </c>
      <c r="K80" s="180">
        <v>50</v>
      </c>
      <c r="L80" s="180">
        <v>635</v>
      </c>
      <c r="M80" s="180">
        <v>180</v>
      </c>
      <c r="N80" s="180">
        <v>25</v>
      </c>
      <c r="O80" s="180">
        <v>40</v>
      </c>
      <c r="P80" s="180">
        <v>450</v>
      </c>
      <c r="Q80" s="180">
        <v>190</v>
      </c>
      <c r="R80" s="180">
        <v>195</v>
      </c>
      <c r="S80" s="180">
        <v>65</v>
      </c>
      <c r="T80" s="4"/>
    </row>
    <row r="81" spans="1:20" s="133" customFormat="1" ht="12" customHeight="1" x14ac:dyDescent="0.2">
      <c r="A81" s="87"/>
      <c r="B81" s="294">
        <v>3</v>
      </c>
      <c r="C81" s="73" t="s">
        <v>388</v>
      </c>
      <c r="D81" s="180">
        <v>2830</v>
      </c>
      <c r="E81" s="180">
        <v>1175</v>
      </c>
      <c r="F81" s="180" t="s">
        <v>1057</v>
      </c>
      <c r="G81" s="180">
        <v>1415</v>
      </c>
      <c r="H81" s="180">
        <v>690</v>
      </c>
      <c r="I81" s="180">
        <v>725</v>
      </c>
      <c r="J81" s="180">
        <v>15</v>
      </c>
      <c r="K81" s="180">
        <v>25</v>
      </c>
      <c r="L81" s="180">
        <v>395</v>
      </c>
      <c r="M81" s="180">
        <v>260</v>
      </c>
      <c r="N81" s="180">
        <v>25</v>
      </c>
      <c r="O81" s="180">
        <v>25</v>
      </c>
      <c r="P81" s="180">
        <v>215</v>
      </c>
      <c r="Q81" s="180">
        <v>85</v>
      </c>
      <c r="R81" s="180">
        <v>85</v>
      </c>
      <c r="S81" s="180">
        <v>45</v>
      </c>
      <c r="T81" s="4"/>
    </row>
    <row r="82" spans="1:20" s="133" customFormat="1" ht="12" customHeight="1" x14ac:dyDescent="0.2">
      <c r="A82" s="87"/>
      <c r="B82" s="294">
        <v>3</v>
      </c>
      <c r="C82" s="73" t="s">
        <v>386</v>
      </c>
      <c r="D82" s="180">
        <v>6485</v>
      </c>
      <c r="E82" s="180">
        <v>2765</v>
      </c>
      <c r="F82" s="180">
        <v>5</v>
      </c>
      <c r="G82" s="180">
        <v>2985</v>
      </c>
      <c r="H82" s="180">
        <v>1365</v>
      </c>
      <c r="I82" s="180">
        <v>1620</v>
      </c>
      <c r="J82" s="180">
        <v>25</v>
      </c>
      <c r="K82" s="180">
        <v>75</v>
      </c>
      <c r="L82" s="180">
        <v>1030</v>
      </c>
      <c r="M82" s="180">
        <v>440</v>
      </c>
      <c r="N82" s="180">
        <v>50</v>
      </c>
      <c r="O82" s="180">
        <v>65</v>
      </c>
      <c r="P82" s="180">
        <v>665</v>
      </c>
      <c r="Q82" s="180">
        <v>275</v>
      </c>
      <c r="R82" s="180">
        <v>280</v>
      </c>
      <c r="S82" s="180">
        <v>110</v>
      </c>
      <c r="T82" s="4"/>
    </row>
    <row r="83" spans="1:20" s="133" customFormat="1" ht="12" customHeight="1" x14ac:dyDescent="0.2">
      <c r="A83" s="87" t="s">
        <v>424</v>
      </c>
      <c r="B83" s="294">
        <v>3</v>
      </c>
      <c r="C83" s="73" t="s">
        <v>387</v>
      </c>
      <c r="D83" s="180">
        <v>4635</v>
      </c>
      <c r="E83" s="180">
        <v>1710</v>
      </c>
      <c r="F83" s="180" t="s">
        <v>1057</v>
      </c>
      <c r="G83" s="180">
        <v>2120</v>
      </c>
      <c r="H83" s="180">
        <v>755</v>
      </c>
      <c r="I83" s="180">
        <v>1370</v>
      </c>
      <c r="J83" s="180">
        <v>35</v>
      </c>
      <c r="K83" s="180">
        <v>100</v>
      </c>
      <c r="L83" s="180">
        <v>925</v>
      </c>
      <c r="M83" s="180">
        <v>270</v>
      </c>
      <c r="N83" s="180">
        <v>35</v>
      </c>
      <c r="O83" s="180">
        <v>165</v>
      </c>
      <c r="P83" s="180">
        <v>640</v>
      </c>
      <c r="Q83" s="180">
        <v>175</v>
      </c>
      <c r="R83" s="180">
        <v>250</v>
      </c>
      <c r="S83" s="180">
        <v>210</v>
      </c>
      <c r="T83" s="4"/>
    </row>
    <row r="84" spans="1:20" s="133" customFormat="1" ht="12" customHeight="1" x14ac:dyDescent="0.2">
      <c r="A84" s="87"/>
      <c r="B84" s="294">
        <v>3</v>
      </c>
      <c r="C84" s="73" t="s">
        <v>388</v>
      </c>
      <c r="D84" s="180">
        <v>4175</v>
      </c>
      <c r="E84" s="180">
        <v>1415</v>
      </c>
      <c r="F84" s="180" t="s">
        <v>1057</v>
      </c>
      <c r="G84" s="180">
        <v>2145</v>
      </c>
      <c r="H84" s="180">
        <v>840</v>
      </c>
      <c r="I84" s="180">
        <v>1305</v>
      </c>
      <c r="J84" s="180">
        <v>30</v>
      </c>
      <c r="K84" s="180">
        <v>45</v>
      </c>
      <c r="L84" s="180">
        <v>780</v>
      </c>
      <c r="M84" s="180">
        <v>420</v>
      </c>
      <c r="N84" s="180">
        <v>25</v>
      </c>
      <c r="O84" s="180">
        <v>135</v>
      </c>
      <c r="P84" s="180">
        <v>475</v>
      </c>
      <c r="Q84" s="180">
        <v>155</v>
      </c>
      <c r="R84" s="180">
        <v>140</v>
      </c>
      <c r="S84" s="180">
        <v>185</v>
      </c>
      <c r="T84" s="4"/>
    </row>
    <row r="85" spans="1:20" s="133" customFormat="1" ht="12" customHeight="1" x14ac:dyDescent="0.2">
      <c r="A85" s="87"/>
      <c r="B85" s="294">
        <v>3</v>
      </c>
      <c r="C85" s="73" t="s">
        <v>386</v>
      </c>
      <c r="D85" s="180">
        <v>8805</v>
      </c>
      <c r="E85" s="180">
        <v>3125</v>
      </c>
      <c r="F85" s="180" t="s">
        <v>1057</v>
      </c>
      <c r="G85" s="180">
        <v>4265</v>
      </c>
      <c r="H85" s="180">
        <v>1595</v>
      </c>
      <c r="I85" s="180">
        <v>2670</v>
      </c>
      <c r="J85" s="180">
        <v>65</v>
      </c>
      <c r="K85" s="180">
        <v>140</v>
      </c>
      <c r="L85" s="180">
        <v>1710</v>
      </c>
      <c r="M85" s="180">
        <v>690</v>
      </c>
      <c r="N85" s="180">
        <v>65</v>
      </c>
      <c r="O85" s="180">
        <v>300</v>
      </c>
      <c r="P85" s="180">
        <v>1115</v>
      </c>
      <c r="Q85" s="180">
        <v>330</v>
      </c>
      <c r="R85" s="180">
        <v>390</v>
      </c>
      <c r="S85" s="180">
        <v>395</v>
      </c>
      <c r="T85" s="4"/>
    </row>
    <row r="86" spans="1:20" s="133" customFormat="1" ht="12" customHeight="1" x14ac:dyDescent="0.2">
      <c r="A86" s="87" t="s">
        <v>425</v>
      </c>
      <c r="B86" s="294">
        <v>3</v>
      </c>
      <c r="C86" s="73" t="s">
        <v>387</v>
      </c>
      <c r="D86" s="180">
        <v>5935</v>
      </c>
      <c r="E86" s="180">
        <v>2155</v>
      </c>
      <c r="F86" s="180" t="s">
        <v>1057</v>
      </c>
      <c r="G86" s="180">
        <v>3240</v>
      </c>
      <c r="H86" s="180">
        <v>1405</v>
      </c>
      <c r="I86" s="180">
        <v>1835</v>
      </c>
      <c r="J86" s="180">
        <v>30</v>
      </c>
      <c r="K86" s="180">
        <v>45</v>
      </c>
      <c r="L86" s="180">
        <v>1220</v>
      </c>
      <c r="M86" s="180">
        <v>480</v>
      </c>
      <c r="N86" s="180">
        <v>55</v>
      </c>
      <c r="O86" s="180">
        <v>35</v>
      </c>
      <c r="P86" s="180">
        <v>505</v>
      </c>
      <c r="Q86" s="180">
        <v>150</v>
      </c>
      <c r="R86" s="180">
        <v>275</v>
      </c>
      <c r="S86" s="180">
        <v>75</v>
      </c>
      <c r="T86" s="4"/>
    </row>
    <row r="87" spans="1:20" s="133" customFormat="1" ht="12" customHeight="1" x14ac:dyDescent="0.2">
      <c r="A87" s="87"/>
      <c r="B87" s="294">
        <v>3</v>
      </c>
      <c r="C87" s="73" t="s">
        <v>388</v>
      </c>
      <c r="D87" s="180">
        <v>5100</v>
      </c>
      <c r="E87" s="180">
        <v>1650</v>
      </c>
      <c r="F87" s="180" t="s">
        <v>1057</v>
      </c>
      <c r="G87" s="180">
        <v>3095</v>
      </c>
      <c r="H87" s="180">
        <v>1420</v>
      </c>
      <c r="I87" s="180">
        <v>1680</v>
      </c>
      <c r="J87" s="180">
        <v>25</v>
      </c>
      <c r="K87" s="180">
        <v>20</v>
      </c>
      <c r="L87" s="180">
        <v>890</v>
      </c>
      <c r="M87" s="180">
        <v>695</v>
      </c>
      <c r="N87" s="180">
        <v>50</v>
      </c>
      <c r="O87" s="180">
        <v>50</v>
      </c>
      <c r="P87" s="180">
        <v>300</v>
      </c>
      <c r="Q87" s="180">
        <v>80</v>
      </c>
      <c r="R87" s="180">
        <v>170</v>
      </c>
      <c r="S87" s="180">
        <v>55</v>
      </c>
      <c r="T87" s="4"/>
    </row>
    <row r="88" spans="1:20" s="133" customFormat="1" ht="12" customHeight="1" x14ac:dyDescent="0.2">
      <c r="A88" s="87"/>
      <c r="B88" s="294">
        <v>3</v>
      </c>
      <c r="C88" s="73" t="s">
        <v>386</v>
      </c>
      <c r="D88" s="180">
        <v>11035</v>
      </c>
      <c r="E88" s="180">
        <v>3805</v>
      </c>
      <c r="F88" s="180">
        <v>5</v>
      </c>
      <c r="G88" s="180">
        <v>6335</v>
      </c>
      <c r="H88" s="180">
        <v>2825</v>
      </c>
      <c r="I88" s="180">
        <v>3510</v>
      </c>
      <c r="J88" s="180">
        <v>55</v>
      </c>
      <c r="K88" s="180">
        <v>65</v>
      </c>
      <c r="L88" s="180">
        <v>2110</v>
      </c>
      <c r="M88" s="180">
        <v>1175</v>
      </c>
      <c r="N88" s="180">
        <v>105</v>
      </c>
      <c r="O88" s="180">
        <v>85</v>
      </c>
      <c r="P88" s="180">
        <v>805</v>
      </c>
      <c r="Q88" s="180">
        <v>230</v>
      </c>
      <c r="R88" s="180">
        <v>445</v>
      </c>
      <c r="S88" s="180">
        <v>130</v>
      </c>
      <c r="T88" s="4"/>
    </row>
    <row r="89" spans="1:20" s="133" customFormat="1" ht="12" customHeight="1" x14ac:dyDescent="0.2">
      <c r="A89" s="87" t="s">
        <v>426</v>
      </c>
      <c r="B89" s="294">
        <v>3</v>
      </c>
      <c r="C89" s="73" t="s">
        <v>387</v>
      </c>
      <c r="D89" s="180">
        <v>4095</v>
      </c>
      <c r="E89" s="180">
        <v>1375</v>
      </c>
      <c r="F89" s="180">
        <v>5</v>
      </c>
      <c r="G89" s="180">
        <v>1985</v>
      </c>
      <c r="H89" s="180">
        <v>720</v>
      </c>
      <c r="I89" s="180">
        <v>1265</v>
      </c>
      <c r="J89" s="180">
        <v>125</v>
      </c>
      <c r="K89" s="180">
        <v>85</v>
      </c>
      <c r="L89" s="180">
        <v>780</v>
      </c>
      <c r="M89" s="180">
        <v>235</v>
      </c>
      <c r="N89" s="180">
        <v>35</v>
      </c>
      <c r="O89" s="180">
        <v>55</v>
      </c>
      <c r="P89" s="180">
        <v>675</v>
      </c>
      <c r="Q89" s="180">
        <v>200</v>
      </c>
      <c r="R89" s="180">
        <v>290</v>
      </c>
      <c r="S89" s="180">
        <v>190</v>
      </c>
      <c r="T89" s="4"/>
    </row>
    <row r="90" spans="1:20" s="133" customFormat="1" ht="12" customHeight="1" x14ac:dyDescent="0.2">
      <c r="A90" s="87"/>
      <c r="B90" s="294">
        <v>3</v>
      </c>
      <c r="C90" s="73" t="s">
        <v>388</v>
      </c>
      <c r="D90" s="180">
        <v>3420</v>
      </c>
      <c r="E90" s="180">
        <v>1075</v>
      </c>
      <c r="F90" s="180" t="s">
        <v>1057</v>
      </c>
      <c r="G90" s="180">
        <v>1910</v>
      </c>
      <c r="H90" s="180">
        <v>840</v>
      </c>
      <c r="I90" s="180">
        <v>1075</v>
      </c>
      <c r="J90" s="180">
        <v>60</v>
      </c>
      <c r="K90" s="180">
        <v>45</v>
      </c>
      <c r="L90" s="180">
        <v>590</v>
      </c>
      <c r="M90" s="180">
        <v>355</v>
      </c>
      <c r="N90" s="180">
        <v>25</v>
      </c>
      <c r="O90" s="180">
        <v>30</v>
      </c>
      <c r="P90" s="180">
        <v>400</v>
      </c>
      <c r="Q90" s="180">
        <v>120</v>
      </c>
      <c r="R90" s="180">
        <v>140</v>
      </c>
      <c r="S90" s="180">
        <v>135</v>
      </c>
      <c r="T90" s="4"/>
    </row>
    <row r="91" spans="1:20" s="133" customFormat="1" ht="12" customHeight="1" x14ac:dyDescent="0.2">
      <c r="A91" s="87"/>
      <c r="B91" s="294">
        <v>3</v>
      </c>
      <c r="C91" s="73" t="s">
        <v>386</v>
      </c>
      <c r="D91" s="180">
        <v>7515</v>
      </c>
      <c r="E91" s="180">
        <v>2450</v>
      </c>
      <c r="F91" s="180">
        <v>5</v>
      </c>
      <c r="G91" s="180">
        <v>3895</v>
      </c>
      <c r="H91" s="180">
        <v>1560</v>
      </c>
      <c r="I91" s="180">
        <v>2340</v>
      </c>
      <c r="J91" s="180">
        <v>185</v>
      </c>
      <c r="K91" s="180">
        <v>130</v>
      </c>
      <c r="L91" s="180">
        <v>1370</v>
      </c>
      <c r="M91" s="180">
        <v>590</v>
      </c>
      <c r="N91" s="180">
        <v>60</v>
      </c>
      <c r="O91" s="180">
        <v>85</v>
      </c>
      <c r="P91" s="180">
        <v>1075</v>
      </c>
      <c r="Q91" s="180">
        <v>320</v>
      </c>
      <c r="R91" s="180">
        <v>430</v>
      </c>
      <c r="S91" s="180">
        <v>325</v>
      </c>
      <c r="T91" s="4"/>
    </row>
    <row r="92" spans="1:20" s="133" customFormat="1" ht="12" customHeight="1" x14ac:dyDescent="0.2">
      <c r="A92" s="87" t="s">
        <v>421</v>
      </c>
      <c r="B92" s="294">
        <v>3</v>
      </c>
      <c r="C92" s="73" t="s">
        <v>387</v>
      </c>
      <c r="D92" s="180">
        <v>15570</v>
      </c>
      <c r="E92" s="180">
        <v>4510</v>
      </c>
      <c r="F92" s="180">
        <v>10</v>
      </c>
      <c r="G92" s="180">
        <v>7865</v>
      </c>
      <c r="H92" s="180">
        <v>2805</v>
      </c>
      <c r="I92" s="180">
        <v>5060</v>
      </c>
      <c r="J92" s="180">
        <v>1215</v>
      </c>
      <c r="K92" s="180">
        <v>525</v>
      </c>
      <c r="L92" s="180">
        <v>2055</v>
      </c>
      <c r="M92" s="180">
        <v>1065</v>
      </c>
      <c r="N92" s="180">
        <v>205</v>
      </c>
      <c r="O92" s="180">
        <v>710</v>
      </c>
      <c r="P92" s="180">
        <v>2470</v>
      </c>
      <c r="Q92" s="180">
        <v>585</v>
      </c>
      <c r="R92" s="180">
        <v>845</v>
      </c>
      <c r="S92" s="180">
        <v>1035</v>
      </c>
      <c r="T92" s="4"/>
    </row>
    <row r="93" spans="1:20" s="133" customFormat="1" ht="12" customHeight="1" x14ac:dyDescent="0.2">
      <c r="A93" s="87"/>
      <c r="B93" s="294">
        <v>3</v>
      </c>
      <c r="C93" s="73" t="s">
        <v>388</v>
      </c>
      <c r="D93" s="180">
        <v>14600</v>
      </c>
      <c r="E93" s="180">
        <v>4240</v>
      </c>
      <c r="F93" s="180">
        <v>5</v>
      </c>
      <c r="G93" s="180">
        <v>7855</v>
      </c>
      <c r="H93" s="180">
        <v>2995</v>
      </c>
      <c r="I93" s="180">
        <v>4855</v>
      </c>
      <c r="J93" s="180">
        <v>1340</v>
      </c>
      <c r="K93" s="180">
        <v>305</v>
      </c>
      <c r="L93" s="180">
        <v>1400</v>
      </c>
      <c r="M93" s="180">
        <v>1630</v>
      </c>
      <c r="N93" s="180">
        <v>175</v>
      </c>
      <c r="O93" s="180">
        <v>635</v>
      </c>
      <c r="P93" s="180">
        <v>1865</v>
      </c>
      <c r="Q93" s="180">
        <v>445</v>
      </c>
      <c r="R93" s="180">
        <v>460</v>
      </c>
      <c r="S93" s="180">
        <v>965</v>
      </c>
      <c r="T93" s="4"/>
    </row>
    <row r="94" spans="1:20" s="133" customFormat="1" ht="12" customHeight="1" x14ac:dyDescent="0.2">
      <c r="A94" s="87"/>
      <c r="B94" s="294">
        <v>3</v>
      </c>
      <c r="C94" s="73" t="s">
        <v>386</v>
      </c>
      <c r="D94" s="180">
        <v>30170</v>
      </c>
      <c r="E94" s="180">
        <v>8750</v>
      </c>
      <c r="F94" s="180">
        <v>15</v>
      </c>
      <c r="G94" s="180">
        <v>15720</v>
      </c>
      <c r="H94" s="180">
        <v>5800</v>
      </c>
      <c r="I94" s="180">
        <v>9920</v>
      </c>
      <c r="J94" s="180">
        <v>2555</v>
      </c>
      <c r="K94" s="180">
        <v>830</v>
      </c>
      <c r="L94" s="180">
        <v>3455</v>
      </c>
      <c r="M94" s="180">
        <v>2695</v>
      </c>
      <c r="N94" s="180">
        <v>380</v>
      </c>
      <c r="O94" s="180">
        <v>1345</v>
      </c>
      <c r="P94" s="180">
        <v>4340</v>
      </c>
      <c r="Q94" s="180">
        <v>1030</v>
      </c>
      <c r="R94" s="180">
        <v>1305</v>
      </c>
      <c r="S94" s="180">
        <v>2000</v>
      </c>
      <c r="T94" s="4"/>
    </row>
    <row r="95" spans="1:20" s="133" customFormat="1" ht="20.100000000000001" customHeight="1" x14ac:dyDescent="0.2">
      <c r="A95" s="125" t="s">
        <v>427</v>
      </c>
      <c r="B95" s="293">
        <v>2</v>
      </c>
      <c r="C95" s="126" t="s">
        <v>387</v>
      </c>
      <c r="D95" s="180">
        <v>143420</v>
      </c>
      <c r="E95" s="180">
        <v>54540</v>
      </c>
      <c r="F95" s="180">
        <v>115</v>
      </c>
      <c r="G95" s="180">
        <v>71120</v>
      </c>
      <c r="H95" s="180">
        <v>33415</v>
      </c>
      <c r="I95" s="180">
        <v>37705</v>
      </c>
      <c r="J95" s="180">
        <v>4235</v>
      </c>
      <c r="K95" s="180">
        <v>2310</v>
      </c>
      <c r="L95" s="180">
        <v>21670</v>
      </c>
      <c r="M95" s="180">
        <v>8225</v>
      </c>
      <c r="N95" s="180">
        <v>1270</v>
      </c>
      <c r="O95" s="180">
        <v>4080</v>
      </c>
      <c r="P95" s="180">
        <v>13565</v>
      </c>
      <c r="Q95" s="180">
        <v>3365</v>
      </c>
      <c r="R95" s="180">
        <v>5465</v>
      </c>
      <c r="S95" s="180">
        <v>4735</v>
      </c>
      <c r="T95" s="4"/>
    </row>
    <row r="96" spans="1:20" s="133" customFormat="1" ht="12" customHeight="1" x14ac:dyDescent="0.2">
      <c r="A96" s="125"/>
      <c r="B96" s="293">
        <v>2</v>
      </c>
      <c r="C96" s="126" t="s">
        <v>388</v>
      </c>
      <c r="D96" s="180">
        <v>125085</v>
      </c>
      <c r="E96" s="180">
        <v>45140</v>
      </c>
      <c r="F96" s="180">
        <v>70</v>
      </c>
      <c r="G96" s="180">
        <v>68395</v>
      </c>
      <c r="H96" s="180">
        <v>34825</v>
      </c>
      <c r="I96" s="180">
        <v>33570</v>
      </c>
      <c r="J96" s="180">
        <v>2640</v>
      </c>
      <c r="K96" s="180">
        <v>1230</v>
      </c>
      <c r="L96" s="180">
        <v>15610</v>
      </c>
      <c r="M96" s="180">
        <v>13035</v>
      </c>
      <c r="N96" s="180">
        <v>1055</v>
      </c>
      <c r="O96" s="180">
        <v>3315</v>
      </c>
      <c r="P96" s="180">
        <v>8165</v>
      </c>
      <c r="Q96" s="180">
        <v>1935</v>
      </c>
      <c r="R96" s="180">
        <v>2760</v>
      </c>
      <c r="S96" s="180">
        <v>3470</v>
      </c>
      <c r="T96" s="4"/>
    </row>
    <row r="97" spans="1:20" s="133" customFormat="1" ht="12" customHeight="1" x14ac:dyDescent="0.2">
      <c r="A97" s="125"/>
      <c r="B97" s="293">
        <v>2</v>
      </c>
      <c r="C97" s="126" t="s">
        <v>386</v>
      </c>
      <c r="D97" s="180">
        <v>268505</v>
      </c>
      <c r="E97" s="180">
        <v>99675</v>
      </c>
      <c r="F97" s="180">
        <v>185</v>
      </c>
      <c r="G97" s="180">
        <v>139520</v>
      </c>
      <c r="H97" s="180">
        <v>68245</v>
      </c>
      <c r="I97" s="180">
        <v>71275</v>
      </c>
      <c r="J97" s="180">
        <v>6875</v>
      </c>
      <c r="K97" s="180">
        <v>3540</v>
      </c>
      <c r="L97" s="180">
        <v>37280</v>
      </c>
      <c r="M97" s="180">
        <v>21255</v>
      </c>
      <c r="N97" s="180">
        <v>2325</v>
      </c>
      <c r="O97" s="180">
        <v>7395</v>
      </c>
      <c r="P97" s="180">
        <v>21730</v>
      </c>
      <c r="Q97" s="180">
        <v>5300</v>
      </c>
      <c r="R97" s="180">
        <v>8225</v>
      </c>
      <c r="S97" s="180">
        <v>8205</v>
      </c>
      <c r="T97" s="4"/>
    </row>
    <row r="98" spans="1:20" s="133" customFormat="1" ht="12" customHeight="1" x14ac:dyDescent="0.2">
      <c r="A98" s="121" t="s">
        <v>428</v>
      </c>
      <c r="B98" s="294">
        <v>3</v>
      </c>
      <c r="C98" s="82" t="s">
        <v>387</v>
      </c>
      <c r="D98" s="180">
        <v>96690</v>
      </c>
      <c r="E98" s="180">
        <v>36495</v>
      </c>
      <c r="F98" s="180">
        <v>95</v>
      </c>
      <c r="G98" s="180">
        <v>49190</v>
      </c>
      <c r="H98" s="180">
        <v>24215</v>
      </c>
      <c r="I98" s="180">
        <v>24975</v>
      </c>
      <c r="J98" s="180">
        <v>3900</v>
      </c>
      <c r="K98" s="180">
        <v>1725</v>
      </c>
      <c r="L98" s="180">
        <v>12980</v>
      </c>
      <c r="M98" s="180">
        <v>5520</v>
      </c>
      <c r="N98" s="180">
        <v>850</v>
      </c>
      <c r="O98" s="180">
        <v>3045</v>
      </c>
      <c r="P98" s="180">
        <v>7865</v>
      </c>
      <c r="Q98" s="180">
        <v>1800</v>
      </c>
      <c r="R98" s="180">
        <v>2730</v>
      </c>
      <c r="S98" s="180">
        <v>3330</v>
      </c>
      <c r="T98" s="4"/>
    </row>
    <row r="99" spans="1:20" s="133" customFormat="1" ht="12" customHeight="1" x14ac:dyDescent="0.2">
      <c r="A99" s="121"/>
      <c r="B99" s="294">
        <v>3</v>
      </c>
      <c r="C99" s="82" t="s">
        <v>388</v>
      </c>
      <c r="D99" s="180">
        <v>84880</v>
      </c>
      <c r="E99" s="180">
        <v>31010</v>
      </c>
      <c r="F99" s="180">
        <v>55</v>
      </c>
      <c r="G99" s="180">
        <v>46685</v>
      </c>
      <c r="H99" s="180">
        <v>24740</v>
      </c>
      <c r="I99" s="180">
        <v>21945</v>
      </c>
      <c r="J99" s="180">
        <v>2365</v>
      </c>
      <c r="K99" s="180">
        <v>950</v>
      </c>
      <c r="L99" s="180">
        <v>8830</v>
      </c>
      <c r="M99" s="180">
        <v>9065</v>
      </c>
      <c r="N99" s="180">
        <v>735</v>
      </c>
      <c r="O99" s="180">
        <v>2465</v>
      </c>
      <c r="P99" s="180">
        <v>4660</v>
      </c>
      <c r="Q99" s="180">
        <v>985</v>
      </c>
      <c r="R99" s="180">
        <v>1245</v>
      </c>
      <c r="S99" s="180">
        <v>2430</v>
      </c>
      <c r="T99" s="4"/>
    </row>
    <row r="100" spans="1:20" s="133" customFormat="1" ht="12" customHeight="1" x14ac:dyDescent="0.2">
      <c r="A100" s="121"/>
      <c r="B100" s="294">
        <v>3</v>
      </c>
      <c r="C100" s="82" t="s">
        <v>386</v>
      </c>
      <c r="D100" s="180">
        <v>181570</v>
      </c>
      <c r="E100" s="180">
        <v>67505</v>
      </c>
      <c r="F100" s="180">
        <v>150</v>
      </c>
      <c r="G100" s="180">
        <v>95875</v>
      </c>
      <c r="H100" s="180">
        <v>48955</v>
      </c>
      <c r="I100" s="180">
        <v>46920</v>
      </c>
      <c r="J100" s="180">
        <v>6265</v>
      </c>
      <c r="K100" s="180">
        <v>2670</v>
      </c>
      <c r="L100" s="180">
        <v>21810</v>
      </c>
      <c r="M100" s="180">
        <v>14585</v>
      </c>
      <c r="N100" s="180">
        <v>1590</v>
      </c>
      <c r="O100" s="180">
        <v>5515</v>
      </c>
      <c r="P100" s="180">
        <v>12520</v>
      </c>
      <c r="Q100" s="180">
        <v>2790</v>
      </c>
      <c r="R100" s="180">
        <v>3975</v>
      </c>
      <c r="S100" s="180">
        <v>5760</v>
      </c>
      <c r="T100" s="4"/>
    </row>
    <row r="101" spans="1:20" s="133" customFormat="1" ht="20.100000000000001" customHeight="1" x14ac:dyDescent="0.2">
      <c r="A101" s="121" t="s">
        <v>429</v>
      </c>
      <c r="B101" s="294">
        <v>3</v>
      </c>
      <c r="C101" s="82" t="s">
        <v>387</v>
      </c>
      <c r="D101" s="180">
        <v>9285</v>
      </c>
      <c r="E101" s="180">
        <v>4235</v>
      </c>
      <c r="F101" s="180" t="s">
        <v>1057</v>
      </c>
      <c r="G101" s="180">
        <v>3660</v>
      </c>
      <c r="H101" s="180">
        <v>1385</v>
      </c>
      <c r="I101" s="180">
        <v>2280</v>
      </c>
      <c r="J101" s="180">
        <v>25</v>
      </c>
      <c r="K101" s="180">
        <v>85</v>
      </c>
      <c r="L101" s="180">
        <v>1645</v>
      </c>
      <c r="M101" s="180">
        <v>460</v>
      </c>
      <c r="N101" s="180">
        <v>65</v>
      </c>
      <c r="O101" s="180">
        <v>165</v>
      </c>
      <c r="P101" s="180">
        <v>1220</v>
      </c>
      <c r="Q101" s="180">
        <v>345</v>
      </c>
      <c r="R101" s="180">
        <v>615</v>
      </c>
      <c r="S101" s="180">
        <v>260</v>
      </c>
      <c r="T101" s="4"/>
    </row>
    <row r="102" spans="1:20" s="133" customFormat="1" ht="12" customHeight="1" x14ac:dyDescent="0.2">
      <c r="A102" s="121"/>
      <c r="B102" s="294">
        <v>3</v>
      </c>
      <c r="C102" s="82" t="s">
        <v>388</v>
      </c>
      <c r="D102" s="180">
        <v>8285</v>
      </c>
      <c r="E102" s="180">
        <v>3405</v>
      </c>
      <c r="F102" s="180" t="s">
        <v>1057</v>
      </c>
      <c r="G102" s="180">
        <v>3860</v>
      </c>
      <c r="H102" s="180">
        <v>1650</v>
      </c>
      <c r="I102" s="180">
        <v>2210</v>
      </c>
      <c r="J102" s="180">
        <v>20</v>
      </c>
      <c r="K102" s="180">
        <v>40</v>
      </c>
      <c r="L102" s="180">
        <v>1435</v>
      </c>
      <c r="M102" s="180">
        <v>680</v>
      </c>
      <c r="N102" s="180">
        <v>35</v>
      </c>
      <c r="O102" s="180">
        <v>135</v>
      </c>
      <c r="P102" s="180">
        <v>875</v>
      </c>
      <c r="Q102" s="180">
        <v>230</v>
      </c>
      <c r="R102" s="180">
        <v>435</v>
      </c>
      <c r="S102" s="180">
        <v>215</v>
      </c>
      <c r="T102" s="4"/>
    </row>
    <row r="103" spans="1:20" s="133" customFormat="1" ht="12" customHeight="1" x14ac:dyDescent="0.2">
      <c r="A103" s="121"/>
      <c r="B103" s="294">
        <v>3</v>
      </c>
      <c r="C103" s="82" t="s">
        <v>386</v>
      </c>
      <c r="D103" s="180">
        <v>17565</v>
      </c>
      <c r="E103" s="180">
        <v>7640</v>
      </c>
      <c r="F103" s="180">
        <v>5</v>
      </c>
      <c r="G103" s="180">
        <v>7525</v>
      </c>
      <c r="H103" s="180">
        <v>3035</v>
      </c>
      <c r="I103" s="180">
        <v>4490</v>
      </c>
      <c r="J103" s="180">
        <v>45</v>
      </c>
      <c r="K103" s="180">
        <v>125</v>
      </c>
      <c r="L103" s="180">
        <v>3080</v>
      </c>
      <c r="M103" s="180">
        <v>1140</v>
      </c>
      <c r="N103" s="180">
        <v>100</v>
      </c>
      <c r="O103" s="180">
        <v>300</v>
      </c>
      <c r="P103" s="180">
        <v>2100</v>
      </c>
      <c r="Q103" s="180">
        <v>575</v>
      </c>
      <c r="R103" s="180">
        <v>1050</v>
      </c>
      <c r="S103" s="180">
        <v>475</v>
      </c>
      <c r="T103" s="4"/>
    </row>
    <row r="104" spans="1:20" s="133" customFormat="1" ht="12" customHeight="1" x14ac:dyDescent="0.2">
      <c r="A104" s="121" t="s">
        <v>430</v>
      </c>
      <c r="B104" s="294">
        <v>3</v>
      </c>
      <c r="C104" s="82" t="s">
        <v>387</v>
      </c>
      <c r="D104" s="180">
        <v>8700</v>
      </c>
      <c r="E104" s="180">
        <v>3195</v>
      </c>
      <c r="F104" s="180" t="s">
        <v>1057</v>
      </c>
      <c r="G104" s="180">
        <v>4635</v>
      </c>
      <c r="H104" s="180">
        <v>2120</v>
      </c>
      <c r="I104" s="180">
        <v>2515</v>
      </c>
      <c r="J104" s="180">
        <v>25</v>
      </c>
      <c r="K104" s="180">
        <v>85</v>
      </c>
      <c r="L104" s="180">
        <v>1680</v>
      </c>
      <c r="M104" s="180">
        <v>595</v>
      </c>
      <c r="N104" s="180">
        <v>130</v>
      </c>
      <c r="O104" s="180">
        <v>115</v>
      </c>
      <c r="P104" s="180">
        <v>760</v>
      </c>
      <c r="Q104" s="180">
        <v>235</v>
      </c>
      <c r="R104" s="180">
        <v>320</v>
      </c>
      <c r="S104" s="180">
        <v>205</v>
      </c>
      <c r="T104" s="4"/>
    </row>
    <row r="105" spans="1:20" s="133" customFormat="1" ht="12" customHeight="1" x14ac:dyDescent="0.2">
      <c r="A105" s="121"/>
      <c r="B105" s="294">
        <v>3</v>
      </c>
      <c r="C105" s="82" t="s">
        <v>388</v>
      </c>
      <c r="D105" s="180">
        <v>7830</v>
      </c>
      <c r="E105" s="180">
        <v>2605</v>
      </c>
      <c r="F105" s="180" t="s">
        <v>1057</v>
      </c>
      <c r="G105" s="180">
        <v>4535</v>
      </c>
      <c r="H105" s="180">
        <v>2265</v>
      </c>
      <c r="I105" s="180">
        <v>2270</v>
      </c>
      <c r="J105" s="180">
        <v>25</v>
      </c>
      <c r="K105" s="180">
        <v>45</v>
      </c>
      <c r="L105" s="180">
        <v>1260</v>
      </c>
      <c r="M105" s="180">
        <v>860</v>
      </c>
      <c r="N105" s="180">
        <v>75</v>
      </c>
      <c r="O105" s="180">
        <v>95</v>
      </c>
      <c r="P105" s="180">
        <v>595</v>
      </c>
      <c r="Q105" s="180">
        <v>190</v>
      </c>
      <c r="R105" s="180">
        <v>220</v>
      </c>
      <c r="S105" s="180">
        <v>190</v>
      </c>
      <c r="T105" s="4"/>
    </row>
    <row r="106" spans="1:20" s="133" customFormat="1" ht="12" customHeight="1" x14ac:dyDescent="0.2">
      <c r="A106" s="121"/>
      <c r="B106" s="294">
        <v>3</v>
      </c>
      <c r="C106" s="82" t="s">
        <v>386</v>
      </c>
      <c r="D106" s="180">
        <v>16535</v>
      </c>
      <c r="E106" s="180">
        <v>5795</v>
      </c>
      <c r="F106" s="180">
        <v>5</v>
      </c>
      <c r="G106" s="180">
        <v>9165</v>
      </c>
      <c r="H106" s="180">
        <v>4385</v>
      </c>
      <c r="I106" s="180">
        <v>4785</v>
      </c>
      <c r="J106" s="180">
        <v>50</v>
      </c>
      <c r="K106" s="180">
        <v>130</v>
      </c>
      <c r="L106" s="180">
        <v>2940</v>
      </c>
      <c r="M106" s="180">
        <v>1455</v>
      </c>
      <c r="N106" s="180">
        <v>205</v>
      </c>
      <c r="O106" s="180">
        <v>210</v>
      </c>
      <c r="P106" s="180">
        <v>1355</v>
      </c>
      <c r="Q106" s="180">
        <v>425</v>
      </c>
      <c r="R106" s="180">
        <v>540</v>
      </c>
      <c r="S106" s="180">
        <v>395</v>
      </c>
      <c r="T106" s="4"/>
    </row>
    <row r="107" spans="1:20" s="133" customFormat="1" ht="12" customHeight="1" x14ac:dyDescent="0.2">
      <c r="A107" s="121" t="s">
        <v>431</v>
      </c>
      <c r="B107" s="294">
        <v>3</v>
      </c>
      <c r="C107" s="82" t="s">
        <v>387</v>
      </c>
      <c r="D107" s="180">
        <v>13035</v>
      </c>
      <c r="E107" s="180">
        <v>4410</v>
      </c>
      <c r="F107" s="180">
        <v>10</v>
      </c>
      <c r="G107" s="180">
        <v>6265</v>
      </c>
      <c r="H107" s="180">
        <v>2605</v>
      </c>
      <c r="I107" s="180">
        <v>3655</v>
      </c>
      <c r="J107" s="180">
        <v>225</v>
      </c>
      <c r="K107" s="180">
        <v>260</v>
      </c>
      <c r="L107" s="180">
        <v>2295</v>
      </c>
      <c r="M107" s="180">
        <v>770</v>
      </c>
      <c r="N107" s="180">
        <v>110</v>
      </c>
      <c r="O107" s="180">
        <v>535</v>
      </c>
      <c r="P107" s="180">
        <v>1815</v>
      </c>
      <c r="Q107" s="180">
        <v>445</v>
      </c>
      <c r="R107" s="180">
        <v>820</v>
      </c>
      <c r="S107" s="180">
        <v>550</v>
      </c>
      <c r="T107" s="4"/>
    </row>
    <row r="108" spans="1:20" s="133" customFormat="1" ht="12" customHeight="1" x14ac:dyDescent="0.2">
      <c r="A108" s="121"/>
      <c r="B108" s="294">
        <v>3</v>
      </c>
      <c r="C108" s="82" t="s">
        <v>388</v>
      </c>
      <c r="D108" s="180">
        <v>11055</v>
      </c>
      <c r="E108" s="180">
        <v>3845</v>
      </c>
      <c r="F108" s="180">
        <v>5</v>
      </c>
      <c r="G108" s="180">
        <v>5935</v>
      </c>
      <c r="H108" s="180">
        <v>2860</v>
      </c>
      <c r="I108" s="180">
        <v>3075</v>
      </c>
      <c r="J108" s="180">
        <v>160</v>
      </c>
      <c r="K108" s="180">
        <v>110</v>
      </c>
      <c r="L108" s="180">
        <v>1575</v>
      </c>
      <c r="M108" s="180">
        <v>1155</v>
      </c>
      <c r="N108" s="180">
        <v>80</v>
      </c>
      <c r="O108" s="180">
        <v>440</v>
      </c>
      <c r="P108" s="180">
        <v>830</v>
      </c>
      <c r="Q108" s="180">
        <v>185</v>
      </c>
      <c r="R108" s="180">
        <v>270</v>
      </c>
      <c r="S108" s="180">
        <v>375</v>
      </c>
      <c r="T108" s="4"/>
    </row>
    <row r="109" spans="1:20" s="133" customFormat="1" ht="12" customHeight="1" x14ac:dyDescent="0.2">
      <c r="A109" s="121"/>
      <c r="B109" s="294">
        <v>3</v>
      </c>
      <c r="C109" s="82" t="s">
        <v>386</v>
      </c>
      <c r="D109" s="180">
        <v>24090</v>
      </c>
      <c r="E109" s="180">
        <v>8255</v>
      </c>
      <c r="F109" s="180">
        <v>15</v>
      </c>
      <c r="G109" s="180">
        <v>12200</v>
      </c>
      <c r="H109" s="180">
        <v>5465</v>
      </c>
      <c r="I109" s="180">
        <v>6730</v>
      </c>
      <c r="J109" s="180">
        <v>380</v>
      </c>
      <c r="K109" s="180">
        <v>365</v>
      </c>
      <c r="L109" s="180">
        <v>3870</v>
      </c>
      <c r="M109" s="180">
        <v>1925</v>
      </c>
      <c r="N109" s="180">
        <v>190</v>
      </c>
      <c r="O109" s="180">
        <v>975</v>
      </c>
      <c r="P109" s="180">
        <v>2645</v>
      </c>
      <c r="Q109" s="180">
        <v>635</v>
      </c>
      <c r="R109" s="180">
        <v>1090</v>
      </c>
      <c r="S109" s="180">
        <v>925</v>
      </c>
      <c r="T109" s="4"/>
    </row>
    <row r="110" spans="1:20" s="133" customFormat="1" ht="12" customHeight="1" x14ac:dyDescent="0.2">
      <c r="A110" s="121" t="s">
        <v>432</v>
      </c>
      <c r="B110" s="294">
        <v>3</v>
      </c>
      <c r="C110" s="82" t="s">
        <v>387</v>
      </c>
      <c r="D110" s="180">
        <v>2340</v>
      </c>
      <c r="E110" s="180">
        <v>450</v>
      </c>
      <c r="F110" s="180" t="s">
        <v>1057</v>
      </c>
      <c r="G110" s="180">
        <v>1520</v>
      </c>
      <c r="H110" s="180">
        <v>685</v>
      </c>
      <c r="I110" s="180">
        <v>835</v>
      </c>
      <c r="J110" s="180">
        <v>25</v>
      </c>
      <c r="K110" s="180">
        <v>60</v>
      </c>
      <c r="L110" s="180">
        <v>515</v>
      </c>
      <c r="M110" s="180">
        <v>210</v>
      </c>
      <c r="N110" s="180">
        <v>20</v>
      </c>
      <c r="O110" s="180">
        <v>15</v>
      </c>
      <c r="P110" s="180">
        <v>355</v>
      </c>
      <c r="Q110" s="180">
        <v>55</v>
      </c>
      <c r="R110" s="180">
        <v>215</v>
      </c>
      <c r="S110" s="180">
        <v>85</v>
      </c>
      <c r="T110" s="4"/>
    </row>
    <row r="111" spans="1:20" s="133" customFormat="1" ht="12" customHeight="1" x14ac:dyDescent="0.2">
      <c r="A111" s="121"/>
      <c r="B111" s="294">
        <v>3</v>
      </c>
      <c r="C111" s="82" t="s">
        <v>388</v>
      </c>
      <c r="D111" s="180">
        <v>1995</v>
      </c>
      <c r="E111" s="180">
        <v>405</v>
      </c>
      <c r="F111" s="180" t="s">
        <v>1057</v>
      </c>
      <c r="G111" s="180">
        <v>1385</v>
      </c>
      <c r="H111" s="180">
        <v>730</v>
      </c>
      <c r="I111" s="180">
        <v>655</v>
      </c>
      <c r="J111" s="180">
        <v>20</v>
      </c>
      <c r="K111" s="180">
        <v>25</v>
      </c>
      <c r="L111" s="180">
        <v>340</v>
      </c>
      <c r="M111" s="180">
        <v>245</v>
      </c>
      <c r="N111" s="180">
        <v>25</v>
      </c>
      <c r="O111" s="180">
        <v>10</v>
      </c>
      <c r="P111" s="180">
        <v>190</v>
      </c>
      <c r="Q111" s="180">
        <v>30</v>
      </c>
      <c r="R111" s="180">
        <v>105</v>
      </c>
      <c r="S111" s="180">
        <v>55</v>
      </c>
      <c r="T111" s="4"/>
    </row>
    <row r="112" spans="1:20" s="133" customFormat="1" ht="12" customHeight="1" x14ac:dyDescent="0.2">
      <c r="A112" s="121"/>
      <c r="B112" s="294">
        <v>3</v>
      </c>
      <c r="C112" s="82" t="s">
        <v>386</v>
      </c>
      <c r="D112" s="180">
        <v>4330</v>
      </c>
      <c r="E112" s="180">
        <v>855</v>
      </c>
      <c r="F112" s="180" t="s">
        <v>1057</v>
      </c>
      <c r="G112" s="180">
        <v>2905</v>
      </c>
      <c r="H112" s="180">
        <v>1415</v>
      </c>
      <c r="I112" s="180">
        <v>1490</v>
      </c>
      <c r="J112" s="180">
        <v>50</v>
      </c>
      <c r="K112" s="180">
        <v>90</v>
      </c>
      <c r="L112" s="180">
        <v>855</v>
      </c>
      <c r="M112" s="180">
        <v>455</v>
      </c>
      <c r="N112" s="180">
        <v>45</v>
      </c>
      <c r="O112" s="180">
        <v>25</v>
      </c>
      <c r="P112" s="180">
        <v>545</v>
      </c>
      <c r="Q112" s="180">
        <v>85</v>
      </c>
      <c r="R112" s="180">
        <v>320</v>
      </c>
      <c r="S112" s="180">
        <v>140</v>
      </c>
      <c r="T112" s="4"/>
    </row>
    <row r="113" spans="1:20" s="133" customFormat="1" ht="12" customHeight="1" x14ac:dyDescent="0.2">
      <c r="A113" s="121" t="s">
        <v>360</v>
      </c>
      <c r="B113" s="294">
        <v>3</v>
      </c>
      <c r="C113" s="82" t="s">
        <v>387</v>
      </c>
      <c r="D113" s="180">
        <v>5825</v>
      </c>
      <c r="E113" s="180">
        <v>2725</v>
      </c>
      <c r="F113" s="180">
        <v>5</v>
      </c>
      <c r="G113" s="180">
        <v>2480</v>
      </c>
      <c r="H113" s="180">
        <v>905</v>
      </c>
      <c r="I113" s="180">
        <v>1575</v>
      </c>
      <c r="J113" s="180">
        <v>15</v>
      </c>
      <c r="K113" s="180">
        <v>40</v>
      </c>
      <c r="L113" s="180">
        <v>1215</v>
      </c>
      <c r="M113" s="180">
        <v>265</v>
      </c>
      <c r="N113" s="180">
        <v>40</v>
      </c>
      <c r="O113" s="180">
        <v>95</v>
      </c>
      <c r="P113" s="180">
        <v>520</v>
      </c>
      <c r="Q113" s="180">
        <v>160</v>
      </c>
      <c r="R113" s="180">
        <v>255</v>
      </c>
      <c r="S113" s="180">
        <v>100</v>
      </c>
      <c r="T113" s="4"/>
    </row>
    <row r="114" spans="1:20" s="133" customFormat="1" ht="12" customHeight="1" x14ac:dyDescent="0.2">
      <c r="A114" s="121"/>
      <c r="B114" s="294">
        <v>3</v>
      </c>
      <c r="C114" s="82" t="s">
        <v>388</v>
      </c>
      <c r="D114" s="180">
        <v>4605</v>
      </c>
      <c r="E114" s="180">
        <v>1640</v>
      </c>
      <c r="F114" s="180" t="s">
        <v>1057</v>
      </c>
      <c r="G114" s="180">
        <v>2520</v>
      </c>
      <c r="H114" s="180">
        <v>1020</v>
      </c>
      <c r="I114" s="180">
        <v>1505</v>
      </c>
      <c r="J114" s="180">
        <v>30</v>
      </c>
      <c r="K114" s="180">
        <v>20</v>
      </c>
      <c r="L114" s="180">
        <v>1030</v>
      </c>
      <c r="M114" s="180">
        <v>385</v>
      </c>
      <c r="N114" s="180">
        <v>35</v>
      </c>
      <c r="O114" s="180">
        <v>75</v>
      </c>
      <c r="P114" s="180">
        <v>365</v>
      </c>
      <c r="Q114" s="180">
        <v>115</v>
      </c>
      <c r="R114" s="180">
        <v>190</v>
      </c>
      <c r="S114" s="180">
        <v>65</v>
      </c>
      <c r="T114" s="4"/>
    </row>
    <row r="115" spans="1:20" s="133" customFormat="1" ht="12" customHeight="1" x14ac:dyDescent="0.2">
      <c r="A115" s="121"/>
      <c r="B115" s="294">
        <v>3</v>
      </c>
      <c r="C115" s="82" t="s">
        <v>386</v>
      </c>
      <c r="D115" s="180">
        <v>10430</v>
      </c>
      <c r="E115" s="180">
        <v>4365</v>
      </c>
      <c r="F115" s="180">
        <v>10</v>
      </c>
      <c r="G115" s="180">
        <v>5000</v>
      </c>
      <c r="H115" s="180">
        <v>1925</v>
      </c>
      <c r="I115" s="180">
        <v>3075</v>
      </c>
      <c r="J115" s="180">
        <v>40</v>
      </c>
      <c r="K115" s="180">
        <v>60</v>
      </c>
      <c r="L115" s="180">
        <v>2245</v>
      </c>
      <c r="M115" s="180">
        <v>650</v>
      </c>
      <c r="N115" s="180">
        <v>75</v>
      </c>
      <c r="O115" s="180">
        <v>165</v>
      </c>
      <c r="P115" s="180">
        <v>885</v>
      </c>
      <c r="Q115" s="180">
        <v>275</v>
      </c>
      <c r="R115" s="180">
        <v>445</v>
      </c>
      <c r="S115" s="180">
        <v>165</v>
      </c>
      <c r="T115" s="4"/>
    </row>
    <row r="116" spans="1:20" s="133" customFormat="1" ht="12" customHeight="1" x14ac:dyDescent="0.2">
      <c r="A116" s="121" t="s">
        <v>433</v>
      </c>
      <c r="B116" s="294">
        <v>3</v>
      </c>
      <c r="C116" s="82" t="s">
        <v>387</v>
      </c>
      <c r="D116" s="180">
        <v>7545</v>
      </c>
      <c r="E116" s="180">
        <v>3030</v>
      </c>
      <c r="F116" s="180" t="s">
        <v>1057</v>
      </c>
      <c r="G116" s="180">
        <v>3375</v>
      </c>
      <c r="H116" s="180">
        <v>1500</v>
      </c>
      <c r="I116" s="180">
        <v>1875</v>
      </c>
      <c r="J116" s="180">
        <v>20</v>
      </c>
      <c r="K116" s="180">
        <v>55</v>
      </c>
      <c r="L116" s="180">
        <v>1340</v>
      </c>
      <c r="M116" s="180">
        <v>400</v>
      </c>
      <c r="N116" s="180">
        <v>55</v>
      </c>
      <c r="O116" s="180">
        <v>105</v>
      </c>
      <c r="P116" s="180">
        <v>1035</v>
      </c>
      <c r="Q116" s="180">
        <v>320</v>
      </c>
      <c r="R116" s="180">
        <v>510</v>
      </c>
      <c r="S116" s="180">
        <v>205</v>
      </c>
      <c r="T116" s="4"/>
    </row>
    <row r="117" spans="1:20" s="133" customFormat="1" ht="12" customHeight="1" x14ac:dyDescent="0.2">
      <c r="A117" s="121"/>
      <c r="B117" s="294">
        <v>3</v>
      </c>
      <c r="C117" s="82" t="s">
        <v>388</v>
      </c>
      <c r="D117" s="180">
        <v>6440</v>
      </c>
      <c r="E117" s="180">
        <v>2225</v>
      </c>
      <c r="F117" s="180" t="s">
        <v>1057</v>
      </c>
      <c r="G117" s="180">
        <v>3475</v>
      </c>
      <c r="H117" s="180">
        <v>1565</v>
      </c>
      <c r="I117" s="180">
        <v>1910</v>
      </c>
      <c r="J117" s="180">
        <v>20</v>
      </c>
      <c r="K117" s="180">
        <v>40</v>
      </c>
      <c r="L117" s="180">
        <v>1135</v>
      </c>
      <c r="M117" s="180">
        <v>645</v>
      </c>
      <c r="N117" s="180">
        <v>70</v>
      </c>
      <c r="O117" s="180">
        <v>90</v>
      </c>
      <c r="P117" s="180">
        <v>645</v>
      </c>
      <c r="Q117" s="180">
        <v>200</v>
      </c>
      <c r="R117" s="180">
        <v>300</v>
      </c>
      <c r="S117" s="180">
        <v>145</v>
      </c>
      <c r="T117" s="4"/>
    </row>
    <row r="118" spans="1:20" s="133" customFormat="1" ht="12" customHeight="1" x14ac:dyDescent="0.2">
      <c r="A118" s="121"/>
      <c r="B118" s="294">
        <v>3</v>
      </c>
      <c r="C118" s="82" t="s">
        <v>386</v>
      </c>
      <c r="D118" s="180">
        <v>13985</v>
      </c>
      <c r="E118" s="180">
        <v>5255</v>
      </c>
      <c r="F118" s="180" t="s">
        <v>1057</v>
      </c>
      <c r="G118" s="180">
        <v>6850</v>
      </c>
      <c r="H118" s="180">
        <v>3065</v>
      </c>
      <c r="I118" s="180">
        <v>3785</v>
      </c>
      <c r="J118" s="180">
        <v>45</v>
      </c>
      <c r="K118" s="180">
        <v>95</v>
      </c>
      <c r="L118" s="180">
        <v>2475</v>
      </c>
      <c r="M118" s="180">
        <v>1045</v>
      </c>
      <c r="N118" s="180">
        <v>125</v>
      </c>
      <c r="O118" s="180">
        <v>200</v>
      </c>
      <c r="P118" s="180">
        <v>1680</v>
      </c>
      <c r="Q118" s="180">
        <v>520</v>
      </c>
      <c r="R118" s="180">
        <v>810</v>
      </c>
      <c r="S118" s="180">
        <v>350</v>
      </c>
      <c r="T118" s="4"/>
    </row>
    <row r="119" spans="1:20" s="133" customFormat="1" ht="20.100000000000001" customHeight="1" x14ac:dyDescent="0.2">
      <c r="A119" s="125" t="s">
        <v>434</v>
      </c>
      <c r="B119" s="293">
        <v>2</v>
      </c>
      <c r="C119" s="126" t="s">
        <v>387</v>
      </c>
      <c r="D119" s="180">
        <v>69920</v>
      </c>
      <c r="E119" s="180">
        <v>30045</v>
      </c>
      <c r="F119" s="180">
        <v>30</v>
      </c>
      <c r="G119" s="180">
        <v>29465</v>
      </c>
      <c r="H119" s="180">
        <v>10145</v>
      </c>
      <c r="I119" s="180">
        <v>19320</v>
      </c>
      <c r="J119" s="180">
        <v>440</v>
      </c>
      <c r="K119" s="180">
        <v>1120</v>
      </c>
      <c r="L119" s="180">
        <v>12895</v>
      </c>
      <c r="M119" s="180">
        <v>4050</v>
      </c>
      <c r="N119" s="180">
        <v>815</v>
      </c>
      <c r="O119" s="180">
        <v>1580</v>
      </c>
      <c r="P119" s="180">
        <v>8800</v>
      </c>
      <c r="Q119" s="180">
        <v>2465</v>
      </c>
      <c r="R119" s="180">
        <v>4120</v>
      </c>
      <c r="S119" s="180">
        <v>2215</v>
      </c>
      <c r="T119" s="4"/>
    </row>
    <row r="120" spans="1:20" s="133" customFormat="1" ht="12" customHeight="1" x14ac:dyDescent="0.2">
      <c r="A120" s="125"/>
      <c r="B120" s="293">
        <v>2</v>
      </c>
      <c r="C120" s="126" t="s">
        <v>388</v>
      </c>
      <c r="D120" s="180">
        <v>56275</v>
      </c>
      <c r="E120" s="180">
        <v>23180</v>
      </c>
      <c r="F120" s="180">
        <v>25</v>
      </c>
      <c r="G120" s="180">
        <v>27735</v>
      </c>
      <c r="H120" s="180">
        <v>11600</v>
      </c>
      <c r="I120" s="180">
        <v>16135</v>
      </c>
      <c r="J120" s="180">
        <v>480</v>
      </c>
      <c r="K120" s="180">
        <v>520</v>
      </c>
      <c r="L120" s="180">
        <v>8345</v>
      </c>
      <c r="M120" s="180">
        <v>6205</v>
      </c>
      <c r="N120" s="180">
        <v>585</v>
      </c>
      <c r="O120" s="180">
        <v>1245</v>
      </c>
      <c r="P120" s="180">
        <v>4085</v>
      </c>
      <c r="Q120" s="180">
        <v>1170</v>
      </c>
      <c r="R120" s="180">
        <v>1495</v>
      </c>
      <c r="S120" s="180">
        <v>1420</v>
      </c>
      <c r="T120" s="4"/>
    </row>
    <row r="121" spans="1:20" s="133" customFormat="1" ht="12" customHeight="1" x14ac:dyDescent="0.2">
      <c r="A121" s="125"/>
      <c r="B121" s="293">
        <v>2</v>
      </c>
      <c r="C121" s="126" t="s">
        <v>386</v>
      </c>
      <c r="D121" s="180">
        <v>126195</v>
      </c>
      <c r="E121" s="180">
        <v>53230</v>
      </c>
      <c r="F121" s="180">
        <v>55</v>
      </c>
      <c r="G121" s="180">
        <v>57200</v>
      </c>
      <c r="H121" s="180">
        <v>21745</v>
      </c>
      <c r="I121" s="180">
        <v>35455</v>
      </c>
      <c r="J121" s="180">
        <v>925</v>
      </c>
      <c r="K121" s="180">
        <v>1640</v>
      </c>
      <c r="L121" s="180">
        <v>21240</v>
      </c>
      <c r="M121" s="180">
        <v>10255</v>
      </c>
      <c r="N121" s="180">
        <v>1400</v>
      </c>
      <c r="O121" s="180">
        <v>2825</v>
      </c>
      <c r="P121" s="180">
        <v>12885</v>
      </c>
      <c r="Q121" s="180">
        <v>3635</v>
      </c>
      <c r="R121" s="180">
        <v>5615</v>
      </c>
      <c r="S121" s="180">
        <v>3635</v>
      </c>
      <c r="T121" s="4"/>
    </row>
    <row r="122" spans="1:20" s="133" customFormat="1" ht="12" customHeight="1" x14ac:dyDescent="0.2">
      <c r="A122" s="121" t="s">
        <v>435</v>
      </c>
      <c r="B122" s="294">
        <v>3</v>
      </c>
      <c r="C122" s="82" t="s">
        <v>387</v>
      </c>
      <c r="D122" s="180">
        <v>7620</v>
      </c>
      <c r="E122" s="180">
        <v>3075</v>
      </c>
      <c r="F122" s="180" t="s">
        <v>1057</v>
      </c>
      <c r="G122" s="180">
        <v>3645</v>
      </c>
      <c r="H122" s="180">
        <v>1135</v>
      </c>
      <c r="I122" s="180">
        <v>2505</v>
      </c>
      <c r="J122" s="180">
        <v>25</v>
      </c>
      <c r="K122" s="180">
        <v>120</v>
      </c>
      <c r="L122" s="180">
        <v>1895</v>
      </c>
      <c r="M122" s="180">
        <v>395</v>
      </c>
      <c r="N122" s="180">
        <v>70</v>
      </c>
      <c r="O122" s="180">
        <v>145</v>
      </c>
      <c r="P122" s="180">
        <v>755</v>
      </c>
      <c r="Q122" s="180">
        <v>200</v>
      </c>
      <c r="R122" s="180">
        <v>360</v>
      </c>
      <c r="S122" s="180">
        <v>195</v>
      </c>
      <c r="T122" s="4"/>
    </row>
    <row r="123" spans="1:20" s="133" customFormat="1" ht="12" customHeight="1" x14ac:dyDescent="0.2">
      <c r="A123" s="121"/>
      <c r="B123" s="294">
        <v>3</v>
      </c>
      <c r="C123" s="82" t="s">
        <v>388</v>
      </c>
      <c r="D123" s="180">
        <v>6515</v>
      </c>
      <c r="E123" s="180">
        <v>2385</v>
      </c>
      <c r="F123" s="180">
        <v>5</v>
      </c>
      <c r="G123" s="180">
        <v>3625</v>
      </c>
      <c r="H123" s="180">
        <v>1365</v>
      </c>
      <c r="I123" s="180">
        <v>2260</v>
      </c>
      <c r="J123" s="180">
        <v>45</v>
      </c>
      <c r="K123" s="180">
        <v>45</v>
      </c>
      <c r="L123" s="180">
        <v>1435</v>
      </c>
      <c r="M123" s="180">
        <v>680</v>
      </c>
      <c r="N123" s="180">
        <v>50</v>
      </c>
      <c r="O123" s="180">
        <v>100</v>
      </c>
      <c r="P123" s="180">
        <v>400</v>
      </c>
      <c r="Q123" s="180">
        <v>140</v>
      </c>
      <c r="R123" s="180">
        <v>150</v>
      </c>
      <c r="S123" s="180">
        <v>115</v>
      </c>
      <c r="T123" s="4"/>
    </row>
    <row r="124" spans="1:20" s="133" customFormat="1" ht="12" customHeight="1" x14ac:dyDescent="0.2">
      <c r="A124" s="121"/>
      <c r="B124" s="294">
        <v>3</v>
      </c>
      <c r="C124" s="82" t="s">
        <v>386</v>
      </c>
      <c r="D124" s="180">
        <v>14130</v>
      </c>
      <c r="E124" s="180">
        <v>5460</v>
      </c>
      <c r="F124" s="180">
        <v>5</v>
      </c>
      <c r="G124" s="180">
        <v>7265</v>
      </c>
      <c r="H124" s="180">
        <v>2500</v>
      </c>
      <c r="I124" s="180">
        <v>4765</v>
      </c>
      <c r="J124" s="180">
        <v>70</v>
      </c>
      <c r="K124" s="180">
        <v>165</v>
      </c>
      <c r="L124" s="180">
        <v>3335</v>
      </c>
      <c r="M124" s="180">
        <v>1075</v>
      </c>
      <c r="N124" s="180">
        <v>120</v>
      </c>
      <c r="O124" s="180">
        <v>245</v>
      </c>
      <c r="P124" s="180">
        <v>1155</v>
      </c>
      <c r="Q124" s="180">
        <v>335</v>
      </c>
      <c r="R124" s="180">
        <v>510</v>
      </c>
      <c r="S124" s="180">
        <v>310</v>
      </c>
      <c r="T124" s="4"/>
    </row>
    <row r="125" spans="1:20" s="133" customFormat="1" ht="12" customHeight="1" x14ac:dyDescent="0.2">
      <c r="A125" s="121" t="s">
        <v>436</v>
      </c>
      <c r="B125" s="294">
        <v>3</v>
      </c>
      <c r="C125" s="82" t="s">
        <v>387</v>
      </c>
      <c r="D125" s="180">
        <v>7235</v>
      </c>
      <c r="E125" s="180">
        <v>3420</v>
      </c>
      <c r="F125" s="180" t="s">
        <v>1057</v>
      </c>
      <c r="G125" s="180">
        <v>2890</v>
      </c>
      <c r="H125" s="180">
        <v>895</v>
      </c>
      <c r="I125" s="180">
        <v>1990</v>
      </c>
      <c r="J125" s="180">
        <v>25</v>
      </c>
      <c r="K125" s="180">
        <v>95</v>
      </c>
      <c r="L125" s="180">
        <v>1425</v>
      </c>
      <c r="M125" s="180">
        <v>390</v>
      </c>
      <c r="N125" s="180">
        <v>55</v>
      </c>
      <c r="O125" s="180">
        <v>155</v>
      </c>
      <c r="P125" s="180">
        <v>775</v>
      </c>
      <c r="Q125" s="180">
        <v>220</v>
      </c>
      <c r="R125" s="180">
        <v>390</v>
      </c>
      <c r="S125" s="180">
        <v>160</v>
      </c>
      <c r="T125" s="4"/>
    </row>
    <row r="126" spans="1:20" s="133" customFormat="1" ht="12" customHeight="1" x14ac:dyDescent="0.2">
      <c r="A126" s="121"/>
      <c r="B126" s="294">
        <v>3</v>
      </c>
      <c r="C126" s="82" t="s">
        <v>388</v>
      </c>
      <c r="D126" s="180">
        <v>6100</v>
      </c>
      <c r="E126" s="180">
        <v>2845</v>
      </c>
      <c r="F126" s="180" t="s">
        <v>1057</v>
      </c>
      <c r="G126" s="180">
        <v>2680</v>
      </c>
      <c r="H126" s="180">
        <v>1055</v>
      </c>
      <c r="I126" s="180">
        <v>1625</v>
      </c>
      <c r="J126" s="180">
        <v>30</v>
      </c>
      <c r="K126" s="180">
        <v>45</v>
      </c>
      <c r="L126" s="180">
        <v>995</v>
      </c>
      <c r="M126" s="180">
        <v>520</v>
      </c>
      <c r="N126" s="180">
        <v>35</v>
      </c>
      <c r="O126" s="180">
        <v>125</v>
      </c>
      <c r="P126" s="180">
        <v>450</v>
      </c>
      <c r="Q126" s="180">
        <v>140</v>
      </c>
      <c r="R126" s="180">
        <v>210</v>
      </c>
      <c r="S126" s="180">
        <v>100</v>
      </c>
      <c r="T126" s="4"/>
    </row>
    <row r="127" spans="1:20" s="133" customFormat="1" ht="12" customHeight="1" x14ac:dyDescent="0.2">
      <c r="A127" s="121"/>
      <c r="B127" s="294">
        <v>3</v>
      </c>
      <c r="C127" s="82" t="s">
        <v>386</v>
      </c>
      <c r="D127" s="180">
        <v>13335</v>
      </c>
      <c r="E127" s="180">
        <v>6260</v>
      </c>
      <c r="F127" s="180" t="s">
        <v>1057</v>
      </c>
      <c r="G127" s="180">
        <v>5570</v>
      </c>
      <c r="H127" s="180">
        <v>1950</v>
      </c>
      <c r="I127" s="180">
        <v>3615</v>
      </c>
      <c r="J127" s="180">
        <v>55</v>
      </c>
      <c r="K127" s="180">
        <v>140</v>
      </c>
      <c r="L127" s="180">
        <v>2420</v>
      </c>
      <c r="M127" s="180">
        <v>910</v>
      </c>
      <c r="N127" s="180">
        <v>90</v>
      </c>
      <c r="O127" s="180">
        <v>280</v>
      </c>
      <c r="P127" s="180">
        <v>1225</v>
      </c>
      <c r="Q127" s="180">
        <v>360</v>
      </c>
      <c r="R127" s="180">
        <v>600</v>
      </c>
      <c r="S127" s="180">
        <v>260</v>
      </c>
      <c r="T127" s="4"/>
    </row>
    <row r="128" spans="1:20" s="133" customFormat="1" ht="12" customHeight="1" x14ac:dyDescent="0.2">
      <c r="A128" s="121" t="s">
        <v>437</v>
      </c>
      <c r="B128" s="294">
        <v>3</v>
      </c>
      <c r="C128" s="82" t="s">
        <v>387</v>
      </c>
      <c r="D128" s="180">
        <v>10945</v>
      </c>
      <c r="E128" s="180">
        <v>4225</v>
      </c>
      <c r="F128" s="180">
        <v>10</v>
      </c>
      <c r="G128" s="180">
        <v>3965</v>
      </c>
      <c r="H128" s="180">
        <v>1815</v>
      </c>
      <c r="I128" s="180">
        <v>2150</v>
      </c>
      <c r="J128" s="180">
        <v>65</v>
      </c>
      <c r="K128" s="180">
        <v>220</v>
      </c>
      <c r="L128" s="180">
        <v>1140</v>
      </c>
      <c r="M128" s="180">
        <v>580</v>
      </c>
      <c r="N128" s="180">
        <v>145</v>
      </c>
      <c r="O128" s="180">
        <v>660</v>
      </c>
      <c r="P128" s="180">
        <v>2085</v>
      </c>
      <c r="Q128" s="180">
        <v>675</v>
      </c>
      <c r="R128" s="180">
        <v>890</v>
      </c>
      <c r="S128" s="180">
        <v>515</v>
      </c>
      <c r="T128" s="4"/>
    </row>
    <row r="129" spans="1:20" s="133" customFormat="1" ht="12" customHeight="1" x14ac:dyDescent="0.2">
      <c r="A129" s="121"/>
      <c r="B129" s="294">
        <v>3</v>
      </c>
      <c r="C129" s="82" t="s">
        <v>388</v>
      </c>
      <c r="D129" s="180">
        <v>7990</v>
      </c>
      <c r="E129" s="180">
        <v>3465</v>
      </c>
      <c r="F129" s="180">
        <v>10</v>
      </c>
      <c r="G129" s="180">
        <v>3670</v>
      </c>
      <c r="H129" s="180">
        <v>2000</v>
      </c>
      <c r="I129" s="180">
        <v>1670</v>
      </c>
      <c r="J129" s="180">
        <v>70</v>
      </c>
      <c r="K129" s="180">
        <v>95</v>
      </c>
      <c r="L129" s="180">
        <v>420</v>
      </c>
      <c r="M129" s="180">
        <v>970</v>
      </c>
      <c r="N129" s="180">
        <v>110</v>
      </c>
      <c r="O129" s="180">
        <v>455</v>
      </c>
      <c r="P129" s="180">
        <v>385</v>
      </c>
      <c r="Q129" s="180">
        <v>115</v>
      </c>
      <c r="R129" s="180">
        <v>45</v>
      </c>
      <c r="S129" s="180">
        <v>230</v>
      </c>
      <c r="T129" s="4"/>
    </row>
    <row r="130" spans="1:20" s="133" customFormat="1" ht="12" customHeight="1" x14ac:dyDescent="0.2">
      <c r="A130" s="121"/>
      <c r="B130" s="294">
        <v>3</v>
      </c>
      <c r="C130" s="82" t="s">
        <v>386</v>
      </c>
      <c r="D130" s="180">
        <v>18930</v>
      </c>
      <c r="E130" s="180">
        <v>7690</v>
      </c>
      <c r="F130" s="180">
        <v>20</v>
      </c>
      <c r="G130" s="180">
        <v>7635</v>
      </c>
      <c r="H130" s="180">
        <v>3815</v>
      </c>
      <c r="I130" s="180">
        <v>3820</v>
      </c>
      <c r="J130" s="180">
        <v>140</v>
      </c>
      <c r="K130" s="180">
        <v>315</v>
      </c>
      <c r="L130" s="180">
        <v>1560</v>
      </c>
      <c r="M130" s="180">
        <v>1550</v>
      </c>
      <c r="N130" s="180">
        <v>255</v>
      </c>
      <c r="O130" s="180">
        <v>1115</v>
      </c>
      <c r="P130" s="180">
        <v>2470</v>
      </c>
      <c r="Q130" s="180">
        <v>790</v>
      </c>
      <c r="R130" s="180">
        <v>935</v>
      </c>
      <c r="S130" s="180">
        <v>745</v>
      </c>
      <c r="T130" s="4"/>
    </row>
    <row r="131" spans="1:20" s="133" customFormat="1" ht="12" customHeight="1" x14ac:dyDescent="0.2">
      <c r="A131" s="121" t="s">
        <v>438</v>
      </c>
      <c r="B131" s="294">
        <v>3</v>
      </c>
      <c r="C131" s="82" t="s">
        <v>387</v>
      </c>
      <c r="D131" s="180">
        <v>1435</v>
      </c>
      <c r="E131" s="180">
        <v>760</v>
      </c>
      <c r="F131" s="180" t="s">
        <v>1057</v>
      </c>
      <c r="G131" s="180">
        <v>475</v>
      </c>
      <c r="H131" s="180">
        <v>135</v>
      </c>
      <c r="I131" s="180">
        <v>340</v>
      </c>
      <c r="J131" s="180" t="s">
        <v>1057</v>
      </c>
      <c r="K131" s="180">
        <v>15</v>
      </c>
      <c r="L131" s="180">
        <v>215</v>
      </c>
      <c r="M131" s="180">
        <v>90</v>
      </c>
      <c r="N131" s="180">
        <v>15</v>
      </c>
      <c r="O131" s="180">
        <v>25</v>
      </c>
      <c r="P131" s="180">
        <v>175</v>
      </c>
      <c r="Q131" s="180">
        <v>55</v>
      </c>
      <c r="R131" s="180">
        <v>65</v>
      </c>
      <c r="S131" s="180">
        <v>55</v>
      </c>
      <c r="T131" s="4"/>
    </row>
    <row r="132" spans="1:20" s="133" customFormat="1" ht="12" customHeight="1" x14ac:dyDescent="0.2">
      <c r="A132" s="121"/>
      <c r="B132" s="294">
        <v>3</v>
      </c>
      <c r="C132" s="82" t="s">
        <v>388</v>
      </c>
      <c r="D132" s="180">
        <v>1230</v>
      </c>
      <c r="E132" s="180">
        <v>560</v>
      </c>
      <c r="F132" s="180" t="s">
        <v>1057</v>
      </c>
      <c r="G132" s="180">
        <v>510</v>
      </c>
      <c r="H132" s="180">
        <v>190</v>
      </c>
      <c r="I132" s="180">
        <v>320</v>
      </c>
      <c r="J132" s="180">
        <v>5</v>
      </c>
      <c r="K132" s="180">
        <v>15</v>
      </c>
      <c r="L132" s="180">
        <v>170</v>
      </c>
      <c r="M132" s="180">
        <v>120</v>
      </c>
      <c r="N132" s="180">
        <v>5</v>
      </c>
      <c r="O132" s="180">
        <v>20</v>
      </c>
      <c r="P132" s="180">
        <v>135</v>
      </c>
      <c r="Q132" s="180">
        <v>30</v>
      </c>
      <c r="R132" s="180">
        <v>50</v>
      </c>
      <c r="S132" s="180">
        <v>55</v>
      </c>
      <c r="T132" s="4"/>
    </row>
    <row r="133" spans="1:20" s="133" customFormat="1" ht="12" customHeight="1" x14ac:dyDescent="0.2">
      <c r="A133" s="121"/>
      <c r="B133" s="294">
        <v>3</v>
      </c>
      <c r="C133" s="82" t="s">
        <v>386</v>
      </c>
      <c r="D133" s="180">
        <v>2665</v>
      </c>
      <c r="E133" s="180">
        <v>1320</v>
      </c>
      <c r="F133" s="180" t="s">
        <v>1057</v>
      </c>
      <c r="G133" s="180">
        <v>985</v>
      </c>
      <c r="H133" s="180">
        <v>325</v>
      </c>
      <c r="I133" s="180">
        <v>660</v>
      </c>
      <c r="J133" s="180">
        <v>10</v>
      </c>
      <c r="K133" s="180">
        <v>30</v>
      </c>
      <c r="L133" s="180">
        <v>390</v>
      </c>
      <c r="M133" s="180">
        <v>210</v>
      </c>
      <c r="N133" s="180">
        <v>25</v>
      </c>
      <c r="O133" s="180">
        <v>45</v>
      </c>
      <c r="P133" s="180">
        <v>310</v>
      </c>
      <c r="Q133" s="180">
        <v>85</v>
      </c>
      <c r="R133" s="180">
        <v>115</v>
      </c>
      <c r="S133" s="180">
        <v>105</v>
      </c>
      <c r="T133" s="4"/>
    </row>
    <row r="134" spans="1:20" s="133" customFormat="1" ht="12" customHeight="1" x14ac:dyDescent="0.2">
      <c r="A134" s="121" t="s">
        <v>439</v>
      </c>
      <c r="B134" s="294">
        <v>3</v>
      </c>
      <c r="C134" s="82" t="s">
        <v>387</v>
      </c>
      <c r="D134" s="180">
        <v>7010</v>
      </c>
      <c r="E134" s="180">
        <v>2355</v>
      </c>
      <c r="F134" s="180" t="s">
        <v>1057</v>
      </c>
      <c r="G134" s="180">
        <v>3745</v>
      </c>
      <c r="H134" s="180">
        <v>945</v>
      </c>
      <c r="I134" s="180">
        <v>2805</v>
      </c>
      <c r="J134" s="180">
        <v>115</v>
      </c>
      <c r="K134" s="180">
        <v>120</v>
      </c>
      <c r="L134" s="180">
        <v>1880</v>
      </c>
      <c r="M134" s="180">
        <v>610</v>
      </c>
      <c r="N134" s="180">
        <v>75</v>
      </c>
      <c r="O134" s="180">
        <v>125</v>
      </c>
      <c r="P134" s="180">
        <v>785</v>
      </c>
      <c r="Q134" s="180">
        <v>240</v>
      </c>
      <c r="R134" s="180">
        <v>375</v>
      </c>
      <c r="S134" s="180">
        <v>165</v>
      </c>
      <c r="T134" s="4"/>
    </row>
    <row r="135" spans="1:20" s="133" customFormat="1" ht="12" customHeight="1" x14ac:dyDescent="0.2">
      <c r="A135" s="121"/>
      <c r="B135" s="294">
        <v>3</v>
      </c>
      <c r="C135" s="82" t="s">
        <v>388</v>
      </c>
      <c r="D135" s="180">
        <v>5745</v>
      </c>
      <c r="E135" s="180">
        <v>1895</v>
      </c>
      <c r="F135" s="180" t="s">
        <v>1057</v>
      </c>
      <c r="G135" s="180">
        <v>3335</v>
      </c>
      <c r="H135" s="180">
        <v>1070</v>
      </c>
      <c r="I135" s="180">
        <v>2270</v>
      </c>
      <c r="J135" s="180">
        <v>150</v>
      </c>
      <c r="K135" s="180">
        <v>60</v>
      </c>
      <c r="L135" s="180">
        <v>1090</v>
      </c>
      <c r="M135" s="180">
        <v>915</v>
      </c>
      <c r="N135" s="180">
        <v>50</v>
      </c>
      <c r="O135" s="180">
        <v>85</v>
      </c>
      <c r="P135" s="180">
        <v>430</v>
      </c>
      <c r="Q135" s="180">
        <v>125</v>
      </c>
      <c r="R135" s="180">
        <v>160</v>
      </c>
      <c r="S135" s="180">
        <v>145</v>
      </c>
      <c r="T135" s="4"/>
    </row>
    <row r="136" spans="1:20" s="133" customFormat="1" ht="12" customHeight="1" x14ac:dyDescent="0.2">
      <c r="A136" s="121"/>
      <c r="B136" s="294">
        <v>3</v>
      </c>
      <c r="C136" s="82" t="s">
        <v>386</v>
      </c>
      <c r="D136" s="180">
        <v>12760</v>
      </c>
      <c r="E136" s="180">
        <v>4250</v>
      </c>
      <c r="F136" s="180">
        <v>5</v>
      </c>
      <c r="G136" s="180">
        <v>7085</v>
      </c>
      <c r="H136" s="180">
        <v>2010</v>
      </c>
      <c r="I136" s="180">
        <v>5070</v>
      </c>
      <c r="J136" s="180">
        <v>265</v>
      </c>
      <c r="K136" s="180">
        <v>185</v>
      </c>
      <c r="L136" s="180">
        <v>2965</v>
      </c>
      <c r="M136" s="180">
        <v>1530</v>
      </c>
      <c r="N136" s="180">
        <v>125</v>
      </c>
      <c r="O136" s="180">
        <v>210</v>
      </c>
      <c r="P136" s="180">
        <v>1210</v>
      </c>
      <c r="Q136" s="180">
        <v>365</v>
      </c>
      <c r="R136" s="180">
        <v>535</v>
      </c>
      <c r="S136" s="180">
        <v>310</v>
      </c>
      <c r="T136" s="4"/>
    </row>
    <row r="137" spans="1:20" s="133" customFormat="1" ht="12" customHeight="1" x14ac:dyDescent="0.2">
      <c r="A137" s="121" t="s">
        <v>440</v>
      </c>
      <c r="B137" s="294">
        <v>3</v>
      </c>
      <c r="C137" s="82" t="s">
        <v>387</v>
      </c>
      <c r="D137" s="180">
        <v>3395</v>
      </c>
      <c r="E137" s="180">
        <v>1250</v>
      </c>
      <c r="F137" s="180" t="s">
        <v>1057</v>
      </c>
      <c r="G137" s="180">
        <v>1750</v>
      </c>
      <c r="H137" s="180">
        <v>670</v>
      </c>
      <c r="I137" s="180">
        <v>1080</v>
      </c>
      <c r="J137" s="180">
        <v>15</v>
      </c>
      <c r="K137" s="180">
        <v>40</v>
      </c>
      <c r="L137" s="180">
        <v>745</v>
      </c>
      <c r="M137" s="180">
        <v>235</v>
      </c>
      <c r="N137" s="180">
        <v>50</v>
      </c>
      <c r="O137" s="180">
        <v>30</v>
      </c>
      <c r="P137" s="180">
        <v>360</v>
      </c>
      <c r="Q137" s="180">
        <v>115</v>
      </c>
      <c r="R137" s="180">
        <v>175</v>
      </c>
      <c r="S137" s="180">
        <v>70</v>
      </c>
      <c r="T137" s="4"/>
    </row>
    <row r="138" spans="1:20" s="133" customFormat="1" ht="12" customHeight="1" x14ac:dyDescent="0.2">
      <c r="A138" s="121"/>
      <c r="B138" s="294">
        <v>3</v>
      </c>
      <c r="C138" s="82" t="s">
        <v>388</v>
      </c>
      <c r="D138" s="180">
        <v>3165</v>
      </c>
      <c r="E138" s="180">
        <v>1040</v>
      </c>
      <c r="F138" s="180" t="s">
        <v>1057</v>
      </c>
      <c r="G138" s="180">
        <v>1800</v>
      </c>
      <c r="H138" s="180">
        <v>760</v>
      </c>
      <c r="I138" s="180">
        <v>1040</v>
      </c>
      <c r="J138" s="180">
        <v>30</v>
      </c>
      <c r="K138" s="180">
        <v>20</v>
      </c>
      <c r="L138" s="180">
        <v>590</v>
      </c>
      <c r="M138" s="180">
        <v>365</v>
      </c>
      <c r="N138" s="180">
        <v>35</v>
      </c>
      <c r="O138" s="180">
        <v>45</v>
      </c>
      <c r="P138" s="180">
        <v>280</v>
      </c>
      <c r="Q138" s="180">
        <v>110</v>
      </c>
      <c r="R138" s="180">
        <v>100</v>
      </c>
      <c r="S138" s="180">
        <v>70</v>
      </c>
      <c r="T138" s="4"/>
    </row>
    <row r="139" spans="1:20" s="133" customFormat="1" ht="12" customHeight="1" x14ac:dyDescent="0.2">
      <c r="A139" s="121"/>
      <c r="B139" s="294">
        <v>3</v>
      </c>
      <c r="C139" s="82" t="s">
        <v>386</v>
      </c>
      <c r="D139" s="180">
        <v>6560</v>
      </c>
      <c r="E139" s="180">
        <v>2290</v>
      </c>
      <c r="F139" s="180" t="s">
        <v>1057</v>
      </c>
      <c r="G139" s="180">
        <v>3555</v>
      </c>
      <c r="H139" s="180">
        <v>1430</v>
      </c>
      <c r="I139" s="180">
        <v>2120</v>
      </c>
      <c r="J139" s="180">
        <v>45</v>
      </c>
      <c r="K139" s="180">
        <v>60</v>
      </c>
      <c r="L139" s="180">
        <v>1330</v>
      </c>
      <c r="M139" s="180">
        <v>600</v>
      </c>
      <c r="N139" s="180">
        <v>85</v>
      </c>
      <c r="O139" s="180">
        <v>75</v>
      </c>
      <c r="P139" s="180">
        <v>635</v>
      </c>
      <c r="Q139" s="180">
        <v>225</v>
      </c>
      <c r="R139" s="180">
        <v>275</v>
      </c>
      <c r="S139" s="180">
        <v>140</v>
      </c>
      <c r="T139" s="4"/>
    </row>
    <row r="140" spans="1:20" s="133" customFormat="1" ht="12" customHeight="1" x14ac:dyDescent="0.2">
      <c r="A140" s="121" t="s">
        <v>361</v>
      </c>
      <c r="B140" s="294">
        <v>3</v>
      </c>
      <c r="C140" s="82" t="s">
        <v>387</v>
      </c>
      <c r="D140" s="180">
        <v>6270</v>
      </c>
      <c r="E140" s="180">
        <v>3025</v>
      </c>
      <c r="F140" s="180">
        <v>5</v>
      </c>
      <c r="G140" s="180">
        <v>2320</v>
      </c>
      <c r="H140" s="180">
        <v>825</v>
      </c>
      <c r="I140" s="180">
        <v>1495</v>
      </c>
      <c r="J140" s="180">
        <v>40</v>
      </c>
      <c r="K140" s="180">
        <v>90</v>
      </c>
      <c r="L140" s="180">
        <v>1000</v>
      </c>
      <c r="M140" s="180">
        <v>330</v>
      </c>
      <c r="N140" s="180">
        <v>35</v>
      </c>
      <c r="O140" s="180">
        <v>85</v>
      </c>
      <c r="P140" s="180">
        <v>835</v>
      </c>
      <c r="Q140" s="180">
        <v>200</v>
      </c>
      <c r="R140" s="180">
        <v>435</v>
      </c>
      <c r="S140" s="180">
        <v>200</v>
      </c>
      <c r="T140" s="4"/>
    </row>
    <row r="141" spans="1:20" s="133" customFormat="1" ht="12" customHeight="1" x14ac:dyDescent="0.2">
      <c r="A141" s="121"/>
      <c r="B141" s="294">
        <v>3</v>
      </c>
      <c r="C141" s="82" t="s">
        <v>388</v>
      </c>
      <c r="D141" s="180">
        <v>4875</v>
      </c>
      <c r="E141" s="180">
        <v>2200</v>
      </c>
      <c r="F141" s="180" t="s">
        <v>1057</v>
      </c>
      <c r="G141" s="180">
        <v>2200</v>
      </c>
      <c r="H141" s="180">
        <v>950</v>
      </c>
      <c r="I141" s="180">
        <v>1250</v>
      </c>
      <c r="J141" s="180">
        <v>35</v>
      </c>
      <c r="K141" s="180">
        <v>45</v>
      </c>
      <c r="L141" s="180">
        <v>610</v>
      </c>
      <c r="M141" s="180">
        <v>545</v>
      </c>
      <c r="N141" s="180">
        <v>20</v>
      </c>
      <c r="O141" s="180">
        <v>60</v>
      </c>
      <c r="P141" s="180">
        <v>410</v>
      </c>
      <c r="Q141" s="180">
        <v>100</v>
      </c>
      <c r="R141" s="180">
        <v>165</v>
      </c>
      <c r="S141" s="180">
        <v>140</v>
      </c>
      <c r="T141" s="4"/>
    </row>
    <row r="142" spans="1:20" s="133" customFormat="1" ht="12" customHeight="1" x14ac:dyDescent="0.2">
      <c r="A142" s="121"/>
      <c r="B142" s="294">
        <v>3</v>
      </c>
      <c r="C142" s="82" t="s">
        <v>386</v>
      </c>
      <c r="D142" s="180">
        <v>11145</v>
      </c>
      <c r="E142" s="180">
        <v>5230</v>
      </c>
      <c r="F142" s="180">
        <v>5</v>
      </c>
      <c r="G142" s="180">
        <v>4520</v>
      </c>
      <c r="H142" s="180">
        <v>1775</v>
      </c>
      <c r="I142" s="180">
        <v>2745</v>
      </c>
      <c r="J142" s="180">
        <v>75</v>
      </c>
      <c r="K142" s="180">
        <v>135</v>
      </c>
      <c r="L142" s="180">
        <v>1610</v>
      </c>
      <c r="M142" s="180">
        <v>870</v>
      </c>
      <c r="N142" s="180">
        <v>55</v>
      </c>
      <c r="O142" s="180">
        <v>145</v>
      </c>
      <c r="P142" s="180">
        <v>1245</v>
      </c>
      <c r="Q142" s="180">
        <v>300</v>
      </c>
      <c r="R142" s="180">
        <v>600</v>
      </c>
      <c r="S142" s="180">
        <v>345</v>
      </c>
      <c r="T142" s="4"/>
    </row>
    <row r="143" spans="1:20" s="133" customFormat="1" ht="12" customHeight="1" x14ac:dyDescent="0.2">
      <c r="A143" s="121" t="s">
        <v>441</v>
      </c>
      <c r="B143" s="294">
        <v>3</v>
      </c>
      <c r="C143" s="82" t="s">
        <v>387</v>
      </c>
      <c r="D143" s="180">
        <v>6385</v>
      </c>
      <c r="E143" s="180">
        <v>3205</v>
      </c>
      <c r="F143" s="180">
        <v>10</v>
      </c>
      <c r="G143" s="180">
        <v>2320</v>
      </c>
      <c r="H143" s="180">
        <v>850</v>
      </c>
      <c r="I143" s="180">
        <v>1465</v>
      </c>
      <c r="J143" s="180">
        <v>40</v>
      </c>
      <c r="K143" s="180">
        <v>145</v>
      </c>
      <c r="L143" s="180">
        <v>850</v>
      </c>
      <c r="M143" s="180">
        <v>285</v>
      </c>
      <c r="N143" s="180">
        <v>150</v>
      </c>
      <c r="O143" s="180">
        <v>105</v>
      </c>
      <c r="P143" s="180">
        <v>745</v>
      </c>
      <c r="Q143" s="180">
        <v>145</v>
      </c>
      <c r="R143" s="180">
        <v>215</v>
      </c>
      <c r="S143" s="180">
        <v>385</v>
      </c>
      <c r="T143" s="4"/>
    </row>
    <row r="144" spans="1:20" s="133" customFormat="1" ht="12" customHeight="1" x14ac:dyDescent="0.2">
      <c r="A144" s="121"/>
      <c r="B144" s="294">
        <v>3</v>
      </c>
      <c r="C144" s="82" t="s">
        <v>388</v>
      </c>
      <c r="D144" s="180">
        <v>5160</v>
      </c>
      <c r="E144" s="180">
        <v>2320</v>
      </c>
      <c r="F144" s="180" t="s">
        <v>1057</v>
      </c>
      <c r="G144" s="180">
        <v>2250</v>
      </c>
      <c r="H144" s="180">
        <v>965</v>
      </c>
      <c r="I144" s="180">
        <v>1285</v>
      </c>
      <c r="J144" s="180">
        <v>30</v>
      </c>
      <c r="K144" s="180">
        <v>75</v>
      </c>
      <c r="L144" s="180">
        <v>645</v>
      </c>
      <c r="M144" s="180">
        <v>435</v>
      </c>
      <c r="N144" s="180">
        <v>105</v>
      </c>
      <c r="O144" s="180">
        <v>95</v>
      </c>
      <c r="P144" s="180">
        <v>495</v>
      </c>
      <c r="Q144" s="180">
        <v>115</v>
      </c>
      <c r="R144" s="180">
        <v>120</v>
      </c>
      <c r="S144" s="180">
        <v>260</v>
      </c>
      <c r="T144" s="4"/>
    </row>
    <row r="145" spans="1:20" s="133" customFormat="1" ht="12" customHeight="1" x14ac:dyDescent="0.2">
      <c r="A145" s="121"/>
      <c r="B145" s="294">
        <v>3</v>
      </c>
      <c r="C145" s="82" t="s">
        <v>386</v>
      </c>
      <c r="D145" s="180">
        <v>11545</v>
      </c>
      <c r="E145" s="180">
        <v>5525</v>
      </c>
      <c r="F145" s="180">
        <v>10</v>
      </c>
      <c r="G145" s="180">
        <v>4565</v>
      </c>
      <c r="H145" s="180">
        <v>1815</v>
      </c>
      <c r="I145" s="180">
        <v>2750</v>
      </c>
      <c r="J145" s="180">
        <v>70</v>
      </c>
      <c r="K145" s="180">
        <v>220</v>
      </c>
      <c r="L145" s="180">
        <v>1490</v>
      </c>
      <c r="M145" s="180">
        <v>715</v>
      </c>
      <c r="N145" s="180">
        <v>255</v>
      </c>
      <c r="O145" s="180">
        <v>200</v>
      </c>
      <c r="P145" s="180">
        <v>1240</v>
      </c>
      <c r="Q145" s="180">
        <v>260</v>
      </c>
      <c r="R145" s="180">
        <v>335</v>
      </c>
      <c r="S145" s="180">
        <v>645</v>
      </c>
      <c r="T145" s="4"/>
    </row>
    <row r="146" spans="1:20" s="133" customFormat="1" ht="12" customHeight="1" x14ac:dyDescent="0.2">
      <c r="A146" s="121" t="s">
        <v>442</v>
      </c>
      <c r="B146" s="294">
        <v>3</v>
      </c>
      <c r="C146" s="82" t="s">
        <v>387</v>
      </c>
      <c r="D146" s="180">
        <v>10605</v>
      </c>
      <c r="E146" s="180">
        <v>5310</v>
      </c>
      <c r="F146" s="180" t="s">
        <v>1057</v>
      </c>
      <c r="G146" s="180">
        <v>3975</v>
      </c>
      <c r="H146" s="180">
        <v>1190</v>
      </c>
      <c r="I146" s="180">
        <v>2785</v>
      </c>
      <c r="J146" s="180">
        <v>65</v>
      </c>
      <c r="K146" s="180">
        <v>155</v>
      </c>
      <c r="L146" s="180">
        <v>1895</v>
      </c>
      <c r="M146" s="180">
        <v>560</v>
      </c>
      <c r="N146" s="180">
        <v>115</v>
      </c>
      <c r="O146" s="180">
        <v>120</v>
      </c>
      <c r="P146" s="180">
        <v>1200</v>
      </c>
      <c r="Q146" s="180">
        <v>375</v>
      </c>
      <c r="R146" s="180">
        <v>610</v>
      </c>
      <c r="S146" s="180">
        <v>215</v>
      </c>
      <c r="T146" s="4"/>
    </row>
    <row r="147" spans="1:20" s="133" customFormat="1" ht="12" customHeight="1" x14ac:dyDescent="0.2">
      <c r="A147" s="121"/>
      <c r="B147" s="294">
        <v>3</v>
      </c>
      <c r="C147" s="82" t="s">
        <v>388</v>
      </c>
      <c r="D147" s="180">
        <v>7950</v>
      </c>
      <c r="E147" s="180">
        <v>3755</v>
      </c>
      <c r="F147" s="180">
        <v>5</v>
      </c>
      <c r="G147" s="180">
        <v>3455</v>
      </c>
      <c r="H147" s="180">
        <v>1340</v>
      </c>
      <c r="I147" s="180">
        <v>2115</v>
      </c>
      <c r="J147" s="180">
        <v>30</v>
      </c>
      <c r="K147" s="180">
        <v>55</v>
      </c>
      <c r="L147" s="180">
        <v>1100</v>
      </c>
      <c r="M147" s="180">
        <v>830</v>
      </c>
      <c r="N147" s="180">
        <v>100</v>
      </c>
      <c r="O147" s="180">
        <v>135</v>
      </c>
      <c r="P147" s="180">
        <v>600</v>
      </c>
      <c r="Q147" s="180">
        <v>175</v>
      </c>
      <c r="R147" s="180">
        <v>285</v>
      </c>
      <c r="S147" s="180">
        <v>140</v>
      </c>
      <c r="T147" s="4"/>
    </row>
    <row r="148" spans="1:20" s="133" customFormat="1" ht="12" customHeight="1" x14ac:dyDescent="0.2">
      <c r="A148" s="121"/>
      <c r="B148" s="294">
        <v>3</v>
      </c>
      <c r="C148" s="82" t="s">
        <v>386</v>
      </c>
      <c r="D148" s="180">
        <v>18555</v>
      </c>
      <c r="E148" s="180">
        <v>9065</v>
      </c>
      <c r="F148" s="180">
        <v>5</v>
      </c>
      <c r="G148" s="180">
        <v>7425</v>
      </c>
      <c r="H148" s="180">
        <v>2530</v>
      </c>
      <c r="I148" s="180">
        <v>4900</v>
      </c>
      <c r="J148" s="180">
        <v>90</v>
      </c>
      <c r="K148" s="180">
        <v>210</v>
      </c>
      <c r="L148" s="180">
        <v>2995</v>
      </c>
      <c r="M148" s="180">
        <v>1390</v>
      </c>
      <c r="N148" s="180">
        <v>215</v>
      </c>
      <c r="O148" s="180">
        <v>255</v>
      </c>
      <c r="P148" s="180">
        <v>1800</v>
      </c>
      <c r="Q148" s="180">
        <v>550</v>
      </c>
      <c r="R148" s="180">
        <v>890</v>
      </c>
      <c r="S148" s="180">
        <v>355</v>
      </c>
      <c r="T148" s="4"/>
    </row>
    <row r="149" spans="1:20" s="133" customFormat="1" ht="20.100000000000001" customHeight="1" x14ac:dyDescent="0.2">
      <c r="A149" s="121" t="s">
        <v>443</v>
      </c>
      <c r="B149" s="294">
        <v>3</v>
      </c>
      <c r="C149" s="82" t="s">
        <v>387</v>
      </c>
      <c r="D149" s="180">
        <v>3000</v>
      </c>
      <c r="E149" s="180">
        <v>1260</v>
      </c>
      <c r="F149" s="180" t="s">
        <v>1057</v>
      </c>
      <c r="G149" s="180">
        <v>1360</v>
      </c>
      <c r="H149" s="180">
        <v>445</v>
      </c>
      <c r="I149" s="180">
        <v>915</v>
      </c>
      <c r="J149" s="180">
        <v>20</v>
      </c>
      <c r="K149" s="180">
        <v>40</v>
      </c>
      <c r="L149" s="180">
        <v>590</v>
      </c>
      <c r="M149" s="180">
        <v>225</v>
      </c>
      <c r="N149" s="180">
        <v>40</v>
      </c>
      <c r="O149" s="180">
        <v>90</v>
      </c>
      <c r="P149" s="180">
        <v>295</v>
      </c>
      <c r="Q149" s="180">
        <v>90</v>
      </c>
      <c r="R149" s="180">
        <v>135</v>
      </c>
      <c r="S149" s="180">
        <v>65</v>
      </c>
      <c r="T149" s="4"/>
    </row>
    <row r="150" spans="1:20" s="133" customFormat="1" ht="12" customHeight="1" x14ac:dyDescent="0.2">
      <c r="A150" s="121"/>
      <c r="B150" s="294">
        <v>3</v>
      </c>
      <c r="C150" s="82" t="s">
        <v>388</v>
      </c>
      <c r="D150" s="180">
        <v>2605</v>
      </c>
      <c r="E150" s="180">
        <v>1070</v>
      </c>
      <c r="F150" s="180" t="s">
        <v>1057</v>
      </c>
      <c r="G150" s="180">
        <v>1295</v>
      </c>
      <c r="H150" s="180">
        <v>510</v>
      </c>
      <c r="I150" s="180">
        <v>785</v>
      </c>
      <c r="J150" s="180">
        <v>25</v>
      </c>
      <c r="K150" s="180">
        <v>35</v>
      </c>
      <c r="L150" s="180">
        <v>420</v>
      </c>
      <c r="M150" s="180">
        <v>280</v>
      </c>
      <c r="N150" s="180">
        <v>20</v>
      </c>
      <c r="O150" s="180">
        <v>75</v>
      </c>
      <c r="P150" s="180">
        <v>165</v>
      </c>
      <c r="Q150" s="180">
        <v>50</v>
      </c>
      <c r="R150" s="180">
        <v>65</v>
      </c>
      <c r="S150" s="180">
        <v>50</v>
      </c>
      <c r="T150" s="4"/>
    </row>
    <row r="151" spans="1:20" s="133" customFormat="1" ht="12" customHeight="1" x14ac:dyDescent="0.2">
      <c r="A151" s="121"/>
      <c r="B151" s="294">
        <v>3</v>
      </c>
      <c r="C151" s="82" t="s">
        <v>386</v>
      </c>
      <c r="D151" s="180">
        <v>5605</v>
      </c>
      <c r="E151" s="180">
        <v>2330</v>
      </c>
      <c r="F151" s="180" t="s">
        <v>1057</v>
      </c>
      <c r="G151" s="180">
        <v>2655</v>
      </c>
      <c r="H151" s="180">
        <v>950</v>
      </c>
      <c r="I151" s="180">
        <v>1700</v>
      </c>
      <c r="J151" s="180">
        <v>45</v>
      </c>
      <c r="K151" s="180">
        <v>75</v>
      </c>
      <c r="L151" s="180">
        <v>1010</v>
      </c>
      <c r="M151" s="180">
        <v>505</v>
      </c>
      <c r="N151" s="180">
        <v>60</v>
      </c>
      <c r="O151" s="180">
        <v>160</v>
      </c>
      <c r="P151" s="180">
        <v>460</v>
      </c>
      <c r="Q151" s="180">
        <v>140</v>
      </c>
      <c r="R151" s="180">
        <v>200</v>
      </c>
      <c r="S151" s="180">
        <v>120</v>
      </c>
      <c r="T151" s="4"/>
    </row>
    <row r="152" spans="1:20" s="133" customFormat="1" ht="12" customHeight="1" x14ac:dyDescent="0.2">
      <c r="A152" s="121" t="s">
        <v>444</v>
      </c>
      <c r="B152" s="294">
        <v>3</v>
      </c>
      <c r="C152" s="82" t="s">
        <v>387</v>
      </c>
      <c r="D152" s="180">
        <v>6030</v>
      </c>
      <c r="E152" s="180">
        <v>2160</v>
      </c>
      <c r="F152" s="180" t="s">
        <v>1057</v>
      </c>
      <c r="G152" s="180">
        <v>3025</v>
      </c>
      <c r="H152" s="180">
        <v>1240</v>
      </c>
      <c r="I152" s="180">
        <v>1785</v>
      </c>
      <c r="J152" s="180">
        <v>25</v>
      </c>
      <c r="K152" s="180">
        <v>75</v>
      </c>
      <c r="L152" s="180">
        <v>1260</v>
      </c>
      <c r="M152" s="180">
        <v>355</v>
      </c>
      <c r="N152" s="180">
        <v>70</v>
      </c>
      <c r="O152" s="180">
        <v>45</v>
      </c>
      <c r="P152" s="180">
        <v>800</v>
      </c>
      <c r="Q152" s="180">
        <v>145</v>
      </c>
      <c r="R152" s="180">
        <v>470</v>
      </c>
      <c r="S152" s="180">
        <v>185</v>
      </c>
      <c r="T152" s="4"/>
    </row>
    <row r="153" spans="1:20" s="133" customFormat="1" ht="12" customHeight="1" x14ac:dyDescent="0.2">
      <c r="A153" s="121"/>
      <c r="B153" s="294">
        <v>3</v>
      </c>
      <c r="C153" s="82" t="s">
        <v>388</v>
      </c>
      <c r="D153" s="180">
        <v>4945</v>
      </c>
      <c r="E153" s="180">
        <v>1645</v>
      </c>
      <c r="F153" s="180" t="s">
        <v>1057</v>
      </c>
      <c r="G153" s="180">
        <v>2915</v>
      </c>
      <c r="H153" s="180">
        <v>1400</v>
      </c>
      <c r="I153" s="180">
        <v>1520</v>
      </c>
      <c r="J153" s="180">
        <v>30</v>
      </c>
      <c r="K153" s="180">
        <v>30</v>
      </c>
      <c r="L153" s="180">
        <v>870</v>
      </c>
      <c r="M153" s="180">
        <v>545</v>
      </c>
      <c r="N153" s="180">
        <v>45</v>
      </c>
      <c r="O153" s="180">
        <v>50</v>
      </c>
      <c r="P153" s="180">
        <v>335</v>
      </c>
      <c r="Q153" s="180">
        <v>75</v>
      </c>
      <c r="R153" s="180">
        <v>145</v>
      </c>
      <c r="S153" s="180">
        <v>115</v>
      </c>
      <c r="T153" s="4"/>
    </row>
    <row r="154" spans="1:20" s="133" customFormat="1" ht="12" customHeight="1" x14ac:dyDescent="0.2">
      <c r="A154" s="121"/>
      <c r="B154" s="294">
        <v>3</v>
      </c>
      <c r="C154" s="82" t="s">
        <v>386</v>
      </c>
      <c r="D154" s="180">
        <v>10975</v>
      </c>
      <c r="E154" s="180">
        <v>3800</v>
      </c>
      <c r="F154" s="180" t="s">
        <v>1057</v>
      </c>
      <c r="G154" s="180">
        <v>5940</v>
      </c>
      <c r="H154" s="180">
        <v>2640</v>
      </c>
      <c r="I154" s="180">
        <v>3305</v>
      </c>
      <c r="J154" s="180">
        <v>55</v>
      </c>
      <c r="K154" s="180">
        <v>105</v>
      </c>
      <c r="L154" s="180">
        <v>2130</v>
      </c>
      <c r="M154" s="180">
        <v>895</v>
      </c>
      <c r="N154" s="180">
        <v>115</v>
      </c>
      <c r="O154" s="180">
        <v>95</v>
      </c>
      <c r="P154" s="180">
        <v>1135</v>
      </c>
      <c r="Q154" s="180">
        <v>220</v>
      </c>
      <c r="R154" s="180">
        <v>615</v>
      </c>
      <c r="S154" s="180">
        <v>300</v>
      </c>
      <c r="T154" s="4"/>
    </row>
    <row r="155" spans="1:20" s="133" customFormat="1" ht="20.100000000000001" customHeight="1" x14ac:dyDescent="0.2">
      <c r="A155" s="125" t="s">
        <v>445</v>
      </c>
      <c r="B155" s="293">
        <v>2</v>
      </c>
      <c r="C155" s="126" t="s">
        <v>387</v>
      </c>
      <c r="D155" s="180">
        <v>146255</v>
      </c>
      <c r="E155" s="180">
        <v>80705</v>
      </c>
      <c r="F155" s="180">
        <v>65</v>
      </c>
      <c r="G155" s="180">
        <v>50145</v>
      </c>
      <c r="H155" s="180">
        <v>18615</v>
      </c>
      <c r="I155" s="180">
        <v>31530</v>
      </c>
      <c r="J155" s="180">
        <v>1135</v>
      </c>
      <c r="K155" s="180">
        <v>1795</v>
      </c>
      <c r="L155" s="180">
        <v>21435</v>
      </c>
      <c r="M155" s="180">
        <v>6165</v>
      </c>
      <c r="N155" s="180">
        <v>995</v>
      </c>
      <c r="O155" s="180">
        <v>2480</v>
      </c>
      <c r="P155" s="180">
        <v>12860</v>
      </c>
      <c r="Q155" s="180">
        <v>3170</v>
      </c>
      <c r="R155" s="180">
        <v>5405</v>
      </c>
      <c r="S155" s="180">
        <v>4285</v>
      </c>
      <c r="T155" s="4"/>
    </row>
    <row r="156" spans="1:20" s="133" customFormat="1" ht="12" customHeight="1" x14ac:dyDescent="0.2">
      <c r="A156" s="125"/>
      <c r="B156" s="293">
        <v>2</v>
      </c>
      <c r="C156" s="126" t="s">
        <v>388</v>
      </c>
      <c r="D156" s="180">
        <v>113950</v>
      </c>
      <c r="E156" s="180">
        <v>57480</v>
      </c>
      <c r="F156" s="180">
        <v>45</v>
      </c>
      <c r="G156" s="180">
        <v>46950</v>
      </c>
      <c r="H156" s="180">
        <v>19320</v>
      </c>
      <c r="I156" s="180">
        <v>27625</v>
      </c>
      <c r="J156" s="180">
        <v>1005</v>
      </c>
      <c r="K156" s="180">
        <v>790</v>
      </c>
      <c r="L156" s="180">
        <v>15275</v>
      </c>
      <c r="M156" s="180">
        <v>9875</v>
      </c>
      <c r="N156" s="180">
        <v>685</v>
      </c>
      <c r="O156" s="180">
        <v>2040</v>
      </c>
      <c r="P156" s="180">
        <v>7435</v>
      </c>
      <c r="Q156" s="180">
        <v>1735</v>
      </c>
      <c r="R156" s="180">
        <v>2620</v>
      </c>
      <c r="S156" s="180">
        <v>3085</v>
      </c>
      <c r="T156" s="4"/>
    </row>
    <row r="157" spans="1:20" s="133" customFormat="1" ht="12" customHeight="1" x14ac:dyDescent="0.2">
      <c r="A157" s="125"/>
      <c r="B157" s="293">
        <v>2</v>
      </c>
      <c r="C157" s="126" t="s">
        <v>386</v>
      </c>
      <c r="D157" s="180">
        <v>260205</v>
      </c>
      <c r="E157" s="180">
        <v>138185</v>
      </c>
      <c r="F157" s="180">
        <v>110</v>
      </c>
      <c r="G157" s="180">
        <v>97095</v>
      </c>
      <c r="H157" s="180">
        <v>37940</v>
      </c>
      <c r="I157" s="180">
        <v>59155</v>
      </c>
      <c r="J157" s="180">
        <v>2140</v>
      </c>
      <c r="K157" s="180">
        <v>2585</v>
      </c>
      <c r="L157" s="180">
        <v>36710</v>
      </c>
      <c r="M157" s="180">
        <v>16040</v>
      </c>
      <c r="N157" s="180">
        <v>1680</v>
      </c>
      <c r="O157" s="180">
        <v>4520</v>
      </c>
      <c r="P157" s="180">
        <v>20295</v>
      </c>
      <c r="Q157" s="180">
        <v>4905</v>
      </c>
      <c r="R157" s="180">
        <v>8020</v>
      </c>
      <c r="S157" s="180">
        <v>7370</v>
      </c>
      <c r="T157" s="4"/>
    </row>
    <row r="158" spans="1:20" s="133" customFormat="1" ht="12" customHeight="1" x14ac:dyDescent="0.2">
      <c r="A158" s="121" t="s">
        <v>812</v>
      </c>
      <c r="B158" s="294">
        <v>3</v>
      </c>
      <c r="C158" s="82" t="s">
        <v>387</v>
      </c>
      <c r="D158" s="180">
        <v>6905</v>
      </c>
      <c r="E158" s="180">
        <v>2875</v>
      </c>
      <c r="F158" s="180">
        <v>5</v>
      </c>
      <c r="G158" s="180">
        <v>3530</v>
      </c>
      <c r="H158" s="180">
        <v>1570</v>
      </c>
      <c r="I158" s="180">
        <v>1960</v>
      </c>
      <c r="J158" s="180">
        <v>15</v>
      </c>
      <c r="K158" s="180">
        <v>35</v>
      </c>
      <c r="L158" s="180">
        <v>1375</v>
      </c>
      <c r="M158" s="180">
        <v>470</v>
      </c>
      <c r="N158" s="180">
        <v>65</v>
      </c>
      <c r="O158" s="180">
        <v>145</v>
      </c>
      <c r="P158" s="180">
        <v>345</v>
      </c>
      <c r="Q158" s="180">
        <v>75</v>
      </c>
      <c r="R158" s="180">
        <v>190</v>
      </c>
      <c r="S158" s="180">
        <v>80</v>
      </c>
      <c r="T158" s="4"/>
    </row>
    <row r="159" spans="1:20" s="133" customFormat="1" ht="12" customHeight="1" x14ac:dyDescent="0.2">
      <c r="A159" s="121"/>
      <c r="B159" s="294">
        <v>3</v>
      </c>
      <c r="C159" s="82" t="s">
        <v>388</v>
      </c>
      <c r="D159" s="180">
        <v>6065</v>
      </c>
      <c r="E159" s="180">
        <v>2385</v>
      </c>
      <c r="F159" s="180" t="s">
        <v>1057</v>
      </c>
      <c r="G159" s="180">
        <v>3350</v>
      </c>
      <c r="H159" s="180">
        <v>1510</v>
      </c>
      <c r="I159" s="180">
        <v>1840</v>
      </c>
      <c r="J159" s="180">
        <v>20</v>
      </c>
      <c r="K159" s="180">
        <v>10</v>
      </c>
      <c r="L159" s="180">
        <v>1060</v>
      </c>
      <c r="M159" s="180">
        <v>695</v>
      </c>
      <c r="N159" s="180">
        <v>55</v>
      </c>
      <c r="O159" s="180">
        <v>105</v>
      </c>
      <c r="P159" s="180">
        <v>230</v>
      </c>
      <c r="Q159" s="180">
        <v>55</v>
      </c>
      <c r="R159" s="180">
        <v>115</v>
      </c>
      <c r="S159" s="180">
        <v>60</v>
      </c>
      <c r="T159" s="4"/>
    </row>
    <row r="160" spans="1:20" s="133" customFormat="1" ht="12" customHeight="1" x14ac:dyDescent="0.2">
      <c r="A160" s="121"/>
      <c r="B160" s="294">
        <v>3</v>
      </c>
      <c r="C160" s="82" t="s">
        <v>386</v>
      </c>
      <c r="D160" s="180">
        <v>12970</v>
      </c>
      <c r="E160" s="180">
        <v>5260</v>
      </c>
      <c r="F160" s="180">
        <v>5</v>
      </c>
      <c r="G160" s="180">
        <v>6880</v>
      </c>
      <c r="H160" s="180">
        <v>3080</v>
      </c>
      <c r="I160" s="180">
        <v>3800</v>
      </c>
      <c r="J160" s="180">
        <v>35</v>
      </c>
      <c r="K160" s="180">
        <v>45</v>
      </c>
      <c r="L160" s="180">
        <v>2435</v>
      </c>
      <c r="M160" s="180">
        <v>1165</v>
      </c>
      <c r="N160" s="180">
        <v>120</v>
      </c>
      <c r="O160" s="180">
        <v>245</v>
      </c>
      <c r="P160" s="180">
        <v>575</v>
      </c>
      <c r="Q160" s="180">
        <v>130</v>
      </c>
      <c r="R160" s="180">
        <v>305</v>
      </c>
      <c r="S160" s="180">
        <v>140</v>
      </c>
      <c r="T160" s="4"/>
    </row>
    <row r="161" spans="1:20" s="133" customFormat="1" ht="12" customHeight="1" x14ac:dyDescent="0.2">
      <c r="A161" s="121" t="s">
        <v>813</v>
      </c>
      <c r="B161" s="294">
        <v>3</v>
      </c>
      <c r="C161" s="82" t="s">
        <v>387</v>
      </c>
      <c r="D161" s="180">
        <v>3295</v>
      </c>
      <c r="E161" s="180">
        <v>1520</v>
      </c>
      <c r="F161" s="180" t="s">
        <v>1057</v>
      </c>
      <c r="G161" s="180">
        <v>1365</v>
      </c>
      <c r="H161" s="180">
        <v>300</v>
      </c>
      <c r="I161" s="180">
        <v>1060</v>
      </c>
      <c r="J161" s="180">
        <v>110</v>
      </c>
      <c r="K161" s="180">
        <v>35</v>
      </c>
      <c r="L161" s="180">
        <v>675</v>
      </c>
      <c r="M161" s="180">
        <v>205</v>
      </c>
      <c r="N161" s="180">
        <v>40</v>
      </c>
      <c r="O161" s="180">
        <v>60</v>
      </c>
      <c r="P161" s="180">
        <v>355</v>
      </c>
      <c r="Q161" s="180">
        <v>70</v>
      </c>
      <c r="R161" s="180">
        <v>135</v>
      </c>
      <c r="S161" s="180">
        <v>155</v>
      </c>
      <c r="T161" s="4"/>
    </row>
    <row r="162" spans="1:20" s="133" customFormat="1" ht="12" customHeight="1" x14ac:dyDescent="0.2">
      <c r="A162" s="121"/>
      <c r="B162" s="294">
        <v>3</v>
      </c>
      <c r="C162" s="82" t="s">
        <v>388</v>
      </c>
      <c r="D162" s="180">
        <v>2230</v>
      </c>
      <c r="E162" s="180">
        <v>1005</v>
      </c>
      <c r="F162" s="180" t="s">
        <v>1057</v>
      </c>
      <c r="G162" s="180">
        <v>1020</v>
      </c>
      <c r="H162" s="180">
        <v>305</v>
      </c>
      <c r="I162" s="180">
        <v>715</v>
      </c>
      <c r="J162" s="180">
        <v>40</v>
      </c>
      <c r="K162" s="180">
        <v>15</v>
      </c>
      <c r="L162" s="180">
        <v>340</v>
      </c>
      <c r="M162" s="180">
        <v>300</v>
      </c>
      <c r="N162" s="180">
        <v>25</v>
      </c>
      <c r="O162" s="180">
        <v>30</v>
      </c>
      <c r="P162" s="180">
        <v>175</v>
      </c>
      <c r="Q162" s="180">
        <v>40</v>
      </c>
      <c r="R162" s="180">
        <v>50</v>
      </c>
      <c r="S162" s="180">
        <v>85</v>
      </c>
      <c r="T162" s="4"/>
    </row>
    <row r="163" spans="1:20" s="133" customFormat="1" ht="12" customHeight="1" x14ac:dyDescent="0.2">
      <c r="A163" s="121"/>
      <c r="B163" s="294">
        <v>3</v>
      </c>
      <c r="C163" s="82" t="s">
        <v>386</v>
      </c>
      <c r="D163" s="180">
        <v>5530</v>
      </c>
      <c r="E163" s="180">
        <v>2525</v>
      </c>
      <c r="F163" s="180" t="s">
        <v>1057</v>
      </c>
      <c r="G163" s="180">
        <v>2385</v>
      </c>
      <c r="H163" s="180">
        <v>605</v>
      </c>
      <c r="I163" s="180">
        <v>1780</v>
      </c>
      <c r="J163" s="180">
        <v>150</v>
      </c>
      <c r="K163" s="180">
        <v>50</v>
      </c>
      <c r="L163" s="180">
        <v>1015</v>
      </c>
      <c r="M163" s="180">
        <v>500</v>
      </c>
      <c r="N163" s="180">
        <v>65</v>
      </c>
      <c r="O163" s="180">
        <v>90</v>
      </c>
      <c r="P163" s="180">
        <v>530</v>
      </c>
      <c r="Q163" s="180">
        <v>110</v>
      </c>
      <c r="R163" s="180">
        <v>185</v>
      </c>
      <c r="S163" s="180">
        <v>235</v>
      </c>
      <c r="T163" s="4"/>
    </row>
    <row r="164" spans="1:20" s="133" customFormat="1" ht="12" customHeight="1" x14ac:dyDescent="0.2">
      <c r="A164" s="121" t="s">
        <v>814</v>
      </c>
      <c r="B164" s="294">
        <v>3</v>
      </c>
      <c r="C164" s="82" t="s">
        <v>387</v>
      </c>
      <c r="D164" s="180">
        <v>9190</v>
      </c>
      <c r="E164" s="180">
        <v>2835</v>
      </c>
      <c r="F164" s="180">
        <v>5</v>
      </c>
      <c r="G164" s="180">
        <v>5125</v>
      </c>
      <c r="H164" s="180">
        <v>1735</v>
      </c>
      <c r="I164" s="180">
        <v>3390</v>
      </c>
      <c r="J164" s="180">
        <v>240</v>
      </c>
      <c r="K164" s="180">
        <v>175</v>
      </c>
      <c r="L164" s="180">
        <v>2225</v>
      </c>
      <c r="M164" s="180">
        <v>695</v>
      </c>
      <c r="N164" s="180">
        <v>60</v>
      </c>
      <c r="O164" s="180">
        <v>320</v>
      </c>
      <c r="P164" s="180">
        <v>905</v>
      </c>
      <c r="Q164" s="180">
        <v>145</v>
      </c>
      <c r="R164" s="180">
        <v>315</v>
      </c>
      <c r="S164" s="180">
        <v>450</v>
      </c>
      <c r="T164" s="4"/>
    </row>
    <row r="165" spans="1:20" s="133" customFormat="1" ht="12" customHeight="1" x14ac:dyDescent="0.2">
      <c r="A165" s="121"/>
      <c r="B165" s="294">
        <v>3</v>
      </c>
      <c r="C165" s="82" t="s">
        <v>388</v>
      </c>
      <c r="D165" s="180">
        <v>8180</v>
      </c>
      <c r="E165" s="180">
        <v>2395</v>
      </c>
      <c r="F165" s="180" t="s">
        <v>1057</v>
      </c>
      <c r="G165" s="180">
        <v>4875</v>
      </c>
      <c r="H165" s="180">
        <v>1715</v>
      </c>
      <c r="I165" s="180">
        <v>3160</v>
      </c>
      <c r="J165" s="180">
        <v>215</v>
      </c>
      <c r="K165" s="180">
        <v>105</v>
      </c>
      <c r="L165" s="180">
        <v>1750</v>
      </c>
      <c r="M165" s="180">
        <v>1045</v>
      </c>
      <c r="N165" s="180">
        <v>55</v>
      </c>
      <c r="O165" s="180">
        <v>295</v>
      </c>
      <c r="P165" s="180">
        <v>610</v>
      </c>
      <c r="Q165" s="180">
        <v>85</v>
      </c>
      <c r="R165" s="180">
        <v>195</v>
      </c>
      <c r="S165" s="180">
        <v>325</v>
      </c>
      <c r="T165" s="4"/>
    </row>
    <row r="166" spans="1:20" s="133" customFormat="1" ht="12" customHeight="1" x14ac:dyDescent="0.2">
      <c r="A166" s="121"/>
      <c r="B166" s="294">
        <v>3</v>
      </c>
      <c r="C166" s="82" t="s">
        <v>386</v>
      </c>
      <c r="D166" s="180">
        <v>17365</v>
      </c>
      <c r="E166" s="180">
        <v>5230</v>
      </c>
      <c r="F166" s="180">
        <v>5</v>
      </c>
      <c r="G166" s="180">
        <v>10000</v>
      </c>
      <c r="H166" s="180">
        <v>3450</v>
      </c>
      <c r="I166" s="180">
        <v>6550</v>
      </c>
      <c r="J166" s="180">
        <v>455</v>
      </c>
      <c r="K166" s="180">
        <v>275</v>
      </c>
      <c r="L166" s="180">
        <v>3970</v>
      </c>
      <c r="M166" s="180">
        <v>1740</v>
      </c>
      <c r="N166" s="180">
        <v>110</v>
      </c>
      <c r="O166" s="180">
        <v>615</v>
      </c>
      <c r="P166" s="180">
        <v>1515</v>
      </c>
      <c r="Q166" s="180">
        <v>230</v>
      </c>
      <c r="R166" s="180">
        <v>515</v>
      </c>
      <c r="S166" s="180">
        <v>775</v>
      </c>
      <c r="T166" s="4"/>
    </row>
    <row r="167" spans="1:20" s="133" customFormat="1" ht="12" customHeight="1" x14ac:dyDescent="0.2">
      <c r="A167" s="121" t="s">
        <v>815</v>
      </c>
      <c r="B167" s="294">
        <v>3</v>
      </c>
      <c r="C167" s="82" t="s">
        <v>387</v>
      </c>
      <c r="D167" s="180">
        <v>13315</v>
      </c>
      <c r="E167" s="180">
        <v>5160</v>
      </c>
      <c r="F167" s="180">
        <v>5</v>
      </c>
      <c r="G167" s="180">
        <v>6225</v>
      </c>
      <c r="H167" s="180">
        <v>2730</v>
      </c>
      <c r="I167" s="180">
        <v>3495</v>
      </c>
      <c r="J167" s="180">
        <v>245</v>
      </c>
      <c r="K167" s="180">
        <v>195</v>
      </c>
      <c r="L167" s="180">
        <v>2080</v>
      </c>
      <c r="M167" s="180">
        <v>865</v>
      </c>
      <c r="N167" s="180">
        <v>115</v>
      </c>
      <c r="O167" s="180">
        <v>370</v>
      </c>
      <c r="P167" s="180">
        <v>1555</v>
      </c>
      <c r="Q167" s="180">
        <v>465</v>
      </c>
      <c r="R167" s="180">
        <v>505</v>
      </c>
      <c r="S167" s="180">
        <v>585</v>
      </c>
      <c r="T167" s="4"/>
    </row>
    <row r="168" spans="1:20" s="133" customFormat="1" ht="12" customHeight="1" x14ac:dyDescent="0.2">
      <c r="A168" s="121"/>
      <c r="B168" s="294">
        <v>3</v>
      </c>
      <c r="C168" s="82" t="s">
        <v>388</v>
      </c>
      <c r="D168" s="180">
        <v>11160</v>
      </c>
      <c r="E168" s="180">
        <v>4440</v>
      </c>
      <c r="F168" s="180" t="s">
        <v>1057</v>
      </c>
      <c r="G168" s="180">
        <v>5625</v>
      </c>
      <c r="H168" s="180">
        <v>2665</v>
      </c>
      <c r="I168" s="180">
        <v>2960</v>
      </c>
      <c r="J168" s="180">
        <v>315</v>
      </c>
      <c r="K168" s="180">
        <v>125</v>
      </c>
      <c r="L168" s="180">
        <v>985</v>
      </c>
      <c r="M168" s="180">
        <v>1445</v>
      </c>
      <c r="N168" s="180">
        <v>90</v>
      </c>
      <c r="O168" s="180">
        <v>355</v>
      </c>
      <c r="P168" s="180">
        <v>735</v>
      </c>
      <c r="Q168" s="180">
        <v>145</v>
      </c>
      <c r="R168" s="180">
        <v>135</v>
      </c>
      <c r="S168" s="180">
        <v>455</v>
      </c>
      <c r="T168" s="4"/>
    </row>
    <row r="169" spans="1:20" s="133" customFormat="1" ht="12" customHeight="1" x14ac:dyDescent="0.2">
      <c r="A169" s="121"/>
      <c r="B169" s="294">
        <v>3</v>
      </c>
      <c r="C169" s="82" t="s">
        <v>386</v>
      </c>
      <c r="D169" s="180">
        <v>24470</v>
      </c>
      <c r="E169" s="180">
        <v>9600</v>
      </c>
      <c r="F169" s="180">
        <v>5</v>
      </c>
      <c r="G169" s="180">
        <v>11850</v>
      </c>
      <c r="H169" s="180">
        <v>5395</v>
      </c>
      <c r="I169" s="180">
        <v>6455</v>
      </c>
      <c r="J169" s="180">
        <v>555</v>
      </c>
      <c r="K169" s="180">
        <v>320</v>
      </c>
      <c r="L169" s="180">
        <v>3065</v>
      </c>
      <c r="M169" s="180">
        <v>2305</v>
      </c>
      <c r="N169" s="180">
        <v>205</v>
      </c>
      <c r="O169" s="180">
        <v>725</v>
      </c>
      <c r="P169" s="180">
        <v>2290</v>
      </c>
      <c r="Q169" s="180">
        <v>615</v>
      </c>
      <c r="R169" s="180">
        <v>640</v>
      </c>
      <c r="S169" s="180">
        <v>1035</v>
      </c>
      <c r="T169" s="4"/>
    </row>
    <row r="170" spans="1:20" s="133" customFormat="1" ht="12" customHeight="1" x14ac:dyDescent="0.2">
      <c r="A170" s="121" t="s">
        <v>816</v>
      </c>
      <c r="B170" s="294">
        <v>3</v>
      </c>
      <c r="C170" s="82" t="s">
        <v>387</v>
      </c>
      <c r="D170" s="180">
        <v>4795</v>
      </c>
      <c r="E170" s="180">
        <v>1620</v>
      </c>
      <c r="F170" s="180" t="s">
        <v>1057</v>
      </c>
      <c r="G170" s="180">
        <v>2710</v>
      </c>
      <c r="H170" s="180">
        <v>530</v>
      </c>
      <c r="I170" s="180">
        <v>2185</v>
      </c>
      <c r="J170" s="180">
        <v>250</v>
      </c>
      <c r="K170" s="180">
        <v>95</v>
      </c>
      <c r="L170" s="180">
        <v>1515</v>
      </c>
      <c r="M170" s="180">
        <v>295</v>
      </c>
      <c r="N170" s="180">
        <v>30</v>
      </c>
      <c r="O170" s="180">
        <v>135</v>
      </c>
      <c r="P170" s="180">
        <v>325</v>
      </c>
      <c r="Q170" s="180">
        <v>100</v>
      </c>
      <c r="R170" s="180">
        <v>110</v>
      </c>
      <c r="S170" s="180">
        <v>115</v>
      </c>
      <c r="T170" s="4"/>
    </row>
    <row r="171" spans="1:20" s="133" customFormat="1" ht="12" customHeight="1" x14ac:dyDescent="0.2">
      <c r="A171" s="121"/>
      <c r="B171" s="294">
        <v>3</v>
      </c>
      <c r="C171" s="82" t="s">
        <v>388</v>
      </c>
      <c r="D171" s="180">
        <v>3615</v>
      </c>
      <c r="E171" s="180">
        <v>1010</v>
      </c>
      <c r="F171" s="180" t="s">
        <v>1057</v>
      </c>
      <c r="G171" s="180">
        <v>2310</v>
      </c>
      <c r="H171" s="180">
        <v>565</v>
      </c>
      <c r="I171" s="180">
        <v>1740</v>
      </c>
      <c r="J171" s="180">
        <v>130</v>
      </c>
      <c r="K171" s="180">
        <v>25</v>
      </c>
      <c r="L171" s="180">
        <v>1045</v>
      </c>
      <c r="M171" s="180">
        <v>525</v>
      </c>
      <c r="N171" s="180">
        <v>20</v>
      </c>
      <c r="O171" s="180">
        <v>80</v>
      </c>
      <c r="P171" s="180">
        <v>215</v>
      </c>
      <c r="Q171" s="180">
        <v>65</v>
      </c>
      <c r="R171" s="180">
        <v>60</v>
      </c>
      <c r="S171" s="180">
        <v>85</v>
      </c>
      <c r="T171" s="4"/>
    </row>
    <row r="172" spans="1:20" s="133" customFormat="1" ht="12" customHeight="1" x14ac:dyDescent="0.2">
      <c r="A172" s="121"/>
      <c r="B172" s="294">
        <v>3</v>
      </c>
      <c r="C172" s="82" t="s">
        <v>386</v>
      </c>
      <c r="D172" s="180">
        <v>8410</v>
      </c>
      <c r="E172" s="180">
        <v>2630</v>
      </c>
      <c r="F172" s="180" t="s">
        <v>1057</v>
      </c>
      <c r="G172" s="180">
        <v>5020</v>
      </c>
      <c r="H172" s="180">
        <v>1095</v>
      </c>
      <c r="I172" s="180">
        <v>3925</v>
      </c>
      <c r="J172" s="180">
        <v>380</v>
      </c>
      <c r="K172" s="180">
        <v>120</v>
      </c>
      <c r="L172" s="180">
        <v>2560</v>
      </c>
      <c r="M172" s="180">
        <v>820</v>
      </c>
      <c r="N172" s="180">
        <v>50</v>
      </c>
      <c r="O172" s="180">
        <v>220</v>
      </c>
      <c r="P172" s="180">
        <v>540</v>
      </c>
      <c r="Q172" s="180">
        <v>165</v>
      </c>
      <c r="R172" s="180">
        <v>170</v>
      </c>
      <c r="S172" s="180">
        <v>200</v>
      </c>
      <c r="T172" s="4"/>
    </row>
    <row r="173" spans="1:20" s="133" customFormat="1" ht="12" customHeight="1" x14ac:dyDescent="0.2">
      <c r="A173" s="121" t="s">
        <v>448</v>
      </c>
      <c r="B173" s="294">
        <v>3</v>
      </c>
      <c r="C173" s="82" t="s">
        <v>387</v>
      </c>
      <c r="D173" s="180">
        <v>4420</v>
      </c>
      <c r="E173" s="180">
        <v>2060</v>
      </c>
      <c r="F173" s="180" t="s">
        <v>1057</v>
      </c>
      <c r="G173" s="180">
        <v>1760</v>
      </c>
      <c r="H173" s="180">
        <v>585</v>
      </c>
      <c r="I173" s="180">
        <v>1180</v>
      </c>
      <c r="J173" s="180">
        <v>20</v>
      </c>
      <c r="K173" s="180">
        <v>60</v>
      </c>
      <c r="L173" s="180">
        <v>890</v>
      </c>
      <c r="M173" s="180">
        <v>185</v>
      </c>
      <c r="N173" s="180">
        <v>30</v>
      </c>
      <c r="O173" s="180">
        <v>70</v>
      </c>
      <c r="P173" s="180">
        <v>525</v>
      </c>
      <c r="Q173" s="180">
        <v>120</v>
      </c>
      <c r="R173" s="180">
        <v>325</v>
      </c>
      <c r="S173" s="180">
        <v>80</v>
      </c>
      <c r="T173" s="4"/>
    </row>
    <row r="174" spans="1:20" s="133" customFormat="1" ht="12" customHeight="1" x14ac:dyDescent="0.2">
      <c r="A174" s="121"/>
      <c r="B174" s="294">
        <v>3</v>
      </c>
      <c r="C174" s="82" t="s">
        <v>388</v>
      </c>
      <c r="D174" s="180">
        <v>3660</v>
      </c>
      <c r="E174" s="180">
        <v>1505</v>
      </c>
      <c r="F174" s="180">
        <v>5</v>
      </c>
      <c r="G174" s="180">
        <v>1730</v>
      </c>
      <c r="H174" s="180">
        <v>630</v>
      </c>
      <c r="I174" s="180">
        <v>1100</v>
      </c>
      <c r="J174" s="180">
        <v>20</v>
      </c>
      <c r="K174" s="180">
        <v>30</v>
      </c>
      <c r="L174" s="180">
        <v>750</v>
      </c>
      <c r="M174" s="180">
        <v>285</v>
      </c>
      <c r="N174" s="180">
        <v>15</v>
      </c>
      <c r="O174" s="180">
        <v>70</v>
      </c>
      <c r="P174" s="180">
        <v>350</v>
      </c>
      <c r="Q174" s="180">
        <v>55</v>
      </c>
      <c r="R174" s="180">
        <v>220</v>
      </c>
      <c r="S174" s="180">
        <v>75</v>
      </c>
      <c r="T174" s="4"/>
    </row>
    <row r="175" spans="1:20" s="133" customFormat="1" ht="12" customHeight="1" x14ac:dyDescent="0.2">
      <c r="A175" s="121"/>
      <c r="B175" s="294">
        <v>3</v>
      </c>
      <c r="C175" s="82" t="s">
        <v>386</v>
      </c>
      <c r="D175" s="180">
        <v>8075</v>
      </c>
      <c r="E175" s="180">
        <v>3565</v>
      </c>
      <c r="F175" s="180">
        <v>5</v>
      </c>
      <c r="G175" s="180">
        <v>3490</v>
      </c>
      <c r="H175" s="180">
        <v>1215</v>
      </c>
      <c r="I175" s="180">
        <v>2275</v>
      </c>
      <c r="J175" s="180">
        <v>40</v>
      </c>
      <c r="K175" s="180">
        <v>85</v>
      </c>
      <c r="L175" s="180">
        <v>1640</v>
      </c>
      <c r="M175" s="180">
        <v>470</v>
      </c>
      <c r="N175" s="180">
        <v>40</v>
      </c>
      <c r="O175" s="180">
        <v>135</v>
      </c>
      <c r="P175" s="180">
        <v>875</v>
      </c>
      <c r="Q175" s="180">
        <v>175</v>
      </c>
      <c r="R175" s="180">
        <v>545</v>
      </c>
      <c r="S175" s="180">
        <v>155</v>
      </c>
      <c r="T175" s="4"/>
    </row>
    <row r="176" spans="1:20" s="133" customFormat="1" ht="12" customHeight="1" x14ac:dyDescent="0.2">
      <c r="A176" s="121" t="s">
        <v>449</v>
      </c>
      <c r="B176" s="294">
        <v>3</v>
      </c>
      <c r="C176" s="82" t="s">
        <v>387</v>
      </c>
      <c r="D176" s="180">
        <v>6520</v>
      </c>
      <c r="E176" s="180">
        <v>2890</v>
      </c>
      <c r="F176" s="180" t="s">
        <v>1057</v>
      </c>
      <c r="G176" s="180">
        <v>2405</v>
      </c>
      <c r="H176" s="180">
        <v>600</v>
      </c>
      <c r="I176" s="180">
        <v>1805</v>
      </c>
      <c r="J176" s="180">
        <v>15</v>
      </c>
      <c r="K176" s="180">
        <v>75</v>
      </c>
      <c r="L176" s="180">
        <v>1370</v>
      </c>
      <c r="M176" s="180">
        <v>280</v>
      </c>
      <c r="N176" s="180">
        <v>65</v>
      </c>
      <c r="O176" s="180">
        <v>275</v>
      </c>
      <c r="P176" s="180">
        <v>945</v>
      </c>
      <c r="Q176" s="180">
        <v>260</v>
      </c>
      <c r="R176" s="180">
        <v>415</v>
      </c>
      <c r="S176" s="180">
        <v>275</v>
      </c>
      <c r="T176" s="4"/>
    </row>
    <row r="177" spans="1:20" s="133" customFormat="1" ht="12" customHeight="1" x14ac:dyDescent="0.2">
      <c r="A177" s="121"/>
      <c r="B177" s="294">
        <v>3</v>
      </c>
      <c r="C177" s="82" t="s">
        <v>388</v>
      </c>
      <c r="D177" s="180">
        <v>4995</v>
      </c>
      <c r="E177" s="180">
        <v>2370</v>
      </c>
      <c r="F177" s="180" t="s">
        <v>1057</v>
      </c>
      <c r="G177" s="180">
        <v>1990</v>
      </c>
      <c r="H177" s="180">
        <v>610</v>
      </c>
      <c r="I177" s="180">
        <v>1380</v>
      </c>
      <c r="J177" s="180">
        <v>15</v>
      </c>
      <c r="K177" s="180">
        <v>50</v>
      </c>
      <c r="L177" s="180">
        <v>865</v>
      </c>
      <c r="M177" s="180">
        <v>400</v>
      </c>
      <c r="N177" s="180">
        <v>55</v>
      </c>
      <c r="O177" s="180">
        <v>205</v>
      </c>
      <c r="P177" s="180">
        <v>430</v>
      </c>
      <c r="Q177" s="180">
        <v>145</v>
      </c>
      <c r="R177" s="180">
        <v>140</v>
      </c>
      <c r="S177" s="180">
        <v>140</v>
      </c>
      <c r="T177" s="4"/>
    </row>
    <row r="178" spans="1:20" s="133" customFormat="1" ht="12" customHeight="1" x14ac:dyDescent="0.2">
      <c r="A178" s="121"/>
      <c r="B178" s="294">
        <v>3</v>
      </c>
      <c r="C178" s="82" t="s">
        <v>386</v>
      </c>
      <c r="D178" s="180">
        <v>11515</v>
      </c>
      <c r="E178" s="180">
        <v>5260</v>
      </c>
      <c r="F178" s="180">
        <v>5</v>
      </c>
      <c r="G178" s="180">
        <v>4400</v>
      </c>
      <c r="H178" s="180">
        <v>1210</v>
      </c>
      <c r="I178" s="180">
        <v>3185</v>
      </c>
      <c r="J178" s="180">
        <v>25</v>
      </c>
      <c r="K178" s="180">
        <v>125</v>
      </c>
      <c r="L178" s="180">
        <v>2235</v>
      </c>
      <c r="M178" s="180">
        <v>680</v>
      </c>
      <c r="N178" s="180">
        <v>120</v>
      </c>
      <c r="O178" s="180">
        <v>485</v>
      </c>
      <c r="P178" s="180">
        <v>1375</v>
      </c>
      <c r="Q178" s="180">
        <v>405</v>
      </c>
      <c r="R178" s="180">
        <v>555</v>
      </c>
      <c r="S178" s="180">
        <v>415</v>
      </c>
      <c r="T178" s="4"/>
    </row>
    <row r="179" spans="1:20" s="133" customFormat="1" ht="12" customHeight="1" x14ac:dyDescent="0.2">
      <c r="A179" s="121" t="s">
        <v>450</v>
      </c>
      <c r="B179" s="294">
        <v>3</v>
      </c>
      <c r="C179" s="82" t="s">
        <v>387</v>
      </c>
      <c r="D179" s="180">
        <v>11045</v>
      </c>
      <c r="E179" s="180">
        <v>7210</v>
      </c>
      <c r="F179" s="180" t="s">
        <v>1057</v>
      </c>
      <c r="G179" s="180">
        <v>3065</v>
      </c>
      <c r="H179" s="180">
        <v>1215</v>
      </c>
      <c r="I179" s="180">
        <v>1850</v>
      </c>
      <c r="J179" s="180">
        <v>10</v>
      </c>
      <c r="K179" s="180">
        <v>165</v>
      </c>
      <c r="L179" s="180">
        <v>1275</v>
      </c>
      <c r="M179" s="180">
        <v>340</v>
      </c>
      <c r="N179" s="180">
        <v>65</v>
      </c>
      <c r="O179" s="180">
        <v>95</v>
      </c>
      <c r="P179" s="180">
        <v>675</v>
      </c>
      <c r="Q179" s="180">
        <v>145</v>
      </c>
      <c r="R179" s="180">
        <v>315</v>
      </c>
      <c r="S179" s="180">
        <v>215</v>
      </c>
      <c r="T179" s="4"/>
    </row>
    <row r="180" spans="1:20" s="133" customFormat="1" ht="12" customHeight="1" x14ac:dyDescent="0.2">
      <c r="A180" s="121"/>
      <c r="B180" s="294">
        <v>3</v>
      </c>
      <c r="C180" s="82" t="s">
        <v>388</v>
      </c>
      <c r="D180" s="180">
        <v>7875</v>
      </c>
      <c r="E180" s="180">
        <v>4500</v>
      </c>
      <c r="F180" s="180" t="s">
        <v>1057</v>
      </c>
      <c r="G180" s="180">
        <v>2905</v>
      </c>
      <c r="H180" s="180">
        <v>1200</v>
      </c>
      <c r="I180" s="180">
        <v>1710</v>
      </c>
      <c r="J180" s="180">
        <v>10</v>
      </c>
      <c r="K180" s="180">
        <v>45</v>
      </c>
      <c r="L180" s="180">
        <v>1045</v>
      </c>
      <c r="M180" s="180">
        <v>570</v>
      </c>
      <c r="N180" s="180">
        <v>40</v>
      </c>
      <c r="O180" s="180">
        <v>70</v>
      </c>
      <c r="P180" s="180">
        <v>395</v>
      </c>
      <c r="Q180" s="180">
        <v>65</v>
      </c>
      <c r="R180" s="180">
        <v>160</v>
      </c>
      <c r="S180" s="180">
        <v>165</v>
      </c>
      <c r="T180" s="4"/>
    </row>
    <row r="181" spans="1:20" s="133" customFormat="1" ht="12" customHeight="1" x14ac:dyDescent="0.2">
      <c r="A181" s="121"/>
      <c r="B181" s="294">
        <v>3</v>
      </c>
      <c r="C181" s="82" t="s">
        <v>386</v>
      </c>
      <c r="D181" s="180">
        <v>18915</v>
      </c>
      <c r="E181" s="180">
        <v>11710</v>
      </c>
      <c r="F181" s="180" t="s">
        <v>1057</v>
      </c>
      <c r="G181" s="180">
        <v>5970</v>
      </c>
      <c r="H181" s="180">
        <v>2410</v>
      </c>
      <c r="I181" s="180">
        <v>3560</v>
      </c>
      <c r="J181" s="180">
        <v>25</v>
      </c>
      <c r="K181" s="180">
        <v>210</v>
      </c>
      <c r="L181" s="180">
        <v>2315</v>
      </c>
      <c r="M181" s="180">
        <v>910</v>
      </c>
      <c r="N181" s="180">
        <v>100</v>
      </c>
      <c r="O181" s="180">
        <v>165</v>
      </c>
      <c r="P181" s="180">
        <v>1070</v>
      </c>
      <c r="Q181" s="180">
        <v>210</v>
      </c>
      <c r="R181" s="180">
        <v>475</v>
      </c>
      <c r="S181" s="180">
        <v>385</v>
      </c>
      <c r="T181" s="4"/>
    </row>
    <row r="182" spans="1:20" s="133" customFormat="1" ht="12" customHeight="1" x14ac:dyDescent="0.2">
      <c r="A182" s="121" t="s">
        <v>451</v>
      </c>
      <c r="B182" s="294">
        <v>3</v>
      </c>
      <c r="C182" s="82" t="s">
        <v>387</v>
      </c>
      <c r="D182" s="180">
        <v>23650</v>
      </c>
      <c r="E182" s="180">
        <v>16995</v>
      </c>
      <c r="F182" s="180">
        <v>5</v>
      </c>
      <c r="G182" s="180">
        <v>4850</v>
      </c>
      <c r="H182" s="180">
        <v>1390</v>
      </c>
      <c r="I182" s="180">
        <v>3455</v>
      </c>
      <c r="J182" s="180">
        <v>30</v>
      </c>
      <c r="K182" s="180">
        <v>280</v>
      </c>
      <c r="L182" s="180">
        <v>2420</v>
      </c>
      <c r="M182" s="180">
        <v>635</v>
      </c>
      <c r="N182" s="180">
        <v>90</v>
      </c>
      <c r="O182" s="180">
        <v>160</v>
      </c>
      <c r="P182" s="180">
        <v>1640</v>
      </c>
      <c r="Q182" s="180">
        <v>445</v>
      </c>
      <c r="R182" s="180">
        <v>700</v>
      </c>
      <c r="S182" s="180">
        <v>495</v>
      </c>
      <c r="T182" s="4"/>
    </row>
    <row r="183" spans="1:20" s="133" customFormat="1" ht="12" customHeight="1" x14ac:dyDescent="0.2">
      <c r="A183" s="121"/>
      <c r="B183" s="294">
        <v>3</v>
      </c>
      <c r="C183" s="82" t="s">
        <v>388</v>
      </c>
      <c r="D183" s="180">
        <v>15180</v>
      </c>
      <c r="E183" s="180">
        <v>9870</v>
      </c>
      <c r="F183" s="180" t="s">
        <v>1057</v>
      </c>
      <c r="G183" s="180">
        <v>4430</v>
      </c>
      <c r="H183" s="180">
        <v>1515</v>
      </c>
      <c r="I183" s="180">
        <v>2915</v>
      </c>
      <c r="J183" s="180">
        <v>45</v>
      </c>
      <c r="K183" s="180">
        <v>115</v>
      </c>
      <c r="L183" s="180">
        <v>1640</v>
      </c>
      <c r="M183" s="180">
        <v>1065</v>
      </c>
      <c r="N183" s="180">
        <v>50</v>
      </c>
      <c r="O183" s="180">
        <v>105</v>
      </c>
      <c r="P183" s="180">
        <v>775</v>
      </c>
      <c r="Q183" s="180">
        <v>245</v>
      </c>
      <c r="R183" s="180">
        <v>210</v>
      </c>
      <c r="S183" s="180">
        <v>325</v>
      </c>
      <c r="T183" s="4"/>
    </row>
    <row r="184" spans="1:20" s="133" customFormat="1" ht="12" customHeight="1" x14ac:dyDescent="0.2">
      <c r="A184" s="121"/>
      <c r="B184" s="294">
        <v>3</v>
      </c>
      <c r="C184" s="82" t="s">
        <v>386</v>
      </c>
      <c r="D184" s="180">
        <v>38825</v>
      </c>
      <c r="E184" s="180">
        <v>26865</v>
      </c>
      <c r="F184" s="180">
        <v>5</v>
      </c>
      <c r="G184" s="180">
        <v>9275</v>
      </c>
      <c r="H184" s="180">
        <v>2905</v>
      </c>
      <c r="I184" s="180">
        <v>6370</v>
      </c>
      <c r="J184" s="180">
        <v>75</v>
      </c>
      <c r="K184" s="180">
        <v>395</v>
      </c>
      <c r="L184" s="180">
        <v>4065</v>
      </c>
      <c r="M184" s="180">
        <v>1700</v>
      </c>
      <c r="N184" s="180">
        <v>140</v>
      </c>
      <c r="O184" s="180">
        <v>270</v>
      </c>
      <c r="P184" s="180">
        <v>2415</v>
      </c>
      <c r="Q184" s="180">
        <v>690</v>
      </c>
      <c r="R184" s="180">
        <v>910</v>
      </c>
      <c r="S184" s="180">
        <v>815</v>
      </c>
      <c r="T184" s="4"/>
    </row>
    <row r="185" spans="1:20" s="133" customFormat="1" ht="12" customHeight="1" x14ac:dyDescent="0.2">
      <c r="A185" s="121" t="s">
        <v>452</v>
      </c>
      <c r="B185" s="294">
        <v>3</v>
      </c>
      <c r="C185" s="82" t="s">
        <v>387</v>
      </c>
      <c r="D185" s="180">
        <v>2580</v>
      </c>
      <c r="E185" s="180">
        <v>915</v>
      </c>
      <c r="F185" s="180">
        <v>5</v>
      </c>
      <c r="G185" s="180">
        <v>1110</v>
      </c>
      <c r="H185" s="180">
        <v>295</v>
      </c>
      <c r="I185" s="180">
        <v>815</v>
      </c>
      <c r="J185" s="180">
        <v>5</v>
      </c>
      <c r="K185" s="180">
        <v>20</v>
      </c>
      <c r="L185" s="180">
        <v>685</v>
      </c>
      <c r="M185" s="180">
        <v>85</v>
      </c>
      <c r="N185" s="180">
        <v>20</v>
      </c>
      <c r="O185" s="180">
        <v>80</v>
      </c>
      <c r="P185" s="180">
        <v>470</v>
      </c>
      <c r="Q185" s="180">
        <v>160</v>
      </c>
      <c r="R185" s="180">
        <v>165</v>
      </c>
      <c r="S185" s="180">
        <v>145</v>
      </c>
      <c r="T185" s="4"/>
    </row>
    <row r="186" spans="1:20" s="133" customFormat="1" ht="12" customHeight="1" x14ac:dyDescent="0.2">
      <c r="A186" s="121"/>
      <c r="B186" s="294">
        <v>3</v>
      </c>
      <c r="C186" s="82" t="s">
        <v>388</v>
      </c>
      <c r="D186" s="180">
        <v>2250</v>
      </c>
      <c r="E186" s="180">
        <v>725</v>
      </c>
      <c r="F186" s="180">
        <v>5</v>
      </c>
      <c r="G186" s="180">
        <v>1090</v>
      </c>
      <c r="H186" s="180">
        <v>375</v>
      </c>
      <c r="I186" s="180">
        <v>715</v>
      </c>
      <c r="J186" s="180">
        <v>5</v>
      </c>
      <c r="K186" s="180">
        <v>15</v>
      </c>
      <c r="L186" s="180">
        <v>550</v>
      </c>
      <c r="M186" s="180">
        <v>135</v>
      </c>
      <c r="N186" s="180">
        <v>10</v>
      </c>
      <c r="O186" s="180">
        <v>65</v>
      </c>
      <c r="P186" s="180">
        <v>365</v>
      </c>
      <c r="Q186" s="180">
        <v>125</v>
      </c>
      <c r="R186" s="180">
        <v>105</v>
      </c>
      <c r="S186" s="180">
        <v>135</v>
      </c>
      <c r="T186" s="4"/>
    </row>
    <row r="187" spans="1:20" s="133" customFormat="1" ht="12" customHeight="1" x14ac:dyDescent="0.2">
      <c r="A187" s="121"/>
      <c r="B187" s="294">
        <v>3</v>
      </c>
      <c r="C187" s="82" t="s">
        <v>386</v>
      </c>
      <c r="D187" s="180">
        <v>4830</v>
      </c>
      <c r="E187" s="180">
        <v>1640</v>
      </c>
      <c r="F187" s="180">
        <v>10</v>
      </c>
      <c r="G187" s="180">
        <v>2195</v>
      </c>
      <c r="H187" s="180">
        <v>670</v>
      </c>
      <c r="I187" s="180">
        <v>1530</v>
      </c>
      <c r="J187" s="180">
        <v>10</v>
      </c>
      <c r="K187" s="180">
        <v>30</v>
      </c>
      <c r="L187" s="180">
        <v>1235</v>
      </c>
      <c r="M187" s="180">
        <v>220</v>
      </c>
      <c r="N187" s="180">
        <v>30</v>
      </c>
      <c r="O187" s="180">
        <v>145</v>
      </c>
      <c r="P187" s="180">
        <v>835</v>
      </c>
      <c r="Q187" s="180">
        <v>285</v>
      </c>
      <c r="R187" s="180">
        <v>270</v>
      </c>
      <c r="S187" s="180">
        <v>280</v>
      </c>
      <c r="T187" s="4"/>
    </row>
    <row r="188" spans="1:20" s="133" customFormat="1" ht="12" customHeight="1" x14ac:dyDescent="0.2">
      <c r="A188" s="121" t="s">
        <v>453</v>
      </c>
      <c r="B188" s="294">
        <v>3</v>
      </c>
      <c r="C188" s="82" t="s">
        <v>387</v>
      </c>
      <c r="D188" s="180">
        <v>11820</v>
      </c>
      <c r="E188" s="180">
        <v>8720</v>
      </c>
      <c r="F188" s="180">
        <v>10</v>
      </c>
      <c r="G188" s="180">
        <v>2425</v>
      </c>
      <c r="H188" s="180">
        <v>990</v>
      </c>
      <c r="I188" s="180">
        <v>1430</v>
      </c>
      <c r="J188" s="180">
        <v>30</v>
      </c>
      <c r="K188" s="180">
        <v>100</v>
      </c>
      <c r="L188" s="180">
        <v>945</v>
      </c>
      <c r="M188" s="180">
        <v>290</v>
      </c>
      <c r="N188" s="180">
        <v>65</v>
      </c>
      <c r="O188" s="180">
        <v>25</v>
      </c>
      <c r="P188" s="180">
        <v>645</v>
      </c>
      <c r="Q188" s="180">
        <v>205</v>
      </c>
      <c r="R188" s="180">
        <v>280</v>
      </c>
      <c r="S188" s="180">
        <v>160</v>
      </c>
      <c r="T188" s="4"/>
    </row>
    <row r="189" spans="1:20" s="133" customFormat="1" ht="12" customHeight="1" x14ac:dyDescent="0.2">
      <c r="A189" s="121"/>
      <c r="B189" s="294">
        <v>3</v>
      </c>
      <c r="C189" s="82" t="s">
        <v>388</v>
      </c>
      <c r="D189" s="180">
        <v>9725</v>
      </c>
      <c r="E189" s="180">
        <v>7060</v>
      </c>
      <c r="F189" s="180">
        <v>5</v>
      </c>
      <c r="G189" s="180">
        <v>2295</v>
      </c>
      <c r="H189" s="180">
        <v>1085</v>
      </c>
      <c r="I189" s="180">
        <v>1210</v>
      </c>
      <c r="J189" s="180">
        <v>20</v>
      </c>
      <c r="K189" s="180">
        <v>45</v>
      </c>
      <c r="L189" s="180">
        <v>700</v>
      </c>
      <c r="M189" s="180">
        <v>415</v>
      </c>
      <c r="N189" s="180">
        <v>35</v>
      </c>
      <c r="O189" s="180">
        <v>15</v>
      </c>
      <c r="P189" s="180">
        <v>350</v>
      </c>
      <c r="Q189" s="180">
        <v>110</v>
      </c>
      <c r="R189" s="180">
        <v>125</v>
      </c>
      <c r="S189" s="180">
        <v>115</v>
      </c>
      <c r="T189" s="4"/>
    </row>
    <row r="190" spans="1:20" s="133" customFormat="1" ht="12" customHeight="1" x14ac:dyDescent="0.2">
      <c r="A190" s="121"/>
      <c r="B190" s="294">
        <v>3</v>
      </c>
      <c r="C190" s="82" t="s">
        <v>386</v>
      </c>
      <c r="D190" s="180">
        <v>21550</v>
      </c>
      <c r="E190" s="180">
        <v>15780</v>
      </c>
      <c r="F190" s="180">
        <v>10</v>
      </c>
      <c r="G190" s="180">
        <v>4720</v>
      </c>
      <c r="H190" s="180">
        <v>2075</v>
      </c>
      <c r="I190" s="180">
        <v>2645</v>
      </c>
      <c r="J190" s="180">
        <v>50</v>
      </c>
      <c r="K190" s="180">
        <v>145</v>
      </c>
      <c r="L190" s="180">
        <v>1645</v>
      </c>
      <c r="M190" s="180">
        <v>705</v>
      </c>
      <c r="N190" s="180">
        <v>100</v>
      </c>
      <c r="O190" s="180">
        <v>40</v>
      </c>
      <c r="P190" s="180">
        <v>995</v>
      </c>
      <c r="Q190" s="180">
        <v>320</v>
      </c>
      <c r="R190" s="180">
        <v>405</v>
      </c>
      <c r="S190" s="180">
        <v>275</v>
      </c>
      <c r="T190" s="4"/>
    </row>
    <row r="191" spans="1:20" s="133" customFormat="1" ht="12" customHeight="1" x14ac:dyDescent="0.2">
      <c r="A191" s="121" t="s">
        <v>454</v>
      </c>
      <c r="B191" s="294">
        <v>3</v>
      </c>
      <c r="C191" s="82" t="s">
        <v>387</v>
      </c>
      <c r="D191" s="180">
        <v>7785</v>
      </c>
      <c r="E191" s="180">
        <v>4450</v>
      </c>
      <c r="F191" s="180" t="s">
        <v>1057</v>
      </c>
      <c r="G191" s="180">
        <v>2165</v>
      </c>
      <c r="H191" s="180">
        <v>585</v>
      </c>
      <c r="I191" s="180">
        <v>1585</v>
      </c>
      <c r="J191" s="180">
        <v>35</v>
      </c>
      <c r="K191" s="180">
        <v>65</v>
      </c>
      <c r="L191" s="180">
        <v>1165</v>
      </c>
      <c r="M191" s="180">
        <v>270</v>
      </c>
      <c r="N191" s="180">
        <v>55</v>
      </c>
      <c r="O191" s="180">
        <v>130</v>
      </c>
      <c r="P191" s="180">
        <v>1035</v>
      </c>
      <c r="Q191" s="180">
        <v>220</v>
      </c>
      <c r="R191" s="180">
        <v>530</v>
      </c>
      <c r="S191" s="180">
        <v>285</v>
      </c>
      <c r="T191" s="4"/>
    </row>
    <row r="192" spans="1:20" s="133" customFormat="1" ht="12" customHeight="1" x14ac:dyDescent="0.2">
      <c r="A192" s="121"/>
      <c r="B192" s="294">
        <v>3</v>
      </c>
      <c r="C192" s="82" t="s">
        <v>388</v>
      </c>
      <c r="D192" s="180">
        <v>5820</v>
      </c>
      <c r="E192" s="180">
        <v>3130</v>
      </c>
      <c r="F192" s="180">
        <v>5</v>
      </c>
      <c r="G192" s="180">
        <v>2060</v>
      </c>
      <c r="H192" s="180">
        <v>660</v>
      </c>
      <c r="I192" s="180">
        <v>1400</v>
      </c>
      <c r="J192" s="180">
        <v>20</v>
      </c>
      <c r="K192" s="180">
        <v>25</v>
      </c>
      <c r="L192" s="180">
        <v>845</v>
      </c>
      <c r="M192" s="180">
        <v>475</v>
      </c>
      <c r="N192" s="180">
        <v>35</v>
      </c>
      <c r="O192" s="180">
        <v>90</v>
      </c>
      <c r="P192" s="180">
        <v>540</v>
      </c>
      <c r="Q192" s="180">
        <v>115</v>
      </c>
      <c r="R192" s="180">
        <v>225</v>
      </c>
      <c r="S192" s="180">
        <v>200</v>
      </c>
      <c r="T192" s="4"/>
    </row>
    <row r="193" spans="1:20" s="133" customFormat="1" ht="12" customHeight="1" x14ac:dyDescent="0.2">
      <c r="A193" s="121"/>
      <c r="B193" s="294">
        <v>3</v>
      </c>
      <c r="C193" s="82" t="s">
        <v>386</v>
      </c>
      <c r="D193" s="180">
        <v>13610</v>
      </c>
      <c r="E193" s="180">
        <v>7580</v>
      </c>
      <c r="F193" s="180">
        <v>5</v>
      </c>
      <c r="G193" s="180">
        <v>4225</v>
      </c>
      <c r="H193" s="180">
        <v>1245</v>
      </c>
      <c r="I193" s="180">
        <v>2980</v>
      </c>
      <c r="J193" s="180">
        <v>55</v>
      </c>
      <c r="K193" s="180">
        <v>90</v>
      </c>
      <c r="L193" s="180">
        <v>2010</v>
      </c>
      <c r="M193" s="180">
        <v>740</v>
      </c>
      <c r="N193" s="180">
        <v>90</v>
      </c>
      <c r="O193" s="180">
        <v>225</v>
      </c>
      <c r="P193" s="180">
        <v>1575</v>
      </c>
      <c r="Q193" s="180">
        <v>335</v>
      </c>
      <c r="R193" s="180">
        <v>755</v>
      </c>
      <c r="S193" s="180">
        <v>485</v>
      </c>
      <c r="T193" s="4"/>
    </row>
    <row r="194" spans="1:20" s="133" customFormat="1" ht="12" customHeight="1" x14ac:dyDescent="0.2">
      <c r="A194" s="121" t="s">
        <v>446</v>
      </c>
      <c r="B194" s="294">
        <v>3</v>
      </c>
      <c r="C194" s="82" t="s">
        <v>387</v>
      </c>
      <c r="D194" s="180">
        <v>6485</v>
      </c>
      <c r="E194" s="180">
        <v>3895</v>
      </c>
      <c r="F194" s="180">
        <v>5</v>
      </c>
      <c r="G194" s="180">
        <v>2130</v>
      </c>
      <c r="H194" s="180">
        <v>690</v>
      </c>
      <c r="I194" s="180">
        <v>1440</v>
      </c>
      <c r="J194" s="180">
        <v>30</v>
      </c>
      <c r="K194" s="180">
        <v>60</v>
      </c>
      <c r="L194" s="180">
        <v>1045</v>
      </c>
      <c r="M194" s="180">
        <v>270</v>
      </c>
      <c r="N194" s="180">
        <v>30</v>
      </c>
      <c r="O194" s="180">
        <v>15</v>
      </c>
      <c r="P194" s="180">
        <v>435</v>
      </c>
      <c r="Q194" s="180">
        <v>100</v>
      </c>
      <c r="R194" s="180">
        <v>205</v>
      </c>
      <c r="S194" s="180">
        <v>135</v>
      </c>
      <c r="T194" s="4"/>
    </row>
    <row r="195" spans="1:20" s="133" customFormat="1" ht="12" customHeight="1" x14ac:dyDescent="0.2">
      <c r="A195" s="121"/>
      <c r="B195" s="294">
        <v>3</v>
      </c>
      <c r="C195" s="82" t="s">
        <v>388</v>
      </c>
      <c r="D195" s="180">
        <v>5115</v>
      </c>
      <c r="E195" s="180">
        <v>2730</v>
      </c>
      <c r="F195" s="180">
        <v>5</v>
      </c>
      <c r="G195" s="180">
        <v>2115</v>
      </c>
      <c r="H195" s="180">
        <v>745</v>
      </c>
      <c r="I195" s="180">
        <v>1365</v>
      </c>
      <c r="J195" s="180">
        <v>20</v>
      </c>
      <c r="K195" s="180">
        <v>25</v>
      </c>
      <c r="L195" s="180">
        <v>895</v>
      </c>
      <c r="M195" s="180">
        <v>405</v>
      </c>
      <c r="N195" s="180">
        <v>20</v>
      </c>
      <c r="O195" s="180">
        <v>10</v>
      </c>
      <c r="P195" s="180">
        <v>255</v>
      </c>
      <c r="Q195" s="180">
        <v>40</v>
      </c>
      <c r="R195" s="180">
        <v>115</v>
      </c>
      <c r="S195" s="180">
        <v>100</v>
      </c>
      <c r="T195" s="4"/>
    </row>
    <row r="196" spans="1:20" s="133" customFormat="1" ht="12" customHeight="1" x14ac:dyDescent="0.2">
      <c r="A196" s="121"/>
      <c r="B196" s="294">
        <v>3</v>
      </c>
      <c r="C196" s="82" t="s">
        <v>386</v>
      </c>
      <c r="D196" s="180">
        <v>11595</v>
      </c>
      <c r="E196" s="180">
        <v>6625</v>
      </c>
      <c r="F196" s="180">
        <v>10</v>
      </c>
      <c r="G196" s="180">
        <v>4245</v>
      </c>
      <c r="H196" s="180">
        <v>1435</v>
      </c>
      <c r="I196" s="180">
        <v>2810</v>
      </c>
      <c r="J196" s="180">
        <v>50</v>
      </c>
      <c r="K196" s="180">
        <v>85</v>
      </c>
      <c r="L196" s="180">
        <v>1940</v>
      </c>
      <c r="M196" s="180">
        <v>680</v>
      </c>
      <c r="N196" s="180">
        <v>50</v>
      </c>
      <c r="O196" s="180">
        <v>25</v>
      </c>
      <c r="P196" s="180">
        <v>690</v>
      </c>
      <c r="Q196" s="180">
        <v>140</v>
      </c>
      <c r="R196" s="180">
        <v>320</v>
      </c>
      <c r="S196" s="180">
        <v>235</v>
      </c>
      <c r="T196" s="4"/>
    </row>
    <row r="197" spans="1:20" s="133" customFormat="1" ht="20.100000000000001" customHeight="1" x14ac:dyDescent="0.2">
      <c r="A197" s="121" t="s">
        <v>447</v>
      </c>
      <c r="B197" s="294">
        <v>3</v>
      </c>
      <c r="C197" s="82" t="s">
        <v>387</v>
      </c>
      <c r="D197" s="180">
        <v>17925</v>
      </c>
      <c r="E197" s="180">
        <v>11100</v>
      </c>
      <c r="F197" s="180">
        <v>15</v>
      </c>
      <c r="G197" s="180">
        <v>4985</v>
      </c>
      <c r="H197" s="180">
        <v>2735</v>
      </c>
      <c r="I197" s="180">
        <v>2250</v>
      </c>
      <c r="J197" s="180">
        <v>45</v>
      </c>
      <c r="K197" s="180">
        <v>170</v>
      </c>
      <c r="L197" s="180">
        <v>1330</v>
      </c>
      <c r="M197" s="180">
        <v>595</v>
      </c>
      <c r="N197" s="180">
        <v>105</v>
      </c>
      <c r="O197" s="180">
        <v>185</v>
      </c>
      <c r="P197" s="180">
        <v>1640</v>
      </c>
      <c r="Q197" s="180">
        <v>345</v>
      </c>
      <c r="R197" s="180">
        <v>645</v>
      </c>
      <c r="S197" s="180">
        <v>650</v>
      </c>
      <c r="T197" s="4"/>
    </row>
    <row r="198" spans="1:20" s="133" customFormat="1" ht="12" customHeight="1" x14ac:dyDescent="0.2">
      <c r="A198" s="121"/>
      <c r="B198" s="294">
        <v>3</v>
      </c>
      <c r="C198" s="82" t="s">
        <v>388</v>
      </c>
      <c r="D198" s="180">
        <v>14700</v>
      </c>
      <c r="E198" s="180">
        <v>8065</v>
      </c>
      <c r="F198" s="180">
        <v>5</v>
      </c>
      <c r="G198" s="180">
        <v>5240</v>
      </c>
      <c r="H198" s="180">
        <v>2980</v>
      </c>
      <c r="I198" s="180">
        <v>2255</v>
      </c>
      <c r="J198" s="180">
        <v>60</v>
      </c>
      <c r="K198" s="180">
        <v>95</v>
      </c>
      <c r="L198" s="180">
        <v>1070</v>
      </c>
      <c r="M198" s="180">
        <v>940</v>
      </c>
      <c r="N198" s="180">
        <v>95</v>
      </c>
      <c r="O198" s="180">
        <v>175</v>
      </c>
      <c r="P198" s="180">
        <v>1215</v>
      </c>
      <c r="Q198" s="180">
        <v>235</v>
      </c>
      <c r="R198" s="180">
        <v>480</v>
      </c>
      <c r="S198" s="180">
        <v>500</v>
      </c>
      <c r="T198" s="4"/>
    </row>
    <row r="199" spans="1:20" s="133" customFormat="1" ht="12" customHeight="1" x14ac:dyDescent="0.2">
      <c r="A199" s="121"/>
      <c r="B199" s="294">
        <v>3</v>
      </c>
      <c r="C199" s="82" t="s">
        <v>386</v>
      </c>
      <c r="D199" s="180">
        <v>32625</v>
      </c>
      <c r="E199" s="180">
        <v>19170</v>
      </c>
      <c r="F199" s="180">
        <v>20</v>
      </c>
      <c r="G199" s="180">
        <v>10220</v>
      </c>
      <c r="H199" s="180">
        <v>5715</v>
      </c>
      <c r="I199" s="180">
        <v>4505</v>
      </c>
      <c r="J199" s="180">
        <v>105</v>
      </c>
      <c r="K199" s="180">
        <v>265</v>
      </c>
      <c r="L199" s="180">
        <v>2400</v>
      </c>
      <c r="M199" s="180">
        <v>1535</v>
      </c>
      <c r="N199" s="180">
        <v>200</v>
      </c>
      <c r="O199" s="180">
        <v>360</v>
      </c>
      <c r="P199" s="180">
        <v>2855</v>
      </c>
      <c r="Q199" s="180">
        <v>580</v>
      </c>
      <c r="R199" s="180">
        <v>1125</v>
      </c>
      <c r="S199" s="180">
        <v>1150</v>
      </c>
      <c r="T199" s="4"/>
    </row>
    <row r="200" spans="1:20" s="133" customFormat="1" ht="12" customHeight="1" x14ac:dyDescent="0.2">
      <c r="A200" s="121" t="s">
        <v>455</v>
      </c>
      <c r="B200" s="294">
        <v>3</v>
      </c>
      <c r="C200" s="82" t="s">
        <v>387</v>
      </c>
      <c r="D200" s="180">
        <v>10915</v>
      </c>
      <c r="E200" s="180">
        <v>5955</v>
      </c>
      <c r="F200" s="180" t="s">
        <v>1057</v>
      </c>
      <c r="G200" s="180">
        <v>4390</v>
      </c>
      <c r="H200" s="180">
        <v>1800</v>
      </c>
      <c r="I200" s="180">
        <v>2590</v>
      </c>
      <c r="J200" s="180">
        <v>35</v>
      </c>
      <c r="K200" s="180">
        <v>205</v>
      </c>
      <c r="L200" s="180">
        <v>1785</v>
      </c>
      <c r="M200" s="180">
        <v>460</v>
      </c>
      <c r="N200" s="180">
        <v>110</v>
      </c>
      <c r="O200" s="180">
        <v>50</v>
      </c>
      <c r="P200" s="180">
        <v>520</v>
      </c>
      <c r="Q200" s="180">
        <v>95</v>
      </c>
      <c r="R200" s="180">
        <v>245</v>
      </c>
      <c r="S200" s="180">
        <v>180</v>
      </c>
      <c r="T200" s="4"/>
    </row>
    <row r="201" spans="1:20" s="133" customFormat="1" ht="12" customHeight="1" x14ac:dyDescent="0.2">
      <c r="A201" s="121"/>
      <c r="B201" s="294">
        <v>3</v>
      </c>
      <c r="C201" s="82" t="s">
        <v>388</v>
      </c>
      <c r="D201" s="180">
        <v>8875</v>
      </c>
      <c r="E201" s="180">
        <v>4480</v>
      </c>
      <c r="F201" s="180" t="s">
        <v>1057</v>
      </c>
      <c r="G201" s="180">
        <v>4060</v>
      </c>
      <c r="H201" s="180">
        <v>1815</v>
      </c>
      <c r="I201" s="180">
        <v>2240</v>
      </c>
      <c r="J201" s="180">
        <v>45</v>
      </c>
      <c r="K201" s="180">
        <v>45</v>
      </c>
      <c r="L201" s="180">
        <v>1265</v>
      </c>
      <c r="M201" s="180">
        <v>840</v>
      </c>
      <c r="N201" s="180">
        <v>50</v>
      </c>
      <c r="O201" s="180">
        <v>35</v>
      </c>
      <c r="P201" s="180">
        <v>295</v>
      </c>
      <c r="Q201" s="180">
        <v>55</v>
      </c>
      <c r="R201" s="180">
        <v>40</v>
      </c>
      <c r="S201" s="180">
        <v>200</v>
      </c>
      <c r="T201" s="4"/>
    </row>
    <row r="202" spans="1:20" s="133" customFormat="1" ht="12" customHeight="1" x14ac:dyDescent="0.2">
      <c r="A202" s="121"/>
      <c r="B202" s="294">
        <v>3</v>
      </c>
      <c r="C202" s="82" t="s">
        <v>386</v>
      </c>
      <c r="D202" s="180">
        <v>19790</v>
      </c>
      <c r="E202" s="180">
        <v>10435</v>
      </c>
      <c r="F202" s="180" t="s">
        <v>1057</v>
      </c>
      <c r="G202" s="180">
        <v>8450</v>
      </c>
      <c r="H202" s="180">
        <v>3620</v>
      </c>
      <c r="I202" s="180">
        <v>4830</v>
      </c>
      <c r="J202" s="180">
        <v>80</v>
      </c>
      <c r="K202" s="180">
        <v>250</v>
      </c>
      <c r="L202" s="180">
        <v>3045</v>
      </c>
      <c r="M202" s="180">
        <v>1300</v>
      </c>
      <c r="N202" s="180">
        <v>155</v>
      </c>
      <c r="O202" s="180">
        <v>85</v>
      </c>
      <c r="P202" s="180">
        <v>820</v>
      </c>
      <c r="Q202" s="180">
        <v>150</v>
      </c>
      <c r="R202" s="180">
        <v>285</v>
      </c>
      <c r="S202" s="180">
        <v>380</v>
      </c>
      <c r="T202" s="4"/>
    </row>
    <row r="203" spans="1:20" s="133" customFormat="1" ht="12" customHeight="1" x14ac:dyDescent="0.2">
      <c r="A203" s="121" t="s">
        <v>456</v>
      </c>
      <c r="B203" s="294">
        <v>3</v>
      </c>
      <c r="C203" s="82" t="s">
        <v>387</v>
      </c>
      <c r="D203" s="180">
        <v>4195</v>
      </c>
      <c r="E203" s="180">
        <v>1880</v>
      </c>
      <c r="F203" s="180">
        <v>10</v>
      </c>
      <c r="G203" s="180">
        <v>1360</v>
      </c>
      <c r="H203" s="180">
        <v>715</v>
      </c>
      <c r="I203" s="180">
        <v>650</v>
      </c>
      <c r="J203" s="180">
        <v>10</v>
      </c>
      <c r="K203" s="180">
        <v>50</v>
      </c>
      <c r="L203" s="180">
        <v>410</v>
      </c>
      <c r="M203" s="180">
        <v>135</v>
      </c>
      <c r="N203" s="180">
        <v>45</v>
      </c>
      <c r="O203" s="180">
        <v>335</v>
      </c>
      <c r="P203" s="180">
        <v>615</v>
      </c>
      <c r="Q203" s="180">
        <v>155</v>
      </c>
      <c r="R203" s="180">
        <v>230</v>
      </c>
      <c r="S203" s="180">
        <v>230</v>
      </c>
      <c r="T203" s="4"/>
    </row>
    <row r="204" spans="1:20" s="133" customFormat="1" ht="12" customHeight="1" x14ac:dyDescent="0.2">
      <c r="A204" s="121"/>
      <c r="B204" s="294">
        <v>3</v>
      </c>
      <c r="C204" s="82" t="s">
        <v>388</v>
      </c>
      <c r="D204" s="180">
        <v>3255</v>
      </c>
      <c r="E204" s="180">
        <v>1260</v>
      </c>
      <c r="F204" s="180">
        <v>10</v>
      </c>
      <c r="G204" s="180">
        <v>1345</v>
      </c>
      <c r="H204" s="180">
        <v>780</v>
      </c>
      <c r="I204" s="180">
        <v>570</v>
      </c>
      <c r="J204" s="180">
        <v>20</v>
      </c>
      <c r="K204" s="180">
        <v>15</v>
      </c>
      <c r="L204" s="180">
        <v>300</v>
      </c>
      <c r="M204" s="180">
        <v>200</v>
      </c>
      <c r="N204" s="180">
        <v>30</v>
      </c>
      <c r="O204" s="180">
        <v>290</v>
      </c>
      <c r="P204" s="180">
        <v>355</v>
      </c>
      <c r="Q204" s="180">
        <v>110</v>
      </c>
      <c r="R204" s="180">
        <v>165</v>
      </c>
      <c r="S204" s="180">
        <v>80</v>
      </c>
      <c r="T204" s="4"/>
    </row>
    <row r="205" spans="1:20" s="133" customFormat="1" ht="12" customHeight="1" x14ac:dyDescent="0.2">
      <c r="A205" s="121"/>
      <c r="B205" s="294">
        <v>3</v>
      </c>
      <c r="C205" s="82" t="s">
        <v>386</v>
      </c>
      <c r="D205" s="180">
        <v>7455</v>
      </c>
      <c r="E205" s="180">
        <v>3140</v>
      </c>
      <c r="F205" s="180">
        <v>15</v>
      </c>
      <c r="G205" s="180">
        <v>2710</v>
      </c>
      <c r="H205" s="180">
        <v>1490</v>
      </c>
      <c r="I205" s="180">
        <v>1215</v>
      </c>
      <c r="J205" s="180">
        <v>25</v>
      </c>
      <c r="K205" s="180">
        <v>65</v>
      </c>
      <c r="L205" s="180">
        <v>715</v>
      </c>
      <c r="M205" s="180">
        <v>335</v>
      </c>
      <c r="N205" s="180">
        <v>75</v>
      </c>
      <c r="O205" s="180">
        <v>620</v>
      </c>
      <c r="P205" s="180">
        <v>970</v>
      </c>
      <c r="Q205" s="180">
        <v>265</v>
      </c>
      <c r="R205" s="180">
        <v>395</v>
      </c>
      <c r="S205" s="180">
        <v>310</v>
      </c>
      <c r="T205" s="4"/>
    </row>
    <row r="206" spans="1:20" s="133" customFormat="1" ht="12" customHeight="1" x14ac:dyDescent="0.2">
      <c r="A206" s="121" t="s">
        <v>457</v>
      </c>
      <c r="B206" s="294">
        <v>3</v>
      </c>
      <c r="C206" s="82" t="s">
        <v>387</v>
      </c>
      <c r="D206" s="180">
        <v>1420</v>
      </c>
      <c r="E206" s="180">
        <v>625</v>
      </c>
      <c r="F206" s="180" t="s">
        <v>1057</v>
      </c>
      <c r="G206" s="180">
        <v>545</v>
      </c>
      <c r="H206" s="180">
        <v>160</v>
      </c>
      <c r="I206" s="180">
        <v>385</v>
      </c>
      <c r="J206" s="180">
        <v>10</v>
      </c>
      <c r="K206" s="180">
        <v>20</v>
      </c>
      <c r="L206" s="180">
        <v>245</v>
      </c>
      <c r="M206" s="180">
        <v>95</v>
      </c>
      <c r="N206" s="180">
        <v>20</v>
      </c>
      <c r="O206" s="180">
        <v>30</v>
      </c>
      <c r="P206" s="180">
        <v>220</v>
      </c>
      <c r="Q206" s="180">
        <v>55</v>
      </c>
      <c r="R206" s="180">
        <v>105</v>
      </c>
      <c r="S206" s="180">
        <v>60</v>
      </c>
      <c r="T206" s="4"/>
    </row>
    <row r="207" spans="1:20" s="133" customFormat="1" ht="12" customHeight="1" x14ac:dyDescent="0.2">
      <c r="A207" s="121"/>
      <c r="B207" s="294">
        <v>3</v>
      </c>
      <c r="C207" s="82" t="s">
        <v>388</v>
      </c>
      <c r="D207" s="180">
        <v>1250</v>
      </c>
      <c r="E207" s="180">
        <v>550</v>
      </c>
      <c r="F207" s="180" t="s">
        <v>1057</v>
      </c>
      <c r="G207" s="180">
        <v>510</v>
      </c>
      <c r="H207" s="180">
        <v>165</v>
      </c>
      <c r="I207" s="180">
        <v>350</v>
      </c>
      <c r="J207" s="180">
        <v>10</v>
      </c>
      <c r="K207" s="180">
        <v>10</v>
      </c>
      <c r="L207" s="180">
        <v>175</v>
      </c>
      <c r="M207" s="180">
        <v>145</v>
      </c>
      <c r="N207" s="180">
        <v>10</v>
      </c>
      <c r="O207" s="180">
        <v>35</v>
      </c>
      <c r="P207" s="180">
        <v>155</v>
      </c>
      <c r="Q207" s="180">
        <v>45</v>
      </c>
      <c r="R207" s="180">
        <v>70</v>
      </c>
      <c r="S207" s="180">
        <v>35</v>
      </c>
      <c r="T207" s="4"/>
    </row>
    <row r="208" spans="1:20" s="133" customFormat="1" ht="12" customHeight="1" x14ac:dyDescent="0.2">
      <c r="A208" s="121"/>
      <c r="B208" s="294">
        <v>3</v>
      </c>
      <c r="C208" s="82" t="s">
        <v>386</v>
      </c>
      <c r="D208" s="180">
        <v>2675</v>
      </c>
      <c r="E208" s="180">
        <v>1175</v>
      </c>
      <c r="F208" s="180" t="s">
        <v>1057</v>
      </c>
      <c r="G208" s="180">
        <v>1060</v>
      </c>
      <c r="H208" s="180">
        <v>320</v>
      </c>
      <c r="I208" s="180">
        <v>735</v>
      </c>
      <c r="J208" s="180">
        <v>20</v>
      </c>
      <c r="K208" s="180">
        <v>30</v>
      </c>
      <c r="L208" s="180">
        <v>420</v>
      </c>
      <c r="M208" s="180">
        <v>240</v>
      </c>
      <c r="N208" s="180">
        <v>30</v>
      </c>
      <c r="O208" s="180">
        <v>65</v>
      </c>
      <c r="P208" s="180">
        <v>370</v>
      </c>
      <c r="Q208" s="180">
        <v>100</v>
      </c>
      <c r="R208" s="180">
        <v>175</v>
      </c>
      <c r="S208" s="180">
        <v>95</v>
      </c>
      <c r="T208" s="4"/>
    </row>
    <row r="209" spans="1:20" s="133" customFormat="1" ht="20.100000000000001" customHeight="1" x14ac:dyDescent="0.2">
      <c r="A209" s="117" t="s">
        <v>157</v>
      </c>
      <c r="B209" s="292">
        <v>1.2</v>
      </c>
      <c r="C209" s="81" t="s">
        <v>387</v>
      </c>
      <c r="D209" s="179">
        <v>70920</v>
      </c>
      <c r="E209" s="179">
        <v>24635</v>
      </c>
      <c r="F209" s="179">
        <v>60</v>
      </c>
      <c r="G209" s="179">
        <v>40360</v>
      </c>
      <c r="H209" s="179">
        <v>16560</v>
      </c>
      <c r="I209" s="179">
        <v>23800</v>
      </c>
      <c r="J209" s="179">
        <v>2495</v>
      </c>
      <c r="K209" s="179">
        <v>1320</v>
      </c>
      <c r="L209" s="179">
        <v>13050</v>
      </c>
      <c r="M209" s="179">
        <v>6025</v>
      </c>
      <c r="N209" s="179">
        <v>915</v>
      </c>
      <c r="O209" s="179">
        <v>910</v>
      </c>
      <c r="P209" s="179">
        <v>4955</v>
      </c>
      <c r="Q209" s="179">
        <v>1495</v>
      </c>
      <c r="R209" s="179">
        <v>1625</v>
      </c>
      <c r="S209" s="179">
        <v>1835</v>
      </c>
      <c r="T209" s="4"/>
    </row>
    <row r="210" spans="1:20" s="133" customFormat="1" ht="12" customHeight="1" x14ac:dyDescent="0.2">
      <c r="A210" s="117"/>
      <c r="B210" s="292">
        <v>1.2</v>
      </c>
      <c r="C210" s="81" t="s">
        <v>388</v>
      </c>
      <c r="D210" s="179">
        <v>60440</v>
      </c>
      <c r="E210" s="179">
        <v>20310</v>
      </c>
      <c r="F210" s="179">
        <v>35</v>
      </c>
      <c r="G210" s="179">
        <v>36575</v>
      </c>
      <c r="H210" s="179">
        <v>16110</v>
      </c>
      <c r="I210" s="179">
        <v>20470</v>
      </c>
      <c r="J210" s="179">
        <v>1670</v>
      </c>
      <c r="K210" s="179">
        <v>700</v>
      </c>
      <c r="L210" s="179">
        <v>8045</v>
      </c>
      <c r="M210" s="179">
        <v>9210</v>
      </c>
      <c r="N210" s="179">
        <v>840</v>
      </c>
      <c r="O210" s="179">
        <v>590</v>
      </c>
      <c r="P210" s="179">
        <v>2930</v>
      </c>
      <c r="Q210" s="179">
        <v>795</v>
      </c>
      <c r="R210" s="179">
        <v>860</v>
      </c>
      <c r="S210" s="179">
        <v>1275</v>
      </c>
      <c r="T210" s="4"/>
    </row>
    <row r="211" spans="1:20" s="133" customFormat="1" ht="12" customHeight="1" x14ac:dyDescent="0.2">
      <c r="A211" s="117"/>
      <c r="B211" s="292">
        <v>1.2</v>
      </c>
      <c r="C211" s="81" t="s">
        <v>386</v>
      </c>
      <c r="D211" s="179">
        <v>131365</v>
      </c>
      <c r="E211" s="179">
        <v>44945</v>
      </c>
      <c r="F211" s="179">
        <v>95</v>
      </c>
      <c r="G211" s="179">
        <v>76935</v>
      </c>
      <c r="H211" s="179">
        <v>32665</v>
      </c>
      <c r="I211" s="179">
        <v>44270</v>
      </c>
      <c r="J211" s="179">
        <v>4170</v>
      </c>
      <c r="K211" s="179">
        <v>2020</v>
      </c>
      <c r="L211" s="179">
        <v>21095</v>
      </c>
      <c r="M211" s="179">
        <v>15235</v>
      </c>
      <c r="N211" s="179">
        <v>1755</v>
      </c>
      <c r="O211" s="179">
        <v>1500</v>
      </c>
      <c r="P211" s="179">
        <v>7890</v>
      </c>
      <c r="Q211" s="179">
        <v>2295</v>
      </c>
      <c r="R211" s="179">
        <v>2485</v>
      </c>
      <c r="S211" s="179">
        <v>3110</v>
      </c>
      <c r="T211" s="4"/>
    </row>
    <row r="212" spans="1:20" s="133" customFormat="1" ht="12" customHeight="1" x14ac:dyDescent="0.2">
      <c r="A212" s="121" t="s">
        <v>817</v>
      </c>
      <c r="B212" s="294">
        <v>3</v>
      </c>
      <c r="C212" s="82" t="s">
        <v>387</v>
      </c>
      <c r="D212" s="180">
        <v>58440</v>
      </c>
      <c r="E212" s="180">
        <v>18850</v>
      </c>
      <c r="F212" s="180">
        <v>45</v>
      </c>
      <c r="G212" s="180">
        <v>34790</v>
      </c>
      <c r="H212" s="180">
        <v>14430</v>
      </c>
      <c r="I212" s="180">
        <v>20360</v>
      </c>
      <c r="J212" s="180">
        <v>2325</v>
      </c>
      <c r="K212" s="180">
        <v>1150</v>
      </c>
      <c r="L212" s="180">
        <v>10785</v>
      </c>
      <c r="M212" s="180">
        <v>5270</v>
      </c>
      <c r="N212" s="180">
        <v>825</v>
      </c>
      <c r="O212" s="180">
        <v>670</v>
      </c>
      <c r="P212" s="180">
        <v>4080</v>
      </c>
      <c r="Q212" s="180">
        <v>1240</v>
      </c>
      <c r="R212" s="180">
        <v>1280</v>
      </c>
      <c r="S212" s="180">
        <v>1560</v>
      </c>
      <c r="T212" s="4"/>
    </row>
    <row r="213" spans="1:20" s="133" customFormat="1" ht="12" customHeight="1" x14ac:dyDescent="0.2">
      <c r="A213" s="121"/>
      <c r="B213" s="294">
        <v>3</v>
      </c>
      <c r="C213" s="82" t="s">
        <v>388</v>
      </c>
      <c r="D213" s="180">
        <v>50220</v>
      </c>
      <c r="E213" s="180">
        <v>15945</v>
      </c>
      <c r="F213" s="180">
        <v>20</v>
      </c>
      <c r="G213" s="180">
        <v>31510</v>
      </c>
      <c r="H213" s="180">
        <v>13935</v>
      </c>
      <c r="I213" s="180">
        <v>17575</v>
      </c>
      <c r="J213" s="180">
        <v>1600</v>
      </c>
      <c r="K213" s="180">
        <v>660</v>
      </c>
      <c r="L213" s="180">
        <v>6480</v>
      </c>
      <c r="M213" s="180">
        <v>8090</v>
      </c>
      <c r="N213" s="180">
        <v>745</v>
      </c>
      <c r="O213" s="180">
        <v>425</v>
      </c>
      <c r="P213" s="180">
        <v>2320</v>
      </c>
      <c r="Q213" s="180">
        <v>630</v>
      </c>
      <c r="R213" s="180">
        <v>645</v>
      </c>
      <c r="S213" s="180">
        <v>1045</v>
      </c>
      <c r="T213" s="4"/>
    </row>
    <row r="214" spans="1:20" s="133" customFormat="1" ht="12" customHeight="1" x14ac:dyDescent="0.2">
      <c r="A214" s="121"/>
      <c r="B214" s="294">
        <v>3</v>
      </c>
      <c r="C214" s="82" t="s">
        <v>386</v>
      </c>
      <c r="D214" s="180">
        <v>108660</v>
      </c>
      <c r="E214" s="180">
        <v>34800</v>
      </c>
      <c r="F214" s="180">
        <v>65</v>
      </c>
      <c r="G214" s="180">
        <v>66300</v>
      </c>
      <c r="H214" s="180">
        <v>28365</v>
      </c>
      <c r="I214" s="180">
        <v>37935</v>
      </c>
      <c r="J214" s="180">
        <v>3930</v>
      </c>
      <c r="K214" s="180">
        <v>1810</v>
      </c>
      <c r="L214" s="180">
        <v>17265</v>
      </c>
      <c r="M214" s="180">
        <v>13365</v>
      </c>
      <c r="N214" s="180">
        <v>1570</v>
      </c>
      <c r="O214" s="180">
        <v>1095</v>
      </c>
      <c r="P214" s="180">
        <v>6400</v>
      </c>
      <c r="Q214" s="180">
        <v>1870</v>
      </c>
      <c r="R214" s="180">
        <v>1925</v>
      </c>
      <c r="S214" s="180">
        <v>2605</v>
      </c>
      <c r="T214" s="4"/>
    </row>
    <row r="215" spans="1:20" s="133" customFormat="1" ht="12" customHeight="1" x14ac:dyDescent="0.2">
      <c r="A215" s="121" t="s">
        <v>818</v>
      </c>
      <c r="B215" s="294">
        <v>3</v>
      </c>
      <c r="C215" s="82" t="s">
        <v>387</v>
      </c>
      <c r="D215" s="180">
        <v>12485</v>
      </c>
      <c r="E215" s="180">
        <v>5785</v>
      </c>
      <c r="F215" s="180">
        <v>15</v>
      </c>
      <c r="G215" s="180">
        <v>5570</v>
      </c>
      <c r="H215" s="180">
        <v>2125</v>
      </c>
      <c r="I215" s="180">
        <v>3440</v>
      </c>
      <c r="J215" s="180">
        <v>170</v>
      </c>
      <c r="K215" s="180">
        <v>170</v>
      </c>
      <c r="L215" s="180">
        <v>2260</v>
      </c>
      <c r="M215" s="180">
        <v>750</v>
      </c>
      <c r="N215" s="180">
        <v>90</v>
      </c>
      <c r="O215" s="180">
        <v>240</v>
      </c>
      <c r="P215" s="180">
        <v>875</v>
      </c>
      <c r="Q215" s="180">
        <v>255</v>
      </c>
      <c r="R215" s="180">
        <v>345</v>
      </c>
      <c r="S215" s="180">
        <v>275</v>
      </c>
      <c r="T215" s="4"/>
    </row>
    <row r="216" spans="1:20" s="133" customFormat="1" ht="12" customHeight="1" x14ac:dyDescent="0.2">
      <c r="A216" s="121"/>
      <c r="B216" s="294">
        <v>3</v>
      </c>
      <c r="C216" s="82" t="s">
        <v>388</v>
      </c>
      <c r="D216" s="180">
        <v>10220</v>
      </c>
      <c r="E216" s="180">
        <v>4360</v>
      </c>
      <c r="F216" s="180">
        <v>15</v>
      </c>
      <c r="G216" s="180">
        <v>5065</v>
      </c>
      <c r="H216" s="180">
        <v>2175</v>
      </c>
      <c r="I216" s="180">
        <v>2890</v>
      </c>
      <c r="J216" s="180">
        <v>70</v>
      </c>
      <c r="K216" s="180">
        <v>40</v>
      </c>
      <c r="L216" s="180">
        <v>1565</v>
      </c>
      <c r="M216" s="180">
        <v>1120</v>
      </c>
      <c r="N216" s="180">
        <v>95</v>
      </c>
      <c r="O216" s="180">
        <v>165</v>
      </c>
      <c r="P216" s="180">
        <v>610</v>
      </c>
      <c r="Q216" s="180">
        <v>165</v>
      </c>
      <c r="R216" s="180">
        <v>215</v>
      </c>
      <c r="S216" s="180">
        <v>230</v>
      </c>
      <c r="T216" s="4"/>
    </row>
    <row r="217" spans="1:20" s="133" customFormat="1" ht="12" customHeight="1" x14ac:dyDescent="0.2">
      <c r="A217" s="121"/>
      <c r="B217" s="294">
        <v>3</v>
      </c>
      <c r="C217" s="82" t="s">
        <v>386</v>
      </c>
      <c r="D217" s="180">
        <v>22705</v>
      </c>
      <c r="E217" s="180">
        <v>10145</v>
      </c>
      <c r="F217" s="180">
        <v>30</v>
      </c>
      <c r="G217" s="180">
        <v>10635</v>
      </c>
      <c r="H217" s="180">
        <v>4300</v>
      </c>
      <c r="I217" s="180">
        <v>6335</v>
      </c>
      <c r="J217" s="180">
        <v>240</v>
      </c>
      <c r="K217" s="180">
        <v>210</v>
      </c>
      <c r="L217" s="180">
        <v>3825</v>
      </c>
      <c r="M217" s="180">
        <v>1870</v>
      </c>
      <c r="N217" s="180">
        <v>185</v>
      </c>
      <c r="O217" s="180">
        <v>405</v>
      </c>
      <c r="P217" s="180">
        <v>1490</v>
      </c>
      <c r="Q217" s="180">
        <v>425</v>
      </c>
      <c r="R217" s="180">
        <v>560</v>
      </c>
      <c r="S217" s="180">
        <v>505</v>
      </c>
      <c r="T217" s="4"/>
    </row>
    <row r="218" spans="1:20" s="133" customFormat="1" ht="20.100000000000001" customHeight="1" x14ac:dyDescent="0.2">
      <c r="A218" s="117" t="s">
        <v>162</v>
      </c>
      <c r="B218" s="292">
        <v>1</v>
      </c>
      <c r="C218" s="81" t="s">
        <v>387</v>
      </c>
      <c r="D218" s="179">
        <v>1413695</v>
      </c>
      <c r="E218" s="179">
        <v>573085</v>
      </c>
      <c r="F218" s="179">
        <v>1195</v>
      </c>
      <c r="G218" s="179">
        <v>662675</v>
      </c>
      <c r="H218" s="179">
        <v>354460</v>
      </c>
      <c r="I218" s="179">
        <v>308215</v>
      </c>
      <c r="J218" s="179">
        <v>25770</v>
      </c>
      <c r="K218" s="179">
        <v>25010</v>
      </c>
      <c r="L218" s="179">
        <v>166400</v>
      </c>
      <c r="M218" s="179">
        <v>72575</v>
      </c>
      <c r="N218" s="179">
        <v>18465</v>
      </c>
      <c r="O218" s="179">
        <v>42260</v>
      </c>
      <c r="P218" s="179">
        <v>134480</v>
      </c>
      <c r="Q218" s="179">
        <v>36005</v>
      </c>
      <c r="R218" s="179">
        <v>46200</v>
      </c>
      <c r="S218" s="179">
        <v>52275</v>
      </c>
      <c r="T218" s="4"/>
    </row>
    <row r="219" spans="1:20" s="133" customFormat="1" ht="12" customHeight="1" x14ac:dyDescent="0.2">
      <c r="A219" s="117"/>
      <c r="B219" s="292">
        <v>1</v>
      </c>
      <c r="C219" s="81" t="s">
        <v>388</v>
      </c>
      <c r="D219" s="179">
        <v>1234950</v>
      </c>
      <c r="E219" s="179">
        <v>484115</v>
      </c>
      <c r="F219" s="179">
        <v>975</v>
      </c>
      <c r="G219" s="179">
        <v>633530</v>
      </c>
      <c r="H219" s="179">
        <v>351445</v>
      </c>
      <c r="I219" s="179">
        <v>282085</v>
      </c>
      <c r="J219" s="179">
        <v>18310</v>
      </c>
      <c r="K219" s="179">
        <v>10450</v>
      </c>
      <c r="L219" s="179">
        <v>110600</v>
      </c>
      <c r="M219" s="179">
        <v>124835</v>
      </c>
      <c r="N219" s="179">
        <v>17895</v>
      </c>
      <c r="O219" s="179">
        <v>34685</v>
      </c>
      <c r="P219" s="179">
        <v>81645</v>
      </c>
      <c r="Q219" s="179">
        <v>19360</v>
      </c>
      <c r="R219" s="179">
        <v>23845</v>
      </c>
      <c r="S219" s="179">
        <v>38435</v>
      </c>
      <c r="T219" s="4"/>
    </row>
    <row r="220" spans="1:20" s="133" customFormat="1" ht="12" customHeight="1" x14ac:dyDescent="0.2">
      <c r="A220" s="117"/>
      <c r="B220" s="292">
        <v>1</v>
      </c>
      <c r="C220" s="81" t="s">
        <v>386</v>
      </c>
      <c r="D220" s="179">
        <v>2648645</v>
      </c>
      <c r="E220" s="179">
        <v>1057200</v>
      </c>
      <c r="F220" s="179">
        <v>2170</v>
      </c>
      <c r="G220" s="179">
        <v>1296205</v>
      </c>
      <c r="H220" s="179">
        <v>705905</v>
      </c>
      <c r="I220" s="179">
        <v>590300</v>
      </c>
      <c r="J220" s="179">
        <v>44075</v>
      </c>
      <c r="K220" s="179">
        <v>35455</v>
      </c>
      <c r="L220" s="179">
        <v>277000</v>
      </c>
      <c r="M220" s="179">
        <v>197410</v>
      </c>
      <c r="N220" s="179">
        <v>36355</v>
      </c>
      <c r="O220" s="179">
        <v>76945</v>
      </c>
      <c r="P220" s="179">
        <v>216125</v>
      </c>
      <c r="Q220" s="179">
        <v>55365</v>
      </c>
      <c r="R220" s="179">
        <v>70050</v>
      </c>
      <c r="S220" s="179">
        <v>90710</v>
      </c>
      <c r="T220" s="4"/>
    </row>
    <row r="221" spans="1:20" s="133" customFormat="1" ht="20.100000000000001" customHeight="1" x14ac:dyDescent="0.2">
      <c r="A221" s="125" t="s">
        <v>458</v>
      </c>
      <c r="B221" s="293">
        <v>2</v>
      </c>
      <c r="C221" s="126" t="s">
        <v>387</v>
      </c>
      <c r="D221" s="180">
        <v>485935</v>
      </c>
      <c r="E221" s="180">
        <v>206460</v>
      </c>
      <c r="F221" s="180">
        <v>385</v>
      </c>
      <c r="G221" s="180">
        <v>224250</v>
      </c>
      <c r="H221" s="180">
        <v>120230</v>
      </c>
      <c r="I221" s="180">
        <v>104020</v>
      </c>
      <c r="J221" s="180">
        <v>8270</v>
      </c>
      <c r="K221" s="180">
        <v>10845</v>
      </c>
      <c r="L221" s="180">
        <v>52595</v>
      </c>
      <c r="M221" s="180">
        <v>26105</v>
      </c>
      <c r="N221" s="180">
        <v>6210</v>
      </c>
      <c r="O221" s="180">
        <v>12640</v>
      </c>
      <c r="P221" s="180">
        <v>42195</v>
      </c>
      <c r="Q221" s="180">
        <v>11070</v>
      </c>
      <c r="R221" s="180">
        <v>12355</v>
      </c>
      <c r="S221" s="180">
        <v>18775</v>
      </c>
      <c r="T221" s="4"/>
    </row>
    <row r="222" spans="1:20" s="133" customFormat="1" ht="12" customHeight="1" x14ac:dyDescent="0.2">
      <c r="A222" s="125"/>
      <c r="B222" s="293">
        <v>2</v>
      </c>
      <c r="C222" s="126" t="s">
        <v>388</v>
      </c>
      <c r="D222" s="180">
        <v>429625</v>
      </c>
      <c r="E222" s="180">
        <v>175445</v>
      </c>
      <c r="F222" s="180">
        <v>325</v>
      </c>
      <c r="G222" s="180">
        <v>216870</v>
      </c>
      <c r="H222" s="180">
        <v>119090</v>
      </c>
      <c r="I222" s="180">
        <v>97780</v>
      </c>
      <c r="J222" s="180">
        <v>5800</v>
      </c>
      <c r="K222" s="180">
        <v>4375</v>
      </c>
      <c r="L222" s="180">
        <v>35095</v>
      </c>
      <c r="M222" s="180">
        <v>46380</v>
      </c>
      <c r="N222" s="180">
        <v>6135</v>
      </c>
      <c r="O222" s="180">
        <v>10040</v>
      </c>
      <c r="P222" s="180">
        <v>26950</v>
      </c>
      <c r="Q222" s="180">
        <v>5890</v>
      </c>
      <c r="R222" s="180">
        <v>6665</v>
      </c>
      <c r="S222" s="180">
        <v>14395</v>
      </c>
      <c r="T222" s="4"/>
    </row>
    <row r="223" spans="1:20" s="133" customFormat="1" ht="12" customHeight="1" x14ac:dyDescent="0.2">
      <c r="A223" s="125"/>
      <c r="B223" s="293">
        <v>2</v>
      </c>
      <c r="C223" s="126" t="s">
        <v>386</v>
      </c>
      <c r="D223" s="180">
        <v>915560</v>
      </c>
      <c r="E223" s="180">
        <v>381905</v>
      </c>
      <c r="F223" s="180">
        <v>710</v>
      </c>
      <c r="G223" s="180">
        <v>441120</v>
      </c>
      <c r="H223" s="180">
        <v>239320</v>
      </c>
      <c r="I223" s="180">
        <v>201800</v>
      </c>
      <c r="J223" s="180">
        <v>14070</v>
      </c>
      <c r="K223" s="180">
        <v>15220</v>
      </c>
      <c r="L223" s="180">
        <v>87685</v>
      </c>
      <c r="M223" s="180">
        <v>72485</v>
      </c>
      <c r="N223" s="180">
        <v>12345</v>
      </c>
      <c r="O223" s="180">
        <v>22680</v>
      </c>
      <c r="P223" s="180">
        <v>69145</v>
      </c>
      <c r="Q223" s="180">
        <v>16955</v>
      </c>
      <c r="R223" s="180">
        <v>19015</v>
      </c>
      <c r="S223" s="180">
        <v>33170</v>
      </c>
      <c r="T223" s="4"/>
    </row>
    <row r="224" spans="1:20" s="133" customFormat="1" ht="12" customHeight="1" x14ac:dyDescent="0.2">
      <c r="A224" s="121" t="s">
        <v>819</v>
      </c>
      <c r="B224" s="294">
        <v>3</v>
      </c>
      <c r="C224" s="82" t="s">
        <v>387</v>
      </c>
      <c r="D224" s="180">
        <v>83470</v>
      </c>
      <c r="E224" s="180">
        <v>34055</v>
      </c>
      <c r="F224" s="180">
        <v>25</v>
      </c>
      <c r="G224" s="180">
        <v>38830</v>
      </c>
      <c r="H224" s="180">
        <v>19550</v>
      </c>
      <c r="I224" s="180">
        <v>19280</v>
      </c>
      <c r="J224" s="180">
        <v>1110</v>
      </c>
      <c r="K224" s="180">
        <v>5425</v>
      </c>
      <c r="L224" s="180">
        <v>6135</v>
      </c>
      <c r="M224" s="180">
        <v>5240</v>
      </c>
      <c r="N224" s="180">
        <v>1370</v>
      </c>
      <c r="O224" s="180">
        <v>2050</v>
      </c>
      <c r="P224" s="180">
        <v>8510</v>
      </c>
      <c r="Q224" s="180">
        <v>1355</v>
      </c>
      <c r="R224" s="180">
        <v>1505</v>
      </c>
      <c r="S224" s="180">
        <v>5650</v>
      </c>
      <c r="T224" s="4"/>
    </row>
    <row r="225" spans="1:20" s="133" customFormat="1" ht="12" customHeight="1" x14ac:dyDescent="0.2">
      <c r="A225" s="121"/>
      <c r="B225" s="294">
        <v>3</v>
      </c>
      <c r="C225" s="82" t="s">
        <v>388</v>
      </c>
      <c r="D225" s="180">
        <v>79110</v>
      </c>
      <c r="E225" s="180">
        <v>31760</v>
      </c>
      <c r="F225" s="180">
        <v>10</v>
      </c>
      <c r="G225" s="180">
        <v>39390</v>
      </c>
      <c r="H225" s="180">
        <v>20155</v>
      </c>
      <c r="I225" s="180">
        <v>19235</v>
      </c>
      <c r="J225" s="180">
        <v>1465</v>
      </c>
      <c r="K225" s="180">
        <v>2305</v>
      </c>
      <c r="L225" s="180">
        <v>4095</v>
      </c>
      <c r="M225" s="180">
        <v>10105</v>
      </c>
      <c r="N225" s="180">
        <v>1260</v>
      </c>
      <c r="O225" s="180">
        <v>1960</v>
      </c>
      <c r="P225" s="180">
        <v>5995</v>
      </c>
      <c r="Q225" s="180">
        <v>720</v>
      </c>
      <c r="R225" s="180">
        <v>820</v>
      </c>
      <c r="S225" s="180">
        <v>4455</v>
      </c>
      <c r="T225" s="4"/>
    </row>
    <row r="226" spans="1:20" s="133" customFormat="1" ht="12" customHeight="1" x14ac:dyDescent="0.2">
      <c r="A226" s="121"/>
      <c r="B226" s="294">
        <v>3</v>
      </c>
      <c r="C226" s="82" t="s">
        <v>386</v>
      </c>
      <c r="D226" s="180">
        <v>162580</v>
      </c>
      <c r="E226" s="180">
        <v>65810</v>
      </c>
      <c r="F226" s="180">
        <v>35</v>
      </c>
      <c r="G226" s="180">
        <v>78220</v>
      </c>
      <c r="H226" s="180">
        <v>39705</v>
      </c>
      <c r="I226" s="180">
        <v>38515</v>
      </c>
      <c r="J226" s="180">
        <v>2575</v>
      </c>
      <c r="K226" s="180">
        <v>7730</v>
      </c>
      <c r="L226" s="180">
        <v>10230</v>
      </c>
      <c r="M226" s="180">
        <v>15350</v>
      </c>
      <c r="N226" s="180">
        <v>2630</v>
      </c>
      <c r="O226" s="180">
        <v>4010</v>
      </c>
      <c r="P226" s="180">
        <v>14500</v>
      </c>
      <c r="Q226" s="180">
        <v>2075</v>
      </c>
      <c r="R226" s="180">
        <v>2325</v>
      </c>
      <c r="S226" s="180">
        <v>10105</v>
      </c>
      <c r="T226" s="4"/>
    </row>
    <row r="227" spans="1:20" s="133" customFormat="1" ht="12" customHeight="1" x14ac:dyDescent="0.2">
      <c r="A227" s="121" t="s">
        <v>820</v>
      </c>
      <c r="B227" s="294">
        <v>3</v>
      </c>
      <c r="C227" s="82" t="s">
        <v>387</v>
      </c>
      <c r="D227" s="180">
        <v>62170</v>
      </c>
      <c r="E227" s="180">
        <v>24850</v>
      </c>
      <c r="F227" s="180">
        <v>10</v>
      </c>
      <c r="G227" s="180">
        <v>31400</v>
      </c>
      <c r="H227" s="180">
        <v>19645</v>
      </c>
      <c r="I227" s="180">
        <v>11755</v>
      </c>
      <c r="J227" s="180">
        <v>1320</v>
      </c>
      <c r="K227" s="180">
        <v>745</v>
      </c>
      <c r="L227" s="180">
        <v>6030</v>
      </c>
      <c r="M227" s="180">
        <v>2930</v>
      </c>
      <c r="N227" s="180">
        <v>730</v>
      </c>
      <c r="O227" s="180">
        <v>2245</v>
      </c>
      <c r="P227" s="180">
        <v>3665</v>
      </c>
      <c r="Q227" s="180">
        <v>1095</v>
      </c>
      <c r="R227" s="180">
        <v>965</v>
      </c>
      <c r="S227" s="180">
        <v>1605</v>
      </c>
      <c r="T227" s="4"/>
    </row>
    <row r="228" spans="1:20" s="133" customFormat="1" ht="12" customHeight="1" x14ac:dyDescent="0.2">
      <c r="A228" s="121"/>
      <c r="B228" s="294">
        <v>3</v>
      </c>
      <c r="C228" s="82" t="s">
        <v>388</v>
      </c>
      <c r="D228" s="180">
        <v>52200</v>
      </c>
      <c r="E228" s="180">
        <v>18990</v>
      </c>
      <c r="F228" s="180">
        <v>5</v>
      </c>
      <c r="G228" s="180">
        <v>29285</v>
      </c>
      <c r="H228" s="180">
        <v>18955</v>
      </c>
      <c r="I228" s="180">
        <v>10330</v>
      </c>
      <c r="J228" s="180">
        <v>565</v>
      </c>
      <c r="K228" s="180">
        <v>175</v>
      </c>
      <c r="L228" s="180">
        <v>4000</v>
      </c>
      <c r="M228" s="180">
        <v>4845</v>
      </c>
      <c r="N228" s="180">
        <v>745</v>
      </c>
      <c r="O228" s="180">
        <v>1475</v>
      </c>
      <c r="P228" s="180">
        <v>2440</v>
      </c>
      <c r="Q228" s="180">
        <v>705</v>
      </c>
      <c r="R228" s="180">
        <v>560</v>
      </c>
      <c r="S228" s="180">
        <v>1180</v>
      </c>
      <c r="T228" s="4"/>
    </row>
    <row r="229" spans="1:20" s="133" customFormat="1" ht="12" customHeight="1" x14ac:dyDescent="0.2">
      <c r="A229" s="121"/>
      <c r="B229" s="294">
        <v>3</v>
      </c>
      <c r="C229" s="82" t="s">
        <v>386</v>
      </c>
      <c r="D229" s="180">
        <v>114370</v>
      </c>
      <c r="E229" s="180">
        <v>43840</v>
      </c>
      <c r="F229" s="180">
        <v>15</v>
      </c>
      <c r="G229" s="180">
        <v>60685</v>
      </c>
      <c r="H229" s="180">
        <v>38600</v>
      </c>
      <c r="I229" s="180">
        <v>22085</v>
      </c>
      <c r="J229" s="180">
        <v>1885</v>
      </c>
      <c r="K229" s="180">
        <v>925</v>
      </c>
      <c r="L229" s="180">
        <v>10030</v>
      </c>
      <c r="M229" s="180">
        <v>7770</v>
      </c>
      <c r="N229" s="180">
        <v>1475</v>
      </c>
      <c r="O229" s="180">
        <v>3720</v>
      </c>
      <c r="P229" s="180">
        <v>6110</v>
      </c>
      <c r="Q229" s="180">
        <v>1800</v>
      </c>
      <c r="R229" s="180">
        <v>1525</v>
      </c>
      <c r="S229" s="180">
        <v>2785</v>
      </c>
      <c r="T229" s="4"/>
    </row>
    <row r="230" spans="1:20" s="133" customFormat="1" ht="12" customHeight="1" x14ac:dyDescent="0.2">
      <c r="A230" s="121" t="s">
        <v>821</v>
      </c>
      <c r="B230" s="294">
        <v>3</v>
      </c>
      <c r="C230" s="82" t="s">
        <v>387</v>
      </c>
      <c r="D230" s="180">
        <v>55405</v>
      </c>
      <c r="E230" s="180">
        <v>16275</v>
      </c>
      <c r="F230" s="180">
        <v>145</v>
      </c>
      <c r="G230" s="180">
        <v>30055</v>
      </c>
      <c r="H230" s="180">
        <v>12565</v>
      </c>
      <c r="I230" s="180">
        <v>17485</v>
      </c>
      <c r="J230" s="180">
        <v>2485</v>
      </c>
      <c r="K230" s="180">
        <v>1180</v>
      </c>
      <c r="L230" s="180">
        <v>9105</v>
      </c>
      <c r="M230" s="180">
        <v>4045</v>
      </c>
      <c r="N230" s="180">
        <v>670</v>
      </c>
      <c r="O230" s="180">
        <v>2235</v>
      </c>
      <c r="P230" s="180">
        <v>6700</v>
      </c>
      <c r="Q230" s="180">
        <v>1425</v>
      </c>
      <c r="R230" s="180">
        <v>2310</v>
      </c>
      <c r="S230" s="180">
        <v>2960</v>
      </c>
      <c r="T230" s="4"/>
    </row>
    <row r="231" spans="1:20" s="133" customFormat="1" ht="12" customHeight="1" x14ac:dyDescent="0.2">
      <c r="A231" s="121"/>
      <c r="B231" s="294">
        <v>3</v>
      </c>
      <c r="C231" s="82" t="s">
        <v>388</v>
      </c>
      <c r="D231" s="180">
        <v>49640</v>
      </c>
      <c r="E231" s="180">
        <v>14625</v>
      </c>
      <c r="F231" s="180">
        <v>145</v>
      </c>
      <c r="G231" s="180">
        <v>28495</v>
      </c>
      <c r="H231" s="180">
        <v>12405</v>
      </c>
      <c r="I231" s="180">
        <v>16090</v>
      </c>
      <c r="J231" s="180">
        <v>1765</v>
      </c>
      <c r="K231" s="180">
        <v>610</v>
      </c>
      <c r="L231" s="180">
        <v>6300</v>
      </c>
      <c r="M231" s="180">
        <v>6750</v>
      </c>
      <c r="N231" s="180">
        <v>665</v>
      </c>
      <c r="O231" s="180">
        <v>1735</v>
      </c>
      <c r="P231" s="180">
        <v>4635</v>
      </c>
      <c r="Q231" s="180">
        <v>905</v>
      </c>
      <c r="R231" s="180">
        <v>1325</v>
      </c>
      <c r="S231" s="180">
        <v>2410</v>
      </c>
      <c r="T231" s="4"/>
    </row>
    <row r="232" spans="1:20" s="133" customFormat="1" ht="12" customHeight="1" x14ac:dyDescent="0.2">
      <c r="A232" s="121"/>
      <c r="B232" s="294">
        <v>3</v>
      </c>
      <c r="C232" s="82" t="s">
        <v>386</v>
      </c>
      <c r="D232" s="180">
        <v>105040</v>
      </c>
      <c r="E232" s="180">
        <v>30895</v>
      </c>
      <c r="F232" s="180">
        <v>295</v>
      </c>
      <c r="G232" s="180">
        <v>58550</v>
      </c>
      <c r="H232" s="180">
        <v>24975</v>
      </c>
      <c r="I232" s="180">
        <v>33575</v>
      </c>
      <c r="J232" s="180">
        <v>4250</v>
      </c>
      <c r="K232" s="180">
        <v>1790</v>
      </c>
      <c r="L232" s="180">
        <v>15400</v>
      </c>
      <c r="M232" s="180">
        <v>10795</v>
      </c>
      <c r="N232" s="180">
        <v>1340</v>
      </c>
      <c r="O232" s="180">
        <v>3965</v>
      </c>
      <c r="P232" s="180">
        <v>11335</v>
      </c>
      <c r="Q232" s="180">
        <v>2330</v>
      </c>
      <c r="R232" s="180">
        <v>3635</v>
      </c>
      <c r="S232" s="180">
        <v>5370</v>
      </c>
      <c r="T232" s="4"/>
    </row>
    <row r="233" spans="1:20" s="133" customFormat="1" ht="12" customHeight="1" x14ac:dyDescent="0.2">
      <c r="A233" s="121" t="s">
        <v>822</v>
      </c>
      <c r="B233" s="294">
        <v>3</v>
      </c>
      <c r="C233" s="82" t="s">
        <v>387</v>
      </c>
      <c r="D233" s="180">
        <v>21495</v>
      </c>
      <c r="E233" s="180">
        <v>10400</v>
      </c>
      <c r="F233" s="180">
        <v>5</v>
      </c>
      <c r="G233" s="180">
        <v>8770</v>
      </c>
      <c r="H233" s="180">
        <v>4970</v>
      </c>
      <c r="I233" s="180">
        <v>3800</v>
      </c>
      <c r="J233" s="180">
        <v>235</v>
      </c>
      <c r="K233" s="180">
        <v>220</v>
      </c>
      <c r="L233" s="180">
        <v>2325</v>
      </c>
      <c r="M233" s="180">
        <v>815</v>
      </c>
      <c r="N233" s="180">
        <v>210</v>
      </c>
      <c r="O233" s="180">
        <v>785</v>
      </c>
      <c r="P233" s="180">
        <v>1535</v>
      </c>
      <c r="Q233" s="180">
        <v>585</v>
      </c>
      <c r="R233" s="180">
        <v>520</v>
      </c>
      <c r="S233" s="180">
        <v>430</v>
      </c>
      <c r="T233" s="4"/>
    </row>
    <row r="234" spans="1:20" s="133" customFormat="1" ht="12" customHeight="1" x14ac:dyDescent="0.2">
      <c r="A234" s="121"/>
      <c r="B234" s="294">
        <v>3</v>
      </c>
      <c r="C234" s="82" t="s">
        <v>388</v>
      </c>
      <c r="D234" s="180">
        <v>18895</v>
      </c>
      <c r="E234" s="180">
        <v>8845</v>
      </c>
      <c r="F234" s="180">
        <v>5</v>
      </c>
      <c r="G234" s="180">
        <v>8440</v>
      </c>
      <c r="H234" s="180">
        <v>4915</v>
      </c>
      <c r="I234" s="180">
        <v>3520</v>
      </c>
      <c r="J234" s="180">
        <v>110</v>
      </c>
      <c r="K234" s="180">
        <v>115</v>
      </c>
      <c r="L234" s="180">
        <v>1435</v>
      </c>
      <c r="M234" s="180">
        <v>1545</v>
      </c>
      <c r="N234" s="180">
        <v>320</v>
      </c>
      <c r="O234" s="180">
        <v>645</v>
      </c>
      <c r="P234" s="180">
        <v>965</v>
      </c>
      <c r="Q234" s="180">
        <v>355</v>
      </c>
      <c r="R234" s="180">
        <v>295</v>
      </c>
      <c r="S234" s="180">
        <v>315</v>
      </c>
      <c r="T234" s="4"/>
    </row>
    <row r="235" spans="1:20" s="133" customFormat="1" ht="12" customHeight="1" x14ac:dyDescent="0.2">
      <c r="A235" s="121"/>
      <c r="B235" s="294">
        <v>3</v>
      </c>
      <c r="C235" s="82" t="s">
        <v>386</v>
      </c>
      <c r="D235" s="180">
        <v>40390</v>
      </c>
      <c r="E235" s="180">
        <v>19245</v>
      </c>
      <c r="F235" s="180">
        <v>10</v>
      </c>
      <c r="G235" s="180">
        <v>17210</v>
      </c>
      <c r="H235" s="180">
        <v>9885</v>
      </c>
      <c r="I235" s="180">
        <v>7325</v>
      </c>
      <c r="J235" s="180">
        <v>345</v>
      </c>
      <c r="K235" s="180">
        <v>335</v>
      </c>
      <c r="L235" s="180">
        <v>3755</v>
      </c>
      <c r="M235" s="180">
        <v>2360</v>
      </c>
      <c r="N235" s="180">
        <v>530</v>
      </c>
      <c r="O235" s="180">
        <v>1430</v>
      </c>
      <c r="P235" s="180">
        <v>2500</v>
      </c>
      <c r="Q235" s="180">
        <v>940</v>
      </c>
      <c r="R235" s="180">
        <v>810</v>
      </c>
      <c r="S235" s="180">
        <v>745</v>
      </c>
      <c r="T235" s="4"/>
    </row>
    <row r="236" spans="1:20" s="133" customFormat="1" ht="12" customHeight="1" x14ac:dyDescent="0.2">
      <c r="A236" s="121" t="s">
        <v>823</v>
      </c>
      <c r="B236" s="294">
        <v>3</v>
      </c>
      <c r="C236" s="82" t="s">
        <v>387</v>
      </c>
      <c r="D236" s="180">
        <v>25055</v>
      </c>
      <c r="E236" s="180">
        <v>11415</v>
      </c>
      <c r="F236" s="180">
        <v>5</v>
      </c>
      <c r="G236" s="180">
        <v>10785</v>
      </c>
      <c r="H236" s="180">
        <v>5810</v>
      </c>
      <c r="I236" s="180">
        <v>4975</v>
      </c>
      <c r="J236" s="180">
        <v>215</v>
      </c>
      <c r="K236" s="180">
        <v>200</v>
      </c>
      <c r="L236" s="180">
        <v>2965</v>
      </c>
      <c r="M236" s="180">
        <v>1315</v>
      </c>
      <c r="N236" s="180">
        <v>280</v>
      </c>
      <c r="O236" s="180">
        <v>370</v>
      </c>
      <c r="P236" s="180">
        <v>2475</v>
      </c>
      <c r="Q236" s="180">
        <v>510</v>
      </c>
      <c r="R236" s="180">
        <v>905</v>
      </c>
      <c r="S236" s="180">
        <v>1060</v>
      </c>
      <c r="T236" s="4"/>
    </row>
    <row r="237" spans="1:20" s="133" customFormat="1" ht="12" customHeight="1" x14ac:dyDescent="0.2">
      <c r="A237" s="121"/>
      <c r="B237" s="294">
        <v>3</v>
      </c>
      <c r="C237" s="82" t="s">
        <v>388</v>
      </c>
      <c r="D237" s="180">
        <v>21760</v>
      </c>
      <c r="E237" s="180">
        <v>9425</v>
      </c>
      <c r="F237" s="180" t="s">
        <v>1057</v>
      </c>
      <c r="G237" s="180">
        <v>10370</v>
      </c>
      <c r="H237" s="180">
        <v>5795</v>
      </c>
      <c r="I237" s="180">
        <v>4575</v>
      </c>
      <c r="J237" s="180">
        <v>130</v>
      </c>
      <c r="K237" s="180">
        <v>75</v>
      </c>
      <c r="L237" s="180">
        <v>1875</v>
      </c>
      <c r="M237" s="180">
        <v>2305</v>
      </c>
      <c r="N237" s="180">
        <v>190</v>
      </c>
      <c r="O237" s="180">
        <v>300</v>
      </c>
      <c r="P237" s="180">
        <v>1665</v>
      </c>
      <c r="Q237" s="180">
        <v>285</v>
      </c>
      <c r="R237" s="180">
        <v>560</v>
      </c>
      <c r="S237" s="180">
        <v>820</v>
      </c>
      <c r="T237" s="4"/>
    </row>
    <row r="238" spans="1:20" s="133" customFormat="1" ht="12" customHeight="1" x14ac:dyDescent="0.2">
      <c r="A238" s="121"/>
      <c r="B238" s="294">
        <v>3</v>
      </c>
      <c r="C238" s="82" t="s">
        <v>386</v>
      </c>
      <c r="D238" s="180">
        <v>46815</v>
      </c>
      <c r="E238" s="180">
        <v>20840</v>
      </c>
      <c r="F238" s="180">
        <v>5</v>
      </c>
      <c r="G238" s="180">
        <v>21160</v>
      </c>
      <c r="H238" s="180">
        <v>11610</v>
      </c>
      <c r="I238" s="180">
        <v>9550</v>
      </c>
      <c r="J238" s="180">
        <v>345</v>
      </c>
      <c r="K238" s="180">
        <v>275</v>
      </c>
      <c r="L238" s="180">
        <v>4840</v>
      </c>
      <c r="M238" s="180">
        <v>3615</v>
      </c>
      <c r="N238" s="180">
        <v>470</v>
      </c>
      <c r="O238" s="180">
        <v>670</v>
      </c>
      <c r="P238" s="180">
        <v>4140</v>
      </c>
      <c r="Q238" s="180">
        <v>795</v>
      </c>
      <c r="R238" s="180">
        <v>1465</v>
      </c>
      <c r="S238" s="180">
        <v>1880</v>
      </c>
      <c r="T238" s="4"/>
    </row>
    <row r="239" spans="1:20" s="133" customFormat="1" ht="12" customHeight="1" x14ac:dyDescent="0.2">
      <c r="A239" s="121" t="s">
        <v>824</v>
      </c>
      <c r="B239" s="294">
        <v>3</v>
      </c>
      <c r="C239" s="82" t="s">
        <v>387</v>
      </c>
      <c r="D239" s="180">
        <v>14590</v>
      </c>
      <c r="E239" s="180">
        <v>3925</v>
      </c>
      <c r="F239" s="180">
        <v>15</v>
      </c>
      <c r="G239" s="180">
        <v>8890</v>
      </c>
      <c r="H239" s="180">
        <v>4110</v>
      </c>
      <c r="I239" s="180">
        <v>4780</v>
      </c>
      <c r="J239" s="180">
        <v>695</v>
      </c>
      <c r="K239" s="180">
        <v>315</v>
      </c>
      <c r="L239" s="180">
        <v>2385</v>
      </c>
      <c r="M239" s="180">
        <v>1050</v>
      </c>
      <c r="N239" s="180">
        <v>335</v>
      </c>
      <c r="O239" s="180">
        <v>440</v>
      </c>
      <c r="P239" s="180">
        <v>1315</v>
      </c>
      <c r="Q239" s="180">
        <v>400</v>
      </c>
      <c r="R239" s="180">
        <v>420</v>
      </c>
      <c r="S239" s="180">
        <v>500</v>
      </c>
      <c r="T239" s="4"/>
    </row>
    <row r="240" spans="1:20" s="133" customFormat="1" ht="12" customHeight="1" x14ac:dyDescent="0.2">
      <c r="A240" s="121"/>
      <c r="B240" s="294">
        <v>3</v>
      </c>
      <c r="C240" s="82" t="s">
        <v>388</v>
      </c>
      <c r="D240" s="180">
        <v>13205</v>
      </c>
      <c r="E240" s="180">
        <v>3725</v>
      </c>
      <c r="F240" s="180">
        <v>10</v>
      </c>
      <c r="G240" s="180">
        <v>8360</v>
      </c>
      <c r="H240" s="180">
        <v>4095</v>
      </c>
      <c r="I240" s="180">
        <v>4265</v>
      </c>
      <c r="J240" s="180">
        <v>300</v>
      </c>
      <c r="K240" s="180">
        <v>105</v>
      </c>
      <c r="L240" s="180">
        <v>1650</v>
      </c>
      <c r="M240" s="180">
        <v>1860</v>
      </c>
      <c r="N240" s="180">
        <v>350</v>
      </c>
      <c r="O240" s="180">
        <v>260</v>
      </c>
      <c r="P240" s="180">
        <v>850</v>
      </c>
      <c r="Q240" s="180">
        <v>195</v>
      </c>
      <c r="R240" s="180">
        <v>200</v>
      </c>
      <c r="S240" s="180">
        <v>460</v>
      </c>
      <c r="T240" s="4"/>
    </row>
    <row r="241" spans="1:20" s="133" customFormat="1" ht="12" customHeight="1" x14ac:dyDescent="0.2">
      <c r="A241" s="121"/>
      <c r="B241" s="294">
        <v>3</v>
      </c>
      <c r="C241" s="82" t="s">
        <v>386</v>
      </c>
      <c r="D241" s="180">
        <v>27795</v>
      </c>
      <c r="E241" s="180">
        <v>7650</v>
      </c>
      <c r="F241" s="180">
        <v>30</v>
      </c>
      <c r="G241" s="180">
        <v>17250</v>
      </c>
      <c r="H241" s="180">
        <v>8205</v>
      </c>
      <c r="I241" s="180">
        <v>9045</v>
      </c>
      <c r="J241" s="180">
        <v>1000</v>
      </c>
      <c r="K241" s="180">
        <v>415</v>
      </c>
      <c r="L241" s="180">
        <v>4035</v>
      </c>
      <c r="M241" s="180">
        <v>2910</v>
      </c>
      <c r="N241" s="180">
        <v>690</v>
      </c>
      <c r="O241" s="180">
        <v>700</v>
      </c>
      <c r="P241" s="180">
        <v>2165</v>
      </c>
      <c r="Q241" s="180">
        <v>595</v>
      </c>
      <c r="R241" s="180">
        <v>615</v>
      </c>
      <c r="S241" s="180">
        <v>960</v>
      </c>
      <c r="T241" s="4"/>
    </row>
    <row r="242" spans="1:20" s="133" customFormat="1" ht="20.100000000000001" customHeight="1" x14ac:dyDescent="0.2">
      <c r="A242" s="121" t="s">
        <v>825</v>
      </c>
      <c r="B242" s="294">
        <v>3</v>
      </c>
      <c r="C242" s="82" t="s">
        <v>387</v>
      </c>
      <c r="D242" s="180">
        <v>17460</v>
      </c>
      <c r="E242" s="180">
        <v>4895</v>
      </c>
      <c r="F242" s="180">
        <v>5</v>
      </c>
      <c r="G242" s="180">
        <v>10895</v>
      </c>
      <c r="H242" s="180">
        <v>6235</v>
      </c>
      <c r="I242" s="180">
        <v>4660</v>
      </c>
      <c r="J242" s="180">
        <v>80</v>
      </c>
      <c r="K242" s="180">
        <v>390</v>
      </c>
      <c r="L242" s="180">
        <v>2605</v>
      </c>
      <c r="M242" s="180">
        <v>1220</v>
      </c>
      <c r="N242" s="180">
        <v>370</v>
      </c>
      <c r="O242" s="180">
        <v>255</v>
      </c>
      <c r="P242" s="180">
        <v>1415</v>
      </c>
      <c r="Q242" s="180">
        <v>455</v>
      </c>
      <c r="R242" s="180">
        <v>450</v>
      </c>
      <c r="S242" s="180">
        <v>510</v>
      </c>
      <c r="T242" s="4"/>
    </row>
    <row r="243" spans="1:20" s="133" customFormat="1" ht="12" customHeight="1" x14ac:dyDescent="0.2">
      <c r="A243" s="121"/>
      <c r="B243" s="294">
        <v>3</v>
      </c>
      <c r="C243" s="82" t="s">
        <v>388</v>
      </c>
      <c r="D243" s="180">
        <v>15280</v>
      </c>
      <c r="E243" s="180">
        <v>4200</v>
      </c>
      <c r="F243" s="180" t="s">
        <v>1057</v>
      </c>
      <c r="G243" s="180">
        <v>10050</v>
      </c>
      <c r="H243" s="180">
        <v>5775</v>
      </c>
      <c r="I243" s="180">
        <v>4275</v>
      </c>
      <c r="J243" s="180">
        <v>50</v>
      </c>
      <c r="K243" s="180">
        <v>55</v>
      </c>
      <c r="L243" s="180">
        <v>1645</v>
      </c>
      <c r="M243" s="180">
        <v>2225</v>
      </c>
      <c r="N243" s="180">
        <v>300</v>
      </c>
      <c r="O243" s="180">
        <v>225</v>
      </c>
      <c r="P243" s="180">
        <v>800</v>
      </c>
      <c r="Q243" s="180">
        <v>235</v>
      </c>
      <c r="R243" s="180">
        <v>195</v>
      </c>
      <c r="S243" s="180">
        <v>370</v>
      </c>
      <c r="T243" s="4"/>
    </row>
    <row r="244" spans="1:20" s="133" customFormat="1" ht="12" customHeight="1" x14ac:dyDescent="0.2">
      <c r="A244" s="121"/>
      <c r="B244" s="294">
        <v>3</v>
      </c>
      <c r="C244" s="82" t="s">
        <v>386</v>
      </c>
      <c r="D244" s="180">
        <v>32740</v>
      </c>
      <c r="E244" s="180">
        <v>9095</v>
      </c>
      <c r="F244" s="180">
        <v>5</v>
      </c>
      <c r="G244" s="180">
        <v>20945</v>
      </c>
      <c r="H244" s="180">
        <v>12005</v>
      </c>
      <c r="I244" s="180">
        <v>8940</v>
      </c>
      <c r="J244" s="180">
        <v>130</v>
      </c>
      <c r="K244" s="180">
        <v>445</v>
      </c>
      <c r="L244" s="180">
        <v>4245</v>
      </c>
      <c r="M244" s="180">
        <v>3445</v>
      </c>
      <c r="N244" s="180">
        <v>675</v>
      </c>
      <c r="O244" s="180">
        <v>485</v>
      </c>
      <c r="P244" s="180">
        <v>2215</v>
      </c>
      <c r="Q244" s="180">
        <v>690</v>
      </c>
      <c r="R244" s="180">
        <v>645</v>
      </c>
      <c r="S244" s="180">
        <v>880</v>
      </c>
      <c r="T244" s="4"/>
    </row>
    <row r="245" spans="1:20" s="133" customFormat="1" ht="12" customHeight="1" x14ac:dyDescent="0.2">
      <c r="A245" s="121" t="s">
        <v>826</v>
      </c>
      <c r="B245" s="294">
        <v>3</v>
      </c>
      <c r="C245" s="82" t="s">
        <v>387</v>
      </c>
      <c r="D245" s="180">
        <v>10720</v>
      </c>
      <c r="E245" s="180">
        <v>4490</v>
      </c>
      <c r="F245" s="180">
        <v>5</v>
      </c>
      <c r="G245" s="180">
        <v>5200</v>
      </c>
      <c r="H245" s="180">
        <v>3620</v>
      </c>
      <c r="I245" s="180">
        <v>1580</v>
      </c>
      <c r="J245" s="180">
        <v>20</v>
      </c>
      <c r="K245" s="180">
        <v>110</v>
      </c>
      <c r="L245" s="180">
        <v>985</v>
      </c>
      <c r="M245" s="180">
        <v>380</v>
      </c>
      <c r="N245" s="180">
        <v>90</v>
      </c>
      <c r="O245" s="180">
        <v>345</v>
      </c>
      <c r="P245" s="180">
        <v>685</v>
      </c>
      <c r="Q245" s="180">
        <v>260</v>
      </c>
      <c r="R245" s="180">
        <v>255</v>
      </c>
      <c r="S245" s="180">
        <v>165</v>
      </c>
      <c r="T245" s="4"/>
    </row>
    <row r="246" spans="1:20" s="133" customFormat="1" ht="12" customHeight="1" x14ac:dyDescent="0.2">
      <c r="A246" s="121"/>
      <c r="B246" s="294">
        <v>3</v>
      </c>
      <c r="C246" s="82" t="s">
        <v>388</v>
      </c>
      <c r="D246" s="180">
        <v>9625</v>
      </c>
      <c r="E246" s="180">
        <v>4065</v>
      </c>
      <c r="F246" s="180">
        <v>5</v>
      </c>
      <c r="G246" s="180">
        <v>4825</v>
      </c>
      <c r="H246" s="180">
        <v>3275</v>
      </c>
      <c r="I246" s="180">
        <v>1550</v>
      </c>
      <c r="J246" s="180">
        <v>25</v>
      </c>
      <c r="K246" s="180">
        <v>25</v>
      </c>
      <c r="L246" s="180">
        <v>635</v>
      </c>
      <c r="M246" s="180">
        <v>670</v>
      </c>
      <c r="N246" s="180">
        <v>195</v>
      </c>
      <c r="O246" s="180">
        <v>320</v>
      </c>
      <c r="P246" s="180">
        <v>410</v>
      </c>
      <c r="Q246" s="180">
        <v>145</v>
      </c>
      <c r="R246" s="180">
        <v>175</v>
      </c>
      <c r="S246" s="180">
        <v>90</v>
      </c>
      <c r="T246" s="4"/>
    </row>
    <row r="247" spans="1:20" s="133" customFormat="1" ht="12" customHeight="1" x14ac:dyDescent="0.2">
      <c r="A247" s="121"/>
      <c r="B247" s="294">
        <v>3</v>
      </c>
      <c r="C247" s="82" t="s">
        <v>386</v>
      </c>
      <c r="D247" s="180">
        <v>20345</v>
      </c>
      <c r="E247" s="180">
        <v>8555</v>
      </c>
      <c r="F247" s="180">
        <v>10</v>
      </c>
      <c r="G247" s="180">
        <v>10030</v>
      </c>
      <c r="H247" s="180">
        <v>6895</v>
      </c>
      <c r="I247" s="180">
        <v>3130</v>
      </c>
      <c r="J247" s="180">
        <v>45</v>
      </c>
      <c r="K247" s="180">
        <v>135</v>
      </c>
      <c r="L247" s="180">
        <v>1620</v>
      </c>
      <c r="M247" s="180">
        <v>1050</v>
      </c>
      <c r="N247" s="180">
        <v>285</v>
      </c>
      <c r="O247" s="180">
        <v>665</v>
      </c>
      <c r="P247" s="180">
        <v>1095</v>
      </c>
      <c r="Q247" s="180">
        <v>405</v>
      </c>
      <c r="R247" s="180">
        <v>430</v>
      </c>
      <c r="S247" s="180">
        <v>255</v>
      </c>
      <c r="T247" s="4"/>
    </row>
    <row r="248" spans="1:20" s="133" customFormat="1" ht="12" customHeight="1" x14ac:dyDescent="0.2">
      <c r="A248" s="121" t="s">
        <v>827</v>
      </c>
      <c r="B248" s="294">
        <v>3</v>
      </c>
      <c r="C248" s="82" t="s">
        <v>387</v>
      </c>
      <c r="D248" s="180">
        <v>14225</v>
      </c>
      <c r="E248" s="180">
        <v>7410</v>
      </c>
      <c r="F248" s="180">
        <v>5</v>
      </c>
      <c r="G248" s="180">
        <v>5875</v>
      </c>
      <c r="H248" s="180">
        <v>3775</v>
      </c>
      <c r="I248" s="180">
        <v>2105</v>
      </c>
      <c r="J248" s="180">
        <v>25</v>
      </c>
      <c r="K248" s="180">
        <v>95</v>
      </c>
      <c r="L248" s="180">
        <v>1315</v>
      </c>
      <c r="M248" s="180">
        <v>575</v>
      </c>
      <c r="N248" s="180">
        <v>95</v>
      </c>
      <c r="O248" s="180">
        <v>200</v>
      </c>
      <c r="P248" s="180">
        <v>730</v>
      </c>
      <c r="Q248" s="180">
        <v>240</v>
      </c>
      <c r="R248" s="180">
        <v>310</v>
      </c>
      <c r="S248" s="180">
        <v>180</v>
      </c>
      <c r="T248" s="4"/>
    </row>
    <row r="249" spans="1:20" s="133" customFormat="1" ht="12" customHeight="1" x14ac:dyDescent="0.25">
      <c r="A249" s="121"/>
      <c r="B249" s="294">
        <v>3</v>
      </c>
      <c r="C249" s="82" t="s">
        <v>388</v>
      </c>
      <c r="D249" s="180">
        <v>13220</v>
      </c>
      <c r="E249" s="180">
        <v>6575</v>
      </c>
      <c r="F249" s="180">
        <v>5</v>
      </c>
      <c r="G249" s="180">
        <v>5975</v>
      </c>
      <c r="H249" s="180">
        <v>3780</v>
      </c>
      <c r="I249" s="180">
        <v>2195</v>
      </c>
      <c r="J249" s="180">
        <v>45</v>
      </c>
      <c r="K249" s="180">
        <v>60</v>
      </c>
      <c r="L249" s="180">
        <v>890</v>
      </c>
      <c r="M249" s="236">
        <v>1060</v>
      </c>
      <c r="N249" s="180">
        <v>145</v>
      </c>
      <c r="O249" s="180">
        <v>210</v>
      </c>
      <c r="P249" s="180">
        <v>455</v>
      </c>
      <c r="Q249" s="180">
        <v>120</v>
      </c>
      <c r="R249" s="180">
        <v>190</v>
      </c>
      <c r="S249" s="180">
        <v>145</v>
      </c>
      <c r="T249" s="4"/>
    </row>
    <row r="250" spans="1:20" s="133" customFormat="1" ht="12" customHeight="1" x14ac:dyDescent="0.25">
      <c r="A250" s="121"/>
      <c r="B250" s="294">
        <v>3</v>
      </c>
      <c r="C250" s="82" t="s">
        <v>386</v>
      </c>
      <c r="D250" s="180">
        <v>27440</v>
      </c>
      <c r="E250" s="180">
        <v>13985</v>
      </c>
      <c r="F250" s="180">
        <v>5</v>
      </c>
      <c r="G250" s="180">
        <v>11850</v>
      </c>
      <c r="H250" s="180">
        <v>7550</v>
      </c>
      <c r="I250" s="180">
        <v>4300</v>
      </c>
      <c r="J250" s="180">
        <v>70</v>
      </c>
      <c r="K250" s="180">
        <v>155</v>
      </c>
      <c r="L250" s="180">
        <v>2205</v>
      </c>
      <c r="M250" s="236">
        <v>1635</v>
      </c>
      <c r="N250" s="180">
        <v>240</v>
      </c>
      <c r="O250" s="180">
        <v>410</v>
      </c>
      <c r="P250" s="180">
        <v>1190</v>
      </c>
      <c r="Q250" s="180">
        <v>360</v>
      </c>
      <c r="R250" s="180">
        <v>505</v>
      </c>
      <c r="S250" s="180">
        <v>325</v>
      </c>
      <c r="T250" s="4"/>
    </row>
    <row r="251" spans="1:20" s="133" customFormat="1" ht="12" customHeight="1" x14ac:dyDescent="0.25">
      <c r="A251" s="121" t="s">
        <v>828</v>
      </c>
      <c r="B251" s="294">
        <v>3</v>
      </c>
      <c r="C251" s="82" t="s">
        <v>387</v>
      </c>
      <c r="D251" s="180">
        <v>42715</v>
      </c>
      <c r="E251" s="180">
        <v>18220</v>
      </c>
      <c r="F251" s="180">
        <v>45</v>
      </c>
      <c r="G251" s="180">
        <v>19970</v>
      </c>
      <c r="H251" s="180">
        <v>9285</v>
      </c>
      <c r="I251" s="180">
        <v>10685</v>
      </c>
      <c r="J251" s="180">
        <v>695</v>
      </c>
      <c r="K251" s="180">
        <v>550</v>
      </c>
      <c r="L251" s="180">
        <v>6025</v>
      </c>
      <c r="M251" s="236">
        <v>2655</v>
      </c>
      <c r="N251" s="180">
        <v>755</v>
      </c>
      <c r="O251" s="180">
        <v>1155</v>
      </c>
      <c r="P251" s="180">
        <v>3325</v>
      </c>
      <c r="Q251" s="180">
        <v>895</v>
      </c>
      <c r="R251" s="180">
        <v>575</v>
      </c>
      <c r="S251" s="180">
        <v>1855</v>
      </c>
      <c r="T251" s="4"/>
    </row>
    <row r="252" spans="1:20" s="133" customFormat="1" ht="12" customHeight="1" x14ac:dyDescent="0.25">
      <c r="A252" s="121"/>
      <c r="B252" s="294">
        <v>3</v>
      </c>
      <c r="C252" s="82" t="s">
        <v>388</v>
      </c>
      <c r="D252" s="180">
        <v>36340</v>
      </c>
      <c r="E252" s="180">
        <v>14210</v>
      </c>
      <c r="F252" s="180">
        <v>45</v>
      </c>
      <c r="G252" s="180">
        <v>18835</v>
      </c>
      <c r="H252" s="180">
        <v>8760</v>
      </c>
      <c r="I252" s="180">
        <v>10075</v>
      </c>
      <c r="J252" s="180">
        <v>540</v>
      </c>
      <c r="K252" s="180">
        <v>210</v>
      </c>
      <c r="L252" s="180">
        <v>3815</v>
      </c>
      <c r="M252" s="236">
        <v>4875</v>
      </c>
      <c r="N252" s="180">
        <v>635</v>
      </c>
      <c r="O252" s="180">
        <v>920</v>
      </c>
      <c r="P252" s="180">
        <v>2330</v>
      </c>
      <c r="Q252" s="180">
        <v>540</v>
      </c>
      <c r="R252" s="180">
        <v>315</v>
      </c>
      <c r="S252" s="180">
        <v>1475</v>
      </c>
      <c r="T252" s="4"/>
    </row>
    <row r="253" spans="1:20" s="133" customFormat="1" ht="12" customHeight="1" x14ac:dyDescent="0.25">
      <c r="A253" s="121"/>
      <c r="B253" s="294">
        <v>3</v>
      </c>
      <c r="C253" s="82" t="s">
        <v>386</v>
      </c>
      <c r="D253" s="180">
        <v>79055</v>
      </c>
      <c r="E253" s="180">
        <v>32430</v>
      </c>
      <c r="F253" s="180">
        <v>90</v>
      </c>
      <c r="G253" s="180">
        <v>38805</v>
      </c>
      <c r="H253" s="180">
        <v>18045</v>
      </c>
      <c r="I253" s="180">
        <v>20760</v>
      </c>
      <c r="J253" s="180">
        <v>1235</v>
      </c>
      <c r="K253" s="180">
        <v>760</v>
      </c>
      <c r="L253" s="180">
        <v>9840</v>
      </c>
      <c r="M253" s="236">
        <v>7530</v>
      </c>
      <c r="N253" s="180">
        <v>1395</v>
      </c>
      <c r="O253" s="180">
        <v>2075</v>
      </c>
      <c r="P253" s="180">
        <v>5655</v>
      </c>
      <c r="Q253" s="180">
        <v>1435</v>
      </c>
      <c r="R253" s="180">
        <v>890</v>
      </c>
      <c r="S253" s="180">
        <v>3330</v>
      </c>
      <c r="T253" s="4"/>
    </row>
    <row r="254" spans="1:20" s="133" customFormat="1" ht="12" customHeight="1" x14ac:dyDescent="0.25">
      <c r="A254" s="121" t="s">
        <v>459</v>
      </c>
      <c r="B254" s="294">
        <v>3</v>
      </c>
      <c r="C254" s="82" t="s">
        <v>387</v>
      </c>
      <c r="D254" s="180">
        <v>29395</v>
      </c>
      <c r="E254" s="180">
        <v>21695</v>
      </c>
      <c r="F254" s="180">
        <v>5</v>
      </c>
      <c r="G254" s="180">
        <v>4735</v>
      </c>
      <c r="H254" s="180">
        <v>1310</v>
      </c>
      <c r="I254" s="180">
        <v>3425</v>
      </c>
      <c r="J254" s="180">
        <v>950</v>
      </c>
      <c r="K254" s="180">
        <v>200</v>
      </c>
      <c r="L254" s="180">
        <v>1695</v>
      </c>
      <c r="M254" s="236">
        <v>455</v>
      </c>
      <c r="N254" s="180">
        <v>125</v>
      </c>
      <c r="O254" s="180">
        <v>665</v>
      </c>
      <c r="P254" s="180">
        <v>2290</v>
      </c>
      <c r="Q254" s="180">
        <v>690</v>
      </c>
      <c r="R254" s="180">
        <v>745</v>
      </c>
      <c r="S254" s="180">
        <v>855</v>
      </c>
      <c r="T254" s="4"/>
    </row>
    <row r="255" spans="1:20" s="133" customFormat="1" ht="12" customHeight="1" x14ac:dyDescent="0.25">
      <c r="A255" s="121"/>
      <c r="B255" s="294">
        <v>3</v>
      </c>
      <c r="C255" s="82" t="s">
        <v>388</v>
      </c>
      <c r="D255" s="180">
        <v>22245</v>
      </c>
      <c r="E255" s="180">
        <v>16880</v>
      </c>
      <c r="F255" s="180">
        <v>5</v>
      </c>
      <c r="G255" s="180">
        <v>3930</v>
      </c>
      <c r="H255" s="180">
        <v>1520</v>
      </c>
      <c r="I255" s="180">
        <v>2410</v>
      </c>
      <c r="J255" s="180">
        <v>415</v>
      </c>
      <c r="K255" s="180">
        <v>55</v>
      </c>
      <c r="L255" s="180">
        <v>1040</v>
      </c>
      <c r="M255" s="236">
        <v>800</v>
      </c>
      <c r="N255" s="180">
        <v>95</v>
      </c>
      <c r="O255" s="180">
        <v>420</v>
      </c>
      <c r="P255" s="180">
        <v>1010</v>
      </c>
      <c r="Q255" s="180">
        <v>210</v>
      </c>
      <c r="R255" s="180">
        <v>310</v>
      </c>
      <c r="S255" s="180">
        <v>490</v>
      </c>
      <c r="T255" s="4"/>
    </row>
    <row r="256" spans="1:20" s="133" customFormat="1" ht="12" customHeight="1" x14ac:dyDescent="0.25">
      <c r="A256" s="121"/>
      <c r="B256" s="294">
        <v>3</v>
      </c>
      <c r="C256" s="82" t="s">
        <v>386</v>
      </c>
      <c r="D256" s="180">
        <v>51635</v>
      </c>
      <c r="E256" s="180">
        <v>38575</v>
      </c>
      <c r="F256" s="180">
        <v>15</v>
      </c>
      <c r="G256" s="180">
        <v>8660</v>
      </c>
      <c r="H256" s="180">
        <v>2830</v>
      </c>
      <c r="I256" s="180">
        <v>5835</v>
      </c>
      <c r="J256" s="180">
        <v>1365</v>
      </c>
      <c r="K256" s="180">
        <v>255</v>
      </c>
      <c r="L256" s="180">
        <v>2735</v>
      </c>
      <c r="M256" s="236">
        <v>1255</v>
      </c>
      <c r="N256" s="180">
        <v>225</v>
      </c>
      <c r="O256" s="180">
        <v>1085</v>
      </c>
      <c r="P256" s="180">
        <v>3300</v>
      </c>
      <c r="Q256" s="180">
        <v>900</v>
      </c>
      <c r="R256" s="180">
        <v>1055</v>
      </c>
      <c r="S256" s="180">
        <v>1350</v>
      </c>
      <c r="T256" s="4"/>
    </row>
    <row r="257" spans="1:20" s="133" customFormat="1" ht="12" customHeight="1" x14ac:dyDescent="0.25">
      <c r="A257" s="121" t="s">
        <v>460</v>
      </c>
      <c r="B257" s="294">
        <v>3</v>
      </c>
      <c r="C257" s="82" t="s">
        <v>387</v>
      </c>
      <c r="D257" s="180">
        <v>35260</v>
      </c>
      <c r="E257" s="180">
        <v>16695</v>
      </c>
      <c r="F257" s="180">
        <v>40</v>
      </c>
      <c r="G257" s="180">
        <v>14750</v>
      </c>
      <c r="H257" s="180">
        <v>9485</v>
      </c>
      <c r="I257" s="180">
        <v>5265</v>
      </c>
      <c r="J257" s="180">
        <v>80</v>
      </c>
      <c r="K257" s="180">
        <v>360</v>
      </c>
      <c r="L257" s="180">
        <v>3050</v>
      </c>
      <c r="M257" s="236">
        <v>1495</v>
      </c>
      <c r="N257" s="180">
        <v>280</v>
      </c>
      <c r="O257" s="180">
        <v>755</v>
      </c>
      <c r="P257" s="180">
        <v>3015</v>
      </c>
      <c r="Q257" s="180">
        <v>970</v>
      </c>
      <c r="R257" s="180">
        <v>955</v>
      </c>
      <c r="S257" s="180">
        <v>1095</v>
      </c>
      <c r="T257" s="4"/>
    </row>
    <row r="258" spans="1:20" s="133" customFormat="1" ht="12" customHeight="1" x14ac:dyDescent="0.25">
      <c r="A258" s="121"/>
      <c r="B258" s="294">
        <v>3</v>
      </c>
      <c r="C258" s="82" t="s">
        <v>388</v>
      </c>
      <c r="D258" s="180">
        <v>32670</v>
      </c>
      <c r="E258" s="180">
        <v>15020</v>
      </c>
      <c r="F258" s="180">
        <v>35</v>
      </c>
      <c r="G258" s="180">
        <v>15150</v>
      </c>
      <c r="H258" s="180">
        <v>9875</v>
      </c>
      <c r="I258" s="180">
        <v>5275</v>
      </c>
      <c r="J258" s="180">
        <v>85</v>
      </c>
      <c r="K258" s="180">
        <v>185</v>
      </c>
      <c r="L258" s="180">
        <v>2200</v>
      </c>
      <c r="M258" s="236">
        <v>2475</v>
      </c>
      <c r="N258" s="180">
        <v>330</v>
      </c>
      <c r="O258" s="180">
        <v>705</v>
      </c>
      <c r="P258" s="180">
        <v>1760</v>
      </c>
      <c r="Q258" s="180">
        <v>485</v>
      </c>
      <c r="R258" s="180">
        <v>510</v>
      </c>
      <c r="S258" s="180">
        <v>765</v>
      </c>
      <c r="T258" s="4"/>
    </row>
    <row r="259" spans="1:20" s="133" customFormat="1" ht="12" customHeight="1" x14ac:dyDescent="0.25">
      <c r="A259" s="121"/>
      <c r="B259" s="294">
        <v>3</v>
      </c>
      <c r="C259" s="82" t="s">
        <v>386</v>
      </c>
      <c r="D259" s="180">
        <v>67925</v>
      </c>
      <c r="E259" s="180">
        <v>31710</v>
      </c>
      <c r="F259" s="180">
        <v>75</v>
      </c>
      <c r="G259" s="180">
        <v>29900</v>
      </c>
      <c r="H259" s="180">
        <v>19360</v>
      </c>
      <c r="I259" s="180">
        <v>10540</v>
      </c>
      <c r="J259" s="180">
        <v>170</v>
      </c>
      <c r="K259" s="180">
        <v>540</v>
      </c>
      <c r="L259" s="180">
        <v>5255</v>
      </c>
      <c r="M259" s="236">
        <v>3965</v>
      </c>
      <c r="N259" s="180">
        <v>610</v>
      </c>
      <c r="O259" s="180">
        <v>1460</v>
      </c>
      <c r="P259" s="180">
        <v>4775</v>
      </c>
      <c r="Q259" s="180">
        <v>1455</v>
      </c>
      <c r="R259" s="180">
        <v>1465</v>
      </c>
      <c r="S259" s="180">
        <v>1855</v>
      </c>
      <c r="T259" s="4"/>
    </row>
    <row r="260" spans="1:20" s="133" customFormat="1" ht="12" customHeight="1" x14ac:dyDescent="0.25">
      <c r="A260" s="121" t="s">
        <v>461</v>
      </c>
      <c r="B260" s="294">
        <v>3</v>
      </c>
      <c r="C260" s="82" t="s">
        <v>387</v>
      </c>
      <c r="D260" s="180">
        <v>34520</v>
      </c>
      <c r="E260" s="180">
        <v>15800</v>
      </c>
      <c r="F260" s="180">
        <v>55</v>
      </c>
      <c r="G260" s="180">
        <v>15335</v>
      </c>
      <c r="H260" s="180">
        <v>9355</v>
      </c>
      <c r="I260" s="180">
        <v>5975</v>
      </c>
      <c r="J260" s="180">
        <v>110</v>
      </c>
      <c r="K260" s="180">
        <v>560</v>
      </c>
      <c r="L260" s="180">
        <v>2965</v>
      </c>
      <c r="M260" s="236">
        <v>1865</v>
      </c>
      <c r="N260" s="180">
        <v>470</v>
      </c>
      <c r="O260" s="180">
        <v>690</v>
      </c>
      <c r="P260" s="180">
        <v>2645</v>
      </c>
      <c r="Q260" s="180">
        <v>810</v>
      </c>
      <c r="R260" s="180">
        <v>860</v>
      </c>
      <c r="S260" s="180">
        <v>975</v>
      </c>
      <c r="T260" s="4"/>
    </row>
    <row r="261" spans="1:20" s="133" customFormat="1" ht="12" customHeight="1" x14ac:dyDescent="0.25">
      <c r="A261" s="121"/>
      <c r="B261" s="294">
        <v>3</v>
      </c>
      <c r="C261" s="82" t="s">
        <v>388</v>
      </c>
      <c r="D261" s="180">
        <v>30645</v>
      </c>
      <c r="E261" s="180">
        <v>12875</v>
      </c>
      <c r="F261" s="180">
        <v>50</v>
      </c>
      <c r="G261" s="180">
        <v>15645</v>
      </c>
      <c r="H261" s="180">
        <v>9185</v>
      </c>
      <c r="I261" s="180">
        <v>6455</v>
      </c>
      <c r="J261" s="180">
        <v>120</v>
      </c>
      <c r="K261" s="180">
        <v>245</v>
      </c>
      <c r="L261" s="180">
        <v>2120</v>
      </c>
      <c r="M261" s="236">
        <v>3440</v>
      </c>
      <c r="N261" s="180">
        <v>530</v>
      </c>
      <c r="O261" s="180">
        <v>565</v>
      </c>
      <c r="P261" s="180">
        <v>1515</v>
      </c>
      <c r="Q261" s="180">
        <v>385</v>
      </c>
      <c r="R261" s="180">
        <v>385</v>
      </c>
      <c r="S261" s="180">
        <v>745</v>
      </c>
      <c r="T261" s="4"/>
    </row>
    <row r="262" spans="1:20" s="133" customFormat="1" ht="12" customHeight="1" x14ac:dyDescent="0.25">
      <c r="A262" s="121"/>
      <c r="B262" s="294">
        <v>3</v>
      </c>
      <c r="C262" s="82" t="s">
        <v>386</v>
      </c>
      <c r="D262" s="180">
        <v>65165</v>
      </c>
      <c r="E262" s="180">
        <v>28675</v>
      </c>
      <c r="F262" s="180">
        <v>105</v>
      </c>
      <c r="G262" s="180">
        <v>30975</v>
      </c>
      <c r="H262" s="180">
        <v>18545</v>
      </c>
      <c r="I262" s="180">
        <v>12435</v>
      </c>
      <c r="J262" s="180">
        <v>235</v>
      </c>
      <c r="K262" s="180">
        <v>805</v>
      </c>
      <c r="L262" s="180">
        <v>5085</v>
      </c>
      <c r="M262" s="236">
        <v>5310</v>
      </c>
      <c r="N262" s="180">
        <v>1000</v>
      </c>
      <c r="O262" s="180">
        <v>1255</v>
      </c>
      <c r="P262" s="180">
        <v>4160</v>
      </c>
      <c r="Q262" s="180">
        <v>1195</v>
      </c>
      <c r="R262" s="180">
        <v>1245</v>
      </c>
      <c r="S262" s="180">
        <v>1720</v>
      </c>
      <c r="T262" s="4"/>
    </row>
    <row r="263" spans="1:20" s="133" customFormat="1" ht="12" customHeight="1" x14ac:dyDescent="0.25">
      <c r="A263" s="121" t="s">
        <v>462</v>
      </c>
      <c r="B263" s="294">
        <v>3</v>
      </c>
      <c r="C263" s="82" t="s">
        <v>387</v>
      </c>
      <c r="D263" s="180">
        <v>15900</v>
      </c>
      <c r="E263" s="180">
        <v>8735</v>
      </c>
      <c r="F263" s="180">
        <v>15</v>
      </c>
      <c r="G263" s="180">
        <v>5710</v>
      </c>
      <c r="H263" s="180">
        <v>2940</v>
      </c>
      <c r="I263" s="180">
        <v>2770</v>
      </c>
      <c r="J263" s="180">
        <v>35</v>
      </c>
      <c r="K263" s="180">
        <v>190</v>
      </c>
      <c r="L263" s="180">
        <v>1700</v>
      </c>
      <c r="M263" s="236">
        <v>685</v>
      </c>
      <c r="N263" s="180">
        <v>160</v>
      </c>
      <c r="O263" s="180">
        <v>110</v>
      </c>
      <c r="P263" s="180">
        <v>1330</v>
      </c>
      <c r="Q263" s="180">
        <v>485</v>
      </c>
      <c r="R263" s="180">
        <v>550</v>
      </c>
      <c r="S263" s="180">
        <v>295</v>
      </c>
      <c r="T263" s="4"/>
    </row>
    <row r="264" spans="1:20" s="133" customFormat="1" ht="12" customHeight="1" x14ac:dyDescent="0.25">
      <c r="A264" s="121"/>
      <c r="B264" s="294">
        <v>3</v>
      </c>
      <c r="C264" s="82" t="s">
        <v>388</v>
      </c>
      <c r="D264" s="180">
        <v>14045</v>
      </c>
      <c r="E264" s="180">
        <v>7775</v>
      </c>
      <c r="F264" s="180" t="s">
        <v>1057</v>
      </c>
      <c r="G264" s="180">
        <v>5545</v>
      </c>
      <c r="H264" s="180">
        <v>3060</v>
      </c>
      <c r="I264" s="180">
        <v>2485</v>
      </c>
      <c r="J264" s="180">
        <v>50</v>
      </c>
      <c r="K264" s="180">
        <v>65</v>
      </c>
      <c r="L264" s="180">
        <v>1130</v>
      </c>
      <c r="M264" s="236">
        <v>1120</v>
      </c>
      <c r="N264" s="180">
        <v>120</v>
      </c>
      <c r="O264" s="180">
        <v>85</v>
      </c>
      <c r="P264" s="180">
        <v>640</v>
      </c>
      <c r="Q264" s="180">
        <v>185</v>
      </c>
      <c r="R264" s="180">
        <v>275</v>
      </c>
      <c r="S264" s="180">
        <v>185</v>
      </c>
      <c r="T264" s="4"/>
    </row>
    <row r="265" spans="1:20" s="133" customFormat="1" ht="12" customHeight="1" x14ac:dyDescent="0.2">
      <c r="A265" s="121"/>
      <c r="B265" s="294">
        <v>3</v>
      </c>
      <c r="C265" s="82" t="s">
        <v>386</v>
      </c>
      <c r="D265" s="180">
        <v>29945</v>
      </c>
      <c r="E265" s="180">
        <v>16510</v>
      </c>
      <c r="F265" s="180">
        <v>15</v>
      </c>
      <c r="G265" s="177">
        <v>11255</v>
      </c>
      <c r="H265" s="180">
        <v>5995</v>
      </c>
      <c r="I265" s="180">
        <v>5255</v>
      </c>
      <c r="J265" s="177">
        <v>90</v>
      </c>
      <c r="K265" s="180">
        <v>255</v>
      </c>
      <c r="L265" s="180">
        <v>2830</v>
      </c>
      <c r="M265" s="180">
        <v>1800</v>
      </c>
      <c r="N265" s="177">
        <v>280</v>
      </c>
      <c r="O265" s="177">
        <v>195</v>
      </c>
      <c r="P265" s="177">
        <v>1975</v>
      </c>
      <c r="Q265" s="225">
        <v>670</v>
      </c>
      <c r="R265" s="180">
        <v>825</v>
      </c>
      <c r="S265" s="180">
        <v>480</v>
      </c>
      <c r="T265" s="4"/>
    </row>
    <row r="266" spans="1:20" s="133" customFormat="1" ht="12" customHeight="1" x14ac:dyDescent="0.2">
      <c r="A266" s="121" t="s">
        <v>463</v>
      </c>
      <c r="B266" s="294">
        <v>3</v>
      </c>
      <c r="C266" s="82" t="s">
        <v>387</v>
      </c>
      <c r="D266" s="279">
        <v>23560</v>
      </c>
      <c r="E266" s="279">
        <v>7605</v>
      </c>
      <c r="F266" s="279">
        <v>5</v>
      </c>
      <c r="G266" s="279">
        <v>13050</v>
      </c>
      <c r="H266" s="279">
        <v>7570</v>
      </c>
      <c r="I266" s="279">
        <v>5480</v>
      </c>
      <c r="J266" s="279">
        <v>205</v>
      </c>
      <c r="K266" s="279">
        <v>305</v>
      </c>
      <c r="L266" s="279">
        <v>3315</v>
      </c>
      <c r="M266" s="279">
        <v>1385</v>
      </c>
      <c r="N266" s="279">
        <v>270</v>
      </c>
      <c r="O266" s="279">
        <v>340</v>
      </c>
      <c r="P266" s="279">
        <v>2555</v>
      </c>
      <c r="Q266" s="279">
        <v>890</v>
      </c>
      <c r="R266" s="279">
        <v>1025</v>
      </c>
      <c r="S266" s="279">
        <v>640</v>
      </c>
      <c r="T266" s="4"/>
    </row>
    <row r="267" spans="1:20" s="133" customFormat="1" ht="12" customHeight="1" x14ac:dyDescent="0.2">
      <c r="A267" s="121"/>
      <c r="B267" s="294">
        <v>3</v>
      </c>
      <c r="C267" s="82" t="s">
        <v>388</v>
      </c>
      <c r="D267" s="225">
        <v>20745</v>
      </c>
      <c r="E267" s="225">
        <v>6480</v>
      </c>
      <c r="F267" s="225" t="s">
        <v>1057</v>
      </c>
      <c r="G267" s="225">
        <v>12570</v>
      </c>
      <c r="H267" s="280">
        <v>7535</v>
      </c>
      <c r="I267" s="280">
        <v>5035</v>
      </c>
      <c r="J267" s="280">
        <v>130</v>
      </c>
      <c r="K267" s="280">
        <v>90</v>
      </c>
      <c r="L267" s="225">
        <v>2265</v>
      </c>
      <c r="M267" s="280">
        <v>2305</v>
      </c>
      <c r="N267" s="280">
        <v>245</v>
      </c>
      <c r="O267" s="280">
        <v>215</v>
      </c>
      <c r="P267" s="280">
        <v>1480</v>
      </c>
      <c r="Q267" s="280">
        <v>430</v>
      </c>
      <c r="R267" s="280">
        <v>560</v>
      </c>
      <c r="S267" s="280">
        <v>490</v>
      </c>
      <c r="T267" s="4"/>
    </row>
    <row r="268" spans="1:20" s="133" customFormat="1" ht="12" customHeight="1" x14ac:dyDescent="0.2">
      <c r="A268" s="121"/>
      <c r="B268" s="294">
        <v>3</v>
      </c>
      <c r="C268" s="82" t="s">
        <v>386</v>
      </c>
      <c r="D268" s="225">
        <v>44310</v>
      </c>
      <c r="E268" s="225">
        <v>14085</v>
      </c>
      <c r="F268" s="225">
        <v>10</v>
      </c>
      <c r="G268" s="225">
        <v>25625</v>
      </c>
      <c r="H268" s="280">
        <v>15110</v>
      </c>
      <c r="I268" s="280">
        <v>10515</v>
      </c>
      <c r="J268" s="280">
        <v>335</v>
      </c>
      <c r="K268" s="280">
        <v>395</v>
      </c>
      <c r="L268" s="225">
        <v>5580</v>
      </c>
      <c r="M268" s="280">
        <v>3695</v>
      </c>
      <c r="N268" s="280">
        <v>515</v>
      </c>
      <c r="O268" s="280">
        <v>555</v>
      </c>
      <c r="P268" s="280">
        <v>4035</v>
      </c>
      <c r="Q268" s="280">
        <v>1315</v>
      </c>
      <c r="R268" s="280">
        <v>1585</v>
      </c>
      <c r="S268" s="280">
        <v>1135</v>
      </c>
      <c r="T268" s="4"/>
    </row>
    <row r="269" spans="1:20" s="133" customFormat="1" ht="20.100000000000001" customHeight="1" x14ac:dyDescent="0.2">
      <c r="A269" s="125" t="s">
        <v>464</v>
      </c>
      <c r="B269" s="293">
        <v>2</v>
      </c>
      <c r="C269" s="126" t="s">
        <v>387</v>
      </c>
      <c r="D269" s="225">
        <v>361915</v>
      </c>
      <c r="E269" s="225">
        <v>144700</v>
      </c>
      <c r="F269" s="225">
        <v>290</v>
      </c>
      <c r="G269" s="225">
        <v>167610</v>
      </c>
      <c r="H269" s="225">
        <v>92245</v>
      </c>
      <c r="I269" s="225">
        <v>75360</v>
      </c>
      <c r="J269" s="225">
        <v>9930</v>
      </c>
      <c r="K269" s="225">
        <v>7380</v>
      </c>
      <c r="L269" s="225">
        <v>35695</v>
      </c>
      <c r="M269" s="225">
        <v>17530</v>
      </c>
      <c r="N269" s="225">
        <v>4830</v>
      </c>
      <c r="O269" s="225">
        <v>13200</v>
      </c>
      <c r="P269" s="225">
        <v>36120</v>
      </c>
      <c r="Q269" s="225">
        <v>10215</v>
      </c>
      <c r="R269" s="225">
        <v>11980</v>
      </c>
      <c r="S269" s="225">
        <v>13925</v>
      </c>
      <c r="T269" s="4"/>
    </row>
    <row r="270" spans="1:20" s="133" customFormat="1" ht="12" customHeight="1" x14ac:dyDescent="0.2">
      <c r="A270" s="125"/>
      <c r="B270" s="293">
        <v>2</v>
      </c>
      <c r="C270" s="126" t="s">
        <v>388</v>
      </c>
      <c r="D270" s="225">
        <v>320885</v>
      </c>
      <c r="E270" s="225">
        <v>126795</v>
      </c>
      <c r="F270" s="225">
        <v>215</v>
      </c>
      <c r="G270" s="225">
        <v>160450</v>
      </c>
      <c r="H270" s="280">
        <v>91675</v>
      </c>
      <c r="I270" s="280">
        <v>68775</v>
      </c>
      <c r="J270" s="280">
        <v>6970</v>
      </c>
      <c r="K270" s="280">
        <v>3545</v>
      </c>
      <c r="L270" s="225">
        <v>23610</v>
      </c>
      <c r="M270" s="280">
        <v>30215</v>
      </c>
      <c r="N270" s="280">
        <v>4435</v>
      </c>
      <c r="O270" s="280">
        <v>11380</v>
      </c>
      <c r="P270" s="280">
        <v>22050</v>
      </c>
      <c r="Q270" s="280">
        <v>5935</v>
      </c>
      <c r="R270" s="280">
        <v>5950</v>
      </c>
      <c r="S270" s="280">
        <v>10160</v>
      </c>
      <c r="T270" s="4"/>
    </row>
    <row r="271" spans="1:20" s="133" customFormat="1" ht="12" customHeight="1" x14ac:dyDescent="0.2">
      <c r="A271" s="125"/>
      <c r="B271" s="293">
        <v>2</v>
      </c>
      <c r="C271" s="126" t="s">
        <v>386</v>
      </c>
      <c r="D271" s="225">
        <v>682800</v>
      </c>
      <c r="E271" s="225">
        <v>271490</v>
      </c>
      <c r="F271" s="225">
        <v>505</v>
      </c>
      <c r="G271" s="225">
        <v>328055</v>
      </c>
      <c r="H271" s="225">
        <v>183920</v>
      </c>
      <c r="I271" s="225">
        <v>144135</v>
      </c>
      <c r="J271" s="225">
        <v>16895</v>
      </c>
      <c r="K271" s="225">
        <v>10925</v>
      </c>
      <c r="L271" s="225">
        <v>59305</v>
      </c>
      <c r="M271" s="225">
        <v>47750</v>
      </c>
      <c r="N271" s="225">
        <v>9265</v>
      </c>
      <c r="O271" s="225">
        <v>24580</v>
      </c>
      <c r="P271" s="225">
        <v>58170</v>
      </c>
      <c r="Q271" s="225">
        <v>16150</v>
      </c>
      <c r="R271" s="225">
        <v>17930</v>
      </c>
      <c r="S271" s="225">
        <v>24090</v>
      </c>
      <c r="T271" s="4"/>
    </row>
    <row r="272" spans="1:20" s="133" customFormat="1" ht="12" customHeight="1" x14ac:dyDescent="0.2">
      <c r="A272" s="121" t="s">
        <v>829</v>
      </c>
      <c r="B272" s="294">
        <v>3</v>
      </c>
      <c r="C272" s="82" t="s">
        <v>387</v>
      </c>
      <c r="D272" s="225">
        <v>30920</v>
      </c>
      <c r="E272" s="225">
        <v>10035</v>
      </c>
      <c r="F272" s="225">
        <v>45</v>
      </c>
      <c r="G272" s="225">
        <v>16595</v>
      </c>
      <c r="H272" s="225">
        <v>6035</v>
      </c>
      <c r="I272" s="225">
        <v>10560</v>
      </c>
      <c r="J272" s="225">
        <v>1850</v>
      </c>
      <c r="K272" s="225">
        <v>1325</v>
      </c>
      <c r="L272" s="225">
        <v>4420</v>
      </c>
      <c r="M272" s="225">
        <v>2490</v>
      </c>
      <c r="N272" s="225">
        <v>475</v>
      </c>
      <c r="O272" s="225">
        <v>1380</v>
      </c>
      <c r="P272" s="225">
        <v>2865</v>
      </c>
      <c r="Q272" s="225">
        <v>535</v>
      </c>
      <c r="R272" s="225">
        <v>585</v>
      </c>
      <c r="S272" s="225">
        <v>1745</v>
      </c>
      <c r="T272" s="4"/>
    </row>
    <row r="273" spans="1:20" s="133" customFormat="1" ht="12" customHeight="1" x14ac:dyDescent="0.2">
      <c r="A273" s="121"/>
      <c r="B273" s="294">
        <v>3</v>
      </c>
      <c r="C273" s="82" t="s">
        <v>388</v>
      </c>
      <c r="D273" s="225">
        <v>28985</v>
      </c>
      <c r="E273" s="225">
        <v>9780</v>
      </c>
      <c r="F273" s="225">
        <v>40</v>
      </c>
      <c r="G273" s="225">
        <v>16075</v>
      </c>
      <c r="H273" s="225">
        <v>6270</v>
      </c>
      <c r="I273" s="225">
        <v>9805</v>
      </c>
      <c r="J273" s="225">
        <v>1775</v>
      </c>
      <c r="K273" s="225">
        <v>740</v>
      </c>
      <c r="L273" s="225">
        <v>2915</v>
      </c>
      <c r="M273" s="225">
        <v>3970</v>
      </c>
      <c r="N273" s="225">
        <v>405</v>
      </c>
      <c r="O273" s="225">
        <v>1105</v>
      </c>
      <c r="P273" s="225">
        <v>1985</v>
      </c>
      <c r="Q273" s="225">
        <v>285</v>
      </c>
      <c r="R273" s="225">
        <v>265</v>
      </c>
      <c r="S273" s="225">
        <v>1435</v>
      </c>
      <c r="T273" s="4"/>
    </row>
    <row r="274" spans="1:20" s="133" customFormat="1" ht="12" customHeight="1" x14ac:dyDescent="0.2">
      <c r="A274" s="121"/>
      <c r="B274" s="294">
        <v>3</v>
      </c>
      <c r="C274" s="82" t="s">
        <v>386</v>
      </c>
      <c r="D274" s="225">
        <v>59910</v>
      </c>
      <c r="E274" s="225">
        <v>19810</v>
      </c>
      <c r="F274" s="225">
        <v>85</v>
      </c>
      <c r="G274" s="225">
        <v>32670</v>
      </c>
      <c r="H274" s="225">
        <v>12310</v>
      </c>
      <c r="I274" s="225">
        <v>20365</v>
      </c>
      <c r="J274" s="225">
        <v>3620</v>
      </c>
      <c r="K274" s="225">
        <v>2070</v>
      </c>
      <c r="L274" s="225">
        <v>7330</v>
      </c>
      <c r="M274" s="225">
        <v>6460</v>
      </c>
      <c r="N274" s="225">
        <v>880</v>
      </c>
      <c r="O274" s="225">
        <v>2490</v>
      </c>
      <c r="P274" s="225">
        <v>4850</v>
      </c>
      <c r="Q274" s="225">
        <v>815</v>
      </c>
      <c r="R274" s="225">
        <v>850</v>
      </c>
      <c r="S274" s="225">
        <v>3185</v>
      </c>
      <c r="T274" s="4"/>
    </row>
    <row r="275" spans="1:20" s="133" customFormat="1" ht="12" customHeight="1" x14ac:dyDescent="0.2">
      <c r="A275" s="121" t="s">
        <v>830</v>
      </c>
      <c r="B275" s="294">
        <v>3</v>
      </c>
      <c r="C275" s="82" t="s">
        <v>387</v>
      </c>
      <c r="D275" s="225">
        <v>121260</v>
      </c>
      <c r="E275" s="225">
        <v>43990</v>
      </c>
      <c r="F275" s="225">
        <v>135</v>
      </c>
      <c r="G275" s="225">
        <v>58430</v>
      </c>
      <c r="H275" s="225">
        <v>37635</v>
      </c>
      <c r="I275" s="225">
        <v>20790</v>
      </c>
      <c r="J275" s="225">
        <v>2170</v>
      </c>
      <c r="K275" s="225">
        <v>2455</v>
      </c>
      <c r="L275" s="225">
        <v>8925</v>
      </c>
      <c r="M275" s="225">
        <v>5265</v>
      </c>
      <c r="N275" s="225">
        <v>1975</v>
      </c>
      <c r="O275" s="225">
        <v>5970</v>
      </c>
      <c r="P275" s="225">
        <v>12740</v>
      </c>
      <c r="Q275" s="225">
        <v>3680</v>
      </c>
      <c r="R275" s="225">
        <v>3845</v>
      </c>
      <c r="S275" s="225">
        <v>5215</v>
      </c>
      <c r="T275" s="4"/>
    </row>
    <row r="276" spans="1:20" s="133" customFormat="1" ht="12" customHeight="1" x14ac:dyDescent="0.2">
      <c r="A276" s="121"/>
      <c r="B276" s="294">
        <v>3</v>
      </c>
      <c r="C276" s="82" t="s">
        <v>388</v>
      </c>
      <c r="D276" s="225">
        <v>111015</v>
      </c>
      <c r="E276" s="225">
        <v>39880</v>
      </c>
      <c r="F276" s="225">
        <v>100</v>
      </c>
      <c r="G276" s="225">
        <v>57285</v>
      </c>
      <c r="H276" s="225">
        <v>36215</v>
      </c>
      <c r="I276" s="225">
        <v>21070</v>
      </c>
      <c r="J276" s="225">
        <v>2230</v>
      </c>
      <c r="K276" s="225">
        <v>1435</v>
      </c>
      <c r="L276" s="225">
        <v>6405</v>
      </c>
      <c r="M276" s="225">
        <v>9140</v>
      </c>
      <c r="N276" s="225">
        <v>1860</v>
      </c>
      <c r="O276" s="225">
        <v>5235</v>
      </c>
      <c r="P276" s="225">
        <v>8520</v>
      </c>
      <c r="Q276" s="225">
        <v>2740</v>
      </c>
      <c r="R276" s="225">
        <v>1955</v>
      </c>
      <c r="S276" s="225">
        <v>3825</v>
      </c>
      <c r="T276" s="4"/>
    </row>
    <row r="277" spans="1:20" s="133" customFormat="1" ht="12" customHeight="1" x14ac:dyDescent="0.2">
      <c r="A277" s="121"/>
      <c r="B277" s="294">
        <v>3</v>
      </c>
      <c r="C277" s="82" t="s">
        <v>386</v>
      </c>
      <c r="D277" s="225">
        <v>232280</v>
      </c>
      <c r="E277" s="225">
        <v>83865</v>
      </c>
      <c r="F277" s="225">
        <v>235</v>
      </c>
      <c r="G277" s="225">
        <v>115710</v>
      </c>
      <c r="H277" s="225">
        <v>73850</v>
      </c>
      <c r="I277" s="225">
        <v>41860</v>
      </c>
      <c r="J277" s="225">
        <v>4400</v>
      </c>
      <c r="K277" s="225">
        <v>3885</v>
      </c>
      <c r="L277" s="225">
        <v>15330</v>
      </c>
      <c r="M277" s="225">
        <v>14405</v>
      </c>
      <c r="N277" s="225">
        <v>3840</v>
      </c>
      <c r="O277" s="225">
        <v>11205</v>
      </c>
      <c r="P277" s="225">
        <v>21255</v>
      </c>
      <c r="Q277" s="225">
        <v>6420</v>
      </c>
      <c r="R277" s="225">
        <v>5795</v>
      </c>
      <c r="S277" s="225">
        <v>9040</v>
      </c>
      <c r="T277" s="4"/>
    </row>
    <row r="278" spans="1:20" s="133" customFormat="1" ht="12" customHeight="1" x14ac:dyDescent="0.2">
      <c r="A278" s="121" t="s">
        <v>831</v>
      </c>
      <c r="B278" s="294">
        <v>3</v>
      </c>
      <c r="C278" s="82" t="s">
        <v>387</v>
      </c>
      <c r="D278" s="225">
        <v>14135</v>
      </c>
      <c r="E278" s="225">
        <v>5830</v>
      </c>
      <c r="F278" s="225" t="s">
        <v>1057</v>
      </c>
      <c r="G278" s="225">
        <v>6800</v>
      </c>
      <c r="H278" s="225">
        <v>3870</v>
      </c>
      <c r="I278" s="225">
        <v>2930</v>
      </c>
      <c r="J278" s="225">
        <v>50</v>
      </c>
      <c r="K278" s="225">
        <v>270</v>
      </c>
      <c r="L278" s="225">
        <v>1550</v>
      </c>
      <c r="M278" s="225">
        <v>855</v>
      </c>
      <c r="N278" s="225">
        <v>205</v>
      </c>
      <c r="O278" s="225">
        <v>515</v>
      </c>
      <c r="P278" s="225">
        <v>985</v>
      </c>
      <c r="Q278" s="225">
        <v>260</v>
      </c>
      <c r="R278" s="225">
        <v>385</v>
      </c>
      <c r="S278" s="225">
        <v>340</v>
      </c>
      <c r="T278" s="4"/>
    </row>
    <row r="279" spans="1:20" s="133" customFormat="1" ht="12" customHeight="1" x14ac:dyDescent="0.2">
      <c r="A279" s="121"/>
      <c r="B279" s="294">
        <v>3</v>
      </c>
      <c r="C279" s="82" t="s">
        <v>388</v>
      </c>
      <c r="D279" s="225">
        <v>13185</v>
      </c>
      <c r="E279" s="225">
        <v>5330</v>
      </c>
      <c r="F279" s="225">
        <v>5</v>
      </c>
      <c r="G279" s="225">
        <v>6680</v>
      </c>
      <c r="H279" s="225">
        <v>3720</v>
      </c>
      <c r="I279" s="225">
        <v>2955</v>
      </c>
      <c r="J279" s="225">
        <v>50</v>
      </c>
      <c r="K279" s="225">
        <v>80</v>
      </c>
      <c r="L279" s="225">
        <v>1180</v>
      </c>
      <c r="M279" s="225">
        <v>1485</v>
      </c>
      <c r="N279" s="225">
        <v>165</v>
      </c>
      <c r="O279" s="225">
        <v>480</v>
      </c>
      <c r="P279" s="225">
        <v>695</v>
      </c>
      <c r="Q279" s="225">
        <v>180</v>
      </c>
      <c r="R279" s="225">
        <v>240</v>
      </c>
      <c r="S279" s="225">
        <v>270</v>
      </c>
      <c r="T279" s="4"/>
    </row>
    <row r="280" spans="1:20" s="133" customFormat="1" ht="12" customHeight="1" x14ac:dyDescent="0.2">
      <c r="A280" s="121"/>
      <c r="B280" s="294">
        <v>3</v>
      </c>
      <c r="C280" s="82" t="s">
        <v>386</v>
      </c>
      <c r="D280" s="225">
        <v>27325</v>
      </c>
      <c r="E280" s="225">
        <v>11160</v>
      </c>
      <c r="F280" s="225">
        <v>5</v>
      </c>
      <c r="G280" s="225">
        <v>13480</v>
      </c>
      <c r="H280" s="225">
        <v>7590</v>
      </c>
      <c r="I280" s="225">
        <v>5890</v>
      </c>
      <c r="J280" s="225">
        <v>100</v>
      </c>
      <c r="K280" s="225">
        <v>350</v>
      </c>
      <c r="L280" s="225">
        <v>2725</v>
      </c>
      <c r="M280" s="225">
        <v>2340</v>
      </c>
      <c r="N280" s="225">
        <v>375</v>
      </c>
      <c r="O280" s="225">
        <v>1000</v>
      </c>
      <c r="P280" s="225">
        <v>1680</v>
      </c>
      <c r="Q280" s="225">
        <v>440</v>
      </c>
      <c r="R280" s="225">
        <v>625</v>
      </c>
      <c r="S280" s="225">
        <v>615</v>
      </c>
      <c r="T280" s="4"/>
    </row>
    <row r="281" spans="1:20" s="133" customFormat="1" ht="12" customHeight="1" x14ac:dyDescent="0.2">
      <c r="A281" s="121" t="s">
        <v>362</v>
      </c>
      <c r="B281" s="294">
        <v>3</v>
      </c>
      <c r="C281" s="82" t="s">
        <v>387</v>
      </c>
      <c r="D281" s="225">
        <v>48110</v>
      </c>
      <c r="E281" s="225">
        <v>16625</v>
      </c>
      <c r="F281" s="225">
        <v>15</v>
      </c>
      <c r="G281" s="225">
        <v>24625</v>
      </c>
      <c r="H281" s="225">
        <v>11820</v>
      </c>
      <c r="I281" s="225">
        <v>12805</v>
      </c>
      <c r="J281" s="225">
        <v>3810</v>
      </c>
      <c r="K281" s="225">
        <v>1190</v>
      </c>
      <c r="L281" s="225">
        <v>5030</v>
      </c>
      <c r="M281" s="225">
        <v>2280</v>
      </c>
      <c r="N281" s="225">
        <v>495</v>
      </c>
      <c r="O281" s="225">
        <v>1815</v>
      </c>
      <c r="P281" s="225">
        <v>5025</v>
      </c>
      <c r="Q281" s="225">
        <v>1755</v>
      </c>
      <c r="R281" s="225">
        <v>1285</v>
      </c>
      <c r="S281" s="225">
        <v>1985</v>
      </c>
      <c r="T281" s="4"/>
    </row>
    <row r="282" spans="1:20" s="133" customFormat="1" ht="12" customHeight="1" x14ac:dyDescent="0.2">
      <c r="A282" s="121"/>
      <c r="B282" s="294">
        <v>3</v>
      </c>
      <c r="C282" s="82" t="s">
        <v>388</v>
      </c>
      <c r="D282" s="225">
        <v>40585</v>
      </c>
      <c r="E282" s="225">
        <v>15210</v>
      </c>
      <c r="F282" s="225">
        <v>5</v>
      </c>
      <c r="G282" s="225">
        <v>21310</v>
      </c>
      <c r="H282" s="225">
        <v>11475</v>
      </c>
      <c r="I282" s="225">
        <v>9835</v>
      </c>
      <c r="J282" s="225">
        <v>1795</v>
      </c>
      <c r="K282" s="225">
        <v>450</v>
      </c>
      <c r="L282" s="225">
        <v>2905</v>
      </c>
      <c r="M282" s="225">
        <v>4175</v>
      </c>
      <c r="N282" s="225">
        <v>515</v>
      </c>
      <c r="O282" s="225">
        <v>1435</v>
      </c>
      <c r="P282" s="225">
        <v>2625</v>
      </c>
      <c r="Q282" s="225">
        <v>860</v>
      </c>
      <c r="R282" s="225">
        <v>650</v>
      </c>
      <c r="S282" s="225">
        <v>1120</v>
      </c>
      <c r="T282" s="4"/>
    </row>
    <row r="283" spans="1:20" s="133" customFormat="1" ht="12" customHeight="1" x14ac:dyDescent="0.2">
      <c r="A283" s="121"/>
      <c r="B283" s="294">
        <v>3</v>
      </c>
      <c r="C283" s="82" t="s">
        <v>386</v>
      </c>
      <c r="D283" s="225">
        <v>88695</v>
      </c>
      <c r="E283" s="225">
        <v>31835</v>
      </c>
      <c r="F283" s="225">
        <v>20</v>
      </c>
      <c r="G283" s="225">
        <v>45935</v>
      </c>
      <c r="H283" s="225">
        <v>23295</v>
      </c>
      <c r="I283" s="225">
        <v>22640</v>
      </c>
      <c r="J283" s="225">
        <v>5605</v>
      </c>
      <c r="K283" s="225">
        <v>1635</v>
      </c>
      <c r="L283" s="225">
        <v>7930</v>
      </c>
      <c r="M283" s="225">
        <v>6455</v>
      </c>
      <c r="N283" s="225">
        <v>1010</v>
      </c>
      <c r="O283" s="225">
        <v>3250</v>
      </c>
      <c r="P283" s="225">
        <v>7655</v>
      </c>
      <c r="Q283" s="225">
        <v>2615</v>
      </c>
      <c r="R283" s="225">
        <v>1935</v>
      </c>
      <c r="S283" s="225">
        <v>3105</v>
      </c>
      <c r="T283" s="4"/>
    </row>
    <row r="284" spans="1:20" s="133" customFormat="1" ht="12" customHeight="1" x14ac:dyDescent="0.2">
      <c r="A284" s="121" t="s">
        <v>465</v>
      </c>
      <c r="B284" s="294">
        <v>3</v>
      </c>
      <c r="C284" s="82" t="s">
        <v>387</v>
      </c>
      <c r="D284" s="225">
        <v>17290</v>
      </c>
      <c r="E284" s="225">
        <v>7095</v>
      </c>
      <c r="F284" s="225">
        <v>20</v>
      </c>
      <c r="G284" s="225">
        <v>7835</v>
      </c>
      <c r="H284" s="225">
        <v>3735</v>
      </c>
      <c r="I284" s="225">
        <v>4100</v>
      </c>
      <c r="J284" s="225">
        <v>770</v>
      </c>
      <c r="K284" s="225">
        <v>390</v>
      </c>
      <c r="L284" s="225">
        <v>1900</v>
      </c>
      <c r="M284" s="225">
        <v>880</v>
      </c>
      <c r="N284" s="225">
        <v>160</v>
      </c>
      <c r="O284" s="225">
        <v>570</v>
      </c>
      <c r="P284" s="225">
        <v>1775</v>
      </c>
      <c r="Q284" s="225">
        <v>685</v>
      </c>
      <c r="R284" s="225">
        <v>580</v>
      </c>
      <c r="S284" s="225">
        <v>510</v>
      </c>
      <c r="T284" s="4"/>
    </row>
    <row r="285" spans="1:20" s="133" customFormat="1" ht="12" customHeight="1" x14ac:dyDescent="0.2">
      <c r="A285" s="121"/>
      <c r="B285" s="294">
        <v>3</v>
      </c>
      <c r="C285" s="82" t="s">
        <v>388</v>
      </c>
      <c r="D285" s="225">
        <v>14320</v>
      </c>
      <c r="E285" s="225">
        <v>5750</v>
      </c>
      <c r="F285" s="225">
        <v>15</v>
      </c>
      <c r="G285" s="225">
        <v>7070</v>
      </c>
      <c r="H285" s="225">
        <v>3840</v>
      </c>
      <c r="I285" s="225">
        <v>3230</v>
      </c>
      <c r="J285" s="225">
        <v>290</v>
      </c>
      <c r="K285" s="225">
        <v>165</v>
      </c>
      <c r="L285" s="225">
        <v>1165</v>
      </c>
      <c r="M285" s="225">
        <v>1465</v>
      </c>
      <c r="N285" s="225">
        <v>140</v>
      </c>
      <c r="O285" s="225">
        <v>445</v>
      </c>
      <c r="P285" s="225">
        <v>1045</v>
      </c>
      <c r="Q285" s="225">
        <v>305</v>
      </c>
      <c r="R285" s="225">
        <v>325</v>
      </c>
      <c r="S285" s="225">
        <v>415</v>
      </c>
      <c r="T285" s="4"/>
    </row>
    <row r="286" spans="1:20" s="133" customFormat="1" ht="12" customHeight="1" x14ac:dyDescent="0.2">
      <c r="A286" s="121"/>
      <c r="B286" s="294">
        <v>3</v>
      </c>
      <c r="C286" s="82" t="s">
        <v>386</v>
      </c>
      <c r="D286" s="225">
        <v>31615</v>
      </c>
      <c r="E286" s="225">
        <v>12845</v>
      </c>
      <c r="F286" s="225">
        <v>30</v>
      </c>
      <c r="G286" s="225">
        <v>14905</v>
      </c>
      <c r="H286" s="225">
        <v>7575</v>
      </c>
      <c r="I286" s="225">
        <v>7325</v>
      </c>
      <c r="J286" s="225">
        <v>1060</v>
      </c>
      <c r="K286" s="225">
        <v>555</v>
      </c>
      <c r="L286" s="225">
        <v>3070</v>
      </c>
      <c r="M286" s="225">
        <v>2345</v>
      </c>
      <c r="N286" s="225">
        <v>300</v>
      </c>
      <c r="O286" s="225">
        <v>1015</v>
      </c>
      <c r="P286" s="225">
        <v>2820</v>
      </c>
      <c r="Q286" s="225">
        <v>995</v>
      </c>
      <c r="R286" s="225">
        <v>900</v>
      </c>
      <c r="S286" s="225">
        <v>925</v>
      </c>
      <c r="T286" s="4"/>
    </row>
    <row r="287" spans="1:20" s="133" customFormat="1" ht="12" customHeight="1" x14ac:dyDescent="0.2">
      <c r="A287" s="121" t="s">
        <v>466</v>
      </c>
      <c r="B287" s="294">
        <v>3</v>
      </c>
      <c r="C287" s="82" t="s">
        <v>387</v>
      </c>
      <c r="D287" s="225">
        <v>38015</v>
      </c>
      <c r="E287" s="225">
        <v>18265</v>
      </c>
      <c r="F287" s="225">
        <v>30</v>
      </c>
      <c r="G287" s="225">
        <v>15550</v>
      </c>
      <c r="H287" s="225">
        <v>9335</v>
      </c>
      <c r="I287" s="225">
        <v>6215</v>
      </c>
      <c r="J287" s="225">
        <v>550</v>
      </c>
      <c r="K287" s="225">
        <v>595</v>
      </c>
      <c r="L287" s="225">
        <v>3015</v>
      </c>
      <c r="M287" s="225">
        <v>1545</v>
      </c>
      <c r="N287" s="225">
        <v>510</v>
      </c>
      <c r="O287" s="225">
        <v>835</v>
      </c>
      <c r="P287" s="225">
        <v>3335</v>
      </c>
      <c r="Q287" s="225">
        <v>665</v>
      </c>
      <c r="R287" s="225">
        <v>1165</v>
      </c>
      <c r="S287" s="225">
        <v>1500</v>
      </c>
      <c r="T287" s="4"/>
    </row>
    <row r="288" spans="1:20" s="133" customFormat="1" ht="12" customHeight="1" x14ac:dyDescent="0.2">
      <c r="A288" s="121"/>
      <c r="B288" s="294">
        <v>3</v>
      </c>
      <c r="C288" s="82" t="s">
        <v>388</v>
      </c>
      <c r="D288" s="225">
        <v>31635</v>
      </c>
      <c r="E288" s="225">
        <v>13650</v>
      </c>
      <c r="F288" s="225">
        <v>20</v>
      </c>
      <c r="G288" s="225">
        <v>15220</v>
      </c>
      <c r="H288" s="225">
        <v>9320</v>
      </c>
      <c r="I288" s="225">
        <v>5895</v>
      </c>
      <c r="J288" s="225">
        <v>270</v>
      </c>
      <c r="K288" s="225">
        <v>230</v>
      </c>
      <c r="L288" s="225">
        <v>2075</v>
      </c>
      <c r="M288" s="225">
        <v>2850</v>
      </c>
      <c r="N288" s="225">
        <v>470</v>
      </c>
      <c r="O288" s="225">
        <v>725</v>
      </c>
      <c r="P288" s="225">
        <v>2020</v>
      </c>
      <c r="Q288" s="225">
        <v>310</v>
      </c>
      <c r="R288" s="225">
        <v>540</v>
      </c>
      <c r="S288" s="225">
        <v>1175</v>
      </c>
      <c r="T288" s="4"/>
    </row>
    <row r="289" spans="1:20" s="133" customFormat="1" ht="12" customHeight="1" x14ac:dyDescent="0.2">
      <c r="A289" s="121"/>
      <c r="B289" s="294">
        <v>3</v>
      </c>
      <c r="C289" s="82" t="s">
        <v>386</v>
      </c>
      <c r="D289" s="225">
        <v>69650</v>
      </c>
      <c r="E289" s="225">
        <v>31915</v>
      </c>
      <c r="F289" s="225">
        <v>50</v>
      </c>
      <c r="G289" s="225">
        <v>30770</v>
      </c>
      <c r="H289" s="225">
        <v>18655</v>
      </c>
      <c r="I289" s="225">
        <v>12115</v>
      </c>
      <c r="J289" s="225">
        <v>820</v>
      </c>
      <c r="K289" s="225">
        <v>825</v>
      </c>
      <c r="L289" s="225">
        <v>5095</v>
      </c>
      <c r="M289" s="225">
        <v>4395</v>
      </c>
      <c r="N289" s="225">
        <v>980</v>
      </c>
      <c r="O289" s="225">
        <v>1565</v>
      </c>
      <c r="P289" s="225">
        <v>5355</v>
      </c>
      <c r="Q289" s="225">
        <v>975</v>
      </c>
      <c r="R289" s="225">
        <v>1705</v>
      </c>
      <c r="S289" s="225">
        <v>2675</v>
      </c>
      <c r="T289" s="4"/>
    </row>
    <row r="290" spans="1:20" s="133" customFormat="1" ht="20.100000000000001" customHeight="1" x14ac:dyDescent="0.2">
      <c r="A290" s="121" t="s">
        <v>467</v>
      </c>
      <c r="B290" s="294">
        <v>3</v>
      </c>
      <c r="C290" s="82" t="s">
        <v>387</v>
      </c>
      <c r="D290" s="225">
        <v>8095</v>
      </c>
      <c r="E290" s="225">
        <v>3780</v>
      </c>
      <c r="F290" s="225" t="s">
        <v>1057</v>
      </c>
      <c r="G290" s="225">
        <v>3365</v>
      </c>
      <c r="H290" s="225">
        <v>1280</v>
      </c>
      <c r="I290" s="225">
        <v>2085</v>
      </c>
      <c r="J290" s="225">
        <v>30</v>
      </c>
      <c r="K290" s="225">
        <v>115</v>
      </c>
      <c r="L290" s="225">
        <v>1420</v>
      </c>
      <c r="M290" s="225">
        <v>445</v>
      </c>
      <c r="N290" s="225">
        <v>70</v>
      </c>
      <c r="O290" s="225">
        <v>145</v>
      </c>
      <c r="P290" s="225">
        <v>805</v>
      </c>
      <c r="Q290" s="225">
        <v>260</v>
      </c>
      <c r="R290" s="225">
        <v>380</v>
      </c>
      <c r="S290" s="225">
        <v>165</v>
      </c>
      <c r="T290" s="4"/>
    </row>
    <row r="291" spans="1:20" s="133" customFormat="1" ht="12" customHeight="1" x14ac:dyDescent="0.2">
      <c r="A291" s="121"/>
      <c r="B291" s="294">
        <v>3</v>
      </c>
      <c r="C291" s="82" t="s">
        <v>388</v>
      </c>
      <c r="D291" s="225">
        <v>7125</v>
      </c>
      <c r="E291" s="225">
        <v>3310</v>
      </c>
      <c r="F291" s="225" t="s">
        <v>1057</v>
      </c>
      <c r="G291" s="225">
        <v>3240</v>
      </c>
      <c r="H291" s="225">
        <v>1450</v>
      </c>
      <c r="I291" s="225">
        <v>1790</v>
      </c>
      <c r="J291" s="225">
        <v>40</v>
      </c>
      <c r="K291" s="225">
        <v>55</v>
      </c>
      <c r="L291" s="225">
        <v>940</v>
      </c>
      <c r="M291" s="225">
        <v>700</v>
      </c>
      <c r="N291" s="225">
        <v>55</v>
      </c>
      <c r="O291" s="225">
        <v>125</v>
      </c>
      <c r="P291" s="225">
        <v>450</v>
      </c>
      <c r="Q291" s="225">
        <v>130</v>
      </c>
      <c r="R291" s="225">
        <v>165</v>
      </c>
      <c r="S291" s="225">
        <v>155</v>
      </c>
      <c r="T291" s="4"/>
    </row>
    <row r="292" spans="1:20" s="133" customFormat="1" ht="12" customHeight="1" x14ac:dyDescent="0.2">
      <c r="A292" s="121"/>
      <c r="B292" s="294">
        <v>3</v>
      </c>
      <c r="C292" s="82" t="s">
        <v>386</v>
      </c>
      <c r="D292" s="225">
        <v>15220</v>
      </c>
      <c r="E292" s="225">
        <v>7095</v>
      </c>
      <c r="F292" s="225">
        <v>5</v>
      </c>
      <c r="G292" s="225">
        <v>6605</v>
      </c>
      <c r="H292" s="225">
        <v>2725</v>
      </c>
      <c r="I292" s="225">
        <v>3875</v>
      </c>
      <c r="J292" s="225">
        <v>75</v>
      </c>
      <c r="K292" s="225">
        <v>170</v>
      </c>
      <c r="L292" s="225">
        <v>2365</v>
      </c>
      <c r="M292" s="225">
        <v>1145</v>
      </c>
      <c r="N292" s="225">
        <v>125</v>
      </c>
      <c r="O292" s="225">
        <v>270</v>
      </c>
      <c r="P292" s="225">
        <v>1250</v>
      </c>
      <c r="Q292" s="225">
        <v>385</v>
      </c>
      <c r="R292" s="225">
        <v>545</v>
      </c>
      <c r="S292" s="225">
        <v>320</v>
      </c>
      <c r="T292" s="4"/>
    </row>
    <row r="293" spans="1:20" s="133" customFormat="1" ht="12" customHeight="1" x14ac:dyDescent="0.2">
      <c r="A293" s="121" t="s">
        <v>468</v>
      </c>
      <c r="B293" s="294">
        <v>3</v>
      </c>
      <c r="C293" s="82" t="s">
        <v>387</v>
      </c>
      <c r="D293" s="225">
        <v>17215</v>
      </c>
      <c r="E293" s="225">
        <v>9925</v>
      </c>
      <c r="F293" s="225">
        <v>5</v>
      </c>
      <c r="G293" s="225">
        <v>5640</v>
      </c>
      <c r="H293" s="225">
        <v>2950</v>
      </c>
      <c r="I293" s="225">
        <v>2690</v>
      </c>
      <c r="J293" s="225">
        <v>185</v>
      </c>
      <c r="K293" s="225">
        <v>165</v>
      </c>
      <c r="L293" s="225">
        <v>1530</v>
      </c>
      <c r="M293" s="225">
        <v>585</v>
      </c>
      <c r="N293" s="225">
        <v>230</v>
      </c>
      <c r="O293" s="225">
        <v>150</v>
      </c>
      <c r="P293" s="225">
        <v>1500</v>
      </c>
      <c r="Q293" s="225">
        <v>520</v>
      </c>
      <c r="R293" s="225">
        <v>570</v>
      </c>
      <c r="S293" s="225">
        <v>410</v>
      </c>
      <c r="T293" s="4"/>
    </row>
    <row r="294" spans="1:20" s="133" customFormat="1" ht="12" customHeight="1" x14ac:dyDescent="0.2">
      <c r="A294" s="121"/>
      <c r="B294" s="294">
        <v>3</v>
      </c>
      <c r="C294" s="82" t="s">
        <v>388</v>
      </c>
      <c r="D294" s="225">
        <v>14715</v>
      </c>
      <c r="E294" s="225">
        <v>8340</v>
      </c>
      <c r="F294" s="225">
        <v>5</v>
      </c>
      <c r="G294" s="225">
        <v>5505</v>
      </c>
      <c r="H294" s="225">
        <v>3295</v>
      </c>
      <c r="I294" s="225">
        <v>2210</v>
      </c>
      <c r="J294" s="225">
        <v>100</v>
      </c>
      <c r="K294" s="225">
        <v>35</v>
      </c>
      <c r="L294" s="225">
        <v>910</v>
      </c>
      <c r="M294" s="225">
        <v>970</v>
      </c>
      <c r="N294" s="225">
        <v>200</v>
      </c>
      <c r="O294" s="225">
        <v>100</v>
      </c>
      <c r="P294" s="225">
        <v>765</v>
      </c>
      <c r="Q294" s="225">
        <v>165</v>
      </c>
      <c r="R294" s="225">
        <v>280</v>
      </c>
      <c r="S294" s="225">
        <v>325</v>
      </c>
      <c r="T294" s="4"/>
    </row>
    <row r="295" spans="1:20" s="133" customFormat="1" ht="12" customHeight="1" x14ac:dyDescent="0.2">
      <c r="A295" s="121"/>
      <c r="B295" s="294">
        <v>3</v>
      </c>
      <c r="C295" s="82" t="s">
        <v>386</v>
      </c>
      <c r="D295" s="225">
        <v>31930</v>
      </c>
      <c r="E295" s="225">
        <v>18265</v>
      </c>
      <c r="F295" s="225">
        <v>5</v>
      </c>
      <c r="G295" s="225">
        <v>11145</v>
      </c>
      <c r="H295" s="225">
        <v>6245</v>
      </c>
      <c r="I295" s="225">
        <v>4900</v>
      </c>
      <c r="J295" s="225">
        <v>280</v>
      </c>
      <c r="K295" s="225">
        <v>200</v>
      </c>
      <c r="L295" s="225">
        <v>2440</v>
      </c>
      <c r="M295" s="225">
        <v>1550</v>
      </c>
      <c r="N295" s="225">
        <v>430</v>
      </c>
      <c r="O295" s="225">
        <v>250</v>
      </c>
      <c r="P295" s="225">
        <v>2265</v>
      </c>
      <c r="Q295" s="225">
        <v>685</v>
      </c>
      <c r="R295" s="225">
        <v>850</v>
      </c>
      <c r="S295" s="225">
        <v>735</v>
      </c>
      <c r="T295" s="4"/>
    </row>
    <row r="296" spans="1:20" s="133" customFormat="1" ht="12" customHeight="1" x14ac:dyDescent="0.2">
      <c r="A296" s="121" t="s">
        <v>469</v>
      </c>
      <c r="B296" s="294">
        <v>3</v>
      </c>
      <c r="C296" s="82" t="s">
        <v>387</v>
      </c>
      <c r="D296" s="225">
        <v>15270</v>
      </c>
      <c r="E296" s="225">
        <v>6970</v>
      </c>
      <c r="F296" s="225">
        <v>10</v>
      </c>
      <c r="G296" s="225">
        <v>6580</v>
      </c>
      <c r="H296" s="225">
        <v>3725</v>
      </c>
      <c r="I296" s="225">
        <v>2855</v>
      </c>
      <c r="J296" s="225">
        <v>75</v>
      </c>
      <c r="K296" s="225">
        <v>185</v>
      </c>
      <c r="L296" s="225">
        <v>1885</v>
      </c>
      <c r="M296" s="225">
        <v>625</v>
      </c>
      <c r="N296" s="225">
        <v>80</v>
      </c>
      <c r="O296" s="225">
        <v>110</v>
      </c>
      <c r="P296" s="225">
        <v>1600</v>
      </c>
      <c r="Q296" s="225">
        <v>540</v>
      </c>
      <c r="R296" s="225">
        <v>805</v>
      </c>
      <c r="S296" s="225">
        <v>255</v>
      </c>
      <c r="T296" s="4"/>
    </row>
    <row r="297" spans="1:20" s="133" customFormat="1" ht="12" customHeight="1" x14ac:dyDescent="0.2">
      <c r="A297" s="121"/>
      <c r="B297" s="294">
        <v>3</v>
      </c>
      <c r="C297" s="82" t="s">
        <v>388</v>
      </c>
      <c r="D297" s="225">
        <v>13015</v>
      </c>
      <c r="E297" s="225">
        <v>5915</v>
      </c>
      <c r="F297" s="225">
        <v>5</v>
      </c>
      <c r="G297" s="225">
        <v>6255</v>
      </c>
      <c r="H297" s="225">
        <v>3860</v>
      </c>
      <c r="I297" s="225">
        <v>2395</v>
      </c>
      <c r="J297" s="225">
        <v>55</v>
      </c>
      <c r="K297" s="225">
        <v>70</v>
      </c>
      <c r="L297" s="225">
        <v>1170</v>
      </c>
      <c r="M297" s="225">
        <v>1020</v>
      </c>
      <c r="N297" s="225">
        <v>80</v>
      </c>
      <c r="O297" s="225">
        <v>80</v>
      </c>
      <c r="P297" s="225">
        <v>765</v>
      </c>
      <c r="Q297" s="225">
        <v>225</v>
      </c>
      <c r="R297" s="225">
        <v>345</v>
      </c>
      <c r="S297" s="225">
        <v>190</v>
      </c>
      <c r="T297" s="4"/>
    </row>
    <row r="298" spans="1:20" s="133" customFormat="1" ht="12" customHeight="1" x14ac:dyDescent="0.2">
      <c r="A298" s="121"/>
      <c r="B298" s="294">
        <v>3</v>
      </c>
      <c r="C298" s="82" t="s">
        <v>386</v>
      </c>
      <c r="D298" s="225">
        <v>28285</v>
      </c>
      <c r="E298" s="225">
        <v>12885</v>
      </c>
      <c r="F298" s="225">
        <v>10</v>
      </c>
      <c r="G298" s="225">
        <v>12835</v>
      </c>
      <c r="H298" s="225">
        <v>7585</v>
      </c>
      <c r="I298" s="225">
        <v>5250</v>
      </c>
      <c r="J298" s="225">
        <v>130</v>
      </c>
      <c r="K298" s="225">
        <v>260</v>
      </c>
      <c r="L298" s="225">
        <v>3055</v>
      </c>
      <c r="M298" s="225">
        <v>1640</v>
      </c>
      <c r="N298" s="225">
        <v>165</v>
      </c>
      <c r="O298" s="225">
        <v>190</v>
      </c>
      <c r="P298" s="225">
        <v>2360</v>
      </c>
      <c r="Q298" s="225">
        <v>765</v>
      </c>
      <c r="R298" s="225">
        <v>1150</v>
      </c>
      <c r="S298" s="225">
        <v>445</v>
      </c>
      <c r="T298" s="4"/>
    </row>
    <row r="299" spans="1:20" s="133" customFormat="1" ht="12" customHeight="1" x14ac:dyDescent="0.2">
      <c r="A299" s="121" t="s">
        <v>470</v>
      </c>
      <c r="B299" s="294">
        <v>3</v>
      </c>
      <c r="C299" s="82" t="s">
        <v>387</v>
      </c>
      <c r="D299" s="225">
        <v>15250</v>
      </c>
      <c r="E299" s="225">
        <v>6560</v>
      </c>
      <c r="F299" s="225">
        <v>10</v>
      </c>
      <c r="G299" s="225">
        <v>6545</v>
      </c>
      <c r="H299" s="225">
        <v>3450</v>
      </c>
      <c r="I299" s="225">
        <v>3100</v>
      </c>
      <c r="J299" s="225">
        <v>55</v>
      </c>
      <c r="K299" s="225">
        <v>190</v>
      </c>
      <c r="L299" s="225">
        <v>1955</v>
      </c>
      <c r="M299" s="225">
        <v>725</v>
      </c>
      <c r="N299" s="225">
        <v>175</v>
      </c>
      <c r="O299" s="225">
        <v>115</v>
      </c>
      <c r="P299" s="225">
        <v>2020</v>
      </c>
      <c r="Q299" s="225">
        <v>525</v>
      </c>
      <c r="R299" s="225">
        <v>835</v>
      </c>
      <c r="S299" s="225">
        <v>655</v>
      </c>
      <c r="T299" s="4"/>
    </row>
    <row r="300" spans="1:20" s="133" customFormat="1" ht="12" customHeight="1" x14ac:dyDescent="0.2">
      <c r="A300" s="121"/>
      <c r="B300" s="294">
        <v>3</v>
      </c>
      <c r="C300" s="82" t="s">
        <v>388</v>
      </c>
      <c r="D300" s="225">
        <v>14335</v>
      </c>
      <c r="E300" s="225">
        <v>6105</v>
      </c>
      <c r="F300" s="225">
        <v>10</v>
      </c>
      <c r="G300" s="225">
        <v>6780</v>
      </c>
      <c r="H300" s="225">
        <v>3860</v>
      </c>
      <c r="I300" s="225">
        <v>2925</v>
      </c>
      <c r="J300" s="225">
        <v>75</v>
      </c>
      <c r="K300" s="225">
        <v>115</v>
      </c>
      <c r="L300" s="225">
        <v>1330</v>
      </c>
      <c r="M300" s="225">
        <v>1235</v>
      </c>
      <c r="N300" s="225">
        <v>170</v>
      </c>
      <c r="O300" s="225">
        <v>115</v>
      </c>
      <c r="P300" s="225">
        <v>1320</v>
      </c>
      <c r="Q300" s="225">
        <v>305</v>
      </c>
      <c r="R300" s="225">
        <v>430</v>
      </c>
      <c r="S300" s="225">
        <v>590</v>
      </c>
      <c r="T300" s="4"/>
    </row>
    <row r="301" spans="1:20" s="133" customFormat="1" ht="12" customHeight="1" x14ac:dyDescent="0.2">
      <c r="A301" s="121"/>
      <c r="B301" s="294">
        <v>3</v>
      </c>
      <c r="C301" s="82" t="s">
        <v>386</v>
      </c>
      <c r="D301" s="225">
        <v>29580</v>
      </c>
      <c r="E301" s="225">
        <v>12665</v>
      </c>
      <c r="F301" s="225">
        <v>20</v>
      </c>
      <c r="G301" s="225">
        <v>13330</v>
      </c>
      <c r="H301" s="225">
        <v>7305</v>
      </c>
      <c r="I301" s="225">
        <v>6020</v>
      </c>
      <c r="J301" s="225">
        <v>130</v>
      </c>
      <c r="K301" s="225">
        <v>300</v>
      </c>
      <c r="L301" s="225">
        <v>3285</v>
      </c>
      <c r="M301" s="225">
        <v>1960</v>
      </c>
      <c r="N301" s="225">
        <v>345</v>
      </c>
      <c r="O301" s="225">
        <v>230</v>
      </c>
      <c r="P301" s="225">
        <v>3340</v>
      </c>
      <c r="Q301" s="225">
        <v>830</v>
      </c>
      <c r="R301" s="225">
        <v>1265</v>
      </c>
      <c r="S301" s="225">
        <v>1245</v>
      </c>
      <c r="T301" s="4"/>
    </row>
    <row r="302" spans="1:20" s="133" customFormat="1" ht="12" customHeight="1" x14ac:dyDescent="0.2">
      <c r="A302" s="121" t="s">
        <v>471</v>
      </c>
      <c r="B302" s="294">
        <v>3</v>
      </c>
      <c r="C302" s="82" t="s">
        <v>387</v>
      </c>
      <c r="D302" s="225">
        <v>36355</v>
      </c>
      <c r="E302" s="225">
        <v>15625</v>
      </c>
      <c r="F302" s="225">
        <v>25</v>
      </c>
      <c r="G302" s="225">
        <v>15640</v>
      </c>
      <c r="H302" s="225">
        <v>8405</v>
      </c>
      <c r="I302" s="225">
        <v>7230</v>
      </c>
      <c r="J302" s="225">
        <v>380</v>
      </c>
      <c r="K302" s="225">
        <v>510</v>
      </c>
      <c r="L302" s="225">
        <v>4065</v>
      </c>
      <c r="M302" s="225">
        <v>1830</v>
      </c>
      <c r="N302" s="225">
        <v>450</v>
      </c>
      <c r="O302" s="225">
        <v>1590</v>
      </c>
      <c r="P302" s="225">
        <v>3475</v>
      </c>
      <c r="Q302" s="225">
        <v>790</v>
      </c>
      <c r="R302" s="225">
        <v>1545</v>
      </c>
      <c r="S302" s="225">
        <v>1140</v>
      </c>
      <c r="T302" s="4"/>
    </row>
    <row r="303" spans="1:20" s="133" customFormat="1" ht="12" customHeight="1" x14ac:dyDescent="0.2">
      <c r="A303" s="121"/>
      <c r="B303" s="294">
        <v>3</v>
      </c>
      <c r="C303" s="82" t="s">
        <v>388</v>
      </c>
      <c r="D303" s="225">
        <v>31965</v>
      </c>
      <c r="E303" s="225">
        <v>13525</v>
      </c>
      <c r="F303" s="225">
        <v>15</v>
      </c>
      <c r="G303" s="225">
        <v>15035</v>
      </c>
      <c r="H303" s="225">
        <v>8370</v>
      </c>
      <c r="I303" s="225">
        <v>6665</v>
      </c>
      <c r="J303" s="225">
        <v>295</v>
      </c>
      <c r="K303" s="225">
        <v>170</v>
      </c>
      <c r="L303" s="225">
        <v>2610</v>
      </c>
      <c r="M303" s="225">
        <v>3215</v>
      </c>
      <c r="N303" s="225">
        <v>375</v>
      </c>
      <c r="O303" s="225">
        <v>1530</v>
      </c>
      <c r="P303" s="225">
        <v>1855</v>
      </c>
      <c r="Q303" s="225">
        <v>435</v>
      </c>
      <c r="R303" s="225">
        <v>760</v>
      </c>
      <c r="S303" s="225">
        <v>660</v>
      </c>
      <c r="T303" s="4"/>
    </row>
    <row r="304" spans="1:20" s="133" customFormat="1" ht="12" customHeight="1" x14ac:dyDescent="0.2">
      <c r="A304" s="121"/>
      <c r="B304" s="294">
        <v>3</v>
      </c>
      <c r="C304" s="82" t="s">
        <v>386</v>
      </c>
      <c r="D304" s="225">
        <v>68320</v>
      </c>
      <c r="E304" s="225">
        <v>29150</v>
      </c>
      <c r="F304" s="225">
        <v>35</v>
      </c>
      <c r="G304" s="225">
        <v>30675</v>
      </c>
      <c r="H304" s="225">
        <v>16775</v>
      </c>
      <c r="I304" s="225">
        <v>13900</v>
      </c>
      <c r="J304" s="225">
        <v>675</v>
      </c>
      <c r="K304" s="225">
        <v>675</v>
      </c>
      <c r="L304" s="225">
        <v>6675</v>
      </c>
      <c r="M304" s="225">
        <v>5045</v>
      </c>
      <c r="N304" s="225">
        <v>825</v>
      </c>
      <c r="O304" s="225">
        <v>3125</v>
      </c>
      <c r="P304" s="225">
        <v>5330</v>
      </c>
      <c r="Q304" s="225">
        <v>1225</v>
      </c>
      <c r="R304" s="225">
        <v>2305</v>
      </c>
      <c r="S304" s="225">
        <v>1800</v>
      </c>
      <c r="T304" s="4"/>
    </row>
    <row r="305" spans="1:20" s="133" customFormat="1" ht="20.100000000000001" customHeight="1" x14ac:dyDescent="0.2">
      <c r="A305" s="125" t="s">
        <v>472</v>
      </c>
      <c r="B305" s="293">
        <v>2</v>
      </c>
      <c r="C305" s="126" t="s">
        <v>387</v>
      </c>
      <c r="D305" s="225">
        <v>166265</v>
      </c>
      <c r="E305" s="225">
        <v>64115</v>
      </c>
      <c r="F305" s="225">
        <v>95</v>
      </c>
      <c r="G305" s="225">
        <v>79395</v>
      </c>
      <c r="H305" s="225">
        <v>41215</v>
      </c>
      <c r="I305" s="225">
        <v>38180</v>
      </c>
      <c r="J305" s="225">
        <v>1375</v>
      </c>
      <c r="K305" s="225">
        <v>1890</v>
      </c>
      <c r="L305" s="225">
        <v>23275</v>
      </c>
      <c r="M305" s="225">
        <v>9035</v>
      </c>
      <c r="N305" s="225">
        <v>2600</v>
      </c>
      <c r="O305" s="225">
        <v>6175</v>
      </c>
      <c r="P305" s="225">
        <v>16485</v>
      </c>
      <c r="Q305" s="225">
        <v>5175</v>
      </c>
      <c r="R305" s="225">
        <v>6155</v>
      </c>
      <c r="S305" s="225">
        <v>5155</v>
      </c>
      <c r="T305" s="4"/>
    </row>
    <row r="306" spans="1:20" s="133" customFormat="1" ht="12" customHeight="1" x14ac:dyDescent="0.2">
      <c r="A306" s="125"/>
      <c r="B306" s="293">
        <v>2</v>
      </c>
      <c r="C306" s="126" t="s">
        <v>388</v>
      </c>
      <c r="D306" s="225">
        <v>141620</v>
      </c>
      <c r="E306" s="225">
        <v>51035</v>
      </c>
      <c r="F306" s="225">
        <v>60</v>
      </c>
      <c r="G306" s="225">
        <v>75420</v>
      </c>
      <c r="H306" s="225">
        <v>40790</v>
      </c>
      <c r="I306" s="225">
        <v>34630</v>
      </c>
      <c r="J306" s="225">
        <v>1415</v>
      </c>
      <c r="K306" s="225">
        <v>765</v>
      </c>
      <c r="L306" s="225">
        <v>15755</v>
      </c>
      <c r="M306" s="225">
        <v>14345</v>
      </c>
      <c r="N306" s="225">
        <v>2350</v>
      </c>
      <c r="O306" s="225">
        <v>5045</v>
      </c>
      <c r="P306" s="225">
        <v>10065</v>
      </c>
      <c r="Q306" s="225">
        <v>2960</v>
      </c>
      <c r="R306" s="225">
        <v>3125</v>
      </c>
      <c r="S306" s="225">
        <v>3980</v>
      </c>
      <c r="T306" s="4"/>
    </row>
    <row r="307" spans="1:20" s="133" customFormat="1" ht="12" customHeight="1" x14ac:dyDescent="0.2">
      <c r="A307" s="125"/>
      <c r="B307" s="293">
        <v>2</v>
      </c>
      <c r="C307" s="126" t="s">
        <v>386</v>
      </c>
      <c r="D307" s="225">
        <v>307885</v>
      </c>
      <c r="E307" s="225">
        <v>115150</v>
      </c>
      <c r="F307" s="225">
        <v>150</v>
      </c>
      <c r="G307" s="225">
        <v>154815</v>
      </c>
      <c r="H307" s="225">
        <v>82005</v>
      </c>
      <c r="I307" s="225">
        <v>72810</v>
      </c>
      <c r="J307" s="225">
        <v>2790</v>
      </c>
      <c r="K307" s="225">
        <v>2660</v>
      </c>
      <c r="L307" s="225">
        <v>39030</v>
      </c>
      <c r="M307" s="225">
        <v>23380</v>
      </c>
      <c r="N307" s="225">
        <v>4950</v>
      </c>
      <c r="O307" s="225">
        <v>11220</v>
      </c>
      <c r="P307" s="225">
        <v>26550</v>
      </c>
      <c r="Q307" s="225">
        <v>8135</v>
      </c>
      <c r="R307" s="225">
        <v>9280</v>
      </c>
      <c r="S307" s="225">
        <v>9135</v>
      </c>
      <c r="T307" s="4"/>
    </row>
    <row r="308" spans="1:20" s="133" customFormat="1" ht="12" customHeight="1" x14ac:dyDescent="0.2">
      <c r="A308" s="121" t="s">
        <v>832</v>
      </c>
      <c r="B308" s="294">
        <v>3</v>
      </c>
      <c r="C308" s="82" t="s">
        <v>387</v>
      </c>
      <c r="D308" s="225">
        <v>6820</v>
      </c>
      <c r="E308" s="225">
        <v>1820</v>
      </c>
      <c r="F308" s="225" t="s">
        <v>1057</v>
      </c>
      <c r="G308" s="225">
        <v>4315</v>
      </c>
      <c r="H308" s="225">
        <v>2465</v>
      </c>
      <c r="I308" s="225">
        <v>1855</v>
      </c>
      <c r="J308" s="225">
        <v>30</v>
      </c>
      <c r="K308" s="225">
        <v>45</v>
      </c>
      <c r="L308" s="225">
        <v>1180</v>
      </c>
      <c r="M308" s="225">
        <v>495</v>
      </c>
      <c r="N308" s="225">
        <v>105</v>
      </c>
      <c r="O308" s="225">
        <v>100</v>
      </c>
      <c r="P308" s="225">
        <v>585</v>
      </c>
      <c r="Q308" s="225">
        <v>215</v>
      </c>
      <c r="R308" s="225">
        <v>210</v>
      </c>
      <c r="S308" s="225">
        <v>155</v>
      </c>
      <c r="T308" s="4"/>
    </row>
    <row r="309" spans="1:20" s="133" customFormat="1" ht="12" customHeight="1" x14ac:dyDescent="0.2">
      <c r="A309" s="121"/>
      <c r="B309" s="294">
        <v>3</v>
      </c>
      <c r="C309" s="82" t="s">
        <v>388</v>
      </c>
      <c r="D309" s="225">
        <v>6310</v>
      </c>
      <c r="E309" s="225">
        <v>1630</v>
      </c>
      <c r="F309" s="225">
        <v>5</v>
      </c>
      <c r="G309" s="225">
        <v>4190</v>
      </c>
      <c r="H309" s="225">
        <v>2525</v>
      </c>
      <c r="I309" s="225">
        <v>1665</v>
      </c>
      <c r="J309" s="225">
        <v>15</v>
      </c>
      <c r="K309" s="225">
        <v>20</v>
      </c>
      <c r="L309" s="225">
        <v>750</v>
      </c>
      <c r="M309" s="225">
        <v>790</v>
      </c>
      <c r="N309" s="225">
        <v>85</v>
      </c>
      <c r="O309" s="225">
        <v>100</v>
      </c>
      <c r="P309" s="225">
        <v>385</v>
      </c>
      <c r="Q309" s="225">
        <v>115</v>
      </c>
      <c r="R309" s="225">
        <v>125</v>
      </c>
      <c r="S309" s="225">
        <v>150</v>
      </c>
      <c r="T309" s="4"/>
    </row>
    <row r="310" spans="1:20" s="133" customFormat="1" ht="12" customHeight="1" x14ac:dyDescent="0.2">
      <c r="A310" s="121"/>
      <c r="B310" s="294">
        <v>3</v>
      </c>
      <c r="C310" s="82" t="s">
        <v>386</v>
      </c>
      <c r="D310" s="225">
        <v>13130</v>
      </c>
      <c r="E310" s="225">
        <v>3450</v>
      </c>
      <c r="F310" s="225">
        <v>5</v>
      </c>
      <c r="G310" s="225">
        <v>8505</v>
      </c>
      <c r="H310" s="225">
        <v>4990</v>
      </c>
      <c r="I310" s="225">
        <v>3515</v>
      </c>
      <c r="J310" s="225">
        <v>45</v>
      </c>
      <c r="K310" s="225">
        <v>65</v>
      </c>
      <c r="L310" s="225">
        <v>1930</v>
      </c>
      <c r="M310" s="225">
        <v>1285</v>
      </c>
      <c r="N310" s="225">
        <v>190</v>
      </c>
      <c r="O310" s="225">
        <v>200</v>
      </c>
      <c r="P310" s="225">
        <v>970</v>
      </c>
      <c r="Q310" s="225">
        <v>330</v>
      </c>
      <c r="R310" s="225">
        <v>335</v>
      </c>
      <c r="S310" s="225">
        <v>305</v>
      </c>
      <c r="T310" s="4"/>
    </row>
    <row r="311" spans="1:20" s="133" customFormat="1" ht="12" customHeight="1" x14ac:dyDescent="0.2">
      <c r="A311" s="121" t="s">
        <v>833</v>
      </c>
      <c r="B311" s="294">
        <v>3</v>
      </c>
      <c r="C311" s="82" t="s">
        <v>387</v>
      </c>
      <c r="D311" s="225">
        <v>31390</v>
      </c>
      <c r="E311" s="225">
        <v>10565</v>
      </c>
      <c r="F311" s="225">
        <v>25</v>
      </c>
      <c r="G311" s="225">
        <v>16080</v>
      </c>
      <c r="H311" s="225">
        <v>10480</v>
      </c>
      <c r="I311" s="225">
        <v>5595</v>
      </c>
      <c r="J311" s="225">
        <v>105</v>
      </c>
      <c r="K311" s="225">
        <v>225</v>
      </c>
      <c r="L311" s="225">
        <v>2885</v>
      </c>
      <c r="M311" s="225">
        <v>1570</v>
      </c>
      <c r="N311" s="225">
        <v>815</v>
      </c>
      <c r="O311" s="225">
        <v>2340</v>
      </c>
      <c r="P311" s="225">
        <v>2385</v>
      </c>
      <c r="Q311" s="225">
        <v>785</v>
      </c>
      <c r="R311" s="225">
        <v>430</v>
      </c>
      <c r="S311" s="225">
        <v>1170</v>
      </c>
      <c r="T311" s="4"/>
    </row>
    <row r="312" spans="1:20" s="133" customFormat="1" ht="12" customHeight="1" x14ac:dyDescent="0.2">
      <c r="A312" s="121"/>
      <c r="B312" s="294">
        <v>3</v>
      </c>
      <c r="C312" s="82" t="s">
        <v>388</v>
      </c>
      <c r="D312" s="225">
        <v>27035</v>
      </c>
      <c r="E312" s="225">
        <v>8470</v>
      </c>
      <c r="F312" s="225">
        <v>15</v>
      </c>
      <c r="G312" s="225">
        <v>15070</v>
      </c>
      <c r="H312" s="225">
        <v>9810</v>
      </c>
      <c r="I312" s="225">
        <v>5260</v>
      </c>
      <c r="J312" s="225">
        <v>80</v>
      </c>
      <c r="K312" s="225">
        <v>60</v>
      </c>
      <c r="L312" s="225">
        <v>1830</v>
      </c>
      <c r="M312" s="225">
        <v>2510</v>
      </c>
      <c r="N312" s="225">
        <v>780</v>
      </c>
      <c r="O312" s="225">
        <v>1835</v>
      </c>
      <c r="P312" s="225">
        <v>1655</v>
      </c>
      <c r="Q312" s="225">
        <v>505</v>
      </c>
      <c r="R312" s="225">
        <v>225</v>
      </c>
      <c r="S312" s="225">
        <v>920</v>
      </c>
      <c r="T312" s="4"/>
    </row>
    <row r="313" spans="1:20" s="133" customFormat="1" ht="12" customHeight="1" x14ac:dyDescent="0.2">
      <c r="A313" s="121"/>
      <c r="B313" s="294">
        <v>3</v>
      </c>
      <c r="C313" s="82" t="s">
        <v>386</v>
      </c>
      <c r="D313" s="225">
        <v>58425</v>
      </c>
      <c r="E313" s="225">
        <v>19035</v>
      </c>
      <c r="F313" s="225">
        <v>40</v>
      </c>
      <c r="G313" s="225">
        <v>31145</v>
      </c>
      <c r="H313" s="225">
        <v>20290</v>
      </c>
      <c r="I313" s="225">
        <v>10855</v>
      </c>
      <c r="J313" s="225">
        <v>185</v>
      </c>
      <c r="K313" s="225">
        <v>280</v>
      </c>
      <c r="L313" s="225">
        <v>4715</v>
      </c>
      <c r="M313" s="225">
        <v>4080</v>
      </c>
      <c r="N313" s="225">
        <v>1595</v>
      </c>
      <c r="O313" s="225">
        <v>4170</v>
      </c>
      <c r="P313" s="225">
        <v>4040</v>
      </c>
      <c r="Q313" s="225">
        <v>1290</v>
      </c>
      <c r="R313" s="225">
        <v>655</v>
      </c>
      <c r="S313" s="225">
        <v>2090</v>
      </c>
      <c r="T313" s="4"/>
    </row>
    <row r="314" spans="1:20" s="133" customFormat="1" ht="12" customHeight="1" x14ac:dyDescent="0.2">
      <c r="A314" s="121" t="s">
        <v>834</v>
      </c>
      <c r="B314" s="294">
        <v>3</v>
      </c>
      <c r="C314" s="82" t="s">
        <v>387</v>
      </c>
      <c r="D314" s="225">
        <v>17630</v>
      </c>
      <c r="E314" s="225">
        <v>6500</v>
      </c>
      <c r="F314" s="225">
        <v>15</v>
      </c>
      <c r="G314" s="225">
        <v>8380</v>
      </c>
      <c r="H314" s="225">
        <v>2820</v>
      </c>
      <c r="I314" s="225">
        <v>5560</v>
      </c>
      <c r="J314" s="225">
        <v>835</v>
      </c>
      <c r="K314" s="225">
        <v>460</v>
      </c>
      <c r="L314" s="225">
        <v>2760</v>
      </c>
      <c r="M314" s="225">
        <v>1210</v>
      </c>
      <c r="N314" s="225">
        <v>295</v>
      </c>
      <c r="O314" s="225">
        <v>770</v>
      </c>
      <c r="P314" s="225">
        <v>1970</v>
      </c>
      <c r="Q314" s="225">
        <v>770</v>
      </c>
      <c r="R314" s="225">
        <v>475</v>
      </c>
      <c r="S314" s="225">
        <v>725</v>
      </c>
      <c r="T314" s="4"/>
    </row>
    <row r="315" spans="1:20" s="133" customFormat="1" ht="12" customHeight="1" x14ac:dyDescent="0.2">
      <c r="A315" s="121"/>
      <c r="B315" s="294">
        <v>3</v>
      </c>
      <c r="C315" s="82" t="s">
        <v>388</v>
      </c>
      <c r="D315" s="225">
        <v>16510</v>
      </c>
      <c r="E315" s="225">
        <v>6315</v>
      </c>
      <c r="F315" s="225">
        <v>10</v>
      </c>
      <c r="G315" s="225">
        <v>8075</v>
      </c>
      <c r="H315" s="225">
        <v>2790</v>
      </c>
      <c r="I315" s="225">
        <v>5285</v>
      </c>
      <c r="J315" s="225">
        <v>930</v>
      </c>
      <c r="K315" s="225">
        <v>340</v>
      </c>
      <c r="L315" s="225">
        <v>1900</v>
      </c>
      <c r="M315" s="225">
        <v>1970</v>
      </c>
      <c r="N315" s="225">
        <v>150</v>
      </c>
      <c r="O315" s="225">
        <v>630</v>
      </c>
      <c r="P315" s="225">
        <v>1480</v>
      </c>
      <c r="Q315" s="225">
        <v>600</v>
      </c>
      <c r="R315" s="225">
        <v>305</v>
      </c>
      <c r="S315" s="225">
        <v>570</v>
      </c>
      <c r="T315" s="4"/>
    </row>
    <row r="316" spans="1:20" s="133" customFormat="1" ht="12" customHeight="1" x14ac:dyDescent="0.2">
      <c r="A316" s="121"/>
      <c r="B316" s="294">
        <v>3</v>
      </c>
      <c r="C316" s="82" t="s">
        <v>386</v>
      </c>
      <c r="D316" s="225">
        <v>34140</v>
      </c>
      <c r="E316" s="225">
        <v>12815</v>
      </c>
      <c r="F316" s="225">
        <v>25</v>
      </c>
      <c r="G316" s="225">
        <v>16455</v>
      </c>
      <c r="H316" s="225">
        <v>5610</v>
      </c>
      <c r="I316" s="225">
        <v>10845</v>
      </c>
      <c r="J316" s="225">
        <v>1765</v>
      </c>
      <c r="K316" s="225">
        <v>795</v>
      </c>
      <c r="L316" s="225">
        <v>4660</v>
      </c>
      <c r="M316" s="225">
        <v>3175</v>
      </c>
      <c r="N316" s="225">
        <v>445</v>
      </c>
      <c r="O316" s="225">
        <v>1400</v>
      </c>
      <c r="P316" s="225">
        <v>3450</v>
      </c>
      <c r="Q316" s="225">
        <v>1370</v>
      </c>
      <c r="R316" s="225">
        <v>780</v>
      </c>
      <c r="S316" s="225">
        <v>1295</v>
      </c>
      <c r="T316" s="4"/>
    </row>
    <row r="317" spans="1:20" s="133" customFormat="1" ht="12" customHeight="1" x14ac:dyDescent="0.2">
      <c r="A317" s="121" t="s">
        <v>473</v>
      </c>
      <c r="B317" s="294">
        <v>3</v>
      </c>
      <c r="C317" s="82" t="s">
        <v>387</v>
      </c>
      <c r="D317" s="225">
        <v>20185</v>
      </c>
      <c r="E317" s="225">
        <v>11890</v>
      </c>
      <c r="F317" s="225" t="s">
        <v>1057</v>
      </c>
      <c r="G317" s="225">
        <v>5940</v>
      </c>
      <c r="H317" s="225">
        <v>2225</v>
      </c>
      <c r="I317" s="225">
        <v>3715</v>
      </c>
      <c r="J317" s="225">
        <v>40</v>
      </c>
      <c r="K317" s="225">
        <v>150</v>
      </c>
      <c r="L317" s="225">
        <v>2590</v>
      </c>
      <c r="M317" s="225">
        <v>825</v>
      </c>
      <c r="N317" s="225">
        <v>115</v>
      </c>
      <c r="O317" s="225">
        <v>445</v>
      </c>
      <c r="P317" s="225">
        <v>1910</v>
      </c>
      <c r="Q317" s="225">
        <v>590</v>
      </c>
      <c r="R317" s="225">
        <v>990</v>
      </c>
      <c r="S317" s="225">
        <v>330</v>
      </c>
      <c r="T317" s="4"/>
    </row>
    <row r="318" spans="1:20" s="133" customFormat="1" ht="12" customHeight="1" x14ac:dyDescent="0.2">
      <c r="A318" s="121"/>
      <c r="B318" s="294">
        <v>3</v>
      </c>
      <c r="C318" s="82" t="s">
        <v>388</v>
      </c>
      <c r="D318" s="225">
        <v>16010</v>
      </c>
      <c r="E318" s="225">
        <v>9100</v>
      </c>
      <c r="F318" s="225" t="s">
        <v>1057</v>
      </c>
      <c r="G318" s="225">
        <v>5445</v>
      </c>
      <c r="H318" s="225">
        <v>2330</v>
      </c>
      <c r="I318" s="225">
        <v>3115</v>
      </c>
      <c r="J318" s="225">
        <v>40</v>
      </c>
      <c r="K318" s="225">
        <v>45</v>
      </c>
      <c r="L318" s="225">
        <v>1730</v>
      </c>
      <c r="M318" s="225">
        <v>1215</v>
      </c>
      <c r="N318" s="225">
        <v>85</v>
      </c>
      <c r="O318" s="225">
        <v>400</v>
      </c>
      <c r="P318" s="225">
        <v>1060</v>
      </c>
      <c r="Q318" s="225">
        <v>265</v>
      </c>
      <c r="R318" s="225">
        <v>525</v>
      </c>
      <c r="S318" s="225">
        <v>270</v>
      </c>
      <c r="T318" s="4"/>
    </row>
    <row r="319" spans="1:20" s="133" customFormat="1" ht="12" customHeight="1" x14ac:dyDescent="0.2">
      <c r="A319" s="121"/>
      <c r="B319" s="294">
        <v>3</v>
      </c>
      <c r="C319" s="82" t="s">
        <v>386</v>
      </c>
      <c r="D319" s="225">
        <v>36195</v>
      </c>
      <c r="E319" s="225">
        <v>20990</v>
      </c>
      <c r="F319" s="225" t="s">
        <v>1057</v>
      </c>
      <c r="G319" s="225">
        <v>11385</v>
      </c>
      <c r="H319" s="225">
        <v>4555</v>
      </c>
      <c r="I319" s="225">
        <v>6830</v>
      </c>
      <c r="J319" s="225">
        <v>80</v>
      </c>
      <c r="K319" s="225">
        <v>195</v>
      </c>
      <c r="L319" s="225">
        <v>4320</v>
      </c>
      <c r="M319" s="225">
        <v>2040</v>
      </c>
      <c r="N319" s="225">
        <v>200</v>
      </c>
      <c r="O319" s="225">
        <v>845</v>
      </c>
      <c r="P319" s="225">
        <v>2970</v>
      </c>
      <c r="Q319" s="225">
        <v>855</v>
      </c>
      <c r="R319" s="225">
        <v>1515</v>
      </c>
      <c r="S319" s="225">
        <v>600</v>
      </c>
      <c r="T319" s="4"/>
    </row>
    <row r="320" spans="1:20" s="133" customFormat="1" ht="12" customHeight="1" x14ac:dyDescent="0.2">
      <c r="A320" s="121" t="s">
        <v>474</v>
      </c>
      <c r="B320" s="294">
        <v>3</v>
      </c>
      <c r="C320" s="82" t="s">
        <v>387</v>
      </c>
      <c r="D320" s="225">
        <v>8810</v>
      </c>
      <c r="E320" s="225">
        <v>3905</v>
      </c>
      <c r="F320" s="225">
        <v>5</v>
      </c>
      <c r="G320" s="225">
        <v>3090</v>
      </c>
      <c r="H320" s="225">
        <v>915</v>
      </c>
      <c r="I320" s="225">
        <v>2175</v>
      </c>
      <c r="J320" s="225">
        <v>60</v>
      </c>
      <c r="K320" s="225">
        <v>130</v>
      </c>
      <c r="L320" s="225">
        <v>1530</v>
      </c>
      <c r="M320" s="225">
        <v>385</v>
      </c>
      <c r="N320" s="225">
        <v>70</v>
      </c>
      <c r="O320" s="225">
        <v>435</v>
      </c>
      <c r="P320" s="225">
        <v>1375</v>
      </c>
      <c r="Q320" s="225">
        <v>410</v>
      </c>
      <c r="R320" s="225">
        <v>615</v>
      </c>
      <c r="S320" s="225">
        <v>350</v>
      </c>
      <c r="T320" s="4"/>
    </row>
    <row r="321" spans="1:20" s="133" customFormat="1" ht="12" customHeight="1" x14ac:dyDescent="0.2">
      <c r="A321" s="121"/>
      <c r="B321" s="294">
        <v>3</v>
      </c>
      <c r="C321" s="82" t="s">
        <v>388</v>
      </c>
      <c r="D321" s="225">
        <v>6675</v>
      </c>
      <c r="E321" s="225">
        <v>2645</v>
      </c>
      <c r="F321" s="225" t="s">
        <v>1057</v>
      </c>
      <c r="G321" s="225">
        <v>2910</v>
      </c>
      <c r="H321" s="225">
        <v>1105</v>
      </c>
      <c r="I321" s="225">
        <v>1805</v>
      </c>
      <c r="J321" s="225">
        <v>45</v>
      </c>
      <c r="K321" s="225">
        <v>45</v>
      </c>
      <c r="L321" s="225">
        <v>1065</v>
      </c>
      <c r="M321" s="225">
        <v>585</v>
      </c>
      <c r="N321" s="225">
        <v>75</v>
      </c>
      <c r="O321" s="225">
        <v>325</v>
      </c>
      <c r="P321" s="225">
        <v>790</v>
      </c>
      <c r="Q321" s="225">
        <v>215</v>
      </c>
      <c r="R321" s="225">
        <v>280</v>
      </c>
      <c r="S321" s="225">
        <v>295</v>
      </c>
      <c r="T321" s="4"/>
    </row>
    <row r="322" spans="1:20" s="133" customFormat="1" ht="12" customHeight="1" x14ac:dyDescent="0.2">
      <c r="A322" s="121"/>
      <c r="B322" s="294">
        <v>3</v>
      </c>
      <c r="C322" s="82" t="s">
        <v>386</v>
      </c>
      <c r="D322" s="225">
        <v>15485</v>
      </c>
      <c r="E322" s="225">
        <v>6550</v>
      </c>
      <c r="F322" s="225">
        <v>5</v>
      </c>
      <c r="G322" s="225">
        <v>6000</v>
      </c>
      <c r="H322" s="225">
        <v>2020</v>
      </c>
      <c r="I322" s="225">
        <v>3980</v>
      </c>
      <c r="J322" s="225">
        <v>100</v>
      </c>
      <c r="K322" s="225">
        <v>175</v>
      </c>
      <c r="L322" s="225">
        <v>2595</v>
      </c>
      <c r="M322" s="225">
        <v>970</v>
      </c>
      <c r="N322" s="225">
        <v>145</v>
      </c>
      <c r="O322" s="225">
        <v>765</v>
      </c>
      <c r="P322" s="225">
        <v>2165</v>
      </c>
      <c r="Q322" s="225">
        <v>625</v>
      </c>
      <c r="R322" s="225">
        <v>900</v>
      </c>
      <c r="S322" s="225">
        <v>640</v>
      </c>
      <c r="T322" s="4"/>
    </row>
    <row r="323" spans="1:20" s="133" customFormat="1" ht="12" customHeight="1" x14ac:dyDescent="0.2">
      <c r="A323" s="121" t="s">
        <v>475</v>
      </c>
      <c r="B323" s="294">
        <v>3</v>
      </c>
      <c r="C323" s="82" t="s">
        <v>387</v>
      </c>
      <c r="D323" s="225">
        <v>42650</v>
      </c>
      <c r="E323" s="225">
        <v>13745</v>
      </c>
      <c r="F323" s="225">
        <v>40</v>
      </c>
      <c r="G323" s="225">
        <v>24445</v>
      </c>
      <c r="H323" s="225">
        <v>14215</v>
      </c>
      <c r="I323" s="225">
        <v>10230</v>
      </c>
      <c r="J323" s="225">
        <v>80</v>
      </c>
      <c r="K323" s="225">
        <v>380</v>
      </c>
      <c r="L323" s="225">
        <v>6510</v>
      </c>
      <c r="M323" s="225">
        <v>2480</v>
      </c>
      <c r="N323" s="225">
        <v>780</v>
      </c>
      <c r="O323" s="225">
        <v>825</v>
      </c>
      <c r="P323" s="225">
        <v>3595</v>
      </c>
      <c r="Q323" s="225">
        <v>1045</v>
      </c>
      <c r="R323" s="225">
        <v>1505</v>
      </c>
      <c r="S323" s="225">
        <v>1045</v>
      </c>
      <c r="T323" s="4"/>
    </row>
    <row r="324" spans="1:20" s="133" customFormat="1" ht="12" customHeight="1" x14ac:dyDescent="0.2">
      <c r="A324" s="121"/>
      <c r="B324" s="294">
        <v>3</v>
      </c>
      <c r="C324" s="82" t="s">
        <v>388</v>
      </c>
      <c r="D324" s="225">
        <v>37475</v>
      </c>
      <c r="E324" s="225">
        <v>10805</v>
      </c>
      <c r="F324" s="225">
        <v>20</v>
      </c>
      <c r="G324" s="225">
        <v>23665</v>
      </c>
      <c r="H324" s="225">
        <v>13965</v>
      </c>
      <c r="I324" s="225">
        <v>9700</v>
      </c>
      <c r="J324" s="225">
        <v>75</v>
      </c>
      <c r="K324" s="225">
        <v>120</v>
      </c>
      <c r="L324" s="225">
        <v>4590</v>
      </c>
      <c r="M324" s="225">
        <v>4105</v>
      </c>
      <c r="N324" s="225">
        <v>810</v>
      </c>
      <c r="O324" s="225">
        <v>695</v>
      </c>
      <c r="P324" s="225">
        <v>2290</v>
      </c>
      <c r="Q324" s="225">
        <v>570</v>
      </c>
      <c r="R324" s="225">
        <v>800</v>
      </c>
      <c r="S324" s="225">
        <v>915</v>
      </c>
      <c r="T324" s="4"/>
    </row>
    <row r="325" spans="1:20" s="133" customFormat="1" ht="12" customHeight="1" x14ac:dyDescent="0.2">
      <c r="A325" s="121"/>
      <c r="B325" s="294">
        <v>3</v>
      </c>
      <c r="C325" s="82" t="s">
        <v>386</v>
      </c>
      <c r="D325" s="225">
        <v>80130</v>
      </c>
      <c r="E325" s="225">
        <v>24550</v>
      </c>
      <c r="F325" s="225">
        <v>65</v>
      </c>
      <c r="G325" s="225">
        <v>48110</v>
      </c>
      <c r="H325" s="225">
        <v>28180</v>
      </c>
      <c r="I325" s="225">
        <v>19930</v>
      </c>
      <c r="J325" s="225">
        <v>155</v>
      </c>
      <c r="K325" s="225">
        <v>500</v>
      </c>
      <c r="L325" s="225">
        <v>11100</v>
      </c>
      <c r="M325" s="225">
        <v>6585</v>
      </c>
      <c r="N325" s="225">
        <v>1590</v>
      </c>
      <c r="O325" s="225">
        <v>1520</v>
      </c>
      <c r="P325" s="225">
        <v>5885</v>
      </c>
      <c r="Q325" s="225">
        <v>1615</v>
      </c>
      <c r="R325" s="225">
        <v>2305</v>
      </c>
      <c r="S325" s="225">
        <v>1960</v>
      </c>
      <c r="T325" s="4"/>
    </row>
    <row r="326" spans="1:20" s="133" customFormat="1" ht="12" customHeight="1" x14ac:dyDescent="0.2">
      <c r="A326" s="121" t="s">
        <v>476</v>
      </c>
      <c r="B326" s="294">
        <v>3</v>
      </c>
      <c r="C326" s="82" t="s">
        <v>387</v>
      </c>
      <c r="D326" s="225">
        <v>23665</v>
      </c>
      <c r="E326" s="225">
        <v>10380</v>
      </c>
      <c r="F326" s="225" t="s">
        <v>1057</v>
      </c>
      <c r="G326" s="225">
        <v>10220</v>
      </c>
      <c r="H326" s="225">
        <v>4210</v>
      </c>
      <c r="I326" s="225">
        <v>6005</v>
      </c>
      <c r="J326" s="225">
        <v>165</v>
      </c>
      <c r="K326" s="225">
        <v>345</v>
      </c>
      <c r="L326" s="225">
        <v>3790</v>
      </c>
      <c r="M326" s="225">
        <v>1480</v>
      </c>
      <c r="N326" s="225">
        <v>230</v>
      </c>
      <c r="O326" s="225">
        <v>340</v>
      </c>
      <c r="P326" s="225">
        <v>2725</v>
      </c>
      <c r="Q326" s="225">
        <v>860</v>
      </c>
      <c r="R326" s="225">
        <v>1140</v>
      </c>
      <c r="S326" s="225">
        <v>730</v>
      </c>
      <c r="T326" s="4"/>
    </row>
    <row r="327" spans="1:20" s="133" customFormat="1" ht="12" customHeight="1" x14ac:dyDescent="0.2">
      <c r="A327" s="121"/>
      <c r="B327" s="294">
        <v>3</v>
      </c>
      <c r="C327" s="82" t="s">
        <v>388</v>
      </c>
      <c r="D327" s="225">
        <v>19060</v>
      </c>
      <c r="E327" s="225">
        <v>7775</v>
      </c>
      <c r="F327" s="225">
        <v>5</v>
      </c>
      <c r="G327" s="225">
        <v>9460</v>
      </c>
      <c r="H327" s="225">
        <v>4355</v>
      </c>
      <c r="I327" s="225">
        <v>5105</v>
      </c>
      <c r="J327" s="225">
        <v>165</v>
      </c>
      <c r="K327" s="225">
        <v>80</v>
      </c>
      <c r="L327" s="225">
        <v>2575</v>
      </c>
      <c r="M327" s="225">
        <v>2100</v>
      </c>
      <c r="N327" s="225">
        <v>185</v>
      </c>
      <c r="O327" s="225">
        <v>240</v>
      </c>
      <c r="P327" s="225">
        <v>1580</v>
      </c>
      <c r="Q327" s="225">
        <v>465</v>
      </c>
      <c r="R327" s="225">
        <v>525</v>
      </c>
      <c r="S327" s="225">
        <v>590</v>
      </c>
      <c r="T327" s="4"/>
    </row>
    <row r="328" spans="1:20" s="133" customFormat="1" ht="12" customHeight="1" x14ac:dyDescent="0.2">
      <c r="A328" s="121"/>
      <c r="B328" s="294">
        <v>3</v>
      </c>
      <c r="C328" s="82" t="s">
        <v>386</v>
      </c>
      <c r="D328" s="225">
        <v>42725</v>
      </c>
      <c r="E328" s="225">
        <v>18160</v>
      </c>
      <c r="F328" s="225">
        <v>5</v>
      </c>
      <c r="G328" s="225">
        <v>19680</v>
      </c>
      <c r="H328" s="225">
        <v>8570</v>
      </c>
      <c r="I328" s="225">
        <v>11110</v>
      </c>
      <c r="J328" s="225">
        <v>330</v>
      </c>
      <c r="K328" s="225">
        <v>425</v>
      </c>
      <c r="L328" s="225">
        <v>6365</v>
      </c>
      <c r="M328" s="225">
        <v>3580</v>
      </c>
      <c r="N328" s="225">
        <v>415</v>
      </c>
      <c r="O328" s="225">
        <v>580</v>
      </c>
      <c r="P328" s="225">
        <v>4310</v>
      </c>
      <c r="Q328" s="225">
        <v>1325</v>
      </c>
      <c r="R328" s="225">
        <v>1665</v>
      </c>
      <c r="S328" s="225">
        <v>1320</v>
      </c>
      <c r="T328" s="4"/>
    </row>
    <row r="329" spans="1:20" s="133" customFormat="1" ht="12" customHeight="1" x14ac:dyDescent="0.2">
      <c r="A329" s="121" t="s">
        <v>477</v>
      </c>
      <c r="B329" s="294">
        <v>3</v>
      </c>
      <c r="C329" s="82" t="s">
        <v>387</v>
      </c>
      <c r="D329" s="225">
        <v>15110</v>
      </c>
      <c r="E329" s="225">
        <v>5310</v>
      </c>
      <c r="F329" s="225">
        <v>5</v>
      </c>
      <c r="G329" s="225">
        <v>6925</v>
      </c>
      <c r="H329" s="225">
        <v>3880</v>
      </c>
      <c r="I329" s="225">
        <v>3050</v>
      </c>
      <c r="J329" s="225">
        <v>65</v>
      </c>
      <c r="K329" s="225">
        <v>160</v>
      </c>
      <c r="L329" s="225">
        <v>2035</v>
      </c>
      <c r="M329" s="225">
        <v>595</v>
      </c>
      <c r="N329" s="225">
        <v>195</v>
      </c>
      <c r="O329" s="225">
        <v>925</v>
      </c>
      <c r="P329" s="225">
        <v>1945</v>
      </c>
      <c r="Q329" s="225">
        <v>500</v>
      </c>
      <c r="R329" s="225">
        <v>790</v>
      </c>
      <c r="S329" s="225">
        <v>655</v>
      </c>
      <c r="T329" s="4"/>
    </row>
    <row r="330" spans="1:20" s="133" customFormat="1" ht="12" customHeight="1" x14ac:dyDescent="0.2">
      <c r="A330" s="121"/>
      <c r="B330" s="294">
        <v>3</v>
      </c>
      <c r="C330" s="82" t="s">
        <v>388</v>
      </c>
      <c r="D330" s="225">
        <v>12545</v>
      </c>
      <c r="E330" s="225">
        <v>4290</v>
      </c>
      <c r="F330" s="225" t="s">
        <v>1057</v>
      </c>
      <c r="G330" s="225">
        <v>6605</v>
      </c>
      <c r="H330" s="225">
        <v>3910</v>
      </c>
      <c r="I330" s="225">
        <v>2695</v>
      </c>
      <c r="J330" s="225">
        <v>65</v>
      </c>
      <c r="K330" s="225">
        <v>60</v>
      </c>
      <c r="L330" s="225">
        <v>1315</v>
      </c>
      <c r="M330" s="225">
        <v>1070</v>
      </c>
      <c r="N330" s="225">
        <v>180</v>
      </c>
      <c r="O330" s="225">
        <v>820</v>
      </c>
      <c r="P330" s="225">
        <v>830</v>
      </c>
      <c r="Q330" s="225">
        <v>220</v>
      </c>
      <c r="R330" s="225">
        <v>335</v>
      </c>
      <c r="S330" s="225">
        <v>270</v>
      </c>
      <c r="T330" s="4"/>
    </row>
    <row r="331" spans="1:20" s="133" customFormat="1" ht="12" customHeight="1" x14ac:dyDescent="0.2">
      <c r="A331" s="121"/>
      <c r="B331" s="294">
        <v>3</v>
      </c>
      <c r="C331" s="82" t="s">
        <v>386</v>
      </c>
      <c r="D331" s="225">
        <v>27655</v>
      </c>
      <c r="E331" s="225">
        <v>9600</v>
      </c>
      <c r="F331" s="225">
        <v>10</v>
      </c>
      <c r="G331" s="225">
        <v>13530</v>
      </c>
      <c r="H331" s="225">
        <v>7790</v>
      </c>
      <c r="I331" s="225">
        <v>5740</v>
      </c>
      <c r="J331" s="225">
        <v>130</v>
      </c>
      <c r="K331" s="225">
        <v>220</v>
      </c>
      <c r="L331" s="225">
        <v>3350</v>
      </c>
      <c r="M331" s="225">
        <v>1665</v>
      </c>
      <c r="N331" s="225">
        <v>375</v>
      </c>
      <c r="O331" s="225">
        <v>1745</v>
      </c>
      <c r="P331" s="225">
        <v>2770</v>
      </c>
      <c r="Q331" s="225">
        <v>720</v>
      </c>
      <c r="R331" s="225">
        <v>1120</v>
      </c>
      <c r="S331" s="225">
        <v>930</v>
      </c>
      <c r="T331" s="4"/>
    </row>
    <row r="332" spans="1:20" s="133" customFormat="1" ht="20.100000000000001" customHeight="1" x14ac:dyDescent="0.2">
      <c r="A332" s="125" t="s">
        <v>478</v>
      </c>
      <c r="B332" s="293">
        <v>2</v>
      </c>
      <c r="C332" s="126" t="s">
        <v>387</v>
      </c>
      <c r="D332" s="225">
        <v>126655</v>
      </c>
      <c r="E332" s="225">
        <v>52130</v>
      </c>
      <c r="F332" s="225">
        <v>80</v>
      </c>
      <c r="G332" s="225">
        <v>58155</v>
      </c>
      <c r="H332" s="225">
        <v>27705</v>
      </c>
      <c r="I332" s="225">
        <v>30450</v>
      </c>
      <c r="J332" s="225">
        <v>1675</v>
      </c>
      <c r="K332" s="225">
        <v>1650</v>
      </c>
      <c r="L332" s="225">
        <v>19025</v>
      </c>
      <c r="M332" s="225">
        <v>6465</v>
      </c>
      <c r="N332" s="225">
        <v>1635</v>
      </c>
      <c r="O332" s="225">
        <v>2040</v>
      </c>
      <c r="P332" s="225">
        <v>14245</v>
      </c>
      <c r="Q332" s="225">
        <v>3425</v>
      </c>
      <c r="R332" s="225">
        <v>6405</v>
      </c>
      <c r="S332" s="225">
        <v>4420</v>
      </c>
      <c r="T332" s="4"/>
    </row>
    <row r="333" spans="1:20" s="133" customFormat="1" ht="12" customHeight="1" x14ac:dyDescent="0.2">
      <c r="A333" s="125"/>
      <c r="B333" s="293">
        <v>2</v>
      </c>
      <c r="C333" s="126" t="s">
        <v>388</v>
      </c>
      <c r="D333" s="225">
        <v>106990</v>
      </c>
      <c r="E333" s="225">
        <v>41105</v>
      </c>
      <c r="F333" s="225">
        <v>65</v>
      </c>
      <c r="G333" s="225">
        <v>56120</v>
      </c>
      <c r="H333" s="225">
        <v>28775</v>
      </c>
      <c r="I333" s="225">
        <v>27345</v>
      </c>
      <c r="J333" s="225">
        <v>1255</v>
      </c>
      <c r="K333" s="225">
        <v>650</v>
      </c>
      <c r="L333" s="225">
        <v>13150</v>
      </c>
      <c r="M333" s="225">
        <v>10815</v>
      </c>
      <c r="N333" s="225">
        <v>1475</v>
      </c>
      <c r="O333" s="225">
        <v>1780</v>
      </c>
      <c r="P333" s="225">
        <v>7920</v>
      </c>
      <c r="Q333" s="225">
        <v>1585</v>
      </c>
      <c r="R333" s="225">
        <v>3300</v>
      </c>
      <c r="S333" s="225">
        <v>3035</v>
      </c>
      <c r="T333" s="4"/>
    </row>
    <row r="334" spans="1:20" s="133" customFormat="1" ht="12" customHeight="1" x14ac:dyDescent="0.2">
      <c r="A334" s="125"/>
      <c r="B334" s="293">
        <v>2</v>
      </c>
      <c r="C334" s="126" t="s">
        <v>386</v>
      </c>
      <c r="D334" s="225">
        <v>233640</v>
      </c>
      <c r="E334" s="225">
        <v>93235</v>
      </c>
      <c r="F334" s="225">
        <v>150</v>
      </c>
      <c r="G334" s="225">
        <v>114275</v>
      </c>
      <c r="H334" s="225">
        <v>56480</v>
      </c>
      <c r="I334" s="225">
        <v>57795</v>
      </c>
      <c r="J334" s="225">
        <v>2930</v>
      </c>
      <c r="K334" s="225">
        <v>2295</v>
      </c>
      <c r="L334" s="225">
        <v>32180</v>
      </c>
      <c r="M334" s="225">
        <v>17280</v>
      </c>
      <c r="N334" s="225">
        <v>3110</v>
      </c>
      <c r="O334" s="225">
        <v>3820</v>
      </c>
      <c r="P334" s="225">
        <v>22165</v>
      </c>
      <c r="Q334" s="225">
        <v>5005</v>
      </c>
      <c r="R334" s="225">
        <v>9705</v>
      </c>
      <c r="S334" s="225">
        <v>7450</v>
      </c>
      <c r="T334" s="4"/>
    </row>
    <row r="335" spans="1:20" s="133" customFormat="1" ht="12" customHeight="1" x14ac:dyDescent="0.2">
      <c r="A335" s="121" t="s">
        <v>835</v>
      </c>
      <c r="B335" s="294">
        <v>3</v>
      </c>
      <c r="C335" s="82" t="s">
        <v>387</v>
      </c>
      <c r="D335" s="225">
        <v>31615</v>
      </c>
      <c r="E335" s="225">
        <v>9725</v>
      </c>
      <c r="F335" s="225">
        <v>55</v>
      </c>
      <c r="G335" s="225">
        <v>16420</v>
      </c>
      <c r="H335" s="225">
        <v>9400</v>
      </c>
      <c r="I335" s="225">
        <v>7025</v>
      </c>
      <c r="J335" s="225">
        <v>410</v>
      </c>
      <c r="K335" s="225">
        <v>475</v>
      </c>
      <c r="L335" s="225">
        <v>3975</v>
      </c>
      <c r="M335" s="225">
        <v>1700</v>
      </c>
      <c r="N335" s="225">
        <v>465</v>
      </c>
      <c r="O335" s="225">
        <v>860</v>
      </c>
      <c r="P335" s="225">
        <v>4550</v>
      </c>
      <c r="Q335" s="225">
        <v>605</v>
      </c>
      <c r="R335" s="225">
        <v>1615</v>
      </c>
      <c r="S335" s="225">
        <v>2330</v>
      </c>
      <c r="T335" s="4"/>
    </row>
    <row r="336" spans="1:20" s="133" customFormat="1" ht="12" customHeight="1" x14ac:dyDescent="0.2">
      <c r="A336" s="121"/>
      <c r="B336" s="294">
        <v>3</v>
      </c>
      <c r="C336" s="82" t="s">
        <v>388</v>
      </c>
      <c r="D336" s="225">
        <v>29110</v>
      </c>
      <c r="E336" s="225">
        <v>9200</v>
      </c>
      <c r="F336" s="225">
        <v>55</v>
      </c>
      <c r="G336" s="225">
        <v>16320</v>
      </c>
      <c r="H336" s="225">
        <v>9575</v>
      </c>
      <c r="I336" s="225">
        <v>6750</v>
      </c>
      <c r="J336" s="225">
        <v>390</v>
      </c>
      <c r="K336" s="225">
        <v>180</v>
      </c>
      <c r="L336" s="225">
        <v>2970</v>
      </c>
      <c r="M336" s="225">
        <v>2755</v>
      </c>
      <c r="N336" s="225">
        <v>450</v>
      </c>
      <c r="O336" s="225">
        <v>830</v>
      </c>
      <c r="P336" s="225">
        <v>2705</v>
      </c>
      <c r="Q336" s="225">
        <v>310</v>
      </c>
      <c r="R336" s="225">
        <v>935</v>
      </c>
      <c r="S336" s="225">
        <v>1460</v>
      </c>
      <c r="T336" s="4"/>
    </row>
    <row r="337" spans="1:20" s="133" customFormat="1" ht="12" customHeight="1" x14ac:dyDescent="0.2">
      <c r="A337" s="121"/>
      <c r="B337" s="294">
        <v>3</v>
      </c>
      <c r="C337" s="82" t="s">
        <v>386</v>
      </c>
      <c r="D337" s="225">
        <v>60720</v>
      </c>
      <c r="E337" s="225">
        <v>18925</v>
      </c>
      <c r="F337" s="225">
        <v>105</v>
      </c>
      <c r="G337" s="225">
        <v>32745</v>
      </c>
      <c r="H337" s="225">
        <v>18970</v>
      </c>
      <c r="I337" s="225">
        <v>13770</v>
      </c>
      <c r="J337" s="225">
        <v>800</v>
      </c>
      <c r="K337" s="225">
        <v>655</v>
      </c>
      <c r="L337" s="225">
        <v>6945</v>
      </c>
      <c r="M337" s="225">
        <v>4455</v>
      </c>
      <c r="N337" s="225">
        <v>915</v>
      </c>
      <c r="O337" s="225">
        <v>1695</v>
      </c>
      <c r="P337" s="225">
        <v>7255</v>
      </c>
      <c r="Q337" s="225">
        <v>915</v>
      </c>
      <c r="R337" s="225">
        <v>2545</v>
      </c>
      <c r="S337" s="225">
        <v>3790</v>
      </c>
      <c r="T337" s="4"/>
    </row>
    <row r="338" spans="1:20" s="133" customFormat="1" ht="20.100000000000001" customHeight="1" x14ac:dyDescent="0.2">
      <c r="A338" s="121" t="s">
        <v>479</v>
      </c>
      <c r="B338" s="294">
        <v>3</v>
      </c>
      <c r="C338" s="82" t="s">
        <v>387</v>
      </c>
      <c r="D338" s="225">
        <v>28425</v>
      </c>
      <c r="E338" s="225">
        <v>16565</v>
      </c>
      <c r="F338" s="225">
        <v>10</v>
      </c>
      <c r="G338" s="225">
        <v>9570</v>
      </c>
      <c r="H338" s="225">
        <v>5000</v>
      </c>
      <c r="I338" s="225">
        <v>4570</v>
      </c>
      <c r="J338" s="225">
        <v>40</v>
      </c>
      <c r="K338" s="225">
        <v>235</v>
      </c>
      <c r="L338" s="225">
        <v>3005</v>
      </c>
      <c r="M338" s="225">
        <v>935</v>
      </c>
      <c r="N338" s="225">
        <v>355</v>
      </c>
      <c r="O338" s="225">
        <v>130</v>
      </c>
      <c r="P338" s="225">
        <v>2155</v>
      </c>
      <c r="Q338" s="225">
        <v>535</v>
      </c>
      <c r="R338" s="225">
        <v>995</v>
      </c>
      <c r="S338" s="225">
        <v>620</v>
      </c>
      <c r="T338" s="4"/>
    </row>
    <row r="339" spans="1:20" s="133" customFormat="1" ht="12" customHeight="1" x14ac:dyDescent="0.2">
      <c r="A339" s="121"/>
      <c r="B339" s="294">
        <v>3</v>
      </c>
      <c r="C339" s="82" t="s">
        <v>388</v>
      </c>
      <c r="D339" s="225">
        <v>22610</v>
      </c>
      <c r="E339" s="225">
        <v>12080</v>
      </c>
      <c r="F339" s="225">
        <v>5</v>
      </c>
      <c r="G339" s="225">
        <v>9310</v>
      </c>
      <c r="H339" s="225">
        <v>5115</v>
      </c>
      <c r="I339" s="225">
        <v>4195</v>
      </c>
      <c r="J339" s="225">
        <v>65</v>
      </c>
      <c r="K339" s="225">
        <v>105</v>
      </c>
      <c r="L339" s="225">
        <v>2145</v>
      </c>
      <c r="M339" s="225">
        <v>1560</v>
      </c>
      <c r="N339" s="225">
        <v>325</v>
      </c>
      <c r="O339" s="225">
        <v>70</v>
      </c>
      <c r="P339" s="225">
        <v>1150</v>
      </c>
      <c r="Q339" s="225">
        <v>220</v>
      </c>
      <c r="R339" s="225">
        <v>450</v>
      </c>
      <c r="S339" s="225">
        <v>475</v>
      </c>
      <c r="T339" s="4"/>
    </row>
    <row r="340" spans="1:20" s="133" customFormat="1" ht="12" customHeight="1" x14ac:dyDescent="0.2">
      <c r="A340" s="121"/>
      <c r="B340" s="294">
        <v>3</v>
      </c>
      <c r="C340" s="82" t="s">
        <v>386</v>
      </c>
      <c r="D340" s="225">
        <v>51035</v>
      </c>
      <c r="E340" s="225">
        <v>28645</v>
      </c>
      <c r="F340" s="225">
        <v>15</v>
      </c>
      <c r="G340" s="225">
        <v>18880</v>
      </c>
      <c r="H340" s="225">
        <v>10115</v>
      </c>
      <c r="I340" s="225">
        <v>8765</v>
      </c>
      <c r="J340" s="225">
        <v>105</v>
      </c>
      <c r="K340" s="225">
        <v>340</v>
      </c>
      <c r="L340" s="225">
        <v>5145</v>
      </c>
      <c r="M340" s="225">
        <v>2495</v>
      </c>
      <c r="N340" s="225">
        <v>680</v>
      </c>
      <c r="O340" s="225">
        <v>200</v>
      </c>
      <c r="P340" s="225">
        <v>3300</v>
      </c>
      <c r="Q340" s="225">
        <v>760</v>
      </c>
      <c r="R340" s="225">
        <v>1445</v>
      </c>
      <c r="S340" s="225">
        <v>1100</v>
      </c>
      <c r="T340" s="4"/>
    </row>
    <row r="341" spans="1:20" s="133" customFormat="1" ht="12" customHeight="1" x14ac:dyDescent="0.2">
      <c r="A341" s="121" t="s">
        <v>480</v>
      </c>
      <c r="B341" s="294">
        <v>3</v>
      </c>
      <c r="C341" s="82" t="s">
        <v>387</v>
      </c>
      <c r="D341" s="225">
        <v>13540</v>
      </c>
      <c r="E341" s="225">
        <v>5675</v>
      </c>
      <c r="F341" s="225">
        <v>5</v>
      </c>
      <c r="G341" s="225">
        <v>6460</v>
      </c>
      <c r="H341" s="225">
        <v>3355</v>
      </c>
      <c r="I341" s="225">
        <v>3105</v>
      </c>
      <c r="J341" s="225">
        <v>30</v>
      </c>
      <c r="K341" s="225">
        <v>175</v>
      </c>
      <c r="L341" s="225">
        <v>1965</v>
      </c>
      <c r="M341" s="225">
        <v>705</v>
      </c>
      <c r="N341" s="225">
        <v>235</v>
      </c>
      <c r="O341" s="225">
        <v>140</v>
      </c>
      <c r="P341" s="225">
        <v>1260</v>
      </c>
      <c r="Q341" s="225">
        <v>405</v>
      </c>
      <c r="R341" s="225">
        <v>600</v>
      </c>
      <c r="S341" s="225">
        <v>255</v>
      </c>
      <c r="T341" s="4"/>
    </row>
    <row r="342" spans="1:20" s="133" customFormat="1" ht="12" customHeight="1" x14ac:dyDescent="0.2">
      <c r="A342" s="121"/>
      <c r="B342" s="294">
        <v>3</v>
      </c>
      <c r="C342" s="82" t="s">
        <v>388</v>
      </c>
      <c r="D342" s="225">
        <v>11800</v>
      </c>
      <c r="E342" s="225">
        <v>4500</v>
      </c>
      <c r="F342" s="225">
        <v>5</v>
      </c>
      <c r="G342" s="225">
        <v>6510</v>
      </c>
      <c r="H342" s="225">
        <v>3555</v>
      </c>
      <c r="I342" s="225">
        <v>2955</v>
      </c>
      <c r="J342" s="225">
        <v>50</v>
      </c>
      <c r="K342" s="225">
        <v>55</v>
      </c>
      <c r="L342" s="225">
        <v>1340</v>
      </c>
      <c r="M342" s="225">
        <v>1300</v>
      </c>
      <c r="N342" s="225">
        <v>205</v>
      </c>
      <c r="O342" s="225">
        <v>115</v>
      </c>
      <c r="P342" s="225">
        <v>675</v>
      </c>
      <c r="Q342" s="225">
        <v>185</v>
      </c>
      <c r="R342" s="225">
        <v>305</v>
      </c>
      <c r="S342" s="225">
        <v>185</v>
      </c>
      <c r="T342" s="4"/>
    </row>
    <row r="343" spans="1:20" s="133" customFormat="1" ht="12" customHeight="1" x14ac:dyDescent="0.2">
      <c r="A343" s="121"/>
      <c r="B343" s="294">
        <v>3</v>
      </c>
      <c r="C343" s="82" t="s">
        <v>386</v>
      </c>
      <c r="D343" s="225">
        <v>25340</v>
      </c>
      <c r="E343" s="225">
        <v>10175</v>
      </c>
      <c r="F343" s="225">
        <v>5</v>
      </c>
      <c r="G343" s="225">
        <v>12970</v>
      </c>
      <c r="H343" s="225">
        <v>6910</v>
      </c>
      <c r="I343" s="225">
        <v>6060</v>
      </c>
      <c r="J343" s="225">
        <v>80</v>
      </c>
      <c r="K343" s="225">
        <v>225</v>
      </c>
      <c r="L343" s="225">
        <v>3305</v>
      </c>
      <c r="M343" s="225">
        <v>2005</v>
      </c>
      <c r="N343" s="225">
        <v>440</v>
      </c>
      <c r="O343" s="225">
        <v>255</v>
      </c>
      <c r="P343" s="225">
        <v>1935</v>
      </c>
      <c r="Q343" s="225">
        <v>590</v>
      </c>
      <c r="R343" s="225">
        <v>900</v>
      </c>
      <c r="S343" s="225">
        <v>445</v>
      </c>
      <c r="T343" s="4"/>
    </row>
    <row r="344" spans="1:20" s="133" customFormat="1" ht="12" customHeight="1" x14ac:dyDescent="0.2">
      <c r="A344" s="121" t="s">
        <v>481</v>
      </c>
      <c r="B344" s="294">
        <v>3</v>
      </c>
      <c r="C344" s="82" t="s">
        <v>387</v>
      </c>
      <c r="D344" s="225">
        <v>4460</v>
      </c>
      <c r="E344" s="225">
        <v>1530</v>
      </c>
      <c r="F344" s="225" t="s">
        <v>1057</v>
      </c>
      <c r="G344" s="225">
        <v>2085</v>
      </c>
      <c r="H344" s="225">
        <v>760</v>
      </c>
      <c r="I344" s="225">
        <v>1320</v>
      </c>
      <c r="J344" s="225">
        <v>25</v>
      </c>
      <c r="K344" s="225">
        <v>85</v>
      </c>
      <c r="L344" s="225">
        <v>900</v>
      </c>
      <c r="M344" s="225">
        <v>290</v>
      </c>
      <c r="N344" s="225">
        <v>25</v>
      </c>
      <c r="O344" s="225">
        <v>55</v>
      </c>
      <c r="P344" s="225">
        <v>790</v>
      </c>
      <c r="Q344" s="225">
        <v>245</v>
      </c>
      <c r="R344" s="225">
        <v>425</v>
      </c>
      <c r="S344" s="225">
        <v>120</v>
      </c>
      <c r="T344" s="4"/>
    </row>
    <row r="345" spans="1:20" s="133" customFormat="1" ht="12" customHeight="1" x14ac:dyDescent="0.2">
      <c r="A345" s="121"/>
      <c r="B345" s="294">
        <v>3</v>
      </c>
      <c r="C345" s="82" t="s">
        <v>388</v>
      </c>
      <c r="D345" s="225">
        <v>3650</v>
      </c>
      <c r="E345" s="225">
        <v>1250</v>
      </c>
      <c r="F345" s="225" t="s">
        <v>1057</v>
      </c>
      <c r="G345" s="225">
        <v>1975</v>
      </c>
      <c r="H345" s="225">
        <v>915</v>
      </c>
      <c r="I345" s="225">
        <v>1060</v>
      </c>
      <c r="J345" s="225">
        <v>20</v>
      </c>
      <c r="K345" s="225">
        <v>40</v>
      </c>
      <c r="L345" s="225">
        <v>475</v>
      </c>
      <c r="M345" s="225">
        <v>490</v>
      </c>
      <c r="N345" s="225">
        <v>35</v>
      </c>
      <c r="O345" s="225">
        <v>40</v>
      </c>
      <c r="P345" s="225">
        <v>385</v>
      </c>
      <c r="Q345" s="225">
        <v>105</v>
      </c>
      <c r="R345" s="225">
        <v>175</v>
      </c>
      <c r="S345" s="225">
        <v>105</v>
      </c>
      <c r="T345" s="4"/>
    </row>
    <row r="346" spans="1:20" s="133" customFormat="1" ht="12" customHeight="1" x14ac:dyDescent="0.2">
      <c r="A346" s="121"/>
      <c r="B346" s="294">
        <v>3</v>
      </c>
      <c r="C346" s="82" t="s">
        <v>386</v>
      </c>
      <c r="D346" s="225">
        <v>8105</v>
      </c>
      <c r="E346" s="225">
        <v>2780</v>
      </c>
      <c r="F346" s="225" t="s">
        <v>1057</v>
      </c>
      <c r="G346" s="225">
        <v>4060</v>
      </c>
      <c r="H346" s="225">
        <v>1675</v>
      </c>
      <c r="I346" s="225">
        <v>2385</v>
      </c>
      <c r="J346" s="225">
        <v>45</v>
      </c>
      <c r="K346" s="225">
        <v>125</v>
      </c>
      <c r="L346" s="225">
        <v>1375</v>
      </c>
      <c r="M346" s="225">
        <v>780</v>
      </c>
      <c r="N346" s="225">
        <v>60</v>
      </c>
      <c r="O346" s="225">
        <v>90</v>
      </c>
      <c r="P346" s="225">
        <v>1175</v>
      </c>
      <c r="Q346" s="225">
        <v>350</v>
      </c>
      <c r="R346" s="225">
        <v>600</v>
      </c>
      <c r="S346" s="225">
        <v>225</v>
      </c>
      <c r="T346" s="4"/>
    </row>
    <row r="347" spans="1:20" s="133" customFormat="1" ht="12" customHeight="1" x14ac:dyDescent="0.2">
      <c r="A347" s="121" t="s">
        <v>482</v>
      </c>
      <c r="B347" s="294">
        <v>3</v>
      </c>
      <c r="C347" s="82" t="s">
        <v>387</v>
      </c>
      <c r="D347" s="225">
        <v>16570</v>
      </c>
      <c r="E347" s="225">
        <v>6005</v>
      </c>
      <c r="F347" s="225">
        <v>5</v>
      </c>
      <c r="G347" s="225">
        <v>8345</v>
      </c>
      <c r="H347" s="225">
        <v>3705</v>
      </c>
      <c r="I347" s="225">
        <v>4645</v>
      </c>
      <c r="J347" s="225">
        <v>185</v>
      </c>
      <c r="K347" s="225">
        <v>150</v>
      </c>
      <c r="L347" s="225">
        <v>3070</v>
      </c>
      <c r="M347" s="225">
        <v>1080</v>
      </c>
      <c r="N347" s="225">
        <v>160</v>
      </c>
      <c r="O347" s="225">
        <v>260</v>
      </c>
      <c r="P347" s="225">
        <v>1950</v>
      </c>
      <c r="Q347" s="225">
        <v>515</v>
      </c>
      <c r="R347" s="225">
        <v>1015</v>
      </c>
      <c r="S347" s="225">
        <v>420</v>
      </c>
      <c r="T347" s="4"/>
    </row>
    <row r="348" spans="1:20" s="133" customFormat="1" ht="12" customHeight="1" x14ac:dyDescent="0.2">
      <c r="A348" s="121"/>
      <c r="B348" s="294">
        <v>3</v>
      </c>
      <c r="C348" s="82" t="s">
        <v>388</v>
      </c>
      <c r="D348" s="225">
        <v>14345</v>
      </c>
      <c r="E348" s="225">
        <v>4845</v>
      </c>
      <c r="F348" s="225" t="s">
        <v>1057</v>
      </c>
      <c r="G348" s="225">
        <v>8115</v>
      </c>
      <c r="H348" s="225">
        <v>3840</v>
      </c>
      <c r="I348" s="225">
        <v>4275</v>
      </c>
      <c r="J348" s="225">
        <v>200</v>
      </c>
      <c r="K348" s="225">
        <v>60</v>
      </c>
      <c r="L348" s="225">
        <v>2110</v>
      </c>
      <c r="M348" s="225">
        <v>1770</v>
      </c>
      <c r="N348" s="225">
        <v>140</v>
      </c>
      <c r="O348" s="225">
        <v>250</v>
      </c>
      <c r="P348" s="225">
        <v>1130</v>
      </c>
      <c r="Q348" s="225">
        <v>240</v>
      </c>
      <c r="R348" s="225">
        <v>565</v>
      </c>
      <c r="S348" s="225">
        <v>320</v>
      </c>
      <c r="T348" s="4"/>
    </row>
    <row r="349" spans="1:20" s="133" customFormat="1" ht="12" customHeight="1" x14ac:dyDescent="0.2">
      <c r="A349" s="121"/>
      <c r="B349" s="294">
        <v>3</v>
      </c>
      <c r="C349" s="82" t="s">
        <v>386</v>
      </c>
      <c r="D349" s="225">
        <v>30910</v>
      </c>
      <c r="E349" s="225">
        <v>10850</v>
      </c>
      <c r="F349" s="225">
        <v>5</v>
      </c>
      <c r="G349" s="225">
        <v>16460</v>
      </c>
      <c r="H349" s="225">
        <v>7540</v>
      </c>
      <c r="I349" s="225">
        <v>8920</v>
      </c>
      <c r="J349" s="225">
        <v>385</v>
      </c>
      <c r="K349" s="225">
        <v>210</v>
      </c>
      <c r="L349" s="225">
        <v>5180</v>
      </c>
      <c r="M349" s="225">
        <v>2845</v>
      </c>
      <c r="N349" s="225">
        <v>295</v>
      </c>
      <c r="O349" s="225">
        <v>515</v>
      </c>
      <c r="P349" s="225">
        <v>3080</v>
      </c>
      <c r="Q349" s="225">
        <v>755</v>
      </c>
      <c r="R349" s="225">
        <v>1585</v>
      </c>
      <c r="S349" s="225">
        <v>740</v>
      </c>
      <c r="T349" s="4"/>
    </row>
    <row r="350" spans="1:20" s="133" customFormat="1" ht="12" customHeight="1" x14ac:dyDescent="0.2">
      <c r="A350" s="121" t="s">
        <v>483</v>
      </c>
      <c r="B350" s="294">
        <v>3</v>
      </c>
      <c r="C350" s="82" t="s">
        <v>387</v>
      </c>
      <c r="D350" s="225">
        <v>15095</v>
      </c>
      <c r="E350" s="225">
        <v>5685</v>
      </c>
      <c r="F350" s="225" t="s">
        <v>1057</v>
      </c>
      <c r="G350" s="225">
        <v>7135</v>
      </c>
      <c r="H350" s="225">
        <v>2640</v>
      </c>
      <c r="I350" s="225">
        <v>4495</v>
      </c>
      <c r="J350" s="225">
        <v>40</v>
      </c>
      <c r="K350" s="225">
        <v>205</v>
      </c>
      <c r="L350" s="225">
        <v>3200</v>
      </c>
      <c r="M350" s="225">
        <v>930</v>
      </c>
      <c r="N350" s="225">
        <v>120</v>
      </c>
      <c r="O350" s="225">
        <v>320</v>
      </c>
      <c r="P350" s="225">
        <v>1950</v>
      </c>
      <c r="Q350" s="225">
        <v>670</v>
      </c>
      <c r="R350" s="225">
        <v>930</v>
      </c>
      <c r="S350" s="225">
        <v>350</v>
      </c>
      <c r="T350" s="4"/>
    </row>
    <row r="351" spans="1:20" s="133" customFormat="1" ht="12" customHeight="1" x14ac:dyDescent="0.2">
      <c r="A351" s="121"/>
      <c r="B351" s="294">
        <v>3</v>
      </c>
      <c r="C351" s="82" t="s">
        <v>388</v>
      </c>
      <c r="D351" s="225">
        <v>12175</v>
      </c>
      <c r="E351" s="225">
        <v>4070</v>
      </c>
      <c r="F351" s="225" t="s">
        <v>1057</v>
      </c>
      <c r="G351" s="225">
        <v>6850</v>
      </c>
      <c r="H351" s="225">
        <v>2870</v>
      </c>
      <c r="I351" s="225">
        <v>3980</v>
      </c>
      <c r="J351" s="225">
        <v>35</v>
      </c>
      <c r="K351" s="225">
        <v>85</v>
      </c>
      <c r="L351" s="225">
        <v>2300</v>
      </c>
      <c r="M351" s="225">
        <v>1465</v>
      </c>
      <c r="N351" s="225">
        <v>90</v>
      </c>
      <c r="O351" s="225">
        <v>240</v>
      </c>
      <c r="P351" s="225">
        <v>1015</v>
      </c>
      <c r="Q351" s="225">
        <v>295</v>
      </c>
      <c r="R351" s="225">
        <v>465</v>
      </c>
      <c r="S351" s="225">
        <v>260</v>
      </c>
      <c r="T351" s="4"/>
    </row>
    <row r="352" spans="1:20" s="133" customFormat="1" ht="12" customHeight="1" x14ac:dyDescent="0.2">
      <c r="A352" s="121"/>
      <c r="B352" s="294">
        <v>3</v>
      </c>
      <c r="C352" s="82" t="s">
        <v>386</v>
      </c>
      <c r="D352" s="225">
        <v>27265</v>
      </c>
      <c r="E352" s="225">
        <v>9755</v>
      </c>
      <c r="F352" s="225">
        <v>5</v>
      </c>
      <c r="G352" s="225">
        <v>13985</v>
      </c>
      <c r="H352" s="225">
        <v>5510</v>
      </c>
      <c r="I352" s="225">
        <v>8475</v>
      </c>
      <c r="J352" s="225">
        <v>75</v>
      </c>
      <c r="K352" s="225">
        <v>290</v>
      </c>
      <c r="L352" s="225">
        <v>5500</v>
      </c>
      <c r="M352" s="225">
        <v>2395</v>
      </c>
      <c r="N352" s="225">
        <v>215</v>
      </c>
      <c r="O352" s="225">
        <v>560</v>
      </c>
      <c r="P352" s="225">
        <v>2965</v>
      </c>
      <c r="Q352" s="225">
        <v>965</v>
      </c>
      <c r="R352" s="225">
        <v>1395</v>
      </c>
      <c r="S352" s="225">
        <v>610</v>
      </c>
      <c r="T352" s="4"/>
    </row>
    <row r="353" spans="1:20" s="133" customFormat="1" ht="12" customHeight="1" x14ac:dyDescent="0.2">
      <c r="A353" s="121" t="s">
        <v>484</v>
      </c>
      <c r="B353" s="294">
        <v>3</v>
      </c>
      <c r="C353" s="82" t="s">
        <v>387</v>
      </c>
      <c r="D353" s="225">
        <v>16955</v>
      </c>
      <c r="E353" s="225">
        <v>6945</v>
      </c>
      <c r="F353" s="225">
        <v>5</v>
      </c>
      <c r="G353" s="225">
        <v>8135</v>
      </c>
      <c r="H353" s="225">
        <v>2845</v>
      </c>
      <c r="I353" s="225">
        <v>5290</v>
      </c>
      <c r="J353" s="225">
        <v>945</v>
      </c>
      <c r="K353" s="225">
        <v>330</v>
      </c>
      <c r="L353" s="225">
        <v>2915</v>
      </c>
      <c r="M353" s="225">
        <v>830</v>
      </c>
      <c r="N353" s="225">
        <v>270</v>
      </c>
      <c r="O353" s="225">
        <v>280</v>
      </c>
      <c r="P353" s="225">
        <v>1590</v>
      </c>
      <c r="Q353" s="225">
        <v>450</v>
      </c>
      <c r="R353" s="225">
        <v>825</v>
      </c>
      <c r="S353" s="225">
        <v>315</v>
      </c>
      <c r="T353" s="4"/>
    </row>
    <row r="354" spans="1:20" s="133" customFormat="1" ht="12" customHeight="1" x14ac:dyDescent="0.2">
      <c r="A354" s="121"/>
      <c r="B354" s="294">
        <v>3</v>
      </c>
      <c r="C354" s="82" t="s">
        <v>388</v>
      </c>
      <c r="D354" s="225">
        <v>13300</v>
      </c>
      <c r="E354" s="225">
        <v>5160</v>
      </c>
      <c r="F354" s="225">
        <v>5</v>
      </c>
      <c r="G354" s="225">
        <v>7045</v>
      </c>
      <c r="H354" s="225">
        <v>2910</v>
      </c>
      <c r="I354" s="225">
        <v>4135</v>
      </c>
      <c r="J354" s="225">
        <v>490</v>
      </c>
      <c r="K354" s="225">
        <v>125</v>
      </c>
      <c r="L354" s="225">
        <v>1810</v>
      </c>
      <c r="M354" s="225">
        <v>1480</v>
      </c>
      <c r="N354" s="225">
        <v>230</v>
      </c>
      <c r="O354" s="225">
        <v>230</v>
      </c>
      <c r="P354" s="225">
        <v>860</v>
      </c>
      <c r="Q354" s="225">
        <v>225</v>
      </c>
      <c r="R354" s="225">
        <v>410</v>
      </c>
      <c r="S354" s="225">
        <v>225</v>
      </c>
      <c r="T354" s="4"/>
    </row>
    <row r="355" spans="1:20" s="133" customFormat="1" ht="12" customHeight="1" x14ac:dyDescent="0.2">
      <c r="A355" s="121"/>
      <c r="B355" s="294">
        <v>3</v>
      </c>
      <c r="C355" s="82" t="s">
        <v>386</v>
      </c>
      <c r="D355" s="225">
        <v>30255</v>
      </c>
      <c r="E355" s="225">
        <v>12105</v>
      </c>
      <c r="F355" s="225">
        <v>10</v>
      </c>
      <c r="G355" s="225">
        <v>15175</v>
      </c>
      <c r="H355" s="225">
        <v>5755</v>
      </c>
      <c r="I355" s="225">
        <v>9420</v>
      </c>
      <c r="J355" s="225">
        <v>1435</v>
      </c>
      <c r="K355" s="225">
        <v>455</v>
      </c>
      <c r="L355" s="225">
        <v>4725</v>
      </c>
      <c r="M355" s="225">
        <v>2310</v>
      </c>
      <c r="N355" s="225">
        <v>500</v>
      </c>
      <c r="O355" s="225">
        <v>510</v>
      </c>
      <c r="P355" s="225">
        <v>2455</v>
      </c>
      <c r="Q355" s="225">
        <v>675</v>
      </c>
      <c r="R355" s="225">
        <v>1235</v>
      </c>
      <c r="S355" s="225">
        <v>545</v>
      </c>
      <c r="T355" s="4"/>
    </row>
    <row r="356" spans="1:20" s="133" customFormat="1" ht="20.100000000000001" customHeight="1" x14ac:dyDescent="0.2">
      <c r="A356" s="125" t="s">
        <v>485</v>
      </c>
      <c r="B356" s="293">
        <v>2</v>
      </c>
      <c r="C356" s="126" t="s">
        <v>387</v>
      </c>
      <c r="D356" s="225">
        <v>272925</v>
      </c>
      <c r="E356" s="225">
        <v>105680</v>
      </c>
      <c r="F356" s="225">
        <v>345</v>
      </c>
      <c r="G356" s="225">
        <v>133265</v>
      </c>
      <c r="H356" s="225">
        <v>73065</v>
      </c>
      <c r="I356" s="225">
        <v>60200</v>
      </c>
      <c r="J356" s="225">
        <v>4520</v>
      </c>
      <c r="K356" s="225">
        <v>3245</v>
      </c>
      <c r="L356" s="225">
        <v>35810</v>
      </c>
      <c r="M356" s="225">
        <v>13440</v>
      </c>
      <c r="N356" s="225">
        <v>3190</v>
      </c>
      <c r="O356" s="225">
        <v>8195</v>
      </c>
      <c r="P356" s="225">
        <v>25435</v>
      </c>
      <c r="Q356" s="225">
        <v>6125</v>
      </c>
      <c r="R356" s="225">
        <v>9310</v>
      </c>
      <c r="S356" s="225">
        <v>10000</v>
      </c>
      <c r="T356" s="4"/>
    </row>
    <row r="357" spans="1:20" s="133" customFormat="1" ht="12" customHeight="1" x14ac:dyDescent="0.2">
      <c r="A357" s="125"/>
      <c r="B357" s="293">
        <v>2</v>
      </c>
      <c r="C357" s="126" t="s">
        <v>388</v>
      </c>
      <c r="D357" s="225">
        <v>235830</v>
      </c>
      <c r="E357" s="225">
        <v>89740</v>
      </c>
      <c r="F357" s="225">
        <v>310</v>
      </c>
      <c r="G357" s="225">
        <v>124670</v>
      </c>
      <c r="H357" s="225">
        <v>71115</v>
      </c>
      <c r="I357" s="225">
        <v>53555</v>
      </c>
      <c r="J357" s="225">
        <v>2870</v>
      </c>
      <c r="K357" s="225">
        <v>1115</v>
      </c>
      <c r="L357" s="225">
        <v>22995</v>
      </c>
      <c r="M357" s="225">
        <v>23075</v>
      </c>
      <c r="N357" s="225">
        <v>3495</v>
      </c>
      <c r="O357" s="225">
        <v>6450</v>
      </c>
      <c r="P357" s="225">
        <v>14665</v>
      </c>
      <c r="Q357" s="225">
        <v>2995</v>
      </c>
      <c r="R357" s="225">
        <v>4805</v>
      </c>
      <c r="S357" s="225">
        <v>6865</v>
      </c>
      <c r="T357" s="4"/>
    </row>
    <row r="358" spans="1:20" s="133" customFormat="1" ht="12" customHeight="1" x14ac:dyDescent="0.2">
      <c r="A358" s="125"/>
      <c r="B358" s="293">
        <v>2</v>
      </c>
      <c r="C358" s="126" t="s">
        <v>386</v>
      </c>
      <c r="D358" s="225">
        <v>508755</v>
      </c>
      <c r="E358" s="225">
        <v>195420</v>
      </c>
      <c r="F358" s="225">
        <v>655</v>
      </c>
      <c r="G358" s="225">
        <v>257935</v>
      </c>
      <c r="H358" s="225">
        <v>144180</v>
      </c>
      <c r="I358" s="225">
        <v>113755</v>
      </c>
      <c r="J358" s="225">
        <v>7390</v>
      </c>
      <c r="K358" s="225">
        <v>4360</v>
      </c>
      <c r="L358" s="225">
        <v>58805</v>
      </c>
      <c r="M358" s="225">
        <v>36515</v>
      </c>
      <c r="N358" s="225">
        <v>6685</v>
      </c>
      <c r="O358" s="225">
        <v>14645</v>
      </c>
      <c r="P358" s="225">
        <v>40100</v>
      </c>
      <c r="Q358" s="225">
        <v>9120</v>
      </c>
      <c r="R358" s="225">
        <v>14115</v>
      </c>
      <c r="S358" s="225">
        <v>16865</v>
      </c>
      <c r="T358" s="4"/>
    </row>
    <row r="359" spans="1:20" s="133" customFormat="1" ht="12" customHeight="1" x14ac:dyDescent="0.2">
      <c r="A359" s="121" t="s">
        <v>836</v>
      </c>
      <c r="B359" s="294">
        <v>3</v>
      </c>
      <c r="C359" s="82" t="s">
        <v>387</v>
      </c>
      <c r="D359" s="225">
        <v>27945</v>
      </c>
      <c r="E359" s="225">
        <v>7890</v>
      </c>
      <c r="F359" s="225" t="s">
        <v>1057</v>
      </c>
      <c r="G359" s="225">
        <v>15355</v>
      </c>
      <c r="H359" s="225">
        <v>6880</v>
      </c>
      <c r="I359" s="225">
        <v>8475</v>
      </c>
      <c r="J359" s="225">
        <v>1430</v>
      </c>
      <c r="K359" s="225">
        <v>440</v>
      </c>
      <c r="L359" s="225">
        <v>4675</v>
      </c>
      <c r="M359" s="225">
        <v>1720</v>
      </c>
      <c r="N359" s="225">
        <v>210</v>
      </c>
      <c r="O359" s="225">
        <v>1965</v>
      </c>
      <c r="P359" s="225">
        <v>2730</v>
      </c>
      <c r="Q359" s="225">
        <v>780</v>
      </c>
      <c r="R359" s="225">
        <v>640</v>
      </c>
      <c r="S359" s="225">
        <v>1310</v>
      </c>
      <c r="T359" s="4"/>
    </row>
    <row r="360" spans="1:20" s="133" customFormat="1" ht="12" customHeight="1" x14ac:dyDescent="0.2">
      <c r="A360" s="121"/>
      <c r="B360" s="294">
        <v>3</v>
      </c>
      <c r="C360" s="82" t="s">
        <v>388</v>
      </c>
      <c r="D360" s="225">
        <v>24400</v>
      </c>
      <c r="E360" s="225">
        <v>7255</v>
      </c>
      <c r="F360" s="225" t="s">
        <v>1057</v>
      </c>
      <c r="G360" s="225">
        <v>14010</v>
      </c>
      <c r="H360" s="225">
        <v>6860</v>
      </c>
      <c r="I360" s="225">
        <v>7150</v>
      </c>
      <c r="J360" s="225">
        <v>1020</v>
      </c>
      <c r="K360" s="225">
        <v>175</v>
      </c>
      <c r="L360" s="225">
        <v>2765</v>
      </c>
      <c r="M360" s="225">
        <v>2955</v>
      </c>
      <c r="N360" s="225">
        <v>235</v>
      </c>
      <c r="O360" s="225">
        <v>1565</v>
      </c>
      <c r="P360" s="225">
        <v>1570</v>
      </c>
      <c r="Q360" s="225">
        <v>370</v>
      </c>
      <c r="R360" s="225">
        <v>270</v>
      </c>
      <c r="S360" s="225">
        <v>930</v>
      </c>
      <c r="T360" s="4"/>
    </row>
    <row r="361" spans="1:20" s="133" customFormat="1" ht="12" customHeight="1" x14ac:dyDescent="0.2">
      <c r="A361" s="121"/>
      <c r="B361" s="294">
        <v>3</v>
      </c>
      <c r="C361" s="82" t="s">
        <v>386</v>
      </c>
      <c r="D361" s="225">
        <v>52345</v>
      </c>
      <c r="E361" s="225">
        <v>15140</v>
      </c>
      <c r="F361" s="225">
        <v>5</v>
      </c>
      <c r="G361" s="225">
        <v>29365</v>
      </c>
      <c r="H361" s="225">
        <v>13745</v>
      </c>
      <c r="I361" s="225">
        <v>15625</v>
      </c>
      <c r="J361" s="225">
        <v>2450</v>
      </c>
      <c r="K361" s="225">
        <v>615</v>
      </c>
      <c r="L361" s="225">
        <v>7440</v>
      </c>
      <c r="M361" s="225">
        <v>4675</v>
      </c>
      <c r="N361" s="225">
        <v>440</v>
      </c>
      <c r="O361" s="225">
        <v>3530</v>
      </c>
      <c r="P361" s="225">
        <v>4300</v>
      </c>
      <c r="Q361" s="225">
        <v>1150</v>
      </c>
      <c r="R361" s="225">
        <v>915</v>
      </c>
      <c r="S361" s="225">
        <v>2240</v>
      </c>
      <c r="T361" s="4"/>
    </row>
    <row r="362" spans="1:20" s="133" customFormat="1" ht="12" customHeight="1" x14ac:dyDescent="0.2">
      <c r="A362" s="121" t="s">
        <v>837</v>
      </c>
      <c r="B362" s="294">
        <v>3</v>
      </c>
      <c r="C362" s="82" t="s">
        <v>387</v>
      </c>
      <c r="D362" s="225">
        <v>61625</v>
      </c>
      <c r="E362" s="225">
        <v>23270</v>
      </c>
      <c r="F362" s="225">
        <v>130</v>
      </c>
      <c r="G362" s="225">
        <v>30815</v>
      </c>
      <c r="H362" s="225">
        <v>17235</v>
      </c>
      <c r="I362" s="225">
        <v>13580</v>
      </c>
      <c r="J362" s="225">
        <v>1690</v>
      </c>
      <c r="K362" s="225">
        <v>815</v>
      </c>
      <c r="L362" s="225">
        <v>7260</v>
      </c>
      <c r="M362" s="225">
        <v>2890</v>
      </c>
      <c r="N362" s="225">
        <v>920</v>
      </c>
      <c r="O362" s="225">
        <v>2705</v>
      </c>
      <c r="P362" s="225">
        <v>4705</v>
      </c>
      <c r="Q362" s="225">
        <v>1245</v>
      </c>
      <c r="R362" s="225">
        <v>1325</v>
      </c>
      <c r="S362" s="225">
        <v>2135</v>
      </c>
      <c r="T362" s="4"/>
    </row>
    <row r="363" spans="1:20" s="133" customFormat="1" ht="12" customHeight="1" x14ac:dyDescent="0.2">
      <c r="A363" s="121"/>
      <c r="B363" s="294">
        <v>3</v>
      </c>
      <c r="C363" s="82" t="s">
        <v>388</v>
      </c>
      <c r="D363" s="225">
        <v>52460</v>
      </c>
      <c r="E363" s="225">
        <v>19555</v>
      </c>
      <c r="F363" s="225">
        <v>150</v>
      </c>
      <c r="G363" s="225">
        <v>27880</v>
      </c>
      <c r="H363" s="225">
        <v>16310</v>
      </c>
      <c r="I363" s="225">
        <v>11570</v>
      </c>
      <c r="J363" s="225">
        <v>925</v>
      </c>
      <c r="K363" s="225">
        <v>335</v>
      </c>
      <c r="L363" s="225">
        <v>4450</v>
      </c>
      <c r="M363" s="225">
        <v>4785</v>
      </c>
      <c r="N363" s="225">
        <v>1075</v>
      </c>
      <c r="O363" s="225">
        <v>2050</v>
      </c>
      <c r="P363" s="225">
        <v>2830</v>
      </c>
      <c r="Q363" s="225">
        <v>580</v>
      </c>
      <c r="R363" s="225">
        <v>790</v>
      </c>
      <c r="S363" s="225">
        <v>1460</v>
      </c>
      <c r="T363" s="4"/>
    </row>
    <row r="364" spans="1:20" s="133" customFormat="1" ht="12" customHeight="1" x14ac:dyDescent="0.2">
      <c r="A364" s="121"/>
      <c r="B364" s="294">
        <v>3</v>
      </c>
      <c r="C364" s="82" t="s">
        <v>386</v>
      </c>
      <c r="D364" s="225">
        <v>114085</v>
      </c>
      <c r="E364" s="225">
        <v>42820</v>
      </c>
      <c r="F364" s="225">
        <v>280</v>
      </c>
      <c r="G364" s="225">
        <v>58695</v>
      </c>
      <c r="H364" s="225">
        <v>33550</v>
      </c>
      <c r="I364" s="225">
        <v>25145</v>
      </c>
      <c r="J364" s="225">
        <v>2615</v>
      </c>
      <c r="K364" s="225">
        <v>1150</v>
      </c>
      <c r="L364" s="225">
        <v>11710</v>
      </c>
      <c r="M364" s="225">
        <v>7680</v>
      </c>
      <c r="N364" s="225">
        <v>1995</v>
      </c>
      <c r="O364" s="225">
        <v>4755</v>
      </c>
      <c r="P364" s="225">
        <v>7535</v>
      </c>
      <c r="Q364" s="225">
        <v>1825</v>
      </c>
      <c r="R364" s="225">
        <v>2115</v>
      </c>
      <c r="S364" s="225">
        <v>3595</v>
      </c>
      <c r="T364" s="4"/>
    </row>
    <row r="365" spans="1:20" s="133" customFormat="1" ht="12" customHeight="1" x14ac:dyDescent="0.2">
      <c r="A365" s="121" t="s">
        <v>838</v>
      </c>
      <c r="B365" s="294">
        <v>3</v>
      </c>
      <c r="C365" s="82" t="s">
        <v>387</v>
      </c>
      <c r="D365" s="225">
        <v>19710</v>
      </c>
      <c r="E365" s="225">
        <v>9910</v>
      </c>
      <c r="F365" s="225">
        <v>15</v>
      </c>
      <c r="G365" s="225">
        <v>8595</v>
      </c>
      <c r="H365" s="225">
        <v>4655</v>
      </c>
      <c r="I365" s="225">
        <v>3940</v>
      </c>
      <c r="J365" s="225">
        <v>95</v>
      </c>
      <c r="K365" s="225">
        <v>155</v>
      </c>
      <c r="L365" s="225">
        <v>2460</v>
      </c>
      <c r="M365" s="225">
        <v>1050</v>
      </c>
      <c r="N365" s="225">
        <v>180</v>
      </c>
      <c r="O365" s="225">
        <v>165</v>
      </c>
      <c r="P365" s="225">
        <v>1030</v>
      </c>
      <c r="Q365" s="225">
        <v>225</v>
      </c>
      <c r="R365" s="225">
        <v>460</v>
      </c>
      <c r="S365" s="225">
        <v>340</v>
      </c>
      <c r="T365" s="4"/>
    </row>
    <row r="366" spans="1:20" s="133" customFormat="1" ht="12" customHeight="1" x14ac:dyDescent="0.2">
      <c r="A366" s="121"/>
      <c r="B366" s="294">
        <v>3</v>
      </c>
      <c r="C366" s="82" t="s">
        <v>388</v>
      </c>
      <c r="D366" s="225">
        <v>17915</v>
      </c>
      <c r="E366" s="225">
        <v>9110</v>
      </c>
      <c r="F366" s="225">
        <v>5</v>
      </c>
      <c r="G366" s="225">
        <v>8115</v>
      </c>
      <c r="H366" s="225">
        <v>4520</v>
      </c>
      <c r="I366" s="225">
        <v>3590</v>
      </c>
      <c r="J366" s="225">
        <v>70</v>
      </c>
      <c r="K366" s="225">
        <v>45</v>
      </c>
      <c r="L366" s="225">
        <v>1450</v>
      </c>
      <c r="M366" s="225">
        <v>1845</v>
      </c>
      <c r="N366" s="225">
        <v>185</v>
      </c>
      <c r="O366" s="225">
        <v>100</v>
      </c>
      <c r="P366" s="225">
        <v>585</v>
      </c>
      <c r="Q366" s="225">
        <v>90</v>
      </c>
      <c r="R366" s="225">
        <v>245</v>
      </c>
      <c r="S366" s="225">
        <v>255</v>
      </c>
      <c r="T366" s="4"/>
    </row>
    <row r="367" spans="1:20" s="133" customFormat="1" ht="12" customHeight="1" x14ac:dyDescent="0.2">
      <c r="A367" s="121"/>
      <c r="B367" s="294">
        <v>3</v>
      </c>
      <c r="C367" s="82" t="s">
        <v>386</v>
      </c>
      <c r="D367" s="225">
        <v>37625</v>
      </c>
      <c r="E367" s="225">
        <v>19015</v>
      </c>
      <c r="F367" s="225">
        <v>20</v>
      </c>
      <c r="G367" s="225">
        <v>16710</v>
      </c>
      <c r="H367" s="225">
        <v>9175</v>
      </c>
      <c r="I367" s="225">
        <v>7530</v>
      </c>
      <c r="J367" s="225">
        <v>165</v>
      </c>
      <c r="K367" s="225">
        <v>200</v>
      </c>
      <c r="L367" s="225">
        <v>3910</v>
      </c>
      <c r="M367" s="225">
        <v>2895</v>
      </c>
      <c r="N367" s="225">
        <v>365</v>
      </c>
      <c r="O367" s="225">
        <v>265</v>
      </c>
      <c r="P367" s="225">
        <v>1615</v>
      </c>
      <c r="Q367" s="225">
        <v>315</v>
      </c>
      <c r="R367" s="225">
        <v>705</v>
      </c>
      <c r="S367" s="225">
        <v>595</v>
      </c>
      <c r="T367" s="4"/>
    </row>
    <row r="368" spans="1:20" s="133" customFormat="1" ht="12" customHeight="1" x14ac:dyDescent="0.2">
      <c r="A368" s="121" t="s">
        <v>839</v>
      </c>
      <c r="B368" s="294">
        <v>3</v>
      </c>
      <c r="C368" s="82" t="s">
        <v>387</v>
      </c>
      <c r="D368" s="225">
        <v>15740</v>
      </c>
      <c r="E368" s="225">
        <v>5955</v>
      </c>
      <c r="F368" s="225">
        <v>20</v>
      </c>
      <c r="G368" s="225">
        <v>8905</v>
      </c>
      <c r="H368" s="225">
        <v>5970</v>
      </c>
      <c r="I368" s="225">
        <v>2935</v>
      </c>
      <c r="J368" s="225">
        <v>155</v>
      </c>
      <c r="K368" s="225">
        <v>215</v>
      </c>
      <c r="L368" s="225">
        <v>1670</v>
      </c>
      <c r="M368" s="225">
        <v>720</v>
      </c>
      <c r="N368" s="225">
        <v>175</v>
      </c>
      <c r="O368" s="225">
        <v>65</v>
      </c>
      <c r="P368" s="225">
        <v>800</v>
      </c>
      <c r="Q368" s="225">
        <v>170</v>
      </c>
      <c r="R368" s="225">
        <v>205</v>
      </c>
      <c r="S368" s="225">
        <v>425</v>
      </c>
      <c r="T368" s="4"/>
    </row>
    <row r="369" spans="1:20" s="133" customFormat="1" ht="12" customHeight="1" x14ac:dyDescent="0.2">
      <c r="A369" s="121"/>
      <c r="B369" s="294">
        <v>3</v>
      </c>
      <c r="C369" s="82" t="s">
        <v>388</v>
      </c>
      <c r="D369" s="225">
        <v>13575</v>
      </c>
      <c r="E369" s="225">
        <v>4610</v>
      </c>
      <c r="F369" s="225">
        <v>15</v>
      </c>
      <c r="G369" s="225">
        <v>8415</v>
      </c>
      <c r="H369" s="225">
        <v>5780</v>
      </c>
      <c r="I369" s="225">
        <v>2635</v>
      </c>
      <c r="J369" s="225">
        <v>100</v>
      </c>
      <c r="K369" s="225">
        <v>45</v>
      </c>
      <c r="L369" s="225">
        <v>1140</v>
      </c>
      <c r="M369" s="225">
        <v>1225</v>
      </c>
      <c r="N369" s="225">
        <v>120</v>
      </c>
      <c r="O369" s="225">
        <v>50</v>
      </c>
      <c r="P369" s="225">
        <v>485</v>
      </c>
      <c r="Q369" s="225">
        <v>110</v>
      </c>
      <c r="R369" s="225">
        <v>100</v>
      </c>
      <c r="S369" s="225">
        <v>275</v>
      </c>
      <c r="T369" s="4"/>
    </row>
    <row r="370" spans="1:20" s="133" customFormat="1" ht="12" customHeight="1" x14ac:dyDescent="0.2">
      <c r="A370" s="121"/>
      <c r="B370" s="294">
        <v>3</v>
      </c>
      <c r="C370" s="82" t="s">
        <v>386</v>
      </c>
      <c r="D370" s="225">
        <v>29315</v>
      </c>
      <c r="E370" s="225">
        <v>10565</v>
      </c>
      <c r="F370" s="225">
        <v>35</v>
      </c>
      <c r="G370" s="225">
        <v>17320</v>
      </c>
      <c r="H370" s="225">
        <v>11750</v>
      </c>
      <c r="I370" s="225">
        <v>5570</v>
      </c>
      <c r="J370" s="225">
        <v>255</v>
      </c>
      <c r="K370" s="225">
        <v>260</v>
      </c>
      <c r="L370" s="225">
        <v>2810</v>
      </c>
      <c r="M370" s="225">
        <v>1945</v>
      </c>
      <c r="N370" s="225">
        <v>300</v>
      </c>
      <c r="O370" s="225">
        <v>115</v>
      </c>
      <c r="P370" s="225">
        <v>1285</v>
      </c>
      <c r="Q370" s="225">
        <v>280</v>
      </c>
      <c r="R370" s="225">
        <v>305</v>
      </c>
      <c r="S370" s="225">
        <v>700</v>
      </c>
      <c r="T370" s="4"/>
    </row>
    <row r="371" spans="1:20" s="133" customFormat="1" ht="12" customHeight="1" x14ac:dyDescent="0.2">
      <c r="A371" s="121" t="s">
        <v>840</v>
      </c>
      <c r="B371" s="294">
        <v>3</v>
      </c>
      <c r="C371" s="82" t="s">
        <v>387</v>
      </c>
      <c r="D371" s="225">
        <v>15545</v>
      </c>
      <c r="E371" s="225">
        <v>4980</v>
      </c>
      <c r="F371" s="225" t="s">
        <v>1057</v>
      </c>
      <c r="G371" s="225">
        <v>9010</v>
      </c>
      <c r="H371" s="225">
        <v>5250</v>
      </c>
      <c r="I371" s="225">
        <v>3760</v>
      </c>
      <c r="J371" s="225">
        <v>60</v>
      </c>
      <c r="K371" s="225">
        <v>145</v>
      </c>
      <c r="L371" s="225">
        <v>2445</v>
      </c>
      <c r="M371" s="225">
        <v>880</v>
      </c>
      <c r="N371" s="225">
        <v>230</v>
      </c>
      <c r="O371" s="225">
        <v>525</v>
      </c>
      <c r="P371" s="225">
        <v>1025</v>
      </c>
      <c r="Q371" s="225">
        <v>185</v>
      </c>
      <c r="R371" s="225">
        <v>375</v>
      </c>
      <c r="S371" s="225">
        <v>465</v>
      </c>
      <c r="T371" s="4"/>
    </row>
    <row r="372" spans="1:20" s="133" customFormat="1" ht="12" customHeight="1" x14ac:dyDescent="0.2">
      <c r="A372" s="121"/>
      <c r="B372" s="294">
        <v>3</v>
      </c>
      <c r="C372" s="82" t="s">
        <v>388</v>
      </c>
      <c r="D372" s="225">
        <v>13420</v>
      </c>
      <c r="E372" s="225">
        <v>3965</v>
      </c>
      <c r="F372" s="225" t="s">
        <v>1057</v>
      </c>
      <c r="G372" s="225">
        <v>8390</v>
      </c>
      <c r="H372" s="225">
        <v>5050</v>
      </c>
      <c r="I372" s="225">
        <v>3340</v>
      </c>
      <c r="J372" s="225">
        <v>35</v>
      </c>
      <c r="K372" s="225">
        <v>40</v>
      </c>
      <c r="L372" s="225">
        <v>1440</v>
      </c>
      <c r="M372" s="225">
        <v>1600</v>
      </c>
      <c r="N372" s="225">
        <v>220</v>
      </c>
      <c r="O372" s="225">
        <v>410</v>
      </c>
      <c r="P372" s="225">
        <v>650</v>
      </c>
      <c r="Q372" s="225">
        <v>110</v>
      </c>
      <c r="R372" s="225">
        <v>195</v>
      </c>
      <c r="S372" s="225">
        <v>345</v>
      </c>
      <c r="T372" s="4"/>
    </row>
    <row r="373" spans="1:20" s="133" customFormat="1" ht="12" customHeight="1" x14ac:dyDescent="0.2">
      <c r="A373" s="121"/>
      <c r="B373" s="294">
        <v>3</v>
      </c>
      <c r="C373" s="82" t="s">
        <v>386</v>
      </c>
      <c r="D373" s="225">
        <v>28965</v>
      </c>
      <c r="E373" s="225">
        <v>8945</v>
      </c>
      <c r="F373" s="225" t="s">
        <v>1057</v>
      </c>
      <c r="G373" s="225">
        <v>17400</v>
      </c>
      <c r="H373" s="225">
        <v>10305</v>
      </c>
      <c r="I373" s="225">
        <v>7100</v>
      </c>
      <c r="J373" s="225">
        <v>95</v>
      </c>
      <c r="K373" s="225">
        <v>185</v>
      </c>
      <c r="L373" s="225">
        <v>3885</v>
      </c>
      <c r="M373" s="225">
        <v>2480</v>
      </c>
      <c r="N373" s="225">
        <v>450</v>
      </c>
      <c r="O373" s="225">
        <v>940</v>
      </c>
      <c r="P373" s="225">
        <v>1675</v>
      </c>
      <c r="Q373" s="225">
        <v>295</v>
      </c>
      <c r="R373" s="225">
        <v>575</v>
      </c>
      <c r="S373" s="225">
        <v>810</v>
      </c>
      <c r="T373" s="4"/>
    </row>
    <row r="374" spans="1:20" s="133" customFormat="1" ht="12" customHeight="1" x14ac:dyDescent="0.2">
      <c r="A374" s="121" t="s">
        <v>486</v>
      </c>
      <c r="B374" s="294">
        <v>3</v>
      </c>
      <c r="C374" s="82" t="s">
        <v>387</v>
      </c>
      <c r="D374" s="225">
        <v>18875</v>
      </c>
      <c r="E374" s="225">
        <v>7575</v>
      </c>
      <c r="F374" s="225">
        <v>15</v>
      </c>
      <c r="G374" s="225">
        <v>8900</v>
      </c>
      <c r="H374" s="225">
        <v>4520</v>
      </c>
      <c r="I374" s="225">
        <v>4380</v>
      </c>
      <c r="J374" s="225">
        <v>130</v>
      </c>
      <c r="K374" s="225">
        <v>150</v>
      </c>
      <c r="L374" s="225">
        <v>2935</v>
      </c>
      <c r="M374" s="225">
        <v>995</v>
      </c>
      <c r="N374" s="225">
        <v>170</v>
      </c>
      <c r="O374" s="225">
        <v>450</v>
      </c>
      <c r="P374" s="225">
        <v>1930</v>
      </c>
      <c r="Q374" s="225">
        <v>755</v>
      </c>
      <c r="R374" s="225">
        <v>775</v>
      </c>
      <c r="S374" s="225">
        <v>395</v>
      </c>
      <c r="T374" s="4"/>
    </row>
    <row r="375" spans="1:20" s="133" customFormat="1" ht="12" customHeight="1" x14ac:dyDescent="0.2">
      <c r="A375" s="121"/>
      <c r="B375" s="294">
        <v>3</v>
      </c>
      <c r="C375" s="82" t="s">
        <v>388</v>
      </c>
      <c r="D375" s="225">
        <v>17185</v>
      </c>
      <c r="E375" s="225">
        <v>6860</v>
      </c>
      <c r="F375" s="225">
        <v>5</v>
      </c>
      <c r="G375" s="225">
        <v>8765</v>
      </c>
      <c r="H375" s="225">
        <v>4670</v>
      </c>
      <c r="I375" s="225">
        <v>4095</v>
      </c>
      <c r="J375" s="225">
        <v>125</v>
      </c>
      <c r="K375" s="225">
        <v>80</v>
      </c>
      <c r="L375" s="225">
        <v>2050</v>
      </c>
      <c r="M375" s="225">
        <v>1660</v>
      </c>
      <c r="N375" s="225">
        <v>180</v>
      </c>
      <c r="O375" s="225">
        <v>415</v>
      </c>
      <c r="P375" s="225">
        <v>1140</v>
      </c>
      <c r="Q375" s="225">
        <v>395</v>
      </c>
      <c r="R375" s="225">
        <v>375</v>
      </c>
      <c r="S375" s="225">
        <v>370</v>
      </c>
      <c r="T375" s="4"/>
    </row>
    <row r="376" spans="1:20" s="133" customFormat="1" ht="12" customHeight="1" x14ac:dyDescent="0.2">
      <c r="A376" s="121"/>
      <c r="B376" s="294">
        <v>3</v>
      </c>
      <c r="C376" s="82" t="s">
        <v>386</v>
      </c>
      <c r="D376" s="225">
        <v>36055</v>
      </c>
      <c r="E376" s="225">
        <v>14440</v>
      </c>
      <c r="F376" s="225">
        <v>20</v>
      </c>
      <c r="G376" s="225">
        <v>17665</v>
      </c>
      <c r="H376" s="225">
        <v>9190</v>
      </c>
      <c r="I376" s="225">
        <v>8475</v>
      </c>
      <c r="J376" s="225">
        <v>255</v>
      </c>
      <c r="K376" s="225">
        <v>230</v>
      </c>
      <c r="L376" s="225">
        <v>4985</v>
      </c>
      <c r="M376" s="225">
        <v>2655</v>
      </c>
      <c r="N376" s="225">
        <v>355</v>
      </c>
      <c r="O376" s="225">
        <v>865</v>
      </c>
      <c r="P376" s="225">
        <v>3070</v>
      </c>
      <c r="Q376" s="225">
        <v>1150</v>
      </c>
      <c r="R376" s="225">
        <v>1150</v>
      </c>
      <c r="S376" s="225">
        <v>765</v>
      </c>
      <c r="T376" s="4"/>
    </row>
    <row r="377" spans="1:20" s="133" customFormat="1" ht="12" customHeight="1" x14ac:dyDescent="0.2">
      <c r="A377" s="121" t="s">
        <v>710</v>
      </c>
      <c r="B377" s="294">
        <v>3</v>
      </c>
      <c r="C377" s="82" t="s">
        <v>387</v>
      </c>
      <c r="D377" s="225">
        <v>13515</v>
      </c>
      <c r="E377" s="225">
        <v>6110</v>
      </c>
      <c r="F377" s="225" t="s">
        <v>1057</v>
      </c>
      <c r="G377" s="225">
        <v>5705</v>
      </c>
      <c r="H377" s="225">
        <v>2600</v>
      </c>
      <c r="I377" s="225">
        <v>3105</v>
      </c>
      <c r="J377" s="225">
        <v>35</v>
      </c>
      <c r="K377" s="225">
        <v>235</v>
      </c>
      <c r="L377" s="225">
        <v>2010</v>
      </c>
      <c r="M377" s="225">
        <v>690</v>
      </c>
      <c r="N377" s="225">
        <v>135</v>
      </c>
      <c r="O377" s="225">
        <v>175</v>
      </c>
      <c r="P377" s="225">
        <v>1525</v>
      </c>
      <c r="Q377" s="225">
        <v>355</v>
      </c>
      <c r="R377" s="225">
        <v>780</v>
      </c>
      <c r="S377" s="225">
        <v>395</v>
      </c>
      <c r="T377" s="4"/>
    </row>
    <row r="378" spans="1:20" s="133" customFormat="1" ht="12" customHeight="1" x14ac:dyDescent="0.2">
      <c r="A378" s="121"/>
      <c r="B378" s="294">
        <v>3</v>
      </c>
      <c r="C378" s="82" t="s">
        <v>388</v>
      </c>
      <c r="D378" s="225">
        <v>11240</v>
      </c>
      <c r="E378" s="225">
        <v>4975</v>
      </c>
      <c r="F378" s="225" t="s">
        <v>1057</v>
      </c>
      <c r="G378" s="225">
        <v>5270</v>
      </c>
      <c r="H378" s="225">
        <v>2600</v>
      </c>
      <c r="I378" s="225">
        <v>2670</v>
      </c>
      <c r="J378" s="225">
        <v>35</v>
      </c>
      <c r="K378" s="225">
        <v>65</v>
      </c>
      <c r="L378" s="225">
        <v>1385</v>
      </c>
      <c r="M378" s="225">
        <v>1085</v>
      </c>
      <c r="N378" s="225">
        <v>100</v>
      </c>
      <c r="O378" s="225">
        <v>120</v>
      </c>
      <c r="P378" s="225">
        <v>880</v>
      </c>
      <c r="Q378" s="225">
        <v>205</v>
      </c>
      <c r="R378" s="225">
        <v>345</v>
      </c>
      <c r="S378" s="225">
        <v>330</v>
      </c>
      <c r="T378" s="4"/>
    </row>
    <row r="379" spans="1:20" s="133" customFormat="1" ht="12" customHeight="1" x14ac:dyDescent="0.2">
      <c r="A379" s="121"/>
      <c r="B379" s="294">
        <v>3</v>
      </c>
      <c r="C379" s="82" t="s">
        <v>386</v>
      </c>
      <c r="D379" s="225">
        <v>24760</v>
      </c>
      <c r="E379" s="225">
        <v>11085</v>
      </c>
      <c r="F379" s="225" t="s">
        <v>1057</v>
      </c>
      <c r="G379" s="225">
        <v>10970</v>
      </c>
      <c r="H379" s="225">
        <v>5195</v>
      </c>
      <c r="I379" s="225">
        <v>5775</v>
      </c>
      <c r="J379" s="225">
        <v>70</v>
      </c>
      <c r="K379" s="225">
        <v>300</v>
      </c>
      <c r="L379" s="225">
        <v>3395</v>
      </c>
      <c r="M379" s="225">
        <v>1775</v>
      </c>
      <c r="N379" s="225">
        <v>235</v>
      </c>
      <c r="O379" s="225">
        <v>295</v>
      </c>
      <c r="P379" s="225">
        <v>2405</v>
      </c>
      <c r="Q379" s="225">
        <v>560</v>
      </c>
      <c r="R379" s="225">
        <v>1125</v>
      </c>
      <c r="S379" s="225">
        <v>725</v>
      </c>
      <c r="T379" s="4"/>
    </row>
    <row r="380" spans="1:20" s="133" customFormat="1" ht="12" customHeight="1" x14ac:dyDescent="0.2">
      <c r="A380" s="121" t="s">
        <v>487</v>
      </c>
      <c r="B380" s="294">
        <v>3</v>
      </c>
      <c r="C380" s="82" t="s">
        <v>387</v>
      </c>
      <c r="D380" s="225">
        <v>31435</v>
      </c>
      <c r="E380" s="225">
        <v>14180</v>
      </c>
      <c r="F380" s="225">
        <v>5</v>
      </c>
      <c r="G380" s="225">
        <v>14275</v>
      </c>
      <c r="H380" s="225">
        <v>9110</v>
      </c>
      <c r="I380" s="225">
        <v>5165</v>
      </c>
      <c r="J380" s="225">
        <v>105</v>
      </c>
      <c r="K380" s="225">
        <v>245</v>
      </c>
      <c r="L380" s="225">
        <v>3225</v>
      </c>
      <c r="M380" s="225">
        <v>1310</v>
      </c>
      <c r="N380" s="225">
        <v>275</v>
      </c>
      <c r="O380" s="225">
        <v>685</v>
      </c>
      <c r="P380" s="225">
        <v>2290</v>
      </c>
      <c r="Q380" s="225">
        <v>660</v>
      </c>
      <c r="R380" s="225">
        <v>1080</v>
      </c>
      <c r="S380" s="225">
        <v>550</v>
      </c>
      <c r="T380" s="4"/>
    </row>
    <row r="381" spans="1:20" s="133" customFormat="1" ht="12" customHeight="1" x14ac:dyDescent="0.2">
      <c r="A381" s="121"/>
      <c r="B381" s="294">
        <v>3</v>
      </c>
      <c r="C381" s="82" t="s">
        <v>388</v>
      </c>
      <c r="D381" s="225">
        <v>28280</v>
      </c>
      <c r="E381" s="225">
        <v>12675</v>
      </c>
      <c r="F381" s="225">
        <v>5</v>
      </c>
      <c r="G381" s="225">
        <v>13675</v>
      </c>
      <c r="H381" s="225">
        <v>8605</v>
      </c>
      <c r="I381" s="225">
        <v>5065</v>
      </c>
      <c r="J381" s="225">
        <v>70</v>
      </c>
      <c r="K381" s="225">
        <v>85</v>
      </c>
      <c r="L381" s="225">
        <v>2155</v>
      </c>
      <c r="M381" s="225">
        <v>2255</v>
      </c>
      <c r="N381" s="225">
        <v>505</v>
      </c>
      <c r="O381" s="225">
        <v>525</v>
      </c>
      <c r="P381" s="225">
        <v>1400</v>
      </c>
      <c r="Q381" s="225">
        <v>335</v>
      </c>
      <c r="R381" s="225">
        <v>590</v>
      </c>
      <c r="S381" s="225">
        <v>475</v>
      </c>
      <c r="T381" s="4"/>
    </row>
    <row r="382" spans="1:20" s="133" customFormat="1" ht="12" customHeight="1" x14ac:dyDescent="0.2">
      <c r="A382" s="121"/>
      <c r="B382" s="294">
        <v>3</v>
      </c>
      <c r="C382" s="82" t="s">
        <v>386</v>
      </c>
      <c r="D382" s="225">
        <v>59710</v>
      </c>
      <c r="E382" s="225">
        <v>26855</v>
      </c>
      <c r="F382" s="225">
        <v>10</v>
      </c>
      <c r="G382" s="225">
        <v>27950</v>
      </c>
      <c r="H382" s="225">
        <v>17720</v>
      </c>
      <c r="I382" s="225">
        <v>10230</v>
      </c>
      <c r="J382" s="225">
        <v>175</v>
      </c>
      <c r="K382" s="225">
        <v>330</v>
      </c>
      <c r="L382" s="225">
        <v>5380</v>
      </c>
      <c r="M382" s="225">
        <v>3565</v>
      </c>
      <c r="N382" s="225">
        <v>780</v>
      </c>
      <c r="O382" s="225">
        <v>1210</v>
      </c>
      <c r="P382" s="225">
        <v>3690</v>
      </c>
      <c r="Q382" s="225">
        <v>995</v>
      </c>
      <c r="R382" s="225">
        <v>1670</v>
      </c>
      <c r="S382" s="225">
        <v>1025</v>
      </c>
      <c r="T382" s="4"/>
    </row>
    <row r="383" spans="1:20" s="133" customFormat="1" ht="12" customHeight="1" x14ac:dyDescent="0.2">
      <c r="A383" s="121" t="s">
        <v>488</v>
      </c>
      <c r="B383" s="294">
        <v>3</v>
      </c>
      <c r="C383" s="82" t="s">
        <v>387</v>
      </c>
      <c r="D383" s="225">
        <v>7360</v>
      </c>
      <c r="E383" s="225">
        <v>3145</v>
      </c>
      <c r="F383" s="225">
        <v>5</v>
      </c>
      <c r="G383" s="225">
        <v>3355</v>
      </c>
      <c r="H383" s="225">
        <v>1825</v>
      </c>
      <c r="I383" s="225">
        <v>1535</v>
      </c>
      <c r="J383" s="225">
        <v>30</v>
      </c>
      <c r="K383" s="225">
        <v>135</v>
      </c>
      <c r="L383" s="225">
        <v>915</v>
      </c>
      <c r="M383" s="225">
        <v>355</v>
      </c>
      <c r="N383" s="225">
        <v>100</v>
      </c>
      <c r="O383" s="225">
        <v>120</v>
      </c>
      <c r="P383" s="225">
        <v>730</v>
      </c>
      <c r="Q383" s="225">
        <v>175</v>
      </c>
      <c r="R383" s="225">
        <v>385</v>
      </c>
      <c r="S383" s="225">
        <v>175</v>
      </c>
      <c r="T383" s="4"/>
    </row>
    <row r="384" spans="1:20" s="133" customFormat="1" ht="12" customHeight="1" x14ac:dyDescent="0.2">
      <c r="A384" s="121"/>
      <c r="B384" s="294">
        <v>3</v>
      </c>
      <c r="C384" s="82" t="s">
        <v>388</v>
      </c>
      <c r="D384" s="225">
        <v>6290</v>
      </c>
      <c r="E384" s="225">
        <v>2575</v>
      </c>
      <c r="F384" s="225">
        <v>5</v>
      </c>
      <c r="G384" s="225">
        <v>3230</v>
      </c>
      <c r="H384" s="225">
        <v>1770</v>
      </c>
      <c r="I384" s="225">
        <v>1460</v>
      </c>
      <c r="J384" s="225">
        <v>20</v>
      </c>
      <c r="K384" s="225">
        <v>35</v>
      </c>
      <c r="L384" s="225">
        <v>670</v>
      </c>
      <c r="M384" s="225">
        <v>645</v>
      </c>
      <c r="N384" s="225">
        <v>95</v>
      </c>
      <c r="O384" s="225">
        <v>110</v>
      </c>
      <c r="P384" s="225">
        <v>370</v>
      </c>
      <c r="Q384" s="225">
        <v>80</v>
      </c>
      <c r="R384" s="225">
        <v>140</v>
      </c>
      <c r="S384" s="225">
        <v>150</v>
      </c>
      <c r="T384" s="4"/>
    </row>
    <row r="385" spans="1:20" s="133" customFormat="1" ht="12" customHeight="1" x14ac:dyDescent="0.2">
      <c r="A385" s="121"/>
      <c r="B385" s="294">
        <v>3</v>
      </c>
      <c r="C385" s="82" t="s">
        <v>386</v>
      </c>
      <c r="D385" s="225">
        <v>13645</v>
      </c>
      <c r="E385" s="225">
        <v>5720</v>
      </c>
      <c r="F385" s="225">
        <v>10</v>
      </c>
      <c r="G385" s="225">
        <v>6585</v>
      </c>
      <c r="H385" s="225">
        <v>3595</v>
      </c>
      <c r="I385" s="225">
        <v>2990</v>
      </c>
      <c r="J385" s="225">
        <v>50</v>
      </c>
      <c r="K385" s="225">
        <v>170</v>
      </c>
      <c r="L385" s="225">
        <v>1585</v>
      </c>
      <c r="M385" s="225">
        <v>1000</v>
      </c>
      <c r="N385" s="225">
        <v>190</v>
      </c>
      <c r="O385" s="225">
        <v>230</v>
      </c>
      <c r="P385" s="225">
        <v>1100</v>
      </c>
      <c r="Q385" s="225">
        <v>255</v>
      </c>
      <c r="R385" s="225">
        <v>520</v>
      </c>
      <c r="S385" s="225">
        <v>325</v>
      </c>
      <c r="T385" s="4"/>
    </row>
    <row r="386" spans="1:20" s="133" customFormat="1" ht="12" customHeight="1" x14ac:dyDescent="0.2">
      <c r="A386" s="121" t="s">
        <v>489</v>
      </c>
      <c r="B386" s="294">
        <v>3</v>
      </c>
      <c r="C386" s="82" t="s">
        <v>387</v>
      </c>
      <c r="D386" s="225">
        <v>18155</v>
      </c>
      <c r="E386" s="225">
        <v>7420</v>
      </c>
      <c r="F386" s="225">
        <v>25</v>
      </c>
      <c r="G386" s="225">
        <v>8540</v>
      </c>
      <c r="H386" s="225">
        <v>4095</v>
      </c>
      <c r="I386" s="225">
        <v>4445</v>
      </c>
      <c r="J386" s="225">
        <v>495</v>
      </c>
      <c r="K386" s="225">
        <v>360</v>
      </c>
      <c r="L386" s="225">
        <v>2545</v>
      </c>
      <c r="M386" s="225">
        <v>870</v>
      </c>
      <c r="N386" s="225">
        <v>175</v>
      </c>
      <c r="O386" s="225">
        <v>420</v>
      </c>
      <c r="P386" s="225">
        <v>1750</v>
      </c>
      <c r="Q386" s="225">
        <v>445</v>
      </c>
      <c r="R386" s="225">
        <v>660</v>
      </c>
      <c r="S386" s="225">
        <v>645</v>
      </c>
      <c r="T386" s="4"/>
    </row>
    <row r="387" spans="1:20" s="133" customFormat="1" ht="12" customHeight="1" x14ac:dyDescent="0.2">
      <c r="A387" s="121"/>
      <c r="B387" s="294">
        <v>3</v>
      </c>
      <c r="C387" s="82" t="s">
        <v>388</v>
      </c>
      <c r="D387" s="225">
        <v>14325</v>
      </c>
      <c r="E387" s="225">
        <v>5240</v>
      </c>
      <c r="F387" s="225">
        <v>15</v>
      </c>
      <c r="G387" s="225">
        <v>7735</v>
      </c>
      <c r="H387" s="225">
        <v>3975</v>
      </c>
      <c r="I387" s="225">
        <v>3760</v>
      </c>
      <c r="J387" s="225">
        <v>285</v>
      </c>
      <c r="K387" s="225">
        <v>85</v>
      </c>
      <c r="L387" s="225">
        <v>1565</v>
      </c>
      <c r="M387" s="225">
        <v>1670</v>
      </c>
      <c r="N387" s="225">
        <v>155</v>
      </c>
      <c r="O387" s="225">
        <v>330</v>
      </c>
      <c r="P387" s="225">
        <v>1005</v>
      </c>
      <c r="Q387" s="225">
        <v>225</v>
      </c>
      <c r="R387" s="225">
        <v>300</v>
      </c>
      <c r="S387" s="225">
        <v>485</v>
      </c>
      <c r="T387" s="4"/>
    </row>
    <row r="388" spans="1:20" s="133" customFormat="1" ht="12" customHeight="1" x14ac:dyDescent="0.2">
      <c r="A388" s="121"/>
      <c r="B388" s="294">
        <v>3</v>
      </c>
      <c r="C388" s="82" t="s">
        <v>386</v>
      </c>
      <c r="D388" s="225">
        <v>32480</v>
      </c>
      <c r="E388" s="225">
        <v>12660</v>
      </c>
      <c r="F388" s="225">
        <v>40</v>
      </c>
      <c r="G388" s="225">
        <v>16270</v>
      </c>
      <c r="H388" s="225">
        <v>8070</v>
      </c>
      <c r="I388" s="225">
        <v>8205</v>
      </c>
      <c r="J388" s="225">
        <v>775</v>
      </c>
      <c r="K388" s="225">
        <v>445</v>
      </c>
      <c r="L388" s="225">
        <v>4110</v>
      </c>
      <c r="M388" s="225">
        <v>2540</v>
      </c>
      <c r="N388" s="225">
        <v>330</v>
      </c>
      <c r="O388" s="225">
        <v>755</v>
      </c>
      <c r="P388" s="225">
        <v>2755</v>
      </c>
      <c r="Q388" s="225">
        <v>670</v>
      </c>
      <c r="R388" s="225">
        <v>960</v>
      </c>
      <c r="S388" s="225">
        <v>1125</v>
      </c>
      <c r="T388" s="4"/>
    </row>
    <row r="389" spans="1:20" s="133" customFormat="1" ht="12" customHeight="1" x14ac:dyDescent="0.2">
      <c r="A389" s="121" t="s">
        <v>490</v>
      </c>
      <c r="B389" s="294">
        <v>3</v>
      </c>
      <c r="C389" s="82" t="s">
        <v>387</v>
      </c>
      <c r="D389" s="225">
        <v>15950</v>
      </c>
      <c r="E389" s="225">
        <v>7770</v>
      </c>
      <c r="F389" s="225">
        <v>10</v>
      </c>
      <c r="G389" s="225">
        <v>6315</v>
      </c>
      <c r="H389" s="225">
        <v>2810</v>
      </c>
      <c r="I389" s="225">
        <v>3505</v>
      </c>
      <c r="J389" s="225">
        <v>240</v>
      </c>
      <c r="K389" s="225">
        <v>215</v>
      </c>
      <c r="L389" s="225">
        <v>2195</v>
      </c>
      <c r="M389" s="225">
        <v>695</v>
      </c>
      <c r="N389" s="225">
        <v>160</v>
      </c>
      <c r="O389" s="225">
        <v>250</v>
      </c>
      <c r="P389" s="225">
        <v>1605</v>
      </c>
      <c r="Q389" s="225">
        <v>385</v>
      </c>
      <c r="R389" s="225">
        <v>785</v>
      </c>
      <c r="S389" s="225">
        <v>435</v>
      </c>
      <c r="T389" s="4"/>
    </row>
    <row r="390" spans="1:20" s="133" customFormat="1" ht="12" customHeight="1" x14ac:dyDescent="0.2">
      <c r="A390" s="121"/>
      <c r="B390" s="294">
        <v>3</v>
      </c>
      <c r="C390" s="82" t="s">
        <v>388</v>
      </c>
      <c r="D390" s="225">
        <v>13280</v>
      </c>
      <c r="E390" s="225">
        <v>6420</v>
      </c>
      <c r="F390" s="225">
        <v>15</v>
      </c>
      <c r="G390" s="225">
        <v>5875</v>
      </c>
      <c r="H390" s="225">
        <v>2855</v>
      </c>
      <c r="I390" s="225">
        <v>3020</v>
      </c>
      <c r="J390" s="225">
        <v>130</v>
      </c>
      <c r="K390" s="225">
        <v>70</v>
      </c>
      <c r="L390" s="225">
        <v>1480</v>
      </c>
      <c r="M390" s="225">
        <v>1215</v>
      </c>
      <c r="N390" s="225">
        <v>120</v>
      </c>
      <c r="O390" s="225">
        <v>185</v>
      </c>
      <c r="P390" s="225">
        <v>780</v>
      </c>
      <c r="Q390" s="225">
        <v>145</v>
      </c>
      <c r="R390" s="225">
        <v>365</v>
      </c>
      <c r="S390" s="225">
        <v>270</v>
      </c>
      <c r="T390" s="4"/>
    </row>
    <row r="391" spans="1:20" s="133" customFormat="1" ht="12" customHeight="1" x14ac:dyDescent="0.2">
      <c r="A391" s="121"/>
      <c r="B391" s="294">
        <v>3</v>
      </c>
      <c r="C391" s="82" t="s">
        <v>386</v>
      </c>
      <c r="D391" s="225">
        <v>29230</v>
      </c>
      <c r="E391" s="225">
        <v>14190</v>
      </c>
      <c r="F391" s="225">
        <v>30</v>
      </c>
      <c r="G391" s="225">
        <v>12190</v>
      </c>
      <c r="H391" s="225">
        <v>5665</v>
      </c>
      <c r="I391" s="225">
        <v>6525</v>
      </c>
      <c r="J391" s="225">
        <v>370</v>
      </c>
      <c r="K391" s="225">
        <v>285</v>
      </c>
      <c r="L391" s="225">
        <v>3675</v>
      </c>
      <c r="M391" s="225">
        <v>1910</v>
      </c>
      <c r="N391" s="225">
        <v>280</v>
      </c>
      <c r="O391" s="225">
        <v>440</v>
      </c>
      <c r="P391" s="225">
        <v>2385</v>
      </c>
      <c r="Q391" s="225">
        <v>530</v>
      </c>
      <c r="R391" s="225">
        <v>1150</v>
      </c>
      <c r="S391" s="225">
        <v>705</v>
      </c>
      <c r="T391" s="4"/>
    </row>
    <row r="392" spans="1:20" s="133" customFormat="1" ht="12" customHeight="1" x14ac:dyDescent="0.2">
      <c r="A392" s="121" t="s">
        <v>491</v>
      </c>
      <c r="B392" s="294">
        <v>3</v>
      </c>
      <c r="C392" s="82" t="s">
        <v>387</v>
      </c>
      <c r="D392" s="225">
        <v>27075</v>
      </c>
      <c r="E392" s="225">
        <v>7480</v>
      </c>
      <c r="F392" s="225">
        <v>115</v>
      </c>
      <c r="G392" s="225">
        <v>13500</v>
      </c>
      <c r="H392" s="225">
        <v>8115</v>
      </c>
      <c r="I392" s="225">
        <v>5385</v>
      </c>
      <c r="J392" s="225">
        <v>65</v>
      </c>
      <c r="K392" s="225">
        <v>135</v>
      </c>
      <c r="L392" s="225">
        <v>3470</v>
      </c>
      <c r="M392" s="225">
        <v>1260</v>
      </c>
      <c r="N392" s="225">
        <v>455</v>
      </c>
      <c r="O392" s="225">
        <v>670</v>
      </c>
      <c r="P392" s="225">
        <v>5315</v>
      </c>
      <c r="Q392" s="225">
        <v>755</v>
      </c>
      <c r="R392" s="225">
        <v>1825</v>
      </c>
      <c r="S392" s="225">
        <v>2735</v>
      </c>
      <c r="T392" s="4"/>
    </row>
    <row r="393" spans="1:20" s="133" customFormat="1" ht="12" customHeight="1" x14ac:dyDescent="0.2">
      <c r="A393" s="121"/>
      <c r="B393" s="294">
        <v>3</v>
      </c>
      <c r="C393" s="82" t="s">
        <v>388</v>
      </c>
      <c r="D393" s="225">
        <v>23460</v>
      </c>
      <c r="E393" s="225">
        <v>6500</v>
      </c>
      <c r="F393" s="225">
        <v>95</v>
      </c>
      <c r="G393" s="225">
        <v>13315</v>
      </c>
      <c r="H393" s="225">
        <v>8115</v>
      </c>
      <c r="I393" s="225">
        <v>5200</v>
      </c>
      <c r="J393" s="225">
        <v>55</v>
      </c>
      <c r="K393" s="225">
        <v>55</v>
      </c>
      <c r="L393" s="225">
        <v>2450</v>
      </c>
      <c r="M393" s="225">
        <v>2135</v>
      </c>
      <c r="N393" s="225">
        <v>510</v>
      </c>
      <c r="O393" s="225">
        <v>580</v>
      </c>
      <c r="P393" s="225">
        <v>2965</v>
      </c>
      <c r="Q393" s="225">
        <v>350</v>
      </c>
      <c r="R393" s="225">
        <v>1095</v>
      </c>
      <c r="S393" s="225">
        <v>1515</v>
      </c>
      <c r="T393" s="4"/>
    </row>
    <row r="394" spans="1:20" s="133" customFormat="1" ht="12" customHeight="1" x14ac:dyDescent="0.2">
      <c r="A394" s="121"/>
      <c r="B394" s="294">
        <v>3</v>
      </c>
      <c r="C394" s="82" t="s">
        <v>386</v>
      </c>
      <c r="D394" s="225">
        <v>50535</v>
      </c>
      <c r="E394" s="225">
        <v>13980</v>
      </c>
      <c r="F394" s="225">
        <v>210</v>
      </c>
      <c r="G394" s="225">
        <v>26815</v>
      </c>
      <c r="H394" s="225">
        <v>16225</v>
      </c>
      <c r="I394" s="225">
        <v>10585</v>
      </c>
      <c r="J394" s="225">
        <v>115</v>
      </c>
      <c r="K394" s="225">
        <v>190</v>
      </c>
      <c r="L394" s="225">
        <v>5915</v>
      </c>
      <c r="M394" s="225">
        <v>3400</v>
      </c>
      <c r="N394" s="225">
        <v>965</v>
      </c>
      <c r="O394" s="225">
        <v>1250</v>
      </c>
      <c r="P394" s="225">
        <v>8280</v>
      </c>
      <c r="Q394" s="225">
        <v>1105</v>
      </c>
      <c r="R394" s="225">
        <v>2925</v>
      </c>
      <c r="S394" s="225">
        <v>4250</v>
      </c>
      <c r="T394" s="4"/>
    </row>
    <row r="395" spans="1:20" s="133" customFormat="1" ht="20.100000000000001" customHeight="1" x14ac:dyDescent="0.2">
      <c r="A395" s="117" t="s">
        <v>159</v>
      </c>
      <c r="B395" s="292">
        <v>1</v>
      </c>
      <c r="C395" s="81" t="s">
        <v>387</v>
      </c>
      <c r="D395" s="281">
        <v>575690</v>
      </c>
      <c r="E395" s="281">
        <v>269485</v>
      </c>
      <c r="F395" s="281">
        <v>805</v>
      </c>
      <c r="G395" s="281">
        <v>247820</v>
      </c>
      <c r="H395" s="281">
        <v>129915</v>
      </c>
      <c r="I395" s="281">
        <v>117905</v>
      </c>
      <c r="J395" s="281">
        <v>7880</v>
      </c>
      <c r="K395" s="281">
        <v>17690</v>
      </c>
      <c r="L395" s="281">
        <v>54225</v>
      </c>
      <c r="M395" s="281">
        <v>30040</v>
      </c>
      <c r="N395" s="281">
        <v>8070</v>
      </c>
      <c r="O395" s="281">
        <v>12870</v>
      </c>
      <c r="P395" s="281">
        <v>44710</v>
      </c>
      <c r="Q395" s="281">
        <v>5730</v>
      </c>
      <c r="R395" s="281">
        <v>19590</v>
      </c>
      <c r="S395" s="281">
        <v>19390</v>
      </c>
      <c r="T395" s="4"/>
    </row>
    <row r="396" spans="1:20" s="133" customFormat="1" ht="12" customHeight="1" x14ac:dyDescent="0.2">
      <c r="A396" s="117"/>
      <c r="B396" s="292">
        <v>1</v>
      </c>
      <c r="C396" s="81" t="s">
        <v>388</v>
      </c>
      <c r="D396" s="281">
        <v>514770</v>
      </c>
      <c r="E396" s="281">
        <v>234755</v>
      </c>
      <c r="F396" s="281">
        <v>565</v>
      </c>
      <c r="G396" s="281">
        <v>243845</v>
      </c>
      <c r="H396" s="281">
        <v>136355</v>
      </c>
      <c r="I396" s="281">
        <v>107490</v>
      </c>
      <c r="J396" s="281">
        <v>8020</v>
      </c>
      <c r="K396" s="281">
        <v>7805</v>
      </c>
      <c r="L396" s="281">
        <v>35005</v>
      </c>
      <c r="M396" s="281">
        <v>51245</v>
      </c>
      <c r="N396" s="281">
        <v>5415</v>
      </c>
      <c r="O396" s="281">
        <v>10415</v>
      </c>
      <c r="P396" s="281">
        <v>25190</v>
      </c>
      <c r="Q396" s="281">
        <v>2300</v>
      </c>
      <c r="R396" s="281">
        <v>8100</v>
      </c>
      <c r="S396" s="281">
        <v>14790</v>
      </c>
      <c r="T396" s="4"/>
    </row>
    <row r="397" spans="1:20" s="133" customFormat="1" ht="12" customHeight="1" x14ac:dyDescent="0.2">
      <c r="A397" s="117"/>
      <c r="B397" s="292">
        <v>1</v>
      </c>
      <c r="C397" s="81" t="s">
        <v>386</v>
      </c>
      <c r="D397" s="281">
        <v>1090460</v>
      </c>
      <c r="E397" s="281">
        <v>504245</v>
      </c>
      <c r="F397" s="281">
        <v>1370</v>
      </c>
      <c r="G397" s="281">
        <v>491665</v>
      </c>
      <c r="H397" s="281">
        <v>266270</v>
      </c>
      <c r="I397" s="281">
        <v>225395</v>
      </c>
      <c r="J397" s="281">
        <v>15905</v>
      </c>
      <c r="K397" s="281">
        <v>25495</v>
      </c>
      <c r="L397" s="281">
        <v>89230</v>
      </c>
      <c r="M397" s="281">
        <v>81280</v>
      </c>
      <c r="N397" s="281">
        <v>13485</v>
      </c>
      <c r="O397" s="281">
        <v>23285</v>
      </c>
      <c r="P397" s="281">
        <v>69895</v>
      </c>
      <c r="Q397" s="281">
        <v>8025</v>
      </c>
      <c r="R397" s="281">
        <v>27685</v>
      </c>
      <c r="S397" s="281">
        <v>34185</v>
      </c>
      <c r="T397" s="4"/>
    </row>
    <row r="398" spans="1:20" s="133" customFormat="1" ht="20.100000000000001" customHeight="1" x14ac:dyDescent="0.2">
      <c r="A398" s="125" t="s">
        <v>492</v>
      </c>
      <c r="B398" s="293">
        <v>2</v>
      </c>
      <c r="C398" s="126" t="s">
        <v>387</v>
      </c>
      <c r="D398" s="225">
        <v>443750</v>
      </c>
      <c r="E398" s="225">
        <v>221210</v>
      </c>
      <c r="F398" s="225">
        <v>715</v>
      </c>
      <c r="G398" s="225">
        <v>183070</v>
      </c>
      <c r="H398" s="225">
        <v>101820</v>
      </c>
      <c r="I398" s="225">
        <v>81255</v>
      </c>
      <c r="J398" s="225">
        <v>4770</v>
      </c>
      <c r="K398" s="225">
        <v>15275</v>
      </c>
      <c r="L398" s="225">
        <v>31440</v>
      </c>
      <c r="M398" s="225">
        <v>23040</v>
      </c>
      <c r="N398" s="225">
        <v>6730</v>
      </c>
      <c r="O398" s="225">
        <v>8990</v>
      </c>
      <c r="P398" s="225">
        <v>29770</v>
      </c>
      <c r="Q398" s="225">
        <v>3465</v>
      </c>
      <c r="R398" s="225">
        <v>11840</v>
      </c>
      <c r="S398" s="225">
        <v>14460</v>
      </c>
      <c r="T398" s="4"/>
    </row>
    <row r="399" spans="1:20" s="133" customFormat="1" ht="12" customHeight="1" x14ac:dyDescent="0.2">
      <c r="A399" s="125"/>
      <c r="B399" s="293">
        <v>2</v>
      </c>
      <c r="C399" s="126" t="s">
        <v>388</v>
      </c>
      <c r="D399" s="225">
        <v>402750</v>
      </c>
      <c r="E399" s="225">
        <v>194070</v>
      </c>
      <c r="F399" s="225">
        <v>500</v>
      </c>
      <c r="G399" s="225">
        <v>183490</v>
      </c>
      <c r="H399" s="225">
        <v>106550</v>
      </c>
      <c r="I399" s="225">
        <v>76940</v>
      </c>
      <c r="J399" s="225">
        <v>5120</v>
      </c>
      <c r="K399" s="225">
        <v>6890</v>
      </c>
      <c r="L399" s="225">
        <v>20430</v>
      </c>
      <c r="M399" s="225">
        <v>40070</v>
      </c>
      <c r="N399" s="225">
        <v>4425</v>
      </c>
      <c r="O399" s="225">
        <v>7305</v>
      </c>
      <c r="P399" s="225">
        <v>17385</v>
      </c>
      <c r="Q399" s="225">
        <v>1410</v>
      </c>
      <c r="R399" s="225">
        <v>4650</v>
      </c>
      <c r="S399" s="225">
        <v>11325</v>
      </c>
      <c r="T399" s="4"/>
    </row>
    <row r="400" spans="1:20" s="133" customFormat="1" ht="12" customHeight="1" x14ac:dyDescent="0.2">
      <c r="A400" s="125"/>
      <c r="B400" s="293">
        <v>2</v>
      </c>
      <c r="C400" s="126" t="s">
        <v>386</v>
      </c>
      <c r="D400" s="225">
        <v>846500</v>
      </c>
      <c r="E400" s="225">
        <v>415280</v>
      </c>
      <c r="F400" s="225">
        <v>1210</v>
      </c>
      <c r="G400" s="225">
        <v>366560</v>
      </c>
      <c r="H400" s="225">
        <v>208370</v>
      </c>
      <c r="I400" s="225">
        <v>158190</v>
      </c>
      <c r="J400" s="225">
        <v>9890</v>
      </c>
      <c r="K400" s="225">
        <v>22165</v>
      </c>
      <c r="L400" s="225">
        <v>51875</v>
      </c>
      <c r="M400" s="225">
        <v>63110</v>
      </c>
      <c r="N400" s="225">
        <v>11155</v>
      </c>
      <c r="O400" s="225">
        <v>16295</v>
      </c>
      <c r="P400" s="225">
        <v>47155</v>
      </c>
      <c r="Q400" s="225">
        <v>4875</v>
      </c>
      <c r="R400" s="225">
        <v>16490</v>
      </c>
      <c r="S400" s="225">
        <v>25785</v>
      </c>
      <c r="T400" s="4"/>
    </row>
    <row r="401" spans="1:20" s="133" customFormat="1" ht="12" customHeight="1" x14ac:dyDescent="0.2">
      <c r="A401" s="121" t="s">
        <v>841</v>
      </c>
      <c r="B401" s="294">
        <v>3</v>
      </c>
      <c r="C401" s="82" t="s">
        <v>387</v>
      </c>
      <c r="D401" s="225">
        <v>18495</v>
      </c>
      <c r="E401" s="225">
        <v>6465</v>
      </c>
      <c r="F401" s="225">
        <v>35</v>
      </c>
      <c r="G401" s="225">
        <v>8550</v>
      </c>
      <c r="H401" s="225">
        <v>3900</v>
      </c>
      <c r="I401" s="225">
        <v>4650</v>
      </c>
      <c r="J401" s="225">
        <v>1035</v>
      </c>
      <c r="K401" s="225">
        <v>685</v>
      </c>
      <c r="L401" s="225">
        <v>1465</v>
      </c>
      <c r="M401" s="225">
        <v>990</v>
      </c>
      <c r="N401" s="225">
        <v>480</v>
      </c>
      <c r="O401" s="225">
        <v>1850</v>
      </c>
      <c r="P401" s="225">
        <v>1600</v>
      </c>
      <c r="Q401" s="225">
        <v>90</v>
      </c>
      <c r="R401" s="225">
        <v>675</v>
      </c>
      <c r="S401" s="225">
        <v>830</v>
      </c>
      <c r="T401" s="4"/>
    </row>
    <row r="402" spans="1:20" s="133" customFormat="1" ht="12" customHeight="1" x14ac:dyDescent="0.2">
      <c r="A402" s="121"/>
      <c r="B402" s="294">
        <v>3</v>
      </c>
      <c r="C402" s="82" t="s">
        <v>388</v>
      </c>
      <c r="D402" s="225">
        <v>15670</v>
      </c>
      <c r="E402" s="225">
        <v>5975</v>
      </c>
      <c r="F402" s="225">
        <v>35</v>
      </c>
      <c r="G402" s="225">
        <v>7595</v>
      </c>
      <c r="H402" s="225">
        <v>4050</v>
      </c>
      <c r="I402" s="225">
        <v>3545</v>
      </c>
      <c r="J402" s="225">
        <v>640</v>
      </c>
      <c r="K402" s="225">
        <v>280</v>
      </c>
      <c r="L402" s="225">
        <v>805</v>
      </c>
      <c r="M402" s="225">
        <v>1600</v>
      </c>
      <c r="N402" s="225">
        <v>220</v>
      </c>
      <c r="O402" s="225">
        <v>1205</v>
      </c>
      <c r="P402" s="225">
        <v>860</v>
      </c>
      <c r="Q402" s="225">
        <v>40</v>
      </c>
      <c r="R402" s="225">
        <v>295</v>
      </c>
      <c r="S402" s="225">
        <v>525</v>
      </c>
      <c r="T402" s="4"/>
    </row>
    <row r="403" spans="1:20" s="133" customFormat="1" ht="12" customHeight="1" x14ac:dyDescent="0.2">
      <c r="A403" s="121"/>
      <c r="B403" s="294">
        <v>3</v>
      </c>
      <c r="C403" s="82" t="s">
        <v>386</v>
      </c>
      <c r="D403" s="225">
        <v>34165</v>
      </c>
      <c r="E403" s="225">
        <v>12440</v>
      </c>
      <c r="F403" s="225">
        <v>65</v>
      </c>
      <c r="G403" s="225">
        <v>16145</v>
      </c>
      <c r="H403" s="225">
        <v>7950</v>
      </c>
      <c r="I403" s="225">
        <v>8195</v>
      </c>
      <c r="J403" s="225">
        <v>1675</v>
      </c>
      <c r="K403" s="225">
        <v>960</v>
      </c>
      <c r="L403" s="225">
        <v>2270</v>
      </c>
      <c r="M403" s="225">
        <v>2590</v>
      </c>
      <c r="N403" s="225">
        <v>705</v>
      </c>
      <c r="O403" s="225">
        <v>3055</v>
      </c>
      <c r="P403" s="225">
        <v>2455</v>
      </c>
      <c r="Q403" s="225">
        <v>130</v>
      </c>
      <c r="R403" s="225">
        <v>970</v>
      </c>
      <c r="S403" s="225">
        <v>1355</v>
      </c>
      <c r="T403" s="4"/>
    </row>
    <row r="404" spans="1:20" s="133" customFormat="1" ht="12" customHeight="1" x14ac:dyDescent="0.2">
      <c r="A404" s="121" t="s">
        <v>842</v>
      </c>
      <c r="B404" s="294">
        <v>3</v>
      </c>
      <c r="C404" s="82" t="s">
        <v>387</v>
      </c>
      <c r="D404" s="225">
        <v>116795</v>
      </c>
      <c r="E404" s="225">
        <v>57025</v>
      </c>
      <c r="F404" s="225">
        <v>60</v>
      </c>
      <c r="G404" s="225">
        <v>51140</v>
      </c>
      <c r="H404" s="225">
        <v>28720</v>
      </c>
      <c r="I404" s="225">
        <v>22420</v>
      </c>
      <c r="J404" s="225">
        <v>1895</v>
      </c>
      <c r="K404" s="225">
        <v>6815</v>
      </c>
      <c r="L404" s="225">
        <v>4865</v>
      </c>
      <c r="M404" s="225">
        <v>6935</v>
      </c>
      <c r="N404" s="225">
        <v>1915</v>
      </c>
      <c r="O404" s="225">
        <v>1915</v>
      </c>
      <c r="P404" s="225">
        <v>6650</v>
      </c>
      <c r="Q404" s="225">
        <v>590</v>
      </c>
      <c r="R404" s="225">
        <v>1380</v>
      </c>
      <c r="S404" s="225">
        <v>4680</v>
      </c>
      <c r="T404" s="4"/>
    </row>
    <row r="405" spans="1:20" s="133" customFormat="1" ht="12" customHeight="1" x14ac:dyDescent="0.2">
      <c r="A405" s="121"/>
      <c r="B405" s="294">
        <v>3</v>
      </c>
      <c r="C405" s="82" t="s">
        <v>388</v>
      </c>
      <c r="D405" s="225">
        <v>111050</v>
      </c>
      <c r="E405" s="225">
        <v>52060</v>
      </c>
      <c r="F405" s="225">
        <v>50</v>
      </c>
      <c r="G405" s="225">
        <v>52830</v>
      </c>
      <c r="H405" s="225">
        <v>29760</v>
      </c>
      <c r="I405" s="225">
        <v>23070</v>
      </c>
      <c r="J405" s="225">
        <v>2545</v>
      </c>
      <c r="K405" s="225">
        <v>3455</v>
      </c>
      <c r="L405" s="225">
        <v>2935</v>
      </c>
      <c r="M405" s="225">
        <v>13020</v>
      </c>
      <c r="N405" s="225">
        <v>1110</v>
      </c>
      <c r="O405" s="225">
        <v>1725</v>
      </c>
      <c r="P405" s="225">
        <v>4385</v>
      </c>
      <c r="Q405" s="225">
        <v>290</v>
      </c>
      <c r="R405" s="225">
        <v>475</v>
      </c>
      <c r="S405" s="225">
        <v>3620</v>
      </c>
      <c r="T405" s="4"/>
    </row>
    <row r="406" spans="1:20" s="133" customFormat="1" ht="12" customHeight="1" x14ac:dyDescent="0.2">
      <c r="A406" s="121"/>
      <c r="B406" s="294">
        <v>3</v>
      </c>
      <c r="C406" s="82" t="s">
        <v>386</v>
      </c>
      <c r="D406" s="225">
        <v>227845</v>
      </c>
      <c r="E406" s="225">
        <v>109085</v>
      </c>
      <c r="F406" s="225">
        <v>110</v>
      </c>
      <c r="G406" s="225">
        <v>103970</v>
      </c>
      <c r="H406" s="225">
        <v>58480</v>
      </c>
      <c r="I406" s="225">
        <v>45490</v>
      </c>
      <c r="J406" s="225">
        <v>4440</v>
      </c>
      <c r="K406" s="225">
        <v>10270</v>
      </c>
      <c r="L406" s="225">
        <v>7800</v>
      </c>
      <c r="M406" s="225">
        <v>19955</v>
      </c>
      <c r="N406" s="225">
        <v>3025</v>
      </c>
      <c r="O406" s="225">
        <v>3640</v>
      </c>
      <c r="P406" s="225">
        <v>11040</v>
      </c>
      <c r="Q406" s="225">
        <v>885</v>
      </c>
      <c r="R406" s="225">
        <v>1855</v>
      </c>
      <c r="S406" s="225">
        <v>8300</v>
      </c>
      <c r="T406" s="4"/>
    </row>
    <row r="407" spans="1:20" s="133" customFormat="1" ht="12" customHeight="1" x14ac:dyDescent="0.2">
      <c r="A407" s="121" t="s">
        <v>843</v>
      </c>
      <c r="B407" s="294">
        <v>3</v>
      </c>
      <c r="C407" s="82" t="s">
        <v>387</v>
      </c>
      <c r="D407" s="225">
        <v>28680</v>
      </c>
      <c r="E407" s="225">
        <v>18355</v>
      </c>
      <c r="F407" s="225">
        <v>10</v>
      </c>
      <c r="G407" s="225">
        <v>9175</v>
      </c>
      <c r="H407" s="225">
        <v>6235</v>
      </c>
      <c r="I407" s="225">
        <v>2940</v>
      </c>
      <c r="J407" s="225">
        <v>145</v>
      </c>
      <c r="K407" s="225">
        <v>695</v>
      </c>
      <c r="L407" s="225">
        <v>435</v>
      </c>
      <c r="M407" s="225">
        <v>1165</v>
      </c>
      <c r="N407" s="225">
        <v>495</v>
      </c>
      <c r="O407" s="225">
        <v>460</v>
      </c>
      <c r="P407" s="225">
        <v>685</v>
      </c>
      <c r="Q407" s="225">
        <v>60</v>
      </c>
      <c r="R407" s="225">
        <v>55</v>
      </c>
      <c r="S407" s="225">
        <v>570</v>
      </c>
      <c r="T407" s="4"/>
    </row>
    <row r="408" spans="1:20" s="133" customFormat="1" ht="12" customHeight="1" x14ac:dyDescent="0.2">
      <c r="A408" s="121"/>
      <c r="B408" s="294">
        <v>3</v>
      </c>
      <c r="C408" s="82" t="s">
        <v>388</v>
      </c>
      <c r="D408" s="225">
        <v>25085</v>
      </c>
      <c r="E408" s="225">
        <v>14945</v>
      </c>
      <c r="F408" s="225">
        <v>5</v>
      </c>
      <c r="G408" s="225">
        <v>9265</v>
      </c>
      <c r="H408" s="225">
        <v>6030</v>
      </c>
      <c r="I408" s="225">
        <v>3235</v>
      </c>
      <c r="J408" s="225">
        <v>170</v>
      </c>
      <c r="K408" s="225">
        <v>305</v>
      </c>
      <c r="L408" s="225">
        <v>345</v>
      </c>
      <c r="M408" s="225">
        <v>2190</v>
      </c>
      <c r="N408" s="225">
        <v>220</v>
      </c>
      <c r="O408" s="225">
        <v>330</v>
      </c>
      <c r="P408" s="225">
        <v>540</v>
      </c>
      <c r="Q408" s="225">
        <v>50</v>
      </c>
      <c r="R408" s="225">
        <v>20</v>
      </c>
      <c r="S408" s="225">
        <v>475</v>
      </c>
      <c r="T408" s="4"/>
    </row>
    <row r="409" spans="1:20" s="133" customFormat="1" ht="12" customHeight="1" x14ac:dyDescent="0.2">
      <c r="A409" s="121"/>
      <c r="B409" s="294">
        <v>3</v>
      </c>
      <c r="C409" s="82" t="s">
        <v>386</v>
      </c>
      <c r="D409" s="225">
        <v>53770</v>
      </c>
      <c r="E409" s="225">
        <v>33300</v>
      </c>
      <c r="F409" s="225">
        <v>15</v>
      </c>
      <c r="G409" s="225">
        <v>18440</v>
      </c>
      <c r="H409" s="225">
        <v>12265</v>
      </c>
      <c r="I409" s="225">
        <v>6170</v>
      </c>
      <c r="J409" s="225">
        <v>315</v>
      </c>
      <c r="K409" s="225">
        <v>1000</v>
      </c>
      <c r="L409" s="225">
        <v>780</v>
      </c>
      <c r="M409" s="225">
        <v>3355</v>
      </c>
      <c r="N409" s="225">
        <v>715</v>
      </c>
      <c r="O409" s="225">
        <v>790</v>
      </c>
      <c r="P409" s="225">
        <v>1230</v>
      </c>
      <c r="Q409" s="225">
        <v>110</v>
      </c>
      <c r="R409" s="225">
        <v>75</v>
      </c>
      <c r="S409" s="225">
        <v>1045</v>
      </c>
      <c r="T409" s="4"/>
    </row>
    <row r="410" spans="1:20" s="133" customFormat="1" ht="12" customHeight="1" x14ac:dyDescent="0.2">
      <c r="A410" s="121" t="s">
        <v>844</v>
      </c>
      <c r="B410" s="294">
        <v>3</v>
      </c>
      <c r="C410" s="82" t="s">
        <v>387</v>
      </c>
      <c r="D410" s="225">
        <v>32975</v>
      </c>
      <c r="E410" s="225">
        <v>15965</v>
      </c>
      <c r="F410" s="225">
        <v>40</v>
      </c>
      <c r="G410" s="225">
        <v>14435</v>
      </c>
      <c r="H410" s="225">
        <v>8220</v>
      </c>
      <c r="I410" s="225">
        <v>6215</v>
      </c>
      <c r="J410" s="225">
        <v>245</v>
      </c>
      <c r="K410" s="225">
        <v>790</v>
      </c>
      <c r="L410" s="225">
        <v>3060</v>
      </c>
      <c r="M410" s="225">
        <v>1770</v>
      </c>
      <c r="N410" s="225">
        <v>350</v>
      </c>
      <c r="O410" s="225">
        <v>635</v>
      </c>
      <c r="P410" s="225">
        <v>1900</v>
      </c>
      <c r="Q410" s="225">
        <v>240</v>
      </c>
      <c r="R410" s="225">
        <v>835</v>
      </c>
      <c r="S410" s="225">
        <v>825</v>
      </c>
      <c r="T410" s="4"/>
    </row>
    <row r="411" spans="1:20" s="133" customFormat="1" ht="12" customHeight="1" x14ac:dyDescent="0.2">
      <c r="A411" s="121"/>
      <c r="B411" s="294">
        <v>3</v>
      </c>
      <c r="C411" s="82" t="s">
        <v>388</v>
      </c>
      <c r="D411" s="225">
        <v>30590</v>
      </c>
      <c r="E411" s="225">
        <v>14290</v>
      </c>
      <c r="F411" s="225">
        <v>30</v>
      </c>
      <c r="G411" s="225">
        <v>14605</v>
      </c>
      <c r="H411" s="225">
        <v>8640</v>
      </c>
      <c r="I411" s="225">
        <v>5965</v>
      </c>
      <c r="J411" s="225">
        <v>315</v>
      </c>
      <c r="K411" s="225">
        <v>410</v>
      </c>
      <c r="L411" s="225">
        <v>2165</v>
      </c>
      <c r="M411" s="225">
        <v>2815</v>
      </c>
      <c r="N411" s="225">
        <v>255</v>
      </c>
      <c r="O411" s="225">
        <v>560</v>
      </c>
      <c r="P411" s="225">
        <v>1110</v>
      </c>
      <c r="Q411" s="225">
        <v>100</v>
      </c>
      <c r="R411" s="225">
        <v>390</v>
      </c>
      <c r="S411" s="225">
        <v>620</v>
      </c>
      <c r="T411" s="4"/>
    </row>
    <row r="412" spans="1:20" s="133" customFormat="1" ht="12" customHeight="1" x14ac:dyDescent="0.2">
      <c r="A412" s="121"/>
      <c r="B412" s="294">
        <v>3</v>
      </c>
      <c r="C412" s="82" t="s">
        <v>386</v>
      </c>
      <c r="D412" s="225">
        <v>63565</v>
      </c>
      <c r="E412" s="225">
        <v>30255</v>
      </c>
      <c r="F412" s="225">
        <v>65</v>
      </c>
      <c r="G412" s="225">
        <v>29040</v>
      </c>
      <c r="H412" s="225">
        <v>16860</v>
      </c>
      <c r="I412" s="225">
        <v>12180</v>
      </c>
      <c r="J412" s="225">
        <v>560</v>
      </c>
      <c r="K412" s="225">
        <v>1205</v>
      </c>
      <c r="L412" s="225">
        <v>5225</v>
      </c>
      <c r="M412" s="225">
        <v>4585</v>
      </c>
      <c r="N412" s="225">
        <v>605</v>
      </c>
      <c r="O412" s="225">
        <v>1195</v>
      </c>
      <c r="P412" s="225">
        <v>3010</v>
      </c>
      <c r="Q412" s="225">
        <v>340</v>
      </c>
      <c r="R412" s="225">
        <v>1220</v>
      </c>
      <c r="S412" s="225">
        <v>1445</v>
      </c>
      <c r="T412" s="4"/>
    </row>
    <row r="413" spans="1:20" s="133" customFormat="1" ht="12" customHeight="1" x14ac:dyDescent="0.2">
      <c r="A413" s="121" t="s">
        <v>493</v>
      </c>
      <c r="B413" s="294">
        <v>3</v>
      </c>
      <c r="C413" s="82" t="s">
        <v>387</v>
      </c>
      <c r="D413" s="225">
        <v>21090</v>
      </c>
      <c r="E413" s="225">
        <v>10685</v>
      </c>
      <c r="F413" s="225">
        <v>15</v>
      </c>
      <c r="G413" s="225">
        <v>8350</v>
      </c>
      <c r="H413" s="225">
        <v>4390</v>
      </c>
      <c r="I413" s="225">
        <v>3960</v>
      </c>
      <c r="J413" s="225">
        <v>50</v>
      </c>
      <c r="K413" s="225">
        <v>330</v>
      </c>
      <c r="L413" s="225">
        <v>2470</v>
      </c>
      <c r="M413" s="225">
        <v>920</v>
      </c>
      <c r="N413" s="225">
        <v>195</v>
      </c>
      <c r="O413" s="225">
        <v>200</v>
      </c>
      <c r="P413" s="225">
        <v>1845</v>
      </c>
      <c r="Q413" s="225">
        <v>220</v>
      </c>
      <c r="R413" s="225">
        <v>1180</v>
      </c>
      <c r="S413" s="225">
        <v>445</v>
      </c>
      <c r="T413" s="4"/>
    </row>
    <row r="414" spans="1:20" s="133" customFormat="1" ht="12" customHeight="1" x14ac:dyDescent="0.2">
      <c r="A414" s="121"/>
      <c r="B414" s="294">
        <v>3</v>
      </c>
      <c r="C414" s="82" t="s">
        <v>388</v>
      </c>
      <c r="D414" s="225">
        <v>17820</v>
      </c>
      <c r="E414" s="225">
        <v>8875</v>
      </c>
      <c r="F414" s="225">
        <v>5</v>
      </c>
      <c r="G414" s="225">
        <v>7895</v>
      </c>
      <c r="H414" s="225">
        <v>4655</v>
      </c>
      <c r="I414" s="225">
        <v>3235</v>
      </c>
      <c r="J414" s="225">
        <v>60</v>
      </c>
      <c r="K414" s="225">
        <v>105</v>
      </c>
      <c r="L414" s="225">
        <v>1535</v>
      </c>
      <c r="M414" s="225">
        <v>1385</v>
      </c>
      <c r="N414" s="225">
        <v>150</v>
      </c>
      <c r="O414" s="225">
        <v>165</v>
      </c>
      <c r="P414" s="225">
        <v>880</v>
      </c>
      <c r="Q414" s="225">
        <v>80</v>
      </c>
      <c r="R414" s="225">
        <v>440</v>
      </c>
      <c r="S414" s="225">
        <v>360</v>
      </c>
      <c r="T414" s="4"/>
    </row>
    <row r="415" spans="1:20" s="133" customFormat="1" ht="12" customHeight="1" x14ac:dyDescent="0.2">
      <c r="A415" s="121"/>
      <c r="B415" s="294">
        <v>3</v>
      </c>
      <c r="C415" s="82" t="s">
        <v>386</v>
      </c>
      <c r="D415" s="225">
        <v>38905</v>
      </c>
      <c r="E415" s="225">
        <v>19560</v>
      </c>
      <c r="F415" s="225">
        <v>20</v>
      </c>
      <c r="G415" s="225">
        <v>16240</v>
      </c>
      <c r="H415" s="225">
        <v>9045</v>
      </c>
      <c r="I415" s="225">
        <v>7195</v>
      </c>
      <c r="J415" s="225">
        <v>110</v>
      </c>
      <c r="K415" s="225">
        <v>435</v>
      </c>
      <c r="L415" s="225">
        <v>4005</v>
      </c>
      <c r="M415" s="225">
        <v>2305</v>
      </c>
      <c r="N415" s="225">
        <v>345</v>
      </c>
      <c r="O415" s="225">
        <v>365</v>
      </c>
      <c r="P415" s="225">
        <v>2725</v>
      </c>
      <c r="Q415" s="225">
        <v>300</v>
      </c>
      <c r="R415" s="225">
        <v>1620</v>
      </c>
      <c r="S415" s="225">
        <v>805</v>
      </c>
      <c r="T415" s="4"/>
    </row>
    <row r="416" spans="1:20" s="133" customFormat="1" ht="12" customHeight="1" x14ac:dyDescent="0.2">
      <c r="A416" s="121" t="s">
        <v>494</v>
      </c>
      <c r="B416" s="294">
        <v>3</v>
      </c>
      <c r="C416" s="82" t="s">
        <v>387</v>
      </c>
      <c r="D416" s="225">
        <v>24730</v>
      </c>
      <c r="E416" s="225">
        <v>12710</v>
      </c>
      <c r="F416" s="225">
        <v>30</v>
      </c>
      <c r="G416" s="225">
        <v>9030</v>
      </c>
      <c r="H416" s="225">
        <v>4990</v>
      </c>
      <c r="I416" s="225">
        <v>4040</v>
      </c>
      <c r="J416" s="225">
        <v>300</v>
      </c>
      <c r="K416" s="225">
        <v>435</v>
      </c>
      <c r="L416" s="225">
        <v>1985</v>
      </c>
      <c r="M416" s="225">
        <v>1130</v>
      </c>
      <c r="N416" s="225">
        <v>190</v>
      </c>
      <c r="O416" s="225">
        <v>820</v>
      </c>
      <c r="P416" s="225">
        <v>2135</v>
      </c>
      <c r="Q416" s="225">
        <v>180</v>
      </c>
      <c r="R416" s="225">
        <v>1175</v>
      </c>
      <c r="S416" s="225">
        <v>785</v>
      </c>
      <c r="T416" s="4"/>
    </row>
    <row r="417" spans="1:20" s="133" customFormat="1" ht="12" customHeight="1" x14ac:dyDescent="0.2">
      <c r="A417" s="121"/>
      <c r="B417" s="294">
        <v>3</v>
      </c>
      <c r="C417" s="82" t="s">
        <v>388</v>
      </c>
      <c r="D417" s="225">
        <v>21420</v>
      </c>
      <c r="E417" s="225">
        <v>10820</v>
      </c>
      <c r="F417" s="225">
        <v>25</v>
      </c>
      <c r="G417" s="225">
        <v>8830</v>
      </c>
      <c r="H417" s="225">
        <v>5200</v>
      </c>
      <c r="I417" s="225">
        <v>3630</v>
      </c>
      <c r="J417" s="225">
        <v>215</v>
      </c>
      <c r="K417" s="225">
        <v>160</v>
      </c>
      <c r="L417" s="225">
        <v>1355</v>
      </c>
      <c r="M417" s="225">
        <v>1775</v>
      </c>
      <c r="N417" s="225">
        <v>130</v>
      </c>
      <c r="O417" s="225">
        <v>625</v>
      </c>
      <c r="P417" s="225">
        <v>1115</v>
      </c>
      <c r="Q417" s="225">
        <v>80</v>
      </c>
      <c r="R417" s="225">
        <v>435</v>
      </c>
      <c r="S417" s="225">
        <v>605</v>
      </c>
      <c r="T417" s="4"/>
    </row>
    <row r="418" spans="1:20" s="133" customFormat="1" ht="12" customHeight="1" x14ac:dyDescent="0.2">
      <c r="A418" s="121"/>
      <c r="B418" s="294">
        <v>3</v>
      </c>
      <c r="C418" s="82" t="s">
        <v>386</v>
      </c>
      <c r="D418" s="225">
        <v>46145</v>
      </c>
      <c r="E418" s="225">
        <v>23530</v>
      </c>
      <c r="F418" s="225">
        <v>55</v>
      </c>
      <c r="G418" s="225">
        <v>17860</v>
      </c>
      <c r="H418" s="225">
        <v>10190</v>
      </c>
      <c r="I418" s="225">
        <v>7670</v>
      </c>
      <c r="J418" s="225">
        <v>515</v>
      </c>
      <c r="K418" s="225">
        <v>595</v>
      </c>
      <c r="L418" s="225">
        <v>3340</v>
      </c>
      <c r="M418" s="225">
        <v>2905</v>
      </c>
      <c r="N418" s="225">
        <v>320</v>
      </c>
      <c r="O418" s="225">
        <v>1445</v>
      </c>
      <c r="P418" s="225">
        <v>3255</v>
      </c>
      <c r="Q418" s="225">
        <v>255</v>
      </c>
      <c r="R418" s="225">
        <v>1605</v>
      </c>
      <c r="S418" s="225">
        <v>1390</v>
      </c>
      <c r="T418" s="4"/>
    </row>
    <row r="419" spans="1:20" s="133" customFormat="1" ht="12" customHeight="1" x14ac:dyDescent="0.2">
      <c r="A419" s="121" t="s">
        <v>495</v>
      </c>
      <c r="B419" s="294">
        <v>3</v>
      </c>
      <c r="C419" s="82" t="s">
        <v>387</v>
      </c>
      <c r="D419" s="225">
        <v>35245</v>
      </c>
      <c r="E419" s="225">
        <v>18955</v>
      </c>
      <c r="F419" s="225">
        <v>30</v>
      </c>
      <c r="G419" s="225">
        <v>14115</v>
      </c>
      <c r="H419" s="225">
        <v>8355</v>
      </c>
      <c r="I419" s="225">
        <v>5760</v>
      </c>
      <c r="J419" s="225">
        <v>210</v>
      </c>
      <c r="K419" s="225">
        <v>795</v>
      </c>
      <c r="L419" s="225">
        <v>2395</v>
      </c>
      <c r="M419" s="225">
        <v>1795</v>
      </c>
      <c r="N419" s="225">
        <v>565</v>
      </c>
      <c r="O419" s="225">
        <v>260</v>
      </c>
      <c r="P419" s="225">
        <v>1885</v>
      </c>
      <c r="Q419" s="225">
        <v>165</v>
      </c>
      <c r="R419" s="225">
        <v>1030</v>
      </c>
      <c r="S419" s="225">
        <v>685</v>
      </c>
      <c r="T419" s="4"/>
    </row>
    <row r="420" spans="1:20" s="133" customFormat="1" ht="12" customHeight="1" x14ac:dyDescent="0.2">
      <c r="A420" s="121"/>
      <c r="B420" s="294">
        <v>3</v>
      </c>
      <c r="C420" s="82" t="s">
        <v>388</v>
      </c>
      <c r="D420" s="225">
        <v>30120</v>
      </c>
      <c r="E420" s="225">
        <v>15005</v>
      </c>
      <c r="F420" s="225">
        <v>10</v>
      </c>
      <c r="G420" s="225">
        <v>14000</v>
      </c>
      <c r="H420" s="225">
        <v>8790</v>
      </c>
      <c r="I420" s="225">
        <v>5210</v>
      </c>
      <c r="J420" s="225">
        <v>150</v>
      </c>
      <c r="K420" s="225">
        <v>210</v>
      </c>
      <c r="L420" s="225">
        <v>1495</v>
      </c>
      <c r="M420" s="225">
        <v>3055</v>
      </c>
      <c r="N420" s="225">
        <v>305</v>
      </c>
      <c r="O420" s="225">
        <v>185</v>
      </c>
      <c r="P420" s="225">
        <v>915</v>
      </c>
      <c r="Q420" s="225">
        <v>45</v>
      </c>
      <c r="R420" s="225">
        <v>380</v>
      </c>
      <c r="S420" s="225">
        <v>495</v>
      </c>
      <c r="T420" s="4"/>
    </row>
    <row r="421" spans="1:20" s="133" customFormat="1" ht="12" customHeight="1" x14ac:dyDescent="0.2">
      <c r="A421" s="121"/>
      <c r="B421" s="294">
        <v>3</v>
      </c>
      <c r="C421" s="82" t="s">
        <v>386</v>
      </c>
      <c r="D421" s="225">
        <v>65365</v>
      </c>
      <c r="E421" s="225">
        <v>33960</v>
      </c>
      <c r="F421" s="225">
        <v>40</v>
      </c>
      <c r="G421" s="225">
        <v>28120</v>
      </c>
      <c r="H421" s="225">
        <v>17145</v>
      </c>
      <c r="I421" s="225">
        <v>10970</v>
      </c>
      <c r="J421" s="225">
        <v>355</v>
      </c>
      <c r="K421" s="225">
        <v>1005</v>
      </c>
      <c r="L421" s="225">
        <v>3885</v>
      </c>
      <c r="M421" s="225">
        <v>4850</v>
      </c>
      <c r="N421" s="225">
        <v>870</v>
      </c>
      <c r="O421" s="225">
        <v>445</v>
      </c>
      <c r="P421" s="225">
        <v>2800</v>
      </c>
      <c r="Q421" s="225">
        <v>210</v>
      </c>
      <c r="R421" s="225">
        <v>1410</v>
      </c>
      <c r="S421" s="225">
        <v>1180</v>
      </c>
      <c r="T421" s="4"/>
    </row>
    <row r="422" spans="1:20" s="133" customFormat="1" ht="12" customHeight="1" x14ac:dyDescent="0.2">
      <c r="A422" s="121" t="s">
        <v>496</v>
      </c>
      <c r="B422" s="294">
        <v>3</v>
      </c>
      <c r="C422" s="82" t="s">
        <v>387</v>
      </c>
      <c r="D422" s="225">
        <v>21325</v>
      </c>
      <c r="E422" s="225">
        <v>10265</v>
      </c>
      <c r="F422" s="225">
        <v>45</v>
      </c>
      <c r="G422" s="225">
        <v>8840</v>
      </c>
      <c r="H422" s="225">
        <v>3970</v>
      </c>
      <c r="I422" s="225">
        <v>4870</v>
      </c>
      <c r="J422" s="225">
        <v>95</v>
      </c>
      <c r="K422" s="225">
        <v>1025</v>
      </c>
      <c r="L422" s="225">
        <v>1940</v>
      </c>
      <c r="M422" s="225">
        <v>1500</v>
      </c>
      <c r="N422" s="225">
        <v>310</v>
      </c>
      <c r="O422" s="225">
        <v>405</v>
      </c>
      <c r="P422" s="225">
        <v>1770</v>
      </c>
      <c r="Q422" s="225">
        <v>280</v>
      </c>
      <c r="R422" s="225">
        <v>735</v>
      </c>
      <c r="S422" s="225">
        <v>755</v>
      </c>
      <c r="T422" s="4"/>
    </row>
    <row r="423" spans="1:20" s="133" customFormat="1" ht="12" customHeight="1" x14ac:dyDescent="0.2">
      <c r="A423" s="121"/>
      <c r="B423" s="294">
        <v>3</v>
      </c>
      <c r="C423" s="82" t="s">
        <v>388</v>
      </c>
      <c r="D423" s="225">
        <v>21235</v>
      </c>
      <c r="E423" s="225">
        <v>10330</v>
      </c>
      <c r="F423" s="225">
        <v>25</v>
      </c>
      <c r="G423" s="225">
        <v>9505</v>
      </c>
      <c r="H423" s="225">
        <v>4755</v>
      </c>
      <c r="I423" s="225">
        <v>4745</v>
      </c>
      <c r="J423" s="225">
        <v>140</v>
      </c>
      <c r="K423" s="225">
        <v>490</v>
      </c>
      <c r="L423" s="225">
        <v>1210</v>
      </c>
      <c r="M423" s="225">
        <v>2675</v>
      </c>
      <c r="N423" s="225">
        <v>230</v>
      </c>
      <c r="O423" s="225">
        <v>395</v>
      </c>
      <c r="P423" s="225">
        <v>980</v>
      </c>
      <c r="Q423" s="225">
        <v>60</v>
      </c>
      <c r="R423" s="225">
        <v>235</v>
      </c>
      <c r="S423" s="225">
        <v>685</v>
      </c>
      <c r="T423" s="4"/>
    </row>
    <row r="424" spans="1:20" s="133" customFormat="1" ht="12" customHeight="1" x14ac:dyDescent="0.2">
      <c r="A424" s="121"/>
      <c r="B424" s="294">
        <v>3</v>
      </c>
      <c r="C424" s="82" t="s">
        <v>386</v>
      </c>
      <c r="D424" s="225">
        <v>42560</v>
      </c>
      <c r="E424" s="225">
        <v>20600</v>
      </c>
      <c r="F424" s="225">
        <v>70</v>
      </c>
      <c r="G424" s="225">
        <v>18345</v>
      </c>
      <c r="H424" s="225">
        <v>8725</v>
      </c>
      <c r="I424" s="225">
        <v>9620</v>
      </c>
      <c r="J424" s="225">
        <v>235</v>
      </c>
      <c r="K424" s="225">
        <v>1515</v>
      </c>
      <c r="L424" s="225">
        <v>3150</v>
      </c>
      <c r="M424" s="225">
        <v>4170</v>
      </c>
      <c r="N424" s="225">
        <v>540</v>
      </c>
      <c r="O424" s="225">
        <v>800</v>
      </c>
      <c r="P424" s="225">
        <v>2750</v>
      </c>
      <c r="Q424" s="225">
        <v>340</v>
      </c>
      <c r="R424" s="225">
        <v>965</v>
      </c>
      <c r="S424" s="225">
        <v>1440</v>
      </c>
      <c r="T424" s="4"/>
    </row>
    <row r="425" spans="1:20" s="133" customFormat="1" ht="12" customHeight="1" x14ac:dyDescent="0.2">
      <c r="A425" s="121" t="s">
        <v>497</v>
      </c>
      <c r="B425" s="294">
        <v>3</v>
      </c>
      <c r="C425" s="82" t="s">
        <v>387</v>
      </c>
      <c r="D425" s="225">
        <v>36620</v>
      </c>
      <c r="E425" s="225">
        <v>17465</v>
      </c>
      <c r="F425" s="225">
        <v>85</v>
      </c>
      <c r="G425" s="225">
        <v>16015</v>
      </c>
      <c r="H425" s="225">
        <v>9515</v>
      </c>
      <c r="I425" s="225">
        <v>6505</v>
      </c>
      <c r="J425" s="225">
        <v>105</v>
      </c>
      <c r="K425" s="225">
        <v>705</v>
      </c>
      <c r="L425" s="225">
        <v>3630</v>
      </c>
      <c r="M425" s="225">
        <v>1680</v>
      </c>
      <c r="N425" s="225">
        <v>390</v>
      </c>
      <c r="O425" s="225">
        <v>610</v>
      </c>
      <c r="P425" s="225">
        <v>2445</v>
      </c>
      <c r="Q425" s="225">
        <v>460</v>
      </c>
      <c r="R425" s="225">
        <v>1155</v>
      </c>
      <c r="S425" s="225">
        <v>830</v>
      </c>
      <c r="T425" s="4"/>
    </row>
    <row r="426" spans="1:20" s="133" customFormat="1" ht="12" customHeight="1" x14ac:dyDescent="0.2">
      <c r="A426" s="121"/>
      <c r="B426" s="294">
        <v>3</v>
      </c>
      <c r="C426" s="82" t="s">
        <v>388</v>
      </c>
      <c r="D426" s="225">
        <v>32515</v>
      </c>
      <c r="E426" s="225">
        <v>14805</v>
      </c>
      <c r="F426" s="225">
        <v>45</v>
      </c>
      <c r="G426" s="225">
        <v>15810</v>
      </c>
      <c r="H426" s="225">
        <v>9700</v>
      </c>
      <c r="I426" s="225">
        <v>6110</v>
      </c>
      <c r="J426" s="225">
        <v>100</v>
      </c>
      <c r="K426" s="225">
        <v>225</v>
      </c>
      <c r="L426" s="225">
        <v>2515</v>
      </c>
      <c r="M426" s="225">
        <v>2840</v>
      </c>
      <c r="N426" s="225">
        <v>430</v>
      </c>
      <c r="O426" s="225">
        <v>545</v>
      </c>
      <c r="P426" s="225">
        <v>1310</v>
      </c>
      <c r="Q426" s="225">
        <v>175</v>
      </c>
      <c r="R426" s="225">
        <v>480</v>
      </c>
      <c r="S426" s="225">
        <v>655</v>
      </c>
      <c r="T426" s="4"/>
    </row>
    <row r="427" spans="1:20" s="133" customFormat="1" ht="12" customHeight="1" x14ac:dyDescent="0.2">
      <c r="A427" s="121"/>
      <c r="B427" s="294">
        <v>3</v>
      </c>
      <c r="C427" s="82" t="s">
        <v>386</v>
      </c>
      <c r="D427" s="225">
        <v>69135</v>
      </c>
      <c r="E427" s="225">
        <v>32265</v>
      </c>
      <c r="F427" s="225">
        <v>130</v>
      </c>
      <c r="G427" s="225">
        <v>31825</v>
      </c>
      <c r="H427" s="225">
        <v>19210</v>
      </c>
      <c r="I427" s="225">
        <v>12615</v>
      </c>
      <c r="J427" s="225">
        <v>200</v>
      </c>
      <c r="K427" s="225">
        <v>930</v>
      </c>
      <c r="L427" s="225">
        <v>6145</v>
      </c>
      <c r="M427" s="225">
        <v>4520</v>
      </c>
      <c r="N427" s="225">
        <v>820</v>
      </c>
      <c r="O427" s="225">
        <v>1155</v>
      </c>
      <c r="P427" s="225">
        <v>3755</v>
      </c>
      <c r="Q427" s="225">
        <v>630</v>
      </c>
      <c r="R427" s="225">
        <v>1635</v>
      </c>
      <c r="S427" s="225">
        <v>1485</v>
      </c>
      <c r="T427" s="4"/>
    </row>
    <row r="428" spans="1:20" s="133" customFormat="1" ht="12" customHeight="1" x14ac:dyDescent="0.2">
      <c r="A428" s="121" t="s">
        <v>498</v>
      </c>
      <c r="B428" s="294">
        <v>3</v>
      </c>
      <c r="C428" s="82" t="s">
        <v>387</v>
      </c>
      <c r="D428" s="225">
        <v>24130</v>
      </c>
      <c r="E428" s="225">
        <v>12265</v>
      </c>
      <c r="F428" s="225">
        <v>70</v>
      </c>
      <c r="G428" s="225">
        <v>9580</v>
      </c>
      <c r="H428" s="225">
        <v>4400</v>
      </c>
      <c r="I428" s="225">
        <v>5180</v>
      </c>
      <c r="J428" s="225">
        <v>135</v>
      </c>
      <c r="K428" s="225">
        <v>1215</v>
      </c>
      <c r="L428" s="225">
        <v>1820</v>
      </c>
      <c r="M428" s="225">
        <v>1545</v>
      </c>
      <c r="N428" s="225">
        <v>465</v>
      </c>
      <c r="O428" s="225">
        <v>445</v>
      </c>
      <c r="P428" s="225">
        <v>1770</v>
      </c>
      <c r="Q428" s="225">
        <v>230</v>
      </c>
      <c r="R428" s="225">
        <v>850</v>
      </c>
      <c r="S428" s="225">
        <v>690</v>
      </c>
      <c r="T428" s="4"/>
    </row>
    <row r="429" spans="1:20" s="133" customFormat="1" ht="12" customHeight="1" x14ac:dyDescent="0.2">
      <c r="A429" s="121"/>
      <c r="B429" s="294">
        <v>3</v>
      </c>
      <c r="C429" s="82" t="s">
        <v>388</v>
      </c>
      <c r="D429" s="225">
        <v>21705</v>
      </c>
      <c r="E429" s="225">
        <v>10800</v>
      </c>
      <c r="F429" s="225">
        <v>55</v>
      </c>
      <c r="G429" s="225">
        <v>9475</v>
      </c>
      <c r="H429" s="225">
        <v>4810</v>
      </c>
      <c r="I429" s="225">
        <v>4665</v>
      </c>
      <c r="J429" s="225">
        <v>180</v>
      </c>
      <c r="K429" s="225">
        <v>450</v>
      </c>
      <c r="L429" s="225">
        <v>1095</v>
      </c>
      <c r="M429" s="225">
        <v>2590</v>
      </c>
      <c r="N429" s="225">
        <v>350</v>
      </c>
      <c r="O429" s="225">
        <v>380</v>
      </c>
      <c r="P429" s="225">
        <v>1000</v>
      </c>
      <c r="Q429" s="225">
        <v>85</v>
      </c>
      <c r="R429" s="225">
        <v>355</v>
      </c>
      <c r="S429" s="225">
        <v>555</v>
      </c>
      <c r="T429" s="4"/>
    </row>
    <row r="430" spans="1:20" s="133" customFormat="1" ht="12" customHeight="1" x14ac:dyDescent="0.2">
      <c r="A430" s="121"/>
      <c r="B430" s="294">
        <v>3</v>
      </c>
      <c r="C430" s="82" t="s">
        <v>386</v>
      </c>
      <c r="D430" s="225">
        <v>45835</v>
      </c>
      <c r="E430" s="225">
        <v>23060</v>
      </c>
      <c r="F430" s="225">
        <v>125</v>
      </c>
      <c r="G430" s="225">
        <v>19055</v>
      </c>
      <c r="H430" s="225">
        <v>9210</v>
      </c>
      <c r="I430" s="225">
        <v>9845</v>
      </c>
      <c r="J430" s="225">
        <v>320</v>
      </c>
      <c r="K430" s="225">
        <v>1660</v>
      </c>
      <c r="L430" s="225">
        <v>2915</v>
      </c>
      <c r="M430" s="225">
        <v>4130</v>
      </c>
      <c r="N430" s="225">
        <v>820</v>
      </c>
      <c r="O430" s="225">
        <v>825</v>
      </c>
      <c r="P430" s="225">
        <v>2770</v>
      </c>
      <c r="Q430" s="225">
        <v>315</v>
      </c>
      <c r="R430" s="225">
        <v>1205</v>
      </c>
      <c r="S430" s="225">
        <v>1245</v>
      </c>
      <c r="T430" s="4"/>
    </row>
    <row r="431" spans="1:20" s="133" customFormat="1" ht="12" customHeight="1" x14ac:dyDescent="0.2">
      <c r="A431" s="121" t="s">
        <v>499</v>
      </c>
      <c r="B431" s="294">
        <v>3</v>
      </c>
      <c r="C431" s="82" t="s">
        <v>387</v>
      </c>
      <c r="D431" s="225">
        <v>7275</v>
      </c>
      <c r="E431" s="225">
        <v>4465</v>
      </c>
      <c r="F431" s="225">
        <v>5</v>
      </c>
      <c r="G431" s="225">
        <v>2540</v>
      </c>
      <c r="H431" s="225">
        <v>1765</v>
      </c>
      <c r="I431" s="225">
        <v>775</v>
      </c>
      <c r="J431" s="225">
        <v>10</v>
      </c>
      <c r="K431" s="225">
        <v>85</v>
      </c>
      <c r="L431" s="225">
        <v>360</v>
      </c>
      <c r="M431" s="225">
        <v>265</v>
      </c>
      <c r="N431" s="225">
        <v>60</v>
      </c>
      <c r="O431" s="225">
        <v>35</v>
      </c>
      <c r="P431" s="225">
        <v>230</v>
      </c>
      <c r="Q431" s="225">
        <v>15</v>
      </c>
      <c r="R431" s="225">
        <v>125</v>
      </c>
      <c r="S431" s="225">
        <v>85</v>
      </c>
      <c r="T431" s="4"/>
    </row>
    <row r="432" spans="1:20" s="133" customFormat="1" ht="12" customHeight="1" x14ac:dyDescent="0.2">
      <c r="A432" s="121"/>
      <c r="B432" s="294">
        <v>3</v>
      </c>
      <c r="C432" s="82" t="s">
        <v>388</v>
      </c>
      <c r="D432" s="225">
        <v>6780</v>
      </c>
      <c r="E432" s="225">
        <v>3955</v>
      </c>
      <c r="F432" s="225" t="s">
        <v>1057</v>
      </c>
      <c r="G432" s="225">
        <v>2625</v>
      </c>
      <c r="H432" s="225">
        <v>1875</v>
      </c>
      <c r="I432" s="225">
        <v>750</v>
      </c>
      <c r="J432" s="225">
        <v>10</v>
      </c>
      <c r="K432" s="225">
        <v>50</v>
      </c>
      <c r="L432" s="225">
        <v>195</v>
      </c>
      <c r="M432" s="225">
        <v>445</v>
      </c>
      <c r="N432" s="225">
        <v>50</v>
      </c>
      <c r="O432" s="225">
        <v>35</v>
      </c>
      <c r="P432" s="225">
        <v>160</v>
      </c>
      <c r="Q432" s="225">
        <v>10</v>
      </c>
      <c r="R432" s="225">
        <v>50</v>
      </c>
      <c r="S432" s="225">
        <v>95</v>
      </c>
      <c r="T432" s="4"/>
    </row>
    <row r="433" spans="1:20" s="133" customFormat="1" ht="12" customHeight="1" x14ac:dyDescent="0.2">
      <c r="A433" s="121"/>
      <c r="B433" s="294">
        <v>3</v>
      </c>
      <c r="C433" s="82" t="s">
        <v>386</v>
      </c>
      <c r="D433" s="225">
        <v>14050</v>
      </c>
      <c r="E433" s="225">
        <v>8425</v>
      </c>
      <c r="F433" s="225">
        <v>5</v>
      </c>
      <c r="G433" s="225">
        <v>5165</v>
      </c>
      <c r="H433" s="225">
        <v>3640</v>
      </c>
      <c r="I433" s="225">
        <v>1525</v>
      </c>
      <c r="J433" s="225">
        <v>20</v>
      </c>
      <c r="K433" s="225">
        <v>130</v>
      </c>
      <c r="L433" s="225">
        <v>555</v>
      </c>
      <c r="M433" s="225">
        <v>710</v>
      </c>
      <c r="N433" s="225">
        <v>110</v>
      </c>
      <c r="O433" s="225">
        <v>70</v>
      </c>
      <c r="P433" s="225">
        <v>385</v>
      </c>
      <c r="Q433" s="225">
        <v>25</v>
      </c>
      <c r="R433" s="225">
        <v>180</v>
      </c>
      <c r="S433" s="225">
        <v>180</v>
      </c>
      <c r="T433" s="4"/>
    </row>
    <row r="434" spans="1:20" s="133" customFormat="1" ht="20.100000000000001" customHeight="1" x14ac:dyDescent="0.2">
      <c r="A434" s="121" t="s">
        <v>845</v>
      </c>
      <c r="B434" s="294">
        <v>3</v>
      </c>
      <c r="C434" s="82" t="s">
        <v>387</v>
      </c>
      <c r="D434" s="225">
        <v>41085</v>
      </c>
      <c r="E434" s="225">
        <v>20360</v>
      </c>
      <c r="F434" s="225">
        <v>200</v>
      </c>
      <c r="G434" s="225">
        <v>16855</v>
      </c>
      <c r="H434" s="225">
        <v>9760</v>
      </c>
      <c r="I434" s="225">
        <v>7095</v>
      </c>
      <c r="J434" s="225">
        <v>175</v>
      </c>
      <c r="K434" s="225">
        <v>1035</v>
      </c>
      <c r="L434" s="225">
        <v>2990</v>
      </c>
      <c r="M434" s="225">
        <v>1955</v>
      </c>
      <c r="N434" s="225">
        <v>940</v>
      </c>
      <c r="O434" s="225">
        <v>440</v>
      </c>
      <c r="P434" s="225">
        <v>3230</v>
      </c>
      <c r="Q434" s="225">
        <v>340</v>
      </c>
      <c r="R434" s="225">
        <v>1000</v>
      </c>
      <c r="S434" s="225">
        <v>1890</v>
      </c>
      <c r="T434" s="4"/>
    </row>
    <row r="435" spans="1:20" s="133" customFormat="1" ht="12" customHeight="1" x14ac:dyDescent="0.2">
      <c r="A435" s="121"/>
      <c r="B435" s="294">
        <v>3</v>
      </c>
      <c r="C435" s="82" t="s">
        <v>388</v>
      </c>
      <c r="D435" s="225">
        <v>37130</v>
      </c>
      <c r="E435" s="225">
        <v>17605</v>
      </c>
      <c r="F435" s="225">
        <v>140</v>
      </c>
      <c r="G435" s="225">
        <v>16920</v>
      </c>
      <c r="H435" s="225">
        <v>10085</v>
      </c>
      <c r="I435" s="225">
        <v>6835</v>
      </c>
      <c r="J435" s="225">
        <v>195</v>
      </c>
      <c r="K435" s="225">
        <v>430</v>
      </c>
      <c r="L435" s="225">
        <v>2135</v>
      </c>
      <c r="M435" s="225">
        <v>3435</v>
      </c>
      <c r="N435" s="225">
        <v>640</v>
      </c>
      <c r="O435" s="225">
        <v>335</v>
      </c>
      <c r="P435" s="225">
        <v>2125</v>
      </c>
      <c r="Q435" s="225">
        <v>155</v>
      </c>
      <c r="R435" s="225">
        <v>400</v>
      </c>
      <c r="S435" s="225">
        <v>1570</v>
      </c>
      <c r="T435" s="4"/>
    </row>
    <row r="436" spans="1:20" s="133" customFormat="1" ht="12" customHeight="1" x14ac:dyDescent="0.2">
      <c r="A436" s="121"/>
      <c r="B436" s="294">
        <v>3</v>
      </c>
      <c r="C436" s="82" t="s">
        <v>386</v>
      </c>
      <c r="D436" s="225">
        <v>78215</v>
      </c>
      <c r="E436" s="225">
        <v>37965</v>
      </c>
      <c r="F436" s="225">
        <v>340</v>
      </c>
      <c r="G436" s="225">
        <v>33775</v>
      </c>
      <c r="H436" s="225">
        <v>19840</v>
      </c>
      <c r="I436" s="225">
        <v>13930</v>
      </c>
      <c r="J436" s="225">
        <v>370</v>
      </c>
      <c r="K436" s="225">
        <v>1470</v>
      </c>
      <c r="L436" s="225">
        <v>5120</v>
      </c>
      <c r="M436" s="225">
        <v>5390</v>
      </c>
      <c r="N436" s="225">
        <v>1585</v>
      </c>
      <c r="O436" s="225">
        <v>775</v>
      </c>
      <c r="P436" s="225">
        <v>5355</v>
      </c>
      <c r="Q436" s="225">
        <v>495</v>
      </c>
      <c r="R436" s="225">
        <v>1395</v>
      </c>
      <c r="S436" s="225">
        <v>3465</v>
      </c>
      <c r="T436" s="4"/>
    </row>
    <row r="437" spans="1:20" s="133" customFormat="1" ht="12" customHeight="1" x14ac:dyDescent="0.2">
      <c r="A437" s="121" t="s">
        <v>500</v>
      </c>
      <c r="B437" s="294">
        <v>3</v>
      </c>
      <c r="C437" s="82" t="s">
        <v>387</v>
      </c>
      <c r="D437" s="225">
        <v>12890</v>
      </c>
      <c r="E437" s="225">
        <v>6165</v>
      </c>
      <c r="F437" s="225">
        <v>15</v>
      </c>
      <c r="G437" s="225">
        <v>5110</v>
      </c>
      <c r="H437" s="225">
        <v>2535</v>
      </c>
      <c r="I437" s="225">
        <v>2575</v>
      </c>
      <c r="J437" s="225">
        <v>195</v>
      </c>
      <c r="K437" s="225">
        <v>230</v>
      </c>
      <c r="L437" s="225">
        <v>1535</v>
      </c>
      <c r="M437" s="225">
        <v>495</v>
      </c>
      <c r="N437" s="225">
        <v>125</v>
      </c>
      <c r="O437" s="225">
        <v>275</v>
      </c>
      <c r="P437" s="225">
        <v>1325</v>
      </c>
      <c r="Q437" s="225">
        <v>220</v>
      </c>
      <c r="R437" s="225">
        <v>660</v>
      </c>
      <c r="S437" s="225">
        <v>445</v>
      </c>
      <c r="T437" s="4"/>
    </row>
    <row r="438" spans="1:20" s="133" customFormat="1" ht="12" customHeight="1" x14ac:dyDescent="0.2">
      <c r="A438" s="121"/>
      <c r="B438" s="294">
        <v>3</v>
      </c>
      <c r="C438" s="82" t="s">
        <v>388</v>
      </c>
      <c r="D438" s="225">
        <v>11705</v>
      </c>
      <c r="E438" s="225">
        <v>5565</v>
      </c>
      <c r="F438" s="225">
        <v>5</v>
      </c>
      <c r="G438" s="225">
        <v>5115</v>
      </c>
      <c r="H438" s="225">
        <v>2865</v>
      </c>
      <c r="I438" s="225">
        <v>2250</v>
      </c>
      <c r="J438" s="225">
        <v>215</v>
      </c>
      <c r="K438" s="225">
        <v>130</v>
      </c>
      <c r="L438" s="225">
        <v>1000</v>
      </c>
      <c r="M438" s="225">
        <v>795</v>
      </c>
      <c r="N438" s="225">
        <v>105</v>
      </c>
      <c r="O438" s="225">
        <v>270</v>
      </c>
      <c r="P438" s="225">
        <v>745</v>
      </c>
      <c r="Q438" s="225">
        <v>80</v>
      </c>
      <c r="R438" s="225">
        <v>280</v>
      </c>
      <c r="S438" s="225">
        <v>385</v>
      </c>
      <c r="T438" s="4"/>
    </row>
    <row r="439" spans="1:20" s="133" customFormat="1" ht="12" customHeight="1" x14ac:dyDescent="0.2">
      <c r="A439" s="121"/>
      <c r="B439" s="294">
        <v>3</v>
      </c>
      <c r="C439" s="82" t="s">
        <v>386</v>
      </c>
      <c r="D439" s="225">
        <v>24590</v>
      </c>
      <c r="E439" s="225">
        <v>11730</v>
      </c>
      <c r="F439" s="225">
        <v>20</v>
      </c>
      <c r="G439" s="225">
        <v>10230</v>
      </c>
      <c r="H439" s="225">
        <v>5400</v>
      </c>
      <c r="I439" s="225">
        <v>4825</v>
      </c>
      <c r="J439" s="225">
        <v>410</v>
      </c>
      <c r="K439" s="225">
        <v>360</v>
      </c>
      <c r="L439" s="225">
        <v>2535</v>
      </c>
      <c r="M439" s="225">
        <v>1295</v>
      </c>
      <c r="N439" s="225">
        <v>230</v>
      </c>
      <c r="O439" s="225">
        <v>545</v>
      </c>
      <c r="P439" s="225">
        <v>2070</v>
      </c>
      <c r="Q439" s="225">
        <v>300</v>
      </c>
      <c r="R439" s="225">
        <v>935</v>
      </c>
      <c r="S439" s="225">
        <v>830</v>
      </c>
      <c r="T439" s="4"/>
    </row>
    <row r="440" spans="1:20" s="133" customFormat="1" ht="12" customHeight="1" x14ac:dyDescent="0.2">
      <c r="A440" s="121" t="s">
        <v>501</v>
      </c>
      <c r="B440" s="294">
        <v>3</v>
      </c>
      <c r="C440" s="82" t="s">
        <v>387</v>
      </c>
      <c r="D440" s="225">
        <v>22425</v>
      </c>
      <c r="E440" s="225">
        <v>10070</v>
      </c>
      <c r="F440" s="225">
        <v>85</v>
      </c>
      <c r="G440" s="225">
        <v>9330</v>
      </c>
      <c r="H440" s="225">
        <v>5065</v>
      </c>
      <c r="I440" s="225">
        <v>4265</v>
      </c>
      <c r="J440" s="225">
        <v>180</v>
      </c>
      <c r="K440" s="225">
        <v>440</v>
      </c>
      <c r="L440" s="225">
        <v>2505</v>
      </c>
      <c r="M440" s="225">
        <v>900</v>
      </c>
      <c r="N440" s="225">
        <v>245</v>
      </c>
      <c r="O440" s="225">
        <v>635</v>
      </c>
      <c r="P440" s="225">
        <v>2300</v>
      </c>
      <c r="Q440" s="225">
        <v>375</v>
      </c>
      <c r="R440" s="225">
        <v>990</v>
      </c>
      <c r="S440" s="225">
        <v>930</v>
      </c>
      <c r="T440" s="4"/>
    </row>
    <row r="441" spans="1:20" s="133" customFormat="1" ht="12" customHeight="1" x14ac:dyDescent="0.2">
      <c r="A441" s="121"/>
      <c r="B441" s="294">
        <v>3</v>
      </c>
      <c r="C441" s="82" t="s">
        <v>388</v>
      </c>
      <c r="D441" s="225">
        <v>19930</v>
      </c>
      <c r="E441" s="225">
        <v>9035</v>
      </c>
      <c r="F441" s="225">
        <v>65</v>
      </c>
      <c r="G441" s="225">
        <v>9020</v>
      </c>
      <c r="H441" s="225">
        <v>5330</v>
      </c>
      <c r="I441" s="225">
        <v>3690</v>
      </c>
      <c r="J441" s="225">
        <v>180</v>
      </c>
      <c r="K441" s="225">
        <v>190</v>
      </c>
      <c r="L441" s="225">
        <v>1645</v>
      </c>
      <c r="M441" s="225">
        <v>1455</v>
      </c>
      <c r="N441" s="225">
        <v>220</v>
      </c>
      <c r="O441" s="225">
        <v>555</v>
      </c>
      <c r="P441" s="225">
        <v>1260</v>
      </c>
      <c r="Q441" s="225">
        <v>160</v>
      </c>
      <c r="R441" s="225">
        <v>415</v>
      </c>
      <c r="S441" s="225">
        <v>685</v>
      </c>
      <c r="T441" s="4"/>
    </row>
    <row r="442" spans="1:20" s="133" customFormat="1" ht="12" customHeight="1" x14ac:dyDescent="0.2">
      <c r="A442" s="121"/>
      <c r="B442" s="294">
        <v>3</v>
      </c>
      <c r="C442" s="82" t="s">
        <v>386</v>
      </c>
      <c r="D442" s="225">
        <v>42355</v>
      </c>
      <c r="E442" s="225">
        <v>19105</v>
      </c>
      <c r="F442" s="225">
        <v>150</v>
      </c>
      <c r="G442" s="225">
        <v>18350</v>
      </c>
      <c r="H442" s="225">
        <v>10395</v>
      </c>
      <c r="I442" s="225">
        <v>7955</v>
      </c>
      <c r="J442" s="225">
        <v>360</v>
      </c>
      <c r="K442" s="225">
        <v>630</v>
      </c>
      <c r="L442" s="225">
        <v>4145</v>
      </c>
      <c r="M442" s="225">
        <v>2355</v>
      </c>
      <c r="N442" s="225">
        <v>465</v>
      </c>
      <c r="O442" s="225">
        <v>1190</v>
      </c>
      <c r="P442" s="225">
        <v>3560</v>
      </c>
      <c r="Q442" s="225">
        <v>535</v>
      </c>
      <c r="R442" s="225">
        <v>1405</v>
      </c>
      <c r="S442" s="225">
        <v>1615</v>
      </c>
      <c r="T442" s="4"/>
    </row>
    <row r="443" spans="1:20" s="133" customFormat="1" ht="20.100000000000001" customHeight="1" x14ac:dyDescent="0.2">
      <c r="A443" s="125" t="s">
        <v>502</v>
      </c>
      <c r="B443" s="293">
        <v>2</v>
      </c>
      <c r="C443" s="126" t="s">
        <v>387</v>
      </c>
      <c r="D443" s="225">
        <v>64700</v>
      </c>
      <c r="E443" s="225">
        <v>22735</v>
      </c>
      <c r="F443" s="225">
        <v>65</v>
      </c>
      <c r="G443" s="225">
        <v>31445</v>
      </c>
      <c r="H443" s="225">
        <v>14645</v>
      </c>
      <c r="I443" s="225">
        <v>16800</v>
      </c>
      <c r="J443" s="225">
        <v>1470</v>
      </c>
      <c r="K443" s="225">
        <v>980</v>
      </c>
      <c r="L443" s="225">
        <v>10550</v>
      </c>
      <c r="M443" s="225">
        <v>3170</v>
      </c>
      <c r="N443" s="225">
        <v>630</v>
      </c>
      <c r="O443" s="225">
        <v>2120</v>
      </c>
      <c r="P443" s="225">
        <v>8340</v>
      </c>
      <c r="Q443" s="225">
        <v>1160</v>
      </c>
      <c r="R443" s="225">
        <v>4150</v>
      </c>
      <c r="S443" s="225">
        <v>3030</v>
      </c>
      <c r="T443" s="4"/>
    </row>
    <row r="444" spans="1:20" s="133" customFormat="1" ht="12" customHeight="1" x14ac:dyDescent="0.2">
      <c r="A444" s="125"/>
      <c r="B444" s="293">
        <v>2</v>
      </c>
      <c r="C444" s="126" t="s">
        <v>388</v>
      </c>
      <c r="D444" s="225">
        <v>56320</v>
      </c>
      <c r="E444" s="225">
        <v>20050</v>
      </c>
      <c r="F444" s="225">
        <v>40</v>
      </c>
      <c r="G444" s="225">
        <v>29860</v>
      </c>
      <c r="H444" s="225">
        <v>15465</v>
      </c>
      <c r="I444" s="225">
        <v>14390</v>
      </c>
      <c r="J444" s="225">
        <v>1555</v>
      </c>
      <c r="K444" s="225">
        <v>435</v>
      </c>
      <c r="L444" s="225">
        <v>6700</v>
      </c>
      <c r="M444" s="225">
        <v>5225</v>
      </c>
      <c r="N444" s="225">
        <v>475</v>
      </c>
      <c r="O444" s="225">
        <v>1750</v>
      </c>
      <c r="P444" s="225">
        <v>4620</v>
      </c>
      <c r="Q444" s="225">
        <v>505</v>
      </c>
      <c r="R444" s="225">
        <v>1995</v>
      </c>
      <c r="S444" s="225">
        <v>2120</v>
      </c>
      <c r="T444" s="4"/>
    </row>
    <row r="445" spans="1:20" s="133" customFormat="1" ht="12" customHeight="1" x14ac:dyDescent="0.2">
      <c r="A445" s="125"/>
      <c r="B445" s="293">
        <v>2</v>
      </c>
      <c r="C445" s="126" t="s">
        <v>386</v>
      </c>
      <c r="D445" s="225">
        <v>121020</v>
      </c>
      <c r="E445" s="225">
        <v>42785</v>
      </c>
      <c r="F445" s="225">
        <v>105</v>
      </c>
      <c r="G445" s="225">
        <v>61305</v>
      </c>
      <c r="H445" s="225">
        <v>30110</v>
      </c>
      <c r="I445" s="225">
        <v>31195</v>
      </c>
      <c r="J445" s="225">
        <v>3025</v>
      </c>
      <c r="K445" s="225">
        <v>1415</v>
      </c>
      <c r="L445" s="225">
        <v>17250</v>
      </c>
      <c r="M445" s="225">
        <v>8395</v>
      </c>
      <c r="N445" s="225">
        <v>1105</v>
      </c>
      <c r="O445" s="225">
        <v>3870</v>
      </c>
      <c r="P445" s="225">
        <v>12960</v>
      </c>
      <c r="Q445" s="225">
        <v>1660</v>
      </c>
      <c r="R445" s="225">
        <v>6150</v>
      </c>
      <c r="S445" s="225">
        <v>5150</v>
      </c>
      <c r="T445" s="4"/>
    </row>
    <row r="446" spans="1:20" s="133" customFormat="1" ht="12" customHeight="1" x14ac:dyDescent="0.2">
      <c r="A446" s="121" t="s">
        <v>503</v>
      </c>
      <c r="B446" s="294">
        <v>3</v>
      </c>
      <c r="C446" s="82" t="s">
        <v>387</v>
      </c>
      <c r="D446" s="225">
        <v>18985</v>
      </c>
      <c r="E446" s="225">
        <v>5835</v>
      </c>
      <c r="F446" s="225">
        <v>20</v>
      </c>
      <c r="G446" s="225">
        <v>8400</v>
      </c>
      <c r="H446" s="225">
        <v>3275</v>
      </c>
      <c r="I446" s="225">
        <v>5120</v>
      </c>
      <c r="J446" s="225">
        <v>655</v>
      </c>
      <c r="K446" s="225">
        <v>310</v>
      </c>
      <c r="L446" s="225">
        <v>3165</v>
      </c>
      <c r="M446" s="225">
        <v>840</v>
      </c>
      <c r="N446" s="225">
        <v>155</v>
      </c>
      <c r="O446" s="225">
        <v>980</v>
      </c>
      <c r="P446" s="225">
        <v>3745</v>
      </c>
      <c r="Q446" s="225">
        <v>360</v>
      </c>
      <c r="R446" s="225">
        <v>1645</v>
      </c>
      <c r="S446" s="225">
        <v>1735</v>
      </c>
      <c r="T446" s="4"/>
    </row>
    <row r="447" spans="1:20" s="133" customFormat="1" ht="12" customHeight="1" x14ac:dyDescent="0.2">
      <c r="A447" s="121"/>
      <c r="B447" s="294">
        <v>3</v>
      </c>
      <c r="C447" s="82" t="s">
        <v>388</v>
      </c>
      <c r="D447" s="225">
        <v>16240</v>
      </c>
      <c r="E447" s="225">
        <v>5585</v>
      </c>
      <c r="F447" s="225">
        <v>10</v>
      </c>
      <c r="G447" s="225">
        <v>7650</v>
      </c>
      <c r="H447" s="225">
        <v>3430</v>
      </c>
      <c r="I447" s="225">
        <v>4225</v>
      </c>
      <c r="J447" s="225">
        <v>625</v>
      </c>
      <c r="K447" s="225">
        <v>150</v>
      </c>
      <c r="L447" s="225">
        <v>1980</v>
      </c>
      <c r="M447" s="225">
        <v>1360</v>
      </c>
      <c r="N447" s="225">
        <v>110</v>
      </c>
      <c r="O447" s="225">
        <v>730</v>
      </c>
      <c r="P447" s="225">
        <v>2265</v>
      </c>
      <c r="Q447" s="225">
        <v>180</v>
      </c>
      <c r="R447" s="225">
        <v>990</v>
      </c>
      <c r="S447" s="225">
        <v>1100</v>
      </c>
      <c r="T447" s="4"/>
    </row>
    <row r="448" spans="1:20" s="133" customFormat="1" ht="12" customHeight="1" x14ac:dyDescent="0.2">
      <c r="A448" s="121"/>
      <c r="B448" s="294">
        <v>3</v>
      </c>
      <c r="C448" s="82" t="s">
        <v>386</v>
      </c>
      <c r="D448" s="225">
        <v>35225</v>
      </c>
      <c r="E448" s="225">
        <v>11420</v>
      </c>
      <c r="F448" s="225">
        <v>35</v>
      </c>
      <c r="G448" s="225">
        <v>16050</v>
      </c>
      <c r="H448" s="225">
        <v>6705</v>
      </c>
      <c r="I448" s="225">
        <v>9345</v>
      </c>
      <c r="J448" s="225">
        <v>1275</v>
      </c>
      <c r="K448" s="225">
        <v>460</v>
      </c>
      <c r="L448" s="225">
        <v>5145</v>
      </c>
      <c r="M448" s="225">
        <v>2200</v>
      </c>
      <c r="N448" s="225">
        <v>265</v>
      </c>
      <c r="O448" s="225">
        <v>1710</v>
      </c>
      <c r="P448" s="225">
        <v>6010</v>
      </c>
      <c r="Q448" s="225">
        <v>540</v>
      </c>
      <c r="R448" s="225">
        <v>2635</v>
      </c>
      <c r="S448" s="225">
        <v>2835</v>
      </c>
      <c r="T448" s="4"/>
    </row>
    <row r="449" spans="1:20" s="133" customFormat="1" ht="12" customHeight="1" x14ac:dyDescent="0.2">
      <c r="A449" s="121" t="s">
        <v>504</v>
      </c>
      <c r="B449" s="294">
        <v>3</v>
      </c>
      <c r="C449" s="82" t="s">
        <v>387</v>
      </c>
      <c r="D449" s="225">
        <v>14925</v>
      </c>
      <c r="E449" s="225">
        <v>5265</v>
      </c>
      <c r="F449" s="225">
        <v>20</v>
      </c>
      <c r="G449" s="225">
        <v>7590</v>
      </c>
      <c r="H449" s="225">
        <v>4275</v>
      </c>
      <c r="I449" s="225">
        <v>3315</v>
      </c>
      <c r="J449" s="225">
        <v>30</v>
      </c>
      <c r="K449" s="225">
        <v>120</v>
      </c>
      <c r="L449" s="225">
        <v>2370</v>
      </c>
      <c r="M449" s="225">
        <v>690</v>
      </c>
      <c r="N449" s="225">
        <v>105</v>
      </c>
      <c r="O449" s="225">
        <v>375</v>
      </c>
      <c r="P449" s="225">
        <v>1680</v>
      </c>
      <c r="Q449" s="225">
        <v>320</v>
      </c>
      <c r="R449" s="225">
        <v>885</v>
      </c>
      <c r="S449" s="225">
        <v>475</v>
      </c>
      <c r="T449" s="4"/>
    </row>
    <row r="450" spans="1:20" s="133" customFormat="1" ht="12" customHeight="1" x14ac:dyDescent="0.2">
      <c r="A450" s="121"/>
      <c r="B450" s="294">
        <v>3</v>
      </c>
      <c r="C450" s="82" t="s">
        <v>388</v>
      </c>
      <c r="D450" s="225">
        <v>13475</v>
      </c>
      <c r="E450" s="225">
        <v>4640</v>
      </c>
      <c r="F450" s="225">
        <v>15</v>
      </c>
      <c r="G450" s="225">
        <v>7655</v>
      </c>
      <c r="H450" s="225">
        <v>4590</v>
      </c>
      <c r="I450" s="225">
        <v>3065</v>
      </c>
      <c r="J450" s="225">
        <v>40</v>
      </c>
      <c r="K450" s="225">
        <v>50</v>
      </c>
      <c r="L450" s="225">
        <v>1595</v>
      </c>
      <c r="M450" s="225">
        <v>1255</v>
      </c>
      <c r="N450" s="225">
        <v>130</v>
      </c>
      <c r="O450" s="225">
        <v>320</v>
      </c>
      <c r="P450" s="225">
        <v>845</v>
      </c>
      <c r="Q450" s="225">
        <v>135</v>
      </c>
      <c r="R450" s="225">
        <v>345</v>
      </c>
      <c r="S450" s="225">
        <v>360</v>
      </c>
      <c r="T450" s="4"/>
    </row>
    <row r="451" spans="1:20" s="133" customFormat="1" ht="12" customHeight="1" x14ac:dyDescent="0.2">
      <c r="A451" s="121"/>
      <c r="B451" s="294">
        <v>3</v>
      </c>
      <c r="C451" s="82" t="s">
        <v>386</v>
      </c>
      <c r="D451" s="225">
        <v>28400</v>
      </c>
      <c r="E451" s="225">
        <v>9900</v>
      </c>
      <c r="F451" s="225">
        <v>40</v>
      </c>
      <c r="G451" s="225">
        <v>15245</v>
      </c>
      <c r="H451" s="225">
        <v>8865</v>
      </c>
      <c r="I451" s="225">
        <v>6380</v>
      </c>
      <c r="J451" s="225">
        <v>65</v>
      </c>
      <c r="K451" s="225">
        <v>170</v>
      </c>
      <c r="L451" s="225">
        <v>3965</v>
      </c>
      <c r="M451" s="225">
        <v>1940</v>
      </c>
      <c r="N451" s="225">
        <v>240</v>
      </c>
      <c r="O451" s="225">
        <v>695</v>
      </c>
      <c r="P451" s="225">
        <v>2525</v>
      </c>
      <c r="Q451" s="225">
        <v>455</v>
      </c>
      <c r="R451" s="225">
        <v>1230</v>
      </c>
      <c r="S451" s="225">
        <v>840</v>
      </c>
      <c r="T451" s="4"/>
    </row>
    <row r="452" spans="1:20" s="133" customFormat="1" ht="12" customHeight="1" x14ac:dyDescent="0.2">
      <c r="A452" s="121" t="s">
        <v>505</v>
      </c>
      <c r="B452" s="294">
        <v>3</v>
      </c>
      <c r="C452" s="82" t="s">
        <v>387</v>
      </c>
      <c r="D452" s="225">
        <v>11645</v>
      </c>
      <c r="E452" s="225">
        <v>4800</v>
      </c>
      <c r="F452" s="225">
        <v>5</v>
      </c>
      <c r="G452" s="225">
        <v>5620</v>
      </c>
      <c r="H452" s="225">
        <v>2810</v>
      </c>
      <c r="I452" s="225">
        <v>2810</v>
      </c>
      <c r="J452" s="225">
        <v>35</v>
      </c>
      <c r="K452" s="225">
        <v>275</v>
      </c>
      <c r="L452" s="225">
        <v>1695</v>
      </c>
      <c r="M452" s="225">
        <v>635</v>
      </c>
      <c r="N452" s="225">
        <v>175</v>
      </c>
      <c r="O452" s="225">
        <v>210</v>
      </c>
      <c r="P452" s="225">
        <v>1005</v>
      </c>
      <c r="Q452" s="225">
        <v>150</v>
      </c>
      <c r="R452" s="225">
        <v>580</v>
      </c>
      <c r="S452" s="225">
        <v>270</v>
      </c>
      <c r="T452" s="4"/>
    </row>
    <row r="453" spans="1:20" s="133" customFormat="1" ht="12" customHeight="1" x14ac:dyDescent="0.2">
      <c r="A453" s="121"/>
      <c r="B453" s="294">
        <v>3</v>
      </c>
      <c r="C453" s="82" t="s">
        <v>388</v>
      </c>
      <c r="D453" s="225">
        <v>9670</v>
      </c>
      <c r="E453" s="225">
        <v>3735</v>
      </c>
      <c r="F453" s="225">
        <v>5</v>
      </c>
      <c r="G453" s="225">
        <v>5245</v>
      </c>
      <c r="H453" s="225">
        <v>2885</v>
      </c>
      <c r="I453" s="225">
        <v>2360</v>
      </c>
      <c r="J453" s="225">
        <v>30</v>
      </c>
      <c r="K453" s="225">
        <v>70</v>
      </c>
      <c r="L453" s="225">
        <v>1155</v>
      </c>
      <c r="M453" s="225">
        <v>995</v>
      </c>
      <c r="N453" s="225">
        <v>110</v>
      </c>
      <c r="O453" s="225">
        <v>205</v>
      </c>
      <c r="P453" s="225">
        <v>480</v>
      </c>
      <c r="Q453" s="225">
        <v>55</v>
      </c>
      <c r="R453" s="225">
        <v>235</v>
      </c>
      <c r="S453" s="225">
        <v>190</v>
      </c>
      <c r="T453" s="4"/>
    </row>
    <row r="454" spans="1:20" s="133" customFormat="1" ht="12" customHeight="1" x14ac:dyDescent="0.2">
      <c r="A454" s="121"/>
      <c r="B454" s="294">
        <v>3</v>
      </c>
      <c r="C454" s="82" t="s">
        <v>386</v>
      </c>
      <c r="D454" s="225">
        <v>21310</v>
      </c>
      <c r="E454" s="225">
        <v>8535</v>
      </c>
      <c r="F454" s="225">
        <v>10</v>
      </c>
      <c r="G454" s="225">
        <v>10865</v>
      </c>
      <c r="H454" s="225">
        <v>5695</v>
      </c>
      <c r="I454" s="225">
        <v>5170</v>
      </c>
      <c r="J454" s="225">
        <v>60</v>
      </c>
      <c r="K454" s="225">
        <v>340</v>
      </c>
      <c r="L454" s="225">
        <v>2850</v>
      </c>
      <c r="M454" s="225">
        <v>1630</v>
      </c>
      <c r="N454" s="225">
        <v>285</v>
      </c>
      <c r="O454" s="225">
        <v>415</v>
      </c>
      <c r="P454" s="225">
        <v>1485</v>
      </c>
      <c r="Q454" s="225">
        <v>205</v>
      </c>
      <c r="R454" s="225">
        <v>815</v>
      </c>
      <c r="S454" s="225">
        <v>460</v>
      </c>
      <c r="T454" s="4"/>
    </row>
    <row r="455" spans="1:20" s="133" customFormat="1" ht="12" customHeight="1" x14ac:dyDescent="0.2">
      <c r="A455" s="121" t="s">
        <v>506</v>
      </c>
      <c r="B455" s="294">
        <v>3</v>
      </c>
      <c r="C455" s="82" t="s">
        <v>387</v>
      </c>
      <c r="D455" s="225">
        <v>15085</v>
      </c>
      <c r="E455" s="225">
        <v>5185</v>
      </c>
      <c r="F455" s="225">
        <v>15</v>
      </c>
      <c r="G455" s="225">
        <v>8110</v>
      </c>
      <c r="H455" s="225">
        <v>3685</v>
      </c>
      <c r="I455" s="225">
        <v>4425</v>
      </c>
      <c r="J455" s="225">
        <v>745</v>
      </c>
      <c r="K455" s="225">
        <v>210</v>
      </c>
      <c r="L455" s="225">
        <v>2475</v>
      </c>
      <c r="M455" s="225">
        <v>830</v>
      </c>
      <c r="N455" s="225">
        <v>165</v>
      </c>
      <c r="O455" s="225">
        <v>460</v>
      </c>
      <c r="P455" s="225">
        <v>1315</v>
      </c>
      <c r="Q455" s="225">
        <v>225</v>
      </c>
      <c r="R455" s="225">
        <v>665</v>
      </c>
      <c r="S455" s="225">
        <v>420</v>
      </c>
      <c r="T455" s="4"/>
    </row>
    <row r="456" spans="1:20" s="133" customFormat="1" ht="12" customHeight="1" x14ac:dyDescent="0.2">
      <c r="A456" s="121"/>
      <c r="B456" s="294">
        <v>3</v>
      </c>
      <c r="C456" s="82" t="s">
        <v>388</v>
      </c>
      <c r="D456" s="225">
        <v>13530</v>
      </c>
      <c r="E456" s="225">
        <v>4685</v>
      </c>
      <c r="F456" s="225">
        <v>10</v>
      </c>
      <c r="G456" s="225">
        <v>7690</v>
      </c>
      <c r="H456" s="225">
        <v>3845</v>
      </c>
      <c r="I456" s="225">
        <v>3845</v>
      </c>
      <c r="J456" s="225">
        <v>855</v>
      </c>
      <c r="K456" s="225">
        <v>115</v>
      </c>
      <c r="L456" s="225">
        <v>1460</v>
      </c>
      <c r="M456" s="225">
        <v>1315</v>
      </c>
      <c r="N456" s="225">
        <v>110</v>
      </c>
      <c r="O456" s="225">
        <v>420</v>
      </c>
      <c r="P456" s="225">
        <v>720</v>
      </c>
      <c r="Q456" s="225">
        <v>85</v>
      </c>
      <c r="R456" s="225">
        <v>270</v>
      </c>
      <c r="S456" s="225">
        <v>365</v>
      </c>
      <c r="T456" s="4"/>
    </row>
    <row r="457" spans="1:20" s="133" customFormat="1" ht="12" customHeight="1" x14ac:dyDescent="0.2">
      <c r="A457" s="121"/>
      <c r="B457" s="294">
        <v>3</v>
      </c>
      <c r="C457" s="82" t="s">
        <v>386</v>
      </c>
      <c r="D457" s="225">
        <v>28615</v>
      </c>
      <c r="E457" s="225">
        <v>9870</v>
      </c>
      <c r="F457" s="225">
        <v>20</v>
      </c>
      <c r="G457" s="225">
        <v>15805</v>
      </c>
      <c r="H457" s="225">
        <v>7530</v>
      </c>
      <c r="I457" s="225">
        <v>8270</v>
      </c>
      <c r="J457" s="225">
        <v>1600</v>
      </c>
      <c r="K457" s="225">
        <v>320</v>
      </c>
      <c r="L457" s="225">
        <v>3935</v>
      </c>
      <c r="M457" s="225">
        <v>2140</v>
      </c>
      <c r="N457" s="225">
        <v>275</v>
      </c>
      <c r="O457" s="225">
        <v>885</v>
      </c>
      <c r="P457" s="225">
        <v>2035</v>
      </c>
      <c r="Q457" s="225">
        <v>315</v>
      </c>
      <c r="R457" s="225">
        <v>935</v>
      </c>
      <c r="S457" s="225">
        <v>790</v>
      </c>
      <c r="T457" s="4"/>
    </row>
    <row r="458" spans="1:20" s="133" customFormat="1" ht="12" customHeight="1" x14ac:dyDescent="0.2">
      <c r="A458" s="121" t="s">
        <v>507</v>
      </c>
      <c r="B458" s="294">
        <v>3</v>
      </c>
      <c r="C458" s="82" t="s">
        <v>387</v>
      </c>
      <c r="D458" s="225">
        <v>4065</v>
      </c>
      <c r="E458" s="225">
        <v>1650</v>
      </c>
      <c r="F458" s="225" t="s">
        <v>1057</v>
      </c>
      <c r="G458" s="225">
        <v>1725</v>
      </c>
      <c r="H458" s="225">
        <v>595</v>
      </c>
      <c r="I458" s="225">
        <v>1130</v>
      </c>
      <c r="J458" s="225">
        <v>10</v>
      </c>
      <c r="K458" s="225">
        <v>70</v>
      </c>
      <c r="L458" s="225">
        <v>845</v>
      </c>
      <c r="M458" s="225">
        <v>180</v>
      </c>
      <c r="N458" s="225">
        <v>25</v>
      </c>
      <c r="O458" s="225">
        <v>85</v>
      </c>
      <c r="P458" s="225">
        <v>600</v>
      </c>
      <c r="Q458" s="225">
        <v>100</v>
      </c>
      <c r="R458" s="225">
        <v>375</v>
      </c>
      <c r="S458" s="225">
        <v>125</v>
      </c>
      <c r="T458" s="4"/>
    </row>
    <row r="459" spans="1:20" s="133" customFormat="1" ht="12" customHeight="1" x14ac:dyDescent="0.2">
      <c r="A459" s="121"/>
      <c r="B459" s="294">
        <v>3</v>
      </c>
      <c r="C459" s="82" t="s">
        <v>388</v>
      </c>
      <c r="D459" s="225">
        <v>3405</v>
      </c>
      <c r="E459" s="225">
        <v>1400</v>
      </c>
      <c r="F459" s="225" t="s">
        <v>1057</v>
      </c>
      <c r="G459" s="225">
        <v>1615</v>
      </c>
      <c r="H459" s="225">
        <v>720</v>
      </c>
      <c r="I459" s="225">
        <v>895</v>
      </c>
      <c r="J459" s="225">
        <v>10</v>
      </c>
      <c r="K459" s="225">
        <v>55</v>
      </c>
      <c r="L459" s="225">
        <v>510</v>
      </c>
      <c r="M459" s="225">
        <v>305</v>
      </c>
      <c r="N459" s="225">
        <v>20</v>
      </c>
      <c r="O459" s="225">
        <v>75</v>
      </c>
      <c r="P459" s="225">
        <v>310</v>
      </c>
      <c r="Q459" s="225">
        <v>45</v>
      </c>
      <c r="R459" s="225">
        <v>155</v>
      </c>
      <c r="S459" s="225">
        <v>105</v>
      </c>
      <c r="T459" s="4"/>
    </row>
    <row r="460" spans="1:20" s="133" customFormat="1" ht="12" customHeight="1" x14ac:dyDescent="0.2">
      <c r="A460" s="121"/>
      <c r="B460" s="294">
        <v>3</v>
      </c>
      <c r="C460" s="82" t="s">
        <v>386</v>
      </c>
      <c r="D460" s="225">
        <v>7470</v>
      </c>
      <c r="E460" s="225">
        <v>3050</v>
      </c>
      <c r="F460" s="225">
        <v>5</v>
      </c>
      <c r="G460" s="225">
        <v>3340</v>
      </c>
      <c r="H460" s="225">
        <v>1315</v>
      </c>
      <c r="I460" s="225">
        <v>2025</v>
      </c>
      <c r="J460" s="225">
        <v>20</v>
      </c>
      <c r="K460" s="225">
        <v>125</v>
      </c>
      <c r="L460" s="225">
        <v>1355</v>
      </c>
      <c r="M460" s="225">
        <v>485</v>
      </c>
      <c r="N460" s="225">
        <v>45</v>
      </c>
      <c r="O460" s="225">
        <v>165</v>
      </c>
      <c r="P460" s="225">
        <v>910</v>
      </c>
      <c r="Q460" s="225">
        <v>145</v>
      </c>
      <c r="R460" s="225">
        <v>530</v>
      </c>
      <c r="S460" s="225">
        <v>230</v>
      </c>
      <c r="T460" s="4"/>
    </row>
    <row r="461" spans="1:20" s="133" customFormat="1" ht="20.100000000000001" customHeight="1" x14ac:dyDescent="0.2">
      <c r="A461" s="125" t="s">
        <v>508</v>
      </c>
      <c r="B461" s="293">
        <v>2</v>
      </c>
      <c r="C461" s="126" t="s">
        <v>387</v>
      </c>
      <c r="D461" s="225">
        <v>67235</v>
      </c>
      <c r="E461" s="225">
        <v>25545</v>
      </c>
      <c r="F461" s="225">
        <v>30</v>
      </c>
      <c r="G461" s="225">
        <v>33305</v>
      </c>
      <c r="H461" s="225">
        <v>13455</v>
      </c>
      <c r="I461" s="225">
        <v>19850</v>
      </c>
      <c r="J461" s="225">
        <v>1645</v>
      </c>
      <c r="K461" s="225">
        <v>1435</v>
      </c>
      <c r="L461" s="225">
        <v>12230</v>
      </c>
      <c r="M461" s="225">
        <v>3830</v>
      </c>
      <c r="N461" s="225">
        <v>710</v>
      </c>
      <c r="O461" s="225">
        <v>1760</v>
      </c>
      <c r="P461" s="225">
        <v>6600</v>
      </c>
      <c r="Q461" s="225">
        <v>1105</v>
      </c>
      <c r="R461" s="225">
        <v>3595</v>
      </c>
      <c r="S461" s="225">
        <v>1900</v>
      </c>
      <c r="T461" s="4"/>
    </row>
    <row r="462" spans="1:20" s="133" customFormat="1" ht="12" customHeight="1" x14ac:dyDescent="0.2">
      <c r="A462" s="125"/>
      <c r="B462" s="293">
        <v>2</v>
      </c>
      <c r="C462" s="126" t="s">
        <v>388</v>
      </c>
      <c r="D462" s="225">
        <v>55705</v>
      </c>
      <c r="E462" s="225">
        <v>20640</v>
      </c>
      <c r="F462" s="225">
        <v>25</v>
      </c>
      <c r="G462" s="225">
        <v>30500</v>
      </c>
      <c r="H462" s="225">
        <v>14335</v>
      </c>
      <c r="I462" s="225">
        <v>16160</v>
      </c>
      <c r="J462" s="225">
        <v>1345</v>
      </c>
      <c r="K462" s="225">
        <v>480</v>
      </c>
      <c r="L462" s="225">
        <v>7875</v>
      </c>
      <c r="M462" s="225">
        <v>5945</v>
      </c>
      <c r="N462" s="225">
        <v>515</v>
      </c>
      <c r="O462" s="225">
        <v>1360</v>
      </c>
      <c r="P462" s="225">
        <v>3185</v>
      </c>
      <c r="Q462" s="225">
        <v>385</v>
      </c>
      <c r="R462" s="225">
        <v>1455</v>
      </c>
      <c r="S462" s="225">
        <v>1345</v>
      </c>
      <c r="T462" s="4"/>
    </row>
    <row r="463" spans="1:20" s="133" customFormat="1" ht="12" customHeight="1" x14ac:dyDescent="0.2">
      <c r="A463" s="125"/>
      <c r="B463" s="293">
        <v>2</v>
      </c>
      <c r="C463" s="126" t="s">
        <v>386</v>
      </c>
      <c r="D463" s="225">
        <v>122940</v>
      </c>
      <c r="E463" s="225">
        <v>46180</v>
      </c>
      <c r="F463" s="225">
        <v>55</v>
      </c>
      <c r="G463" s="225">
        <v>63800</v>
      </c>
      <c r="H463" s="225">
        <v>27790</v>
      </c>
      <c r="I463" s="225">
        <v>36010</v>
      </c>
      <c r="J463" s="225">
        <v>2990</v>
      </c>
      <c r="K463" s="225">
        <v>1915</v>
      </c>
      <c r="L463" s="225">
        <v>20110</v>
      </c>
      <c r="M463" s="225">
        <v>9775</v>
      </c>
      <c r="N463" s="225">
        <v>1225</v>
      </c>
      <c r="O463" s="225">
        <v>3120</v>
      </c>
      <c r="P463" s="225">
        <v>9785</v>
      </c>
      <c r="Q463" s="225">
        <v>1490</v>
      </c>
      <c r="R463" s="225">
        <v>5050</v>
      </c>
      <c r="S463" s="225">
        <v>3245</v>
      </c>
      <c r="T463" s="4"/>
    </row>
    <row r="464" spans="1:20" s="133" customFormat="1" ht="12" customHeight="1" x14ac:dyDescent="0.2">
      <c r="A464" s="121" t="s">
        <v>930</v>
      </c>
      <c r="B464" s="294">
        <v>3</v>
      </c>
      <c r="C464" s="82" t="s">
        <v>387</v>
      </c>
      <c r="D464" s="225">
        <v>30025</v>
      </c>
      <c r="E464" s="225">
        <v>10365</v>
      </c>
      <c r="F464" s="225">
        <v>10</v>
      </c>
      <c r="G464" s="225">
        <v>16290</v>
      </c>
      <c r="H464" s="225">
        <v>7395</v>
      </c>
      <c r="I464" s="225">
        <v>8895</v>
      </c>
      <c r="J464" s="225">
        <v>930</v>
      </c>
      <c r="K464" s="225">
        <v>605</v>
      </c>
      <c r="L464" s="225">
        <v>5110</v>
      </c>
      <c r="M464" s="225">
        <v>1890</v>
      </c>
      <c r="N464" s="225">
        <v>355</v>
      </c>
      <c r="O464" s="225">
        <v>990</v>
      </c>
      <c r="P464" s="225">
        <v>2365</v>
      </c>
      <c r="Q464" s="225">
        <v>380</v>
      </c>
      <c r="R464" s="225">
        <v>1105</v>
      </c>
      <c r="S464" s="225">
        <v>880</v>
      </c>
      <c r="T464" s="4"/>
    </row>
    <row r="465" spans="1:20" s="133" customFormat="1" ht="12" customHeight="1" x14ac:dyDescent="0.2">
      <c r="A465" s="121"/>
      <c r="B465" s="294">
        <v>3</v>
      </c>
      <c r="C465" s="82" t="s">
        <v>388</v>
      </c>
      <c r="D465" s="225">
        <v>26150</v>
      </c>
      <c r="E465" s="225">
        <v>8920</v>
      </c>
      <c r="F465" s="225">
        <v>10</v>
      </c>
      <c r="G465" s="225">
        <v>15125</v>
      </c>
      <c r="H465" s="225">
        <v>7675</v>
      </c>
      <c r="I465" s="225">
        <v>7450</v>
      </c>
      <c r="J465" s="225">
        <v>810</v>
      </c>
      <c r="K465" s="225">
        <v>200</v>
      </c>
      <c r="L465" s="225">
        <v>3205</v>
      </c>
      <c r="M465" s="225">
        <v>2955</v>
      </c>
      <c r="N465" s="225">
        <v>275</v>
      </c>
      <c r="O465" s="225">
        <v>825</v>
      </c>
      <c r="P465" s="225">
        <v>1270</v>
      </c>
      <c r="Q465" s="225">
        <v>165</v>
      </c>
      <c r="R465" s="225">
        <v>465</v>
      </c>
      <c r="S465" s="225">
        <v>645</v>
      </c>
      <c r="T465" s="4"/>
    </row>
    <row r="466" spans="1:20" s="133" customFormat="1" ht="12" customHeight="1" x14ac:dyDescent="0.2">
      <c r="A466" s="121"/>
      <c r="B466" s="294">
        <v>3</v>
      </c>
      <c r="C466" s="82" t="s">
        <v>386</v>
      </c>
      <c r="D466" s="225">
        <v>56175</v>
      </c>
      <c r="E466" s="225">
        <v>19285</v>
      </c>
      <c r="F466" s="225">
        <v>25</v>
      </c>
      <c r="G466" s="225">
        <v>31415</v>
      </c>
      <c r="H466" s="225">
        <v>15075</v>
      </c>
      <c r="I466" s="225">
        <v>16340</v>
      </c>
      <c r="J466" s="225">
        <v>1740</v>
      </c>
      <c r="K466" s="225">
        <v>810</v>
      </c>
      <c r="L466" s="225">
        <v>8315</v>
      </c>
      <c r="M466" s="225">
        <v>4845</v>
      </c>
      <c r="N466" s="225">
        <v>630</v>
      </c>
      <c r="O466" s="225">
        <v>1815</v>
      </c>
      <c r="P466" s="225">
        <v>3640</v>
      </c>
      <c r="Q466" s="225">
        <v>545</v>
      </c>
      <c r="R466" s="225">
        <v>1570</v>
      </c>
      <c r="S466" s="225">
        <v>1520</v>
      </c>
      <c r="T466" s="4"/>
    </row>
    <row r="467" spans="1:20" s="133" customFormat="1" ht="12" customHeight="1" x14ac:dyDescent="0.2">
      <c r="A467" s="121" t="s">
        <v>509</v>
      </c>
      <c r="B467" s="294">
        <v>3</v>
      </c>
      <c r="C467" s="82" t="s">
        <v>387</v>
      </c>
      <c r="D467" s="225">
        <v>11435</v>
      </c>
      <c r="E467" s="225">
        <v>4320</v>
      </c>
      <c r="F467" s="225">
        <v>5</v>
      </c>
      <c r="G467" s="225">
        <v>5440</v>
      </c>
      <c r="H467" s="225">
        <v>2085</v>
      </c>
      <c r="I467" s="225">
        <v>3355</v>
      </c>
      <c r="J467" s="225">
        <v>230</v>
      </c>
      <c r="K467" s="225">
        <v>410</v>
      </c>
      <c r="L467" s="225">
        <v>1960</v>
      </c>
      <c r="M467" s="225">
        <v>630</v>
      </c>
      <c r="N467" s="225">
        <v>130</v>
      </c>
      <c r="O467" s="225">
        <v>350</v>
      </c>
      <c r="P467" s="225">
        <v>1320</v>
      </c>
      <c r="Q467" s="225">
        <v>190</v>
      </c>
      <c r="R467" s="225">
        <v>765</v>
      </c>
      <c r="S467" s="225">
        <v>365</v>
      </c>
      <c r="T467" s="4"/>
    </row>
    <row r="468" spans="1:20" s="133" customFormat="1" ht="12" customHeight="1" x14ac:dyDescent="0.2">
      <c r="A468" s="121"/>
      <c r="B468" s="294">
        <v>3</v>
      </c>
      <c r="C468" s="82" t="s">
        <v>388</v>
      </c>
      <c r="D468" s="225">
        <v>8975</v>
      </c>
      <c r="E468" s="225">
        <v>3295</v>
      </c>
      <c r="F468" s="225">
        <v>5</v>
      </c>
      <c r="G468" s="225">
        <v>4835</v>
      </c>
      <c r="H468" s="225">
        <v>2165</v>
      </c>
      <c r="I468" s="225">
        <v>2670</v>
      </c>
      <c r="J468" s="225">
        <v>220</v>
      </c>
      <c r="K468" s="225">
        <v>90</v>
      </c>
      <c r="L468" s="225">
        <v>1250</v>
      </c>
      <c r="M468" s="225">
        <v>1040</v>
      </c>
      <c r="N468" s="225">
        <v>70</v>
      </c>
      <c r="O468" s="225">
        <v>270</v>
      </c>
      <c r="P468" s="225">
        <v>570</v>
      </c>
      <c r="Q468" s="225">
        <v>65</v>
      </c>
      <c r="R468" s="225">
        <v>310</v>
      </c>
      <c r="S468" s="225">
        <v>195</v>
      </c>
      <c r="T468" s="4"/>
    </row>
    <row r="469" spans="1:20" s="133" customFormat="1" ht="12" customHeight="1" x14ac:dyDescent="0.2">
      <c r="A469" s="121"/>
      <c r="B469" s="294">
        <v>3</v>
      </c>
      <c r="C469" s="82" t="s">
        <v>386</v>
      </c>
      <c r="D469" s="225">
        <v>20405</v>
      </c>
      <c r="E469" s="225">
        <v>7610</v>
      </c>
      <c r="F469" s="225">
        <v>10</v>
      </c>
      <c r="G469" s="225">
        <v>10275</v>
      </c>
      <c r="H469" s="225">
        <v>4250</v>
      </c>
      <c r="I469" s="225">
        <v>6025</v>
      </c>
      <c r="J469" s="225">
        <v>450</v>
      </c>
      <c r="K469" s="225">
        <v>500</v>
      </c>
      <c r="L469" s="225">
        <v>3210</v>
      </c>
      <c r="M469" s="225">
        <v>1670</v>
      </c>
      <c r="N469" s="225">
        <v>200</v>
      </c>
      <c r="O469" s="225">
        <v>615</v>
      </c>
      <c r="P469" s="225">
        <v>1890</v>
      </c>
      <c r="Q469" s="225">
        <v>255</v>
      </c>
      <c r="R469" s="225">
        <v>1075</v>
      </c>
      <c r="S469" s="225">
        <v>560</v>
      </c>
      <c r="T469" s="4"/>
    </row>
    <row r="470" spans="1:20" s="133" customFormat="1" ht="12" customHeight="1" x14ac:dyDescent="0.2">
      <c r="A470" s="121" t="s">
        <v>510</v>
      </c>
      <c r="B470" s="294">
        <v>3</v>
      </c>
      <c r="C470" s="82" t="s">
        <v>387</v>
      </c>
      <c r="D470" s="225">
        <v>6005</v>
      </c>
      <c r="E470" s="225">
        <v>3055</v>
      </c>
      <c r="F470" s="225" t="s">
        <v>1057</v>
      </c>
      <c r="G470" s="225">
        <v>2520</v>
      </c>
      <c r="H470" s="225">
        <v>900</v>
      </c>
      <c r="I470" s="225">
        <v>1615</v>
      </c>
      <c r="J470" s="225">
        <v>30</v>
      </c>
      <c r="K470" s="225">
        <v>140</v>
      </c>
      <c r="L470" s="225">
        <v>1045</v>
      </c>
      <c r="M470" s="225">
        <v>360</v>
      </c>
      <c r="N470" s="225">
        <v>40</v>
      </c>
      <c r="O470" s="225">
        <v>40</v>
      </c>
      <c r="P470" s="225">
        <v>385</v>
      </c>
      <c r="Q470" s="225">
        <v>65</v>
      </c>
      <c r="R470" s="225">
        <v>190</v>
      </c>
      <c r="S470" s="225">
        <v>130</v>
      </c>
      <c r="T470" s="4"/>
    </row>
    <row r="471" spans="1:20" s="133" customFormat="1" ht="12" customHeight="1" x14ac:dyDescent="0.2">
      <c r="A471" s="121"/>
      <c r="B471" s="294">
        <v>3</v>
      </c>
      <c r="C471" s="82" t="s">
        <v>388</v>
      </c>
      <c r="D471" s="225">
        <v>4820</v>
      </c>
      <c r="E471" s="225">
        <v>2245</v>
      </c>
      <c r="F471" s="225" t="s">
        <v>1057</v>
      </c>
      <c r="G471" s="225">
        <v>2305</v>
      </c>
      <c r="H471" s="225">
        <v>985</v>
      </c>
      <c r="I471" s="225">
        <v>1320</v>
      </c>
      <c r="J471" s="225">
        <v>30</v>
      </c>
      <c r="K471" s="225">
        <v>45</v>
      </c>
      <c r="L471" s="225">
        <v>735</v>
      </c>
      <c r="M471" s="225">
        <v>470</v>
      </c>
      <c r="N471" s="225">
        <v>35</v>
      </c>
      <c r="O471" s="225">
        <v>40</v>
      </c>
      <c r="P471" s="225">
        <v>225</v>
      </c>
      <c r="Q471" s="225">
        <v>20</v>
      </c>
      <c r="R471" s="225">
        <v>95</v>
      </c>
      <c r="S471" s="225">
        <v>105</v>
      </c>
      <c r="T471" s="4"/>
    </row>
    <row r="472" spans="1:20" s="133" customFormat="1" ht="12" customHeight="1" x14ac:dyDescent="0.2">
      <c r="A472" s="121"/>
      <c r="B472" s="294">
        <v>3</v>
      </c>
      <c r="C472" s="82" t="s">
        <v>386</v>
      </c>
      <c r="D472" s="225">
        <v>10820</v>
      </c>
      <c r="E472" s="225">
        <v>5305</v>
      </c>
      <c r="F472" s="225">
        <v>5</v>
      </c>
      <c r="G472" s="225">
        <v>4825</v>
      </c>
      <c r="H472" s="225">
        <v>1885</v>
      </c>
      <c r="I472" s="225">
        <v>2940</v>
      </c>
      <c r="J472" s="225">
        <v>60</v>
      </c>
      <c r="K472" s="225">
        <v>185</v>
      </c>
      <c r="L472" s="225">
        <v>1785</v>
      </c>
      <c r="M472" s="225">
        <v>830</v>
      </c>
      <c r="N472" s="225">
        <v>80</v>
      </c>
      <c r="O472" s="225">
        <v>80</v>
      </c>
      <c r="P472" s="225">
        <v>610</v>
      </c>
      <c r="Q472" s="225">
        <v>85</v>
      </c>
      <c r="R472" s="225">
        <v>290</v>
      </c>
      <c r="S472" s="225">
        <v>235</v>
      </c>
      <c r="T472" s="4"/>
    </row>
    <row r="473" spans="1:20" s="133" customFormat="1" ht="12" customHeight="1" x14ac:dyDescent="0.2">
      <c r="A473" s="121" t="s">
        <v>511</v>
      </c>
      <c r="B473" s="294">
        <v>3</v>
      </c>
      <c r="C473" s="82" t="s">
        <v>387</v>
      </c>
      <c r="D473" s="225">
        <v>7335</v>
      </c>
      <c r="E473" s="225">
        <v>3100</v>
      </c>
      <c r="F473" s="225">
        <v>5</v>
      </c>
      <c r="G473" s="225">
        <v>3060</v>
      </c>
      <c r="H473" s="225">
        <v>1325</v>
      </c>
      <c r="I473" s="225">
        <v>1735</v>
      </c>
      <c r="J473" s="225">
        <v>40</v>
      </c>
      <c r="K473" s="225">
        <v>95</v>
      </c>
      <c r="L473" s="225">
        <v>1245</v>
      </c>
      <c r="M473" s="225">
        <v>305</v>
      </c>
      <c r="N473" s="225">
        <v>50</v>
      </c>
      <c r="O473" s="225">
        <v>105</v>
      </c>
      <c r="P473" s="225">
        <v>1065</v>
      </c>
      <c r="Q473" s="225">
        <v>230</v>
      </c>
      <c r="R473" s="225">
        <v>675</v>
      </c>
      <c r="S473" s="225">
        <v>160</v>
      </c>
      <c r="T473" s="4"/>
    </row>
    <row r="474" spans="1:20" s="133" customFormat="1" ht="12" customHeight="1" x14ac:dyDescent="0.2">
      <c r="A474" s="121"/>
      <c r="B474" s="294">
        <v>3</v>
      </c>
      <c r="C474" s="82" t="s">
        <v>388</v>
      </c>
      <c r="D474" s="225">
        <v>6070</v>
      </c>
      <c r="E474" s="225">
        <v>2450</v>
      </c>
      <c r="F474" s="225" t="s">
        <v>1057</v>
      </c>
      <c r="G474" s="225">
        <v>3080</v>
      </c>
      <c r="H474" s="225">
        <v>1585</v>
      </c>
      <c r="I474" s="225">
        <v>1495</v>
      </c>
      <c r="J474" s="225">
        <v>35</v>
      </c>
      <c r="K474" s="225">
        <v>35</v>
      </c>
      <c r="L474" s="225">
        <v>845</v>
      </c>
      <c r="M474" s="225">
        <v>535</v>
      </c>
      <c r="N474" s="225">
        <v>40</v>
      </c>
      <c r="O474" s="225">
        <v>85</v>
      </c>
      <c r="P474" s="225">
        <v>455</v>
      </c>
      <c r="Q474" s="225">
        <v>65</v>
      </c>
      <c r="R474" s="225">
        <v>280</v>
      </c>
      <c r="S474" s="225">
        <v>110</v>
      </c>
      <c r="T474" s="4"/>
    </row>
    <row r="475" spans="1:20" s="133" customFormat="1" ht="12" customHeight="1" x14ac:dyDescent="0.2">
      <c r="A475" s="121"/>
      <c r="B475" s="294">
        <v>3</v>
      </c>
      <c r="C475" s="82" t="s">
        <v>386</v>
      </c>
      <c r="D475" s="225">
        <v>13405</v>
      </c>
      <c r="E475" s="225">
        <v>5550</v>
      </c>
      <c r="F475" s="225">
        <v>5</v>
      </c>
      <c r="G475" s="225">
        <v>6140</v>
      </c>
      <c r="H475" s="225">
        <v>2905</v>
      </c>
      <c r="I475" s="225">
        <v>3235</v>
      </c>
      <c r="J475" s="225">
        <v>75</v>
      </c>
      <c r="K475" s="225">
        <v>130</v>
      </c>
      <c r="L475" s="225">
        <v>2095</v>
      </c>
      <c r="M475" s="225">
        <v>845</v>
      </c>
      <c r="N475" s="225">
        <v>90</v>
      </c>
      <c r="O475" s="225">
        <v>190</v>
      </c>
      <c r="P475" s="225">
        <v>1520</v>
      </c>
      <c r="Q475" s="225">
        <v>295</v>
      </c>
      <c r="R475" s="225">
        <v>955</v>
      </c>
      <c r="S475" s="225">
        <v>270</v>
      </c>
      <c r="T475" s="4"/>
    </row>
    <row r="476" spans="1:20" s="133" customFormat="1" ht="12" customHeight="1" x14ac:dyDescent="0.2">
      <c r="A476" s="121" t="s">
        <v>512</v>
      </c>
      <c r="B476" s="294">
        <v>3</v>
      </c>
      <c r="C476" s="82" t="s">
        <v>387</v>
      </c>
      <c r="D476" s="225">
        <v>7845</v>
      </c>
      <c r="E476" s="225">
        <v>3085</v>
      </c>
      <c r="F476" s="225">
        <v>5</v>
      </c>
      <c r="G476" s="225">
        <v>3785</v>
      </c>
      <c r="H476" s="225">
        <v>1275</v>
      </c>
      <c r="I476" s="225">
        <v>2510</v>
      </c>
      <c r="J476" s="225">
        <v>25</v>
      </c>
      <c r="K476" s="225">
        <v>115</v>
      </c>
      <c r="L476" s="225">
        <v>1890</v>
      </c>
      <c r="M476" s="225">
        <v>390</v>
      </c>
      <c r="N476" s="225">
        <v>90</v>
      </c>
      <c r="O476" s="225">
        <v>85</v>
      </c>
      <c r="P476" s="225">
        <v>885</v>
      </c>
      <c r="Q476" s="225">
        <v>150</v>
      </c>
      <c r="R476" s="225">
        <v>525</v>
      </c>
      <c r="S476" s="225">
        <v>205</v>
      </c>
      <c r="T476" s="4"/>
    </row>
    <row r="477" spans="1:20" s="133" customFormat="1" ht="12" customHeight="1" x14ac:dyDescent="0.2">
      <c r="A477" s="121"/>
      <c r="B477" s="294">
        <v>3</v>
      </c>
      <c r="C477" s="82" t="s">
        <v>388</v>
      </c>
      <c r="D477" s="225">
        <v>6415</v>
      </c>
      <c r="E477" s="225">
        <v>2600</v>
      </c>
      <c r="F477" s="225">
        <v>5</v>
      </c>
      <c r="G477" s="225">
        <v>3360</v>
      </c>
      <c r="H477" s="225">
        <v>1335</v>
      </c>
      <c r="I477" s="225">
        <v>2025</v>
      </c>
      <c r="J477" s="225">
        <v>50</v>
      </c>
      <c r="K477" s="225">
        <v>80</v>
      </c>
      <c r="L477" s="225">
        <v>1230</v>
      </c>
      <c r="M477" s="225">
        <v>615</v>
      </c>
      <c r="N477" s="225">
        <v>50</v>
      </c>
      <c r="O477" s="225">
        <v>50</v>
      </c>
      <c r="P477" s="225">
        <v>395</v>
      </c>
      <c r="Q477" s="225">
        <v>45</v>
      </c>
      <c r="R477" s="225">
        <v>190</v>
      </c>
      <c r="S477" s="225">
        <v>160</v>
      </c>
      <c r="T477" s="4"/>
    </row>
    <row r="478" spans="1:20" s="133" customFormat="1" ht="12" customHeight="1" x14ac:dyDescent="0.2">
      <c r="A478" s="121"/>
      <c r="B478" s="294">
        <v>3</v>
      </c>
      <c r="C478" s="82" t="s">
        <v>386</v>
      </c>
      <c r="D478" s="225">
        <v>14260</v>
      </c>
      <c r="E478" s="225">
        <v>5685</v>
      </c>
      <c r="F478" s="225">
        <v>15</v>
      </c>
      <c r="G478" s="225">
        <v>7145</v>
      </c>
      <c r="H478" s="225">
        <v>2610</v>
      </c>
      <c r="I478" s="225">
        <v>4535</v>
      </c>
      <c r="J478" s="225">
        <v>75</v>
      </c>
      <c r="K478" s="225">
        <v>195</v>
      </c>
      <c r="L478" s="225">
        <v>3115</v>
      </c>
      <c r="M478" s="225">
        <v>1005</v>
      </c>
      <c r="N478" s="225">
        <v>145</v>
      </c>
      <c r="O478" s="225">
        <v>135</v>
      </c>
      <c r="P478" s="225">
        <v>1280</v>
      </c>
      <c r="Q478" s="225">
        <v>195</v>
      </c>
      <c r="R478" s="225">
        <v>715</v>
      </c>
      <c r="S478" s="225">
        <v>365</v>
      </c>
      <c r="T478" s="4"/>
    </row>
    <row r="479" spans="1:20" s="133" customFormat="1" ht="12" customHeight="1" x14ac:dyDescent="0.2">
      <c r="A479" s="121" t="s">
        <v>513</v>
      </c>
      <c r="B479" s="294">
        <v>3</v>
      </c>
      <c r="C479" s="82" t="s">
        <v>387</v>
      </c>
      <c r="D479" s="225">
        <v>4600</v>
      </c>
      <c r="E479" s="225">
        <v>1620</v>
      </c>
      <c r="F479" s="225" t="s">
        <v>1057</v>
      </c>
      <c r="G479" s="225">
        <v>2210</v>
      </c>
      <c r="H479" s="225">
        <v>475</v>
      </c>
      <c r="I479" s="225">
        <v>1730</v>
      </c>
      <c r="J479" s="225">
        <v>390</v>
      </c>
      <c r="K479" s="225">
        <v>70</v>
      </c>
      <c r="L479" s="225">
        <v>980</v>
      </c>
      <c r="M479" s="225">
        <v>250</v>
      </c>
      <c r="N479" s="225">
        <v>45</v>
      </c>
      <c r="O479" s="225">
        <v>190</v>
      </c>
      <c r="P479" s="225">
        <v>580</v>
      </c>
      <c r="Q479" s="225">
        <v>85</v>
      </c>
      <c r="R479" s="225">
        <v>330</v>
      </c>
      <c r="S479" s="225">
        <v>160</v>
      </c>
      <c r="T479" s="4"/>
    </row>
    <row r="480" spans="1:20" s="133" customFormat="1" ht="12" customHeight="1" x14ac:dyDescent="0.2">
      <c r="A480" s="121"/>
      <c r="B480" s="294">
        <v>3</v>
      </c>
      <c r="C480" s="82" t="s">
        <v>388</v>
      </c>
      <c r="D480" s="225">
        <v>3275</v>
      </c>
      <c r="E480" s="225">
        <v>1125</v>
      </c>
      <c r="F480" s="225" t="s">
        <v>1057</v>
      </c>
      <c r="G480" s="225">
        <v>1790</v>
      </c>
      <c r="H480" s="225">
        <v>590</v>
      </c>
      <c r="I480" s="225">
        <v>1205</v>
      </c>
      <c r="J480" s="225">
        <v>200</v>
      </c>
      <c r="K480" s="225">
        <v>30</v>
      </c>
      <c r="L480" s="225">
        <v>610</v>
      </c>
      <c r="M480" s="225">
        <v>325</v>
      </c>
      <c r="N480" s="225">
        <v>40</v>
      </c>
      <c r="O480" s="225">
        <v>95</v>
      </c>
      <c r="P480" s="225">
        <v>265</v>
      </c>
      <c r="Q480" s="225">
        <v>20</v>
      </c>
      <c r="R480" s="225">
        <v>110</v>
      </c>
      <c r="S480" s="225">
        <v>130</v>
      </c>
      <c r="T480" s="4"/>
    </row>
    <row r="481" spans="1:20" s="133" customFormat="1" ht="12" customHeight="1" x14ac:dyDescent="0.2">
      <c r="A481" s="121"/>
      <c r="B481" s="294">
        <v>3</v>
      </c>
      <c r="C481" s="82" t="s">
        <v>386</v>
      </c>
      <c r="D481" s="225">
        <v>7875</v>
      </c>
      <c r="E481" s="225">
        <v>2745</v>
      </c>
      <c r="F481" s="225" t="s">
        <v>1057</v>
      </c>
      <c r="G481" s="225">
        <v>4000</v>
      </c>
      <c r="H481" s="225">
        <v>1065</v>
      </c>
      <c r="I481" s="225">
        <v>2935</v>
      </c>
      <c r="J481" s="225">
        <v>590</v>
      </c>
      <c r="K481" s="225">
        <v>100</v>
      </c>
      <c r="L481" s="225">
        <v>1590</v>
      </c>
      <c r="M481" s="225">
        <v>575</v>
      </c>
      <c r="N481" s="225">
        <v>80</v>
      </c>
      <c r="O481" s="225">
        <v>285</v>
      </c>
      <c r="P481" s="225">
        <v>845</v>
      </c>
      <c r="Q481" s="225">
        <v>105</v>
      </c>
      <c r="R481" s="225">
        <v>445</v>
      </c>
      <c r="S481" s="225">
        <v>295</v>
      </c>
      <c r="T481" s="4"/>
    </row>
    <row r="482" spans="1:20" s="133" customFormat="1" ht="20.100000000000001" customHeight="1" x14ac:dyDescent="0.2">
      <c r="A482" s="117" t="s">
        <v>163</v>
      </c>
      <c r="B482" s="292">
        <v>1</v>
      </c>
      <c r="C482" s="81" t="s">
        <v>387</v>
      </c>
      <c r="D482" s="281">
        <v>259385</v>
      </c>
      <c r="E482" s="281">
        <v>126815</v>
      </c>
      <c r="F482" s="281">
        <v>465</v>
      </c>
      <c r="G482" s="281">
        <v>106960</v>
      </c>
      <c r="H482" s="281">
        <v>48090</v>
      </c>
      <c r="I482" s="281">
        <v>58870</v>
      </c>
      <c r="J482" s="281">
        <v>4255</v>
      </c>
      <c r="K482" s="281">
        <v>5200</v>
      </c>
      <c r="L482" s="281">
        <v>32900</v>
      </c>
      <c r="M482" s="281">
        <v>13080</v>
      </c>
      <c r="N482" s="281">
        <v>3435</v>
      </c>
      <c r="O482" s="281">
        <v>4730</v>
      </c>
      <c r="P482" s="281">
        <v>20415</v>
      </c>
      <c r="Q482" s="281">
        <v>4765</v>
      </c>
      <c r="R482" s="281">
        <v>7415</v>
      </c>
      <c r="S482" s="281">
        <v>8235</v>
      </c>
      <c r="T482" s="4"/>
    </row>
    <row r="483" spans="1:20" s="133" customFormat="1" ht="12" customHeight="1" x14ac:dyDescent="0.2">
      <c r="A483" s="117"/>
      <c r="B483" s="292">
        <v>1</v>
      </c>
      <c r="C483" s="81" t="s">
        <v>388</v>
      </c>
      <c r="D483" s="281">
        <v>222110</v>
      </c>
      <c r="E483" s="281">
        <v>105570</v>
      </c>
      <c r="F483" s="281">
        <v>350</v>
      </c>
      <c r="G483" s="281">
        <v>101120</v>
      </c>
      <c r="H483" s="281">
        <v>51605</v>
      </c>
      <c r="I483" s="281">
        <v>49515</v>
      </c>
      <c r="J483" s="281">
        <v>3215</v>
      </c>
      <c r="K483" s="281">
        <v>2300</v>
      </c>
      <c r="L483" s="281">
        <v>20315</v>
      </c>
      <c r="M483" s="281">
        <v>21150</v>
      </c>
      <c r="N483" s="281">
        <v>2535</v>
      </c>
      <c r="O483" s="281">
        <v>3605</v>
      </c>
      <c r="P483" s="281">
        <v>11460</v>
      </c>
      <c r="Q483" s="281">
        <v>2375</v>
      </c>
      <c r="R483" s="281">
        <v>3400</v>
      </c>
      <c r="S483" s="281">
        <v>5680</v>
      </c>
      <c r="T483" s="4"/>
    </row>
    <row r="484" spans="1:20" s="133" customFormat="1" ht="12" customHeight="1" x14ac:dyDescent="0.2">
      <c r="A484" s="117"/>
      <c r="B484" s="292">
        <v>1</v>
      </c>
      <c r="C484" s="81" t="s">
        <v>386</v>
      </c>
      <c r="D484" s="281">
        <v>481495</v>
      </c>
      <c r="E484" s="281">
        <v>232385</v>
      </c>
      <c r="F484" s="281">
        <v>815</v>
      </c>
      <c r="G484" s="281">
        <v>208080</v>
      </c>
      <c r="H484" s="281">
        <v>99695</v>
      </c>
      <c r="I484" s="281">
        <v>108385</v>
      </c>
      <c r="J484" s="281">
        <v>7470</v>
      </c>
      <c r="K484" s="281">
        <v>7500</v>
      </c>
      <c r="L484" s="281">
        <v>53210</v>
      </c>
      <c r="M484" s="281">
        <v>34230</v>
      </c>
      <c r="N484" s="281">
        <v>5970</v>
      </c>
      <c r="O484" s="281">
        <v>8335</v>
      </c>
      <c r="P484" s="281">
        <v>31875</v>
      </c>
      <c r="Q484" s="281">
        <v>7140</v>
      </c>
      <c r="R484" s="281">
        <v>10820</v>
      </c>
      <c r="S484" s="281">
        <v>13915</v>
      </c>
      <c r="T484" s="4"/>
    </row>
    <row r="485" spans="1:20" s="133" customFormat="1" ht="20.100000000000001" customHeight="1" x14ac:dyDescent="0.2">
      <c r="A485" s="125" t="s">
        <v>780</v>
      </c>
      <c r="B485" s="293">
        <v>2</v>
      </c>
      <c r="C485" s="126" t="s">
        <v>387</v>
      </c>
      <c r="D485" s="225">
        <v>79385</v>
      </c>
      <c r="E485" s="225">
        <v>33650</v>
      </c>
      <c r="F485" s="225">
        <v>125</v>
      </c>
      <c r="G485" s="225">
        <v>37895</v>
      </c>
      <c r="H485" s="225">
        <v>16210</v>
      </c>
      <c r="I485" s="225">
        <v>21685</v>
      </c>
      <c r="J485" s="225">
        <v>1295</v>
      </c>
      <c r="K485" s="225">
        <v>1595</v>
      </c>
      <c r="L485" s="225">
        <v>12955</v>
      </c>
      <c r="M485" s="225">
        <v>4665</v>
      </c>
      <c r="N485" s="225">
        <v>1170</v>
      </c>
      <c r="O485" s="225">
        <v>1175</v>
      </c>
      <c r="P485" s="225">
        <v>6540</v>
      </c>
      <c r="Q485" s="225">
        <v>1465</v>
      </c>
      <c r="R485" s="225">
        <v>2375</v>
      </c>
      <c r="S485" s="225">
        <v>2700</v>
      </c>
      <c r="T485" s="4"/>
    </row>
    <row r="486" spans="1:20" s="133" customFormat="1" ht="12" customHeight="1" x14ac:dyDescent="0.2">
      <c r="A486" s="125"/>
      <c r="B486" s="293">
        <v>2</v>
      </c>
      <c r="C486" s="126" t="s">
        <v>388</v>
      </c>
      <c r="D486" s="225">
        <v>68180</v>
      </c>
      <c r="E486" s="225">
        <v>27855</v>
      </c>
      <c r="F486" s="225">
        <v>105</v>
      </c>
      <c r="G486" s="225">
        <v>35555</v>
      </c>
      <c r="H486" s="225">
        <v>17645</v>
      </c>
      <c r="I486" s="225">
        <v>17915</v>
      </c>
      <c r="J486" s="225">
        <v>705</v>
      </c>
      <c r="K486" s="225">
        <v>680</v>
      </c>
      <c r="L486" s="225">
        <v>8215</v>
      </c>
      <c r="M486" s="225">
        <v>7485</v>
      </c>
      <c r="N486" s="225">
        <v>830</v>
      </c>
      <c r="O486" s="225">
        <v>935</v>
      </c>
      <c r="P486" s="225">
        <v>3730</v>
      </c>
      <c r="Q486" s="225">
        <v>800</v>
      </c>
      <c r="R486" s="225">
        <v>1065</v>
      </c>
      <c r="S486" s="225">
        <v>1865</v>
      </c>
      <c r="T486" s="4"/>
    </row>
    <row r="487" spans="1:20" s="133" customFormat="1" ht="12" customHeight="1" x14ac:dyDescent="0.2">
      <c r="A487" s="125"/>
      <c r="B487" s="293">
        <v>2</v>
      </c>
      <c r="C487" s="126" t="s">
        <v>386</v>
      </c>
      <c r="D487" s="225">
        <v>147570</v>
      </c>
      <c r="E487" s="225">
        <v>61510</v>
      </c>
      <c r="F487" s="225">
        <v>230</v>
      </c>
      <c r="G487" s="225">
        <v>73450</v>
      </c>
      <c r="H487" s="225">
        <v>33855</v>
      </c>
      <c r="I487" s="225">
        <v>39595</v>
      </c>
      <c r="J487" s="225">
        <v>2000</v>
      </c>
      <c r="K487" s="225">
        <v>2275</v>
      </c>
      <c r="L487" s="225">
        <v>21175</v>
      </c>
      <c r="M487" s="225">
        <v>12145</v>
      </c>
      <c r="N487" s="225">
        <v>2005</v>
      </c>
      <c r="O487" s="225">
        <v>2110</v>
      </c>
      <c r="P487" s="225">
        <v>10270</v>
      </c>
      <c r="Q487" s="225">
        <v>2265</v>
      </c>
      <c r="R487" s="225">
        <v>3435</v>
      </c>
      <c r="S487" s="225">
        <v>4565</v>
      </c>
      <c r="T487" s="4"/>
    </row>
    <row r="488" spans="1:20" s="133" customFormat="1" ht="12" customHeight="1" x14ac:dyDescent="0.2">
      <c r="A488" s="121" t="s">
        <v>847</v>
      </c>
      <c r="B488" s="294">
        <v>3</v>
      </c>
      <c r="C488" s="82" t="s">
        <v>387</v>
      </c>
      <c r="D488" s="225">
        <v>9100</v>
      </c>
      <c r="E488" s="225">
        <v>2965</v>
      </c>
      <c r="F488" s="225">
        <v>5</v>
      </c>
      <c r="G488" s="225">
        <v>5345</v>
      </c>
      <c r="H488" s="225">
        <v>1685</v>
      </c>
      <c r="I488" s="225">
        <v>3660</v>
      </c>
      <c r="J488" s="225">
        <v>635</v>
      </c>
      <c r="K488" s="225">
        <v>300</v>
      </c>
      <c r="L488" s="225">
        <v>1865</v>
      </c>
      <c r="M488" s="225">
        <v>710</v>
      </c>
      <c r="N488" s="225">
        <v>155</v>
      </c>
      <c r="O488" s="225">
        <v>190</v>
      </c>
      <c r="P488" s="225">
        <v>595</v>
      </c>
      <c r="Q488" s="225">
        <v>180</v>
      </c>
      <c r="R488" s="225">
        <v>180</v>
      </c>
      <c r="S488" s="225">
        <v>235</v>
      </c>
      <c r="T488" s="4"/>
    </row>
    <row r="489" spans="1:20" s="133" customFormat="1" ht="12" customHeight="1" x14ac:dyDescent="0.2">
      <c r="A489" s="121"/>
      <c r="B489" s="294">
        <v>3</v>
      </c>
      <c r="C489" s="82" t="s">
        <v>388</v>
      </c>
      <c r="D489" s="225">
        <v>7530</v>
      </c>
      <c r="E489" s="225">
        <v>2690</v>
      </c>
      <c r="F489" s="225">
        <v>5</v>
      </c>
      <c r="G489" s="225">
        <v>4315</v>
      </c>
      <c r="H489" s="225">
        <v>1850</v>
      </c>
      <c r="I489" s="225">
        <v>2465</v>
      </c>
      <c r="J489" s="225">
        <v>220</v>
      </c>
      <c r="K489" s="225">
        <v>130</v>
      </c>
      <c r="L489" s="225">
        <v>940</v>
      </c>
      <c r="M489" s="225">
        <v>1085</v>
      </c>
      <c r="N489" s="225">
        <v>90</v>
      </c>
      <c r="O489" s="225">
        <v>100</v>
      </c>
      <c r="P489" s="225">
        <v>425</v>
      </c>
      <c r="Q489" s="225">
        <v>140</v>
      </c>
      <c r="R489" s="225">
        <v>100</v>
      </c>
      <c r="S489" s="225">
        <v>180</v>
      </c>
      <c r="T489" s="4"/>
    </row>
    <row r="490" spans="1:20" s="133" customFormat="1" ht="12" customHeight="1" x14ac:dyDescent="0.2">
      <c r="A490" s="121"/>
      <c r="B490" s="294">
        <v>3</v>
      </c>
      <c r="C490" s="82" t="s">
        <v>386</v>
      </c>
      <c r="D490" s="225">
        <v>16630</v>
      </c>
      <c r="E490" s="225">
        <v>5650</v>
      </c>
      <c r="F490" s="225">
        <v>10</v>
      </c>
      <c r="G490" s="225">
        <v>9660</v>
      </c>
      <c r="H490" s="225">
        <v>3535</v>
      </c>
      <c r="I490" s="225">
        <v>6125</v>
      </c>
      <c r="J490" s="225">
        <v>850</v>
      </c>
      <c r="K490" s="225">
        <v>430</v>
      </c>
      <c r="L490" s="225">
        <v>2805</v>
      </c>
      <c r="M490" s="225">
        <v>1795</v>
      </c>
      <c r="N490" s="225">
        <v>245</v>
      </c>
      <c r="O490" s="225">
        <v>290</v>
      </c>
      <c r="P490" s="225">
        <v>1020</v>
      </c>
      <c r="Q490" s="225">
        <v>325</v>
      </c>
      <c r="R490" s="225">
        <v>280</v>
      </c>
      <c r="S490" s="225">
        <v>415</v>
      </c>
      <c r="T490" s="4"/>
    </row>
    <row r="491" spans="1:20" s="133" customFormat="1" ht="12" customHeight="1" x14ac:dyDescent="0.2">
      <c r="A491" s="121" t="s">
        <v>514</v>
      </c>
      <c r="B491" s="294">
        <v>3</v>
      </c>
      <c r="C491" s="82" t="s">
        <v>387</v>
      </c>
      <c r="D491" s="225">
        <v>7985</v>
      </c>
      <c r="E491" s="225">
        <v>3240</v>
      </c>
      <c r="F491" s="225">
        <v>5</v>
      </c>
      <c r="G491" s="225">
        <v>3865</v>
      </c>
      <c r="H491" s="225">
        <v>1330</v>
      </c>
      <c r="I491" s="225">
        <v>2535</v>
      </c>
      <c r="J491" s="225">
        <v>170</v>
      </c>
      <c r="K491" s="225">
        <v>210</v>
      </c>
      <c r="L491" s="225">
        <v>1395</v>
      </c>
      <c r="M491" s="225">
        <v>530</v>
      </c>
      <c r="N491" s="225">
        <v>230</v>
      </c>
      <c r="O491" s="225">
        <v>245</v>
      </c>
      <c r="P491" s="225">
        <v>630</v>
      </c>
      <c r="Q491" s="225">
        <v>95</v>
      </c>
      <c r="R491" s="225">
        <v>170</v>
      </c>
      <c r="S491" s="225">
        <v>365</v>
      </c>
      <c r="T491" s="4"/>
    </row>
    <row r="492" spans="1:20" s="133" customFormat="1" ht="12" customHeight="1" x14ac:dyDescent="0.2">
      <c r="A492" s="121"/>
      <c r="B492" s="294">
        <v>3</v>
      </c>
      <c r="C492" s="82" t="s">
        <v>388</v>
      </c>
      <c r="D492" s="225">
        <v>6840</v>
      </c>
      <c r="E492" s="225">
        <v>2735</v>
      </c>
      <c r="F492" s="225">
        <v>5</v>
      </c>
      <c r="G492" s="225">
        <v>3455</v>
      </c>
      <c r="H492" s="225">
        <v>1365</v>
      </c>
      <c r="I492" s="225">
        <v>2095</v>
      </c>
      <c r="J492" s="225">
        <v>95</v>
      </c>
      <c r="K492" s="225">
        <v>60</v>
      </c>
      <c r="L492" s="225">
        <v>950</v>
      </c>
      <c r="M492" s="225">
        <v>865</v>
      </c>
      <c r="N492" s="225">
        <v>125</v>
      </c>
      <c r="O492" s="225">
        <v>195</v>
      </c>
      <c r="P492" s="225">
        <v>450</v>
      </c>
      <c r="Q492" s="225">
        <v>55</v>
      </c>
      <c r="R492" s="225">
        <v>70</v>
      </c>
      <c r="S492" s="225">
        <v>320</v>
      </c>
      <c r="T492" s="4"/>
    </row>
    <row r="493" spans="1:20" s="133" customFormat="1" ht="12" customHeight="1" x14ac:dyDescent="0.2">
      <c r="A493" s="121"/>
      <c r="B493" s="294">
        <v>3</v>
      </c>
      <c r="C493" s="82" t="s">
        <v>386</v>
      </c>
      <c r="D493" s="225">
        <v>14825</v>
      </c>
      <c r="E493" s="225">
        <v>5975</v>
      </c>
      <c r="F493" s="225">
        <v>10</v>
      </c>
      <c r="G493" s="225">
        <v>7320</v>
      </c>
      <c r="H493" s="225">
        <v>2695</v>
      </c>
      <c r="I493" s="225">
        <v>4625</v>
      </c>
      <c r="J493" s="225">
        <v>265</v>
      </c>
      <c r="K493" s="225">
        <v>270</v>
      </c>
      <c r="L493" s="225">
        <v>2345</v>
      </c>
      <c r="M493" s="225">
        <v>1395</v>
      </c>
      <c r="N493" s="225">
        <v>355</v>
      </c>
      <c r="O493" s="225">
        <v>435</v>
      </c>
      <c r="P493" s="225">
        <v>1080</v>
      </c>
      <c r="Q493" s="225">
        <v>150</v>
      </c>
      <c r="R493" s="225">
        <v>245</v>
      </c>
      <c r="S493" s="225">
        <v>685</v>
      </c>
      <c r="T493" s="4"/>
    </row>
    <row r="494" spans="1:20" s="133" customFormat="1" ht="12" customHeight="1" x14ac:dyDescent="0.2">
      <c r="A494" s="121" t="s">
        <v>363</v>
      </c>
      <c r="B494" s="294">
        <v>3</v>
      </c>
      <c r="C494" s="82" t="s">
        <v>387</v>
      </c>
      <c r="D494" s="225">
        <v>5490</v>
      </c>
      <c r="E494" s="225">
        <v>2200</v>
      </c>
      <c r="F494" s="225" t="s">
        <v>1057</v>
      </c>
      <c r="G494" s="225">
        <v>2750</v>
      </c>
      <c r="H494" s="225">
        <v>1415</v>
      </c>
      <c r="I494" s="225">
        <v>1330</v>
      </c>
      <c r="J494" s="225">
        <v>10</v>
      </c>
      <c r="K494" s="225">
        <v>90</v>
      </c>
      <c r="L494" s="225">
        <v>905</v>
      </c>
      <c r="M494" s="225">
        <v>280</v>
      </c>
      <c r="N494" s="225">
        <v>45</v>
      </c>
      <c r="O494" s="225">
        <v>85</v>
      </c>
      <c r="P494" s="225">
        <v>460</v>
      </c>
      <c r="Q494" s="225">
        <v>180</v>
      </c>
      <c r="R494" s="225">
        <v>195</v>
      </c>
      <c r="S494" s="225">
        <v>85</v>
      </c>
      <c r="T494" s="4"/>
    </row>
    <row r="495" spans="1:20" s="133" customFormat="1" ht="12" customHeight="1" x14ac:dyDescent="0.2">
      <c r="A495" s="121"/>
      <c r="B495" s="294">
        <v>3</v>
      </c>
      <c r="C495" s="82" t="s">
        <v>388</v>
      </c>
      <c r="D495" s="225">
        <v>4405</v>
      </c>
      <c r="E495" s="225">
        <v>1660</v>
      </c>
      <c r="F495" s="225" t="s">
        <v>1057</v>
      </c>
      <c r="G495" s="225">
        <v>2485</v>
      </c>
      <c r="H495" s="225">
        <v>1420</v>
      </c>
      <c r="I495" s="225">
        <v>1065</v>
      </c>
      <c r="J495" s="225">
        <v>10</v>
      </c>
      <c r="K495" s="225">
        <v>20</v>
      </c>
      <c r="L495" s="225">
        <v>600</v>
      </c>
      <c r="M495" s="225">
        <v>405</v>
      </c>
      <c r="N495" s="225">
        <v>25</v>
      </c>
      <c r="O495" s="225">
        <v>50</v>
      </c>
      <c r="P495" s="225">
        <v>205</v>
      </c>
      <c r="Q495" s="225">
        <v>90</v>
      </c>
      <c r="R495" s="225">
        <v>80</v>
      </c>
      <c r="S495" s="225">
        <v>35</v>
      </c>
      <c r="T495" s="4"/>
    </row>
    <row r="496" spans="1:20" s="133" customFormat="1" ht="12" customHeight="1" x14ac:dyDescent="0.2">
      <c r="A496" s="121"/>
      <c r="B496" s="294">
        <v>3</v>
      </c>
      <c r="C496" s="82" t="s">
        <v>386</v>
      </c>
      <c r="D496" s="225">
        <v>9890</v>
      </c>
      <c r="E496" s="225">
        <v>3860</v>
      </c>
      <c r="F496" s="225" t="s">
        <v>1057</v>
      </c>
      <c r="G496" s="225">
        <v>5235</v>
      </c>
      <c r="H496" s="225">
        <v>2840</v>
      </c>
      <c r="I496" s="225">
        <v>2395</v>
      </c>
      <c r="J496" s="225">
        <v>25</v>
      </c>
      <c r="K496" s="225">
        <v>110</v>
      </c>
      <c r="L496" s="225">
        <v>1505</v>
      </c>
      <c r="M496" s="225">
        <v>690</v>
      </c>
      <c r="N496" s="225">
        <v>65</v>
      </c>
      <c r="O496" s="225">
        <v>135</v>
      </c>
      <c r="P496" s="225">
        <v>665</v>
      </c>
      <c r="Q496" s="225">
        <v>270</v>
      </c>
      <c r="R496" s="225">
        <v>275</v>
      </c>
      <c r="S496" s="225">
        <v>120</v>
      </c>
      <c r="T496" s="4"/>
    </row>
    <row r="497" spans="1:20" s="133" customFormat="1" ht="12" customHeight="1" x14ac:dyDescent="0.2">
      <c r="A497" s="121" t="s">
        <v>515</v>
      </c>
      <c r="B497" s="294">
        <v>3</v>
      </c>
      <c r="C497" s="82" t="s">
        <v>387</v>
      </c>
      <c r="D497" s="225">
        <v>9350</v>
      </c>
      <c r="E497" s="225">
        <v>4015</v>
      </c>
      <c r="F497" s="225">
        <v>15</v>
      </c>
      <c r="G497" s="225">
        <v>4405</v>
      </c>
      <c r="H497" s="225">
        <v>2355</v>
      </c>
      <c r="I497" s="225">
        <v>2050</v>
      </c>
      <c r="J497" s="225">
        <v>20</v>
      </c>
      <c r="K497" s="225">
        <v>110</v>
      </c>
      <c r="L497" s="225">
        <v>1300</v>
      </c>
      <c r="M497" s="225">
        <v>470</v>
      </c>
      <c r="N497" s="225">
        <v>150</v>
      </c>
      <c r="O497" s="225">
        <v>130</v>
      </c>
      <c r="P497" s="225">
        <v>780</v>
      </c>
      <c r="Q497" s="225">
        <v>170</v>
      </c>
      <c r="R497" s="225">
        <v>295</v>
      </c>
      <c r="S497" s="225">
        <v>315</v>
      </c>
      <c r="T497" s="4"/>
    </row>
    <row r="498" spans="1:20" s="133" customFormat="1" ht="12" customHeight="1" x14ac:dyDescent="0.2">
      <c r="A498" s="121"/>
      <c r="B498" s="294">
        <v>3</v>
      </c>
      <c r="C498" s="82" t="s">
        <v>388</v>
      </c>
      <c r="D498" s="225">
        <v>8370</v>
      </c>
      <c r="E498" s="225">
        <v>3545</v>
      </c>
      <c r="F498" s="225">
        <v>15</v>
      </c>
      <c r="G498" s="225">
        <v>4240</v>
      </c>
      <c r="H498" s="225">
        <v>2400</v>
      </c>
      <c r="I498" s="225">
        <v>1840</v>
      </c>
      <c r="J498" s="225">
        <v>20</v>
      </c>
      <c r="K498" s="225">
        <v>55</v>
      </c>
      <c r="L498" s="225">
        <v>870</v>
      </c>
      <c r="M498" s="225">
        <v>780</v>
      </c>
      <c r="N498" s="225">
        <v>115</v>
      </c>
      <c r="O498" s="225">
        <v>110</v>
      </c>
      <c r="P498" s="225">
        <v>465</v>
      </c>
      <c r="Q498" s="225">
        <v>80</v>
      </c>
      <c r="R498" s="225">
        <v>155</v>
      </c>
      <c r="S498" s="225">
        <v>230</v>
      </c>
      <c r="T498" s="4"/>
    </row>
    <row r="499" spans="1:20" s="133" customFormat="1" ht="12" customHeight="1" x14ac:dyDescent="0.2">
      <c r="A499" s="121"/>
      <c r="B499" s="294">
        <v>3</v>
      </c>
      <c r="C499" s="82" t="s">
        <v>386</v>
      </c>
      <c r="D499" s="225">
        <v>17720</v>
      </c>
      <c r="E499" s="225">
        <v>7560</v>
      </c>
      <c r="F499" s="225">
        <v>30</v>
      </c>
      <c r="G499" s="225">
        <v>8645</v>
      </c>
      <c r="H499" s="225">
        <v>4755</v>
      </c>
      <c r="I499" s="225">
        <v>3890</v>
      </c>
      <c r="J499" s="225">
        <v>40</v>
      </c>
      <c r="K499" s="225">
        <v>165</v>
      </c>
      <c r="L499" s="225">
        <v>2170</v>
      </c>
      <c r="M499" s="225">
        <v>1250</v>
      </c>
      <c r="N499" s="225">
        <v>265</v>
      </c>
      <c r="O499" s="225">
        <v>240</v>
      </c>
      <c r="P499" s="225">
        <v>1245</v>
      </c>
      <c r="Q499" s="225">
        <v>250</v>
      </c>
      <c r="R499" s="225">
        <v>445</v>
      </c>
      <c r="S499" s="225">
        <v>545</v>
      </c>
      <c r="T499" s="4"/>
    </row>
    <row r="500" spans="1:20" s="133" customFormat="1" ht="12" customHeight="1" x14ac:dyDescent="0.2">
      <c r="A500" s="121" t="s">
        <v>516</v>
      </c>
      <c r="B500" s="294">
        <v>3</v>
      </c>
      <c r="C500" s="82" t="s">
        <v>387</v>
      </c>
      <c r="D500" s="225">
        <v>4250</v>
      </c>
      <c r="E500" s="225">
        <v>1565</v>
      </c>
      <c r="F500" s="225">
        <v>45</v>
      </c>
      <c r="G500" s="225">
        <v>1985</v>
      </c>
      <c r="H500" s="225">
        <v>500</v>
      </c>
      <c r="I500" s="225">
        <v>1490</v>
      </c>
      <c r="J500" s="225">
        <v>175</v>
      </c>
      <c r="K500" s="225">
        <v>140</v>
      </c>
      <c r="L500" s="225">
        <v>685</v>
      </c>
      <c r="M500" s="225">
        <v>375</v>
      </c>
      <c r="N500" s="225">
        <v>110</v>
      </c>
      <c r="O500" s="225">
        <v>90</v>
      </c>
      <c r="P500" s="225">
        <v>565</v>
      </c>
      <c r="Q500" s="225">
        <v>35</v>
      </c>
      <c r="R500" s="225">
        <v>120</v>
      </c>
      <c r="S500" s="225">
        <v>410</v>
      </c>
      <c r="T500" s="4"/>
    </row>
    <row r="501" spans="1:20" s="133" customFormat="1" ht="12" customHeight="1" x14ac:dyDescent="0.2">
      <c r="A501" s="121"/>
      <c r="B501" s="294">
        <v>3</v>
      </c>
      <c r="C501" s="82" t="s">
        <v>388</v>
      </c>
      <c r="D501" s="225">
        <v>3715</v>
      </c>
      <c r="E501" s="225">
        <v>1245</v>
      </c>
      <c r="F501" s="225">
        <v>45</v>
      </c>
      <c r="G501" s="225">
        <v>1980</v>
      </c>
      <c r="H501" s="225">
        <v>620</v>
      </c>
      <c r="I501" s="225">
        <v>1365</v>
      </c>
      <c r="J501" s="225">
        <v>145</v>
      </c>
      <c r="K501" s="225">
        <v>115</v>
      </c>
      <c r="L501" s="225">
        <v>460</v>
      </c>
      <c r="M501" s="225">
        <v>545</v>
      </c>
      <c r="N501" s="225">
        <v>100</v>
      </c>
      <c r="O501" s="225">
        <v>100</v>
      </c>
      <c r="P501" s="225">
        <v>340</v>
      </c>
      <c r="Q501" s="225">
        <v>15</v>
      </c>
      <c r="R501" s="225">
        <v>55</v>
      </c>
      <c r="S501" s="225">
        <v>270</v>
      </c>
      <c r="T501" s="4"/>
    </row>
    <row r="502" spans="1:20" s="133" customFormat="1" ht="12" customHeight="1" x14ac:dyDescent="0.2">
      <c r="A502" s="121"/>
      <c r="B502" s="294">
        <v>3</v>
      </c>
      <c r="C502" s="82" t="s">
        <v>386</v>
      </c>
      <c r="D502" s="225">
        <v>7965</v>
      </c>
      <c r="E502" s="225">
        <v>2810</v>
      </c>
      <c r="F502" s="225">
        <v>90</v>
      </c>
      <c r="G502" s="225">
        <v>3970</v>
      </c>
      <c r="H502" s="225">
        <v>1115</v>
      </c>
      <c r="I502" s="225">
        <v>2850</v>
      </c>
      <c r="J502" s="225">
        <v>320</v>
      </c>
      <c r="K502" s="225">
        <v>250</v>
      </c>
      <c r="L502" s="225">
        <v>1145</v>
      </c>
      <c r="M502" s="225">
        <v>920</v>
      </c>
      <c r="N502" s="225">
        <v>215</v>
      </c>
      <c r="O502" s="225">
        <v>190</v>
      </c>
      <c r="P502" s="225">
        <v>905</v>
      </c>
      <c r="Q502" s="225">
        <v>55</v>
      </c>
      <c r="R502" s="225">
        <v>170</v>
      </c>
      <c r="S502" s="225">
        <v>680</v>
      </c>
      <c r="T502" s="4"/>
    </row>
    <row r="503" spans="1:20" s="133" customFormat="1" ht="12" customHeight="1" x14ac:dyDescent="0.2">
      <c r="A503" s="121" t="s">
        <v>517</v>
      </c>
      <c r="B503" s="294">
        <v>3</v>
      </c>
      <c r="C503" s="82" t="s">
        <v>387</v>
      </c>
      <c r="D503" s="225">
        <v>2485</v>
      </c>
      <c r="E503" s="225">
        <v>1440</v>
      </c>
      <c r="F503" s="225" t="s">
        <v>1057</v>
      </c>
      <c r="G503" s="225">
        <v>810</v>
      </c>
      <c r="H503" s="225">
        <v>230</v>
      </c>
      <c r="I503" s="225">
        <v>575</v>
      </c>
      <c r="J503" s="225">
        <v>5</v>
      </c>
      <c r="K503" s="225">
        <v>40</v>
      </c>
      <c r="L503" s="225">
        <v>415</v>
      </c>
      <c r="M503" s="225">
        <v>100</v>
      </c>
      <c r="N503" s="225">
        <v>15</v>
      </c>
      <c r="O503" s="225">
        <v>15</v>
      </c>
      <c r="P503" s="225">
        <v>220</v>
      </c>
      <c r="Q503" s="225">
        <v>55</v>
      </c>
      <c r="R503" s="225">
        <v>115</v>
      </c>
      <c r="S503" s="225">
        <v>50</v>
      </c>
      <c r="T503" s="4"/>
    </row>
    <row r="504" spans="1:20" s="133" customFormat="1" ht="12" customHeight="1" x14ac:dyDescent="0.2">
      <c r="A504" s="121"/>
      <c r="B504" s="294">
        <v>3</v>
      </c>
      <c r="C504" s="82" t="s">
        <v>388</v>
      </c>
      <c r="D504" s="225">
        <v>2235</v>
      </c>
      <c r="E504" s="225">
        <v>1350</v>
      </c>
      <c r="F504" s="225" t="s">
        <v>1057</v>
      </c>
      <c r="G504" s="225">
        <v>775</v>
      </c>
      <c r="H504" s="225">
        <v>310</v>
      </c>
      <c r="I504" s="225">
        <v>465</v>
      </c>
      <c r="J504" s="225">
        <v>5</v>
      </c>
      <c r="K504" s="225">
        <v>25</v>
      </c>
      <c r="L504" s="225">
        <v>255</v>
      </c>
      <c r="M504" s="225">
        <v>155</v>
      </c>
      <c r="N504" s="225">
        <v>25</v>
      </c>
      <c r="O504" s="225">
        <v>10</v>
      </c>
      <c r="P504" s="225">
        <v>100</v>
      </c>
      <c r="Q504" s="225">
        <v>20</v>
      </c>
      <c r="R504" s="225">
        <v>35</v>
      </c>
      <c r="S504" s="225">
        <v>45</v>
      </c>
      <c r="T504" s="4"/>
    </row>
    <row r="505" spans="1:20" s="133" customFormat="1" ht="12" customHeight="1" x14ac:dyDescent="0.2">
      <c r="A505" s="121"/>
      <c r="B505" s="294">
        <v>3</v>
      </c>
      <c r="C505" s="82" t="s">
        <v>386</v>
      </c>
      <c r="D505" s="225">
        <v>4720</v>
      </c>
      <c r="E505" s="225">
        <v>2790</v>
      </c>
      <c r="F505" s="225" t="s">
        <v>1057</v>
      </c>
      <c r="G505" s="225">
        <v>1585</v>
      </c>
      <c r="H505" s="225">
        <v>540</v>
      </c>
      <c r="I505" s="225">
        <v>1045</v>
      </c>
      <c r="J505" s="225">
        <v>10</v>
      </c>
      <c r="K505" s="225">
        <v>65</v>
      </c>
      <c r="L505" s="225">
        <v>670</v>
      </c>
      <c r="M505" s="225">
        <v>255</v>
      </c>
      <c r="N505" s="225">
        <v>45</v>
      </c>
      <c r="O505" s="225">
        <v>25</v>
      </c>
      <c r="P505" s="225">
        <v>320</v>
      </c>
      <c r="Q505" s="225">
        <v>75</v>
      </c>
      <c r="R505" s="225">
        <v>150</v>
      </c>
      <c r="S505" s="225">
        <v>100</v>
      </c>
      <c r="T505" s="4"/>
    </row>
    <row r="506" spans="1:20" s="133" customFormat="1" ht="12" customHeight="1" x14ac:dyDescent="0.2">
      <c r="A506" s="121" t="s">
        <v>518</v>
      </c>
      <c r="B506" s="294">
        <v>3</v>
      </c>
      <c r="C506" s="82" t="s">
        <v>387</v>
      </c>
      <c r="D506" s="225">
        <v>9665</v>
      </c>
      <c r="E506" s="225">
        <v>3810</v>
      </c>
      <c r="F506" s="225">
        <v>5</v>
      </c>
      <c r="G506" s="225">
        <v>4920</v>
      </c>
      <c r="H506" s="225">
        <v>1905</v>
      </c>
      <c r="I506" s="225">
        <v>3015</v>
      </c>
      <c r="J506" s="225">
        <v>160</v>
      </c>
      <c r="K506" s="225">
        <v>160</v>
      </c>
      <c r="L506" s="225">
        <v>1980</v>
      </c>
      <c r="M506" s="225">
        <v>610</v>
      </c>
      <c r="N506" s="225">
        <v>105</v>
      </c>
      <c r="O506" s="225">
        <v>75</v>
      </c>
      <c r="P506" s="225">
        <v>860</v>
      </c>
      <c r="Q506" s="225">
        <v>230</v>
      </c>
      <c r="R506" s="225">
        <v>325</v>
      </c>
      <c r="S506" s="225">
        <v>305</v>
      </c>
      <c r="T506" s="4"/>
    </row>
    <row r="507" spans="1:20" s="133" customFormat="1" ht="12" customHeight="1" x14ac:dyDescent="0.2">
      <c r="A507" s="121"/>
      <c r="B507" s="294">
        <v>3</v>
      </c>
      <c r="C507" s="82" t="s">
        <v>388</v>
      </c>
      <c r="D507" s="225">
        <v>8450</v>
      </c>
      <c r="E507" s="225">
        <v>3105</v>
      </c>
      <c r="F507" s="225">
        <v>5</v>
      </c>
      <c r="G507" s="225">
        <v>4730</v>
      </c>
      <c r="H507" s="225">
        <v>2135</v>
      </c>
      <c r="I507" s="225">
        <v>2595</v>
      </c>
      <c r="J507" s="225">
        <v>105</v>
      </c>
      <c r="K507" s="225">
        <v>90</v>
      </c>
      <c r="L507" s="225">
        <v>1325</v>
      </c>
      <c r="M507" s="225">
        <v>995</v>
      </c>
      <c r="N507" s="225">
        <v>80</v>
      </c>
      <c r="O507" s="225">
        <v>45</v>
      </c>
      <c r="P507" s="225">
        <v>570</v>
      </c>
      <c r="Q507" s="225">
        <v>145</v>
      </c>
      <c r="R507" s="225">
        <v>180</v>
      </c>
      <c r="S507" s="225">
        <v>240</v>
      </c>
      <c r="T507" s="4"/>
    </row>
    <row r="508" spans="1:20" s="133" customFormat="1" ht="12" customHeight="1" x14ac:dyDescent="0.2">
      <c r="A508" s="121"/>
      <c r="B508" s="294">
        <v>3</v>
      </c>
      <c r="C508" s="82" t="s">
        <v>386</v>
      </c>
      <c r="D508" s="225">
        <v>18115</v>
      </c>
      <c r="E508" s="225">
        <v>6915</v>
      </c>
      <c r="F508" s="225">
        <v>5</v>
      </c>
      <c r="G508" s="225">
        <v>9650</v>
      </c>
      <c r="H508" s="225">
        <v>4040</v>
      </c>
      <c r="I508" s="225">
        <v>5610</v>
      </c>
      <c r="J508" s="225">
        <v>270</v>
      </c>
      <c r="K508" s="225">
        <v>245</v>
      </c>
      <c r="L508" s="225">
        <v>3305</v>
      </c>
      <c r="M508" s="225">
        <v>1605</v>
      </c>
      <c r="N508" s="225">
        <v>190</v>
      </c>
      <c r="O508" s="225">
        <v>115</v>
      </c>
      <c r="P508" s="225">
        <v>1430</v>
      </c>
      <c r="Q508" s="225">
        <v>375</v>
      </c>
      <c r="R508" s="225">
        <v>510</v>
      </c>
      <c r="S508" s="225">
        <v>545</v>
      </c>
      <c r="T508" s="4"/>
    </row>
    <row r="509" spans="1:20" s="133" customFormat="1" ht="12" customHeight="1" x14ac:dyDescent="0.2">
      <c r="A509" s="121" t="s">
        <v>519</v>
      </c>
      <c r="B509" s="294">
        <v>3</v>
      </c>
      <c r="C509" s="82" t="s">
        <v>387</v>
      </c>
      <c r="D509" s="225">
        <v>9725</v>
      </c>
      <c r="E509" s="225">
        <v>3855</v>
      </c>
      <c r="F509" s="225">
        <v>20</v>
      </c>
      <c r="G509" s="225">
        <v>5000</v>
      </c>
      <c r="H509" s="225">
        <v>2540</v>
      </c>
      <c r="I509" s="225">
        <v>2455</v>
      </c>
      <c r="J509" s="225">
        <v>35</v>
      </c>
      <c r="K509" s="225">
        <v>135</v>
      </c>
      <c r="L509" s="225">
        <v>1625</v>
      </c>
      <c r="M509" s="225">
        <v>535</v>
      </c>
      <c r="N509" s="225">
        <v>125</v>
      </c>
      <c r="O509" s="225">
        <v>210</v>
      </c>
      <c r="P509" s="225">
        <v>645</v>
      </c>
      <c r="Q509" s="225">
        <v>145</v>
      </c>
      <c r="R509" s="225">
        <v>310</v>
      </c>
      <c r="S509" s="225">
        <v>185</v>
      </c>
      <c r="T509" s="4"/>
    </row>
    <row r="510" spans="1:20" s="133" customFormat="1" ht="12" customHeight="1" x14ac:dyDescent="0.2">
      <c r="A510" s="121"/>
      <c r="B510" s="294">
        <v>3</v>
      </c>
      <c r="C510" s="82" t="s">
        <v>388</v>
      </c>
      <c r="D510" s="225">
        <v>8645</v>
      </c>
      <c r="E510" s="225">
        <v>3085</v>
      </c>
      <c r="F510" s="225">
        <v>10</v>
      </c>
      <c r="G510" s="225">
        <v>5005</v>
      </c>
      <c r="H510" s="225">
        <v>2815</v>
      </c>
      <c r="I510" s="225">
        <v>2190</v>
      </c>
      <c r="J510" s="225">
        <v>35</v>
      </c>
      <c r="K510" s="225">
        <v>55</v>
      </c>
      <c r="L510" s="225">
        <v>1095</v>
      </c>
      <c r="M510" s="225">
        <v>925</v>
      </c>
      <c r="N510" s="225">
        <v>80</v>
      </c>
      <c r="O510" s="225">
        <v>220</v>
      </c>
      <c r="P510" s="225">
        <v>325</v>
      </c>
      <c r="Q510" s="225">
        <v>60</v>
      </c>
      <c r="R510" s="225">
        <v>120</v>
      </c>
      <c r="S510" s="225">
        <v>145</v>
      </c>
      <c r="T510" s="4"/>
    </row>
    <row r="511" spans="1:20" s="133" customFormat="1" ht="12" customHeight="1" x14ac:dyDescent="0.2">
      <c r="A511" s="121"/>
      <c r="B511" s="294">
        <v>3</v>
      </c>
      <c r="C511" s="82" t="s">
        <v>386</v>
      </c>
      <c r="D511" s="225">
        <v>18370</v>
      </c>
      <c r="E511" s="225">
        <v>6940</v>
      </c>
      <c r="F511" s="225">
        <v>35</v>
      </c>
      <c r="G511" s="225">
        <v>10005</v>
      </c>
      <c r="H511" s="225">
        <v>5355</v>
      </c>
      <c r="I511" s="225">
        <v>4645</v>
      </c>
      <c r="J511" s="225">
        <v>70</v>
      </c>
      <c r="K511" s="225">
        <v>190</v>
      </c>
      <c r="L511" s="225">
        <v>2720</v>
      </c>
      <c r="M511" s="225">
        <v>1460</v>
      </c>
      <c r="N511" s="225">
        <v>205</v>
      </c>
      <c r="O511" s="225">
        <v>425</v>
      </c>
      <c r="P511" s="225">
        <v>970</v>
      </c>
      <c r="Q511" s="225">
        <v>205</v>
      </c>
      <c r="R511" s="225">
        <v>435</v>
      </c>
      <c r="S511" s="225">
        <v>330</v>
      </c>
      <c r="T511" s="4"/>
    </row>
    <row r="512" spans="1:20" s="133" customFormat="1" ht="12" customHeight="1" x14ac:dyDescent="0.2">
      <c r="A512" s="121" t="s">
        <v>520</v>
      </c>
      <c r="B512" s="294">
        <v>3</v>
      </c>
      <c r="C512" s="82" t="s">
        <v>387</v>
      </c>
      <c r="D512" s="225">
        <v>5230</v>
      </c>
      <c r="E512" s="225">
        <v>2680</v>
      </c>
      <c r="F512" s="225">
        <v>15</v>
      </c>
      <c r="G512" s="225">
        <v>1920</v>
      </c>
      <c r="H512" s="225">
        <v>720</v>
      </c>
      <c r="I512" s="225">
        <v>1200</v>
      </c>
      <c r="J512" s="225">
        <v>20</v>
      </c>
      <c r="K512" s="225">
        <v>110</v>
      </c>
      <c r="L512" s="225">
        <v>725</v>
      </c>
      <c r="M512" s="225">
        <v>300</v>
      </c>
      <c r="N512" s="225">
        <v>50</v>
      </c>
      <c r="O512" s="225">
        <v>50</v>
      </c>
      <c r="P512" s="225">
        <v>560</v>
      </c>
      <c r="Q512" s="225">
        <v>80</v>
      </c>
      <c r="R512" s="225">
        <v>105</v>
      </c>
      <c r="S512" s="225">
        <v>370</v>
      </c>
      <c r="T512" s="4"/>
    </row>
    <row r="513" spans="1:20" s="133" customFormat="1" ht="12" customHeight="1" x14ac:dyDescent="0.2">
      <c r="A513" s="121"/>
      <c r="B513" s="294">
        <v>3</v>
      </c>
      <c r="C513" s="82" t="s">
        <v>388</v>
      </c>
      <c r="D513" s="225">
        <v>4300</v>
      </c>
      <c r="E513" s="225">
        <v>2165</v>
      </c>
      <c r="F513" s="225">
        <v>15</v>
      </c>
      <c r="G513" s="225">
        <v>1835</v>
      </c>
      <c r="H513" s="225">
        <v>880</v>
      </c>
      <c r="I513" s="225">
        <v>955</v>
      </c>
      <c r="J513" s="225">
        <v>20</v>
      </c>
      <c r="K513" s="225">
        <v>45</v>
      </c>
      <c r="L513" s="225">
        <v>420</v>
      </c>
      <c r="M513" s="225">
        <v>430</v>
      </c>
      <c r="N513" s="225">
        <v>40</v>
      </c>
      <c r="O513" s="225">
        <v>50</v>
      </c>
      <c r="P513" s="225">
        <v>235</v>
      </c>
      <c r="Q513" s="225">
        <v>55</v>
      </c>
      <c r="R513" s="225">
        <v>35</v>
      </c>
      <c r="S513" s="225">
        <v>145</v>
      </c>
      <c r="T513" s="4"/>
    </row>
    <row r="514" spans="1:20" s="133" customFormat="1" ht="12" customHeight="1" x14ac:dyDescent="0.2">
      <c r="A514" s="121"/>
      <c r="B514" s="294">
        <v>3</v>
      </c>
      <c r="C514" s="82" t="s">
        <v>386</v>
      </c>
      <c r="D514" s="225">
        <v>9530</v>
      </c>
      <c r="E514" s="225">
        <v>4845</v>
      </c>
      <c r="F514" s="225">
        <v>25</v>
      </c>
      <c r="G514" s="225">
        <v>3760</v>
      </c>
      <c r="H514" s="225">
        <v>1600</v>
      </c>
      <c r="I514" s="225">
        <v>2155</v>
      </c>
      <c r="J514" s="225">
        <v>40</v>
      </c>
      <c r="K514" s="225">
        <v>155</v>
      </c>
      <c r="L514" s="225">
        <v>1145</v>
      </c>
      <c r="M514" s="225">
        <v>730</v>
      </c>
      <c r="N514" s="225">
        <v>90</v>
      </c>
      <c r="O514" s="225">
        <v>100</v>
      </c>
      <c r="P514" s="225">
        <v>795</v>
      </c>
      <c r="Q514" s="225">
        <v>135</v>
      </c>
      <c r="R514" s="225">
        <v>145</v>
      </c>
      <c r="S514" s="225">
        <v>520</v>
      </c>
      <c r="T514" s="4"/>
    </row>
    <row r="515" spans="1:20" s="133" customFormat="1" ht="12" customHeight="1" x14ac:dyDescent="0.2">
      <c r="A515" s="121" t="s">
        <v>521</v>
      </c>
      <c r="B515" s="294">
        <v>3</v>
      </c>
      <c r="C515" s="82" t="s">
        <v>387</v>
      </c>
      <c r="D515" s="225">
        <v>5885</v>
      </c>
      <c r="E515" s="225">
        <v>2700</v>
      </c>
      <c r="F515" s="225">
        <v>10</v>
      </c>
      <c r="G515" s="225">
        <v>2515</v>
      </c>
      <c r="H515" s="225">
        <v>1120</v>
      </c>
      <c r="I515" s="225">
        <v>1395</v>
      </c>
      <c r="J515" s="225">
        <v>30</v>
      </c>
      <c r="K515" s="225">
        <v>85</v>
      </c>
      <c r="L515" s="225">
        <v>865</v>
      </c>
      <c r="M515" s="225">
        <v>350</v>
      </c>
      <c r="N515" s="225">
        <v>60</v>
      </c>
      <c r="O515" s="225">
        <v>75</v>
      </c>
      <c r="P515" s="225">
        <v>585</v>
      </c>
      <c r="Q515" s="225">
        <v>140</v>
      </c>
      <c r="R515" s="225">
        <v>260</v>
      </c>
      <c r="S515" s="225">
        <v>185</v>
      </c>
      <c r="T515" s="4"/>
    </row>
    <row r="516" spans="1:20" s="133" customFormat="1" ht="12" customHeight="1" x14ac:dyDescent="0.2">
      <c r="A516" s="121"/>
      <c r="B516" s="294">
        <v>3</v>
      </c>
      <c r="C516" s="82" t="s">
        <v>388</v>
      </c>
      <c r="D516" s="225">
        <v>5210</v>
      </c>
      <c r="E516" s="225">
        <v>2390</v>
      </c>
      <c r="F516" s="225" t="s">
        <v>1057</v>
      </c>
      <c r="G516" s="225">
        <v>2480</v>
      </c>
      <c r="H516" s="225">
        <v>1295</v>
      </c>
      <c r="I516" s="225">
        <v>1185</v>
      </c>
      <c r="J516" s="225">
        <v>20</v>
      </c>
      <c r="K516" s="225">
        <v>50</v>
      </c>
      <c r="L516" s="225">
        <v>590</v>
      </c>
      <c r="M516" s="225">
        <v>485</v>
      </c>
      <c r="N516" s="225">
        <v>40</v>
      </c>
      <c r="O516" s="225">
        <v>50</v>
      </c>
      <c r="P516" s="225">
        <v>285</v>
      </c>
      <c r="Q516" s="225">
        <v>65</v>
      </c>
      <c r="R516" s="225">
        <v>95</v>
      </c>
      <c r="S516" s="225">
        <v>125</v>
      </c>
      <c r="T516" s="4"/>
    </row>
    <row r="517" spans="1:20" s="133" customFormat="1" ht="12" customHeight="1" x14ac:dyDescent="0.2">
      <c r="A517" s="121"/>
      <c r="B517" s="294">
        <v>3</v>
      </c>
      <c r="C517" s="82" t="s">
        <v>386</v>
      </c>
      <c r="D517" s="225">
        <v>11095</v>
      </c>
      <c r="E517" s="225">
        <v>5090</v>
      </c>
      <c r="F517" s="225">
        <v>10</v>
      </c>
      <c r="G517" s="225">
        <v>4990</v>
      </c>
      <c r="H517" s="225">
        <v>2410</v>
      </c>
      <c r="I517" s="225">
        <v>2580</v>
      </c>
      <c r="J517" s="225">
        <v>50</v>
      </c>
      <c r="K517" s="225">
        <v>140</v>
      </c>
      <c r="L517" s="225">
        <v>1455</v>
      </c>
      <c r="M517" s="225">
        <v>835</v>
      </c>
      <c r="N517" s="225">
        <v>100</v>
      </c>
      <c r="O517" s="225">
        <v>125</v>
      </c>
      <c r="P517" s="225">
        <v>875</v>
      </c>
      <c r="Q517" s="225">
        <v>205</v>
      </c>
      <c r="R517" s="225">
        <v>355</v>
      </c>
      <c r="S517" s="225">
        <v>315</v>
      </c>
      <c r="T517" s="4"/>
    </row>
    <row r="518" spans="1:20" s="133" customFormat="1" ht="12" customHeight="1" x14ac:dyDescent="0.2">
      <c r="A518" s="121" t="s">
        <v>522</v>
      </c>
      <c r="B518" s="294">
        <v>3</v>
      </c>
      <c r="C518" s="82" t="s">
        <v>387</v>
      </c>
      <c r="D518" s="225">
        <v>10230</v>
      </c>
      <c r="E518" s="225">
        <v>5185</v>
      </c>
      <c r="F518" s="225">
        <v>5</v>
      </c>
      <c r="G518" s="225">
        <v>4385</v>
      </c>
      <c r="H518" s="225">
        <v>2415</v>
      </c>
      <c r="I518" s="225">
        <v>1970</v>
      </c>
      <c r="J518" s="225">
        <v>35</v>
      </c>
      <c r="K518" s="225">
        <v>220</v>
      </c>
      <c r="L518" s="225">
        <v>1190</v>
      </c>
      <c r="M518" s="225">
        <v>405</v>
      </c>
      <c r="N518" s="225">
        <v>120</v>
      </c>
      <c r="O518" s="225">
        <v>15</v>
      </c>
      <c r="P518" s="225">
        <v>635</v>
      </c>
      <c r="Q518" s="225">
        <v>150</v>
      </c>
      <c r="R518" s="225">
        <v>295</v>
      </c>
      <c r="S518" s="225">
        <v>190</v>
      </c>
      <c r="T518" s="4"/>
    </row>
    <row r="519" spans="1:20" s="133" customFormat="1" ht="12" customHeight="1" x14ac:dyDescent="0.2">
      <c r="A519" s="121"/>
      <c r="B519" s="294">
        <v>3</v>
      </c>
      <c r="C519" s="82" t="s">
        <v>388</v>
      </c>
      <c r="D519" s="225">
        <v>8475</v>
      </c>
      <c r="E519" s="225">
        <v>3890</v>
      </c>
      <c r="F519" s="225">
        <v>5</v>
      </c>
      <c r="G519" s="225">
        <v>4250</v>
      </c>
      <c r="H519" s="225">
        <v>2555</v>
      </c>
      <c r="I519" s="225">
        <v>1695</v>
      </c>
      <c r="J519" s="225">
        <v>35</v>
      </c>
      <c r="K519" s="225">
        <v>35</v>
      </c>
      <c r="L519" s="225">
        <v>710</v>
      </c>
      <c r="M519" s="225">
        <v>805</v>
      </c>
      <c r="N519" s="225">
        <v>115</v>
      </c>
      <c r="O519" s="225">
        <v>5</v>
      </c>
      <c r="P519" s="225">
        <v>325</v>
      </c>
      <c r="Q519" s="225">
        <v>75</v>
      </c>
      <c r="R519" s="225">
        <v>135</v>
      </c>
      <c r="S519" s="225">
        <v>120</v>
      </c>
      <c r="T519" s="4"/>
    </row>
    <row r="520" spans="1:20" s="133" customFormat="1" ht="12" customHeight="1" x14ac:dyDescent="0.2">
      <c r="A520" s="121"/>
      <c r="B520" s="294">
        <v>3</v>
      </c>
      <c r="C520" s="82" t="s">
        <v>386</v>
      </c>
      <c r="D520" s="225">
        <v>18705</v>
      </c>
      <c r="E520" s="225">
        <v>9075</v>
      </c>
      <c r="F520" s="225">
        <v>10</v>
      </c>
      <c r="G520" s="225">
        <v>8635</v>
      </c>
      <c r="H520" s="225">
        <v>4970</v>
      </c>
      <c r="I520" s="225">
        <v>3670</v>
      </c>
      <c r="J520" s="225">
        <v>65</v>
      </c>
      <c r="K520" s="225">
        <v>255</v>
      </c>
      <c r="L520" s="225">
        <v>1900</v>
      </c>
      <c r="M520" s="225">
        <v>1210</v>
      </c>
      <c r="N520" s="225">
        <v>235</v>
      </c>
      <c r="O520" s="225">
        <v>20</v>
      </c>
      <c r="P520" s="225">
        <v>960</v>
      </c>
      <c r="Q520" s="225">
        <v>225</v>
      </c>
      <c r="R520" s="225">
        <v>430</v>
      </c>
      <c r="S520" s="225">
        <v>310</v>
      </c>
      <c r="T520" s="4"/>
    </row>
    <row r="521" spans="1:20" s="133" customFormat="1" ht="20.100000000000001" customHeight="1" x14ac:dyDescent="0.2">
      <c r="A521" s="125" t="s">
        <v>523</v>
      </c>
      <c r="B521" s="293">
        <v>2</v>
      </c>
      <c r="C521" s="126" t="s">
        <v>387</v>
      </c>
      <c r="D521" s="225">
        <v>34150</v>
      </c>
      <c r="E521" s="225">
        <v>21750</v>
      </c>
      <c r="F521" s="225">
        <v>20</v>
      </c>
      <c r="G521" s="225">
        <v>8555</v>
      </c>
      <c r="H521" s="225">
        <v>2675</v>
      </c>
      <c r="I521" s="225">
        <v>5880</v>
      </c>
      <c r="J521" s="225">
        <v>280</v>
      </c>
      <c r="K521" s="225">
        <v>500</v>
      </c>
      <c r="L521" s="225">
        <v>3515</v>
      </c>
      <c r="M521" s="225">
        <v>1300</v>
      </c>
      <c r="N521" s="225">
        <v>285</v>
      </c>
      <c r="O521" s="225">
        <v>455</v>
      </c>
      <c r="P521" s="225">
        <v>3370</v>
      </c>
      <c r="Q521" s="225">
        <v>535</v>
      </c>
      <c r="R521" s="225">
        <v>1195</v>
      </c>
      <c r="S521" s="225">
        <v>1640</v>
      </c>
      <c r="T521" s="4"/>
    </row>
    <row r="522" spans="1:20" s="133" customFormat="1" ht="12" customHeight="1" x14ac:dyDescent="0.2">
      <c r="A522" s="125"/>
      <c r="B522" s="293">
        <v>2</v>
      </c>
      <c r="C522" s="126" t="s">
        <v>388</v>
      </c>
      <c r="D522" s="225">
        <v>28975</v>
      </c>
      <c r="E522" s="225">
        <v>18280</v>
      </c>
      <c r="F522" s="225">
        <v>10</v>
      </c>
      <c r="G522" s="225">
        <v>8330</v>
      </c>
      <c r="H522" s="225">
        <v>3435</v>
      </c>
      <c r="I522" s="225">
        <v>4895</v>
      </c>
      <c r="J522" s="225">
        <v>360</v>
      </c>
      <c r="K522" s="225">
        <v>290</v>
      </c>
      <c r="L522" s="225">
        <v>2040</v>
      </c>
      <c r="M522" s="225">
        <v>2020</v>
      </c>
      <c r="N522" s="225">
        <v>185</v>
      </c>
      <c r="O522" s="225">
        <v>400</v>
      </c>
      <c r="P522" s="225">
        <v>1955</v>
      </c>
      <c r="Q522" s="225">
        <v>220</v>
      </c>
      <c r="R522" s="225">
        <v>665</v>
      </c>
      <c r="S522" s="225">
        <v>1070</v>
      </c>
      <c r="T522" s="4"/>
    </row>
    <row r="523" spans="1:20" s="133" customFormat="1" ht="12" customHeight="1" x14ac:dyDescent="0.2">
      <c r="A523" s="125"/>
      <c r="B523" s="293">
        <v>2</v>
      </c>
      <c r="C523" s="126" t="s">
        <v>386</v>
      </c>
      <c r="D523" s="225">
        <v>63125</v>
      </c>
      <c r="E523" s="225">
        <v>40030</v>
      </c>
      <c r="F523" s="225">
        <v>30</v>
      </c>
      <c r="G523" s="225">
        <v>16880</v>
      </c>
      <c r="H523" s="225">
        <v>6110</v>
      </c>
      <c r="I523" s="225">
        <v>10775</v>
      </c>
      <c r="J523" s="225">
        <v>640</v>
      </c>
      <c r="K523" s="225">
        <v>790</v>
      </c>
      <c r="L523" s="225">
        <v>5555</v>
      </c>
      <c r="M523" s="225">
        <v>3320</v>
      </c>
      <c r="N523" s="225">
        <v>470</v>
      </c>
      <c r="O523" s="225">
        <v>855</v>
      </c>
      <c r="P523" s="225">
        <v>5325</v>
      </c>
      <c r="Q523" s="225">
        <v>760</v>
      </c>
      <c r="R523" s="225">
        <v>1860</v>
      </c>
      <c r="S523" s="225">
        <v>2710</v>
      </c>
      <c r="T523" s="4"/>
    </row>
    <row r="524" spans="1:20" s="133" customFormat="1" ht="12" customHeight="1" x14ac:dyDescent="0.2">
      <c r="A524" s="121" t="s">
        <v>848</v>
      </c>
      <c r="B524" s="294">
        <v>3</v>
      </c>
      <c r="C524" s="82" t="s">
        <v>387</v>
      </c>
      <c r="D524" s="225">
        <v>9430</v>
      </c>
      <c r="E524" s="225">
        <v>4315</v>
      </c>
      <c r="F524" s="225">
        <v>5</v>
      </c>
      <c r="G524" s="225">
        <v>3240</v>
      </c>
      <c r="H524" s="225">
        <v>925</v>
      </c>
      <c r="I524" s="225">
        <v>2315</v>
      </c>
      <c r="J524" s="225">
        <v>210</v>
      </c>
      <c r="K524" s="225">
        <v>180</v>
      </c>
      <c r="L524" s="225">
        <v>1375</v>
      </c>
      <c r="M524" s="225">
        <v>445</v>
      </c>
      <c r="N524" s="225">
        <v>110</v>
      </c>
      <c r="O524" s="225">
        <v>170</v>
      </c>
      <c r="P524" s="225">
        <v>1695</v>
      </c>
      <c r="Q524" s="225">
        <v>105</v>
      </c>
      <c r="R524" s="225">
        <v>530</v>
      </c>
      <c r="S524" s="225">
        <v>1065</v>
      </c>
      <c r="T524" s="4"/>
    </row>
    <row r="525" spans="1:20" s="133" customFormat="1" ht="12" customHeight="1" x14ac:dyDescent="0.2">
      <c r="A525" s="121"/>
      <c r="B525" s="294">
        <v>3</v>
      </c>
      <c r="C525" s="82" t="s">
        <v>388</v>
      </c>
      <c r="D525" s="225">
        <v>8140</v>
      </c>
      <c r="E525" s="225">
        <v>3925</v>
      </c>
      <c r="F525" s="225" t="s">
        <v>1057</v>
      </c>
      <c r="G525" s="225">
        <v>3020</v>
      </c>
      <c r="H525" s="225">
        <v>1145</v>
      </c>
      <c r="I525" s="225">
        <v>1880</v>
      </c>
      <c r="J525" s="225">
        <v>280</v>
      </c>
      <c r="K525" s="225">
        <v>130</v>
      </c>
      <c r="L525" s="225">
        <v>730</v>
      </c>
      <c r="M525" s="225">
        <v>665</v>
      </c>
      <c r="N525" s="225">
        <v>75</v>
      </c>
      <c r="O525" s="225">
        <v>160</v>
      </c>
      <c r="P525" s="225">
        <v>1035</v>
      </c>
      <c r="Q525" s="225">
        <v>40</v>
      </c>
      <c r="R525" s="225">
        <v>300</v>
      </c>
      <c r="S525" s="225">
        <v>695</v>
      </c>
      <c r="T525" s="4"/>
    </row>
    <row r="526" spans="1:20" s="133" customFormat="1" ht="12" customHeight="1" x14ac:dyDescent="0.2">
      <c r="A526" s="121"/>
      <c r="B526" s="294">
        <v>3</v>
      </c>
      <c r="C526" s="82" t="s">
        <v>386</v>
      </c>
      <c r="D526" s="225">
        <v>17570</v>
      </c>
      <c r="E526" s="225">
        <v>8240</v>
      </c>
      <c r="F526" s="225">
        <v>10</v>
      </c>
      <c r="G526" s="225">
        <v>6260</v>
      </c>
      <c r="H526" s="225">
        <v>2065</v>
      </c>
      <c r="I526" s="225">
        <v>4195</v>
      </c>
      <c r="J526" s="225">
        <v>490</v>
      </c>
      <c r="K526" s="225">
        <v>310</v>
      </c>
      <c r="L526" s="225">
        <v>2100</v>
      </c>
      <c r="M526" s="225">
        <v>1110</v>
      </c>
      <c r="N526" s="225">
        <v>185</v>
      </c>
      <c r="O526" s="225">
        <v>330</v>
      </c>
      <c r="P526" s="225">
        <v>2730</v>
      </c>
      <c r="Q526" s="225">
        <v>140</v>
      </c>
      <c r="R526" s="225">
        <v>830</v>
      </c>
      <c r="S526" s="225">
        <v>1760</v>
      </c>
      <c r="T526" s="4"/>
    </row>
    <row r="527" spans="1:20" s="133" customFormat="1" ht="12" customHeight="1" x14ac:dyDescent="0.2">
      <c r="A527" s="121" t="s">
        <v>524</v>
      </c>
      <c r="B527" s="294">
        <v>3</v>
      </c>
      <c r="C527" s="82" t="s">
        <v>387</v>
      </c>
      <c r="D527" s="225">
        <v>6495</v>
      </c>
      <c r="E527" s="225">
        <v>4035</v>
      </c>
      <c r="F527" s="225">
        <v>5</v>
      </c>
      <c r="G527" s="225">
        <v>1865</v>
      </c>
      <c r="H527" s="225">
        <v>670</v>
      </c>
      <c r="I527" s="225">
        <v>1195</v>
      </c>
      <c r="J527" s="225">
        <v>30</v>
      </c>
      <c r="K527" s="225">
        <v>160</v>
      </c>
      <c r="L527" s="225">
        <v>660</v>
      </c>
      <c r="M527" s="225">
        <v>295</v>
      </c>
      <c r="N527" s="225">
        <v>55</v>
      </c>
      <c r="O527" s="225">
        <v>60</v>
      </c>
      <c r="P527" s="225">
        <v>525</v>
      </c>
      <c r="Q527" s="225">
        <v>155</v>
      </c>
      <c r="R527" s="225">
        <v>165</v>
      </c>
      <c r="S527" s="225">
        <v>200</v>
      </c>
      <c r="T527" s="4"/>
    </row>
    <row r="528" spans="1:20" s="133" customFormat="1" ht="12" customHeight="1" x14ac:dyDescent="0.2">
      <c r="A528" s="121"/>
      <c r="B528" s="294">
        <v>3</v>
      </c>
      <c r="C528" s="82" t="s">
        <v>388</v>
      </c>
      <c r="D528" s="225">
        <v>5065</v>
      </c>
      <c r="E528" s="225">
        <v>2940</v>
      </c>
      <c r="F528" s="225" t="s">
        <v>1057</v>
      </c>
      <c r="G528" s="225">
        <v>1805</v>
      </c>
      <c r="H528" s="225">
        <v>815</v>
      </c>
      <c r="I528" s="225">
        <v>990</v>
      </c>
      <c r="J528" s="225">
        <v>25</v>
      </c>
      <c r="K528" s="225">
        <v>65</v>
      </c>
      <c r="L528" s="225">
        <v>385</v>
      </c>
      <c r="M528" s="225">
        <v>475</v>
      </c>
      <c r="N528" s="225">
        <v>40</v>
      </c>
      <c r="O528" s="225">
        <v>45</v>
      </c>
      <c r="P528" s="225">
        <v>270</v>
      </c>
      <c r="Q528" s="225">
        <v>70</v>
      </c>
      <c r="R528" s="225">
        <v>105</v>
      </c>
      <c r="S528" s="225">
        <v>95</v>
      </c>
      <c r="T528" s="4"/>
    </row>
    <row r="529" spans="1:20" s="133" customFormat="1" ht="12" customHeight="1" x14ac:dyDescent="0.2">
      <c r="A529" s="121"/>
      <c r="B529" s="294">
        <v>3</v>
      </c>
      <c r="C529" s="82" t="s">
        <v>386</v>
      </c>
      <c r="D529" s="225">
        <v>11560</v>
      </c>
      <c r="E529" s="225">
        <v>6975</v>
      </c>
      <c r="F529" s="225">
        <v>10</v>
      </c>
      <c r="G529" s="225">
        <v>3670</v>
      </c>
      <c r="H529" s="225">
        <v>1485</v>
      </c>
      <c r="I529" s="225">
        <v>2190</v>
      </c>
      <c r="J529" s="225">
        <v>55</v>
      </c>
      <c r="K529" s="225">
        <v>220</v>
      </c>
      <c r="L529" s="225">
        <v>1045</v>
      </c>
      <c r="M529" s="225">
        <v>770</v>
      </c>
      <c r="N529" s="225">
        <v>95</v>
      </c>
      <c r="O529" s="225">
        <v>110</v>
      </c>
      <c r="P529" s="225">
        <v>795</v>
      </c>
      <c r="Q529" s="225">
        <v>225</v>
      </c>
      <c r="R529" s="225">
        <v>270</v>
      </c>
      <c r="S529" s="225">
        <v>300</v>
      </c>
      <c r="T529" s="4"/>
    </row>
    <row r="530" spans="1:20" s="133" customFormat="1" ht="20.100000000000001" customHeight="1" x14ac:dyDescent="0.2">
      <c r="A530" s="121" t="s">
        <v>525</v>
      </c>
      <c r="B530" s="294">
        <v>3</v>
      </c>
      <c r="C530" s="82" t="s">
        <v>387</v>
      </c>
      <c r="D530" s="225">
        <v>6925</v>
      </c>
      <c r="E530" s="225">
        <v>5395</v>
      </c>
      <c r="F530" s="225" t="s">
        <v>1057</v>
      </c>
      <c r="G530" s="225">
        <v>1135</v>
      </c>
      <c r="H530" s="225">
        <v>365</v>
      </c>
      <c r="I530" s="225">
        <v>775</v>
      </c>
      <c r="J530" s="225">
        <v>5</v>
      </c>
      <c r="K530" s="225">
        <v>50</v>
      </c>
      <c r="L530" s="225">
        <v>490</v>
      </c>
      <c r="M530" s="225">
        <v>190</v>
      </c>
      <c r="N530" s="225">
        <v>40</v>
      </c>
      <c r="O530" s="225">
        <v>125</v>
      </c>
      <c r="P530" s="225">
        <v>265</v>
      </c>
      <c r="Q530" s="225">
        <v>90</v>
      </c>
      <c r="R530" s="225">
        <v>100</v>
      </c>
      <c r="S530" s="225">
        <v>75</v>
      </c>
      <c r="T530" s="4"/>
    </row>
    <row r="531" spans="1:20" s="133" customFormat="1" ht="12" customHeight="1" x14ac:dyDescent="0.2">
      <c r="A531" s="121"/>
      <c r="B531" s="294">
        <v>3</v>
      </c>
      <c r="C531" s="82" t="s">
        <v>388</v>
      </c>
      <c r="D531" s="225">
        <v>5980</v>
      </c>
      <c r="E531" s="225">
        <v>4620</v>
      </c>
      <c r="F531" s="225">
        <v>5</v>
      </c>
      <c r="G531" s="225">
        <v>1080</v>
      </c>
      <c r="H531" s="225">
        <v>485</v>
      </c>
      <c r="I531" s="225">
        <v>595</v>
      </c>
      <c r="J531" s="225">
        <v>5</v>
      </c>
      <c r="K531" s="225">
        <v>20</v>
      </c>
      <c r="L531" s="225">
        <v>260</v>
      </c>
      <c r="M531" s="225">
        <v>285</v>
      </c>
      <c r="N531" s="225">
        <v>30</v>
      </c>
      <c r="O531" s="225">
        <v>120</v>
      </c>
      <c r="P531" s="225">
        <v>160</v>
      </c>
      <c r="Q531" s="225">
        <v>40</v>
      </c>
      <c r="R531" s="225">
        <v>65</v>
      </c>
      <c r="S531" s="225">
        <v>55</v>
      </c>
      <c r="T531" s="4"/>
    </row>
    <row r="532" spans="1:20" s="133" customFormat="1" ht="12" customHeight="1" x14ac:dyDescent="0.2">
      <c r="A532" s="121"/>
      <c r="B532" s="294">
        <v>3</v>
      </c>
      <c r="C532" s="82" t="s">
        <v>386</v>
      </c>
      <c r="D532" s="225">
        <v>12905</v>
      </c>
      <c r="E532" s="225">
        <v>10015</v>
      </c>
      <c r="F532" s="225">
        <v>5</v>
      </c>
      <c r="G532" s="225">
        <v>2215</v>
      </c>
      <c r="H532" s="225">
        <v>845</v>
      </c>
      <c r="I532" s="225">
        <v>1370</v>
      </c>
      <c r="J532" s="225">
        <v>10</v>
      </c>
      <c r="K532" s="225">
        <v>70</v>
      </c>
      <c r="L532" s="225">
        <v>750</v>
      </c>
      <c r="M532" s="225">
        <v>475</v>
      </c>
      <c r="N532" s="225">
        <v>70</v>
      </c>
      <c r="O532" s="225">
        <v>240</v>
      </c>
      <c r="P532" s="225">
        <v>425</v>
      </c>
      <c r="Q532" s="225">
        <v>130</v>
      </c>
      <c r="R532" s="225">
        <v>165</v>
      </c>
      <c r="S532" s="225">
        <v>130</v>
      </c>
      <c r="T532" s="4"/>
    </row>
    <row r="533" spans="1:20" s="133" customFormat="1" ht="12" customHeight="1" x14ac:dyDescent="0.2">
      <c r="A533" s="121" t="s">
        <v>526</v>
      </c>
      <c r="B533" s="294">
        <v>3</v>
      </c>
      <c r="C533" s="82" t="s">
        <v>387</v>
      </c>
      <c r="D533" s="225">
        <v>2535</v>
      </c>
      <c r="E533" s="225">
        <v>1520</v>
      </c>
      <c r="F533" s="225" t="s">
        <v>1057</v>
      </c>
      <c r="G533" s="225">
        <v>745</v>
      </c>
      <c r="H533" s="225">
        <v>240</v>
      </c>
      <c r="I533" s="225">
        <v>505</v>
      </c>
      <c r="J533" s="225">
        <v>15</v>
      </c>
      <c r="K533" s="225">
        <v>40</v>
      </c>
      <c r="L533" s="225">
        <v>290</v>
      </c>
      <c r="M533" s="225">
        <v>130</v>
      </c>
      <c r="N533" s="225">
        <v>25</v>
      </c>
      <c r="O533" s="225">
        <v>60</v>
      </c>
      <c r="P533" s="225">
        <v>210</v>
      </c>
      <c r="Q533" s="225">
        <v>60</v>
      </c>
      <c r="R533" s="225">
        <v>100</v>
      </c>
      <c r="S533" s="225">
        <v>45</v>
      </c>
      <c r="T533" s="4"/>
    </row>
    <row r="534" spans="1:20" s="133" customFormat="1" ht="12" customHeight="1" x14ac:dyDescent="0.2">
      <c r="A534" s="121"/>
      <c r="B534" s="294">
        <v>3</v>
      </c>
      <c r="C534" s="82" t="s">
        <v>388</v>
      </c>
      <c r="D534" s="225">
        <v>2075</v>
      </c>
      <c r="E534" s="225">
        <v>1235</v>
      </c>
      <c r="F534" s="225" t="s">
        <v>1057</v>
      </c>
      <c r="G534" s="225">
        <v>690</v>
      </c>
      <c r="H534" s="225">
        <v>290</v>
      </c>
      <c r="I534" s="225">
        <v>400</v>
      </c>
      <c r="J534" s="225">
        <v>10</v>
      </c>
      <c r="K534" s="225">
        <v>20</v>
      </c>
      <c r="L534" s="225">
        <v>190</v>
      </c>
      <c r="M534" s="225">
        <v>170</v>
      </c>
      <c r="N534" s="225">
        <v>10</v>
      </c>
      <c r="O534" s="225">
        <v>55</v>
      </c>
      <c r="P534" s="225">
        <v>95</v>
      </c>
      <c r="Q534" s="225">
        <v>15</v>
      </c>
      <c r="R534" s="225">
        <v>40</v>
      </c>
      <c r="S534" s="225">
        <v>40</v>
      </c>
      <c r="T534" s="4"/>
    </row>
    <row r="535" spans="1:20" s="133" customFormat="1" ht="12" customHeight="1" x14ac:dyDescent="0.2">
      <c r="A535" s="121"/>
      <c r="B535" s="294">
        <v>3</v>
      </c>
      <c r="C535" s="82" t="s">
        <v>386</v>
      </c>
      <c r="D535" s="225">
        <v>4610</v>
      </c>
      <c r="E535" s="225">
        <v>2760</v>
      </c>
      <c r="F535" s="225" t="s">
        <v>1057</v>
      </c>
      <c r="G535" s="225">
        <v>1430</v>
      </c>
      <c r="H535" s="225">
        <v>530</v>
      </c>
      <c r="I535" s="225">
        <v>905</v>
      </c>
      <c r="J535" s="225">
        <v>25</v>
      </c>
      <c r="K535" s="225">
        <v>65</v>
      </c>
      <c r="L535" s="225">
        <v>480</v>
      </c>
      <c r="M535" s="225">
        <v>300</v>
      </c>
      <c r="N535" s="225">
        <v>35</v>
      </c>
      <c r="O535" s="225">
        <v>115</v>
      </c>
      <c r="P535" s="225">
        <v>305</v>
      </c>
      <c r="Q535" s="225">
        <v>75</v>
      </c>
      <c r="R535" s="225">
        <v>140</v>
      </c>
      <c r="S535" s="225">
        <v>85</v>
      </c>
      <c r="T535" s="4"/>
    </row>
    <row r="536" spans="1:20" s="133" customFormat="1" ht="12" customHeight="1" x14ac:dyDescent="0.2">
      <c r="A536" s="121" t="s">
        <v>527</v>
      </c>
      <c r="B536" s="294">
        <v>3</v>
      </c>
      <c r="C536" s="82" t="s">
        <v>387</v>
      </c>
      <c r="D536" s="225">
        <v>8765</v>
      </c>
      <c r="E536" s="225">
        <v>6480</v>
      </c>
      <c r="F536" s="225">
        <v>5</v>
      </c>
      <c r="G536" s="225">
        <v>1565</v>
      </c>
      <c r="H536" s="225">
        <v>480</v>
      </c>
      <c r="I536" s="225">
        <v>1090</v>
      </c>
      <c r="J536" s="225">
        <v>20</v>
      </c>
      <c r="K536" s="225">
        <v>70</v>
      </c>
      <c r="L536" s="225">
        <v>705</v>
      </c>
      <c r="M536" s="225">
        <v>240</v>
      </c>
      <c r="N536" s="225">
        <v>55</v>
      </c>
      <c r="O536" s="225">
        <v>35</v>
      </c>
      <c r="P536" s="225">
        <v>675</v>
      </c>
      <c r="Q536" s="225">
        <v>125</v>
      </c>
      <c r="R536" s="225">
        <v>295</v>
      </c>
      <c r="S536" s="225">
        <v>255</v>
      </c>
      <c r="T536" s="4"/>
    </row>
    <row r="537" spans="1:20" s="133" customFormat="1" ht="12" customHeight="1" x14ac:dyDescent="0.2">
      <c r="A537" s="121"/>
      <c r="B537" s="294">
        <v>3</v>
      </c>
      <c r="C537" s="82" t="s">
        <v>388</v>
      </c>
      <c r="D537" s="225">
        <v>7715</v>
      </c>
      <c r="E537" s="225">
        <v>5560</v>
      </c>
      <c r="F537" s="225" t="s">
        <v>1057</v>
      </c>
      <c r="G537" s="225">
        <v>1735</v>
      </c>
      <c r="H537" s="225">
        <v>705</v>
      </c>
      <c r="I537" s="225">
        <v>1030</v>
      </c>
      <c r="J537" s="225">
        <v>40</v>
      </c>
      <c r="K537" s="225">
        <v>60</v>
      </c>
      <c r="L537" s="225">
        <v>475</v>
      </c>
      <c r="M537" s="225">
        <v>425</v>
      </c>
      <c r="N537" s="225">
        <v>30</v>
      </c>
      <c r="O537" s="225">
        <v>25</v>
      </c>
      <c r="P537" s="225">
        <v>390</v>
      </c>
      <c r="Q537" s="225">
        <v>55</v>
      </c>
      <c r="R537" s="225">
        <v>155</v>
      </c>
      <c r="S537" s="225">
        <v>185</v>
      </c>
      <c r="T537" s="4"/>
    </row>
    <row r="538" spans="1:20" s="133" customFormat="1" ht="12" customHeight="1" x14ac:dyDescent="0.2">
      <c r="A538" s="121"/>
      <c r="B538" s="294">
        <v>3</v>
      </c>
      <c r="C538" s="82" t="s">
        <v>386</v>
      </c>
      <c r="D538" s="225">
        <v>16480</v>
      </c>
      <c r="E538" s="225">
        <v>12040</v>
      </c>
      <c r="F538" s="225">
        <v>10</v>
      </c>
      <c r="G538" s="225">
        <v>3300</v>
      </c>
      <c r="H538" s="225">
        <v>1185</v>
      </c>
      <c r="I538" s="225">
        <v>2115</v>
      </c>
      <c r="J538" s="225">
        <v>60</v>
      </c>
      <c r="K538" s="225">
        <v>130</v>
      </c>
      <c r="L538" s="225">
        <v>1180</v>
      </c>
      <c r="M538" s="225">
        <v>665</v>
      </c>
      <c r="N538" s="225">
        <v>85</v>
      </c>
      <c r="O538" s="225">
        <v>60</v>
      </c>
      <c r="P538" s="225">
        <v>1070</v>
      </c>
      <c r="Q538" s="225">
        <v>180</v>
      </c>
      <c r="R538" s="225">
        <v>450</v>
      </c>
      <c r="S538" s="225">
        <v>435</v>
      </c>
      <c r="T538" s="4"/>
    </row>
    <row r="539" spans="1:20" s="133" customFormat="1" ht="20.100000000000001" customHeight="1" x14ac:dyDescent="0.2">
      <c r="A539" s="125" t="s">
        <v>779</v>
      </c>
      <c r="B539" s="295">
        <v>2</v>
      </c>
      <c r="C539" s="126" t="s">
        <v>387</v>
      </c>
      <c r="D539" s="225">
        <v>145850</v>
      </c>
      <c r="E539" s="225">
        <v>71410</v>
      </c>
      <c r="F539" s="225">
        <v>320</v>
      </c>
      <c r="G539" s="225">
        <v>60510</v>
      </c>
      <c r="H539" s="225">
        <v>29205</v>
      </c>
      <c r="I539" s="225">
        <v>31305</v>
      </c>
      <c r="J539" s="225">
        <v>2675</v>
      </c>
      <c r="K539" s="225">
        <v>3105</v>
      </c>
      <c r="L539" s="225">
        <v>16425</v>
      </c>
      <c r="M539" s="225">
        <v>7120</v>
      </c>
      <c r="N539" s="225">
        <v>1980</v>
      </c>
      <c r="O539" s="225">
        <v>3105</v>
      </c>
      <c r="P539" s="225">
        <v>10505</v>
      </c>
      <c r="Q539" s="225">
        <v>2760</v>
      </c>
      <c r="R539" s="225">
        <v>3850</v>
      </c>
      <c r="S539" s="225">
        <v>3895</v>
      </c>
      <c r="T539" s="4"/>
    </row>
    <row r="540" spans="1:20" s="133" customFormat="1" ht="12" customHeight="1" x14ac:dyDescent="0.2">
      <c r="A540" s="125"/>
      <c r="B540" s="295">
        <v>2</v>
      </c>
      <c r="C540" s="126" t="s">
        <v>388</v>
      </c>
      <c r="D540" s="225">
        <v>124955</v>
      </c>
      <c r="E540" s="225">
        <v>59435</v>
      </c>
      <c r="F540" s="225">
        <v>240</v>
      </c>
      <c r="G540" s="225">
        <v>57235</v>
      </c>
      <c r="H540" s="225">
        <v>30525</v>
      </c>
      <c r="I540" s="225">
        <v>26710</v>
      </c>
      <c r="J540" s="225">
        <v>2155</v>
      </c>
      <c r="K540" s="225">
        <v>1330</v>
      </c>
      <c r="L540" s="225">
        <v>10060</v>
      </c>
      <c r="M540" s="225">
        <v>11645</v>
      </c>
      <c r="N540" s="225">
        <v>1520</v>
      </c>
      <c r="O540" s="225">
        <v>2270</v>
      </c>
      <c r="P540" s="225">
        <v>5775</v>
      </c>
      <c r="Q540" s="225">
        <v>1350</v>
      </c>
      <c r="R540" s="225">
        <v>1675</v>
      </c>
      <c r="S540" s="225">
        <v>2750</v>
      </c>
      <c r="T540" s="4"/>
    </row>
    <row r="541" spans="1:20" s="133" customFormat="1" ht="12" customHeight="1" x14ac:dyDescent="0.2">
      <c r="A541" s="125"/>
      <c r="B541" s="295">
        <v>2</v>
      </c>
      <c r="C541" s="126" t="s">
        <v>386</v>
      </c>
      <c r="D541" s="225">
        <v>270805</v>
      </c>
      <c r="E541" s="225">
        <v>130845</v>
      </c>
      <c r="F541" s="225">
        <v>560</v>
      </c>
      <c r="G541" s="225">
        <v>117745</v>
      </c>
      <c r="H541" s="225">
        <v>59730</v>
      </c>
      <c r="I541" s="225">
        <v>58015</v>
      </c>
      <c r="J541" s="225">
        <v>4830</v>
      </c>
      <c r="K541" s="225">
        <v>4435</v>
      </c>
      <c r="L541" s="225">
        <v>26485</v>
      </c>
      <c r="M541" s="225">
        <v>18765</v>
      </c>
      <c r="N541" s="225">
        <v>3495</v>
      </c>
      <c r="O541" s="225">
        <v>5375</v>
      </c>
      <c r="P541" s="225">
        <v>16280</v>
      </c>
      <c r="Q541" s="225">
        <v>4115</v>
      </c>
      <c r="R541" s="225">
        <v>5520</v>
      </c>
      <c r="S541" s="225">
        <v>6645</v>
      </c>
      <c r="T541" s="4"/>
    </row>
    <row r="542" spans="1:20" s="133" customFormat="1" ht="12" customHeight="1" x14ac:dyDescent="0.2">
      <c r="A542" s="121" t="s">
        <v>849</v>
      </c>
      <c r="B542" s="294">
        <v>3</v>
      </c>
      <c r="C542" s="82" t="s">
        <v>387</v>
      </c>
      <c r="D542" s="225">
        <v>4800</v>
      </c>
      <c r="E542" s="225">
        <v>2820</v>
      </c>
      <c r="F542" s="225" t="s">
        <v>1057</v>
      </c>
      <c r="G542" s="225">
        <v>1720</v>
      </c>
      <c r="H542" s="225">
        <v>980</v>
      </c>
      <c r="I542" s="225">
        <v>735</v>
      </c>
      <c r="J542" s="225">
        <v>5</v>
      </c>
      <c r="K542" s="225">
        <v>55</v>
      </c>
      <c r="L542" s="225">
        <v>385</v>
      </c>
      <c r="M542" s="225">
        <v>225</v>
      </c>
      <c r="N542" s="225">
        <v>65</v>
      </c>
      <c r="O542" s="225">
        <v>50</v>
      </c>
      <c r="P542" s="225">
        <v>205</v>
      </c>
      <c r="Q542" s="225">
        <v>25</v>
      </c>
      <c r="R542" s="225">
        <v>95</v>
      </c>
      <c r="S542" s="225">
        <v>85</v>
      </c>
      <c r="T542" s="4"/>
    </row>
    <row r="543" spans="1:20" s="133" customFormat="1" ht="12" customHeight="1" x14ac:dyDescent="0.2">
      <c r="A543" s="121"/>
      <c r="B543" s="294">
        <v>3</v>
      </c>
      <c r="C543" s="82" t="s">
        <v>388</v>
      </c>
      <c r="D543" s="225">
        <v>4155</v>
      </c>
      <c r="E543" s="225">
        <v>2320</v>
      </c>
      <c r="F543" s="225" t="s">
        <v>1057</v>
      </c>
      <c r="G543" s="225">
        <v>1690</v>
      </c>
      <c r="H543" s="225">
        <v>1000</v>
      </c>
      <c r="I543" s="225">
        <v>690</v>
      </c>
      <c r="J543" s="225">
        <v>10</v>
      </c>
      <c r="K543" s="225">
        <v>15</v>
      </c>
      <c r="L543" s="225">
        <v>265</v>
      </c>
      <c r="M543" s="225">
        <v>375</v>
      </c>
      <c r="N543" s="225">
        <v>30</v>
      </c>
      <c r="O543" s="225">
        <v>45</v>
      </c>
      <c r="P543" s="225">
        <v>95</v>
      </c>
      <c r="Q543" s="225">
        <v>15</v>
      </c>
      <c r="R543" s="225">
        <v>35</v>
      </c>
      <c r="S543" s="225">
        <v>50</v>
      </c>
      <c r="T543" s="4"/>
    </row>
    <row r="544" spans="1:20" s="133" customFormat="1" ht="12" customHeight="1" x14ac:dyDescent="0.2">
      <c r="A544" s="121"/>
      <c r="B544" s="294">
        <v>3</v>
      </c>
      <c r="C544" s="82" t="s">
        <v>386</v>
      </c>
      <c r="D544" s="225">
        <v>8955</v>
      </c>
      <c r="E544" s="225">
        <v>5140</v>
      </c>
      <c r="F544" s="225">
        <v>5</v>
      </c>
      <c r="G544" s="225">
        <v>3410</v>
      </c>
      <c r="H544" s="225">
        <v>1980</v>
      </c>
      <c r="I544" s="225">
        <v>1430</v>
      </c>
      <c r="J544" s="225">
        <v>20</v>
      </c>
      <c r="K544" s="225">
        <v>65</v>
      </c>
      <c r="L544" s="225">
        <v>650</v>
      </c>
      <c r="M544" s="225">
        <v>600</v>
      </c>
      <c r="N544" s="225">
        <v>95</v>
      </c>
      <c r="O544" s="225">
        <v>100</v>
      </c>
      <c r="P544" s="225">
        <v>305</v>
      </c>
      <c r="Q544" s="225">
        <v>40</v>
      </c>
      <c r="R544" s="225">
        <v>130</v>
      </c>
      <c r="S544" s="225">
        <v>135</v>
      </c>
      <c r="T544" s="4"/>
    </row>
    <row r="545" spans="1:20" s="133" customFormat="1" ht="12" customHeight="1" x14ac:dyDescent="0.2">
      <c r="A545" s="121" t="s">
        <v>850</v>
      </c>
      <c r="B545" s="294">
        <v>3</v>
      </c>
      <c r="C545" s="82" t="s">
        <v>387</v>
      </c>
      <c r="D545" s="225">
        <v>9155</v>
      </c>
      <c r="E545" s="225">
        <v>2890</v>
      </c>
      <c r="F545" s="225">
        <v>25</v>
      </c>
      <c r="G545" s="225">
        <v>4945</v>
      </c>
      <c r="H545" s="225">
        <v>1380</v>
      </c>
      <c r="I545" s="225">
        <v>3565</v>
      </c>
      <c r="J545" s="225">
        <v>1110</v>
      </c>
      <c r="K545" s="225">
        <v>340</v>
      </c>
      <c r="L545" s="225">
        <v>1385</v>
      </c>
      <c r="M545" s="225">
        <v>580</v>
      </c>
      <c r="N545" s="225">
        <v>150</v>
      </c>
      <c r="O545" s="225">
        <v>505</v>
      </c>
      <c r="P545" s="225">
        <v>790</v>
      </c>
      <c r="Q545" s="225">
        <v>140</v>
      </c>
      <c r="R545" s="225">
        <v>210</v>
      </c>
      <c r="S545" s="225">
        <v>435</v>
      </c>
      <c r="T545" s="4"/>
    </row>
    <row r="546" spans="1:20" s="133" customFormat="1" ht="12" customHeight="1" x14ac:dyDescent="0.2">
      <c r="A546" s="121"/>
      <c r="B546" s="294">
        <v>3</v>
      </c>
      <c r="C546" s="82" t="s">
        <v>388</v>
      </c>
      <c r="D546" s="225">
        <v>7300</v>
      </c>
      <c r="E546" s="225">
        <v>2710</v>
      </c>
      <c r="F546" s="225">
        <v>25</v>
      </c>
      <c r="G546" s="225">
        <v>3815</v>
      </c>
      <c r="H546" s="225">
        <v>1475</v>
      </c>
      <c r="I546" s="225">
        <v>2340</v>
      </c>
      <c r="J546" s="225">
        <v>495</v>
      </c>
      <c r="K546" s="225">
        <v>145</v>
      </c>
      <c r="L546" s="225">
        <v>710</v>
      </c>
      <c r="M546" s="225">
        <v>855</v>
      </c>
      <c r="N546" s="225">
        <v>135</v>
      </c>
      <c r="O546" s="225">
        <v>320</v>
      </c>
      <c r="P546" s="225">
        <v>430</v>
      </c>
      <c r="Q546" s="225">
        <v>45</v>
      </c>
      <c r="R546" s="225">
        <v>80</v>
      </c>
      <c r="S546" s="225">
        <v>305</v>
      </c>
      <c r="T546" s="4"/>
    </row>
    <row r="547" spans="1:20" s="133" customFormat="1" ht="12" customHeight="1" x14ac:dyDescent="0.2">
      <c r="A547" s="121"/>
      <c r="B547" s="294">
        <v>3</v>
      </c>
      <c r="C547" s="82" t="s">
        <v>386</v>
      </c>
      <c r="D547" s="225">
        <v>16455</v>
      </c>
      <c r="E547" s="225">
        <v>5600</v>
      </c>
      <c r="F547" s="225">
        <v>50</v>
      </c>
      <c r="G547" s="225">
        <v>8760</v>
      </c>
      <c r="H547" s="225">
        <v>2855</v>
      </c>
      <c r="I547" s="225">
        <v>5905</v>
      </c>
      <c r="J547" s="225">
        <v>1605</v>
      </c>
      <c r="K547" s="225">
        <v>485</v>
      </c>
      <c r="L547" s="225">
        <v>2095</v>
      </c>
      <c r="M547" s="225">
        <v>1435</v>
      </c>
      <c r="N547" s="225">
        <v>285</v>
      </c>
      <c r="O547" s="225">
        <v>820</v>
      </c>
      <c r="P547" s="225">
        <v>1220</v>
      </c>
      <c r="Q547" s="225">
        <v>185</v>
      </c>
      <c r="R547" s="225">
        <v>290</v>
      </c>
      <c r="S547" s="225">
        <v>745</v>
      </c>
      <c r="T547" s="4"/>
    </row>
    <row r="548" spans="1:20" s="133" customFormat="1" ht="12" customHeight="1" x14ac:dyDescent="0.2">
      <c r="A548" s="121" t="s">
        <v>851</v>
      </c>
      <c r="B548" s="294">
        <v>3</v>
      </c>
      <c r="C548" s="82" t="s">
        <v>387</v>
      </c>
      <c r="D548" s="225">
        <v>2740</v>
      </c>
      <c r="E548" s="225">
        <v>1230</v>
      </c>
      <c r="F548" s="225" t="s">
        <v>1057</v>
      </c>
      <c r="G548" s="225">
        <v>1310</v>
      </c>
      <c r="H548" s="225">
        <v>475</v>
      </c>
      <c r="I548" s="225">
        <v>835</v>
      </c>
      <c r="J548" s="225">
        <v>55</v>
      </c>
      <c r="K548" s="225">
        <v>75</v>
      </c>
      <c r="L548" s="225">
        <v>535</v>
      </c>
      <c r="M548" s="225">
        <v>140</v>
      </c>
      <c r="N548" s="225">
        <v>30</v>
      </c>
      <c r="O548" s="225">
        <v>40</v>
      </c>
      <c r="P548" s="225">
        <v>160</v>
      </c>
      <c r="Q548" s="225">
        <v>55</v>
      </c>
      <c r="R548" s="225">
        <v>45</v>
      </c>
      <c r="S548" s="225">
        <v>60</v>
      </c>
      <c r="T548" s="4"/>
    </row>
    <row r="549" spans="1:20" s="133" customFormat="1" ht="12" customHeight="1" x14ac:dyDescent="0.2">
      <c r="A549" s="121"/>
      <c r="B549" s="294">
        <v>3</v>
      </c>
      <c r="C549" s="82" t="s">
        <v>388</v>
      </c>
      <c r="D549" s="225">
        <v>2450</v>
      </c>
      <c r="E549" s="225">
        <v>1165</v>
      </c>
      <c r="F549" s="225" t="s">
        <v>1057</v>
      </c>
      <c r="G549" s="225">
        <v>1180</v>
      </c>
      <c r="H549" s="225">
        <v>490</v>
      </c>
      <c r="I549" s="225">
        <v>695</v>
      </c>
      <c r="J549" s="225">
        <v>60</v>
      </c>
      <c r="K549" s="225">
        <v>35</v>
      </c>
      <c r="L549" s="225">
        <v>340</v>
      </c>
      <c r="M549" s="225">
        <v>230</v>
      </c>
      <c r="N549" s="225">
        <v>30</v>
      </c>
      <c r="O549" s="225">
        <v>10</v>
      </c>
      <c r="P549" s="225">
        <v>100</v>
      </c>
      <c r="Q549" s="225">
        <v>30</v>
      </c>
      <c r="R549" s="225">
        <v>25</v>
      </c>
      <c r="S549" s="225">
        <v>45</v>
      </c>
      <c r="T549" s="4"/>
    </row>
    <row r="550" spans="1:20" s="133" customFormat="1" ht="12" customHeight="1" x14ac:dyDescent="0.2">
      <c r="A550" s="121"/>
      <c r="B550" s="294">
        <v>3</v>
      </c>
      <c r="C550" s="82" t="s">
        <v>386</v>
      </c>
      <c r="D550" s="225">
        <v>5195</v>
      </c>
      <c r="E550" s="225">
        <v>2390</v>
      </c>
      <c r="F550" s="225" t="s">
        <v>1057</v>
      </c>
      <c r="G550" s="225">
        <v>2495</v>
      </c>
      <c r="H550" s="225">
        <v>965</v>
      </c>
      <c r="I550" s="225">
        <v>1530</v>
      </c>
      <c r="J550" s="225">
        <v>115</v>
      </c>
      <c r="K550" s="225">
        <v>110</v>
      </c>
      <c r="L550" s="225">
        <v>875</v>
      </c>
      <c r="M550" s="225">
        <v>370</v>
      </c>
      <c r="N550" s="225">
        <v>60</v>
      </c>
      <c r="O550" s="225">
        <v>50</v>
      </c>
      <c r="P550" s="225">
        <v>260</v>
      </c>
      <c r="Q550" s="225">
        <v>85</v>
      </c>
      <c r="R550" s="225">
        <v>70</v>
      </c>
      <c r="S550" s="225">
        <v>105</v>
      </c>
      <c r="T550" s="4"/>
    </row>
    <row r="551" spans="1:20" s="133" customFormat="1" ht="12" customHeight="1" x14ac:dyDescent="0.2">
      <c r="A551" s="121" t="s">
        <v>852</v>
      </c>
      <c r="B551" s="294">
        <v>3</v>
      </c>
      <c r="C551" s="82" t="s">
        <v>387</v>
      </c>
      <c r="D551" s="225">
        <v>25685</v>
      </c>
      <c r="E551" s="225">
        <v>13280</v>
      </c>
      <c r="F551" s="225">
        <v>40</v>
      </c>
      <c r="G551" s="225">
        <v>10450</v>
      </c>
      <c r="H551" s="225">
        <v>6000</v>
      </c>
      <c r="I551" s="225">
        <v>4450</v>
      </c>
      <c r="J551" s="225">
        <v>195</v>
      </c>
      <c r="K551" s="225">
        <v>600</v>
      </c>
      <c r="L551" s="225">
        <v>2075</v>
      </c>
      <c r="M551" s="225">
        <v>1235</v>
      </c>
      <c r="N551" s="225">
        <v>345</v>
      </c>
      <c r="O551" s="225">
        <v>460</v>
      </c>
      <c r="P551" s="225">
        <v>1455</v>
      </c>
      <c r="Q551" s="225">
        <v>340</v>
      </c>
      <c r="R551" s="225">
        <v>355</v>
      </c>
      <c r="S551" s="225">
        <v>755</v>
      </c>
      <c r="T551" s="4"/>
    </row>
    <row r="552" spans="1:20" s="133" customFormat="1" ht="12" customHeight="1" x14ac:dyDescent="0.2">
      <c r="A552" s="121"/>
      <c r="B552" s="294">
        <v>3</v>
      </c>
      <c r="C552" s="82" t="s">
        <v>388</v>
      </c>
      <c r="D552" s="225">
        <v>21380</v>
      </c>
      <c r="E552" s="225">
        <v>10630</v>
      </c>
      <c r="F552" s="225">
        <v>40</v>
      </c>
      <c r="G552" s="225">
        <v>9745</v>
      </c>
      <c r="H552" s="225">
        <v>5695</v>
      </c>
      <c r="I552" s="225">
        <v>4050</v>
      </c>
      <c r="J552" s="225">
        <v>185</v>
      </c>
      <c r="K552" s="225">
        <v>130</v>
      </c>
      <c r="L552" s="225">
        <v>1300</v>
      </c>
      <c r="M552" s="225">
        <v>2225</v>
      </c>
      <c r="N552" s="225">
        <v>210</v>
      </c>
      <c r="O552" s="225">
        <v>290</v>
      </c>
      <c r="P552" s="225">
        <v>675</v>
      </c>
      <c r="Q552" s="225">
        <v>180</v>
      </c>
      <c r="R552" s="225">
        <v>160</v>
      </c>
      <c r="S552" s="225">
        <v>330</v>
      </c>
      <c r="T552" s="4"/>
    </row>
    <row r="553" spans="1:20" s="133" customFormat="1" ht="12" customHeight="1" x14ac:dyDescent="0.2">
      <c r="A553" s="121"/>
      <c r="B553" s="294">
        <v>3</v>
      </c>
      <c r="C553" s="82" t="s">
        <v>386</v>
      </c>
      <c r="D553" s="225">
        <v>47065</v>
      </c>
      <c r="E553" s="225">
        <v>23910</v>
      </c>
      <c r="F553" s="225">
        <v>80</v>
      </c>
      <c r="G553" s="225">
        <v>20195</v>
      </c>
      <c r="H553" s="225">
        <v>11695</v>
      </c>
      <c r="I553" s="225">
        <v>8500</v>
      </c>
      <c r="J553" s="225">
        <v>375</v>
      </c>
      <c r="K553" s="225">
        <v>735</v>
      </c>
      <c r="L553" s="225">
        <v>3375</v>
      </c>
      <c r="M553" s="225">
        <v>3460</v>
      </c>
      <c r="N553" s="225">
        <v>555</v>
      </c>
      <c r="O553" s="225">
        <v>750</v>
      </c>
      <c r="P553" s="225">
        <v>2130</v>
      </c>
      <c r="Q553" s="225">
        <v>525</v>
      </c>
      <c r="R553" s="225">
        <v>515</v>
      </c>
      <c r="S553" s="225">
        <v>1090</v>
      </c>
      <c r="T553" s="4"/>
    </row>
    <row r="554" spans="1:20" s="133" customFormat="1" ht="12" customHeight="1" x14ac:dyDescent="0.2">
      <c r="A554" s="121" t="s">
        <v>853</v>
      </c>
      <c r="B554" s="294">
        <v>3</v>
      </c>
      <c r="C554" s="82" t="s">
        <v>387</v>
      </c>
      <c r="D554" s="225">
        <v>20650</v>
      </c>
      <c r="E554" s="225">
        <v>9300</v>
      </c>
      <c r="F554" s="225">
        <v>10</v>
      </c>
      <c r="G554" s="225">
        <v>9760</v>
      </c>
      <c r="H554" s="225">
        <v>4910</v>
      </c>
      <c r="I554" s="225">
        <v>4855</v>
      </c>
      <c r="J554" s="225">
        <v>715</v>
      </c>
      <c r="K554" s="225">
        <v>620</v>
      </c>
      <c r="L554" s="225">
        <v>2080</v>
      </c>
      <c r="M554" s="225">
        <v>1130</v>
      </c>
      <c r="N554" s="225">
        <v>305</v>
      </c>
      <c r="O554" s="225">
        <v>495</v>
      </c>
      <c r="P554" s="225">
        <v>1085</v>
      </c>
      <c r="Q554" s="225">
        <v>235</v>
      </c>
      <c r="R554" s="225">
        <v>465</v>
      </c>
      <c r="S554" s="225">
        <v>385</v>
      </c>
      <c r="T554" s="4"/>
    </row>
    <row r="555" spans="1:20" s="133" customFormat="1" ht="12" customHeight="1" x14ac:dyDescent="0.2">
      <c r="A555" s="121"/>
      <c r="B555" s="294">
        <v>3</v>
      </c>
      <c r="C555" s="82" t="s">
        <v>388</v>
      </c>
      <c r="D555" s="225">
        <v>19255</v>
      </c>
      <c r="E555" s="225">
        <v>8900</v>
      </c>
      <c r="F555" s="225">
        <v>5</v>
      </c>
      <c r="G555" s="225">
        <v>9350</v>
      </c>
      <c r="H555" s="225">
        <v>4830</v>
      </c>
      <c r="I555" s="225">
        <v>4520</v>
      </c>
      <c r="J555" s="225">
        <v>815</v>
      </c>
      <c r="K555" s="225">
        <v>385</v>
      </c>
      <c r="L555" s="225">
        <v>1225</v>
      </c>
      <c r="M555" s="225">
        <v>1915</v>
      </c>
      <c r="N555" s="225">
        <v>185</v>
      </c>
      <c r="O555" s="225">
        <v>390</v>
      </c>
      <c r="P555" s="225">
        <v>610</v>
      </c>
      <c r="Q555" s="225">
        <v>105</v>
      </c>
      <c r="R555" s="225">
        <v>190</v>
      </c>
      <c r="S555" s="225">
        <v>315</v>
      </c>
      <c r="T555" s="4"/>
    </row>
    <row r="556" spans="1:20" s="133" customFormat="1" ht="12" customHeight="1" x14ac:dyDescent="0.2">
      <c r="A556" s="121"/>
      <c r="B556" s="294">
        <v>3</v>
      </c>
      <c r="C556" s="82" t="s">
        <v>386</v>
      </c>
      <c r="D556" s="225">
        <v>39905</v>
      </c>
      <c r="E556" s="225">
        <v>18200</v>
      </c>
      <c r="F556" s="225">
        <v>15</v>
      </c>
      <c r="G556" s="225">
        <v>19110</v>
      </c>
      <c r="H556" s="225">
        <v>9735</v>
      </c>
      <c r="I556" s="225">
        <v>9375</v>
      </c>
      <c r="J556" s="225">
        <v>1530</v>
      </c>
      <c r="K556" s="225">
        <v>1005</v>
      </c>
      <c r="L556" s="225">
        <v>3305</v>
      </c>
      <c r="M556" s="225">
        <v>3045</v>
      </c>
      <c r="N556" s="225">
        <v>490</v>
      </c>
      <c r="O556" s="225">
        <v>885</v>
      </c>
      <c r="P556" s="225">
        <v>1695</v>
      </c>
      <c r="Q556" s="225">
        <v>340</v>
      </c>
      <c r="R556" s="225">
        <v>655</v>
      </c>
      <c r="S556" s="225">
        <v>700</v>
      </c>
      <c r="T556" s="4"/>
    </row>
    <row r="557" spans="1:20" s="133" customFormat="1" ht="12" customHeight="1" x14ac:dyDescent="0.2">
      <c r="A557" s="121" t="s">
        <v>854</v>
      </c>
      <c r="B557" s="294">
        <v>3</v>
      </c>
      <c r="C557" s="82" t="s">
        <v>387</v>
      </c>
      <c r="D557" s="225">
        <v>3165</v>
      </c>
      <c r="E557" s="225">
        <v>1530</v>
      </c>
      <c r="F557" s="225" t="s">
        <v>1057</v>
      </c>
      <c r="G557" s="225">
        <v>1410</v>
      </c>
      <c r="H557" s="225">
        <v>550</v>
      </c>
      <c r="I557" s="225">
        <v>860</v>
      </c>
      <c r="J557" s="225">
        <v>15</v>
      </c>
      <c r="K557" s="225">
        <v>60</v>
      </c>
      <c r="L557" s="225">
        <v>500</v>
      </c>
      <c r="M557" s="225">
        <v>215</v>
      </c>
      <c r="N557" s="225">
        <v>70</v>
      </c>
      <c r="O557" s="225">
        <v>40</v>
      </c>
      <c r="P557" s="225">
        <v>185</v>
      </c>
      <c r="Q557" s="225">
        <v>55</v>
      </c>
      <c r="R557" s="225">
        <v>80</v>
      </c>
      <c r="S557" s="225">
        <v>50</v>
      </c>
      <c r="T557" s="4"/>
    </row>
    <row r="558" spans="1:20" s="133" customFormat="1" ht="12" customHeight="1" x14ac:dyDescent="0.2">
      <c r="A558" s="121"/>
      <c r="B558" s="294">
        <v>3</v>
      </c>
      <c r="C558" s="82" t="s">
        <v>388</v>
      </c>
      <c r="D558" s="225">
        <v>2820</v>
      </c>
      <c r="E558" s="225">
        <v>1365</v>
      </c>
      <c r="F558" s="225" t="s">
        <v>1057</v>
      </c>
      <c r="G558" s="225">
        <v>1325</v>
      </c>
      <c r="H558" s="225">
        <v>600</v>
      </c>
      <c r="I558" s="225">
        <v>725</v>
      </c>
      <c r="J558" s="225">
        <v>15</v>
      </c>
      <c r="K558" s="225">
        <v>40</v>
      </c>
      <c r="L558" s="225">
        <v>300</v>
      </c>
      <c r="M558" s="225">
        <v>335</v>
      </c>
      <c r="N558" s="225">
        <v>35</v>
      </c>
      <c r="O558" s="225">
        <v>30</v>
      </c>
      <c r="P558" s="225">
        <v>100</v>
      </c>
      <c r="Q558" s="225">
        <v>25</v>
      </c>
      <c r="R558" s="225">
        <v>25</v>
      </c>
      <c r="S558" s="225">
        <v>45</v>
      </c>
      <c r="T558" s="4"/>
    </row>
    <row r="559" spans="1:20" s="133" customFormat="1" ht="12" customHeight="1" x14ac:dyDescent="0.2">
      <c r="A559" s="121"/>
      <c r="B559" s="294">
        <v>3</v>
      </c>
      <c r="C559" s="82" t="s">
        <v>386</v>
      </c>
      <c r="D559" s="225">
        <v>5990</v>
      </c>
      <c r="E559" s="225">
        <v>2900</v>
      </c>
      <c r="F559" s="225" t="s">
        <v>1057</v>
      </c>
      <c r="G559" s="225">
        <v>2735</v>
      </c>
      <c r="H559" s="225">
        <v>1145</v>
      </c>
      <c r="I559" s="225">
        <v>1590</v>
      </c>
      <c r="J559" s="225">
        <v>25</v>
      </c>
      <c r="K559" s="225">
        <v>100</v>
      </c>
      <c r="L559" s="225">
        <v>800</v>
      </c>
      <c r="M559" s="225">
        <v>550</v>
      </c>
      <c r="N559" s="225">
        <v>105</v>
      </c>
      <c r="O559" s="225">
        <v>70</v>
      </c>
      <c r="P559" s="225">
        <v>285</v>
      </c>
      <c r="Q559" s="225">
        <v>80</v>
      </c>
      <c r="R559" s="225">
        <v>105</v>
      </c>
      <c r="S559" s="225">
        <v>100</v>
      </c>
      <c r="T559" s="4"/>
    </row>
    <row r="560" spans="1:20" s="133" customFormat="1" ht="12" customHeight="1" x14ac:dyDescent="0.2">
      <c r="A560" s="121" t="s">
        <v>855</v>
      </c>
      <c r="B560" s="294">
        <v>3</v>
      </c>
      <c r="C560" s="82" t="s">
        <v>387</v>
      </c>
      <c r="D560" s="225">
        <v>2595</v>
      </c>
      <c r="E560" s="225">
        <v>960</v>
      </c>
      <c r="F560" s="225" t="s">
        <v>1057</v>
      </c>
      <c r="G560" s="225">
        <v>1390</v>
      </c>
      <c r="H560" s="225">
        <v>395</v>
      </c>
      <c r="I560" s="225">
        <v>990</v>
      </c>
      <c r="J560" s="225">
        <v>75</v>
      </c>
      <c r="K560" s="225">
        <v>40</v>
      </c>
      <c r="L560" s="225">
        <v>705</v>
      </c>
      <c r="M560" s="225">
        <v>150</v>
      </c>
      <c r="N560" s="225">
        <v>25</v>
      </c>
      <c r="O560" s="225">
        <v>50</v>
      </c>
      <c r="P560" s="225">
        <v>200</v>
      </c>
      <c r="Q560" s="225">
        <v>65</v>
      </c>
      <c r="R560" s="225">
        <v>85</v>
      </c>
      <c r="S560" s="225">
        <v>50</v>
      </c>
      <c r="T560" s="4"/>
    </row>
    <row r="561" spans="1:20" s="133" customFormat="1" ht="12" customHeight="1" x14ac:dyDescent="0.2">
      <c r="A561" s="121"/>
      <c r="B561" s="294">
        <v>3</v>
      </c>
      <c r="C561" s="82" t="s">
        <v>388</v>
      </c>
      <c r="D561" s="225">
        <v>2115</v>
      </c>
      <c r="E561" s="225">
        <v>825</v>
      </c>
      <c r="F561" s="225" t="s">
        <v>1057</v>
      </c>
      <c r="G561" s="225">
        <v>1145</v>
      </c>
      <c r="H561" s="225">
        <v>375</v>
      </c>
      <c r="I561" s="225">
        <v>770</v>
      </c>
      <c r="J561" s="225">
        <v>25</v>
      </c>
      <c r="K561" s="225">
        <v>20</v>
      </c>
      <c r="L561" s="225">
        <v>455</v>
      </c>
      <c r="M561" s="225">
        <v>250</v>
      </c>
      <c r="N561" s="225">
        <v>20</v>
      </c>
      <c r="O561" s="225">
        <v>30</v>
      </c>
      <c r="P561" s="225">
        <v>115</v>
      </c>
      <c r="Q561" s="225">
        <v>25</v>
      </c>
      <c r="R561" s="225">
        <v>40</v>
      </c>
      <c r="S561" s="225">
        <v>50</v>
      </c>
      <c r="T561" s="4"/>
    </row>
    <row r="562" spans="1:20" s="133" customFormat="1" ht="12" customHeight="1" x14ac:dyDescent="0.2">
      <c r="A562" s="121"/>
      <c r="B562" s="294">
        <v>3</v>
      </c>
      <c r="C562" s="82" t="s">
        <v>386</v>
      </c>
      <c r="D562" s="225">
        <v>4710</v>
      </c>
      <c r="E562" s="225">
        <v>1785</v>
      </c>
      <c r="F562" s="225" t="s">
        <v>1057</v>
      </c>
      <c r="G562" s="225">
        <v>2535</v>
      </c>
      <c r="H562" s="225">
        <v>770</v>
      </c>
      <c r="I562" s="225">
        <v>1765</v>
      </c>
      <c r="J562" s="225">
        <v>100</v>
      </c>
      <c r="K562" s="225">
        <v>60</v>
      </c>
      <c r="L562" s="225">
        <v>1160</v>
      </c>
      <c r="M562" s="225">
        <v>400</v>
      </c>
      <c r="N562" s="225">
        <v>45</v>
      </c>
      <c r="O562" s="225">
        <v>75</v>
      </c>
      <c r="P562" s="225">
        <v>315</v>
      </c>
      <c r="Q562" s="225">
        <v>90</v>
      </c>
      <c r="R562" s="225">
        <v>125</v>
      </c>
      <c r="S562" s="225">
        <v>100</v>
      </c>
      <c r="T562" s="4"/>
    </row>
    <row r="563" spans="1:20" s="133" customFormat="1" ht="12" customHeight="1" x14ac:dyDescent="0.2">
      <c r="A563" s="121" t="s">
        <v>856</v>
      </c>
      <c r="B563" s="294">
        <v>3</v>
      </c>
      <c r="C563" s="82" t="s">
        <v>387</v>
      </c>
      <c r="D563" s="225">
        <v>4085</v>
      </c>
      <c r="E563" s="225">
        <v>2020</v>
      </c>
      <c r="F563" s="225">
        <v>5</v>
      </c>
      <c r="G563" s="225">
        <v>1640</v>
      </c>
      <c r="H563" s="225">
        <v>890</v>
      </c>
      <c r="I563" s="225">
        <v>750</v>
      </c>
      <c r="J563" s="225">
        <v>20</v>
      </c>
      <c r="K563" s="225">
        <v>90</v>
      </c>
      <c r="L563" s="225">
        <v>360</v>
      </c>
      <c r="M563" s="225">
        <v>200</v>
      </c>
      <c r="N563" s="225">
        <v>75</v>
      </c>
      <c r="O563" s="225">
        <v>40</v>
      </c>
      <c r="P563" s="225">
        <v>380</v>
      </c>
      <c r="Q563" s="225">
        <v>65</v>
      </c>
      <c r="R563" s="225">
        <v>185</v>
      </c>
      <c r="S563" s="225">
        <v>130</v>
      </c>
      <c r="T563" s="4"/>
    </row>
    <row r="564" spans="1:20" s="133" customFormat="1" ht="12" customHeight="1" x14ac:dyDescent="0.2">
      <c r="A564" s="121"/>
      <c r="B564" s="294">
        <v>3</v>
      </c>
      <c r="C564" s="82" t="s">
        <v>388</v>
      </c>
      <c r="D564" s="225">
        <v>3655</v>
      </c>
      <c r="E564" s="225">
        <v>1720</v>
      </c>
      <c r="F564" s="225">
        <v>10</v>
      </c>
      <c r="G564" s="225">
        <v>1670</v>
      </c>
      <c r="H564" s="225">
        <v>1010</v>
      </c>
      <c r="I564" s="225">
        <v>655</v>
      </c>
      <c r="J564" s="225">
        <v>25</v>
      </c>
      <c r="K564" s="225">
        <v>35</v>
      </c>
      <c r="L564" s="225">
        <v>215</v>
      </c>
      <c r="M564" s="225">
        <v>335</v>
      </c>
      <c r="N564" s="225">
        <v>45</v>
      </c>
      <c r="O564" s="225">
        <v>40</v>
      </c>
      <c r="P564" s="225">
        <v>215</v>
      </c>
      <c r="Q564" s="225">
        <v>30</v>
      </c>
      <c r="R564" s="225">
        <v>95</v>
      </c>
      <c r="S564" s="225">
        <v>90</v>
      </c>
      <c r="T564" s="4"/>
    </row>
    <row r="565" spans="1:20" s="133" customFormat="1" ht="12" customHeight="1" x14ac:dyDescent="0.2">
      <c r="A565" s="121"/>
      <c r="B565" s="294">
        <v>3</v>
      </c>
      <c r="C565" s="82" t="s">
        <v>386</v>
      </c>
      <c r="D565" s="225">
        <v>7740</v>
      </c>
      <c r="E565" s="225">
        <v>3740</v>
      </c>
      <c r="F565" s="225">
        <v>15</v>
      </c>
      <c r="G565" s="225">
        <v>3310</v>
      </c>
      <c r="H565" s="225">
        <v>1900</v>
      </c>
      <c r="I565" s="225">
        <v>1405</v>
      </c>
      <c r="J565" s="225">
        <v>50</v>
      </c>
      <c r="K565" s="225">
        <v>125</v>
      </c>
      <c r="L565" s="225">
        <v>575</v>
      </c>
      <c r="M565" s="225">
        <v>535</v>
      </c>
      <c r="N565" s="225">
        <v>120</v>
      </c>
      <c r="O565" s="225">
        <v>80</v>
      </c>
      <c r="P565" s="225">
        <v>595</v>
      </c>
      <c r="Q565" s="225">
        <v>95</v>
      </c>
      <c r="R565" s="225">
        <v>285</v>
      </c>
      <c r="S565" s="225">
        <v>220</v>
      </c>
      <c r="T565" s="4"/>
    </row>
    <row r="566" spans="1:20" s="133" customFormat="1" ht="12" customHeight="1" x14ac:dyDescent="0.2">
      <c r="A566" s="121" t="s">
        <v>857</v>
      </c>
      <c r="B566" s="294">
        <v>3</v>
      </c>
      <c r="C566" s="82" t="s">
        <v>387</v>
      </c>
      <c r="D566" s="225">
        <v>8630</v>
      </c>
      <c r="E566" s="225">
        <v>4400</v>
      </c>
      <c r="F566" s="225">
        <v>10</v>
      </c>
      <c r="G566" s="225">
        <v>3795</v>
      </c>
      <c r="H566" s="225">
        <v>2075</v>
      </c>
      <c r="I566" s="225">
        <v>1720</v>
      </c>
      <c r="J566" s="225">
        <v>120</v>
      </c>
      <c r="K566" s="225">
        <v>120</v>
      </c>
      <c r="L566" s="225">
        <v>940</v>
      </c>
      <c r="M566" s="225">
        <v>420</v>
      </c>
      <c r="N566" s="225">
        <v>120</v>
      </c>
      <c r="O566" s="225">
        <v>70</v>
      </c>
      <c r="P566" s="225">
        <v>355</v>
      </c>
      <c r="Q566" s="225">
        <v>125</v>
      </c>
      <c r="R566" s="225">
        <v>135</v>
      </c>
      <c r="S566" s="225">
        <v>95</v>
      </c>
      <c r="T566" s="4"/>
    </row>
    <row r="567" spans="1:20" s="133" customFormat="1" ht="12" customHeight="1" x14ac:dyDescent="0.2">
      <c r="A567" s="121"/>
      <c r="B567" s="294">
        <v>3</v>
      </c>
      <c r="C567" s="82" t="s">
        <v>388</v>
      </c>
      <c r="D567" s="225">
        <v>7215</v>
      </c>
      <c r="E567" s="225">
        <v>3510</v>
      </c>
      <c r="F567" s="225">
        <v>10</v>
      </c>
      <c r="G567" s="225">
        <v>3470</v>
      </c>
      <c r="H567" s="225">
        <v>2055</v>
      </c>
      <c r="I567" s="225">
        <v>1415</v>
      </c>
      <c r="J567" s="225">
        <v>120</v>
      </c>
      <c r="K567" s="225">
        <v>50</v>
      </c>
      <c r="L567" s="225">
        <v>505</v>
      </c>
      <c r="M567" s="225">
        <v>700</v>
      </c>
      <c r="N567" s="225">
        <v>45</v>
      </c>
      <c r="O567" s="225">
        <v>50</v>
      </c>
      <c r="P567" s="225">
        <v>175</v>
      </c>
      <c r="Q567" s="225">
        <v>35</v>
      </c>
      <c r="R567" s="225">
        <v>60</v>
      </c>
      <c r="S567" s="225">
        <v>80</v>
      </c>
      <c r="T567" s="4"/>
    </row>
    <row r="568" spans="1:20" s="133" customFormat="1" ht="12" customHeight="1" x14ac:dyDescent="0.2">
      <c r="A568" s="121"/>
      <c r="B568" s="294">
        <v>3</v>
      </c>
      <c r="C568" s="82" t="s">
        <v>386</v>
      </c>
      <c r="D568" s="225">
        <v>15845</v>
      </c>
      <c r="E568" s="225">
        <v>7910</v>
      </c>
      <c r="F568" s="225">
        <v>20</v>
      </c>
      <c r="G568" s="225">
        <v>7265</v>
      </c>
      <c r="H568" s="225">
        <v>4130</v>
      </c>
      <c r="I568" s="225">
        <v>3135</v>
      </c>
      <c r="J568" s="225">
        <v>240</v>
      </c>
      <c r="K568" s="225">
        <v>165</v>
      </c>
      <c r="L568" s="225">
        <v>1445</v>
      </c>
      <c r="M568" s="225">
        <v>1120</v>
      </c>
      <c r="N568" s="225">
        <v>165</v>
      </c>
      <c r="O568" s="225">
        <v>120</v>
      </c>
      <c r="P568" s="225">
        <v>530</v>
      </c>
      <c r="Q568" s="225">
        <v>165</v>
      </c>
      <c r="R568" s="225">
        <v>190</v>
      </c>
      <c r="S568" s="225">
        <v>175</v>
      </c>
      <c r="T568" s="4"/>
    </row>
    <row r="569" spans="1:20" s="133" customFormat="1" ht="12" customHeight="1" x14ac:dyDescent="0.2">
      <c r="A569" s="121" t="s">
        <v>858</v>
      </c>
      <c r="B569" s="294">
        <v>3</v>
      </c>
      <c r="C569" s="82" t="s">
        <v>387</v>
      </c>
      <c r="D569" s="225">
        <v>1980</v>
      </c>
      <c r="E569" s="225">
        <v>785</v>
      </c>
      <c r="F569" s="225">
        <v>5</v>
      </c>
      <c r="G569" s="225">
        <v>1000</v>
      </c>
      <c r="H569" s="225">
        <v>285</v>
      </c>
      <c r="I569" s="225">
        <v>715</v>
      </c>
      <c r="J569" s="225">
        <v>55</v>
      </c>
      <c r="K569" s="225">
        <v>65</v>
      </c>
      <c r="L569" s="225">
        <v>415</v>
      </c>
      <c r="M569" s="225">
        <v>150</v>
      </c>
      <c r="N569" s="225">
        <v>35</v>
      </c>
      <c r="O569" s="225">
        <v>10</v>
      </c>
      <c r="P569" s="225">
        <v>180</v>
      </c>
      <c r="Q569" s="225">
        <v>35</v>
      </c>
      <c r="R569" s="225">
        <v>45</v>
      </c>
      <c r="S569" s="225">
        <v>100</v>
      </c>
      <c r="T569" s="4"/>
    </row>
    <row r="570" spans="1:20" s="133" customFormat="1" ht="12" customHeight="1" x14ac:dyDescent="0.2">
      <c r="A570" s="121"/>
      <c r="B570" s="294">
        <v>3</v>
      </c>
      <c r="C570" s="82" t="s">
        <v>388</v>
      </c>
      <c r="D570" s="225">
        <v>1695</v>
      </c>
      <c r="E570" s="225">
        <v>695</v>
      </c>
      <c r="F570" s="225">
        <v>5</v>
      </c>
      <c r="G570" s="225">
        <v>895</v>
      </c>
      <c r="H570" s="225">
        <v>325</v>
      </c>
      <c r="I570" s="225">
        <v>575</v>
      </c>
      <c r="J570" s="225">
        <v>40</v>
      </c>
      <c r="K570" s="225">
        <v>15</v>
      </c>
      <c r="L570" s="225">
        <v>275</v>
      </c>
      <c r="M570" s="225">
        <v>230</v>
      </c>
      <c r="N570" s="225">
        <v>15</v>
      </c>
      <c r="O570" s="225">
        <v>5</v>
      </c>
      <c r="P570" s="225">
        <v>90</v>
      </c>
      <c r="Q570" s="225">
        <v>15</v>
      </c>
      <c r="R570" s="225">
        <v>20</v>
      </c>
      <c r="S570" s="225">
        <v>55</v>
      </c>
      <c r="T570" s="4"/>
    </row>
    <row r="571" spans="1:20" s="133" customFormat="1" ht="12" customHeight="1" x14ac:dyDescent="0.2">
      <c r="A571" s="121"/>
      <c r="B571" s="294">
        <v>3</v>
      </c>
      <c r="C571" s="82" t="s">
        <v>386</v>
      </c>
      <c r="D571" s="225">
        <v>3675</v>
      </c>
      <c r="E571" s="225">
        <v>1485</v>
      </c>
      <c r="F571" s="225">
        <v>10</v>
      </c>
      <c r="G571" s="225">
        <v>1895</v>
      </c>
      <c r="H571" s="225">
        <v>610</v>
      </c>
      <c r="I571" s="225">
        <v>1285</v>
      </c>
      <c r="J571" s="225">
        <v>90</v>
      </c>
      <c r="K571" s="225">
        <v>75</v>
      </c>
      <c r="L571" s="225">
        <v>685</v>
      </c>
      <c r="M571" s="225">
        <v>380</v>
      </c>
      <c r="N571" s="225">
        <v>50</v>
      </c>
      <c r="O571" s="225">
        <v>15</v>
      </c>
      <c r="P571" s="225">
        <v>270</v>
      </c>
      <c r="Q571" s="225">
        <v>50</v>
      </c>
      <c r="R571" s="225">
        <v>65</v>
      </c>
      <c r="S571" s="225">
        <v>155</v>
      </c>
      <c r="T571" s="4"/>
    </row>
    <row r="572" spans="1:20" s="133" customFormat="1" ht="12" customHeight="1" x14ac:dyDescent="0.2">
      <c r="A572" s="121" t="s">
        <v>529</v>
      </c>
      <c r="B572" s="294">
        <v>3</v>
      </c>
      <c r="C572" s="82" t="s">
        <v>387</v>
      </c>
      <c r="D572" s="225">
        <v>7245</v>
      </c>
      <c r="E572" s="225">
        <v>3875</v>
      </c>
      <c r="F572" s="225">
        <v>5</v>
      </c>
      <c r="G572" s="225">
        <v>2730</v>
      </c>
      <c r="H572" s="225">
        <v>1400</v>
      </c>
      <c r="I572" s="225">
        <v>1335</v>
      </c>
      <c r="J572" s="225">
        <v>15</v>
      </c>
      <c r="K572" s="225">
        <v>95</v>
      </c>
      <c r="L572" s="225">
        <v>790</v>
      </c>
      <c r="M572" s="225">
        <v>335</v>
      </c>
      <c r="N572" s="225">
        <v>95</v>
      </c>
      <c r="O572" s="225">
        <v>65</v>
      </c>
      <c r="P572" s="225">
        <v>570</v>
      </c>
      <c r="Q572" s="225">
        <v>210</v>
      </c>
      <c r="R572" s="225">
        <v>230</v>
      </c>
      <c r="S572" s="225">
        <v>130</v>
      </c>
      <c r="T572" s="4"/>
    </row>
    <row r="573" spans="1:20" s="133" customFormat="1" ht="12" customHeight="1" x14ac:dyDescent="0.2">
      <c r="A573" s="121"/>
      <c r="B573" s="294">
        <v>3</v>
      </c>
      <c r="C573" s="82" t="s">
        <v>388</v>
      </c>
      <c r="D573" s="225">
        <v>5555</v>
      </c>
      <c r="E573" s="225">
        <v>2625</v>
      </c>
      <c r="F573" s="225">
        <v>10</v>
      </c>
      <c r="G573" s="225">
        <v>2555</v>
      </c>
      <c r="H573" s="225">
        <v>1410</v>
      </c>
      <c r="I573" s="225">
        <v>1145</v>
      </c>
      <c r="J573" s="225">
        <v>30</v>
      </c>
      <c r="K573" s="225">
        <v>25</v>
      </c>
      <c r="L573" s="225">
        <v>505</v>
      </c>
      <c r="M573" s="225">
        <v>545</v>
      </c>
      <c r="N573" s="225">
        <v>40</v>
      </c>
      <c r="O573" s="225">
        <v>45</v>
      </c>
      <c r="P573" s="225">
        <v>315</v>
      </c>
      <c r="Q573" s="225">
        <v>120</v>
      </c>
      <c r="R573" s="225">
        <v>100</v>
      </c>
      <c r="S573" s="225">
        <v>95</v>
      </c>
      <c r="T573" s="4"/>
    </row>
    <row r="574" spans="1:20" s="133" customFormat="1" ht="12" customHeight="1" x14ac:dyDescent="0.2">
      <c r="A574" s="121"/>
      <c r="B574" s="294">
        <v>3</v>
      </c>
      <c r="C574" s="82" t="s">
        <v>386</v>
      </c>
      <c r="D574" s="225">
        <v>12800</v>
      </c>
      <c r="E574" s="225">
        <v>6505</v>
      </c>
      <c r="F574" s="225">
        <v>15</v>
      </c>
      <c r="G574" s="225">
        <v>5290</v>
      </c>
      <c r="H574" s="225">
        <v>2810</v>
      </c>
      <c r="I574" s="225">
        <v>2480</v>
      </c>
      <c r="J574" s="225">
        <v>50</v>
      </c>
      <c r="K574" s="225">
        <v>120</v>
      </c>
      <c r="L574" s="225">
        <v>1295</v>
      </c>
      <c r="M574" s="225">
        <v>880</v>
      </c>
      <c r="N574" s="225">
        <v>135</v>
      </c>
      <c r="O574" s="225">
        <v>115</v>
      </c>
      <c r="P574" s="225">
        <v>880</v>
      </c>
      <c r="Q574" s="225">
        <v>330</v>
      </c>
      <c r="R574" s="225">
        <v>330</v>
      </c>
      <c r="S574" s="225">
        <v>225</v>
      </c>
      <c r="T574" s="4"/>
    </row>
    <row r="575" spans="1:20" s="133" customFormat="1" ht="12" customHeight="1" x14ac:dyDescent="0.2">
      <c r="A575" s="121" t="s">
        <v>530</v>
      </c>
      <c r="B575" s="294">
        <v>3</v>
      </c>
      <c r="C575" s="82" t="s">
        <v>387</v>
      </c>
      <c r="D575" s="225">
        <v>6580</v>
      </c>
      <c r="E575" s="225">
        <v>3620</v>
      </c>
      <c r="F575" s="225">
        <v>10</v>
      </c>
      <c r="G575" s="225">
        <v>2240</v>
      </c>
      <c r="H575" s="225">
        <v>980</v>
      </c>
      <c r="I575" s="225">
        <v>1260</v>
      </c>
      <c r="J575" s="225">
        <v>15</v>
      </c>
      <c r="K575" s="225">
        <v>100</v>
      </c>
      <c r="L575" s="225">
        <v>800</v>
      </c>
      <c r="M575" s="225">
        <v>265</v>
      </c>
      <c r="N575" s="225">
        <v>80</v>
      </c>
      <c r="O575" s="225">
        <v>70</v>
      </c>
      <c r="P575" s="225">
        <v>635</v>
      </c>
      <c r="Q575" s="225">
        <v>165</v>
      </c>
      <c r="R575" s="225">
        <v>235</v>
      </c>
      <c r="S575" s="225">
        <v>235</v>
      </c>
      <c r="T575" s="4"/>
    </row>
    <row r="576" spans="1:20" s="133" customFormat="1" ht="12" customHeight="1" x14ac:dyDescent="0.2">
      <c r="A576" s="121"/>
      <c r="B576" s="294">
        <v>3</v>
      </c>
      <c r="C576" s="82" t="s">
        <v>388</v>
      </c>
      <c r="D576" s="225">
        <v>5930</v>
      </c>
      <c r="E576" s="225">
        <v>3105</v>
      </c>
      <c r="F576" s="225">
        <v>5</v>
      </c>
      <c r="G576" s="225">
        <v>2320</v>
      </c>
      <c r="H576" s="225">
        <v>1205</v>
      </c>
      <c r="I576" s="225">
        <v>1120</v>
      </c>
      <c r="J576" s="225">
        <v>25</v>
      </c>
      <c r="K576" s="225">
        <v>70</v>
      </c>
      <c r="L576" s="225">
        <v>560</v>
      </c>
      <c r="M576" s="225">
        <v>395</v>
      </c>
      <c r="N576" s="225">
        <v>70</v>
      </c>
      <c r="O576" s="225">
        <v>55</v>
      </c>
      <c r="P576" s="225">
        <v>445</v>
      </c>
      <c r="Q576" s="225">
        <v>105</v>
      </c>
      <c r="R576" s="225">
        <v>105</v>
      </c>
      <c r="S576" s="225">
        <v>235</v>
      </c>
      <c r="T576" s="4"/>
    </row>
    <row r="577" spans="1:20" s="133" customFormat="1" ht="12" customHeight="1" x14ac:dyDescent="0.2">
      <c r="A577" s="121"/>
      <c r="B577" s="294">
        <v>3</v>
      </c>
      <c r="C577" s="82" t="s">
        <v>386</v>
      </c>
      <c r="D577" s="225">
        <v>12510</v>
      </c>
      <c r="E577" s="225">
        <v>6725</v>
      </c>
      <c r="F577" s="225">
        <v>15</v>
      </c>
      <c r="G577" s="225">
        <v>4560</v>
      </c>
      <c r="H577" s="225">
        <v>2185</v>
      </c>
      <c r="I577" s="225">
        <v>2375</v>
      </c>
      <c r="J577" s="225">
        <v>40</v>
      </c>
      <c r="K577" s="225">
        <v>170</v>
      </c>
      <c r="L577" s="225">
        <v>1360</v>
      </c>
      <c r="M577" s="225">
        <v>660</v>
      </c>
      <c r="N577" s="225">
        <v>145</v>
      </c>
      <c r="O577" s="225">
        <v>125</v>
      </c>
      <c r="P577" s="225">
        <v>1080</v>
      </c>
      <c r="Q577" s="225">
        <v>270</v>
      </c>
      <c r="R577" s="225">
        <v>340</v>
      </c>
      <c r="S577" s="225">
        <v>470</v>
      </c>
      <c r="T577" s="4"/>
    </row>
    <row r="578" spans="1:20" s="133" customFormat="1" ht="20.100000000000001" customHeight="1" x14ac:dyDescent="0.2">
      <c r="A578" s="121" t="s">
        <v>531</v>
      </c>
      <c r="B578" s="294">
        <v>3</v>
      </c>
      <c r="C578" s="82" t="s">
        <v>387</v>
      </c>
      <c r="D578" s="225">
        <v>3335</v>
      </c>
      <c r="E578" s="225">
        <v>1330</v>
      </c>
      <c r="F578" s="225">
        <v>20</v>
      </c>
      <c r="G578" s="225">
        <v>1485</v>
      </c>
      <c r="H578" s="225">
        <v>830</v>
      </c>
      <c r="I578" s="225">
        <v>655</v>
      </c>
      <c r="J578" s="225">
        <v>20</v>
      </c>
      <c r="K578" s="225">
        <v>30</v>
      </c>
      <c r="L578" s="225">
        <v>420</v>
      </c>
      <c r="M578" s="225">
        <v>145</v>
      </c>
      <c r="N578" s="225">
        <v>40</v>
      </c>
      <c r="O578" s="225">
        <v>130</v>
      </c>
      <c r="P578" s="225">
        <v>370</v>
      </c>
      <c r="Q578" s="225">
        <v>120</v>
      </c>
      <c r="R578" s="225">
        <v>105</v>
      </c>
      <c r="S578" s="225">
        <v>145</v>
      </c>
      <c r="T578" s="4"/>
    </row>
    <row r="579" spans="1:20" s="133" customFormat="1" ht="12" customHeight="1" x14ac:dyDescent="0.2">
      <c r="A579" s="121"/>
      <c r="B579" s="294">
        <v>3</v>
      </c>
      <c r="C579" s="82" t="s">
        <v>388</v>
      </c>
      <c r="D579" s="225">
        <v>2925</v>
      </c>
      <c r="E579" s="225">
        <v>1170</v>
      </c>
      <c r="F579" s="225">
        <v>10</v>
      </c>
      <c r="G579" s="225">
        <v>1405</v>
      </c>
      <c r="H579" s="225">
        <v>880</v>
      </c>
      <c r="I579" s="225">
        <v>525</v>
      </c>
      <c r="J579" s="225">
        <v>15</v>
      </c>
      <c r="K579" s="225">
        <v>10</v>
      </c>
      <c r="L579" s="225">
        <v>255</v>
      </c>
      <c r="M579" s="225">
        <v>205</v>
      </c>
      <c r="N579" s="225">
        <v>40</v>
      </c>
      <c r="O579" s="225">
        <v>105</v>
      </c>
      <c r="P579" s="225">
        <v>235</v>
      </c>
      <c r="Q579" s="225">
        <v>75</v>
      </c>
      <c r="R579" s="225">
        <v>35</v>
      </c>
      <c r="S579" s="225">
        <v>125</v>
      </c>
      <c r="T579" s="4"/>
    </row>
    <row r="580" spans="1:20" s="133" customFormat="1" ht="12" customHeight="1" x14ac:dyDescent="0.2">
      <c r="A580" s="121"/>
      <c r="B580" s="294">
        <v>3</v>
      </c>
      <c r="C580" s="82" t="s">
        <v>386</v>
      </c>
      <c r="D580" s="225">
        <v>6260</v>
      </c>
      <c r="E580" s="225">
        <v>2500</v>
      </c>
      <c r="F580" s="225">
        <v>30</v>
      </c>
      <c r="G580" s="225">
        <v>2890</v>
      </c>
      <c r="H580" s="225">
        <v>1710</v>
      </c>
      <c r="I580" s="225">
        <v>1180</v>
      </c>
      <c r="J580" s="225">
        <v>35</v>
      </c>
      <c r="K580" s="225">
        <v>45</v>
      </c>
      <c r="L580" s="225">
        <v>670</v>
      </c>
      <c r="M580" s="225">
        <v>350</v>
      </c>
      <c r="N580" s="225">
        <v>80</v>
      </c>
      <c r="O580" s="225">
        <v>235</v>
      </c>
      <c r="P580" s="225">
        <v>605</v>
      </c>
      <c r="Q580" s="225">
        <v>195</v>
      </c>
      <c r="R580" s="225">
        <v>140</v>
      </c>
      <c r="S580" s="225">
        <v>270</v>
      </c>
      <c r="T580" s="4"/>
    </row>
    <row r="581" spans="1:20" s="133" customFormat="1" ht="12" customHeight="1" x14ac:dyDescent="0.2">
      <c r="A581" s="121" t="s">
        <v>532</v>
      </c>
      <c r="B581" s="294">
        <v>3</v>
      </c>
      <c r="C581" s="82" t="s">
        <v>387</v>
      </c>
      <c r="D581" s="225">
        <v>9215</v>
      </c>
      <c r="E581" s="225">
        <v>4515</v>
      </c>
      <c r="F581" s="225">
        <v>15</v>
      </c>
      <c r="G581" s="225">
        <v>3915</v>
      </c>
      <c r="H581" s="225">
        <v>2450</v>
      </c>
      <c r="I581" s="225">
        <v>1465</v>
      </c>
      <c r="J581" s="225">
        <v>80</v>
      </c>
      <c r="K581" s="225">
        <v>170</v>
      </c>
      <c r="L581" s="225">
        <v>755</v>
      </c>
      <c r="M581" s="225">
        <v>370</v>
      </c>
      <c r="N581" s="225">
        <v>95</v>
      </c>
      <c r="O581" s="225">
        <v>255</v>
      </c>
      <c r="P581" s="225">
        <v>520</v>
      </c>
      <c r="Q581" s="225">
        <v>195</v>
      </c>
      <c r="R581" s="225">
        <v>200</v>
      </c>
      <c r="S581" s="225">
        <v>125</v>
      </c>
      <c r="T581" s="4"/>
    </row>
    <row r="582" spans="1:20" s="133" customFormat="1" ht="12" customHeight="1" x14ac:dyDescent="0.2">
      <c r="A582" s="121"/>
      <c r="B582" s="294">
        <v>3</v>
      </c>
      <c r="C582" s="82" t="s">
        <v>388</v>
      </c>
      <c r="D582" s="225">
        <v>7730</v>
      </c>
      <c r="E582" s="225">
        <v>3410</v>
      </c>
      <c r="F582" s="225">
        <v>10</v>
      </c>
      <c r="G582" s="225">
        <v>3850</v>
      </c>
      <c r="H582" s="225">
        <v>2575</v>
      </c>
      <c r="I582" s="225">
        <v>1275</v>
      </c>
      <c r="J582" s="225">
        <v>135</v>
      </c>
      <c r="K582" s="225">
        <v>50</v>
      </c>
      <c r="L582" s="225">
        <v>425</v>
      </c>
      <c r="M582" s="225">
        <v>610</v>
      </c>
      <c r="N582" s="225">
        <v>55</v>
      </c>
      <c r="O582" s="225">
        <v>195</v>
      </c>
      <c r="P582" s="225">
        <v>270</v>
      </c>
      <c r="Q582" s="225">
        <v>100</v>
      </c>
      <c r="R582" s="225">
        <v>75</v>
      </c>
      <c r="S582" s="225">
        <v>95</v>
      </c>
      <c r="T582" s="4"/>
    </row>
    <row r="583" spans="1:20" s="133" customFormat="1" ht="12" customHeight="1" x14ac:dyDescent="0.2">
      <c r="A583" s="121"/>
      <c r="B583" s="294">
        <v>3</v>
      </c>
      <c r="C583" s="82" t="s">
        <v>386</v>
      </c>
      <c r="D583" s="225">
        <v>16945</v>
      </c>
      <c r="E583" s="225">
        <v>7920</v>
      </c>
      <c r="F583" s="225">
        <v>20</v>
      </c>
      <c r="G583" s="225">
        <v>7770</v>
      </c>
      <c r="H583" s="225">
        <v>5025</v>
      </c>
      <c r="I583" s="225">
        <v>2740</v>
      </c>
      <c r="J583" s="225">
        <v>215</v>
      </c>
      <c r="K583" s="225">
        <v>220</v>
      </c>
      <c r="L583" s="225">
        <v>1180</v>
      </c>
      <c r="M583" s="225">
        <v>980</v>
      </c>
      <c r="N583" s="225">
        <v>150</v>
      </c>
      <c r="O583" s="225">
        <v>445</v>
      </c>
      <c r="P583" s="225">
        <v>790</v>
      </c>
      <c r="Q583" s="225">
        <v>290</v>
      </c>
      <c r="R583" s="225">
        <v>275</v>
      </c>
      <c r="S583" s="225">
        <v>220</v>
      </c>
      <c r="T583" s="4"/>
    </row>
    <row r="584" spans="1:20" s="133" customFormat="1" ht="12" customHeight="1" x14ac:dyDescent="0.2">
      <c r="A584" s="121" t="s">
        <v>528</v>
      </c>
      <c r="B584" s="294">
        <v>3</v>
      </c>
      <c r="C584" s="82" t="s">
        <v>387</v>
      </c>
      <c r="D584" s="225">
        <v>4725</v>
      </c>
      <c r="E584" s="225">
        <v>2195</v>
      </c>
      <c r="F584" s="225">
        <v>25</v>
      </c>
      <c r="G584" s="225">
        <v>1995</v>
      </c>
      <c r="H584" s="225">
        <v>770</v>
      </c>
      <c r="I584" s="225">
        <v>1230</v>
      </c>
      <c r="J584" s="225">
        <v>55</v>
      </c>
      <c r="K584" s="225">
        <v>135</v>
      </c>
      <c r="L584" s="225">
        <v>620</v>
      </c>
      <c r="M584" s="225">
        <v>295</v>
      </c>
      <c r="N584" s="225">
        <v>125</v>
      </c>
      <c r="O584" s="225">
        <v>65</v>
      </c>
      <c r="P584" s="225">
        <v>445</v>
      </c>
      <c r="Q584" s="225">
        <v>135</v>
      </c>
      <c r="R584" s="225">
        <v>160</v>
      </c>
      <c r="S584" s="225">
        <v>150</v>
      </c>
      <c r="T584" s="4"/>
    </row>
    <row r="585" spans="1:20" s="133" customFormat="1" ht="12" customHeight="1" x14ac:dyDescent="0.2">
      <c r="A585" s="121"/>
      <c r="B585" s="294">
        <v>3</v>
      </c>
      <c r="C585" s="82" t="s">
        <v>388</v>
      </c>
      <c r="D585" s="225">
        <v>4225</v>
      </c>
      <c r="E585" s="225">
        <v>1820</v>
      </c>
      <c r="F585" s="225">
        <v>30</v>
      </c>
      <c r="G585" s="225">
        <v>2040</v>
      </c>
      <c r="H585" s="225">
        <v>895</v>
      </c>
      <c r="I585" s="225">
        <v>1145</v>
      </c>
      <c r="J585" s="225">
        <v>35</v>
      </c>
      <c r="K585" s="225">
        <v>65</v>
      </c>
      <c r="L585" s="225">
        <v>405</v>
      </c>
      <c r="M585" s="225">
        <v>380</v>
      </c>
      <c r="N585" s="225">
        <v>265</v>
      </c>
      <c r="O585" s="225">
        <v>45</v>
      </c>
      <c r="P585" s="225">
        <v>290</v>
      </c>
      <c r="Q585" s="225">
        <v>55</v>
      </c>
      <c r="R585" s="225">
        <v>60</v>
      </c>
      <c r="S585" s="225">
        <v>175</v>
      </c>
      <c r="T585" s="4"/>
    </row>
    <row r="586" spans="1:20" s="133" customFormat="1" ht="12" customHeight="1" x14ac:dyDescent="0.2">
      <c r="A586" s="121"/>
      <c r="B586" s="294">
        <v>3</v>
      </c>
      <c r="C586" s="82" t="s">
        <v>386</v>
      </c>
      <c r="D586" s="225">
        <v>8950</v>
      </c>
      <c r="E586" s="225">
        <v>4015</v>
      </c>
      <c r="F586" s="225">
        <v>55</v>
      </c>
      <c r="G586" s="225">
        <v>4040</v>
      </c>
      <c r="H586" s="225">
        <v>1665</v>
      </c>
      <c r="I586" s="225">
        <v>2375</v>
      </c>
      <c r="J586" s="225">
        <v>90</v>
      </c>
      <c r="K586" s="225">
        <v>200</v>
      </c>
      <c r="L586" s="225">
        <v>1025</v>
      </c>
      <c r="M586" s="225">
        <v>675</v>
      </c>
      <c r="N586" s="225">
        <v>385</v>
      </c>
      <c r="O586" s="225">
        <v>110</v>
      </c>
      <c r="P586" s="225">
        <v>735</v>
      </c>
      <c r="Q586" s="225">
        <v>190</v>
      </c>
      <c r="R586" s="225">
        <v>215</v>
      </c>
      <c r="S586" s="225">
        <v>325</v>
      </c>
      <c r="T586" s="4"/>
    </row>
    <row r="587" spans="1:20" s="133" customFormat="1" ht="12" customHeight="1" x14ac:dyDescent="0.2">
      <c r="A587" s="121" t="s">
        <v>533</v>
      </c>
      <c r="B587" s="294">
        <v>3</v>
      </c>
      <c r="C587" s="82" t="s">
        <v>387</v>
      </c>
      <c r="D587" s="225">
        <v>2405</v>
      </c>
      <c r="E587" s="225">
        <v>825</v>
      </c>
      <c r="F587" s="225">
        <v>60</v>
      </c>
      <c r="G587" s="225">
        <v>915</v>
      </c>
      <c r="H587" s="225">
        <v>290</v>
      </c>
      <c r="I587" s="225">
        <v>625</v>
      </c>
      <c r="J587" s="225">
        <v>10</v>
      </c>
      <c r="K587" s="225">
        <v>65</v>
      </c>
      <c r="L587" s="225">
        <v>340</v>
      </c>
      <c r="M587" s="225">
        <v>150</v>
      </c>
      <c r="N587" s="225">
        <v>55</v>
      </c>
      <c r="O587" s="225">
        <v>30</v>
      </c>
      <c r="P587" s="225">
        <v>575</v>
      </c>
      <c r="Q587" s="225">
        <v>120</v>
      </c>
      <c r="R587" s="225">
        <v>270</v>
      </c>
      <c r="S587" s="225">
        <v>185</v>
      </c>
      <c r="T587" s="4"/>
    </row>
    <row r="588" spans="1:20" s="133" customFormat="1" ht="12" customHeight="1" x14ac:dyDescent="0.2">
      <c r="A588" s="121"/>
      <c r="B588" s="294">
        <v>3</v>
      </c>
      <c r="C588" s="82" t="s">
        <v>388</v>
      </c>
      <c r="D588" s="225">
        <v>2190</v>
      </c>
      <c r="E588" s="225">
        <v>815</v>
      </c>
      <c r="F588" s="225">
        <v>40</v>
      </c>
      <c r="G588" s="225">
        <v>975</v>
      </c>
      <c r="H588" s="225">
        <v>420</v>
      </c>
      <c r="I588" s="225">
        <v>560</v>
      </c>
      <c r="J588" s="225">
        <v>5</v>
      </c>
      <c r="K588" s="225">
        <v>20</v>
      </c>
      <c r="L588" s="225">
        <v>205</v>
      </c>
      <c r="M588" s="225">
        <v>235</v>
      </c>
      <c r="N588" s="225">
        <v>90</v>
      </c>
      <c r="O588" s="225">
        <v>25</v>
      </c>
      <c r="P588" s="225">
        <v>335</v>
      </c>
      <c r="Q588" s="225">
        <v>55</v>
      </c>
      <c r="R588" s="225">
        <v>135</v>
      </c>
      <c r="S588" s="225">
        <v>145</v>
      </c>
      <c r="T588" s="4"/>
    </row>
    <row r="589" spans="1:20" s="133" customFormat="1" ht="12" customHeight="1" x14ac:dyDescent="0.2">
      <c r="A589" s="121"/>
      <c r="B589" s="294">
        <v>3</v>
      </c>
      <c r="C589" s="82" t="s">
        <v>386</v>
      </c>
      <c r="D589" s="225">
        <v>4595</v>
      </c>
      <c r="E589" s="225">
        <v>1640</v>
      </c>
      <c r="F589" s="225">
        <v>100</v>
      </c>
      <c r="G589" s="225">
        <v>1890</v>
      </c>
      <c r="H589" s="225">
        <v>710</v>
      </c>
      <c r="I589" s="225">
        <v>1180</v>
      </c>
      <c r="J589" s="225">
        <v>15</v>
      </c>
      <c r="K589" s="225">
        <v>85</v>
      </c>
      <c r="L589" s="225">
        <v>550</v>
      </c>
      <c r="M589" s="225">
        <v>390</v>
      </c>
      <c r="N589" s="225">
        <v>145</v>
      </c>
      <c r="O589" s="225">
        <v>55</v>
      </c>
      <c r="P589" s="225">
        <v>910</v>
      </c>
      <c r="Q589" s="225">
        <v>175</v>
      </c>
      <c r="R589" s="225">
        <v>405</v>
      </c>
      <c r="S589" s="225">
        <v>325</v>
      </c>
      <c r="T589" s="4"/>
    </row>
    <row r="590" spans="1:20" s="133" customFormat="1" ht="12" customHeight="1" x14ac:dyDescent="0.2">
      <c r="A590" s="121" t="s">
        <v>534</v>
      </c>
      <c r="B590" s="294">
        <v>3</v>
      </c>
      <c r="C590" s="82" t="s">
        <v>387</v>
      </c>
      <c r="D590" s="225">
        <v>4675</v>
      </c>
      <c r="E590" s="225">
        <v>2800</v>
      </c>
      <c r="F590" s="225" t="s">
        <v>1057</v>
      </c>
      <c r="G590" s="225">
        <v>1335</v>
      </c>
      <c r="H590" s="225">
        <v>530</v>
      </c>
      <c r="I590" s="225">
        <v>805</v>
      </c>
      <c r="J590" s="225">
        <v>10</v>
      </c>
      <c r="K590" s="225">
        <v>40</v>
      </c>
      <c r="L590" s="225">
        <v>555</v>
      </c>
      <c r="M590" s="225">
        <v>175</v>
      </c>
      <c r="N590" s="225">
        <v>25</v>
      </c>
      <c r="O590" s="225">
        <v>240</v>
      </c>
      <c r="P590" s="225">
        <v>300</v>
      </c>
      <c r="Q590" s="225">
        <v>90</v>
      </c>
      <c r="R590" s="225">
        <v>160</v>
      </c>
      <c r="S590" s="225">
        <v>50</v>
      </c>
      <c r="T590" s="4"/>
    </row>
    <row r="591" spans="1:20" s="133" customFormat="1" ht="12" customHeight="1" x14ac:dyDescent="0.2">
      <c r="A591" s="121"/>
      <c r="B591" s="294">
        <v>3</v>
      </c>
      <c r="C591" s="82" t="s">
        <v>388</v>
      </c>
      <c r="D591" s="225">
        <v>4095</v>
      </c>
      <c r="E591" s="225">
        <v>2320</v>
      </c>
      <c r="F591" s="225" t="s">
        <v>1057</v>
      </c>
      <c r="G591" s="225">
        <v>1435</v>
      </c>
      <c r="H591" s="225">
        <v>730</v>
      </c>
      <c r="I591" s="225">
        <v>705</v>
      </c>
      <c r="J591" s="225">
        <v>10</v>
      </c>
      <c r="K591" s="225">
        <v>25</v>
      </c>
      <c r="L591" s="225">
        <v>355</v>
      </c>
      <c r="M591" s="225">
        <v>295</v>
      </c>
      <c r="N591" s="225">
        <v>25</v>
      </c>
      <c r="O591" s="225">
        <v>190</v>
      </c>
      <c r="P591" s="225">
        <v>145</v>
      </c>
      <c r="Q591" s="225">
        <v>35</v>
      </c>
      <c r="R591" s="225">
        <v>60</v>
      </c>
      <c r="S591" s="225">
        <v>45</v>
      </c>
      <c r="T591" s="4"/>
    </row>
    <row r="592" spans="1:20" s="133" customFormat="1" ht="12" customHeight="1" x14ac:dyDescent="0.2">
      <c r="A592" s="121"/>
      <c r="B592" s="294">
        <v>3</v>
      </c>
      <c r="C592" s="82" t="s">
        <v>386</v>
      </c>
      <c r="D592" s="225">
        <v>8765</v>
      </c>
      <c r="E592" s="225">
        <v>5125</v>
      </c>
      <c r="F592" s="225" t="s">
        <v>1057</v>
      </c>
      <c r="G592" s="225">
        <v>2770</v>
      </c>
      <c r="H592" s="225">
        <v>1260</v>
      </c>
      <c r="I592" s="225">
        <v>1510</v>
      </c>
      <c r="J592" s="225">
        <v>20</v>
      </c>
      <c r="K592" s="225">
        <v>65</v>
      </c>
      <c r="L592" s="225">
        <v>910</v>
      </c>
      <c r="M592" s="225">
        <v>470</v>
      </c>
      <c r="N592" s="225">
        <v>50</v>
      </c>
      <c r="O592" s="225">
        <v>430</v>
      </c>
      <c r="P592" s="225">
        <v>445</v>
      </c>
      <c r="Q592" s="225">
        <v>125</v>
      </c>
      <c r="R592" s="225">
        <v>225</v>
      </c>
      <c r="S592" s="225">
        <v>95</v>
      </c>
      <c r="T592" s="4"/>
    </row>
    <row r="593" spans="1:20" s="133" customFormat="1" ht="12" customHeight="1" x14ac:dyDescent="0.2">
      <c r="A593" s="121" t="s">
        <v>535</v>
      </c>
      <c r="B593" s="294">
        <v>3</v>
      </c>
      <c r="C593" s="82" t="s">
        <v>387</v>
      </c>
      <c r="D593" s="225">
        <v>9260</v>
      </c>
      <c r="E593" s="225">
        <v>5270</v>
      </c>
      <c r="F593" s="225">
        <v>10</v>
      </c>
      <c r="G593" s="225">
        <v>3195</v>
      </c>
      <c r="H593" s="225">
        <v>1745</v>
      </c>
      <c r="I593" s="225">
        <v>1450</v>
      </c>
      <c r="J593" s="225">
        <v>15</v>
      </c>
      <c r="K593" s="225">
        <v>85</v>
      </c>
      <c r="L593" s="225">
        <v>915</v>
      </c>
      <c r="M593" s="225">
        <v>350</v>
      </c>
      <c r="N593" s="225">
        <v>80</v>
      </c>
      <c r="O593" s="225">
        <v>80</v>
      </c>
      <c r="P593" s="225">
        <v>705</v>
      </c>
      <c r="Q593" s="225">
        <v>275</v>
      </c>
      <c r="R593" s="225">
        <v>275</v>
      </c>
      <c r="S593" s="225">
        <v>155</v>
      </c>
      <c r="T593" s="4"/>
    </row>
    <row r="594" spans="1:20" s="133" customFormat="1" ht="12" customHeight="1" x14ac:dyDescent="0.2">
      <c r="A594" s="121"/>
      <c r="B594" s="294">
        <v>3</v>
      </c>
      <c r="C594" s="82" t="s">
        <v>388</v>
      </c>
      <c r="D594" s="225">
        <v>7670</v>
      </c>
      <c r="E594" s="225">
        <v>3900</v>
      </c>
      <c r="F594" s="225">
        <v>5</v>
      </c>
      <c r="G594" s="225">
        <v>3270</v>
      </c>
      <c r="H594" s="225">
        <v>2020</v>
      </c>
      <c r="I594" s="225">
        <v>1250</v>
      </c>
      <c r="J594" s="225">
        <v>20</v>
      </c>
      <c r="K594" s="225">
        <v>50</v>
      </c>
      <c r="L594" s="225">
        <v>560</v>
      </c>
      <c r="M594" s="225">
        <v>555</v>
      </c>
      <c r="N594" s="225">
        <v>65</v>
      </c>
      <c r="O594" s="225">
        <v>55</v>
      </c>
      <c r="P594" s="225">
        <v>440</v>
      </c>
      <c r="Q594" s="225">
        <v>165</v>
      </c>
      <c r="R594" s="225">
        <v>130</v>
      </c>
      <c r="S594" s="225">
        <v>140</v>
      </c>
      <c r="T594" s="4"/>
    </row>
    <row r="595" spans="1:20" s="133" customFormat="1" ht="12" customHeight="1" x14ac:dyDescent="0.2">
      <c r="A595" s="121"/>
      <c r="B595" s="294">
        <v>3</v>
      </c>
      <c r="C595" s="82" t="s">
        <v>386</v>
      </c>
      <c r="D595" s="225">
        <v>16930</v>
      </c>
      <c r="E595" s="225">
        <v>9170</v>
      </c>
      <c r="F595" s="225">
        <v>15</v>
      </c>
      <c r="G595" s="225">
        <v>6465</v>
      </c>
      <c r="H595" s="225">
        <v>3765</v>
      </c>
      <c r="I595" s="225">
        <v>2700</v>
      </c>
      <c r="J595" s="225">
        <v>35</v>
      </c>
      <c r="K595" s="225">
        <v>140</v>
      </c>
      <c r="L595" s="225">
        <v>1475</v>
      </c>
      <c r="M595" s="225">
        <v>905</v>
      </c>
      <c r="N595" s="225">
        <v>145</v>
      </c>
      <c r="O595" s="225">
        <v>135</v>
      </c>
      <c r="P595" s="225">
        <v>1145</v>
      </c>
      <c r="Q595" s="225">
        <v>440</v>
      </c>
      <c r="R595" s="225">
        <v>405</v>
      </c>
      <c r="S595" s="225">
        <v>295</v>
      </c>
      <c r="T595" s="4"/>
    </row>
    <row r="596" spans="1:20" s="133" customFormat="1" ht="12" customHeight="1" x14ac:dyDescent="0.2">
      <c r="A596" s="121" t="s">
        <v>536</v>
      </c>
      <c r="B596" s="294">
        <v>3</v>
      </c>
      <c r="C596" s="82" t="s">
        <v>387</v>
      </c>
      <c r="D596" s="225">
        <v>12520</v>
      </c>
      <c r="E596" s="225">
        <v>6640</v>
      </c>
      <c r="F596" s="225">
        <v>30</v>
      </c>
      <c r="G596" s="225">
        <v>4465</v>
      </c>
      <c r="H596" s="225">
        <v>1940</v>
      </c>
      <c r="I596" s="225">
        <v>2525</v>
      </c>
      <c r="J596" s="225">
        <v>95</v>
      </c>
      <c r="K596" s="225">
        <v>285</v>
      </c>
      <c r="L596" s="225">
        <v>1565</v>
      </c>
      <c r="M596" s="225">
        <v>485</v>
      </c>
      <c r="N596" s="225">
        <v>105</v>
      </c>
      <c r="O596" s="225">
        <v>395</v>
      </c>
      <c r="P596" s="225">
        <v>985</v>
      </c>
      <c r="Q596" s="225">
        <v>215</v>
      </c>
      <c r="R596" s="225">
        <v>350</v>
      </c>
      <c r="S596" s="225">
        <v>420</v>
      </c>
      <c r="T596" s="4"/>
    </row>
    <row r="597" spans="1:20" s="133" customFormat="1" ht="12" customHeight="1" x14ac:dyDescent="0.2">
      <c r="A597" s="121"/>
      <c r="B597" s="294">
        <v>3</v>
      </c>
      <c r="C597" s="82" t="s">
        <v>388</v>
      </c>
      <c r="D597" s="225">
        <v>10570</v>
      </c>
      <c r="E597" s="225">
        <v>5460</v>
      </c>
      <c r="F597" s="225">
        <v>15</v>
      </c>
      <c r="G597" s="225">
        <v>4265</v>
      </c>
      <c r="H597" s="225">
        <v>2125</v>
      </c>
      <c r="I597" s="225">
        <v>2140</v>
      </c>
      <c r="J597" s="225">
        <v>70</v>
      </c>
      <c r="K597" s="225">
        <v>135</v>
      </c>
      <c r="L597" s="225">
        <v>1020</v>
      </c>
      <c r="M597" s="225">
        <v>840</v>
      </c>
      <c r="N597" s="225">
        <v>75</v>
      </c>
      <c r="O597" s="225">
        <v>325</v>
      </c>
      <c r="P597" s="225">
        <v>510</v>
      </c>
      <c r="Q597" s="225">
        <v>105</v>
      </c>
      <c r="R597" s="225">
        <v>180</v>
      </c>
      <c r="S597" s="225">
        <v>225</v>
      </c>
      <c r="T597" s="4"/>
    </row>
    <row r="598" spans="1:20" s="133" customFormat="1" ht="12" customHeight="1" x14ac:dyDescent="0.2">
      <c r="A598" s="121"/>
      <c r="B598" s="294">
        <v>3</v>
      </c>
      <c r="C598" s="82" t="s">
        <v>386</v>
      </c>
      <c r="D598" s="225">
        <v>23090</v>
      </c>
      <c r="E598" s="225">
        <v>12100</v>
      </c>
      <c r="F598" s="225">
        <v>45</v>
      </c>
      <c r="G598" s="225">
        <v>8730</v>
      </c>
      <c r="H598" s="225">
        <v>4065</v>
      </c>
      <c r="I598" s="225">
        <v>4665</v>
      </c>
      <c r="J598" s="225">
        <v>165</v>
      </c>
      <c r="K598" s="225">
        <v>420</v>
      </c>
      <c r="L598" s="225">
        <v>2580</v>
      </c>
      <c r="M598" s="225">
        <v>1325</v>
      </c>
      <c r="N598" s="225">
        <v>175</v>
      </c>
      <c r="O598" s="225">
        <v>720</v>
      </c>
      <c r="P598" s="225">
        <v>1495</v>
      </c>
      <c r="Q598" s="225">
        <v>320</v>
      </c>
      <c r="R598" s="225">
        <v>530</v>
      </c>
      <c r="S598" s="225">
        <v>645</v>
      </c>
      <c r="T598" s="4"/>
    </row>
    <row r="599" spans="1:20" s="133" customFormat="1" ht="12" customHeight="1" x14ac:dyDescent="0.2">
      <c r="A599" s="121" t="s">
        <v>537</v>
      </c>
      <c r="B599" s="294">
        <v>3</v>
      </c>
      <c r="C599" s="82" t="s">
        <v>387</v>
      </c>
      <c r="D599" s="225">
        <v>2400</v>
      </c>
      <c r="E599" s="225">
        <v>1120</v>
      </c>
      <c r="F599" s="225">
        <v>45</v>
      </c>
      <c r="G599" s="225">
        <v>810</v>
      </c>
      <c r="H599" s="225">
        <v>325</v>
      </c>
      <c r="I599" s="225">
        <v>485</v>
      </c>
      <c r="J599" s="225">
        <v>10</v>
      </c>
      <c r="K599" s="225">
        <v>25</v>
      </c>
      <c r="L599" s="225">
        <v>285</v>
      </c>
      <c r="M599" s="225">
        <v>110</v>
      </c>
      <c r="N599" s="225">
        <v>55</v>
      </c>
      <c r="O599" s="225">
        <v>15</v>
      </c>
      <c r="P599" s="225">
        <v>410</v>
      </c>
      <c r="Q599" s="225">
        <v>90</v>
      </c>
      <c r="R599" s="225">
        <v>165</v>
      </c>
      <c r="S599" s="225">
        <v>155</v>
      </c>
      <c r="T599" s="4"/>
    </row>
    <row r="600" spans="1:20" s="133" customFormat="1" ht="12" customHeight="1" x14ac:dyDescent="0.2">
      <c r="A600" s="121"/>
      <c r="B600" s="294">
        <v>3</v>
      </c>
      <c r="C600" s="82" t="s">
        <v>388</v>
      </c>
      <c r="D600" s="225">
        <v>2030</v>
      </c>
      <c r="E600" s="225">
        <v>960</v>
      </c>
      <c r="F600" s="225">
        <v>30</v>
      </c>
      <c r="G600" s="225">
        <v>830</v>
      </c>
      <c r="H600" s="225">
        <v>420</v>
      </c>
      <c r="I600" s="225">
        <v>410</v>
      </c>
      <c r="J600" s="225">
        <v>10</v>
      </c>
      <c r="K600" s="225">
        <v>20</v>
      </c>
      <c r="L600" s="225">
        <v>190</v>
      </c>
      <c r="M600" s="225">
        <v>130</v>
      </c>
      <c r="N600" s="225">
        <v>55</v>
      </c>
      <c r="O600" s="225">
        <v>15</v>
      </c>
      <c r="P600" s="225">
        <v>195</v>
      </c>
      <c r="Q600" s="225">
        <v>35</v>
      </c>
      <c r="R600" s="225">
        <v>55</v>
      </c>
      <c r="S600" s="225">
        <v>105</v>
      </c>
      <c r="T600" s="4"/>
    </row>
    <row r="601" spans="1:20" s="133" customFormat="1" ht="12" customHeight="1" x14ac:dyDescent="0.2">
      <c r="A601" s="121"/>
      <c r="B601" s="294">
        <v>3</v>
      </c>
      <c r="C601" s="82" t="s">
        <v>386</v>
      </c>
      <c r="D601" s="225">
        <v>4430</v>
      </c>
      <c r="E601" s="225">
        <v>2080</v>
      </c>
      <c r="F601" s="225">
        <v>75</v>
      </c>
      <c r="G601" s="225">
        <v>1640</v>
      </c>
      <c r="H601" s="225">
        <v>745</v>
      </c>
      <c r="I601" s="225">
        <v>895</v>
      </c>
      <c r="J601" s="225">
        <v>20</v>
      </c>
      <c r="K601" s="225">
        <v>45</v>
      </c>
      <c r="L601" s="225">
        <v>475</v>
      </c>
      <c r="M601" s="225">
        <v>240</v>
      </c>
      <c r="N601" s="225">
        <v>110</v>
      </c>
      <c r="O601" s="225">
        <v>30</v>
      </c>
      <c r="P601" s="225">
        <v>605</v>
      </c>
      <c r="Q601" s="225">
        <v>120</v>
      </c>
      <c r="R601" s="225">
        <v>220</v>
      </c>
      <c r="S601" s="225">
        <v>260</v>
      </c>
      <c r="T601" s="4"/>
    </row>
    <row r="602" spans="1:20" s="133" customFormat="1" ht="20.100000000000001" customHeight="1" x14ac:dyDescent="0.2">
      <c r="A602" s="117" t="s">
        <v>319</v>
      </c>
      <c r="B602" s="292">
        <v>1</v>
      </c>
      <c r="C602" s="81" t="s">
        <v>387</v>
      </c>
      <c r="D602" s="281">
        <v>949785</v>
      </c>
      <c r="E602" s="281">
        <v>490945</v>
      </c>
      <c r="F602" s="281">
        <v>805</v>
      </c>
      <c r="G602" s="281">
        <v>368770</v>
      </c>
      <c r="H602" s="281">
        <v>211410</v>
      </c>
      <c r="I602" s="281">
        <v>157360</v>
      </c>
      <c r="J602" s="281">
        <v>15355</v>
      </c>
      <c r="K602" s="281">
        <v>26865</v>
      </c>
      <c r="L602" s="281">
        <v>63230</v>
      </c>
      <c r="M602" s="281">
        <v>40400</v>
      </c>
      <c r="N602" s="281">
        <v>11510</v>
      </c>
      <c r="O602" s="281">
        <v>17925</v>
      </c>
      <c r="P602" s="281">
        <v>71340</v>
      </c>
      <c r="Q602" s="281">
        <v>15575</v>
      </c>
      <c r="R602" s="281">
        <v>31780</v>
      </c>
      <c r="S602" s="281">
        <v>23985</v>
      </c>
      <c r="T602" s="4"/>
    </row>
    <row r="603" spans="1:20" s="133" customFormat="1" ht="12" customHeight="1" x14ac:dyDescent="0.2">
      <c r="A603" s="117"/>
      <c r="B603" s="292">
        <v>1</v>
      </c>
      <c r="C603" s="81" t="s">
        <v>388</v>
      </c>
      <c r="D603" s="281">
        <v>827565</v>
      </c>
      <c r="E603" s="281">
        <v>416785</v>
      </c>
      <c r="F603" s="281">
        <v>625</v>
      </c>
      <c r="G603" s="281">
        <v>361150</v>
      </c>
      <c r="H603" s="281">
        <v>219275</v>
      </c>
      <c r="I603" s="281">
        <v>141875</v>
      </c>
      <c r="J603" s="281">
        <v>14240</v>
      </c>
      <c r="K603" s="281">
        <v>11015</v>
      </c>
      <c r="L603" s="281">
        <v>39555</v>
      </c>
      <c r="M603" s="281">
        <v>69175</v>
      </c>
      <c r="N603" s="281">
        <v>7890</v>
      </c>
      <c r="O603" s="281">
        <v>13690</v>
      </c>
      <c r="P603" s="281">
        <v>35320</v>
      </c>
      <c r="Q603" s="281">
        <v>5490</v>
      </c>
      <c r="R603" s="281">
        <v>11495</v>
      </c>
      <c r="S603" s="281">
        <v>18335</v>
      </c>
      <c r="T603" s="4"/>
    </row>
    <row r="604" spans="1:20" s="133" customFormat="1" ht="12" customHeight="1" x14ac:dyDescent="0.2">
      <c r="A604" s="117"/>
      <c r="B604" s="292">
        <v>1</v>
      </c>
      <c r="C604" s="81" t="s">
        <v>386</v>
      </c>
      <c r="D604" s="281">
        <v>1777350</v>
      </c>
      <c r="E604" s="281">
        <v>907730</v>
      </c>
      <c r="F604" s="281">
        <v>1430</v>
      </c>
      <c r="G604" s="281">
        <v>729920</v>
      </c>
      <c r="H604" s="281">
        <v>430685</v>
      </c>
      <c r="I604" s="281">
        <v>299235</v>
      </c>
      <c r="J604" s="281">
        <v>29595</v>
      </c>
      <c r="K604" s="281">
        <v>37875</v>
      </c>
      <c r="L604" s="281">
        <v>102790</v>
      </c>
      <c r="M604" s="281">
        <v>109575</v>
      </c>
      <c r="N604" s="281">
        <v>19400</v>
      </c>
      <c r="O604" s="281">
        <v>31615</v>
      </c>
      <c r="P604" s="281">
        <v>106660</v>
      </c>
      <c r="Q604" s="281">
        <v>21065</v>
      </c>
      <c r="R604" s="281">
        <v>43275</v>
      </c>
      <c r="S604" s="281">
        <v>42320</v>
      </c>
      <c r="T604" s="4"/>
    </row>
    <row r="605" spans="1:20" s="133" customFormat="1" ht="20.100000000000001" customHeight="1" x14ac:dyDescent="0.2">
      <c r="A605" s="125" t="s">
        <v>399</v>
      </c>
      <c r="B605" s="293">
        <v>2</v>
      </c>
      <c r="C605" s="126" t="s">
        <v>387</v>
      </c>
      <c r="D605" s="225">
        <v>398235</v>
      </c>
      <c r="E605" s="225">
        <v>205840</v>
      </c>
      <c r="F605" s="225">
        <v>385</v>
      </c>
      <c r="G605" s="225">
        <v>157215</v>
      </c>
      <c r="H605" s="225">
        <v>94210</v>
      </c>
      <c r="I605" s="225">
        <v>63005</v>
      </c>
      <c r="J605" s="225">
        <v>4490</v>
      </c>
      <c r="K605" s="225">
        <v>12155</v>
      </c>
      <c r="L605" s="225">
        <v>25025</v>
      </c>
      <c r="M605" s="225">
        <v>16915</v>
      </c>
      <c r="N605" s="225">
        <v>4415</v>
      </c>
      <c r="O605" s="225">
        <v>6695</v>
      </c>
      <c r="P605" s="225">
        <v>28100</v>
      </c>
      <c r="Q605" s="225">
        <v>6475</v>
      </c>
      <c r="R605" s="225">
        <v>12150</v>
      </c>
      <c r="S605" s="225">
        <v>9475</v>
      </c>
      <c r="T605" s="4"/>
    </row>
    <row r="606" spans="1:20" s="133" customFormat="1" ht="12" customHeight="1" x14ac:dyDescent="0.2">
      <c r="A606" s="125"/>
      <c r="B606" s="293">
        <v>2</v>
      </c>
      <c r="C606" s="126" t="s">
        <v>388</v>
      </c>
      <c r="D606" s="225">
        <v>342455</v>
      </c>
      <c r="E606" s="225">
        <v>173145</v>
      </c>
      <c r="F606" s="225">
        <v>335</v>
      </c>
      <c r="G606" s="225">
        <v>150985</v>
      </c>
      <c r="H606" s="225">
        <v>94505</v>
      </c>
      <c r="I606" s="225">
        <v>56480</v>
      </c>
      <c r="J606" s="225">
        <v>4190</v>
      </c>
      <c r="K606" s="225">
        <v>4255</v>
      </c>
      <c r="L606" s="225">
        <v>15245</v>
      </c>
      <c r="M606" s="225">
        <v>29695</v>
      </c>
      <c r="N606" s="225">
        <v>3095</v>
      </c>
      <c r="O606" s="225">
        <v>4895</v>
      </c>
      <c r="P606" s="225">
        <v>13095</v>
      </c>
      <c r="Q606" s="225">
        <v>2015</v>
      </c>
      <c r="R606" s="225">
        <v>4035</v>
      </c>
      <c r="S606" s="225">
        <v>7045</v>
      </c>
      <c r="T606" s="4"/>
    </row>
    <row r="607" spans="1:20" s="133" customFormat="1" ht="12" customHeight="1" x14ac:dyDescent="0.2">
      <c r="A607" s="125"/>
      <c r="B607" s="293">
        <v>2</v>
      </c>
      <c r="C607" s="126" t="s">
        <v>386</v>
      </c>
      <c r="D607" s="225">
        <v>740690</v>
      </c>
      <c r="E607" s="225">
        <v>378980</v>
      </c>
      <c r="F607" s="225">
        <v>720</v>
      </c>
      <c r="G607" s="225">
        <v>308200</v>
      </c>
      <c r="H607" s="225">
        <v>188715</v>
      </c>
      <c r="I607" s="225">
        <v>119485</v>
      </c>
      <c r="J607" s="225">
        <v>8680</v>
      </c>
      <c r="K607" s="225">
        <v>16410</v>
      </c>
      <c r="L607" s="225">
        <v>40275</v>
      </c>
      <c r="M607" s="225">
        <v>46610</v>
      </c>
      <c r="N607" s="225">
        <v>7510</v>
      </c>
      <c r="O607" s="225">
        <v>11595</v>
      </c>
      <c r="P607" s="225">
        <v>41195</v>
      </c>
      <c r="Q607" s="225">
        <v>8490</v>
      </c>
      <c r="R607" s="225">
        <v>16185</v>
      </c>
      <c r="S607" s="225">
        <v>16520</v>
      </c>
      <c r="T607" s="4"/>
    </row>
    <row r="608" spans="1:20" s="133" customFormat="1" ht="12" customHeight="1" x14ac:dyDescent="0.2">
      <c r="A608" s="121" t="s">
        <v>859</v>
      </c>
      <c r="B608" s="294">
        <v>3</v>
      </c>
      <c r="C608" s="82" t="s">
        <v>387</v>
      </c>
      <c r="D608" s="225">
        <v>85955</v>
      </c>
      <c r="E608" s="225">
        <v>44420</v>
      </c>
      <c r="F608" s="225">
        <v>85</v>
      </c>
      <c r="G608" s="225">
        <v>33965</v>
      </c>
      <c r="H608" s="225">
        <v>18135</v>
      </c>
      <c r="I608" s="225">
        <v>15825</v>
      </c>
      <c r="J608" s="225">
        <v>2635</v>
      </c>
      <c r="K608" s="225">
        <v>3990</v>
      </c>
      <c r="L608" s="225">
        <v>4620</v>
      </c>
      <c r="M608" s="225">
        <v>3785</v>
      </c>
      <c r="N608" s="225">
        <v>805</v>
      </c>
      <c r="O608" s="225">
        <v>2060</v>
      </c>
      <c r="P608" s="225">
        <v>5420</v>
      </c>
      <c r="Q608" s="225">
        <v>990</v>
      </c>
      <c r="R608" s="225">
        <v>1585</v>
      </c>
      <c r="S608" s="225">
        <v>2850</v>
      </c>
      <c r="T608" s="4"/>
    </row>
    <row r="609" spans="1:20" s="133" customFormat="1" ht="12" customHeight="1" x14ac:dyDescent="0.2">
      <c r="A609" s="121"/>
      <c r="B609" s="294">
        <v>3</v>
      </c>
      <c r="C609" s="82" t="s">
        <v>388</v>
      </c>
      <c r="D609" s="225">
        <v>76325</v>
      </c>
      <c r="E609" s="225">
        <v>38565</v>
      </c>
      <c r="F609" s="225">
        <v>65</v>
      </c>
      <c r="G609" s="225">
        <v>33085</v>
      </c>
      <c r="H609" s="225">
        <v>17765</v>
      </c>
      <c r="I609" s="225">
        <v>15315</v>
      </c>
      <c r="J609" s="225">
        <v>2405</v>
      </c>
      <c r="K609" s="225">
        <v>1880</v>
      </c>
      <c r="L609" s="225">
        <v>3180</v>
      </c>
      <c r="M609" s="225">
        <v>7055</v>
      </c>
      <c r="N609" s="225">
        <v>795</v>
      </c>
      <c r="O609" s="225">
        <v>1405</v>
      </c>
      <c r="P609" s="225">
        <v>3205</v>
      </c>
      <c r="Q609" s="225">
        <v>440</v>
      </c>
      <c r="R609" s="225">
        <v>710</v>
      </c>
      <c r="S609" s="225">
        <v>2055</v>
      </c>
      <c r="T609" s="4"/>
    </row>
    <row r="610" spans="1:20" s="133" customFormat="1" ht="12" customHeight="1" x14ac:dyDescent="0.2">
      <c r="A610" s="121"/>
      <c r="B610" s="294">
        <v>3</v>
      </c>
      <c r="C610" s="82" t="s">
        <v>386</v>
      </c>
      <c r="D610" s="225">
        <v>162280</v>
      </c>
      <c r="E610" s="225">
        <v>82990</v>
      </c>
      <c r="F610" s="225">
        <v>150</v>
      </c>
      <c r="G610" s="225">
        <v>67045</v>
      </c>
      <c r="H610" s="225">
        <v>35900</v>
      </c>
      <c r="I610" s="225">
        <v>31145</v>
      </c>
      <c r="J610" s="225">
        <v>5040</v>
      </c>
      <c r="K610" s="225">
        <v>5870</v>
      </c>
      <c r="L610" s="225">
        <v>7795</v>
      </c>
      <c r="M610" s="225">
        <v>10840</v>
      </c>
      <c r="N610" s="225">
        <v>1600</v>
      </c>
      <c r="O610" s="225">
        <v>3465</v>
      </c>
      <c r="P610" s="225">
        <v>8625</v>
      </c>
      <c r="Q610" s="225">
        <v>1430</v>
      </c>
      <c r="R610" s="225">
        <v>2290</v>
      </c>
      <c r="S610" s="225">
        <v>4905</v>
      </c>
      <c r="T610" s="4"/>
    </row>
    <row r="611" spans="1:20" s="133" customFormat="1" ht="12" customHeight="1" x14ac:dyDescent="0.2">
      <c r="A611" s="121" t="s">
        <v>538</v>
      </c>
      <c r="B611" s="294">
        <v>3</v>
      </c>
      <c r="C611" s="82" t="s">
        <v>387</v>
      </c>
      <c r="D611" s="225">
        <v>39370</v>
      </c>
      <c r="E611" s="225">
        <v>19570</v>
      </c>
      <c r="F611" s="225">
        <v>140</v>
      </c>
      <c r="G611" s="225">
        <v>16740</v>
      </c>
      <c r="H611" s="225">
        <v>10300</v>
      </c>
      <c r="I611" s="225">
        <v>6435</v>
      </c>
      <c r="J611" s="225">
        <v>260</v>
      </c>
      <c r="K611" s="225">
        <v>1460</v>
      </c>
      <c r="L611" s="225">
        <v>2490</v>
      </c>
      <c r="M611" s="225">
        <v>1760</v>
      </c>
      <c r="N611" s="225">
        <v>460</v>
      </c>
      <c r="O611" s="225">
        <v>360</v>
      </c>
      <c r="P611" s="225">
        <v>2565</v>
      </c>
      <c r="Q611" s="225">
        <v>410</v>
      </c>
      <c r="R611" s="225">
        <v>1020</v>
      </c>
      <c r="S611" s="225">
        <v>1130</v>
      </c>
      <c r="T611" s="4"/>
    </row>
    <row r="612" spans="1:20" s="133" customFormat="1" ht="12" customHeight="1" x14ac:dyDescent="0.2">
      <c r="A612" s="121"/>
      <c r="B612" s="294">
        <v>3</v>
      </c>
      <c r="C612" s="82" t="s">
        <v>388</v>
      </c>
      <c r="D612" s="225">
        <v>35145</v>
      </c>
      <c r="E612" s="225">
        <v>16890</v>
      </c>
      <c r="F612" s="225">
        <v>155</v>
      </c>
      <c r="G612" s="225">
        <v>16280</v>
      </c>
      <c r="H612" s="225">
        <v>10290</v>
      </c>
      <c r="I612" s="225">
        <v>5990</v>
      </c>
      <c r="J612" s="225">
        <v>270</v>
      </c>
      <c r="K612" s="225">
        <v>440</v>
      </c>
      <c r="L612" s="225">
        <v>1855</v>
      </c>
      <c r="M612" s="225">
        <v>3150</v>
      </c>
      <c r="N612" s="225">
        <v>280</v>
      </c>
      <c r="O612" s="225">
        <v>285</v>
      </c>
      <c r="P612" s="225">
        <v>1530</v>
      </c>
      <c r="Q612" s="225">
        <v>195</v>
      </c>
      <c r="R612" s="225">
        <v>500</v>
      </c>
      <c r="S612" s="225">
        <v>835</v>
      </c>
      <c r="T612" s="4"/>
    </row>
    <row r="613" spans="1:20" s="133" customFormat="1" ht="12" customHeight="1" x14ac:dyDescent="0.2">
      <c r="A613" s="121"/>
      <c r="B613" s="294">
        <v>3</v>
      </c>
      <c r="C613" s="82" t="s">
        <v>386</v>
      </c>
      <c r="D613" s="225">
        <v>74515</v>
      </c>
      <c r="E613" s="225">
        <v>36460</v>
      </c>
      <c r="F613" s="225">
        <v>295</v>
      </c>
      <c r="G613" s="225">
        <v>33020</v>
      </c>
      <c r="H613" s="225">
        <v>20590</v>
      </c>
      <c r="I613" s="225">
        <v>12430</v>
      </c>
      <c r="J613" s="225">
        <v>530</v>
      </c>
      <c r="K613" s="225">
        <v>1900</v>
      </c>
      <c r="L613" s="225">
        <v>4345</v>
      </c>
      <c r="M613" s="225">
        <v>4910</v>
      </c>
      <c r="N613" s="225">
        <v>740</v>
      </c>
      <c r="O613" s="225">
        <v>645</v>
      </c>
      <c r="P613" s="225">
        <v>4095</v>
      </c>
      <c r="Q613" s="225">
        <v>610</v>
      </c>
      <c r="R613" s="225">
        <v>1520</v>
      </c>
      <c r="S613" s="225">
        <v>1965</v>
      </c>
      <c r="T613" s="4"/>
    </row>
    <row r="614" spans="1:20" s="133" customFormat="1" ht="12" customHeight="1" x14ac:dyDescent="0.2">
      <c r="A614" s="121" t="s">
        <v>539</v>
      </c>
      <c r="B614" s="294">
        <v>3</v>
      </c>
      <c r="C614" s="82" t="s">
        <v>387</v>
      </c>
      <c r="D614" s="225">
        <v>52960</v>
      </c>
      <c r="E614" s="225">
        <v>26720</v>
      </c>
      <c r="F614" s="225">
        <v>40</v>
      </c>
      <c r="G614" s="225">
        <v>20190</v>
      </c>
      <c r="H614" s="225">
        <v>12575</v>
      </c>
      <c r="I614" s="225">
        <v>7615</v>
      </c>
      <c r="J614" s="225">
        <v>490</v>
      </c>
      <c r="K614" s="225">
        <v>1190</v>
      </c>
      <c r="L614" s="225">
        <v>3210</v>
      </c>
      <c r="M614" s="225">
        <v>2150</v>
      </c>
      <c r="N614" s="225">
        <v>575</v>
      </c>
      <c r="O614" s="225">
        <v>1200</v>
      </c>
      <c r="P614" s="225">
        <v>4810</v>
      </c>
      <c r="Q614" s="225">
        <v>1305</v>
      </c>
      <c r="R614" s="225">
        <v>2360</v>
      </c>
      <c r="S614" s="225">
        <v>1145</v>
      </c>
      <c r="T614" s="4"/>
    </row>
    <row r="615" spans="1:20" s="133" customFormat="1" ht="12" customHeight="1" x14ac:dyDescent="0.2">
      <c r="A615" s="121"/>
      <c r="B615" s="294">
        <v>3</v>
      </c>
      <c r="C615" s="82" t="s">
        <v>388</v>
      </c>
      <c r="D615" s="225">
        <v>43370</v>
      </c>
      <c r="E615" s="225">
        <v>22265</v>
      </c>
      <c r="F615" s="225">
        <v>35</v>
      </c>
      <c r="G615" s="225">
        <v>18930</v>
      </c>
      <c r="H615" s="225">
        <v>12600</v>
      </c>
      <c r="I615" s="225">
        <v>6330</v>
      </c>
      <c r="J615" s="225">
        <v>430</v>
      </c>
      <c r="K615" s="225">
        <v>390</v>
      </c>
      <c r="L615" s="225">
        <v>1235</v>
      </c>
      <c r="M615" s="225">
        <v>3935</v>
      </c>
      <c r="N615" s="225">
        <v>340</v>
      </c>
      <c r="O615" s="225">
        <v>815</v>
      </c>
      <c r="P615" s="225">
        <v>1325</v>
      </c>
      <c r="Q615" s="225">
        <v>220</v>
      </c>
      <c r="R615" s="225">
        <v>320</v>
      </c>
      <c r="S615" s="225">
        <v>780</v>
      </c>
      <c r="T615" s="4"/>
    </row>
    <row r="616" spans="1:20" s="133" customFormat="1" ht="12" customHeight="1" x14ac:dyDescent="0.2">
      <c r="A616" s="121"/>
      <c r="B616" s="294">
        <v>3</v>
      </c>
      <c r="C616" s="82" t="s">
        <v>386</v>
      </c>
      <c r="D616" s="225">
        <v>96330</v>
      </c>
      <c r="E616" s="225">
        <v>48985</v>
      </c>
      <c r="F616" s="225">
        <v>75</v>
      </c>
      <c r="G616" s="225">
        <v>39120</v>
      </c>
      <c r="H616" s="225">
        <v>25175</v>
      </c>
      <c r="I616" s="225">
        <v>13945</v>
      </c>
      <c r="J616" s="225">
        <v>920</v>
      </c>
      <c r="K616" s="225">
        <v>1575</v>
      </c>
      <c r="L616" s="225">
        <v>4445</v>
      </c>
      <c r="M616" s="225">
        <v>6085</v>
      </c>
      <c r="N616" s="225">
        <v>920</v>
      </c>
      <c r="O616" s="225">
        <v>2020</v>
      </c>
      <c r="P616" s="225">
        <v>6130</v>
      </c>
      <c r="Q616" s="225">
        <v>1525</v>
      </c>
      <c r="R616" s="225">
        <v>2685</v>
      </c>
      <c r="S616" s="225">
        <v>1925</v>
      </c>
      <c r="T616" s="4"/>
    </row>
    <row r="617" spans="1:20" s="133" customFormat="1" ht="12" customHeight="1" x14ac:dyDescent="0.2">
      <c r="A617" s="121" t="s">
        <v>540</v>
      </c>
      <c r="B617" s="294">
        <v>3</v>
      </c>
      <c r="C617" s="82" t="s">
        <v>387</v>
      </c>
      <c r="D617" s="225">
        <v>23475</v>
      </c>
      <c r="E617" s="225">
        <v>11730</v>
      </c>
      <c r="F617" s="225">
        <v>5</v>
      </c>
      <c r="G617" s="225">
        <v>10095</v>
      </c>
      <c r="H617" s="225">
        <v>6390</v>
      </c>
      <c r="I617" s="225">
        <v>3705</v>
      </c>
      <c r="J617" s="225">
        <v>80</v>
      </c>
      <c r="K617" s="225">
        <v>570</v>
      </c>
      <c r="L617" s="225">
        <v>1720</v>
      </c>
      <c r="M617" s="225">
        <v>1030</v>
      </c>
      <c r="N617" s="225">
        <v>300</v>
      </c>
      <c r="O617" s="225">
        <v>135</v>
      </c>
      <c r="P617" s="225">
        <v>1515</v>
      </c>
      <c r="Q617" s="225">
        <v>355</v>
      </c>
      <c r="R617" s="225">
        <v>645</v>
      </c>
      <c r="S617" s="225">
        <v>515</v>
      </c>
      <c r="T617" s="4"/>
    </row>
    <row r="618" spans="1:20" s="133" customFormat="1" ht="12" customHeight="1" x14ac:dyDescent="0.2">
      <c r="A618" s="121"/>
      <c r="B618" s="294">
        <v>3</v>
      </c>
      <c r="C618" s="82" t="s">
        <v>388</v>
      </c>
      <c r="D618" s="225">
        <v>20180</v>
      </c>
      <c r="E618" s="225">
        <v>9615</v>
      </c>
      <c r="F618" s="225" t="s">
        <v>1057</v>
      </c>
      <c r="G618" s="225">
        <v>9565</v>
      </c>
      <c r="H618" s="225">
        <v>6105</v>
      </c>
      <c r="I618" s="225">
        <v>3460</v>
      </c>
      <c r="J618" s="225">
        <v>90</v>
      </c>
      <c r="K618" s="225">
        <v>85</v>
      </c>
      <c r="L618" s="225">
        <v>1240</v>
      </c>
      <c r="M618" s="225">
        <v>1835</v>
      </c>
      <c r="N618" s="225">
        <v>210</v>
      </c>
      <c r="O618" s="225">
        <v>100</v>
      </c>
      <c r="P618" s="225">
        <v>900</v>
      </c>
      <c r="Q618" s="225">
        <v>150</v>
      </c>
      <c r="R618" s="225">
        <v>335</v>
      </c>
      <c r="S618" s="225">
        <v>415</v>
      </c>
      <c r="T618" s="4"/>
    </row>
    <row r="619" spans="1:20" s="133" customFormat="1" ht="12" customHeight="1" x14ac:dyDescent="0.2">
      <c r="A619" s="121"/>
      <c r="B619" s="294">
        <v>3</v>
      </c>
      <c r="C619" s="82" t="s">
        <v>386</v>
      </c>
      <c r="D619" s="225">
        <v>43650</v>
      </c>
      <c r="E619" s="225">
        <v>21345</v>
      </c>
      <c r="F619" s="225">
        <v>5</v>
      </c>
      <c r="G619" s="225">
        <v>19655</v>
      </c>
      <c r="H619" s="225">
        <v>12490</v>
      </c>
      <c r="I619" s="225">
        <v>7165</v>
      </c>
      <c r="J619" s="225">
        <v>175</v>
      </c>
      <c r="K619" s="225">
        <v>655</v>
      </c>
      <c r="L619" s="225">
        <v>2960</v>
      </c>
      <c r="M619" s="225">
        <v>2865</v>
      </c>
      <c r="N619" s="225">
        <v>510</v>
      </c>
      <c r="O619" s="225">
        <v>235</v>
      </c>
      <c r="P619" s="225">
        <v>2410</v>
      </c>
      <c r="Q619" s="225">
        <v>505</v>
      </c>
      <c r="R619" s="225">
        <v>980</v>
      </c>
      <c r="S619" s="225">
        <v>925</v>
      </c>
      <c r="T619" s="4"/>
    </row>
    <row r="620" spans="1:20" s="133" customFormat="1" ht="12" customHeight="1" x14ac:dyDescent="0.2">
      <c r="A620" s="121" t="s">
        <v>541</v>
      </c>
      <c r="B620" s="294">
        <v>3</v>
      </c>
      <c r="C620" s="82" t="s">
        <v>387</v>
      </c>
      <c r="D620" s="225">
        <v>53765</v>
      </c>
      <c r="E620" s="225">
        <v>28740</v>
      </c>
      <c r="F620" s="225">
        <v>45</v>
      </c>
      <c r="G620" s="225">
        <v>20535</v>
      </c>
      <c r="H620" s="225">
        <v>13095</v>
      </c>
      <c r="I620" s="225">
        <v>7440</v>
      </c>
      <c r="J620" s="225">
        <v>285</v>
      </c>
      <c r="K620" s="225">
        <v>1520</v>
      </c>
      <c r="L620" s="225">
        <v>2890</v>
      </c>
      <c r="M620" s="225">
        <v>2190</v>
      </c>
      <c r="N620" s="225">
        <v>555</v>
      </c>
      <c r="O620" s="225">
        <v>655</v>
      </c>
      <c r="P620" s="225">
        <v>3790</v>
      </c>
      <c r="Q620" s="225">
        <v>855</v>
      </c>
      <c r="R620" s="225">
        <v>1845</v>
      </c>
      <c r="S620" s="225">
        <v>1090</v>
      </c>
      <c r="T620" s="4"/>
    </row>
    <row r="621" spans="1:20" s="133" customFormat="1" ht="12" customHeight="1" x14ac:dyDescent="0.2">
      <c r="A621" s="121"/>
      <c r="B621" s="294">
        <v>3</v>
      </c>
      <c r="C621" s="82" t="s">
        <v>388</v>
      </c>
      <c r="D621" s="225">
        <v>47145</v>
      </c>
      <c r="E621" s="225">
        <v>24645</v>
      </c>
      <c r="F621" s="225">
        <v>30</v>
      </c>
      <c r="G621" s="225">
        <v>20155</v>
      </c>
      <c r="H621" s="225">
        <v>13390</v>
      </c>
      <c r="I621" s="225">
        <v>6770</v>
      </c>
      <c r="J621" s="225">
        <v>290</v>
      </c>
      <c r="K621" s="225">
        <v>465</v>
      </c>
      <c r="L621" s="225">
        <v>2035</v>
      </c>
      <c r="M621" s="225">
        <v>3595</v>
      </c>
      <c r="N621" s="225">
        <v>385</v>
      </c>
      <c r="O621" s="225">
        <v>540</v>
      </c>
      <c r="P621" s="225">
        <v>1775</v>
      </c>
      <c r="Q621" s="225">
        <v>250</v>
      </c>
      <c r="R621" s="225">
        <v>615</v>
      </c>
      <c r="S621" s="225">
        <v>910</v>
      </c>
      <c r="T621" s="4"/>
    </row>
    <row r="622" spans="1:20" s="133" customFormat="1" ht="12" customHeight="1" x14ac:dyDescent="0.2">
      <c r="A622" s="121"/>
      <c r="B622" s="294">
        <v>3</v>
      </c>
      <c r="C622" s="82" t="s">
        <v>386</v>
      </c>
      <c r="D622" s="225">
        <v>100915</v>
      </c>
      <c r="E622" s="225">
        <v>53385</v>
      </c>
      <c r="F622" s="225">
        <v>75</v>
      </c>
      <c r="G622" s="225">
        <v>40695</v>
      </c>
      <c r="H622" s="225">
        <v>26485</v>
      </c>
      <c r="I622" s="225">
        <v>14210</v>
      </c>
      <c r="J622" s="225">
        <v>575</v>
      </c>
      <c r="K622" s="225">
        <v>1985</v>
      </c>
      <c r="L622" s="225">
        <v>4925</v>
      </c>
      <c r="M622" s="225">
        <v>5785</v>
      </c>
      <c r="N622" s="225">
        <v>940</v>
      </c>
      <c r="O622" s="225">
        <v>1195</v>
      </c>
      <c r="P622" s="225">
        <v>5565</v>
      </c>
      <c r="Q622" s="225">
        <v>1105</v>
      </c>
      <c r="R622" s="225">
        <v>2460</v>
      </c>
      <c r="S622" s="225">
        <v>2005</v>
      </c>
      <c r="T622" s="4"/>
    </row>
    <row r="623" spans="1:20" s="133" customFormat="1" ht="12" customHeight="1" x14ac:dyDescent="0.2">
      <c r="A623" s="121" t="s">
        <v>542</v>
      </c>
      <c r="B623" s="294">
        <v>3</v>
      </c>
      <c r="C623" s="82" t="s">
        <v>387</v>
      </c>
      <c r="D623" s="225">
        <v>37660</v>
      </c>
      <c r="E623" s="225">
        <v>20610</v>
      </c>
      <c r="F623" s="225">
        <v>10</v>
      </c>
      <c r="G623" s="225">
        <v>13845</v>
      </c>
      <c r="H623" s="225">
        <v>8250</v>
      </c>
      <c r="I623" s="225">
        <v>5600</v>
      </c>
      <c r="J623" s="225">
        <v>145</v>
      </c>
      <c r="K623" s="225">
        <v>875</v>
      </c>
      <c r="L623" s="225">
        <v>2610</v>
      </c>
      <c r="M623" s="225">
        <v>1545</v>
      </c>
      <c r="N623" s="225">
        <v>425</v>
      </c>
      <c r="O623" s="225">
        <v>680</v>
      </c>
      <c r="P623" s="225">
        <v>2515</v>
      </c>
      <c r="Q623" s="225">
        <v>715</v>
      </c>
      <c r="R623" s="225">
        <v>1215</v>
      </c>
      <c r="S623" s="225">
        <v>585</v>
      </c>
      <c r="T623" s="4"/>
    </row>
    <row r="624" spans="1:20" s="133" customFormat="1" ht="12" customHeight="1" x14ac:dyDescent="0.2">
      <c r="A624" s="121"/>
      <c r="B624" s="294">
        <v>3</v>
      </c>
      <c r="C624" s="82" t="s">
        <v>388</v>
      </c>
      <c r="D624" s="225">
        <v>33465</v>
      </c>
      <c r="E624" s="225">
        <v>18570</v>
      </c>
      <c r="F624" s="225">
        <v>10</v>
      </c>
      <c r="G624" s="225">
        <v>13290</v>
      </c>
      <c r="H624" s="225">
        <v>8475</v>
      </c>
      <c r="I624" s="225">
        <v>4815</v>
      </c>
      <c r="J624" s="225">
        <v>140</v>
      </c>
      <c r="K624" s="225">
        <v>190</v>
      </c>
      <c r="L624" s="225">
        <v>1625</v>
      </c>
      <c r="M624" s="225">
        <v>2605</v>
      </c>
      <c r="N624" s="225">
        <v>260</v>
      </c>
      <c r="O624" s="225">
        <v>550</v>
      </c>
      <c r="P624" s="225">
        <v>1045</v>
      </c>
      <c r="Q624" s="225">
        <v>210</v>
      </c>
      <c r="R624" s="225">
        <v>415</v>
      </c>
      <c r="S624" s="225">
        <v>420</v>
      </c>
      <c r="T624" s="4"/>
    </row>
    <row r="625" spans="1:20" s="133" customFormat="1" ht="12" customHeight="1" x14ac:dyDescent="0.2">
      <c r="A625" s="121"/>
      <c r="B625" s="294">
        <v>3</v>
      </c>
      <c r="C625" s="82" t="s">
        <v>386</v>
      </c>
      <c r="D625" s="225">
        <v>71125</v>
      </c>
      <c r="E625" s="225">
        <v>39180</v>
      </c>
      <c r="F625" s="225">
        <v>15</v>
      </c>
      <c r="G625" s="225">
        <v>27135</v>
      </c>
      <c r="H625" s="225">
        <v>16725</v>
      </c>
      <c r="I625" s="225">
        <v>10415</v>
      </c>
      <c r="J625" s="225">
        <v>285</v>
      </c>
      <c r="K625" s="225">
        <v>1065</v>
      </c>
      <c r="L625" s="225">
        <v>4235</v>
      </c>
      <c r="M625" s="225">
        <v>4145</v>
      </c>
      <c r="N625" s="225">
        <v>685</v>
      </c>
      <c r="O625" s="225">
        <v>1230</v>
      </c>
      <c r="P625" s="225">
        <v>3560</v>
      </c>
      <c r="Q625" s="225">
        <v>925</v>
      </c>
      <c r="R625" s="225">
        <v>1630</v>
      </c>
      <c r="S625" s="225">
        <v>1005</v>
      </c>
      <c r="T625" s="4"/>
    </row>
    <row r="626" spans="1:20" s="133" customFormat="1" ht="20.100000000000001" customHeight="1" x14ac:dyDescent="0.2">
      <c r="A626" s="121" t="s">
        <v>861</v>
      </c>
      <c r="B626" s="294">
        <v>3</v>
      </c>
      <c r="C626" s="82" t="s">
        <v>387</v>
      </c>
      <c r="D626" s="225">
        <v>18795</v>
      </c>
      <c r="E626" s="225">
        <v>8145</v>
      </c>
      <c r="F626" s="225">
        <v>15</v>
      </c>
      <c r="G626" s="225">
        <v>9195</v>
      </c>
      <c r="H626" s="225">
        <v>5715</v>
      </c>
      <c r="I626" s="225">
        <v>3480</v>
      </c>
      <c r="J626" s="225">
        <v>205</v>
      </c>
      <c r="K626" s="225">
        <v>660</v>
      </c>
      <c r="L626" s="225">
        <v>1225</v>
      </c>
      <c r="M626" s="225">
        <v>975</v>
      </c>
      <c r="N626" s="225">
        <v>415</v>
      </c>
      <c r="O626" s="225">
        <v>425</v>
      </c>
      <c r="P626" s="225">
        <v>1015</v>
      </c>
      <c r="Q626" s="225">
        <v>200</v>
      </c>
      <c r="R626" s="225">
        <v>445</v>
      </c>
      <c r="S626" s="225">
        <v>370</v>
      </c>
      <c r="T626" s="4"/>
    </row>
    <row r="627" spans="1:20" s="133" customFormat="1" ht="12" customHeight="1" x14ac:dyDescent="0.2">
      <c r="A627" s="121"/>
      <c r="B627" s="294">
        <v>3</v>
      </c>
      <c r="C627" s="82" t="s">
        <v>388</v>
      </c>
      <c r="D627" s="225">
        <v>15875</v>
      </c>
      <c r="E627" s="225">
        <v>6830</v>
      </c>
      <c r="F627" s="225">
        <v>10</v>
      </c>
      <c r="G627" s="225">
        <v>8350</v>
      </c>
      <c r="H627" s="225">
        <v>5510</v>
      </c>
      <c r="I627" s="225">
        <v>2840</v>
      </c>
      <c r="J627" s="225">
        <v>205</v>
      </c>
      <c r="K627" s="225">
        <v>195</v>
      </c>
      <c r="L627" s="225">
        <v>530</v>
      </c>
      <c r="M627" s="225">
        <v>1685</v>
      </c>
      <c r="N627" s="225">
        <v>225</v>
      </c>
      <c r="O627" s="225">
        <v>310</v>
      </c>
      <c r="P627" s="225">
        <v>375</v>
      </c>
      <c r="Q627" s="225">
        <v>35</v>
      </c>
      <c r="R627" s="225">
        <v>75</v>
      </c>
      <c r="S627" s="225">
        <v>260</v>
      </c>
      <c r="T627" s="4"/>
    </row>
    <row r="628" spans="1:20" s="133" customFormat="1" ht="12" customHeight="1" x14ac:dyDescent="0.2">
      <c r="A628" s="121"/>
      <c r="B628" s="294">
        <v>3</v>
      </c>
      <c r="C628" s="82" t="s">
        <v>386</v>
      </c>
      <c r="D628" s="225">
        <v>34670</v>
      </c>
      <c r="E628" s="225">
        <v>14975</v>
      </c>
      <c r="F628" s="225">
        <v>25</v>
      </c>
      <c r="G628" s="225">
        <v>17550</v>
      </c>
      <c r="H628" s="225">
        <v>11230</v>
      </c>
      <c r="I628" s="225">
        <v>6320</v>
      </c>
      <c r="J628" s="225">
        <v>410</v>
      </c>
      <c r="K628" s="225">
        <v>855</v>
      </c>
      <c r="L628" s="225">
        <v>1755</v>
      </c>
      <c r="M628" s="225">
        <v>2665</v>
      </c>
      <c r="N628" s="225">
        <v>640</v>
      </c>
      <c r="O628" s="225">
        <v>735</v>
      </c>
      <c r="P628" s="225">
        <v>1390</v>
      </c>
      <c r="Q628" s="225">
        <v>235</v>
      </c>
      <c r="R628" s="225">
        <v>520</v>
      </c>
      <c r="S628" s="225">
        <v>630</v>
      </c>
      <c r="T628" s="4"/>
    </row>
    <row r="629" spans="1:20" s="133" customFormat="1" ht="12" customHeight="1" x14ac:dyDescent="0.2">
      <c r="A629" s="121" t="s">
        <v>860</v>
      </c>
      <c r="B629" s="294">
        <v>3</v>
      </c>
      <c r="C629" s="82" t="s">
        <v>387</v>
      </c>
      <c r="D629" s="225">
        <v>28940</v>
      </c>
      <c r="E629" s="225">
        <v>14765</v>
      </c>
      <c r="F629" s="225">
        <v>20</v>
      </c>
      <c r="G629" s="225">
        <v>11940</v>
      </c>
      <c r="H629" s="225">
        <v>7970</v>
      </c>
      <c r="I629" s="225">
        <v>3970</v>
      </c>
      <c r="J629" s="225">
        <v>60</v>
      </c>
      <c r="K629" s="225">
        <v>610</v>
      </c>
      <c r="L629" s="225">
        <v>1865</v>
      </c>
      <c r="M629" s="225">
        <v>1135</v>
      </c>
      <c r="N629" s="225">
        <v>300</v>
      </c>
      <c r="O629" s="225">
        <v>375</v>
      </c>
      <c r="P629" s="225">
        <v>1835</v>
      </c>
      <c r="Q629" s="225">
        <v>460</v>
      </c>
      <c r="R629" s="225">
        <v>830</v>
      </c>
      <c r="S629" s="225">
        <v>540</v>
      </c>
      <c r="T629" s="4"/>
    </row>
    <row r="630" spans="1:20" s="133" customFormat="1" ht="12" customHeight="1" x14ac:dyDescent="0.2">
      <c r="A630" s="121"/>
      <c r="B630" s="294">
        <v>3</v>
      </c>
      <c r="C630" s="82" t="s">
        <v>388</v>
      </c>
      <c r="D630" s="225">
        <v>23820</v>
      </c>
      <c r="E630" s="225">
        <v>11555</v>
      </c>
      <c r="F630" s="225">
        <v>15</v>
      </c>
      <c r="G630" s="225">
        <v>11215</v>
      </c>
      <c r="H630" s="225">
        <v>7925</v>
      </c>
      <c r="I630" s="225">
        <v>3290</v>
      </c>
      <c r="J630" s="225">
        <v>70</v>
      </c>
      <c r="K630" s="225">
        <v>140</v>
      </c>
      <c r="L630" s="225">
        <v>1025</v>
      </c>
      <c r="M630" s="225">
        <v>1825</v>
      </c>
      <c r="N630" s="225">
        <v>235</v>
      </c>
      <c r="O630" s="225">
        <v>275</v>
      </c>
      <c r="P630" s="225">
        <v>765</v>
      </c>
      <c r="Q630" s="225">
        <v>135</v>
      </c>
      <c r="R630" s="225">
        <v>245</v>
      </c>
      <c r="S630" s="225">
        <v>380</v>
      </c>
      <c r="T630" s="4"/>
    </row>
    <row r="631" spans="1:20" s="133" customFormat="1" ht="12" customHeight="1" x14ac:dyDescent="0.2">
      <c r="A631" s="121"/>
      <c r="B631" s="294">
        <v>3</v>
      </c>
      <c r="C631" s="82" t="s">
        <v>386</v>
      </c>
      <c r="D631" s="225">
        <v>52760</v>
      </c>
      <c r="E631" s="225">
        <v>26320</v>
      </c>
      <c r="F631" s="225">
        <v>35</v>
      </c>
      <c r="G631" s="225">
        <v>23155</v>
      </c>
      <c r="H631" s="225">
        <v>15895</v>
      </c>
      <c r="I631" s="225">
        <v>7260</v>
      </c>
      <c r="J631" s="225">
        <v>130</v>
      </c>
      <c r="K631" s="225">
        <v>750</v>
      </c>
      <c r="L631" s="225">
        <v>2890</v>
      </c>
      <c r="M631" s="225">
        <v>2955</v>
      </c>
      <c r="N631" s="225">
        <v>535</v>
      </c>
      <c r="O631" s="225">
        <v>650</v>
      </c>
      <c r="P631" s="225">
        <v>2600</v>
      </c>
      <c r="Q631" s="225">
        <v>600</v>
      </c>
      <c r="R631" s="225">
        <v>1080</v>
      </c>
      <c r="S631" s="225">
        <v>925</v>
      </c>
      <c r="T631" s="4"/>
    </row>
    <row r="632" spans="1:20" s="133" customFormat="1" ht="12" customHeight="1" x14ac:dyDescent="0.2">
      <c r="A632" s="121" t="s">
        <v>543</v>
      </c>
      <c r="B632" s="294">
        <v>3</v>
      </c>
      <c r="C632" s="82" t="s">
        <v>387</v>
      </c>
      <c r="D632" s="225">
        <v>6915</v>
      </c>
      <c r="E632" s="225">
        <v>4060</v>
      </c>
      <c r="F632" s="225" t="s">
        <v>1057</v>
      </c>
      <c r="G632" s="225">
        <v>2155</v>
      </c>
      <c r="H632" s="225">
        <v>1130</v>
      </c>
      <c r="I632" s="225">
        <v>1025</v>
      </c>
      <c r="J632" s="225">
        <v>25</v>
      </c>
      <c r="K632" s="225">
        <v>95</v>
      </c>
      <c r="L632" s="225">
        <v>635</v>
      </c>
      <c r="M632" s="225">
        <v>235</v>
      </c>
      <c r="N632" s="225">
        <v>35</v>
      </c>
      <c r="O632" s="225">
        <v>135</v>
      </c>
      <c r="P632" s="225">
        <v>570</v>
      </c>
      <c r="Q632" s="225">
        <v>160</v>
      </c>
      <c r="R632" s="225">
        <v>315</v>
      </c>
      <c r="S632" s="225">
        <v>95</v>
      </c>
      <c r="T632" s="4"/>
    </row>
    <row r="633" spans="1:20" s="133" customFormat="1" ht="12" customHeight="1" x14ac:dyDescent="0.2">
      <c r="A633" s="121"/>
      <c r="B633" s="294">
        <v>3</v>
      </c>
      <c r="C633" s="82" t="s">
        <v>388</v>
      </c>
      <c r="D633" s="225">
        <v>5380</v>
      </c>
      <c r="E633" s="225">
        <v>3160</v>
      </c>
      <c r="F633" s="225" t="s">
        <v>1057</v>
      </c>
      <c r="G633" s="225">
        <v>2030</v>
      </c>
      <c r="H633" s="225">
        <v>1320</v>
      </c>
      <c r="I633" s="225">
        <v>710</v>
      </c>
      <c r="J633" s="225">
        <v>30</v>
      </c>
      <c r="K633" s="225">
        <v>30</v>
      </c>
      <c r="L633" s="225">
        <v>235</v>
      </c>
      <c r="M633" s="225">
        <v>390</v>
      </c>
      <c r="N633" s="225">
        <v>30</v>
      </c>
      <c r="O633" s="225">
        <v>60</v>
      </c>
      <c r="P633" s="225">
        <v>125</v>
      </c>
      <c r="Q633" s="225">
        <v>15</v>
      </c>
      <c r="R633" s="225">
        <v>35</v>
      </c>
      <c r="S633" s="225">
        <v>75</v>
      </c>
      <c r="T633" s="4"/>
    </row>
    <row r="634" spans="1:20" s="133" customFormat="1" ht="12" customHeight="1" x14ac:dyDescent="0.2">
      <c r="A634" s="121"/>
      <c r="B634" s="294">
        <v>3</v>
      </c>
      <c r="C634" s="82" t="s">
        <v>386</v>
      </c>
      <c r="D634" s="225">
        <v>12295</v>
      </c>
      <c r="E634" s="225">
        <v>7215</v>
      </c>
      <c r="F634" s="225" t="s">
        <v>1057</v>
      </c>
      <c r="G634" s="225">
        <v>4185</v>
      </c>
      <c r="H634" s="225">
        <v>2455</v>
      </c>
      <c r="I634" s="225">
        <v>1735</v>
      </c>
      <c r="J634" s="225">
        <v>55</v>
      </c>
      <c r="K634" s="225">
        <v>125</v>
      </c>
      <c r="L634" s="225">
        <v>865</v>
      </c>
      <c r="M634" s="225">
        <v>625</v>
      </c>
      <c r="N634" s="225">
        <v>65</v>
      </c>
      <c r="O634" s="225">
        <v>195</v>
      </c>
      <c r="P634" s="225">
        <v>695</v>
      </c>
      <c r="Q634" s="225">
        <v>175</v>
      </c>
      <c r="R634" s="225">
        <v>350</v>
      </c>
      <c r="S634" s="225">
        <v>170</v>
      </c>
      <c r="T634" s="4"/>
    </row>
    <row r="635" spans="1:20" s="133" customFormat="1" ht="12" customHeight="1" x14ac:dyDescent="0.2">
      <c r="A635" s="121" t="s">
        <v>544</v>
      </c>
      <c r="B635" s="294">
        <v>3</v>
      </c>
      <c r="C635" s="82" t="s">
        <v>387</v>
      </c>
      <c r="D635" s="225">
        <v>12885</v>
      </c>
      <c r="E635" s="225">
        <v>7455</v>
      </c>
      <c r="F635" s="225">
        <v>5</v>
      </c>
      <c r="G635" s="225">
        <v>3940</v>
      </c>
      <c r="H635" s="225">
        <v>2175</v>
      </c>
      <c r="I635" s="225">
        <v>1760</v>
      </c>
      <c r="J635" s="225">
        <v>65</v>
      </c>
      <c r="K635" s="225">
        <v>275</v>
      </c>
      <c r="L635" s="225">
        <v>850</v>
      </c>
      <c r="M635" s="225">
        <v>410</v>
      </c>
      <c r="N635" s="225">
        <v>160</v>
      </c>
      <c r="O635" s="225">
        <v>250</v>
      </c>
      <c r="P635" s="225">
        <v>1245</v>
      </c>
      <c r="Q635" s="225">
        <v>320</v>
      </c>
      <c r="R635" s="225">
        <v>565</v>
      </c>
      <c r="S635" s="225">
        <v>360</v>
      </c>
      <c r="T635" s="4"/>
    </row>
    <row r="636" spans="1:20" s="133" customFormat="1" ht="12" customHeight="1" x14ac:dyDescent="0.2">
      <c r="A636" s="121"/>
      <c r="B636" s="294">
        <v>3</v>
      </c>
      <c r="C636" s="82" t="s">
        <v>388</v>
      </c>
      <c r="D636" s="225">
        <v>10265</v>
      </c>
      <c r="E636" s="225">
        <v>5410</v>
      </c>
      <c r="F636" s="225">
        <v>5</v>
      </c>
      <c r="G636" s="225">
        <v>3960</v>
      </c>
      <c r="H636" s="225">
        <v>2310</v>
      </c>
      <c r="I636" s="225">
        <v>1650</v>
      </c>
      <c r="J636" s="225">
        <v>80</v>
      </c>
      <c r="K636" s="225">
        <v>120</v>
      </c>
      <c r="L636" s="225">
        <v>635</v>
      </c>
      <c r="M636" s="225">
        <v>745</v>
      </c>
      <c r="N636" s="225">
        <v>75</v>
      </c>
      <c r="O636" s="225">
        <v>210</v>
      </c>
      <c r="P636" s="225">
        <v>685</v>
      </c>
      <c r="Q636" s="225">
        <v>135</v>
      </c>
      <c r="R636" s="225">
        <v>265</v>
      </c>
      <c r="S636" s="225">
        <v>280</v>
      </c>
      <c r="T636" s="4"/>
    </row>
    <row r="637" spans="1:20" s="133" customFormat="1" ht="12" customHeight="1" x14ac:dyDescent="0.2">
      <c r="A637" s="121"/>
      <c r="B637" s="294">
        <v>3</v>
      </c>
      <c r="C637" s="82" t="s">
        <v>386</v>
      </c>
      <c r="D637" s="225">
        <v>23155</v>
      </c>
      <c r="E637" s="225">
        <v>12865</v>
      </c>
      <c r="F637" s="225">
        <v>10</v>
      </c>
      <c r="G637" s="225">
        <v>7895</v>
      </c>
      <c r="H637" s="225">
        <v>4485</v>
      </c>
      <c r="I637" s="225">
        <v>3410</v>
      </c>
      <c r="J637" s="225">
        <v>145</v>
      </c>
      <c r="K637" s="225">
        <v>395</v>
      </c>
      <c r="L637" s="225">
        <v>1485</v>
      </c>
      <c r="M637" s="225">
        <v>1155</v>
      </c>
      <c r="N637" s="225">
        <v>230</v>
      </c>
      <c r="O637" s="225">
        <v>460</v>
      </c>
      <c r="P637" s="225">
        <v>1925</v>
      </c>
      <c r="Q637" s="225">
        <v>455</v>
      </c>
      <c r="R637" s="225">
        <v>830</v>
      </c>
      <c r="S637" s="225">
        <v>645</v>
      </c>
      <c r="T637" s="4"/>
    </row>
    <row r="638" spans="1:20" s="133" customFormat="1" ht="12" customHeight="1" x14ac:dyDescent="0.2">
      <c r="A638" s="121" t="s">
        <v>545</v>
      </c>
      <c r="B638" s="294">
        <v>3</v>
      </c>
      <c r="C638" s="82" t="s">
        <v>387</v>
      </c>
      <c r="D638" s="225">
        <v>6895</v>
      </c>
      <c r="E638" s="225">
        <v>3575</v>
      </c>
      <c r="F638" s="225" t="s">
        <v>1057</v>
      </c>
      <c r="G638" s="225">
        <v>2750</v>
      </c>
      <c r="H638" s="225">
        <v>1285</v>
      </c>
      <c r="I638" s="225">
        <v>1465</v>
      </c>
      <c r="J638" s="225">
        <v>25</v>
      </c>
      <c r="K638" s="225">
        <v>115</v>
      </c>
      <c r="L638" s="225">
        <v>930</v>
      </c>
      <c r="M638" s="225">
        <v>360</v>
      </c>
      <c r="N638" s="225">
        <v>35</v>
      </c>
      <c r="O638" s="225">
        <v>75</v>
      </c>
      <c r="P638" s="225">
        <v>495</v>
      </c>
      <c r="Q638" s="225">
        <v>115</v>
      </c>
      <c r="R638" s="225">
        <v>265</v>
      </c>
      <c r="S638" s="225">
        <v>115</v>
      </c>
      <c r="T638" s="4"/>
    </row>
    <row r="639" spans="1:20" s="133" customFormat="1" ht="12" customHeight="1" x14ac:dyDescent="0.2">
      <c r="A639" s="121"/>
      <c r="B639" s="294">
        <v>3</v>
      </c>
      <c r="C639" s="82" t="s">
        <v>388</v>
      </c>
      <c r="D639" s="225">
        <v>5725</v>
      </c>
      <c r="E639" s="225">
        <v>2910</v>
      </c>
      <c r="F639" s="225" t="s">
        <v>1057</v>
      </c>
      <c r="G639" s="225">
        <v>2515</v>
      </c>
      <c r="H639" s="225">
        <v>1380</v>
      </c>
      <c r="I639" s="225">
        <v>1135</v>
      </c>
      <c r="J639" s="225">
        <v>30</v>
      </c>
      <c r="K639" s="225">
        <v>55</v>
      </c>
      <c r="L639" s="225">
        <v>445</v>
      </c>
      <c r="M639" s="225">
        <v>570</v>
      </c>
      <c r="N639" s="225">
        <v>30</v>
      </c>
      <c r="O639" s="225">
        <v>70</v>
      </c>
      <c r="P639" s="225">
        <v>225</v>
      </c>
      <c r="Q639" s="225">
        <v>40</v>
      </c>
      <c r="R639" s="225">
        <v>105</v>
      </c>
      <c r="S639" s="225">
        <v>80</v>
      </c>
      <c r="T639" s="4"/>
    </row>
    <row r="640" spans="1:20" s="133" customFormat="1" ht="12" customHeight="1" x14ac:dyDescent="0.2">
      <c r="A640" s="121"/>
      <c r="B640" s="294">
        <v>3</v>
      </c>
      <c r="C640" s="82" t="s">
        <v>386</v>
      </c>
      <c r="D640" s="225">
        <v>12615</v>
      </c>
      <c r="E640" s="225">
        <v>6485</v>
      </c>
      <c r="F640" s="225" t="s">
        <v>1057</v>
      </c>
      <c r="G640" s="225">
        <v>5265</v>
      </c>
      <c r="H640" s="225">
        <v>2665</v>
      </c>
      <c r="I640" s="225">
        <v>2600</v>
      </c>
      <c r="J640" s="225">
        <v>55</v>
      </c>
      <c r="K640" s="225">
        <v>175</v>
      </c>
      <c r="L640" s="225">
        <v>1370</v>
      </c>
      <c r="M640" s="225">
        <v>935</v>
      </c>
      <c r="N640" s="225">
        <v>65</v>
      </c>
      <c r="O640" s="225">
        <v>145</v>
      </c>
      <c r="P640" s="225">
        <v>720</v>
      </c>
      <c r="Q640" s="225">
        <v>155</v>
      </c>
      <c r="R640" s="225">
        <v>370</v>
      </c>
      <c r="S640" s="225">
        <v>195</v>
      </c>
      <c r="T640" s="4"/>
    </row>
    <row r="641" spans="1:20" s="133" customFormat="1" ht="12" customHeight="1" x14ac:dyDescent="0.2">
      <c r="A641" s="121" t="s">
        <v>546</v>
      </c>
      <c r="B641" s="294">
        <v>3</v>
      </c>
      <c r="C641" s="82" t="s">
        <v>387</v>
      </c>
      <c r="D641" s="225">
        <v>11395</v>
      </c>
      <c r="E641" s="225">
        <v>6325</v>
      </c>
      <c r="F641" s="225" t="s">
        <v>1057</v>
      </c>
      <c r="G641" s="225">
        <v>4265</v>
      </c>
      <c r="H641" s="225">
        <v>2395</v>
      </c>
      <c r="I641" s="225">
        <v>1870</v>
      </c>
      <c r="J641" s="225">
        <v>55</v>
      </c>
      <c r="K641" s="225">
        <v>275</v>
      </c>
      <c r="L641" s="225">
        <v>1015</v>
      </c>
      <c r="M641" s="225">
        <v>455</v>
      </c>
      <c r="N641" s="225">
        <v>70</v>
      </c>
      <c r="O641" s="225">
        <v>90</v>
      </c>
      <c r="P641" s="225">
        <v>715</v>
      </c>
      <c r="Q641" s="225">
        <v>195</v>
      </c>
      <c r="R641" s="225">
        <v>360</v>
      </c>
      <c r="S641" s="225">
        <v>160</v>
      </c>
      <c r="T641" s="4"/>
    </row>
    <row r="642" spans="1:20" s="133" customFormat="1" ht="12" customHeight="1" x14ac:dyDescent="0.2">
      <c r="A642" s="121"/>
      <c r="B642" s="294">
        <v>3</v>
      </c>
      <c r="C642" s="82" t="s">
        <v>388</v>
      </c>
      <c r="D642" s="225">
        <v>9475</v>
      </c>
      <c r="E642" s="225">
        <v>5135</v>
      </c>
      <c r="F642" s="225" t="s">
        <v>1057</v>
      </c>
      <c r="G642" s="225">
        <v>3930</v>
      </c>
      <c r="H642" s="225">
        <v>2355</v>
      </c>
      <c r="I642" s="225">
        <v>1575</v>
      </c>
      <c r="J642" s="225">
        <v>35</v>
      </c>
      <c r="K642" s="225">
        <v>80</v>
      </c>
      <c r="L642" s="225">
        <v>590</v>
      </c>
      <c r="M642" s="225">
        <v>785</v>
      </c>
      <c r="N642" s="225">
        <v>85</v>
      </c>
      <c r="O642" s="225">
        <v>95</v>
      </c>
      <c r="P642" s="225">
        <v>315</v>
      </c>
      <c r="Q642" s="225">
        <v>50</v>
      </c>
      <c r="R642" s="225">
        <v>135</v>
      </c>
      <c r="S642" s="225">
        <v>135</v>
      </c>
      <c r="T642" s="4"/>
    </row>
    <row r="643" spans="1:20" s="133" customFormat="1" ht="12" customHeight="1" x14ac:dyDescent="0.2">
      <c r="A643" s="121"/>
      <c r="B643" s="294">
        <v>3</v>
      </c>
      <c r="C643" s="82" t="s">
        <v>386</v>
      </c>
      <c r="D643" s="225">
        <v>20870</v>
      </c>
      <c r="E643" s="225">
        <v>11460</v>
      </c>
      <c r="F643" s="225" t="s">
        <v>1057</v>
      </c>
      <c r="G643" s="225">
        <v>8195</v>
      </c>
      <c r="H643" s="225">
        <v>4750</v>
      </c>
      <c r="I643" s="225">
        <v>3445</v>
      </c>
      <c r="J643" s="225">
        <v>90</v>
      </c>
      <c r="K643" s="225">
        <v>355</v>
      </c>
      <c r="L643" s="225">
        <v>1605</v>
      </c>
      <c r="M643" s="225">
        <v>1240</v>
      </c>
      <c r="N643" s="225">
        <v>155</v>
      </c>
      <c r="O643" s="225">
        <v>185</v>
      </c>
      <c r="P643" s="225">
        <v>1030</v>
      </c>
      <c r="Q643" s="225">
        <v>240</v>
      </c>
      <c r="R643" s="225">
        <v>495</v>
      </c>
      <c r="S643" s="225">
        <v>295</v>
      </c>
      <c r="T643" s="4"/>
    </row>
    <row r="644" spans="1:20" s="133" customFormat="1" ht="12" customHeight="1" x14ac:dyDescent="0.2">
      <c r="A644" s="121" t="s">
        <v>547</v>
      </c>
      <c r="B644" s="294">
        <v>3</v>
      </c>
      <c r="C644" s="82" t="s">
        <v>387</v>
      </c>
      <c r="D644" s="225">
        <v>19220</v>
      </c>
      <c r="E644" s="225">
        <v>9725</v>
      </c>
      <c r="F644" s="225">
        <v>15</v>
      </c>
      <c r="G644" s="225">
        <v>7605</v>
      </c>
      <c r="H644" s="225">
        <v>4785</v>
      </c>
      <c r="I644" s="225">
        <v>2815</v>
      </c>
      <c r="J644" s="225">
        <v>165</v>
      </c>
      <c r="K644" s="225">
        <v>525</v>
      </c>
      <c r="L644" s="225">
        <v>965</v>
      </c>
      <c r="M644" s="225">
        <v>885</v>
      </c>
      <c r="N644" s="225">
        <v>275</v>
      </c>
      <c r="O644" s="225">
        <v>255</v>
      </c>
      <c r="P644" s="225">
        <v>1615</v>
      </c>
      <c r="Q644" s="225">
        <v>395</v>
      </c>
      <c r="R644" s="225">
        <v>705</v>
      </c>
      <c r="S644" s="225">
        <v>520</v>
      </c>
      <c r="T644" s="4"/>
    </row>
    <row r="645" spans="1:20" s="133" customFormat="1" ht="12" customHeight="1" x14ac:dyDescent="0.2">
      <c r="A645" s="121"/>
      <c r="B645" s="294">
        <v>3</v>
      </c>
      <c r="C645" s="82" t="s">
        <v>388</v>
      </c>
      <c r="D645" s="225">
        <v>16285</v>
      </c>
      <c r="E645" s="225">
        <v>7595</v>
      </c>
      <c r="F645" s="225">
        <v>15</v>
      </c>
      <c r="G645" s="225">
        <v>7680</v>
      </c>
      <c r="H645" s="225">
        <v>5085</v>
      </c>
      <c r="I645" s="225">
        <v>2595</v>
      </c>
      <c r="J645" s="225">
        <v>115</v>
      </c>
      <c r="K645" s="225">
        <v>185</v>
      </c>
      <c r="L645" s="225">
        <v>625</v>
      </c>
      <c r="M645" s="225">
        <v>1520</v>
      </c>
      <c r="N645" s="225">
        <v>150</v>
      </c>
      <c r="O645" s="225">
        <v>175</v>
      </c>
      <c r="P645" s="225">
        <v>820</v>
      </c>
      <c r="Q645" s="225">
        <v>135</v>
      </c>
      <c r="R645" s="225">
        <v>275</v>
      </c>
      <c r="S645" s="225">
        <v>410</v>
      </c>
      <c r="T645" s="4"/>
    </row>
    <row r="646" spans="1:20" s="133" customFormat="1" ht="12" customHeight="1" x14ac:dyDescent="0.2">
      <c r="A646" s="121"/>
      <c r="B646" s="294">
        <v>3</v>
      </c>
      <c r="C646" s="82" t="s">
        <v>386</v>
      </c>
      <c r="D646" s="225">
        <v>35505</v>
      </c>
      <c r="E646" s="225">
        <v>17320</v>
      </c>
      <c r="F646" s="225">
        <v>30</v>
      </c>
      <c r="G646" s="225">
        <v>15285</v>
      </c>
      <c r="H646" s="225">
        <v>9870</v>
      </c>
      <c r="I646" s="225">
        <v>5410</v>
      </c>
      <c r="J646" s="225">
        <v>280</v>
      </c>
      <c r="K646" s="225">
        <v>710</v>
      </c>
      <c r="L646" s="225">
        <v>1590</v>
      </c>
      <c r="M646" s="225">
        <v>2400</v>
      </c>
      <c r="N646" s="225">
        <v>430</v>
      </c>
      <c r="O646" s="225">
        <v>430</v>
      </c>
      <c r="P646" s="225">
        <v>2440</v>
      </c>
      <c r="Q646" s="225">
        <v>530</v>
      </c>
      <c r="R646" s="225">
        <v>980</v>
      </c>
      <c r="S646" s="225">
        <v>930</v>
      </c>
      <c r="T646" s="4"/>
    </row>
    <row r="647" spans="1:20" s="133" customFormat="1" ht="20.100000000000001" customHeight="1" x14ac:dyDescent="0.2">
      <c r="A647" s="125" t="s">
        <v>548</v>
      </c>
      <c r="B647" s="293">
        <v>2</v>
      </c>
      <c r="C647" s="126" t="s">
        <v>387</v>
      </c>
      <c r="D647" s="225">
        <v>245315</v>
      </c>
      <c r="E647" s="225">
        <v>127005</v>
      </c>
      <c r="F647" s="225">
        <v>265</v>
      </c>
      <c r="G647" s="225">
        <v>95110</v>
      </c>
      <c r="H647" s="225">
        <v>56535</v>
      </c>
      <c r="I647" s="225">
        <v>38575</v>
      </c>
      <c r="J647" s="225">
        <v>6110</v>
      </c>
      <c r="K647" s="225">
        <v>6465</v>
      </c>
      <c r="L647" s="225">
        <v>13750</v>
      </c>
      <c r="M647" s="225">
        <v>10075</v>
      </c>
      <c r="N647" s="225">
        <v>2170</v>
      </c>
      <c r="O647" s="225">
        <v>4915</v>
      </c>
      <c r="P647" s="225">
        <v>18020</v>
      </c>
      <c r="Q647" s="225">
        <v>3665</v>
      </c>
      <c r="R647" s="225">
        <v>7345</v>
      </c>
      <c r="S647" s="225">
        <v>7010</v>
      </c>
      <c r="T647" s="4"/>
    </row>
    <row r="648" spans="1:20" s="133" customFormat="1" ht="12" customHeight="1" x14ac:dyDescent="0.2">
      <c r="A648" s="125"/>
      <c r="B648" s="293">
        <v>2</v>
      </c>
      <c r="C648" s="126" t="s">
        <v>388</v>
      </c>
      <c r="D648" s="225">
        <v>216365</v>
      </c>
      <c r="E648" s="225">
        <v>108090</v>
      </c>
      <c r="F648" s="225">
        <v>180</v>
      </c>
      <c r="G648" s="225">
        <v>94570</v>
      </c>
      <c r="H648" s="225">
        <v>59215</v>
      </c>
      <c r="I648" s="225">
        <v>35355</v>
      </c>
      <c r="J648" s="225">
        <v>5230</v>
      </c>
      <c r="K648" s="225">
        <v>2850</v>
      </c>
      <c r="L648" s="225">
        <v>8760</v>
      </c>
      <c r="M648" s="225">
        <v>16975</v>
      </c>
      <c r="N648" s="225">
        <v>1535</v>
      </c>
      <c r="O648" s="225">
        <v>3810</v>
      </c>
      <c r="P648" s="225">
        <v>9720</v>
      </c>
      <c r="Q648" s="225">
        <v>1460</v>
      </c>
      <c r="R648" s="225">
        <v>2880</v>
      </c>
      <c r="S648" s="225">
        <v>5375</v>
      </c>
      <c r="T648" s="4"/>
    </row>
    <row r="649" spans="1:20" s="133" customFormat="1" ht="12" customHeight="1" x14ac:dyDescent="0.2">
      <c r="A649" s="125"/>
      <c r="B649" s="293">
        <v>2</v>
      </c>
      <c r="C649" s="126" t="s">
        <v>386</v>
      </c>
      <c r="D649" s="225">
        <v>461685</v>
      </c>
      <c r="E649" s="225">
        <v>235095</v>
      </c>
      <c r="F649" s="225">
        <v>445</v>
      </c>
      <c r="G649" s="225">
        <v>189680</v>
      </c>
      <c r="H649" s="225">
        <v>115750</v>
      </c>
      <c r="I649" s="225">
        <v>73930</v>
      </c>
      <c r="J649" s="225">
        <v>11340</v>
      </c>
      <c r="K649" s="225">
        <v>9315</v>
      </c>
      <c r="L649" s="225">
        <v>22515</v>
      </c>
      <c r="M649" s="225">
        <v>27050</v>
      </c>
      <c r="N649" s="225">
        <v>3710</v>
      </c>
      <c r="O649" s="225">
        <v>8725</v>
      </c>
      <c r="P649" s="225">
        <v>27735</v>
      </c>
      <c r="Q649" s="225">
        <v>5125</v>
      </c>
      <c r="R649" s="225">
        <v>10220</v>
      </c>
      <c r="S649" s="225">
        <v>12390</v>
      </c>
      <c r="T649" s="4"/>
    </row>
    <row r="650" spans="1:20" s="133" customFormat="1" ht="12" customHeight="1" x14ac:dyDescent="0.2">
      <c r="A650" s="121" t="s">
        <v>862</v>
      </c>
      <c r="B650" s="294">
        <v>3</v>
      </c>
      <c r="C650" s="82" t="s">
        <v>387</v>
      </c>
      <c r="D650" s="225">
        <v>5445</v>
      </c>
      <c r="E650" s="225">
        <v>2725</v>
      </c>
      <c r="F650" s="225">
        <v>5</v>
      </c>
      <c r="G650" s="225">
        <v>1960</v>
      </c>
      <c r="H650" s="225">
        <v>1175</v>
      </c>
      <c r="I650" s="225">
        <v>785</v>
      </c>
      <c r="J650" s="225">
        <v>20</v>
      </c>
      <c r="K650" s="225">
        <v>120</v>
      </c>
      <c r="L650" s="225">
        <v>315</v>
      </c>
      <c r="M650" s="225">
        <v>285</v>
      </c>
      <c r="N650" s="225">
        <v>50</v>
      </c>
      <c r="O650" s="225">
        <v>155</v>
      </c>
      <c r="P650" s="225">
        <v>600</v>
      </c>
      <c r="Q650" s="225">
        <v>135</v>
      </c>
      <c r="R650" s="225">
        <v>275</v>
      </c>
      <c r="S650" s="225">
        <v>195</v>
      </c>
      <c r="T650" s="4"/>
    </row>
    <row r="651" spans="1:20" s="133" customFormat="1" ht="12" customHeight="1" x14ac:dyDescent="0.2">
      <c r="A651" s="121"/>
      <c r="B651" s="294">
        <v>3</v>
      </c>
      <c r="C651" s="82" t="s">
        <v>388</v>
      </c>
      <c r="D651" s="225">
        <v>5260</v>
      </c>
      <c r="E651" s="225">
        <v>2555</v>
      </c>
      <c r="F651" s="225">
        <v>5</v>
      </c>
      <c r="G651" s="225">
        <v>2245</v>
      </c>
      <c r="H651" s="225">
        <v>1445</v>
      </c>
      <c r="I651" s="225">
        <v>800</v>
      </c>
      <c r="J651" s="225">
        <v>20</v>
      </c>
      <c r="K651" s="225">
        <v>65</v>
      </c>
      <c r="L651" s="225">
        <v>200</v>
      </c>
      <c r="M651" s="225">
        <v>475</v>
      </c>
      <c r="N651" s="225">
        <v>45</v>
      </c>
      <c r="O651" s="225">
        <v>170</v>
      </c>
      <c r="P651" s="225">
        <v>285</v>
      </c>
      <c r="Q651" s="225">
        <v>35</v>
      </c>
      <c r="R651" s="225">
        <v>70</v>
      </c>
      <c r="S651" s="225">
        <v>180</v>
      </c>
      <c r="T651" s="4"/>
    </row>
    <row r="652" spans="1:20" s="133" customFormat="1" ht="12" customHeight="1" x14ac:dyDescent="0.2">
      <c r="A652" s="121"/>
      <c r="B652" s="294">
        <v>3</v>
      </c>
      <c r="C652" s="82" t="s">
        <v>386</v>
      </c>
      <c r="D652" s="225">
        <v>10705</v>
      </c>
      <c r="E652" s="225">
        <v>5280</v>
      </c>
      <c r="F652" s="225">
        <v>10</v>
      </c>
      <c r="G652" s="225">
        <v>4205</v>
      </c>
      <c r="H652" s="225">
        <v>2615</v>
      </c>
      <c r="I652" s="225">
        <v>1590</v>
      </c>
      <c r="J652" s="225">
        <v>40</v>
      </c>
      <c r="K652" s="225">
        <v>185</v>
      </c>
      <c r="L652" s="225">
        <v>510</v>
      </c>
      <c r="M652" s="225">
        <v>760</v>
      </c>
      <c r="N652" s="225">
        <v>95</v>
      </c>
      <c r="O652" s="225">
        <v>325</v>
      </c>
      <c r="P652" s="225">
        <v>885</v>
      </c>
      <c r="Q652" s="225">
        <v>170</v>
      </c>
      <c r="R652" s="225">
        <v>345</v>
      </c>
      <c r="S652" s="225">
        <v>375</v>
      </c>
      <c r="T652" s="4"/>
    </row>
    <row r="653" spans="1:20" s="133" customFormat="1" ht="12" customHeight="1" x14ac:dyDescent="0.2">
      <c r="A653" s="121" t="s">
        <v>863</v>
      </c>
      <c r="B653" s="294">
        <v>3</v>
      </c>
      <c r="C653" s="82" t="s">
        <v>387</v>
      </c>
      <c r="D653" s="225">
        <v>31875</v>
      </c>
      <c r="E653" s="225">
        <v>15165</v>
      </c>
      <c r="F653" s="225">
        <v>20</v>
      </c>
      <c r="G653" s="225">
        <v>12190</v>
      </c>
      <c r="H653" s="225">
        <v>5985</v>
      </c>
      <c r="I653" s="225">
        <v>6205</v>
      </c>
      <c r="J653" s="225">
        <v>2760</v>
      </c>
      <c r="K653" s="225">
        <v>1275</v>
      </c>
      <c r="L653" s="225">
        <v>760</v>
      </c>
      <c r="M653" s="225">
        <v>1185</v>
      </c>
      <c r="N653" s="225">
        <v>225</v>
      </c>
      <c r="O653" s="225">
        <v>1105</v>
      </c>
      <c r="P653" s="225">
        <v>3395</v>
      </c>
      <c r="Q653" s="225">
        <v>240</v>
      </c>
      <c r="R653" s="225">
        <v>1030</v>
      </c>
      <c r="S653" s="225">
        <v>2125</v>
      </c>
      <c r="T653" s="4"/>
    </row>
    <row r="654" spans="1:20" s="133" customFormat="1" ht="12" customHeight="1" x14ac:dyDescent="0.2">
      <c r="A654" s="121"/>
      <c r="B654" s="294">
        <v>3</v>
      </c>
      <c r="C654" s="82" t="s">
        <v>388</v>
      </c>
      <c r="D654" s="225">
        <v>26590</v>
      </c>
      <c r="E654" s="225">
        <v>12690</v>
      </c>
      <c r="F654" s="225">
        <v>10</v>
      </c>
      <c r="G654" s="225">
        <v>11285</v>
      </c>
      <c r="H654" s="225">
        <v>6410</v>
      </c>
      <c r="I654" s="225">
        <v>4875</v>
      </c>
      <c r="J654" s="225">
        <v>1675</v>
      </c>
      <c r="K654" s="225">
        <v>490</v>
      </c>
      <c r="L654" s="225">
        <v>390</v>
      </c>
      <c r="M654" s="225">
        <v>2195</v>
      </c>
      <c r="N654" s="225">
        <v>125</v>
      </c>
      <c r="O654" s="225">
        <v>680</v>
      </c>
      <c r="P654" s="225">
        <v>1930</v>
      </c>
      <c r="Q654" s="225">
        <v>60</v>
      </c>
      <c r="R654" s="225">
        <v>595</v>
      </c>
      <c r="S654" s="225">
        <v>1280</v>
      </c>
      <c r="T654" s="4"/>
    </row>
    <row r="655" spans="1:20" s="133" customFormat="1" ht="12" customHeight="1" x14ac:dyDescent="0.2">
      <c r="A655" s="121"/>
      <c r="B655" s="294">
        <v>3</v>
      </c>
      <c r="C655" s="82" t="s">
        <v>386</v>
      </c>
      <c r="D655" s="225">
        <v>58470</v>
      </c>
      <c r="E655" s="225">
        <v>27855</v>
      </c>
      <c r="F655" s="225">
        <v>25</v>
      </c>
      <c r="G655" s="225">
        <v>23475</v>
      </c>
      <c r="H655" s="225">
        <v>12390</v>
      </c>
      <c r="I655" s="225">
        <v>11085</v>
      </c>
      <c r="J655" s="225">
        <v>4435</v>
      </c>
      <c r="K655" s="225">
        <v>1765</v>
      </c>
      <c r="L655" s="225">
        <v>1150</v>
      </c>
      <c r="M655" s="225">
        <v>3385</v>
      </c>
      <c r="N655" s="225">
        <v>350</v>
      </c>
      <c r="O655" s="225">
        <v>1785</v>
      </c>
      <c r="P655" s="225">
        <v>5330</v>
      </c>
      <c r="Q655" s="225">
        <v>295</v>
      </c>
      <c r="R655" s="225">
        <v>1625</v>
      </c>
      <c r="S655" s="225">
        <v>3405</v>
      </c>
      <c r="T655" s="4"/>
    </row>
    <row r="656" spans="1:20" s="133" customFormat="1" ht="12" customHeight="1" x14ac:dyDescent="0.2">
      <c r="A656" s="121" t="s">
        <v>549</v>
      </c>
      <c r="B656" s="294">
        <v>3</v>
      </c>
      <c r="C656" s="82" t="s">
        <v>387</v>
      </c>
      <c r="D656" s="225">
        <v>32470</v>
      </c>
      <c r="E656" s="225">
        <v>17090</v>
      </c>
      <c r="F656" s="225">
        <v>25</v>
      </c>
      <c r="G656" s="225">
        <v>12165</v>
      </c>
      <c r="H656" s="225">
        <v>7680</v>
      </c>
      <c r="I656" s="225">
        <v>4485</v>
      </c>
      <c r="J656" s="225">
        <v>215</v>
      </c>
      <c r="K656" s="225">
        <v>795</v>
      </c>
      <c r="L656" s="225">
        <v>1985</v>
      </c>
      <c r="M656" s="225">
        <v>1175</v>
      </c>
      <c r="N656" s="225">
        <v>315</v>
      </c>
      <c r="O656" s="225">
        <v>510</v>
      </c>
      <c r="P656" s="225">
        <v>2680</v>
      </c>
      <c r="Q656" s="225">
        <v>705</v>
      </c>
      <c r="R656" s="225">
        <v>1185</v>
      </c>
      <c r="S656" s="225">
        <v>790</v>
      </c>
      <c r="T656" s="4"/>
    </row>
    <row r="657" spans="1:20" s="133" customFormat="1" ht="12" customHeight="1" x14ac:dyDescent="0.2">
      <c r="A657" s="121"/>
      <c r="B657" s="294">
        <v>3</v>
      </c>
      <c r="C657" s="82" t="s">
        <v>388</v>
      </c>
      <c r="D657" s="225">
        <v>28070</v>
      </c>
      <c r="E657" s="225">
        <v>14410</v>
      </c>
      <c r="F657" s="225">
        <v>15</v>
      </c>
      <c r="G657" s="225">
        <v>11880</v>
      </c>
      <c r="H657" s="225">
        <v>8055</v>
      </c>
      <c r="I657" s="225">
        <v>3820</v>
      </c>
      <c r="J657" s="225">
        <v>170</v>
      </c>
      <c r="K657" s="225">
        <v>270</v>
      </c>
      <c r="L657" s="225">
        <v>1185</v>
      </c>
      <c r="M657" s="225">
        <v>2015</v>
      </c>
      <c r="N657" s="225">
        <v>180</v>
      </c>
      <c r="O657" s="225">
        <v>445</v>
      </c>
      <c r="P657" s="225">
        <v>1320</v>
      </c>
      <c r="Q657" s="225">
        <v>275</v>
      </c>
      <c r="R657" s="225">
        <v>425</v>
      </c>
      <c r="S657" s="225">
        <v>625</v>
      </c>
      <c r="T657" s="4"/>
    </row>
    <row r="658" spans="1:20" s="133" customFormat="1" ht="12" customHeight="1" x14ac:dyDescent="0.2">
      <c r="A658" s="121"/>
      <c r="B658" s="294">
        <v>3</v>
      </c>
      <c r="C658" s="82" t="s">
        <v>386</v>
      </c>
      <c r="D658" s="225">
        <v>60535</v>
      </c>
      <c r="E658" s="225">
        <v>31495</v>
      </c>
      <c r="F658" s="225">
        <v>40</v>
      </c>
      <c r="G658" s="225">
        <v>24040</v>
      </c>
      <c r="H658" s="225">
        <v>15735</v>
      </c>
      <c r="I658" s="225">
        <v>8305</v>
      </c>
      <c r="J658" s="225">
        <v>385</v>
      </c>
      <c r="K658" s="225">
        <v>1065</v>
      </c>
      <c r="L658" s="225">
        <v>3170</v>
      </c>
      <c r="M658" s="225">
        <v>3190</v>
      </c>
      <c r="N658" s="225">
        <v>495</v>
      </c>
      <c r="O658" s="225">
        <v>960</v>
      </c>
      <c r="P658" s="225">
        <v>4000</v>
      </c>
      <c r="Q658" s="225">
        <v>980</v>
      </c>
      <c r="R658" s="225">
        <v>1605</v>
      </c>
      <c r="S658" s="225">
        <v>1415</v>
      </c>
      <c r="T658" s="4"/>
    </row>
    <row r="659" spans="1:20" s="133" customFormat="1" ht="12" customHeight="1" x14ac:dyDescent="0.2">
      <c r="A659" s="121" t="s">
        <v>550</v>
      </c>
      <c r="B659" s="294">
        <v>3</v>
      </c>
      <c r="C659" s="82" t="s">
        <v>387</v>
      </c>
      <c r="D659" s="225">
        <v>17565</v>
      </c>
      <c r="E659" s="225">
        <v>9865</v>
      </c>
      <c r="F659" s="225">
        <v>5</v>
      </c>
      <c r="G659" s="225">
        <v>6385</v>
      </c>
      <c r="H659" s="225">
        <v>3995</v>
      </c>
      <c r="I659" s="225">
        <v>2395</v>
      </c>
      <c r="J659" s="225">
        <v>65</v>
      </c>
      <c r="K659" s="225">
        <v>310</v>
      </c>
      <c r="L659" s="225">
        <v>1235</v>
      </c>
      <c r="M659" s="225">
        <v>650</v>
      </c>
      <c r="N659" s="225">
        <v>130</v>
      </c>
      <c r="O659" s="225">
        <v>255</v>
      </c>
      <c r="P659" s="225">
        <v>1060</v>
      </c>
      <c r="Q659" s="225">
        <v>280</v>
      </c>
      <c r="R659" s="225">
        <v>555</v>
      </c>
      <c r="S659" s="225">
        <v>225</v>
      </c>
      <c r="T659" s="4"/>
    </row>
    <row r="660" spans="1:20" s="133" customFormat="1" ht="12" customHeight="1" x14ac:dyDescent="0.2">
      <c r="A660" s="121"/>
      <c r="B660" s="294">
        <v>3</v>
      </c>
      <c r="C660" s="82" t="s">
        <v>388</v>
      </c>
      <c r="D660" s="225">
        <v>15650</v>
      </c>
      <c r="E660" s="225">
        <v>8155</v>
      </c>
      <c r="F660" s="225" t="s">
        <v>1057</v>
      </c>
      <c r="G660" s="225">
        <v>6580</v>
      </c>
      <c r="H660" s="225">
        <v>4225</v>
      </c>
      <c r="I660" s="225">
        <v>2355</v>
      </c>
      <c r="J660" s="225">
        <v>50</v>
      </c>
      <c r="K660" s="225">
        <v>80</v>
      </c>
      <c r="L660" s="225">
        <v>935</v>
      </c>
      <c r="M660" s="225">
        <v>1175</v>
      </c>
      <c r="N660" s="225">
        <v>120</v>
      </c>
      <c r="O660" s="225">
        <v>205</v>
      </c>
      <c r="P660" s="225">
        <v>710</v>
      </c>
      <c r="Q660" s="225">
        <v>165</v>
      </c>
      <c r="R660" s="225">
        <v>330</v>
      </c>
      <c r="S660" s="225">
        <v>215</v>
      </c>
      <c r="T660" s="4"/>
    </row>
    <row r="661" spans="1:20" s="133" customFormat="1" ht="12" customHeight="1" x14ac:dyDescent="0.2">
      <c r="A661" s="121"/>
      <c r="B661" s="294">
        <v>3</v>
      </c>
      <c r="C661" s="82" t="s">
        <v>386</v>
      </c>
      <c r="D661" s="225">
        <v>33215</v>
      </c>
      <c r="E661" s="225">
        <v>18020</v>
      </c>
      <c r="F661" s="225">
        <v>5</v>
      </c>
      <c r="G661" s="225">
        <v>12970</v>
      </c>
      <c r="H661" s="225">
        <v>8220</v>
      </c>
      <c r="I661" s="225">
        <v>4750</v>
      </c>
      <c r="J661" s="225">
        <v>110</v>
      </c>
      <c r="K661" s="225">
        <v>390</v>
      </c>
      <c r="L661" s="225">
        <v>2170</v>
      </c>
      <c r="M661" s="225">
        <v>1825</v>
      </c>
      <c r="N661" s="225">
        <v>255</v>
      </c>
      <c r="O661" s="225">
        <v>455</v>
      </c>
      <c r="P661" s="225">
        <v>1770</v>
      </c>
      <c r="Q661" s="225">
        <v>445</v>
      </c>
      <c r="R661" s="225">
        <v>885</v>
      </c>
      <c r="S661" s="225">
        <v>440</v>
      </c>
      <c r="T661" s="4"/>
    </row>
    <row r="662" spans="1:20" s="133" customFormat="1" ht="12" customHeight="1" x14ac:dyDescent="0.2">
      <c r="A662" s="121" t="s">
        <v>864</v>
      </c>
      <c r="B662" s="294">
        <v>3</v>
      </c>
      <c r="C662" s="82" t="s">
        <v>387</v>
      </c>
      <c r="D662" s="225">
        <v>15170</v>
      </c>
      <c r="E662" s="225">
        <v>6325</v>
      </c>
      <c r="F662" s="225">
        <v>50</v>
      </c>
      <c r="G662" s="225">
        <v>6605</v>
      </c>
      <c r="H662" s="225">
        <v>2585</v>
      </c>
      <c r="I662" s="225">
        <v>4015</v>
      </c>
      <c r="J662" s="225">
        <v>1435</v>
      </c>
      <c r="K662" s="225">
        <v>910</v>
      </c>
      <c r="L662" s="225">
        <v>610</v>
      </c>
      <c r="M662" s="225">
        <v>920</v>
      </c>
      <c r="N662" s="225">
        <v>145</v>
      </c>
      <c r="O662" s="225">
        <v>420</v>
      </c>
      <c r="P662" s="225">
        <v>1770</v>
      </c>
      <c r="Q662" s="225">
        <v>200</v>
      </c>
      <c r="R662" s="225">
        <v>325</v>
      </c>
      <c r="S662" s="225">
        <v>1245</v>
      </c>
      <c r="T662" s="4"/>
    </row>
    <row r="663" spans="1:20" s="133" customFormat="1" ht="12" customHeight="1" x14ac:dyDescent="0.2">
      <c r="A663" s="121"/>
      <c r="B663" s="294">
        <v>3</v>
      </c>
      <c r="C663" s="82" t="s">
        <v>388</v>
      </c>
      <c r="D663" s="225">
        <v>15560</v>
      </c>
      <c r="E663" s="225">
        <v>6620</v>
      </c>
      <c r="F663" s="225">
        <v>55</v>
      </c>
      <c r="G663" s="225">
        <v>7210</v>
      </c>
      <c r="H663" s="225">
        <v>2965</v>
      </c>
      <c r="I663" s="225">
        <v>4245</v>
      </c>
      <c r="J663" s="225">
        <v>1540</v>
      </c>
      <c r="K663" s="225">
        <v>700</v>
      </c>
      <c r="L663" s="225">
        <v>425</v>
      </c>
      <c r="M663" s="225">
        <v>1460</v>
      </c>
      <c r="N663" s="225">
        <v>120</v>
      </c>
      <c r="O663" s="225">
        <v>340</v>
      </c>
      <c r="P663" s="225">
        <v>1335</v>
      </c>
      <c r="Q663" s="225">
        <v>135</v>
      </c>
      <c r="R663" s="225">
        <v>135</v>
      </c>
      <c r="S663" s="225">
        <v>1065</v>
      </c>
      <c r="T663" s="4"/>
    </row>
    <row r="664" spans="1:20" s="133" customFormat="1" ht="12" customHeight="1" x14ac:dyDescent="0.2">
      <c r="A664" s="121"/>
      <c r="B664" s="294">
        <v>3</v>
      </c>
      <c r="C664" s="82" t="s">
        <v>386</v>
      </c>
      <c r="D664" s="225">
        <v>30730</v>
      </c>
      <c r="E664" s="225">
        <v>12945</v>
      </c>
      <c r="F664" s="225">
        <v>105</v>
      </c>
      <c r="G664" s="225">
        <v>13815</v>
      </c>
      <c r="H664" s="225">
        <v>5555</v>
      </c>
      <c r="I664" s="225">
        <v>8265</v>
      </c>
      <c r="J664" s="225">
        <v>2975</v>
      </c>
      <c r="K664" s="225">
        <v>1610</v>
      </c>
      <c r="L664" s="225">
        <v>1035</v>
      </c>
      <c r="M664" s="225">
        <v>2380</v>
      </c>
      <c r="N664" s="225">
        <v>265</v>
      </c>
      <c r="O664" s="225">
        <v>760</v>
      </c>
      <c r="P664" s="225">
        <v>3105</v>
      </c>
      <c r="Q664" s="225">
        <v>335</v>
      </c>
      <c r="R664" s="225">
        <v>460</v>
      </c>
      <c r="S664" s="225">
        <v>2310</v>
      </c>
      <c r="T664" s="4"/>
    </row>
    <row r="665" spans="1:20" s="133" customFormat="1" ht="12" customHeight="1" x14ac:dyDescent="0.2">
      <c r="A665" s="121" t="s">
        <v>865</v>
      </c>
      <c r="B665" s="294">
        <v>3</v>
      </c>
      <c r="C665" s="82" t="s">
        <v>387</v>
      </c>
      <c r="D665" s="225">
        <v>43705</v>
      </c>
      <c r="E665" s="225">
        <v>24795</v>
      </c>
      <c r="F665" s="225">
        <v>35</v>
      </c>
      <c r="G665" s="225">
        <v>16825</v>
      </c>
      <c r="H665" s="225">
        <v>11680</v>
      </c>
      <c r="I665" s="225">
        <v>5145</v>
      </c>
      <c r="J665" s="225">
        <v>990</v>
      </c>
      <c r="K665" s="225">
        <v>1190</v>
      </c>
      <c r="L665" s="225">
        <v>1010</v>
      </c>
      <c r="M665" s="225">
        <v>1625</v>
      </c>
      <c r="N665" s="225">
        <v>335</v>
      </c>
      <c r="O665" s="225">
        <v>850</v>
      </c>
      <c r="P665" s="225">
        <v>1195</v>
      </c>
      <c r="Q665" s="225">
        <v>240</v>
      </c>
      <c r="R665" s="225">
        <v>150</v>
      </c>
      <c r="S665" s="225">
        <v>805</v>
      </c>
      <c r="T665" s="4"/>
    </row>
    <row r="666" spans="1:20" s="133" customFormat="1" ht="12" customHeight="1" x14ac:dyDescent="0.2">
      <c r="A666" s="121"/>
      <c r="B666" s="294">
        <v>3</v>
      </c>
      <c r="C666" s="82" t="s">
        <v>388</v>
      </c>
      <c r="D666" s="225">
        <v>36885</v>
      </c>
      <c r="E666" s="225">
        <v>19110</v>
      </c>
      <c r="F666" s="225">
        <v>25</v>
      </c>
      <c r="G666" s="225">
        <v>16320</v>
      </c>
      <c r="H666" s="225">
        <v>11275</v>
      </c>
      <c r="I666" s="225">
        <v>5045</v>
      </c>
      <c r="J666" s="225">
        <v>1155</v>
      </c>
      <c r="K666" s="225">
        <v>515</v>
      </c>
      <c r="L666" s="225">
        <v>445</v>
      </c>
      <c r="M666" s="225">
        <v>2645</v>
      </c>
      <c r="N666" s="225">
        <v>285</v>
      </c>
      <c r="O666" s="225">
        <v>665</v>
      </c>
      <c r="P666" s="225">
        <v>765</v>
      </c>
      <c r="Q666" s="225">
        <v>90</v>
      </c>
      <c r="R666" s="225">
        <v>35</v>
      </c>
      <c r="S666" s="225">
        <v>640</v>
      </c>
      <c r="T666" s="4"/>
    </row>
    <row r="667" spans="1:20" s="133" customFormat="1" ht="12" customHeight="1" x14ac:dyDescent="0.2">
      <c r="A667" s="121"/>
      <c r="B667" s="294">
        <v>3</v>
      </c>
      <c r="C667" s="82" t="s">
        <v>386</v>
      </c>
      <c r="D667" s="225">
        <v>80590</v>
      </c>
      <c r="E667" s="225">
        <v>43905</v>
      </c>
      <c r="F667" s="225">
        <v>60</v>
      </c>
      <c r="G667" s="225">
        <v>33145</v>
      </c>
      <c r="H667" s="225">
        <v>22955</v>
      </c>
      <c r="I667" s="225">
        <v>10190</v>
      </c>
      <c r="J667" s="225">
        <v>2145</v>
      </c>
      <c r="K667" s="225">
        <v>1705</v>
      </c>
      <c r="L667" s="225">
        <v>1455</v>
      </c>
      <c r="M667" s="225">
        <v>4265</v>
      </c>
      <c r="N667" s="225">
        <v>620</v>
      </c>
      <c r="O667" s="225">
        <v>1520</v>
      </c>
      <c r="P667" s="225">
        <v>1960</v>
      </c>
      <c r="Q667" s="225">
        <v>335</v>
      </c>
      <c r="R667" s="225">
        <v>185</v>
      </c>
      <c r="S667" s="225">
        <v>1445</v>
      </c>
      <c r="T667" s="4"/>
    </row>
    <row r="668" spans="1:20" s="133" customFormat="1" ht="12" customHeight="1" x14ac:dyDescent="0.2">
      <c r="A668" s="121" t="s">
        <v>551</v>
      </c>
      <c r="B668" s="294">
        <v>3</v>
      </c>
      <c r="C668" s="82" t="s">
        <v>387</v>
      </c>
      <c r="D668" s="225">
        <v>7995</v>
      </c>
      <c r="E668" s="225">
        <v>4110</v>
      </c>
      <c r="F668" s="225">
        <v>5</v>
      </c>
      <c r="G668" s="225">
        <v>2820</v>
      </c>
      <c r="H668" s="225">
        <v>1540</v>
      </c>
      <c r="I668" s="225">
        <v>1280</v>
      </c>
      <c r="J668" s="225">
        <v>20</v>
      </c>
      <c r="K668" s="225">
        <v>120</v>
      </c>
      <c r="L668" s="225">
        <v>745</v>
      </c>
      <c r="M668" s="225">
        <v>320</v>
      </c>
      <c r="N668" s="225">
        <v>75</v>
      </c>
      <c r="O668" s="225">
        <v>255</v>
      </c>
      <c r="P668" s="225">
        <v>800</v>
      </c>
      <c r="Q668" s="225">
        <v>185</v>
      </c>
      <c r="R668" s="225">
        <v>435</v>
      </c>
      <c r="S668" s="225">
        <v>175</v>
      </c>
      <c r="T668" s="4"/>
    </row>
    <row r="669" spans="1:20" s="133" customFormat="1" ht="12" customHeight="1" x14ac:dyDescent="0.2">
      <c r="A669" s="121"/>
      <c r="B669" s="294">
        <v>3</v>
      </c>
      <c r="C669" s="82" t="s">
        <v>388</v>
      </c>
      <c r="D669" s="225">
        <v>6535</v>
      </c>
      <c r="E669" s="225">
        <v>3305</v>
      </c>
      <c r="F669" s="225">
        <v>5</v>
      </c>
      <c r="G669" s="225">
        <v>2760</v>
      </c>
      <c r="H669" s="225">
        <v>1810</v>
      </c>
      <c r="I669" s="225">
        <v>950</v>
      </c>
      <c r="J669" s="225">
        <v>30</v>
      </c>
      <c r="K669" s="225">
        <v>15</v>
      </c>
      <c r="L669" s="225">
        <v>315</v>
      </c>
      <c r="M669" s="225">
        <v>540</v>
      </c>
      <c r="N669" s="225">
        <v>45</v>
      </c>
      <c r="O669" s="225">
        <v>200</v>
      </c>
      <c r="P669" s="225">
        <v>260</v>
      </c>
      <c r="Q669" s="225">
        <v>60</v>
      </c>
      <c r="R669" s="225">
        <v>80</v>
      </c>
      <c r="S669" s="225">
        <v>120</v>
      </c>
      <c r="T669" s="4"/>
    </row>
    <row r="670" spans="1:20" s="133" customFormat="1" ht="12" customHeight="1" x14ac:dyDescent="0.2">
      <c r="A670" s="121"/>
      <c r="B670" s="294">
        <v>3</v>
      </c>
      <c r="C670" s="82" t="s">
        <v>386</v>
      </c>
      <c r="D670" s="225">
        <v>14525</v>
      </c>
      <c r="E670" s="225">
        <v>7415</v>
      </c>
      <c r="F670" s="225">
        <v>15</v>
      </c>
      <c r="G670" s="225">
        <v>5580</v>
      </c>
      <c r="H670" s="225">
        <v>3350</v>
      </c>
      <c r="I670" s="225">
        <v>2230</v>
      </c>
      <c r="J670" s="225">
        <v>50</v>
      </c>
      <c r="K670" s="225">
        <v>135</v>
      </c>
      <c r="L670" s="225">
        <v>1065</v>
      </c>
      <c r="M670" s="225">
        <v>860</v>
      </c>
      <c r="N670" s="225">
        <v>120</v>
      </c>
      <c r="O670" s="225">
        <v>455</v>
      </c>
      <c r="P670" s="225">
        <v>1055</v>
      </c>
      <c r="Q670" s="225">
        <v>245</v>
      </c>
      <c r="R670" s="225">
        <v>515</v>
      </c>
      <c r="S670" s="225">
        <v>295</v>
      </c>
      <c r="T670" s="4"/>
    </row>
    <row r="671" spans="1:20" s="133" customFormat="1" ht="12" customHeight="1" x14ac:dyDescent="0.2">
      <c r="A671" s="121" t="s">
        <v>552</v>
      </c>
      <c r="B671" s="294">
        <v>3</v>
      </c>
      <c r="C671" s="82" t="s">
        <v>387</v>
      </c>
      <c r="D671" s="225">
        <v>37710</v>
      </c>
      <c r="E671" s="225">
        <v>17050</v>
      </c>
      <c r="F671" s="225">
        <v>80</v>
      </c>
      <c r="G671" s="225">
        <v>16355</v>
      </c>
      <c r="H671" s="225">
        <v>9880</v>
      </c>
      <c r="I671" s="225">
        <v>6480</v>
      </c>
      <c r="J671" s="225">
        <v>335</v>
      </c>
      <c r="K671" s="225">
        <v>950</v>
      </c>
      <c r="L671" s="225">
        <v>2855</v>
      </c>
      <c r="M671" s="225">
        <v>1990</v>
      </c>
      <c r="N671" s="225">
        <v>350</v>
      </c>
      <c r="O671" s="225">
        <v>600</v>
      </c>
      <c r="P671" s="225">
        <v>3615</v>
      </c>
      <c r="Q671" s="225">
        <v>990</v>
      </c>
      <c r="R671" s="225">
        <v>1975</v>
      </c>
      <c r="S671" s="225">
        <v>650</v>
      </c>
      <c r="T671" s="4"/>
    </row>
    <row r="672" spans="1:20" s="133" customFormat="1" ht="12" customHeight="1" x14ac:dyDescent="0.2">
      <c r="A672" s="121"/>
      <c r="B672" s="294">
        <v>3</v>
      </c>
      <c r="C672" s="82" t="s">
        <v>388</v>
      </c>
      <c r="D672" s="225">
        <v>34080</v>
      </c>
      <c r="E672" s="225">
        <v>15405</v>
      </c>
      <c r="F672" s="225">
        <v>40</v>
      </c>
      <c r="G672" s="225">
        <v>16680</v>
      </c>
      <c r="H672" s="225">
        <v>10775</v>
      </c>
      <c r="I672" s="225">
        <v>5905</v>
      </c>
      <c r="J672" s="225">
        <v>375</v>
      </c>
      <c r="K672" s="225">
        <v>440</v>
      </c>
      <c r="L672" s="225">
        <v>1740</v>
      </c>
      <c r="M672" s="225">
        <v>3125</v>
      </c>
      <c r="N672" s="225">
        <v>225</v>
      </c>
      <c r="O672" s="225">
        <v>445</v>
      </c>
      <c r="P672" s="225">
        <v>1510</v>
      </c>
      <c r="Q672" s="225">
        <v>330</v>
      </c>
      <c r="R672" s="225">
        <v>625</v>
      </c>
      <c r="S672" s="225">
        <v>555</v>
      </c>
      <c r="T672" s="4"/>
    </row>
    <row r="673" spans="1:20" s="133" customFormat="1" ht="12" customHeight="1" x14ac:dyDescent="0.2">
      <c r="A673" s="121"/>
      <c r="B673" s="294">
        <v>3</v>
      </c>
      <c r="C673" s="82" t="s">
        <v>386</v>
      </c>
      <c r="D673" s="225">
        <v>71785</v>
      </c>
      <c r="E673" s="225">
        <v>32455</v>
      </c>
      <c r="F673" s="225">
        <v>125</v>
      </c>
      <c r="G673" s="225">
        <v>33035</v>
      </c>
      <c r="H673" s="225">
        <v>20650</v>
      </c>
      <c r="I673" s="225">
        <v>12385</v>
      </c>
      <c r="J673" s="225">
        <v>710</v>
      </c>
      <c r="K673" s="225">
        <v>1390</v>
      </c>
      <c r="L673" s="225">
        <v>4590</v>
      </c>
      <c r="M673" s="225">
        <v>5120</v>
      </c>
      <c r="N673" s="225">
        <v>575</v>
      </c>
      <c r="O673" s="225">
        <v>1045</v>
      </c>
      <c r="P673" s="225">
        <v>5125</v>
      </c>
      <c r="Q673" s="225">
        <v>1320</v>
      </c>
      <c r="R673" s="225">
        <v>2600</v>
      </c>
      <c r="S673" s="225">
        <v>1205</v>
      </c>
      <c r="T673" s="4"/>
    </row>
    <row r="674" spans="1:20" s="133" customFormat="1" ht="20.100000000000001" customHeight="1" x14ac:dyDescent="0.2">
      <c r="A674" s="121" t="s">
        <v>866</v>
      </c>
      <c r="B674" s="294">
        <v>3</v>
      </c>
      <c r="C674" s="82" t="s">
        <v>387</v>
      </c>
      <c r="D674" s="225">
        <v>17420</v>
      </c>
      <c r="E674" s="225">
        <v>9180</v>
      </c>
      <c r="F674" s="225">
        <v>15</v>
      </c>
      <c r="G674" s="225">
        <v>7215</v>
      </c>
      <c r="H674" s="225">
        <v>4165</v>
      </c>
      <c r="I674" s="225">
        <v>3050</v>
      </c>
      <c r="J674" s="225">
        <v>155</v>
      </c>
      <c r="K674" s="225">
        <v>305</v>
      </c>
      <c r="L674" s="225">
        <v>1595</v>
      </c>
      <c r="M674" s="225">
        <v>795</v>
      </c>
      <c r="N674" s="225">
        <v>200</v>
      </c>
      <c r="O674" s="225">
        <v>410</v>
      </c>
      <c r="P674" s="225">
        <v>595</v>
      </c>
      <c r="Q674" s="225">
        <v>160</v>
      </c>
      <c r="R674" s="225">
        <v>220</v>
      </c>
      <c r="S674" s="225">
        <v>220</v>
      </c>
      <c r="T674" s="4"/>
    </row>
    <row r="675" spans="1:20" s="133" customFormat="1" ht="12" customHeight="1" x14ac:dyDescent="0.2">
      <c r="A675" s="121"/>
      <c r="B675" s="294">
        <v>3</v>
      </c>
      <c r="C675" s="82" t="s">
        <v>388</v>
      </c>
      <c r="D675" s="225">
        <v>16305</v>
      </c>
      <c r="E675" s="225">
        <v>8305</v>
      </c>
      <c r="F675" s="225">
        <v>10</v>
      </c>
      <c r="G675" s="225">
        <v>7155</v>
      </c>
      <c r="H675" s="225">
        <v>4115</v>
      </c>
      <c r="I675" s="225">
        <v>3040</v>
      </c>
      <c r="J675" s="225">
        <v>115</v>
      </c>
      <c r="K675" s="225">
        <v>90</v>
      </c>
      <c r="L675" s="225">
        <v>1310</v>
      </c>
      <c r="M675" s="225">
        <v>1375</v>
      </c>
      <c r="N675" s="225">
        <v>145</v>
      </c>
      <c r="O675" s="225">
        <v>355</v>
      </c>
      <c r="P675" s="225">
        <v>475</v>
      </c>
      <c r="Q675" s="225">
        <v>115</v>
      </c>
      <c r="R675" s="225">
        <v>145</v>
      </c>
      <c r="S675" s="225">
        <v>215</v>
      </c>
      <c r="T675" s="4"/>
    </row>
    <row r="676" spans="1:20" s="133" customFormat="1" ht="12" customHeight="1" x14ac:dyDescent="0.2">
      <c r="A676" s="121"/>
      <c r="B676" s="294">
        <v>3</v>
      </c>
      <c r="C676" s="82" t="s">
        <v>386</v>
      </c>
      <c r="D676" s="225">
        <v>33725</v>
      </c>
      <c r="E676" s="225">
        <v>17490</v>
      </c>
      <c r="F676" s="225">
        <v>25</v>
      </c>
      <c r="G676" s="225">
        <v>14370</v>
      </c>
      <c r="H676" s="225">
        <v>8285</v>
      </c>
      <c r="I676" s="225">
        <v>6090</v>
      </c>
      <c r="J676" s="225">
        <v>270</v>
      </c>
      <c r="K676" s="225">
        <v>400</v>
      </c>
      <c r="L676" s="225">
        <v>2905</v>
      </c>
      <c r="M676" s="225">
        <v>2170</v>
      </c>
      <c r="N676" s="225">
        <v>345</v>
      </c>
      <c r="O676" s="225">
        <v>765</v>
      </c>
      <c r="P676" s="225">
        <v>1075</v>
      </c>
      <c r="Q676" s="225">
        <v>275</v>
      </c>
      <c r="R676" s="225">
        <v>365</v>
      </c>
      <c r="S676" s="225">
        <v>435</v>
      </c>
      <c r="T676" s="4"/>
    </row>
    <row r="677" spans="1:20" s="133" customFormat="1" ht="12" customHeight="1" x14ac:dyDescent="0.2">
      <c r="A677" s="121" t="s">
        <v>553</v>
      </c>
      <c r="B677" s="294">
        <v>3</v>
      </c>
      <c r="C677" s="82" t="s">
        <v>387</v>
      </c>
      <c r="D677" s="225">
        <v>13450</v>
      </c>
      <c r="E677" s="225">
        <v>7975</v>
      </c>
      <c r="F677" s="225">
        <v>5</v>
      </c>
      <c r="G677" s="225">
        <v>4475</v>
      </c>
      <c r="H677" s="225">
        <v>2860</v>
      </c>
      <c r="I677" s="225">
        <v>1615</v>
      </c>
      <c r="J677" s="225">
        <v>30</v>
      </c>
      <c r="K677" s="225">
        <v>175</v>
      </c>
      <c r="L677" s="225">
        <v>905</v>
      </c>
      <c r="M677" s="225">
        <v>390</v>
      </c>
      <c r="N677" s="225">
        <v>115</v>
      </c>
      <c r="O677" s="225">
        <v>60</v>
      </c>
      <c r="P677" s="225">
        <v>935</v>
      </c>
      <c r="Q677" s="225">
        <v>235</v>
      </c>
      <c r="R677" s="225">
        <v>510</v>
      </c>
      <c r="S677" s="225">
        <v>190</v>
      </c>
      <c r="T677" s="4"/>
    </row>
    <row r="678" spans="1:20" s="133" customFormat="1" ht="12" customHeight="1" x14ac:dyDescent="0.2">
      <c r="A678" s="121"/>
      <c r="B678" s="294">
        <v>3</v>
      </c>
      <c r="C678" s="82" t="s">
        <v>388</v>
      </c>
      <c r="D678" s="225">
        <v>11430</v>
      </c>
      <c r="E678" s="225">
        <v>6775</v>
      </c>
      <c r="F678" s="225">
        <v>5</v>
      </c>
      <c r="G678" s="225">
        <v>4330</v>
      </c>
      <c r="H678" s="225">
        <v>2910</v>
      </c>
      <c r="I678" s="225">
        <v>1425</v>
      </c>
      <c r="J678" s="225">
        <v>25</v>
      </c>
      <c r="K678" s="225">
        <v>65</v>
      </c>
      <c r="L678" s="225">
        <v>540</v>
      </c>
      <c r="M678" s="225">
        <v>720</v>
      </c>
      <c r="N678" s="225">
        <v>70</v>
      </c>
      <c r="O678" s="225">
        <v>25</v>
      </c>
      <c r="P678" s="225">
        <v>295</v>
      </c>
      <c r="Q678" s="225">
        <v>50</v>
      </c>
      <c r="R678" s="225">
        <v>100</v>
      </c>
      <c r="S678" s="225">
        <v>145</v>
      </c>
      <c r="T678" s="4"/>
    </row>
    <row r="679" spans="1:20" s="133" customFormat="1" ht="12" customHeight="1" x14ac:dyDescent="0.2">
      <c r="A679" s="121"/>
      <c r="B679" s="294">
        <v>3</v>
      </c>
      <c r="C679" s="82" t="s">
        <v>386</v>
      </c>
      <c r="D679" s="225">
        <v>24880</v>
      </c>
      <c r="E679" s="225">
        <v>14750</v>
      </c>
      <c r="F679" s="225">
        <v>10</v>
      </c>
      <c r="G679" s="225">
        <v>8805</v>
      </c>
      <c r="H679" s="225">
        <v>5770</v>
      </c>
      <c r="I679" s="225">
        <v>3035</v>
      </c>
      <c r="J679" s="225">
        <v>55</v>
      </c>
      <c r="K679" s="225">
        <v>245</v>
      </c>
      <c r="L679" s="225">
        <v>1445</v>
      </c>
      <c r="M679" s="225">
        <v>1110</v>
      </c>
      <c r="N679" s="225">
        <v>185</v>
      </c>
      <c r="O679" s="225">
        <v>85</v>
      </c>
      <c r="P679" s="225">
        <v>1230</v>
      </c>
      <c r="Q679" s="225">
        <v>285</v>
      </c>
      <c r="R679" s="225">
        <v>610</v>
      </c>
      <c r="S679" s="225">
        <v>335</v>
      </c>
      <c r="T679" s="4"/>
    </row>
    <row r="680" spans="1:20" s="133" customFormat="1" ht="12" customHeight="1" x14ac:dyDescent="0.2">
      <c r="A680" s="121" t="s">
        <v>554</v>
      </c>
      <c r="B680" s="294">
        <v>3</v>
      </c>
      <c r="C680" s="82" t="s">
        <v>387</v>
      </c>
      <c r="D680" s="225">
        <v>14760</v>
      </c>
      <c r="E680" s="225">
        <v>8705</v>
      </c>
      <c r="F680" s="225">
        <v>15</v>
      </c>
      <c r="G680" s="225">
        <v>5040</v>
      </c>
      <c r="H680" s="225">
        <v>3265</v>
      </c>
      <c r="I680" s="225">
        <v>1775</v>
      </c>
      <c r="J680" s="225">
        <v>35</v>
      </c>
      <c r="K680" s="225">
        <v>185</v>
      </c>
      <c r="L680" s="225">
        <v>1000</v>
      </c>
      <c r="M680" s="225">
        <v>425</v>
      </c>
      <c r="N680" s="225">
        <v>125</v>
      </c>
      <c r="O680" s="225">
        <v>235</v>
      </c>
      <c r="P680" s="225">
        <v>765</v>
      </c>
      <c r="Q680" s="225">
        <v>155</v>
      </c>
      <c r="R680" s="225">
        <v>375</v>
      </c>
      <c r="S680" s="225">
        <v>235</v>
      </c>
      <c r="T680" s="4"/>
    </row>
    <row r="681" spans="1:20" s="133" customFormat="1" ht="12" customHeight="1" x14ac:dyDescent="0.2">
      <c r="A681" s="121"/>
      <c r="B681" s="294">
        <v>3</v>
      </c>
      <c r="C681" s="82" t="s">
        <v>388</v>
      </c>
      <c r="D681" s="225">
        <v>13205</v>
      </c>
      <c r="E681" s="225">
        <v>7255</v>
      </c>
      <c r="F681" s="225">
        <v>10</v>
      </c>
      <c r="G681" s="225">
        <v>5170</v>
      </c>
      <c r="H681" s="225">
        <v>3455</v>
      </c>
      <c r="I681" s="225">
        <v>1710</v>
      </c>
      <c r="J681" s="225">
        <v>40</v>
      </c>
      <c r="K681" s="225">
        <v>55</v>
      </c>
      <c r="L681" s="225">
        <v>840</v>
      </c>
      <c r="M681" s="225">
        <v>690</v>
      </c>
      <c r="N681" s="225">
        <v>90</v>
      </c>
      <c r="O681" s="225">
        <v>235</v>
      </c>
      <c r="P681" s="225">
        <v>535</v>
      </c>
      <c r="Q681" s="225">
        <v>80</v>
      </c>
      <c r="R681" s="225">
        <v>220</v>
      </c>
      <c r="S681" s="225">
        <v>235</v>
      </c>
      <c r="T681" s="4"/>
    </row>
    <row r="682" spans="1:20" s="133" customFormat="1" ht="12" customHeight="1" x14ac:dyDescent="0.2">
      <c r="A682" s="121"/>
      <c r="B682" s="294">
        <v>3</v>
      </c>
      <c r="C682" s="82" t="s">
        <v>386</v>
      </c>
      <c r="D682" s="225">
        <v>27965</v>
      </c>
      <c r="E682" s="225">
        <v>15960</v>
      </c>
      <c r="F682" s="225">
        <v>20</v>
      </c>
      <c r="G682" s="225">
        <v>10210</v>
      </c>
      <c r="H682" s="225">
        <v>6725</v>
      </c>
      <c r="I682" s="225">
        <v>3485</v>
      </c>
      <c r="J682" s="225">
        <v>75</v>
      </c>
      <c r="K682" s="225">
        <v>240</v>
      </c>
      <c r="L682" s="225">
        <v>1840</v>
      </c>
      <c r="M682" s="225">
        <v>1115</v>
      </c>
      <c r="N682" s="225">
        <v>215</v>
      </c>
      <c r="O682" s="225">
        <v>470</v>
      </c>
      <c r="P682" s="225">
        <v>1300</v>
      </c>
      <c r="Q682" s="225">
        <v>240</v>
      </c>
      <c r="R682" s="225">
        <v>595</v>
      </c>
      <c r="S682" s="225">
        <v>470</v>
      </c>
      <c r="T682" s="4"/>
    </row>
    <row r="683" spans="1:20" s="133" customFormat="1" ht="12" customHeight="1" x14ac:dyDescent="0.2">
      <c r="A683" s="121" t="s">
        <v>555</v>
      </c>
      <c r="B683" s="294">
        <v>3</v>
      </c>
      <c r="C683" s="82" t="s">
        <v>387</v>
      </c>
      <c r="D683" s="225">
        <v>7755</v>
      </c>
      <c r="E683" s="225">
        <v>4020</v>
      </c>
      <c r="F683" s="225">
        <v>5</v>
      </c>
      <c r="G683" s="225">
        <v>3070</v>
      </c>
      <c r="H683" s="225">
        <v>1725</v>
      </c>
      <c r="I683" s="225">
        <v>1345</v>
      </c>
      <c r="J683" s="225">
        <v>50</v>
      </c>
      <c r="K683" s="225">
        <v>130</v>
      </c>
      <c r="L683" s="225">
        <v>735</v>
      </c>
      <c r="M683" s="225">
        <v>320</v>
      </c>
      <c r="N683" s="225">
        <v>110</v>
      </c>
      <c r="O683" s="225">
        <v>60</v>
      </c>
      <c r="P683" s="225">
        <v>600</v>
      </c>
      <c r="Q683" s="225">
        <v>145</v>
      </c>
      <c r="R683" s="225">
        <v>305</v>
      </c>
      <c r="S683" s="225">
        <v>150</v>
      </c>
      <c r="T683" s="4"/>
    </row>
    <row r="684" spans="1:20" s="133" customFormat="1" ht="12" customHeight="1" x14ac:dyDescent="0.2">
      <c r="A684" s="121"/>
      <c r="B684" s="294">
        <v>3</v>
      </c>
      <c r="C684" s="82" t="s">
        <v>388</v>
      </c>
      <c r="D684" s="225">
        <v>6800</v>
      </c>
      <c r="E684" s="225">
        <v>3505</v>
      </c>
      <c r="F684" s="225" t="s">
        <v>1057</v>
      </c>
      <c r="G684" s="225">
        <v>2955</v>
      </c>
      <c r="H684" s="225">
        <v>1775</v>
      </c>
      <c r="I684" s="225">
        <v>1175</v>
      </c>
      <c r="J684" s="225">
        <v>40</v>
      </c>
      <c r="K684" s="225">
        <v>55</v>
      </c>
      <c r="L684" s="225">
        <v>445</v>
      </c>
      <c r="M684" s="225">
        <v>560</v>
      </c>
      <c r="N684" s="225">
        <v>80</v>
      </c>
      <c r="O684" s="225">
        <v>45</v>
      </c>
      <c r="P684" s="225">
        <v>295</v>
      </c>
      <c r="Q684" s="225">
        <v>65</v>
      </c>
      <c r="R684" s="225">
        <v>125</v>
      </c>
      <c r="S684" s="225">
        <v>110</v>
      </c>
      <c r="T684" s="4"/>
    </row>
    <row r="685" spans="1:20" s="133" customFormat="1" ht="12" customHeight="1" x14ac:dyDescent="0.2">
      <c r="A685" s="121"/>
      <c r="B685" s="294">
        <v>3</v>
      </c>
      <c r="C685" s="82" t="s">
        <v>386</v>
      </c>
      <c r="D685" s="225">
        <v>14560</v>
      </c>
      <c r="E685" s="225">
        <v>7525</v>
      </c>
      <c r="F685" s="225">
        <v>10</v>
      </c>
      <c r="G685" s="225">
        <v>6020</v>
      </c>
      <c r="H685" s="225">
        <v>3500</v>
      </c>
      <c r="I685" s="225">
        <v>2520</v>
      </c>
      <c r="J685" s="225">
        <v>85</v>
      </c>
      <c r="K685" s="225">
        <v>185</v>
      </c>
      <c r="L685" s="225">
        <v>1180</v>
      </c>
      <c r="M685" s="225">
        <v>880</v>
      </c>
      <c r="N685" s="225">
        <v>190</v>
      </c>
      <c r="O685" s="225">
        <v>105</v>
      </c>
      <c r="P685" s="225">
        <v>895</v>
      </c>
      <c r="Q685" s="225">
        <v>210</v>
      </c>
      <c r="R685" s="225">
        <v>430</v>
      </c>
      <c r="S685" s="225">
        <v>260</v>
      </c>
      <c r="T685" s="4"/>
    </row>
    <row r="686" spans="1:20" s="133" customFormat="1" ht="20.100000000000001" customHeight="1" x14ac:dyDescent="0.2">
      <c r="A686" s="125" t="s">
        <v>556</v>
      </c>
      <c r="B686" s="293">
        <v>2</v>
      </c>
      <c r="C686" s="126" t="s">
        <v>387</v>
      </c>
      <c r="D686" s="225">
        <v>168815</v>
      </c>
      <c r="E686" s="225">
        <v>87925</v>
      </c>
      <c r="F686" s="225">
        <v>85</v>
      </c>
      <c r="G686" s="225">
        <v>62380</v>
      </c>
      <c r="H686" s="225">
        <v>30670</v>
      </c>
      <c r="I686" s="225">
        <v>31710</v>
      </c>
      <c r="J686" s="225">
        <v>2725</v>
      </c>
      <c r="K686" s="225">
        <v>4520</v>
      </c>
      <c r="L686" s="225">
        <v>13415</v>
      </c>
      <c r="M686" s="225">
        <v>7705</v>
      </c>
      <c r="N686" s="225">
        <v>3345</v>
      </c>
      <c r="O686" s="225">
        <v>4305</v>
      </c>
      <c r="P686" s="225">
        <v>14120</v>
      </c>
      <c r="Q686" s="225">
        <v>3090</v>
      </c>
      <c r="R686" s="225">
        <v>6815</v>
      </c>
      <c r="S686" s="225">
        <v>4215</v>
      </c>
      <c r="T686" s="4"/>
    </row>
    <row r="687" spans="1:20" s="133" customFormat="1" ht="12" customHeight="1" x14ac:dyDescent="0.2">
      <c r="A687" s="125"/>
      <c r="B687" s="293">
        <v>2</v>
      </c>
      <c r="C687" s="126" t="s">
        <v>388</v>
      </c>
      <c r="D687" s="225">
        <v>150725</v>
      </c>
      <c r="E687" s="225">
        <v>76920</v>
      </c>
      <c r="F687" s="225">
        <v>70</v>
      </c>
      <c r="G687" s="225">
        <v>63315</v>
      </c>
      <c r="H687" s="225">
        <v>34090</v>
      </c>
      <c r="I687" s="225">
        <v>29225</v>
      </c>
      <c r="J687" s="225">
        <v>2835</v>
      </c>
      <c r="K687" s="225">
        <v>2260</v>
      </c>
      <c r="L687" s="225">
        <v>9165</v>
      </c>
      <c r="M687" s="225">
        <v>12640</v>
      </c>
      <c r="N687" s="225">
        <v>2320</v>
      </c>
      <c r="O687" s="225">
        <v>3450</v>
      </c>
      <c r="P687" s="225">
        <v>6970</v>
      </c>
      <c r="Q687" s="225">
        <v>1150</v>
      </c>
      <c r="R687" s="225">
        <v>2510</v>
      </c>
      <c r="S687" s="225">
        <v>3310</v>
      </c>
      <c r="T687" s="4"/>
    </row>
    <row r="688" spans="1:20" s="133" customFormat="1" ht="12" customHeight="1" x14ac:dyDescent="0.2">
      <c r="A688" s="125"/>
      <c r="B688" s="293">
        <v>2</v>
      </c>
      <c r="C688" s="126" t="s">
        <v>386</v>
      </c>
      <c r="D688" s="225">
        <v>319540</v>
      </c>
      <c r="E688" s="225">
        <v>164845</v>
      </c>
      <c r="F688" s="225">
        <v>155</v>
      </c>
      <c r="G688" s="225">
        <v>125695</v>
      </c>
      <c r="H688" s="225">
        <v>64765</v>
      </c>
      <c r="I688" s="225">
        <v>60935</v>
      </c>
      <c r="J688" s="225">
        <v>5560</v>
      </c>
      <c r="K688" s="225">
        <v>6780</v>
      </c>
      <c r="L688" s="225">
        <v>22580</v>
      </c>
      <c r="M688" s="225">
        <v>20345</v>
      </c>
      <c r="N688" s="225">
        <v>5670</v>
      </c>
      <c r="O688" s="225">
        <v>7750</v>
      </c>
      <c r="P688" s="225">
        <v>21090</v>
      </c>
      <c r="Q688" s="225">
        <v>4240</v>
      </c>
      <c r="R688" s="225">
        <v>9325</v>
      </c>
      <c r="S688" s="225">
        <v>7525</v>
      </c>
      <c r="T688" s="4"/>
    </row>
    <row r="689" spans="1:20" s="133" customFormat="1" ht="12" customHeight="1" x14ac:dyDescent="0.2">
      <c r="A689" s="121" t="s">
        <v>867</v>
      </c>
      <c r="B689" s="294">
        <v>3</v>
      </c>
      <c r="C689" s="82" t="s">
        <v>387</v>
      </c>
      <c r="D689" s="225">
        <v>20730</v>
      </c>
      <c r="E689" s="225">
        <v>8600</v>
      </c>
      <c r="F689" s="225">
        <v>10</v>
      </c>
      <c r="G689" s="225">
        <v>8585</v>
      </c>
      <c r="H689" s="225">
        <v>3450</v>
      </c>
      <c r="I689" s="225">
        <v>5135</v>
      </c>
      <c r="J689" s="225">
        <v>1525</v>
      </c>
      <c r="K689" s="225">
        <v>670</v>
      </c>
      <c r="L689" s="225">
        <v>1520</v>
      </c>
      <c r="M689" s="225">
        <v>1125</v>
      </c>
      <c r="N689" s="225">
        <v>295</v>
      </c>
      <c r="O689" s="225">
        <v>1185</v>
      </c>
      <c r="P689" s="225">
        <v>2345</v>
      </c>
      <c r="Q689" s="225">
        <v>590</v>
      </c>
      <c r="R689" s="225">
        <v>960</v>
      </c>
      <c r="S689" s="225">
        <v>795</v>
      </c>
      <c r="T689" s="4"/>
    </row>
    <row r="690" spans="1:20" s="133" customFormat="1" ht="12" customHeight="1" x14ac:dyDescent="0.2">
      <c r="A690" s="121"/>
      <c r="B690" s="294">
        <v>3</v>
      </c>
      <c r="C690" s="82" t="s">
        <v>388</v>
      </c>
      <c r="D690" s="225">
        <v>19515</v>
      </c>
      <c r="E690" s="225">
        <v>8440</v>
      </c>
      <c r="F690" s="225">
        <v>5</v>
      </c>
      <c r="G690" s="225">
        <v>8830</v>
      </c>
      <c r="H690" s="225">
        <v>3765</v>
      </c>
      <c r="I690" s="225">
        <v>5065</v>
      </c>
      <c r="J690" s="225">
        <v>1450</v>
      </c>
      <c r="K690" s="225">
        <v>495</v>
      </c>
      <c r="L690" s="225">
        <v>1170</v>
      </c>
      <c r="M690" s="225">
        <v>1755</v>
      </c>
      <c r="N690" s="225">
        <v>190</v>
      </c>
      <c r="O690" s="225">
        <v>945</v>
      </c>
      <c r="P690" s="225">
        <v>1300</v>
      </c>
      <c r="Q690" s="225">
        <v>370</v>
      </c>
      <c r="R690" s="225">
        <v>395</v>
      </c>
      <c r="S690" s="225">
        <v>535</v>
      </c>
      <c r="T690" s="4"/>
    </row>
    <row r="691" spans="1:20" s="133" customFormat="1" ht="12" customHeight="1" x14ac:dyDescent="0.2">
      <c r="A691" s="121"/>
      <c r="B691" s="294">
        <v>3</v>
      </c>
      <c r="C691" s="82" t="s">
        <v>386</v>
      </c>
      <c r="D691" s="225">
        <v>40245</v>
      </c>
      <c r="E691" s="225">
        <v>17040</v>
      </c>
      <c r="F691" s="225">
        <v>15</v>
      </c>
      <c r="G691" s="225">
        <v>17420</v>
      </c>
      <c r="H691" s="225">
        <v>7220</v>
      </c>
      <c r="I691" s="225">
        <v>10200</v>
      </c>
      <c r="J691" s="225">
        <v>2975</v>
      </c>
      <c r="K691" s="225">
        <v>1165</v>
      </c>
      <c r="L691" s="225">
        <v>2690</v>
      </c>
      <c r="M691" s="225">
        <v>2880</v>
      </c>
      <c r="N691" s="225">
        <v>485</v>
      </c>
      <c r="O691" s="225">
        <v>2125</v>
      </c>
      <c r="P691" s="225">
        <v>3645</v>
      </c>
      <c r="Q691" s="225">
        <v>960</v>
      </c>
      <c r="R691" s="225">
        <v>1355</v>
      </c>
      <c r="S691" s="225">
        <v>1330</v>
      </c>
      <c r="T691" s="4"/>
    </row>
    <row r="692" spans="1:20" s="133" customFormat="1" ht="12" customHeight="1" x14ac:dyDescent="0.2">
      <c r="A692" s="121" t="s">
        <v>557</v>
      </c>
      <c r="B692" s="294">
        <v>3</v>
      </c>
      <c r="C692" s="82" t="s">
        <v>387</v>
      </c>
      <c r="D692" s="225">
        <v>16380</v>
      </c>
      <c r="E692" s="225">
        <v>7920</v>
      </c>
      <c r="F692" s="225">
        <v>5</v>
      </c>
      <c r="G692" s="225">
        <v>6020</v>
      </c>
      <c r="H692" s="225">
        <v>2675</v>
      </c>
      <c r="I692" s="225">
        <v>3345</v>
      </c>
      <c r="J692" s="225">
        <v>180</v>
      </c>
      <c r="K692" s="225">
        <v>660</v>
      </c>
      <c r="L692" s="225">
        <v>1390</v>
      </c>
      <c r="M692" s="225">
        <v>795</v>
      </c>
      <c r="N692" s="225">
        <v>320</v>
      </c>
      <c r="O692" s="225">
        <v>450</v>
      </c>
      <c r="P692" s="225">
        <v>1985</v>
      </c>
      <c r="Q692" s="225">
        <v>475</v>
      </c>
      <c r="R692" s="225">
        <v>1120</v>
      </c>
      <c r="S692" s="225">
        <v>385</v>
      </c>
      <c r="T692" s="4"/>
    </row>
    <row r="693" spans="1:20" s="133" customFormat="1" ht="12" customHeight="1" x14ac:dyDescent="0.2">
      <c r="A693" s="121"/>
      <c r="B693" s="294">
        <v>3</v>
      </c>
      <c r="C693" s="82" t="s">
        <v>388</v>
      </c>
      <c r="D693" s="225">
        <v>14335</v>
      </c>
      <c r="E693" s="225">
        <v>7130</v>
      </c>
      <c r="F693" s="225">
        <v>5</v>
      </c>
      <c r="G693" s="225">
        <v>6045</v>
      </c>
      <c r="H693" s="225">
        <v>3070</v>
      </c>
      <c r="I693" s="225">
        <v>2980</v>
      </c>
      <c r="J693" s="225">
        <v>235</v>
      </c>
      <c r="K693" s="225">
        <v>395</v>
      </c>
      <c r="L693" s="225">
        <v>895</v>
      </c>
      <c r="M693" s="225">
        <v>1305</v>
      </c>
      <c r="N693" s="225">
        <v>150</v>
      </c>
      <c r="O693" s="225">
        <v>390</v>
      </c>
      <c r="P693" s="225">
        <v>760</v>
      </c>
      <c r="Q693" s="225">
        <v>115</v>
      </c>
      <c r="R693" s="225">
        <v>310</v>
      </c>
      <c r="S693" s="225">
        <v>335</v>
      </c>
      <c r="T693" s="4"/>
    </row>
    <row r="694" spans="1:20" s="133" customFormat="1" ht="12" customHeight="1" x14ac:dyDescent="0.2">
      <c r="A694" s="121"/>
      <c r="B694" s="294">
        <v>3</v>
      </c>
      <c r="C694" s="82" t="s">
        <v>386</v>
      </c>
      <c r="D694" s="225">
        <v>30710</v>
      </c>
      <c r="E694" s="225">
        <v>15050</v>
      </c>
      <c r="F694" s="225">
        <v>10</v>
      </c>
      <c r="G694" s="225">
        <v>12065</v>
      </c>
      <c r="H694" s="225">
        <v>5745</v>
      </c>
      <c r="I694" s="225">
        <v>6325</v>
      </c>
      <c r="J694" s="225">
        <v>415</v>
      </c>
      <c r="K694" s="225">
        <v>1050</v>
      </c>
      <c r="L694" s="225">
        <v>2285</v>
      </c>
      <c r="M694" s="225">
        <v>2100</v>
      </c>
      <c r="N694" s="225">
        <v>470</v>
      </c>
      <c r="O694" s="225">
        <v>840</v>
      </c>
      <c r="P694" s="225">
        <v>2745</v>
      </c>
      <c r="Q694" s="225">
        <v>590</v>
      </c>
      <c r="R694" s="225">
        <v>1430</v>
      </c>
      <c r="S694" s="225">
        <v>720</v>
      </c>
      <c r="T694" s="4"/>
    </row>
    <row r="695" spans="1:20" s="133" customFormat="1" ht="12" customHeight="1" x14ac:dyDescent="0.2">
      <c r="A695" s="121" t="s">
        <v>558</v>
      </c>
      <c r="B695" s="294">
        <v>3</v>
      </c>
      <c r="C695" s="82" t="s">
        <v>387</v>
      </c>
      <c r="D695" s="225">
        <v>9730</v>
      </c>
      <c r="E695" s="225">
        <v>4745</v>
      </c>
      <c r="F695" s="225" t="s">
        <v>1057</v>
      </c>
      <c r="G695" s="225">
        <v>3830</v>
      </c>
      <c r="H695" s="225">
        <v>1695</v>
      </c>
      <c r="I695" s="225">
        <v>2130</v>
      </c>
      <c r="J695" s="225">
        <v>40</v>
      </c>
      <c r="K695" s="225">
        <v>235</v>
      </c>
      <c r="L695" s="225">
        <v>1165</v>
      </c>
      <c r="M695" s="225">
        <v>580</v>
      </c>
      <c r="N695" s="225">
        <v>110</v>
      </c>
      <c r="O695" s="225">
        <v>255</v>
      </c>
      <c r="P695" s="225">
        <v>900</v>
      </c>
      <c r="Q695" s="225">
        <v>150</v>
      </c>
      <c r="R695" s="225">
        <v>535</v>
      </c>
      <c r="S695" s="225">
        <v>215</v>
      </c>
      <c r="T695" s="4"/>
    </row>
    <row r="696" spans="1:20" s="133" customFormat="1" ht="12" customHeight="1" x14ac:dyDescent="0.2">
      <c r="A696" s="121"/>
      <c r="B696" s="294">
        <v>3</v>
      </c>
      <c r="C696" s="82" t="s">
        <v>388</v>
      </c>
      <c r="D696" s="225">
        <v>8115</v>
      </c>
      <c r="E696" s="225">
        <v>3930</v>
      </c>
      <c r="F696" s="225" t="s">
        <v>1057</v>
      </c>
      <c r="G696" s="225">
        <v>3615</v>
      </c>
      <c r="H696" s="225">
        <v>1855</v>
      </c>
      <c r="I696" s="225">
        <v>1765</v>
      </c>
      <c r="J696" s="225">
        <v>80</v>
      </c>
      <c r="K696" s="225">
        <v>130</v>
      </c>
      <c r="L696" s="225">
        <v>640</v>
      </c>
      <c r="M696" s="225">
        <v>850</v>
      </c>
      <c r="N696" s="225">
        <v>65</v>
      </c>
      <c r="O696" s="225">
        <v>140</v>
      </c>
      <c r="P696" s="225">
        <v>425</v>
      </c>
      <c r="Q696" s="225">
        <v>70</v>
      </c>
      <c r="R696" s="225">
        <v>200</v>
      </c>
      <c r="S696" s="225">
        <v>155</v>
      </c>
      <c r="T696" s="4"/>
    </row>
    <row r="697" spans="1:20" s="133" customFormat="1" ht="12" customHeight="1" x14ac:dyDescent="0.2">
      <c r="A697" s="121"/>
      <c r="B697" s="294">
        <v>3</v>
      </c>
      <c r="C697" s="82" t="s">
        <v>386</v>
      </c>
      <c r="D697" s="225">
        <v>17845</v>
      </c>
      <c r="E697" s="225">
        <v>8675</v>
      </c>
      <c r="F697" s="225">
        <v>5</v>
      </c>
      <c r="G697" s="225">
        <v>7445</v>
      </c>
      <c r="H697" s="225">
        <v>3550</v>
      </c>
      <c r="I697" s="225">
        <v>3895</v>
      </c>
      <c r="J697" s="225">
        <v>120</v>
      </c>
      <c r="K697" s="225">
        <v>365</v>
      </c>
      <c r="L697" s="225">
        <v>1805</v>
      </c>
      <c r="M697" s="225">
        <v>1430</v>
      </c>
      <c r="N697" s="225">
        <v>175</v>
      </c>
      <c r="O697" s="225">
        <v>395</v>
      </c>
      <c r="P697" s="225">
        <v>1325</v>
      </c>
      <c r="Q697" s="225">
        <v>220</v>
      </c>
      <c r="R697" s="225">
        <v>735</v>
      </c>
      <c r="S697" s="225">
        <v>370</v>
      </c>
      <c r="T697" s="4"/>
    </row>
    <row r="698" spans="1:20" s="133" customFormat="1" ht="12" customHeight="1" x14ac:dyDescent="0.2">
      <c r="A698" s="121" t="s">
        <v>559</v>
      </c>
      <c r="B698" s="294">
        <v>3</v>
      </c>
      <c r="C698" s="82" t="s">
        <v>387</v>
      </c>
      <c r="D698" s="225">
        <v>28420</v>
      </c>
      <c r="E698" s="225">
        <v>15250</v>
      </c>
      <c r="F698" s="225">
        <v>35</v>
      </c>
      <c r="G698" s="225">
        <v>10095</v>
      </c>
      <c r="H698" s="225">
        <v>5140</v>
      </c>
      <c r="I698" s="225">
        <v>4955</v>
      </c>
      <c r="J698" s="225">
        <v>170</v>
      </c>
      <c r="K698" s="225">
        <v>655</v>
      </c>
      <c r="L698" s="225">
        <v>2500</v>
      </c>
      <c r="M698" s="225">
        <v>1255</v>
      </c>
      <c r="N698" s="225">
        <v>375</v>
      </c>
      <c r="O698" s="225">
        <v>710</v>
      </c>
      <c r="P698" s="225">
        <v>2330</v>
      </c>
      <c r="Q698" s="225">
        <v>445</v>
      </c>
      <c r="R698" s="225">
        <v>1170</v>
      </c>
      <c r="S698" s="225">
        <v>715</v>
      </c>
      <c r="T698" s="4"/>
    </row>
    <row r="699" spans="1:20" s="133" customFormat="1" ht="12" customHeight="1" x14ac:dyDescent="0.2">
      <c r="A699" s="121"/>
      <c r="B699" s="294">
        <v>3</v>
      </c>
      <c r="C699" s="82" t="s">
        <v>388</v>
      </c>
      <c r="D699" s="225">
        <v>23875</v>
      </c>
      <c r="E699" s="225">
        <v>11995</v>
      </c>
      <c r="F699" s="225">
        <v>20</v>
      </c>
      <c r="G699" s="225">
        <v>10090</v>
      </c>
      <c r="H699" s="225">
        <v>5465</v>
      </c>
      <c r="I699" s="225">
        <v>4625</v>
      </c>
      <c r="J699" s="225">
        <v>185</v>
      </c>
      <c r="K699" s="225">
        <v>325</v>
      </c>
      <c r="L699" s="225">
        <v>1880</v>
      </c>
      <c r="M699" s="225">
        <v>2010</v>
      </c>
      <c r="N699" s="225">
        <v>225</v>
      </c>
      <c r="O699" s="225">
        <v>615</v>
      </c>
      <c r="P699" s="225">
        <v>1150</v>
      </c>
      <c r="Q699" s="225">
        <v>180</v>
      </c>
      <c r="R699" s="225">
        <v>455</v>
      </c>
      <c r="S699" s="225">
        <v>515</v>
      </c>
      <c r="T699" s="4"/>
    </row>
    <row r="700" spans="1:20" s="133" customFormat="1" ht="12" customHeight="1" x14ac:dyDescent="0.2">
      <c r="A700" s="121"/>
      <c r="B700" s="294">
        <v>3</v>
      </c>
      <c r="C700" s="82" t="s">
        <v>386</v>
      </c>
      <c r="D700" s="225">
        <v>52295</v>
      </c>
      <c r="E700" s="225">
        <v>27245</v>
      </c>
      <c r="F700" s="225">
        <v>55</v>
      </c>
      <c r="G700" s="225">
        <v>20185</v>
      </c>
      <c r="H700" s="225">
        <v>10600</v>
      </c>
      <c r="I700" s="225">
        <v>9580</v>
      </c>
      <c r="J700" s="225">
        <v>360</v>
      </c>
      <c r="K700" s="225">
        <v>980</v>
      </c>
      <c r="L700" s="225">
        <v>4380</v>
      </c>
      <c r="M700" s="225">
        <v>3270</v>
      </c>
      <c r="N700" s="225">
        <v>595</v>
      </c>
      <c r="O700" s="225">
        <v>1325</v>
      </c>
      <c r="P700" s="225">
        <v>3485</v>
      </c>
      <c r="Q700" s="225">
        <v>620</v>
      </c>
      <c r="R700" s="225">
        <v>1630</v>
      </c>
      <c r="S700" s="225">
        <v>1230</v>
      </c>
      <c r="T700" s="4"/>
    </row>
    <row r="701" spans="1:20" s="133" customFormat="1" ht="12" customHeight="1" x14ac:dyDescent="0.2">
      <c r="A701" s="121" t="s">
        <v>560</v>
      </c>
      <c r="B701" s="294">
        <v>3</v>
      </c>
      <c r="C701" s="82" t="s">
        <v>387</v>
      </c>
      <c r="D701" s="225">
        <v>8805</v>
      </c>
      <c r="E701" s="225">
        <v>4690</v>
      </c>
      <c r="F701" s="225" t="s">
        <v>1057</v>
      </c>
      <c r="G701" s="225">
        <v>3365</v>
      </c>
      <c r="H701" s="225">
        <v>1805</v>
      </c>
      <c r="I701" s="225">
        <v>1560</v>
      </c>
      <c r="J701" s="225">
        <v>25</v>
      </c>
      <c r="K701" s="225">
        <v>210</v>
      </c>
      <c r="L701" s="225">
        <v>880</v>
      </c>
      <c r="M701" s="225">
        <v>335</v>
      </c>
      <c r="N701" s="225">
        <v>110</v>
      </c>
      <c r="O701" s="225">
        <v>60</v>
      </c>
      <c r="P701" s="225">
        <v>685</v>
      </c>
      <c r="Q701" s="225">
        <v>175</v>
      </c>
      <c r="R701" s="225">
        <v>340</v>
      </c>
      <c r="S701" s="225">
        <v>170</v>
      </c>
      <c r="T701" s="4"/>
    </row>
    <row r="702" spans="1:20" s="133" customFormat="1" ht="12" customHeight="1" x14ac:dyDescent="0.2">
      <c r="A702" s="121"/>
      <c r="B702" s="294">
        <v>3</v>
      </c>
      <c r="C702" s="82" t="s">
        <v>388</v>
      </c>
      <c r="D702" s="225">
        <v>7780</v>
      </c>
      <c r="E702" s="225">
        <v>3960</v>
      </c>
      <c r="F702" s="225" t="s">
        <v>1057</v>
      </c>
      <c r="G702" s="225">
        <v>3455</v>
      </c>
      <c r="H702" s="225">
        <v>2040</v>
      </c>
      <c r="I702" s="225">
        <v>1410</v>
      </c>
      <c r="J702" s="225">
        <v>45</v>
      </c>
      <c r="K702" s="225">
        <v>55</v>
      </c>
      <c r="L702" s="225">
        <v>680</v>
      </c>
      <c r="M702" s="225">
        <v>575</v>
      </c>
      <c r="N702" s="225">
        <v>55</v>
      </c>
      <c r="O702" s="225">
        <v>50</v>
      </c>
      <c r="P702" s="225">
        <v>315</v>
      </c>
      <c r="Q702" s="225">
        <v>50</v>
      </c>
      <c r="R702" s="225">
        <v>150</v>
      </c>
      <c r="S702" s="225">
        <v>110</v>
      </c>
      <c r="T702" s="4"/>
    </row>
    <row r="703" spans="1:20" s="133" customFormat="1" ht="12" customHeight="1" x14ac:dyDescent="0.2">
      <c r="A703" s="121"/>
      <c r="B703" s="294">
        <v>3</v>
      </c>
      <c r="C703" s="82" t="s">
        <v>386</v>
      </c>
      <c r="D703" s="225">
        <v>16580</v>
      </c>
      <c r="E703" s="225">
        <v>8650</v>
      </c>
      <c r="F703" s="225" t="s">
        <v>1057</v>
      </c>
      <c r="G703" s="225">
        <v>6820</v>
      </c>
      <c r="H703" s="225">
        <v>3845</v>
      </c>
      <c r="I703" s="225">
        <v>2970</v>
      </c>
      <c r="J703" s="225">
        <v>75</v>
      </c>
      <c r="K703" s="225">
        <v>265</v>
      </c>
      <c r="L703" s="225">
        <v>1555</v>
      </c>
      <c r="M703" s="225">
        <v>910</v>
      </c>
      <c r="N703" s="225">
        <v>165</v>
      </c>
      <c r="O703" s="225">
        <v>110</v>
      </c>
      <c r="P703" s="225">
        <v>1000</v>
      </c>
      <c r="Q703" s="225">
        <v>230</v>
      </c>
      <c r="R703" s="225">
        <v>490</v>
      </c>
      <c r="S703" s="225">
        <v>280</v>
      </c>
      <c r="T703" s="4"/>
    </row>
    <row r="704" spans="1:20" s="133" customFormat="1" ht="12" customHeight="1" x14ac:dyDescent="0.2">
      <c r="A704" s="121" t="s">
        <v>561</v>
      </c>
      <c r="B704" s="294">
        <v>3</v>
      </c>
      <c r="C704" s="82" t="s">
        <v>387</v>
      </c>
      <c r="D704" s="225">
        <v>17725</v>
      </c>
      <c r="E704" s="225">
        <v>10410</v>
      </c>
      <c r="F704" s="225" t="s">
        <v>1057</v>
      </c>
      <c r="G704" s="225">
        <v>6130</v>
      </c>
      <c r="H704" s="225">
        <v>3630</v>
      </c>
      <c r="I704" s="225">
        <v>2500</v>
      </c>
      <c r="J704" s="225">
        <v>220</v>
      </c>
      <c r="K704" s="225">
        <v>350</v>
      </c>
      <c r="L704" s="225">
        <v>1085</v>
      </c>
      <c r="M704" s="225">
        <v>635</v>
      </c>
      <c r="N704" s="225">
        <v>215</v>
      </c>
      <c r="O704" s="225">
        <v>270</v>
      </c>
      <c r="P704" s="225">
        <v>910</v>
      </c>
      <c r="Q704" s="225">
        <v>255</v>
      </c>
      <c r="R704" s="225">
        <v>320</v>
      </c>
      <c r="S704" s="225">
        <v>335</v>
      </c>
      <c r="T704" s="4"/>
    </row>
    <row r="705" spans="1:20" s="133" customFormat="1" ht="12" customHeight="1" x14ac:dyDescent="0.2">
      <c r="A705" s="121"/>
      <c r="B705" s="294">
        <v>3</v>
      </c>
      <c r="C705" s="82" t="s">
        <v>388</v>
      </c>
      <c r="D705" s="225">
        <v>15365</v>
      </c>
      <c r="E705" s="225">
        <v>8800</v>
      </c>
      <c r="F705" s="225">
        <v>5</v>
      </c>
      <c r="G705" s="225">
        <v>5920</v>
      </c>
      <c r="H705" s="225">
        <v>3815</v>
      </c>
      <c r="I705" s="225">
        <v>2110</v>
      </c>
      <c r="J705" s="225">
        <v>170</v>
      </c>
      <c r="K705" s="225">
        <v>120</v>
      </c>
      <c r="L705" s="225">
        <v>595</v>
      </c>
      <c r="M705" s="225">
        <v>1075</v>
      </c>
      <c r="N705" s="225">
        <v>150</v>
      </c>
      <c r="O705" s="225">
        <v>195</v>
      </c>
      <c r="P705" s="225">
        <v>440</v>
      </c>
      <c r="Q705" s="225">
        <v>50</v>
      </c>
      <c r="R705" s="225">
        <v>90</v>
      </c>
      <c r="S705" s="225">
        <v>300</v>
      </c>
      <c r="T705" s="4"/>
    </row>
    <row r="706" spans="1:20" s="133" customFormat="1" ht="12" customHeight="1" x14ac:dyDescent="0.2">
      <c r="A706" s="121"/>
      <c r="B706" s="294">
        <v>3</v>
      </c>
      <c r="C706" s="82" t="s">
        <v>386</v>
      </c>
      <c r="D706" s="225">
        <v>33085</v>
      </c>
      <c r="E706" s="225">
        <v>19215</v>
      </c>
      <c r="F706" s="225">
        <v>5</v>
      </c>
      <c r="G706" s="225">
        <v>12055</v>
      </c>
      <c r="H706" s="225">
        <v>7440</v>
      </c>
      <c r="I706" s="225">
        <v>4610</v>
      </c>
      <c r="J706" s="225">
        <v>390</v>
      </c>
      <c r="K706" s="225">
        <v>470</v>
      </c>
      <c r="L706" s="225">
        <v>1685</v>
      </c>
      <c r="M706" s="225">
        <v>1705</v>
      </c>
      <c r="N706" s="225">
        <v>365</v>
      </c>
      <c r="O706" s="225">
        <v>460</v>
      </c>
      <c r="P706" s="225">
        <v>1355</v>
      </c>
      <c r="Q706" s="225">
        <v>300</v>
      </c>
      <c r="R706" s="225">
        <v>415</v>
      </c>
      <c r="S706" s="225">
        <v>640</v>
      </c>
      <c r="T706" s="4"/>
    </row>
    <row r="707" spans="1:20" s="133" customFormat="1" ht="12" customHeight="1" x14ac:dyDescent="0.2">
      <c r="A707" s="121" t="s">
        <v>562</v>
      </c>
      <c r="B707" s="294">
        <v>3</v>
      </c>
      <c r="C707" s="82" t="s">
        <v>387</v>
      </c>
      <c r="D707" s="225">
        <v>12715</v>
      </c>
      <c r="E707" s="225">
        <v>7100</v>
      </c>
      <c r="F707" s="225" t="s">
        <v>1057</v>
      </c>
      <c r="G707" s="225">
        <v>4455</v>
      </c>
      <c r="H707" s="225">
        <v>2740</v>
      </c>
      <c r="I707" s="225">
        <v>1715</v>
      </c>
      <c r="J707" s="225">
        <v>100</v>
      </c>
      <c r="K707" s="225">
        <v>280</v>
      </c>
      <c r="L707" s="225">
        <v>775</v>
      </c>
      <c r="M707" s="225">
        <v>475</v>
      </c>
      <c r="N707" s="225">
        <v>90</v>
      </c>
      <c r="O707" s="225">
        <v>235</v>
      </c>
      <c r="P707" s="225">
        <v>920</v>
      </c>
      <c r="Q707" s="225">
        <v>200</v>
      </c>
      <c r="R707" s="225">
        <v>450</v>
      </c>
      <c r="S707" s="225">
        <v>270</v>
      </c>
      <c r="T707" s="4"/>
    </row>
    <row r="708" spans="1:20" s="133" customFormat="1" ht="12" customHeight="1" x14ac:dyDescent="0.2">
      <c r="A708" s="121"/>
      <c r="B708" s="294">
        <v>3</v>
      </c>
      <c r="C708" s="82" t="s">
        <v>388</v>
      </c>
      <c r="D708" s="225">
        <v>10990</v>
      </c>
      <c r="E708" s="225">
        <v>6055</v>
      </c>
      <c r="F708" s="225" t="s">
        <v>1057</v>
      </c>
      <c r="G708" s="225">
        <v>4305</v>
      </c>
      <c r="H708" s="225">
        <v>2780</v>
      </c>
      <c r="I708" s="225">
        <v>1530</v>
      </c>
      <c r="J708" s="225">
        <v>75</v>
      </c>
      <c r="K708" s="225">
        <v>55</v>
      </c>
      <c r="L708" s="225">
        <v>565</v>
      </c>
      <c r="M708" s="225">
        <v>750</v>
      </c>
      <c r="N708" s="225">
        <v>80</v>
      </c>
      <c r="O708" s="225">
        <v>155</v>
      </c>
      <c r="P708" s="225">
        <v>470</v>
      </c>
      <c r="Q708" s="225">
        <v>70</v>
      </c>
      <c r="R708" s="225">
        <v>210</v>
      </c>
      <c r="S708" s="225">
        <v>195</v>
      </c>
      <c r="T708" s="4"/>
    </row>
    <row r="709" spans="1:20" s="133" customFormat="1" ht="12" customHeight="1" x14ac:dyDescent="0.2">
      <c r="A709" s="121"/>
      <c r="B709" s="294">
        <v>3</v>
      </c>
      <c r="C709" s="82" t="s">
        <v>386</v>
      </c>
      <c r="D709" s="225">
        <v>23705</v>
      </c>
      <c r="E709" s="225">
        <v>13155</v>
      </c>
      <c r="F709" s="225" t="s">
        <v>1057</v>
      </c>
      <c r="G709" s="225">
        <v>8765</v>
      </c>
      <c r="H709" s="225">
        <v>5520</v>
      </c>
      <c r="I709" s="225">
        <v>3245</v>
      </c>
      <c r="J709" s="225">
        <v>175</v>
      </c>
      <c r="K709" s="225">
        <v>335</v>
      </c>
      <c r="L709" s="225">
        <v>1340</v>
      </c>
      <c r="M709" s="225">
        <v>1225</v>
      </c>
      <c r="N709" s="225">
        <v>165</v>
      </c>
      <c r="O709" s="225">
        <v>395</v>
      </c>
      <c r="P709" s="225">
        <v>1390</v>
      </c>
      <c r="Q709" s="225">
        <v>270</v>
      </c>
      <c r="R709" s="225">
        <v>660</v>
      </c>
      <c r="S709" s="225">
        <v>460</v>
      </c>
      <c r="T709" s="4"/>
    </row>
    <row r="710" spans="1:20" s="133" customFormat="1" ht="12" customHeight="1" x14ac:dyDescent="0.2">
      <c r="A710" s="121" t="s">
        <v>563</v>
      </c>
      <c r="B710" s="294">
        <v>3</v>
      </c>
      <c r="C710" s="82" t="s">
        <v>387</v>
      </c>
      <c r="D710" s="225">
        <v>23005</v>
      </c>
      <c r="E710" s="225">
        <v>12785</v>
      </c>
      <c r="F710" s="225">
        <v>10</v>
      </c>
      <c r="G710" s="225">
        <v>7920</v>
      </c>
      <c r="H710" s="225">
        <v>3735</v>
      </c>
      <c r="I710" s="225">
        <v>4190</v>
      </c>
      <c r="J710" s="225">
        <v>320</v>
      </c>
      <c r="K710" s="225">
        <v>605</v>
      </c>
      <c r="L710" s="225">
        <v>1890</v>
      </c>
      <c r="M710" s="225">
        <v>930</v>
      </c>
      <c r="N710" s="225">
        <v>445</v>
      </c>
      <c r="O710" s="225">
        <v>490</v>
      </c>
      <c r="P710" s="225">
        <v>1800</v>
      </c>
      <c r="Q710" s="225">
        <v>320</v>
      </c>
      <c r="R710" s="225">
        <v>865</v>
      </c>
      <c r="S710" s="225">
        <v>620</v>
      </c>
      <c r="T710" s="4"/>
    </row>
    <row r="711" spans="1:20" s="133" customFormat="1" ht="12" customHeight="1" x14ac:dyDescent="0.2">
      <c r="A711" s="121"/>
      <c r="B711" s="294">
        <v>3</v>
      </c>
      <c r="C711" s="82" t="s">
        <v>388</v>
      </c>
      <c r="D711" s="225">
        <v>21300</v>
      </c>
      <c r="E711" s="225">
        <v>11700</v>
      </c>
      <c r="F711" s="225">
        <v>15</v>
      </c>
      <c r="G711" s="225">
        <v>8225</v>
      </c>
      <c r="H711" s="225">
        <v>4360</v>
      </c>
      <c r="I711" s="225">
        <v>3860</v>
      </c>
      <c r="J711" s="225">
        <v>425</v>
      </c>
      <c r="K711" s="225">
        <v>340</v>
      </c>
      <c r="L711" s="225">
        <v>1235</v>
      </c>
      <c r="M711" s="225">
        <v>1535</v>
      </c>
      <c r="N711" s="225">
        <v>330</v>
      </c>
      <c r="O711" s="225">
        <v>400</v>
      </c>
      <c r="P711" s="225">
        <v>955</v>
      </c>
      <c r="Q711" s="225">
        <v>105</v>
      </c>
      <c r="R711" s="225">
        <v>295</v>
      </c>
      <c r="S711" s="225">
        <v>555</v>
      </c>
      <c r="T711" s="4"/>
    </row>
    <row r="712" spans="1:20" s="133" customFormat="1" ht="12" customHeight="1" x14ac:dyDescent="0.2">
      <c r="A712" s="121"/>
      <c r="B712" s="294">
        <v>3</v>
      </c>
      <c r="C712" s="82" t="s">
        <v>386</v>
      </c>
      <c r="D712" s="225">
        <v>44305</v>
      </c>
      <c r="E712" s="225">
        <v>24485</v>
      </c>
      <c r="F712" s="225">
        <v>25</v>
      </c>
      <c r="G712" s="225">
        <v>16145</v>
      </c>
      <c r="H712" s="225">
        <v>8095</v>
      </c>
      <c r="I712" s="225">
        <v>8050</v>
      </c>
      <c r="J712" s="225">
        <v>745</v>
      </c>
      <c r="K712" s="225">
        <v>945</v>
      </c>
      <c r="L712" s="225">
        <v>3120</v>
      </c>
      <c r="M712" s="225">
        <v>2465</v>
      </c>
      <c r="N712" s="225">
        <v>775</v>
      </c>
      <c r="O712" s="225">
        <v>890</v>
      </c>
      <c r="P712" s="225">
        <v>2760</v>
      </c>
      <c r="Q712" s="225">
        <v>425</v>
      </c>
      <c r="R712" s="225">
        <v>1160</v>
      </c>
      <c r="S712" s="225">
        <v>1170</v>
      </c>
      <c r="T712" s="4"/>
    </row>
    <row r="713" spans="1:20" s="133" customFormat="1" ht="12" customHeight="1" x14ac:dyDescent="0.2">
      <c r="A713" s="121" t="s">
        <v>564</v>
      </c>
      <c r="B713" s="294">
        <v>3</v>
      </c>
      <c r="C713" s="82" t="s">
        <v>387</v>
      </c>
      <c r="D713" s="225">
        <v>18175</v>
      </c>
      <c r="E713" s="225">
        <v>9300</v>
      </c>
      <c r="F713" s="225">
        <v>10</v>
      </c>
      <c r="G713" s="225">
        <v>7085</v>
      </c>
      <c r="H713" s="225">
        <v>3560</v>
      </c>
      <c r="I713" s="225">
        <v>3520</v>
      </c>
      <c r="J713" s="225">
        <v>85</v>
      </c>
      <c r="K713" s="225">
        <v>540</v>
      </c>
      <c r="L713" s="225">
        <v>1130</v>
      </c>
      <c r="M713" s="225">
        <v>1020</v>
      </c>
      <c r="N713" s="225">
        <v>745</v>
      </c>
      <c r="O713" s="225">
        <v>420</v>
      </c>
      <c r="P713" s="225">
        <v>1360</v>
      </c>
      <c r="Q713" s="225">
        <v>325</v>
      </c>
      <c r="R713" s="225">
        <v>585</v>
      </c>
      <c r="S713" s="225">
        <v>455</v>
      </c>
      <c r="T713" s="4"/>
    </row>
    <row r="714" spans="1:20" s="133" customFormat="1" ht="12" customHeight="1" x14ac:dyDescent="0.2">
      <c r="A714" s="121"/>
      <c r="B714" s="294">
        <v>3</v>
      </c>
      <c r="C714" s="82" t="s">
        <v>388</v>
      </c>
      <c r="D714" s="225">
        <v>17400</v>
      </c>
      <c r="E714" s="225">
        <v>8545</v>
      </c>
      <c r="F714" s="225">
        <v>10</v>
      </c>
      <c r="G714" s="225">
        <v>7745</v>
      </c>
      <c r="H714" s="225">
        <v>4210</v>
      </c>
      <c r="I714" s="225">
        <v>3535</v>
      </c>
      <c r="J714" s="225">
        <v>110</v>
      </c>
      <c r="K714" s="225">
        <v>240</v>
      </c>
      <c r="L714" s="225">
        <v>895</v>
      </c>
      <c r="M714" s="225">
        <v>1760</v>
      </c>
      <c r="N714" s="225">
        <v>530</v>
      </c>
      <c r="O714" s="225">
        <v>355</v>
      </c>
      <c r="P714" s="225">
        <v>745</v>
      </c>
      <c r="Q714" s="225">
        <v>115</v>
      </c>
      <c r="R714" s="225">
        <v>250</v>
      </c>
      <c r="S714" s="225">
        <v>380</v>
      </c>
      <c r="T714" s="4"/>
    </row>
    <row r="715" spans="1:20" s="133" customFormat="1" ht="12" customHeight="1" x14ac:dyDescent="0.2">
      <c r="A715" s="121"/>
      <c r="B715" s="294">
        <v>3</v>
      </c>
      <c r="C715" s="82" t="s">
        <v>386</v>
      </c>
      <c r="D715" s="225">
        <v>35575</v>
      </c>
      <c r="E715" s="225">
        <v>17845</v>
      </c>
      <c r="F715" s="225">
        <v>20</v>
      </c>
      <c r="G715" s="225">
        <v>14830</v>
      </c>
      <c r="H715" s="225">
        <v>7775</v>
      </c>
      <c r="I715" s="225">
        <v>7055</v>
      </c>
      <c r="J715" s="225">
        <v>195</v>
      </c>
      <c r="K715" s="225">
        <v>780</v>
      </c>
      <c r="L715" s="225">
        <v>2025</v>
      </c>
      <c r="M715" s="225">
        <v>2785</v>
      </c>
      <c r="N715" s="225">
        <v>1270</v>
      </c>
      <c r="O715" s="225">
        <v>775</v>
      </c>
      <c r="P715" s="225">
        <v>2110</v>
      </c>
      <c r="Q715" s="225">
        <v>440</v>
      </c>
      <c r="R715" s="225">
        <v>835</v>
      </c>
      <c r="S715" s="225">
        <v>835</v>
      </c>
      <c r="T715" s="4"/>
    </row>
    <row r="716" spans="1:20" s="133" customFormat="1" ht="12" customHeight="1" x14ac:dyDescent="0.2">
      <c r="A716" s="121" t="s">
        <v>565</v>
      </c>
      <c r="B716" s="294">
        <v>3</v>
      </c>
      <c r="C716" s="82" t="s">
        <v>387</v>
      </c>
      <c r="D716" s="225">
        <v>13135</v>
      </c>
      <c r="E716" s="225">
        <v>7120</v>
      </c>
      <c r="F716" s="225">
        <v>10</v>
      </c>
      <c r="G716" s="225">
        <v>4895</v>
      </c>
      <c r="H716" s="225">
        <v>2240</v>
      </c>
      <c r="I716" s="225">
        <v>2655</v>
      </c>
      <c r="J716" s="225">
        <v>50</v>
      </c>
      <c r="K716" s="225">
        <v>310</v>
      </c>
      <c r="L716" s="225">
        <v>1085</v>
      </c>
      <c r="M716" s="225">
        <v>550</v>
      </c>
      <c r="N716" s="225">
        <v>655</v>
      </c>
      <c r="O716" s="225">
        <v>230</v>
      </c>
      <c r="P716" s="225">
        <v>875</v>
      </c>
      <c r="Q716" s="225">
        <v>155</v>
      </c>
      <c r="R716" s="225">
        <v>465</v>
      </c>
      <c r="S716" s="225">
        <v>255</v>
      </c>
      <c r="T716" s="4"/>
    </row>
    <row r="717" spans="1:20" s="133" customFormat="1" ht="12" customHeight="1" x14ac:dyDescent="0.2">
      <c r="A717" s="121"/>
      <c r="B717" s="294">
        <v>3</v>
      </c>
      <c r="C717" s="82" t="s">
        <v>388</v>
      </c>
      <c r="D717" s="225">
        <v>12060</v>
      </c>
      <c r="E717" s="225">
        <v>6365</v>
      </c>
      <c r="F717" s="225">
        <v>10</v>
      </c>
      <c r="G717" s="225">
        <v>5075</v>
      </c>
      <c r="H717" s="225">
        <v>2730</v>
      </c>
      <c r="I717" s="225">
        <v>2345</v>
      </c>
      <c r="J717" s="225">
        <v>55</v>
      </c>
      <c r="K717" s="225">
        <v>110</v>
      </c>
      <c r="L717" s="225">
        <v>610</v>
      </c>
      <c r="M717" s="225">
        <v>1025</v>
      </c>
      <c r="N717" s="225">
        <v>545</v>
      </c>
      <c r="O717" s="225">
        <v>200</v>
      </c>
      <c r="P717" s="225">
        <v>410</v>
      </c>
      <c r="Q717" s="225">
        <v>30</v>
      </c>
      <c r="R717" s="225">
        <v>150</v>
      </c>
      <c r="S717" s="225">
        <v>230</v>
      </c>
      <c r="T717" s="4"/>
    </row>
    <row r="718" spans="1:20" s="133" customFormat="1" ht="12" customHeight="1" x14ac:dyDescent="0.2">
      <c r="A718" s="121"/>
      <c r="B718" s="294">
        <v>3</v>
      </c>
      <c r="C718" s="82" t="s">
        <v>386</v>
      </c>
      <c r="D718" s="225">
        <v>25195</v>
      </c>
      <c r="E718" s="225">
        <v>13485</v>
      </c>
      <c r="F718" s="225">
        <v>20</v>
      </c>
      <c r="G718" s="225">
        <v>9975</v>
      </c>
      <c r="H718" s="225">
        <v>4975</v>
      </c>
      <c r="I718" s="225">
        <v>5000</v>
      </c>
      <c r="J718" s="225">
        <v>110</v>
      </c>
      <c r="K718" s="225">
        <v>425</v>
      </c>
      <c r="L718" s="225">
        <v>1695</v>
      </c>
      <c r="M718" s="225">
        <v>1575</v>
      </c>
      <c r="N718" s="225">
        <v>1200</v>
      </c>
      <c r="O718" s="225">
        <v>435</v>
      </c>
      <c r="P718" s="225">
        <v>1285</v>
      </c>
      <c r="Q718" s="225">
        <v>185</v>
      </c>
      <c r="R718" s="225">
        <v>615</v>
      </c>
      <c r="S718" s="225">
        <v>485</v>
      </c>
      <c r="T718" s="4"/>
    </row>
    <row r="719" spans="1:20" s="133" customFormat="1" ht="20.100000000000001" customHeight="1" x14ac:dyDescent="0.2">
      <c r="A719" s="125" t="s">
        <v>566</v>
      </c>
      <c r="B719" s="293">
        <v>2</v>
      </c>
      <c r="C719" s="126" t="s">
        <v>387</v>
      </c>
      <c r="D719" s="225">
        <v>137420</v>
      </c>
      <c r="E719" s="225">
        <v>70175</v>
      </c>
      <c r="F719" s="225">
        <v>70</v>
      </c>
      <c r="G719" s="225">
        <v>54065</v>
      </c>
      <c r="H719" s="225">
        <v>29995</v>
      </c>
      <c r="I719" s="225">
        <v>24070</v>
      </c>
      <c r="J719" s="225">
        <v>2035</v>
      </c>
      <c r="K719" s="225">
        <v>3720</v>
      </c>
      <c r="L719" s="225">
        <v>11035</v>
      </c>
      <c r="M719" s="225">
        <v>5705</v>
      </c>
      <c r="N719" s="225">
        <v>1575</v>
      </c>
      <c r="O719" s="225">
        <v>2010</v>
      </c>
      <c r="P719" s="225">
        <v>11100</v>
      </c>
      <c r="Q719" s="225">
        <v>2350</v>
      </c>
      <c r="R719" s="225">
        <v>5470</v>
      </c>
      <c r="S719" s="225">
        <v>3280</v>
      </c>
      <c r="T719" s="4"/>
    </row>
    <row r="720" spans="1:20" s="133" customFormat="1" ht="12" customHeight="1" x14ac:dyDescent="0.2">
      <c r="A720" s="125"/>
      <c r="B720" s="293">
        <v>2</v>
      </c>
      <c r="C720" s="126" t="s">
        <v>388</v>
      </c>
      <c r="D720" s="225">
        <v>118020</v>
      </c>
      <c r="E720" s="225">
        <v>58630</v>
      </c>
      <c r="F720" s="225">
        <v>35</v>
      </c>
      <c r="G720" s="225">
        <v>52280</v>
      </c>
      <c r="H720" s="225">
        <v>31465</v>
      </c>
      <c r="I720" s="225">
        <v>20815</v>
      </c>
      <c r="J720" s="225">
        <v>1980</v>
      </c>
      <c r="K720" s="225">
        <v>1650</v>
      </c>
      <c r="L720" s="225">
        <v>6385</v>
      </c>
      <c r="M720" s="225">
        <v>9865</v>
      </c>
      <c r="N720" s="225">
        <v>935</v>
      </c>
      <c r="O720" s="225">
        <v>1535</v>
      </c>
      <c r="P720" s="225">
        <v>5535</v>
      </c>
      <c r="Q720" s="225">
        <v>860</v>
      </c>
      <c r="R720" s="225">
        <v>2070</v>
      </c>
      <c r="S720" s="225">
        <v>2605</v>
      </c>
      <c r="T720" s="4"/>
    </row>
    <row r="721" spans="1:20" s="133" customFormat="1" ht="12" customHeight="1" x14ac:dyDescent="0.2">
      <c r="A721" s="125"/>
      <c r="B721" s="293">
        <v>2</v>
      </c>
      <c r="C721" s="126" t="s">
        <v>386</v>
      </c>
      <c r="D721" s="225">
        <v>255435</v>
      </c>
      <c r="E721" s="225">
        <v>128805</v>
      </c>
      <c r="F721" s="225">
        <v>105</v>
      </c>
      <c r="G721" s="225">
        <v>106345</v>
      </c>
      <c r="H721" s="225">
        <v>61455</v>
      </c>
      <c r="I721" s="225">
        <v>44885</v>
      </c>
      <c r="J721" s="225">
        <v>4015</v>
      </c>
      <c r="K721" s="225">
        <v>5370</v>
      </c>
      <c r="L721" s="225">
        <v>17420</v>
      </c>
      <c r="M721" s="225">
        <v>15565</v>
      </c>
      <c r="N721" s="225">
        <v>2515</v>
      </c>
      <c r="O721" s="225">
        <v>3545</v>
      </c>
      <c r="P721" s="225">
        <v>16635</v>
      </c>
      <c r="Q721" s="225">
        <v>3210</v>
      </c>
      <c r="R721" s="225">
        <v>7540</v>
      </c>
      <c r="S721" s="225">
        <v>5885</v>
      </c>
      <c r="T721" s="4"/>
    </row>
    <row r="722" spans="1:20" s="133" customFormat="1" ht="12" customHeight="1" x14ac:dyDescent="0.2">
      <c r="A722" s="121" t="s">
        <v>567</v>
      </c>
      <c r="B722" s="294">
        <v>3</v>
      </c>
      <c r="C722" s="82" t="s">
        <v>387</v>
      </c>
      <c r="D722" s="225">
        <v>24875</v>
      </c>
      <c r="E722" s="225">
        <v>13340</v>
      </c>
      <c r="F722" s="225" t="s">
        <v>1057</v>
      </c>
      <c r="G722" s="225">
        <v>9175</v>
      </c>
      <c r="H722" s="225">
        <v>5050</v>
      </c>
      <c r="I722" s="225">
        <v>4125</v>
      </c>
      <c r="J722" s="225">
        <v>295</v>
      </c>
      <c r="K722" s="225">
        <v>530</v>
      </c>
      <c r="L722" s="225">
        <v>2005</v>
      </c>
      <c r="M722" s="225">
        <v>1110</v>
      </c>
      <c r="N722" s="225">
        <v>180</v>
      </c>
      <c r="O722" s="225">
        <v>440</v>
      </c>
      <c r="P722" s="225">
        <v>1920</v>
      </c>
      <c r="Q722" s="225">
        <v>325</v>
      </c>
      <c r="R722" s="225">
        <v>915</v>
      </c>
      <c r="S722" s="225">
        <v>680</v>
      </c>
      <c r="T722" s="4"/>
    </row>
    <row r="723" spans="1:20" s="133" customFormat="1" ht="12" customHeight="1" x14ac:dyDescent="0.2">
      <c r="A723" s="121"/>
      <c r="B723" s="294">
        <v>3</v>
      </c>
      <c r="C723" s="82" t="s">
        <v>388</v>
      </c>
      <c r="D723" s="225">
        <v>21830</v>
      </c>
      <c r="E723" s="225">
        <v>11815</v>
      </c>
      <c r="F723" s="225" t="s">
        <v>1057</v>
      </c>
      <c r="G723" s="225">
        <v>8840</v>
      </c>
      <c r="H723" s="225">
        <v>5375</v>
      </c>
      <c r="I723" s="225">
        <v>3465</v>
      </c>
      <c r="J723" s="225">
        <v>330</v>
      </c>
      <c r="K723" s="225">
        <v>220</v>
      </c>
      <c r="L723" s="225">
        <v>975</v>
      </c>
      <c r="M723" s="225">
        <v>1835</v>
      </c>
      <c r="N723" s="225">
        <v>105</v>
      </c>
      <c r="O723" s="225">
        <v>280</v>
      </c>
      <c r="P723" s="225">
        <v>890</v>
      </c>
      <c r="Q723" s="225">
        <v>120</v>
      </c>
      <c r="R723" s="225">
        <v>270</v>
      </c>
      <c r="S723" s="225">
        <v>495</v>
      </c>
      <c r="T723" s="4"/>
    </row>
    <row r="724" spans="1:20" s="133" customFormat="1" ht="12" customHeight="1" x14ac:dyDescent="0.2">
      <c r="A724" s="121"/>
      <c r="B724" s="294">
        <v>3</v>
      </c>
      <c r="C724" s="82" t="s">
        <v>386</v>
      </c>
      <c r="D724" s="225">
        <v>46705</v>
      </c>
      <c r="E724" s="225">
        <v>25160</v>
      </c>
      <c r="F724" s="225" t="s">
        <v>1057</v>
      </c>
      <c r="G724" s="225">
        <v>18015</v>
      </c>
      <c r="H724" s="225">
        <v>10430</v>
      </c>
      <c r="I724" s="225">
        <v>7590</v>
      </c>
      <c r="J724" s="225">
        <v>625</v>
      </c>
      <c r="K724" s="225">
        <v>750</v>
      </c>
      <c r="L724" s="225">
        <v>2980</v>
      </c>
      <c r="M724" s="225">
        <v>2950</v>
      </c>
      <c r="N724" s="225">
        <v>285</v>
      </c>
      <c r="O724" s="225">
        <v>720</v>
      </c>
      <c r="P724" s="225">
        <v>2810</v>
      </c>
      <c r="Q724" s="225">
        <v>445</v>
      </c>
      <c r="R724" s="225">
        <v>1190</v>
      </c>
      <c r="S724" s="225">
        <v>1175</v>
      </c>
      <c r="T724" s="4"/>
    </row>
    <row r="725" spans="1:20" s="133" customFormat="1" ht="12" customHeight="1" x14ac:dyDescent="0.2">
      <c r="A725" s="121" t="s">
        <v>568</v>
      </c>
      <c r="B725" s="294">
        <v>3</v>
      </c>
      <c r="C725" s="82" t="s">
        <v>387</v>
      </c>
      <c r="D725" s="225">
        <v>16120</v>
      </c>
      <c r="E725" s="225">
        <v>7665</v>
      </c>
      <c r="F725" s="225">
        <v>20</v>
      </c>
      <c r="G725" s="225">
        <v>6905</v>
      </c>
      <c r="H725" s="225">
        <v>3050</v>
      </c>
      <c r="I725" s="225">
        <v>3855</v>
      </c>
      <c r="J725" s="225">
        <v>630</v>
      </c>
      <c r="K725" s="225">
        <v>575</v>
      </c>
      <c r="L725" s="225">
        <v>1610</v>
      </c>
      <c r="M725" s="225">
        <v>820</v>
      </c>
      <c r="N725" s="225">
        <v>220</v>
      </c>
      <c r="O725" s="225">
        <v>250</v>
      </c>
      <c r="P725" s="225">
        <v>1275</v>
      </c>
      <c r="Q725" s="225">
        <v>315</v>
      </c>
      <c r="R725" s="225">
        <v>415</v>
      </c>
      <c r="S725" s="225">
        <v>550</v>
      </c>
      <c r="T725" s="4"/>
    </row>
    <row r="726" spans="1:20" s="133" customFormat="1" ht="12" customHeight="1" x14ac:dyDescent="0.2">
      <c r="A726" s="121"/>
      <c r="B726" s="294">
        <v>3</v>
      </c>
      <c r="C726" s="82" t="s">
        <v>388</v>
      </c>
      <c r="D726" s="225">
        <v>15345</v>
      </c>
      <c r="E726" s="225">
        <v>7070</v>
      </c>
      <c r="F726" s="225">
        <v>10</v>
      </c>
      <c r="G726" s="225">
        <v>7070</v>
      </c>
      <c r="H726" s="225">
        <v>3175</v>
      </c>
      <c r="I726" s="225">
        <v>3895</v>
      </c>
      <c r="J726" s="225">
        <v>830</v>
      </c>
      <c r="K726" s="225">
        <v>465</v>
      </c>
      <c r="L726" s="225">
        <v>1145</v>
      </c>
      <c r="M726" s="225">
        <v>1320</v>
      </c>
      <c r="N726" s="225">
        <v>135</v>
      </c>
      <c r="O726" s="225">
        <v>215</v>
      </c>
      <c r="P726" s="225">
        <v>980</v>
      </c>
      <c r="Q726" s="225">
        <v>170</v>
      </c>
      <c r="R726" s="225">
        <v>230</v>
      </c>
      <c r="S726" s="225">
        <v>580</v>
      </c>
      <c r="T726" s="4"/>
    </row>
    <row r="727" spans="1:20" s="133" customFormat="1" ht="12" customHeight="1" x14ac:dyDescent="0.2">
      <c r="A727" s="121"/>
      <c r="B727" s="294">
        <v>3</v>
      </c>
      <c r="C727" s="82" t="s">
        <v>386</v>
      </c>
      <c r="D727" s="225">
        <v>31460</v>
      </c>
      <c r="E727" s="225">
        <v>14735</v>
      </c>
      <c r="F727" s="225">
        <v>30</v>
      </c>
      <c r="G727" s="225">
        <v>13975</v>
      </c>
      <c r="H727" s="225">
        <v>6230</v>
      </c>
      <c r="I727" s="225">
        <v>7750</v>
      </c>
      <c r="J727" s="225">
        <v>1460</v>
      </c>
      <c r="K727" s="225">
        <v>1040</v>
      </c>
      <c r="L727" s="225">
        <v>2755</v>
      </c>
      <c r="M727" s="225">
        <v>2140</v>
      </c>
      <c r="N727" s="225">
        <v>350</v>
      </c>
      <c r="O727" s="225">
        <v>465</v>
      </c>
      <c r="P727" s="225">
        <v>2255</v>
      </c>
      <c r="Q727" s="225">
        <v>485</v>
      </c>
      <c r="R727" s="225">
        <v>645</v>
      </c>
      <c r="S727" s="225">
        <v>1125</v>
      </c>
      <c r="T727" s="4"/>
    </row>
    <row r="728" spans="1:20" s="133" customFormat="1" ht="12" customHeight="1" x14ac:dyDescent="0.2">
      <c r="A728" s="121" t="s">
        <v>569</v>
      </c>
      <c r="B728" s="294">
        <v>3</v>
      </c>
      <c r="C728" s="82" t="s">
        <v>387</v>
      </c>
      <c r="D728" s="225">
        <v>12865</v>
      </c>
      <c r="E728" s="225">
        <v>7710</v>
      </c>
      <c r="F728" s="225">
        <v>5</v>
      </c>
      <c r="G728" s="225">
        <v>4405</v>
      </c>
      <c r="H728" s="225">
        <v>3240</v>
      </c>
      <c r="I728" s="225">
        <v>1165</v>
      </c>
      <c r="J728" s="225">
        <v>30</v>
      </c>
      <c r="K728" s="225">
        <v>225</v>
      </c>
      <c r="L728" s="225">
        <v>395</v>
      </c>
      <c r="M728" s="225">
        <v>345</v>
      </c>
      <c r="N728" s="225">
        <v>165</v>
      </c>
      <c r="O728" s="225">
        <v>185</v>
      </c>
      <c r="P728" s="225">
        <v>560</v>
      </c>
      <c r="Q728" s="225">
        <v>120</v>
      </c>
      <c r="R728" s="225">
        <v>180</v>
      </c>
      <c r="S728" s="225">
        <v>265</v>
      </c>
      <c r="T728" s="4"/>
    </row>
    <row r="729" spans="1:20" s="133" customFormat="1" ht="12" customHeight="1" x14ac:dyDescent="0.2">
      <c r="A729" s="121"/>
      <c r="B729" s="294">
        <v>3</v>
      </c>
      <c r="C729" s="82" t="s">
        <v>388</v>
      </c>
      <c r="D729" s="225">
        <v>11360</v>
      </c>
      <c r="E729" s="225">
        <v>6360</v>
      </c>
      <c r="F729" s="225" t="s">
        <v>1057</v>
      </c>
      <c r="G729" s="225">
        <v>4555</v>
      </c>
      <c r="H729" s="225">
        <v>3475</v>
      </c>
      <c r="I729" s="225">
        <v>1080</v>
      </c>
      <c r="J729" s="225">
        <v>50</v>
      </c>
      <c r="K729" s="225">
        <v>70</v>
      </c>
      <c r="L729" s="225">
        <v>240</v>
      </c>
      <c r="M729" s="225">
        <v>625</v>
      </c>
      <c r="N729" s="225">
        <v>95</v>
      </c>
      <c r="O729" s="225">
        <v>140</v>
      </c>
      <c r="P729" s="225">
        <v>300</v>
      </c>
      <c r="Q729" s="225">
        <v>40</v>
      </c>
      <c r="R729" s="225">
        <v>75</v>
      </c>
      <c r="S729" s="225">
        <v>185</v>
      </c>
      <c r="T729" s="4"/>
    </row>
    <row r="730" spans="1:20" s="133" customFormat="1" ht="12" customHeight="1" x14ac:dyDescent="0.2">
      <c r="A730" s="121"/>
      <c r="B730" s="294">
        <v>3</v>
      </c>
      <c r="C730" s="82" t="s">
        <v>386</v>
      </c>
      <c r="D730" s="225">
        <v>24225</v>
      </c>
      <c r="E730" s="225">
        <v>14075</v>
      </c>
      <c r="F730" s="225">
        <v>5</v>
      </c>
      <c r="G730" s="225">
        <v>8960</v>
      </c>
      <c r="H730" s="225">
        <v>6715</v>
      </c>
      <c r="I730" s="225">
        <v>2245</v>
      </c>
      <c r="J730" s="225">
        <v>80</v>
      </c>
      <c r="K730" s="225">
        <v>295</v>
      </c>
      <c r="L730" s="225">
        <v>640</v>
      </c>
      <c r="M730" s="225">
        <v>970</v>
      </c>
      <c r="N730" s="225">
        <v>260</v>
      </c>
      <c r="O730" s="225">
        <v>325</v>
      </c>
      <c r="P730" s="225">
        <v>865</v>
      </c>
      <c r="Q730" s="225">
        <v>160</v>
      </c>
      <c r="R730" s="225">
        <v>255</v>
      </c>
      <c r="S730" s="225">
        <v>450</v>
      </c>
      <c r="T730" s="4"/>
    </row>
    <row r="731" spans="1:20" s="133" customFormat="1" ht="12" customHeight="1" x14ac:dyDescent="0.2">
      <c r="A731" s="121" t="s">
        <v>868</v>
      </c>
      <c r="B731" s="294">
        <v>3</v>
      </c>
      <c r="C731" s="82" t="s">
        <v>387</v>
      </c>
      <c r="D731" s="225">
        <v>14310</v>
      </c>
      <c r="E731" s="225">
        <v>5695</v>
      </c>
      <c r="F731" s="225">
        <v>5</v>
      </c>
      <c r="G731" s="225">
        <v>7595</v>
      </c>
      <c r="H731" s="225">
        <v>4245</v>
      </c>
      <c r="I731" s="225">
        <v>3350</v>
      </c>
      <c r="J731" s="225">
        <v>480</v>
      </c>
      <c r="K731" s="225">
        <v>600</v>
      </c>
      <c r="L731" s="225">
        <v>1260</v>
      </c>
      <c r="M731" s="225">
        <v>805</v>
      </c>
      <c r="N731" s="225">
        <v>205</v>
      </c>
      <c r="O731" s="225">
        <v>130</v>
      </c>
      <c r="P731" s="225">
        <v>885</v>
      </c>
      <c r="Q731" s="225">
        <v>180</v>
      </c>
      <c r="R731" s="225">
        <v>400</v>
      </c>
      <c r="S731" s="225">
        <v>305</v>
      </c>
      <c r="T731" s="4"/>
    </row>
    <row r="732" spans="1:20" s="133" customFormat="1" ht="12" customHeight="1" x14ac:dyDescent="0.2">
      <c r="A732" s="121"/>
      <c r="B732" s="294">
        <v>3</v>
      </c>
      <c r="C732" s="82" t="s">
        <v>388</v>
      </c>
      <c r="D732" s="225">
        <v>12235</v>
      </c>
      <c r="E732" s="225">
        <v>4880</v>
      </c>
      <c r="F732" s="225">
        <v>5</v>
      </c>
      <c r="G732" s="225">
        <v>6900</v>
      </c>
      <c r="H732" s="225">
        <v>4305</v>
      </c>
      <c r="I732" s="225">
        <v>2590</v>
      </c>
      <c r="J732" s="225">
        <v>295</v>
      </c>
      <c r="K732" s="225">
        <v>240</v>
      </c>
      <c r="L732" s="225">
        <v>555</v>
      </c>
      <c r="M732" s="225">
        <v>1400</v>
      </c>
      <c r="N732" s="225">
        <v>100</v>
      </c>
      <c r="O732" s="225">
        <v>110</v>
      </c>
      <c r="P732" s="225">
        <v>345</v>
      </c>
      <c r="Q732" s="225">
        <v>40</v>
      </c>
      <c r="R732" s="225">
        <v>95</v>
      </c>
      <c r="S732" s="225">
        <v>210</v>
      </c>
      <c r="T732" s="4"/>
    </row>
    <row r="733" spans="1:20" s="133" customFormat="1" ht="12" customHeight="1" x14ac:dyDescent="0.2">
      <c r="A733" s="121"/>
      <c r="B733" s="294">
        <v>3</v>
      </c>
      <c r="C733" s="82" t="s">
        <v>386</v>
      </c>
      <c r="D733" s="225">
        <v>26545</v>
      </c>
      <c r="E733" s="225">
        <v>10575</v>
      </c>
      <c r="F733" s="225">
        <v>10</v>
      </c>
      <c r="G733" s="225">
        <v>14495</v>
      </c>
      <c r="H733" s="225">
        <v>8550</v>
      </c>
      <c r="I733" s="225">
        <v>5940</v>
      </c>
      <c r="J733" s="225">
        <v>775</v>
      </c>
      <c r="K733" s="225">
        <v>840</v>
      </c>
      <c r="L733" s="225">
        <v>1815</v>
      </c>
      <c r="M733" s="225">
        <v>2205</v>
      </c>
      <c r="N733" s="225">
        <v>305</v>
      </c>
      <c r="O733" s="225">
        <v>240</v>
      </c>
      <c r="P733" s="225">
        <v>1230</v>
      </c>
      <c r="Q733" s="225">
        <v>220</v>
      </c>
      <c r="R733" s="225">
        <v>495</v>
      </c>
      <c r="S733" s="225">
        <v>515</v>
      </c>
      <c r="T733" s="4"/>
    </row>
    <row r="734" spans="1:20" s="133" customFormat="1" ht="12" customHeight="1" x14ac:dyDescent="0.2">
      <c r="A734" s="121" t="s">
        <v>570</v>
      </c>
      <c r="B734" s="294">
        <v>3</v>
      </c>
      <c r="C734" s="82" t="s">
        <v>387</v>
      </c>
      <c r="D734" s="225">
        <v>14790</v>
      </c>
      <c r="E734" s="225">
        <v>8010</v>
      </c>
      <c r="F734" s="225">
        <v>5</v>
      </c>
      <c r="G734" s="225">
        <v>5640</v>
      </c>
      <c r="H734" s="225">
        <v>3500</v>
      </c>
      <c r="I734" s="225">
        <v>2140</v>
      </c>
      <c r="J734" s="225">
        <v>55</v>
      </c>
      <c r="K734" s="225">
        <v>345</v>
      </c>
      <c r="L734" s="225">
        <v>1080</v>
      </c>
      <c r="M734" s="225">
        <v>525</v>
      </c>
      <c r="N734" s="225">
        <v>130</v>
      </c>
      <c r="O734" s="225">
        <v>85</v>
      </c>
      <c r="P734" s="225">
        <v>1050</v>
      </c>
      <c r="Q734" s="225">
        <v>225</v>
      </c>
      <c r="R734" s="225">
        <v>575</v>
      </c>
      <c r="S734" s="225">
        <v>245</v>
      </c>
      <c r="T734" s="4"/>
    </row>
    <row r="735" spans="1:20" s="133" customFormat="1" ht="12" customHeight="1" x14ac:dyDescent="0.2">
      <c r="A735" s="121"/>
      <c r="B735" s="294">
        <v>3</v>
      </c>
      <c r="C735" s="82" t="s">
        <v>388</v>
      </c>
      <c r="D735" s="225">
        <v>11825</v>
      </c>
      <c r="E735" s="225">
        <v>6040</v>
      </c>
      <c r="F735" s="225" t="s">
        <v>1057</v>
      </c>
      <c r="G735" s="225">
        <v>5200</v>
      </c>
      <c r="H735" s="225">
        <v>3460</v>
      </c>
      <c r="I735" s="225">
        <v>1745</v>
      </c>
      <c r="J735" s="225">
        <v>40</v>
      </c>
      <c r="K735" s="225">
        <v>70</v>
      </c>
      <c r="L735" s="225">
        <v>610</v>
      </c>
      <c r="M735" s="225">
        <v>925</v>
      </c>
      <c r="N735" s="225">
        <v>105</v>
      </c>
      <c r="O735" s="225">
        <v>75</v>
      </c>
      <c r="P735" s="225">
        <v>505</v>
      </c>
      <c r="Q735" s="225">
        <v>110</v>
      </c>
      <c r="R735" s="225">
        <v>190</v>
      </c>
      <c r="S735" s="225">
        <v>205</v>
      </c>
      <c r="T735" s="4"/>
    </row>
    <row r="736" spans="1:20" s="133" customFormat="1" ht="12" customHeight="1" x14ac:dyDescent="0.2">
      <c r="A736" s="121"/>
      <c r="B736" s="294">
        <v>3</v>
      </c>
      <c r="C736" s="82" t="s">
        <v>386</v>
      </c>
      <c r="D736" s="225">
        <v>26620</v>
      </c>
      <c r="E736" s="225">
        <v>14055</v>
      </c>
      <c r="F736" s="225">
        <v>10</v>
      </c>
      <c r="G736" s="225">
        <v>10845</v>
      </c>
      <c r="H736" s="225">
        <v>6960</v>
      </c>
      <c r="I736" s="225">
        <v>3885</v>
      </c>
      <c r="J736" s="225">
        <v>95</v>
      </c>
      <c r="K736" s="225">
        <v>415</v>
      </c>
      <c r="L736" s="225">
        <v>1690</v>
      </c>
      <c r="M736" s="225">
        <v>1450</v>
      </c>
      <c r="N736" s="225">
        <v>235</v>
      </c>
      <c r="O736" s="225">
        <v>160</v>
      </c>
      <c r="P736" s="225">
        <v>1550</v>
      </c>
      <c r="Q736" s="225">
        <v>340</v>
      </c>
      <c r="R736" s="225">
        <v>765</v>
      </c>
      <c r="S736" s="225">
        <v>450</v>
      </c>
      <c r="T736" s="4"/>
    </row>
    <row r="737" spans="1:20" s="133" customFormat="1" ht="12" customHeight="1" x14ac:dyDescent="0.2">
      <c r="A737" s="121" t="s">
        <v>571</v>
      </c>
      <c r="B737" s="294">
        <v>3</v>
      </c>
      <c r="C737" s="82" t="s">
        <v>387</v>
      </c>
      <c r="D737" s="225">
        <v>11890</v>
      </c>
      <c r="E737" s="225">
        <v>6370</v>
      </c>
      <c r="F737" s="225">
        <v>20</v>
      </c>
      <c r="G737" s="225">
        <v>4200</v>
      </c>
      <c r="H737" s="225">
        <v>2100</v>
      </c>
      <c r="I737" s="225">
        <v>2100</v>
      </c>
      <c r="J737" s="225">
        <v>65</v>
      </c>
      <c r="K737" s="225">
        <v>255</v>
      </c>
      <c r="L737" s="225">
        <v>1180</v>
      </c>
      <c r="M737" s="225">
        <v>445</v>
      </c>
      <c r="N737" s="225">
        <v>150</v>
      </c>
      <c r="O737" s="225">
        <v>100</v>
      </c>
      <c r="P737" s="225">
        <v>1195</v>
      </c>
      <c r="Q737" s="225">
        <v>290</v>
      </c>
      <c r="R737" s="225">
        <v>620</v>
      </c>
      <c r="S737" s="225">
        <v>285</v>
      </c>
      <c r="T737" s="4"/>
    </row>
    <row r="738" spans="1:20" s="133" customFormat="1" ht="12" customHeight="1" x14ac:dyDescent="0.2">
      <c r="A738" s="121"/>
      <c r="B738" s="294">
        <v>3</v>
      </c>
      <c r="C738" s="82" t="s">
        <v>388</v>
      </c>
      <c r="D738" s="225">
        <v>9470</v>
      </c>
      <c r="E738" s="225">
        <v>4775</v>
      </c>
      <c r="F738" s="225">
        <v>15</v>
      </c>
      <c r="G738" s="225">
        <v>4075</v>
      </c>
      <c r="H738" s="225">
        <v>2260</v>
      </c>
      <c r="I738" s="225">
        <v>1815</v>
      </c>
      <c r="J738" s="225">
        <v>60</v>
      </c>
      <c r="K738" s="225">
        <v>100</v>
      </c>
      <c r="L738" s="225">
        <v>760</v>
      </c>
      <c r="M738" s="225">
        <v>830</v>
      </c>
      <c r="N738" s="225">
        <v>65</v>
      </c>
      <c r="O738" s="225">
        <v>60</v>
      </c>
      <c r="P738" s="225">
        <v>545</v>
      </c>
      <c r="Q738" s="225">
        <v>140</v>
      </c>
      <c r="R738" s="225">
        <v>200</v>
      </c>
      <c r="S738" s="225">
        <v>205</v>
      </c>
      <c r="T738" s="4"/>
    </row>
    <row r="739" spans="1:20" s="133" customFormat="1" ht="12" customHeight="1" x14ac:dyDescent="0.2">
      <c r="A739" s="121"/>
      <c r="B739" s="294">
        <v>3</v>
      </c>
      <c r="C739" s="82" t="s">
        <v>386</v>
      </c>
      <c r="D739" s="225">
        <v>21360</v>
      </c>
      <c r="E739" s="225">
        <v>11145</v>
      </c>
      <c r="F739" s="225">
        <v>35</v>
      </c>
      <c r="G739" s="225">
        <v>8280</v>
      </c>
      <c r="H739" s="225">
        <v>4360</v>
      </c>
      <c r="I739" s="225">
        <v>3915</v>
      </c>
      <c r="J739" s="225">
        <v>125</v>
      </c>
      <c r="K739" s="225">
        <v>360</v>
      </c>
      <c r="L739" s="225">
        <v>1940</v>
      </c>
      <c r="M739" s="225">
        <v>1280</v>
      </c>
      <c r="N739" s="225">
        <v>215</v>
      </c>
      <c r="O739" s="225">
        <v>160</v>
      </c>
      <c r="P739" s="225">
        <v>1740</v>
      </c>
      <c r="Q739" s="225">
        <v>430</v>
      </c>
      <c r="R739" s="225">
        <v>820</v>
      </c>
      <c r="S739" s="225">
        <v>490</v>
      </c>
      <c r="T739" s="4"/>
    </row>
    <row r="740" spans="1:20" s="133" customFormat="1" ht="12" customHeight="1" x14ac:dyDescent="0.2">
      <c r="A740" s="121" t="s">
        <v>572</v>
      </c>
      <c r="B740" s="294">
        <v>3</v>
      </c>
      <c r="C740" s="82" t="s">
        <v>387</v>
      </c>
      <c r="D740" s="225">
        <v>15895</v>
      </c>
      <c r="E740" s="225">
        <v>8155</v>
      </c>
      <c r="F740" s="225">
        <v>5</v>
      </c>
      <c r="G740" s="225">
        <v>6355</v>
      </c>
      <c r="H740" s="225">
        <v>3400</v>
      </c>
      <c r="I740" s="225">
        <v>2955</v>
      </c>
      <c r="J740" s="225">
        <v>200</v>
      </c>
      <c r="K740" s="225">
        <v>565</v>
      </c>
      <c r="L740" s="225">
        <v>1340</v>
      </c>
      <c r="M740" s="225">
        <v>640</v>
      </c>
      <c r="N740" s="225">
        <v>210</v>
      </c>
      <c r="O740" s="225">
        <v>290</v>
      </c>
      <c r="P740" s="225">
        <v>1090</v>
      </c>
      <c r="Q740" s="225">
        <v>240</v>
      </c>
      <c r="R740" s="225">
        <v>555</v>
      </c>
      <c r="S740" s="225">
        <v>295</v>
      </c>
      <c r="T740" s="4"/>
    </row>
    <row r="741" spans="1:20" s="133" customFormat="1" ht="12" customHeight="1" x14ac:dyDescent="0.2">
      <c r="A741" s="121"/>
      <c r="B741" s="294">
        <v>3</v>
      </c>
      <c r="C741" s="82" t="s">
        <v>388</v>
      </c>
      <c r="D741" s="225">
        <v>14770</v>
      </c>
      <c r="E741" s="225">
        <v>7375</v>
      </c>
      <c r="F741" s="225" t="s">
        <v>1057</v>
      </c>
      <c r="G741" s="225">
        <v>6550</v>
      </c>
      <c r="H741" s="225">
        <v>3780</v>
      </c>
      <c r="I741" s="225">
        <v>2770</v>
      </c>
      <c r="J741" s="225">
        <v>185</v>
      </c>
      <c r="K741" s="225">
        <v>260</v>
      </c>
      <c r="L741" s="225">
        <v>1015</v>
      </c>
      <c r="M741" s="225">
        <v>1180</v>
      </c>
      <c r="N741" s="225">
        <v>130</v>
      </c>
      <c r="O741" s="225">
        <v>210</v>
      </c>
      <c r="P741" s="225">
        <v>635</v>
      </c>
      <c r="Q741" s="225">
        <v>85</v>
      </c>
      <c r="R741" s="225">
        <v>275</v>
      </c>
      <c r="S741" s="225">
        <v>275</v>
      </c>
      <c r="T741" s="4"/>
    </row>
    <row r="742" spans="1:20" s="133" customFormat="1" ht="12" customHeight="1" x14ac:dyDescent="0.2">
      <c r="A742" s="121"/>
      <c r="B742" s="294">
        <v>3</v>
      </c>
      <c r="C742" s="82" t="s">
        <v>386</v>
      </c>
      <c r="D742" s="225">
        <v>30665</v>
      </c>
      <c r="E742" s="225">
        <v>15535</v>
      </c>
      <c r="F742" s="225">
        <v>10</v>
      </c>
      <c r="G742" s="225">
        <v>12905</v>
      </c>
      <c r="H742" s="225">
        <v>7175</v>
      </c>
      <c r="I742" s="225">
        <v>5730</v>
      </c>
      <c r="J742" s="225">
        <v>385</v>
      </c>
      <c r="K742" s="225">
        <v>825</v>
      </c>
      <c r="L742" s="225">
        <v>2355</v>
      </c>
      <c r="M742" s="225">
        <v>1820</v>
      </c>
      <c r="N742" s="225">
        <v>340</v>
      </c>
      <c r="O742" s="225">
        <v>500</v>
      </c>
      <c r="P742" s="225">
        <v>1720</v>
      </c>
      <c r="Q742" s="225">
        <v>320</v>
      </c>
      <c r="R742" s="225">
        <v>835</v>
      </c>
      <c r="S742" s="225">
        <v>565</v>
      </c>
      <c r="T742" s="4"/>
    </row>
    <row r="743" spans="1:20" s="133" customFormat="1" ht="12" customHeight="1" x14ac:dyDescent="0.2">
      <c r="A743" s="121" t="s">
        <v>573</v>
      </c>
      <c r="B743" s="294">
        <v>3</v>
      </c>
      <c r="C743" s="82" t="s">
        <v>387</v>
      </c>
      <c r="D743" s="225">
        <v>18645</v>
      </c>
      <c r="E743" s="225">
        <v>8995</v>
      </c>
      <c r="F743" s="225">
        <v>5</v>
      </c>
      <c r="G743" s="225">
        <v>7125</v>
      </c>
      <c r="H743" s="225">
        <v>3750</v>
      </c>
      <c r="I743" s="225">
        <v>3375</v>
      </c>
      <c r="J743" s="225">
        <v>240</v>
      </c>
      <c r="K743" s="225">
        <v>505</v>
      </c>
      <c r="L743" s="225">
        <v>1680</v>
      </c>
      <c r="M743" s="225">
        <v>730</v>
      </c>
      <c r="N743" s="225">
        <v>220</v>
      </c>
      <c r="O743" s="225">
        <v>460</v>
      </c>
      <c r="P743" s="225">
        <v>2065</v>
      </c>
      <c r="Q743" s="225">
        <v>475</v>
      </c>
      <c r="R743" s="225">
        <v>1140</v>
      </c>
      <c r="S743" s="225">
        <v>450</v>
      </c>
      <c r="T743" s="4"/>
    </row>
    <row r="744" spans="1:20" s="133" customFormat="1" ht="12" customHeight="1" x14ac:dyDescent="0.2">
      <c r="A744" s="121"/>
      <c r="B744" s="294">
        <v>3</v>
      </c>
      <c r="C744" s="82" t="s">
        <v>388</v>
      </c>
      <c r="D744" s="225">
        <v>14500</v>
      </c>
      <c r="E744" s="225">
        <v>7035</v>
      </c>
      <c r="F744" s="225">
        <v>5</v>
      </c>
      <c r="G744" s="225">
        <v>6430</v>
      </c>
      <c r="H744" s="225">
        <v>3875</v>
      </c>
      <c r="I744" s="225">
        <v>2555</v>
      </c>
      <c r="J744" s="225">
        <v>160</v>
      </c>
      <c r="K744" s="225">
        <v>165</v>
      </c>
      <c r="L744" s="225">
        <v>815</v>
      </c>
      <c r="M744" s="225">
        <v>1260</v>
      </c>
      <c r="N744" s="225">
        <v>155</v>
      </c>
      <c r="O744" s="225">
        <v>350</v>
      </c>
      <c r="P744" s="225">
        <v>685</v>
      </c>
      <c r="Q744" s="225">
        <v>105</v>
      </c>
      <c r="R744" s="225">
        <v>265</v>
      </c>
      <c r="S744" s="225">
        <v>315</v>
      </c>
      <c r="T744" s="4"/>
    </row>
    <row r="745" spans="1:20" s="133" customFormat="1" ht="12" customHeight="1" x14ac:dyDescent="0.2">
      <c r="A745" s="121"/>
      <c r="B745" s="294">
        <v>3</v>
      </c>
      <c r="C745" s="82" t="s">
        <v>386</v>
      </c>
      <c r="D745" s="225">
        <v>33145</v>
      </c>
      <c r="E745" s="225">
        <v>16030</v>
      </c>
      <c r="F745" s="225">
        <v>5</v>
      </c>
      <c r="G745" s="225">
        <v>13555</v>
      </c>
      <c r="H745" s="225">
        <v>7625</v>
      </c>
      <c r="I745" s="225">
        <v>5930</v>
      </c>
      <c r="J745" s="225">
        <v>400</v>
      </c>
      <c r="K745" s="225">
        <v>665</v>
      </c>
      <c r="L745" s="225">
        <v>2495</v>
      </c>
      <c r="M745" s="225">
        <v>1990</v>
      </c>
      <c r="N745" s="225">
        <v>375</v>
      </c>
      <c r="O745" s="225">
        <v>805</v>
      </c>
      <c r="P745" s="225">
        <v>2750</v>
      </c>
      <c r="Q745" s="225">
        <v>580</v>
      </c>
      <c r="R745" s="225">
        <v>1405</v>
      </c>
      <c r="S745" s="225">
        <v>765</v>
      </c>
      <c r="T745" s="4"/>
    </row>
    <row r="746" spans="1:20" s="133" customFormat="1" ht="12" customHeight="1" x14ac:dyDescent="0.2">
      <c r="A746" s="121" t="s">
        <v>574</v>
      </c>
      <c r="B746" s="294">
        <v>3</v>
      </c>
      <c r="C746" s="82" t="s">
        <v>387</v>
      </c>
      <c r="D746" s="225">
        <v>8025</v>
      </c>
      <c r="E746" s="225">
        <v>4230</v>
      </c>
      <c r="F746" s="225" t="s">
        <v>1057</v>
      </c>
      <c r="G746" s="225">
        <v>2660</v>
      </c>
      <c r="H746" s="225">
        <v>1655</v>
      </c>
      <c r="I746" s="225">
        <v>1005</v>
      </c>
      <c r="J746" s="225">
        <v>35</v>
      </c>
      <c r="K746" s="225">
        <v>115</v>
      </c>
      <c r="L746" s="225">
        <v>485</v>
      </c>
      <c r="M746" s="225">
        <v>275</v>
      </c>
      <c r="N746" s="225">
        <v>95</v>
      </c>
      <c r="O746" s="225">
        <v>75</v>
      </c>
      <c r="P746" s="225">
        <v>1060</v>
      </c>
      <c r="Q746" s="225">
        <v>180</v>
      </c>
      <c r="R746" s="225">
        <v>665</v>
      </c>
      <c r="S746" s="225">
        <v>215</v>
      </c>
      <c r="T746" s="4"/>
    </row>
    <row r="747" spans="1:20" s="133" customFormat="1" ht="12" customHeight="1" x14ac:dyDescent="0.2">
      <c r="A747" s="121"/>
      <c r="B747" s="294">
        <v>3</v>
      </c>
      <c r="C747" s="82" t="s">
        <v>388</v>
      </c>
      <c r="D747" s="225">
        <v>6685</v>
      </c>
      <c r="E747" s="225">
        <v>3275</v>
      </c>
      <c r="F747" s="225">
        <v>5</v>
      </c>
      <c r="G747" s="225">
        <v>2655</v>
      </c>
      <c r="H747" s="225">
        <v>1755</v>
      </c>
      <c r="I747" s="225">
        <v>900</v>
      </c>
      <c r="J747" s="225">
        <v>35</v>
      </c>
      <c r="K747" s="225">
        <v>60</v>
      </c>
      <c r="L747" s="225">
        <v>265</v>
      </c>
      <c r="M747" s="225">
        <v>490</v>
      </c>
      <c r="N747" s="225">
        <v>50</v>
      </c>
      <c r="O747" s="225">
        <v>95</v>
      </c>
      <c r="P747" s="225">
        <v>655</v>
      </c>
      <c r="Q747" s="225">
        <v>50</v>
      </c>
      <c r="R747" s="225">
        <v>470</v>
      </c>
      <c r="S747" s="225">
        <v>135</v>
      </c>
      <c r="T747" s="4"/>
    </row>
    <row r="748" spans="1:20" s="133" customFormat="1" ht="12" customHeight="1" x14ac:dyDescent="0.2">
      <c r="A748" s="121"/>
      <c r="B748" s="294">
        <v>3</v>
      </c>
      <c r="C748" s="82" t="s">
        <v>386</v>
      </c>
      <c r="D748" s="225">
        <v>14710</v>
      </c>
      <c r="E748" s="225">
        <v>7505</v>
      </c>
      <c r="F748" s="225">
        <v>5</v>
      </c>
      <c r="G748" s="225">
        <v>5315</v>
      </c>
      <c r="H748" s="225">
        <v>3410</v>
      </c>
      <c r="I748" s="225">
        <v>1905</v>
      </c>
      <c r="J748" s="225">
        <v>70</v>
      </c>
      <c r="K748" s="225">
        <v>175</v>
      </c>
      <c r="L748" s="225">
        <v>750</v>
      </c>
      <c r="M748" s="225">
        <v>765</v>
      </c>
      <c r="N748" s="225">
        <v>145</v>
      </c>
      <c r="O748" s="225">
        <v>170</v>
      </c>
      <c r="P748" s="225">
        <v>1715</v>
      </c>
      <c r="Q748" s="225">
        <v>230</v>
      </c>
      <c r="R748" s="225">
        <v>1135</v>
      </c>
      <c r="S748" s="225">
        <v>350</v>
      </c>
      <c r="T748" s="4"/>
    </row>
    <row r="749" spans="1:20" s="133" customFormat="1" ht="20.100000000000001" customHeight="1" x14ac:dyDescent="0.2">
      <c r="A749" s="117" t="s">
        <v>155</v>
      </c>
      <c r="B749" s="292">
        <v>1</v>
      </c>
      <c r="C749" s="81" t="s">
        <v>387</v>
      </c>
      <c r="D749" s="281">
        <v>1004690</v>
      </c>
      <c r="E749" s="281">
        <v>536265</v>
      </c>
      <c r="F749" s="281">
        <v>775</v>
      </c>
      <c r="G749" s="281">
        <v>369745</v>
      </c>
      <c r="H749" s="281">
        <v>200460</v>
      </c>
      <c r="I749" s="281">
        <v>169290</v>
      </c>
      <c r="J749" s="281">
        <v>15170</v>
      </c>
      <c r="K749" s="281">
        <v>31040</v>
      </c>
      <c r="L749" s="281">
        <v>70690</v>
      </c>
      <c r="M749" s="281">
        <v>39475</v>
      </c>
      <c r="N749" s="281">
        <v>12915</v>
      </c>
      <c r="O749" s="281">
        <v>24695</v>
      </c>
      <c r="P749" s="281">
        <v>73210</v>
      </c>
      <c r="Q749" s="281">
        <v>13325</v>
      </c>
      <c r="R749" s="281">
        <v>30240</v>
      </c>
      <c r="S749" s="281">
        <v>29650</v>
      </c>
      <c r="T749" s="4"/>
    </row>
    <row r="750" spans="1:20" s="133" customFormat="1" ht="12" customHeight="1" x14ac:dyDescent="0.2">
      <c r="A750" s="117"/>
      <c r="B750" s="292">
        <v>1</v>
      </c>
      <c r="C750" s="81" t="s">
        <v>388</v>
      </c>
      <c r="D750" s="281">
        <v>853735</v>
      </c>
      <c r="E750" s="281">
        <v>439935</v>
      </c>
      <c r="F750" s="281">
        <v>570</v>
      </c>
      <c r="G750" s="281">
        <v>353580</v>
      </c>
      <c r="H750" s="281">
        <v>209835</v>
      </c>
      <c r="I750" s="281">
        <v>143750</v>
      </c>
      <c r="J750" s="281">
        <v>13960</v>
      </c>
      <c r="K750" s="281">
        <v>13690</v>
      </c>
      <c r="L750" s="281">
        <v>41120</v>
      </c>
      <c r="M750" s="281">
        <v>66845</v>
      </c>
      <c r="N750" s="281">
        <v>8135</v>
      </c>
      <c r="O750" s="281">
        <v>20590</v>
      </c>
      <c r="P750" s="281">
        <v>39060</v>
      </c>
      <c r="Q750" s="281">
        <v>5480</v>
      </c>
      <c r="R750" s="281">
        <v>12625</v>
      </c>
      <c r="S750" s="281">
        <v>20955</v>
      </c>
      <c r="T750" s="4"/>
    </row>
    <row r="751" spans="1:20" s="133" customFormat="1" ht="12" customHeight="1" x14ac:dyDescent="0.2">
      <c r="A751" s="117"/>
      <c r="B751" s="292">
        <v>1</v>
      </c>
      <c r="C751" s="81" t="s">
        <v>386</v>
      </c>
      <c r="D751" s="281">
        <v>1858425</v>
      </c>
      <c r="E751" s="281">
        <v>976200</v>
      </c>
      <c r="F751" s="281">
        <v>1345</v>
      </c>
      <c r="G751" s="281">
        <v>723330</v>
      </c>
      <c r="H751" s="281">
        <v>410290</v>
      </c>
      <c r="I751" s="281">
        <v>313035</v>
      </c>
      <c r="J751" s="281">
        <v>29130</v>
      </c>
      <c r="K751" s="281">
        <v>44730</v>
      </c>
      <c r="L751" s="281">
        <v>111810</v>
      </c>
      <c r="M751" s="281">
        <v>106320</v>
      </c>
      <c r="N751" s="281">
        <v>21050</v>
      </c>
      <c r="O751" s="281">
        <v>45285</v>
      </c>
      <c r="P751" s="281">
        <v>112270</v>
      </c>
      <c r="Q751" s="281">
        <v>18805</v>
      </c>
      <c r="R751" s="281">
        <v>42860</v>
      </c>
      <c r="S751" s="281">
        <v>50605</v>
      </c>
      <c r="T751" s="4"/>
    </row>
    <row r="752" spans="1:20" s="133" customFormat="1" ht="20.100000000000001" customHeight="1" x14ac:dyDescent="0.2">
      <c r="A752" s="125" t="s">
        <v>575</v>
      </c>
      <c r="B752" s="293">
        <v>2</v>
      </c>
      <c r="C752" s="126" t="s">
        <v>387</v>
      </c>
      <c r="D752" s="225">
        <v>474165</v>
      </c>
      <c r="E752" s="225">
        <v>261510</v>
      </c>
      <c r="F752" s="225">
        <v>265</v>
      </c>
      <c r="G752" s="225">
        <v>167530</v>
      </c>
      <c r="H752" s="225">
        <v>94205</v>
      </c>
      <c r="I752" s="225">
        <v>73325</v>
      </c>
      <c r="J752" s="225">
        <v>8690</v>
      </c>
      <c r="K752" s="225">
        <v>18230</v>
      </c>
      <c r="L752" s="225">
        <v>22770</v>
      </c>
      <c r="M752" s="225">
        <v>16945</v>
      </c>
      <c r="N752" s="225">
        <v>6680</v>
      </c>
      <c r="O752" s="225">
        <v>12580</v>
      </c>
      <c r="P752" s="225">
        <v>32285</v>
      </c>
      <c r="Q752" s="225">
        <v>4990</v>
      </c>
      <c r="R752" s="225">
        <v>12625</v>
      </c>
      <c r="S752" s="225">
        <v>14670</v>
      </c>
      <c r="T752" s="4"/>
    </row>
    <row r="753" spans="1:20" s="133" customFormat="1" ht="12" customHeight="1" x14ac:dyDescent="0.2">
      <c r="A753" s="125"/>
      <c r="B753" s="293">
        <v>2</v>
      </c>
      <c r="C753" s="126" t="s">
        <v>388</v>
      </c>
      <c r="D753" s="225">
        <v>414115</v>
      </c>
      <c r="E753" s="225">
        <v>222820</v>
      </c>
      <c r="F753" s="225">
        <v>190</v>
      </c>
      <c r="G753" s="225">
        <v>163785</v>
      </c>
      <c r="H753" s="225">
        <v>98260</v>
      </c>
      <c r="I753" s="225">
        <v>65525</v>
      </c>
      <c r="J753" s="225">
        <v>7975</v>
      </c>
      <c r="K753" s="225">
        <v>9065</v>
      </c>
      <c r="L753" s="225">
        <v>14410</v>
      </c>
      <c r="M753" s="225">
        <v>30025</v>
      </c>
      <c r="N753" s="225">
        <v>4050</v>
      </c>
      <c r="O753" s="225">
        <v>10865</v>
      </c>
      <c r="P753" s="225">
        <v>16455</v>
      </c>
      <c r="Q753" s="225">
        <v>1770</v>
      </c>
      <c r="R753" s="225">
        <v>4030</v>
      </c>
      <c r="S753" s="225">
        <v>10655</v>
      </c>
      <c r="T753" s="4"/>
    </row>
    <row r="754" spans="1:20" s="133" customFormat="1" ht="12" customHeight="1" x14ac:dyDescent="0.2">
      <c r="A754" s="125"/>
      <c r="B754" s="293">
        <v>2</v>
      </c>
      <c r="C754" s="126" t="s">
        <v>386</v>
      </c>
      <c r="D754" s="225">
        <v>888280</v>
      </c>
      <c r="E754" s="225">
        <v>484325</v>
      </c>
      <c r="F754" s="225">
        <v>455</v>
      </c>
      <c r="G754" s="225">
        <v>331315</v>
      </c>
      <c r="H754" s="225">
        <v>192465</v>
      </c>
      <c r="I754" s="225">
        <v>138850</v>
      </c>
      <c r="J754" s="225">
        <v>16670</v>
      </c>
      <c r="K754" s="225">
        <v>27300</v>
      </c>
      <c r="L754" s="225">
        <v>37180</v>
      </c>
      <c r="M754" s="225">
        <v>46970</v>
      </c>
      <c r="N754" s="225">
        <v>10730</v>
      </c>
      <c r="O754" s="225">
        <v>23445</v>
      </c>
      <c r="P754" s="225">
        <v>48740</v>
      </c>
      <c r="Q754" s="225">
        <v>6760</v>
      </c>
      <c r="R754" s="225">
        <v>16655</v>
      </c>
      <c r="S754" s="225">
        <v>25320</v>
      </c>
      <c r="T754" s="4"/>
    </row>
    <row r="755" spans="1:20" s="133" customFormat="1" ht="12" customHeight="1" x14ac:dyDescent="0.2">
      <c r="A755" s="121" t="s">
        <v>869</v>
      </c>
      <c r="B755" s="294">
        <v>3</v>
      </c>
      <c r="C755" s="82" t="s">
        <v>387</v>
      </c>
      <c r="D755" s="225">
        <v>15390</v>
      </c>
      <c r="E755" s="225">
        <v>6930</v>
      </c>
      <c r="F755" s="225">
        <v>10</v>
      </c>
      <c r="G755" s="225">
        <v>6295</v>
      </c>
      <c r="H755" s="225">
        <v>3695</v>
      </c>
      <c r="I755" s="225">
        <v>2600</v>
      </c>
      <c r="J755" s="225">
        <v>360</v>
      </c>
      <c r="K755" s="225">
        <v>600</v>
      </c>
      <c r="L755" s="225">
        <v>860</v>
      </c>
      <c r="M755" s="225">
        <v>555</v>
      </c>
      <c r="N755" s="225">
        <v>230</v>
      </c>
      <c r="O755" s="225">
        <v>485</v>
      </c>
      <c r="P755" s="225">
        <v>1670</v>
      </c>
      <c r="Q755" s="225">
        <v>270</v>
      </c>
      <c r="R755" s="225">
        <v>945</v>
      </c>
      <c r="S755" s="225">
        <v>455</v>
      </c>
      <c r="T755" s="4"/>
    </row>
    <row r="756" spans="1:20" s="133" customFormat="1" ht="12" customHeight="1" x14ac:dyDescent="0.2">
      <c r="A756" s="121"/>
      <c r="B756" s="294">
        <v>3</v>
      </c>
      <c r="C756" s="82" t="s">
        <v>388</v>
      </c>
      <c r="D756" s="225">
        <v>12760</v>
      </c>
      <c r="E756" s="225">
        <v>5565</v>
      </c>
      <c r="F756" s="225">
        <v>15</v>
      </c>
      <c r="G756" s="225">
        <v>5750</v>
      </c>
      <c r="H756" s="225">
        <v>3750</v>
      </c>
      <c r="I756" s="225">
        <v>2000</v>
      </c>
      <c r="J756" s="225">
        <v>155</v>
      </c>
      <c r="K756" s="225">
        <v>185</v>
      </c>
      <c r="L756" s="225">
        <v>350</v>
      </c>
      <c r="M756" s="225">
        <v>1160</v>
      </c>
      <c r="N756" s="225">
        <v>150</v>
      </c>
      <c r="O756" s="225">
        <v>430</v>
      </c>
      <c r="P756" s="225">
        <v>1000</v>
      </c>
      <c r="Q756" s="225">
        <v>135</v>
      </c>
      <c r="R756" s="225">
        <v>555</v>
      </c>
      <c r="S756" s="225">
        <v>305</v>
      </c>
      <c r="T756" s="4"/>
    </row>
    <row r="757" spans="1:20" s="133" customFormat="1" ht="12" customHeight="1" x14ac:dyDescent="0.2">
      <c r="A757" s="121"/>
      <c r="B757" s="294">
        <v>3</v>
      </c>
      <c r="C757" s="82" t="s">
        <v>386</v>
      </c>
      <c r="D757" s="225">
        <v>28150</v>
      </c>
      <c r="E757" s="225">
        <v>12495</v>
      </c>
      <c r="F757" s="225">
        <v>25</v>
      </c>
      <c r="G757" s="225">
        <v>12045</v>
      </c>
      <c r="H757" s="225">
        <v>7445</v>
      </c>
      <c r="I757" s="225">
        <v>4600</v>
      </c>
      <c r="J757" s="225">
        <v>515</v>
      </c>
      <c r="K757" s="225">
        <v>785</v>
      </c>
      <c r="L757" s="225">
        <v>1210</v>
      </c>
      <c r="M757" s="225">
        <v>1715</v>
      </c>
      <c r="N757" s="225">
        <v>375</v>
      </c>
      <c r="O757" s="225">
        <v>915</v>
      </c>
      <c r="P757" s="225">
        <v>2670</v>
      </c>
      <c r="Q757" s="225">
        <v>410</v>
      </c>
      <c r="R757" s="225">
        <v>1500</v>
      </c>
      <c r="S757" s="225">
        <v>760</v>
      </c>
      <c r="T757" s="4"/>
    </row>
    <row r="758" spans="1:20" s="133" customFormat="1" ht="12" customHeight="1" x14ac:dyDescent="0.2">
      <c r="A758" s="121" t="s">
        <v>870</v>
      </c>
      <c r="B758" s="294">
        <v>3</v>
      </c>
      <c r="C758" s="82" t="s">
        <v>387</v>
      </c>
      <c r="D758" s="225">
        <v>219775</v>
      </c>
      <c r="E758" s="225">
        <v>108525</v>
      </c>
      <c r="F758" s="225">
        <v>100</v>
      </c>
      <c r="G758" s="225">
        <v>89450</v>
      </c>
      <c r="H758" s="225">
        <v>51980</v>
      </c>
      <c r="I758" s="225">
        <v>37470</v>
      </c>
      <c r="J758" s="225">
        <v>6295</v>
      </c>
      <c r="K758" s="225">
        <v>11325</v>
      </c>
      <c r="L758" s="225">
        <v>8480</v>
      </c>
      <c r="M758" s="225">
        <v>8220</v>
      </c>
      <c r="N758" s="225">
        <v>3150</v>
      </c>
      <c r="O758" s="225">
        <v>7260</v>
      </c>
      <c r="P758" s="225">
        <v>14445</v>
      </c>
      <c r="Q758" s="225">
        <v>2260</v>
      </c>
      <c r="R758" s="225">
        <v>3485</v>
      </c>
      <c r="S758" s="225">
        <v>8695</v>
      </c>
      <c r="T758" s="4"/>
    </row>
    <row r="759" spans="1:20" s="133" customFormat="1" ht="12" customHeight="1" x14ac:dyDescent="0.2">
      <c r="A759" s="121"/>
      <c r="B759" s="294">
        <v>3</v>
      </c>
      <c r="C759" s="82" t="s">
        <v>388</v>
      </c>
      <c r="D759" s="225">
        <v>203965</v>
      </c>
      <c r="E759" s="225">
        <v>99640</v>
      </c>
      <c r="F759" s="225">
        <v>70</v>
      </c>
      <c r="G759" s="225">
        <v>88955</v>
      </c>
      <c r="H759" s="225">
        <v>53185</v>
      </c>
      <c r="I759" s="225">
        <v>35765</v>
      </c>
      <c r="J759" s="225">
        <v>6070</v>
      </c>
      <c r="K759" s="225">
        <v>6110</v>
      </c>
      <c r="L759" s="225">
        <v>6055</v>
      </c>
      <c r="M759" s="225">
        <v>15220</v>
      </c>
      <c r="N759" s="225">
        <v>2315</v>
      </c>
      <c r="O759" s="225">
        <v>6520</v>
      </c>
      <c r="P759" s="225">
        <v>8785</v>
      </c>
      <c r="Q759" s="225">
        <v>865</v>
      </c>
      <c r="R759" s="225">
        <v>1365</v>
      </c>
      <c r="S759" s="225">
        <v>6560</v>
      </c>
      <c r="T759" s="4"/>
    </row>
    <row r="760" spans="1:20" s="133" customFormat="1" ht="12" customHeight="1" x14ac:dyDescent="0.2">
      <c r="A760" s="121"/>
      <c r="B760" s="294">
        <v>3</v>
      </c>
      <c r="C760" s="82" t="s">
        <v>386</v>
      </c>
      <c r="D760" s="225">
        <v>423740</v>
      </c>
      <c r="E760" s="225">
        <v>208165</v>
      </c>
      <c r="F760" s="225">
        <v>170</v>
      </c>
      <c r="G760" s="225">
        <v>178400</v>
      </c>
      <c r="H760" s="225">
        <v>105165</v>
      </c>
      <c r="I760" s="225">
        <v>73235</v>
      </c>
      <c r="J760" s="225">
        <v>12365</v>
      </c>
      <c r="K760" s="225">
        <v>17435</v>
      </c>
      <c r="L760" s="225">
        <v>14535</v>
      </c>
      <c r="M760" s="225">
        <v>23440</v>
      </c>
      <c r="N760" s="225">
        <v>5460</v>
      </c>
      <c r="O760" s="225">
        <v>13780</v>
      </c>
      <c r="P760" s="225">
        <v>23230</v>
      </c>
      <c r="Q760" s="225">
        <v>3125</v>
      </c>
      <c r="R760" s="225">
        <v>4845</v>
      </c>
      <c r="S760" s="225">
        <v>15255</v>
      </c>
      <c r="T760" s="4"/>
    </row>
    <row r="761" spans="1:20" s="133" customFormat="1" ht="12" customHeight="1" x14ac:dyDescent="0.2">
      <c r="A761" s="121" t="s">
        <v>871</v>
      </c>
      <c r="B761" s="294">
        <v>3</v>
      </c>
      <c r="C761" s="82" t="s">
        <v>387</v>
      </c>
      <c r="D761" s="225">
        <v>7820</v>
      </c>
      <c r="E761" s="225">
        <v>3730</v>
      </c>
      <c r="F761" s="225">
        <v>5</v>
      </c>
      <c r="G761" s="225">
        <v>3450</v>
      </c>
      <c r="H761" s="225">
        <v>2215</v>
      </c>
      <c r="I761" s="225">
        <v>1235</v>
      </c>
      <c r="J761" s="225">
        <v>150</v>
      </c>
      <c r="K761" s="225">
        <v>215</v>
      </c>
      <c r="L761" s="225">
        <v>365</v>
      </c>
      <c r="M761" s="225">
        <v>395</v>
      </c>
      <c r="N761" s="225">
        <v>110</v>
      </c>
      <c r="O761" s="225">
        <v>90</v>
      </c>
      <c r="P761" s="225">
        <v>545</v>
      </c>
      <c r="Q761" s="225">
        <v>65</v>
      </c>
      <c r="R761" s="225">
        <v>160</v>
      </c>
      <c r="S761" s="225">
        <v>320</v>
      </c>
      <c r="T761" s="4"/>
    </row>
    <row r="762" spans="1:20" s="133" customFormat="1" ht="12" customHeight="1" x14ac:dyDescent="0.2">
      <c r="A762" s="121"/>
      <c r="B762" s="294">
        <v>3</v>
      </c>
      <c r="C762" s="82" t="s">
        <v>388</v>
      </c>
      <c r="D762" s="225">
        <v>6830</v>
      </c>
      <c r="E762" s="225">
        <v>3430</v>
      </c>
      <c r="F762" s="225">
        <v>5</v>
      </c>
      <c r="G762" s="225">
        <v>3075</v>
      </c>
      <c r="H762" s="225">
        <v>2090</v>
      </c>
      <c r="I762" s="225">
        <v>990</v>
      </c>
      <c r="J762" s="225">
        <v>60</v>
      </c>
      <c r="K762" s="225">
        <v>100</v>
      </c>
      <c r="L762" s="225">
        <v>195</v>
      </c>
      <c r="M762" s="225">
        <v>575</v>
      </c>
      <c r="N762" s="225">
        <v>60</v>
      </c>
      <c r="O762" s="225">
        <v>40</v>
      </c>
      <c r="P762" s="225">
        <v>280</v>
      </c>
      <c r="Q762" s="225">
        <v>25</v>
      </c>
      <c r="R762" s="225">
        <v>80</v>
      </c>
      <c r="S762" s="225">
        <v>175</v>
      </c>
      <c r="T762" s="4"/>
    </row>
    <row r="763" spans="1:20" s="133" customFormat="1" ht="12" customHeight="1" x14ac:dyDescent="0.2">
      <c r="A763" s="121"/>
      <c r="B763" s="294">
        <v>3</v>
      </c>
      <c r="C763" s="82" t="s">
        <v>386</v>
      </c>
      <c r="D763" s="225">
        <v>14645</v>
      </c>
      <c r="E763" s="225">
        <v>7160</v>
      </c>
      <c r="F763" s="225">
        <v>5</v>
      </c>
      <c r="G763" s="225">
        <v>6525</v>
      </c>
      <c r="H763" s="225">
        <v>4305</v>
      </c>
      <c r="I763" s="225">
        <v>2225</v>
      </c>
      <c r="J763" s="225">
        <v>210</v>
      </c>
      <c r="K763" s="225">
        <v>310</v>
      </c>
      <c r="L763" s="225">
        <v>565</v>
      </c>
      <c r="M763" s="225">
        <v>970</v>
      </c>
      <c r="N763" s="225">
        <v>165</v>
      </c>
      <c r="O763" s="225">
        <v>125</v>
      </c>
      <c r="P763" s="225">
        <v>825</v>
      </c>
      <c r="Q763" s="225">
        <v>95</v>
      </c>
      <c r="R763" s="225">
        <v>235</v>
      </c>
      <c r="S763" s="225">
        <v>495</v>
      </c>
      <c r="T763" s="4"/>
    </row>
    <row r="764" spans="1:20" s="133" customFormat="1" ht="12" customHeight="1" x14ac:dyDescent="0.2">
      <c r="A764" s="121" t="s">
        <v>578</v>
      </c>
      <c r="B764" s="294">
        <v>3</v>
      </c>
      <c r="C764" s="82" t="s">
        <v>387</v>
      </c>
      <c r="D764" s="225">
        <v>7610</v>
      </c>
      <c r="E764" s="225">
        <v>4895</v>
      </c>
      <c r="F764" s="225" t="s">
        <v>1057</v>
      </c>
      <c r="G764" s="225">
        <v>2240</v>
      </c>
      <c r="H764" s="225">
        <v>1050</v>
      </c>
      <c r="I764" s="225">
        <v>1190</v>
      </c>
      <c r="J764" s="225">
        <v>15</v>
      </c>
      <c r="K764" s="225">
        <v>160</v>
      </c>
      <c r="L764" s="225">
        <v>650</v>
      </c>
      <c r="M764" s="225">
        <v>270</v>
      </c>
      <c r="N764" s="225">
        <v>95</v>
      </c>
      <c r="O764" s="225">
        <v>35</v>
      </c>
      <c r="P764" s="225">
        <v>435</v>
      </c>
      <c r="Q764" s="225">
        <v>85</v>
      </c>
      <c r="R764" s="225">
        <v>285</v>
      </c>
      <c r="S764" s="225">
        <v>65</v>
      </c>
      <c r="T764" s="4"/>
    </row>
    <row r="765" spans="1:20" s="133" customFormat="1" ht="12" customHeight="1" x14ac:dyDescent="0.2">
      <c r="A765" s="121"/>
      <c r="B765" s="294">
        <v>3</v>
      </c>
      <c r="C765" s="82" t="s">
        <v>388</v>
      </c>
      <c r="D765" s="225">
        <v>6035</v>
      </c>
      <c r="E765" s="225">
        <v>3460</v>
      </c>
      <c r="F765" s="225" t="s">
        <v>1057</v>
      </c>
      <c r="G765" s="225">
        <v>2310</v>
      </c>
      <c r="H765" s="225">
        <v>1190</v>
      </c>
      <c r="I765" s="225">
        <v>1120</v>
      </c>
      <c r="J765" s="225">
        <v>10</v>
      </c>
      <c r="K765" s="225">
        <v>35</v>
      </c>
      <c r="L765" s="225">
        <v>555</v>
      </c>
      <c r="M765" s="225">
        <v>475</v>
      </c>
      <c r="N765" s="225">
        <v>45</v>
      </c>
      <c r="O765" s="225">
        <v>35</v>
      </c>
      <c r="P765" s="225">
        <v>225</v>
      </c>
      <c r="Q765" s="225">
        <v>45</v>
      </c>
      <c r="R765" s="225">
        <v>145</v>
      </c>
      <c r="S765" s="225">
        <v>40</v>
      </c>
      <c r="T765" s="4"/>
    </row>
    <row r="766" spans="1:20" s="133" customFormat="1" ht="12" customHeight="1" x14ac:dyDescent="0.2">
      <c r="A766" s="121"/>
      <c r="B766" s="294">
        <v>3</v>
      </c>
      <c r="C766" s="82" t="s">
        <v>386</v>
      </c>
      <c r="D766" s="225">
        <v>13650</v>
      </c>
      <c r="E766" s="225">
        <v>8360</v>
      </c>
      <c r="F766" s="225" t="s">
        <v>1057</v>
      </c>
      <c r="G766" s="225">
        <v>4550</v>
      </c>
      <c r="H766" s="225">
        <v>2245</v>
      </c>
      <c r="I766" s="225">
        <v>2310</v>
      </c>
      <c r="J766" s="225">
        <v>25</v>
      </c>
      <c r="K766" s="225">
        <v>195</v>
      </c>
      <c r="L766" s="225">
        <v>1210</v>
      </c>
      <c r="M766" s="225">
        <v>745</v>
      </c>
      <c r="N766" s="225">
        <v>135</v>
      </c>
      <c r="O766" s="225">
        <v>75</v>
      </c>
      <c r="P766" s="225">
        <v>660</v>
      </c>
      <c r="Q766" s="225">
        <v>130</v>
      </c>
      <c r="R766" s="225">
        <v>425</v>
      </c>
      <c r="S766" s="225">
        <v>105</v>
      </c>
      <c r="T766" s="4"/>
    </row>
    <row r="767" spans="1:20" s="133" customFormat="1" ht="20.100000000000001" customHeight="1" x14ac:dyDescent="0.2">
      <c r="A767" s="121" t="s">
        <v>579</v>
      </c>
      <c r="B767" s="294">
        <v>3</v>
      </c>
      <c r="C767" s="82" t="s">
        <v>387</v>
      </c>
      <c r="D767" s="225">
        <v>9795</v>
      </c>
      <c r="E767" s="225">
        <v>7420</v>
      </c>
      <c r="F767" s="225" t="s">
        <v>1057</v>
      </c>
      <c r="G767" s="225">
        <v>1770</v>
      </c>
      <c r="H767" s="225">
        <v>770</v>
      </c>
      <c r="I767" s="225">
        <v>1000</v>
      </c>
      <c r="J767" s="225">
        <v>45</v>
      </c>
      <c r="K767" s="225">
        <v>130</v>
      </c>
      <c r="L767" s="225">
        <v>475</v>
      </c>
      <c r="M767" s="225">
        <v>250</v>
      </c>
      <c r="N767" s="225">
        <v>95</v>
      </c>
      <c r="O767" s="225">
        <v>30</v>
      </c>
      <c r="P767" s="225">
        <v>570</v>
      </c>
      <c r="Q767" s="225">
        <v>85</v>
      </c>
      <c r="R767" s="225">
        <v>200</v>
      </c>
      <c r="S767" s="225">
        <v>285</v>
      </c>
      <c r="T767" s="4"/>
    </row>
    <row r="768" spans="1:20" s="133" customFormat="1" ht="12" customHeight="1" x14ac:dyDescent="0.2">
      <c r="A768" s="121"/>
      <c r="B768" s="294">
        <v>3</v>
      </c>
      <c r="C768" s="82" t="s">
        <v>388</v>
      </c>
      <c r="D768" s="225">
        <v>9200</v>
      </c>
      <c r="E768" s="225">
        <v>7200</v>
      </c>
      <c r="F768" s="225" t="s">
        <v>1057</v>
      </c>
      <c r="G768" s="225">
        <v>1695</v>
      </c>
      <c r="H768" s="225">
        <v>875</v>
      </c>
      <c r="I768" s="225">
        <v>820</v>
      </c>
      <c r="J768" s="225">
        <v>25</v>
      </c>
      <c r="K768" s="225">
        <v>70</v>
      </c>
      <c r="L768" s="225">
        <v>325</v>
      </c>
      <c r="M768" s="225">
        <v>340</v>
      </c>
      <c r="N768" s="225">
        <v>60</v>
      </c>
      <c r="O768" s="225">
        <v>35</v>
      </c>
      <c r="P768" s="225">
        <v>270</v>
      </c>
      <c r="Q768" s="225">
        <v>35</v>
      </c>
      <c r="R768" s="225">
        <v>75</v>
      </c>
      <c r="S768" s="225">
        <v>160</v>
      </c>
      <c r="T768" s="4"/>
    </row>
    <row r="769" spans="1:20" s="133" customFormat="1" ht="12" customHeight="1" x14ac:dyDescent="0.2">
      <c r="A769" s="121"/>
      <c r="B769" s="294">
        <v>3</v>
      </c>
      <c r="C769" s="82" t="s">
        <v>386</v>
      </c>
      <c r="D769" s="225">
        <v>18995</v>
      </c>
      <c r="E769" s="225">
        <v>14620</v>
      </c>
      <c r="F769" s="225">
        <v>5</v>
      </c>
      <c r="G769" s="225">
        <v>3465</v>
      </c>
      <c r="H769" s="225">
        <v>1645</v>
      </c>
      <c r="I769" s="225">
        <v>1820</v>
      </c>
      <c r="J769" s="225">
        <v>70</v>
      </c>
      <c r="K769" s="225">
        <v>200</v>
      </c>
      <c r="L769" s="225">
        <v>800</v>
      </c>
      <c r="M769" s="225">
        <v>590</v>
      </c>
      <c r="N769" s="225">
        <v>155</v>
      </c>
      <c r="O769" s="225">
        <v>65</v>
      </c>
      <c r="P769" s="225">
        <v>840</v>
      </c>
      <c r="Q769" s="225">
        <v>120</v>
      </c>
      <c r="R769" s="225">
        <v>270</v>
      </c>
      <c r="S769" s="225">
        <v>445</v>
      </c>
      <c r="T769" s="4"/>
    </row>
    <row r="770" spans="1:20" s="133" customFormat="1" ht="12" customHeight="1" x14ac:dyDescent="0.2">
      <c r="A770" s="121" t="s">
        <v>580</v>
      </c>
      <c r="B770" s="294">
        <v>3</v>
      </c>
      <c r="C770" s="82" t="s">
        <v>387</v>
      </c>
      <c r="D770" s="225">
        <v>9590</v>
      </c>
      <c r="E770" s="225">
        <v>5970</v>
      </c>
      <c r="F770" s="225">
        <v>5</v>
      </c>
      <c r="G770" s="225">
        <v>2720</v>
      </c>
      <c r="H770" s="225">
        <v>1315</v>
      </c>
      <c r="I770" s="225">
        <v>1405</v>
      </c>
      <c r="J770" s="225">
        <v>55</v>
      </c>
      <c r="K770" s="225">
        <v>245</v>
      </c>
      <c r="L770" s="225">
        <v>715</v>
      </c>
      <c r="M770" s="225">
        <v>275</v>
      </c>
      <c r="N770" s="225">
        <v>110</v>
      </c>
      <c r="O770" s="225">
        <v>105</v>
      </c>
      <c r="P770" s="225">
        <v>785</v>
      </c>
      <c r="Q770" s="225">
        <v>105</v>
      </c>
      <c r="R770" s="225">
        <v>365</v>
      </c>
      <c r="S770" s="225">
        <v>320</v>
      </c>
      <c r="T770" s="4"/>
    </row>
    <row r="771" spans="1:20" s="133" customFormat="1" ht="12" customHeight="1" x14ac:dyDescent="0.2">
      <c r="A771" s="121"/>
      <c r="B771" s="294">
        <v>3</v>
      </c>
      <c r="C771" s="82" t="s">
        <v>388</v>
      </c>
      <c r="D771" s="225">
        <v>8160</v>
      </c>
      <c r="E771" s="225">
        <v>4915</v>
      </c>
      <c r="F771" s="225">
        <v>10</v>
      </c>
      <c r="G771" s="225">
        <v>2730</v>
      </c>
      <c r="H771" s="225">
        <v>1490</v>
      </c>
      <c r="I771" s="225">
        <v>1240</v>
      </c>
      <c r="J771" s="225">
        <v>55</v>
      </c>
      <c r="K771" s="225">
        <v>125</v>
      </c>
      <c r="L771" s="225">
        <v>560</v>
      </c>
      <c r="M771" s="225">
        <v>445</v>
      </c>
      <c r="N771" s="225">
        <v>60</v>
      </c>
      <c r="O771" s="225">
        <v>55</v>
      </c>
      <c r="P771" s="225">
        <v>445</v>
      </c>
      <c r="Q771" s="225">
        <v>45</v>
      </c>
      <c r="R771" s="225">
        <v>115</v>
      </c>
      <c r="S771" s="225">
        <v>285</v>
      </c>
      <c r="T771" s="4"/>
    </row>
    <row r="772" spans="1:20" s="133" customFormat="1" ht="12" customHeight="1" x14ac:dyDescent="0.2">
      <c r="A772" s="121"/>
      <c r="B772" s="294">
        <v>3</v>
      </c>
      <c r="C772" s="82" t="s">
        <v>386</v>
      </c>
      <c r="D772" s="225">
        <v>17750</v>
      </c>
      <c r="E772" s="225">
        <v>10885</v>
      </c>
      <c r="F772" s="225">
        <v>15</v>
      </c>
      <c r="G772" s="225">
        <v>5450</v>
      </c>
      <c r="H772" s="225">
        <v>2810</v>
      </c>
      <c r="I772" s="225">
        <v>2640</v>
      </c>
      <c r="J772" s="225">
        <v>105</v>
      </c>
      <c r="K772" s="225">
        <v>370</v>
      </c>
      <c r="L772" s="225">
        <v>1275</v>
      </c>
      <c r="M772" s="225">
        <v>720</v>
      </c>
      <c r="N772" s="225">
        <v>170</v>
      </c>
      <c r="O772" s="225">
        <v>160</v>
      </c>
      <c r="P772" s="225">
        <v>1230</v>
      </c>
      <c r="Q772" s="225">
        <v>150</v>
      </c>
      <c r="R772" s="225">
        <v>480</v>
      </c>
      <c r="S772" s="225">
        <v>600</v>
      </c>
      <c r="T772" s="4"/>
    </row>
    <row r="773" spans="1:20" s="133" customFormat="1" ht="12" customHeight="1" x14ac:dyDescent="0.2">
      <c r="A773" s="121" t="s">
        <v>581</v>
      </c>
      <c r="B773" s="294">
        <v>3</v>
      </c>
      <c r="C773" s="82" t="s">
        <v>387</v>
      </c>
      <c r="D773" s="225">
        <v>14885</v>
      </c>
      <c r="E773" s="225">
        <v>9460</v>
      </c>
      <c r="F773" s="225">
        <v>10</v>
      </c>
      <c r="G773" s="225">
        <v>4135</v>
      </c>
      <c r="H773" s="225">
        <v>2535</v>
      </c>
      <c r="I773" s="225">
        <v>1600</v>
      </c>
      <c r="J773" s="225">
        <v>65</v>
      </c>
      <c r="K773" s="225">
        <v>375</v>
      </c>
      <c r="L773" s="225">
        <v>475</v>
      </c>
      <c r="M773" s="225">
        <v>495</v>
      </c>
      <c r="N773" s="225">
        <v>185</v>
      </c>
      <c r="O773" s="225">
        <v>425</v>
      </c>
      <c r="P773" s="225">
        <v>855</v>
      </c>
      <c r="Q773" s="225">
        <v>205</v>
      </c>
      <c r="R773" s="225">
        <v>410</v>
      </c>
      <c r="S773" s="225">
        <v>245</v>
      </c>
      <c r="T773" s="4"/>
    </row>
    <row r="774" spans="1:20" s="133" customFormat="1" ht="12" customHeight="1" x14ac:dyDescent="0.2">
      <c r="A774" s="121"/>
      <c r="B774" s="294">
        <v>3</v>
      </c>
      <c r="C774" s="82" t="s">
        <v>388</v>
      </c>
      <c r="D774" s="225">
        <v>11925</v>
      </c>
      <c r="E774" s="225">
        <v>7425</v>
      </c>
      <c r="F774" s="225">
        <v>15</v>
      </c>
      <c r="G774" s="225">
        <v>3930</v>
      </c>
      <c r="H774" s="225">
        <v>2585</v>
      </c>
      <c r="I774" s="225">
        <v>1350</v>
      </c>
      <c r="J774" s="225">
        <v>65</v>
      </c>
      <c r="K774" s="225">
        <v>125</v>
      </c>
      <c r="L774" s="225">
        <v>225</v>
      </c>
      <c r="M774" s="225">
        <v>850</v>
      </c>
      <c r="N774" s="225">
        <v>80</v>
      </c>
      <c r="O774" s="225">
        <v>370</v>
      </c>
      <c r="P774" s="225">
        <v>185</v>
      </c>
      <c r="Q774" s="225">
        <v>30</v>
      </c>
      <c r="R774" s="225">
        <v>35</v>
      </c>
      <c r="S774" s="225">
        <v>120</v>
      </c>
      <c r="T774" s="4"/>
    </row>
    <row r="775" spans="1:20" s="133" customFormat="1" ht="12" customHeight="1" x14ac:dyDescent="0.2">
      <c r="A775" s="121"/>
      <c r="B775" s="294">
        <v>3</v>
      </c>
      <c r="C775" s="82" t="s">
        <v>386</v>
      </c>
      <c r="D775" s="225">
        <v>26810</v>
      </c>
      <c r="E775" s="225">
        <v>16885</v>
      </c>
      <c r="F775" s="225">
        <v>25</v>
      </c>
      <c r="G775" s="225">
        <v>8065</v>
      </c>
      <c r="H775" s="225">
        <v>5120</v>
      </c>
      <c r="I775" s="225">
        <v>2950</v>
      </c>
      <c r="J775" s="225">
        <v>135</v>
      </c>
      <c r="K775" s="225">
        <v>500</v>
      </c>
      <c r="L775" s="225">
        <v>700</v>
      </c>
      <c r="M775" s="225">
        <v>1345</v>
      </c>
      <c r="N775" s="225">
        <v>270</v>
      </c>
      <c r="O775" s="225">
        <v>795</v>
      </c>
      <c r="P775" s="225">
        <v>1040</v>
      </c>
      <c r="Q775" s="225">
        <v>235</v>
      </c>
      <c r="R775" s="225">
        <v>445</v>
      </c>
      <c r="S775" s="225">
        <v>365</v>
      </c>
      <c r="T775" s="4"/>
    </row>
    <row r="776" spans="1:20" s="133" customFormat="1" ht="12" customHeight="1" x14ac:dyDescent="0.2">
      <c r="A776" s="121" t="s">
        <v>582</v>
      </c>
      <c r="B776" s="294">
        <v>3</v>
      </c>
      <c r="C776" s="82" t="s">
        <v>387</v>
      </c>
      <c r="D776" s="225">
        <v>11135</v>
      </c>
      <c r="E776" s="225">
        <v>7315</v>
      </c>
      <c r="F776" s="225">
        <v>5</v>
      </c>
      <c r="G776" s="225">
        <v>3075</v>
      </c>
      <c r="H776" s="225">
        <v>1630</v>
      </c>
      <c r="I776" s="225">
        <v>1445</v>
      </c>
      <c r="J776" s="225">
        <v>90</v>
      </c>
      <c r="K776" s="225">
        <v>255</v>
      </c>
      <c r="L776" s="225">
        <v>570</v>
      </c>
      <c r="M776" s="225">
        <v>385</v>
      </c>
      <c r="N776" s="225">
        <v>145</v>
      </c>
      <c r="O776" s="225">
        <v>165</v>
      </c>
      <c r="P776" s="225">
        <v>580</v>
      </c>
      <c r="Q776" s="225">
        <v>85</v>
      </c>
      <c r="R776" s="225">
        <v>320</v>
      </c>
      <c r="S776" s="225">
        <v>170</v>
      </c>
      <c r="T776" s="4"/>
    </row>
    <row r="777" spans="1:20" s="133" customFormat="1" ht="12" customHeight="1" x14ac:dyDescent="0.2">
      <c r="A777" s="121"/>
      <c r="B777" s="294">
        <v>3</v>
      </c>
      <c r="C777" s="82" t="s">
        <v>388</v>
      </c>
      <c r="D777" s="225">
        <v>9225</v>
      </c>
      <c r="E777" s="225">
        <v>5895</v>
      </c>
      <c r="F777" s="225">
        <v>5</v>
      </c>
      <c r="G777" s="225">
        <v>3025</v>
      </c>
      <c r="H777" s="225">
        <v>1880</v>
      </c>
      <c r="I777" s="225">
        <v>1145</v>
      </c>
      <c r="J777" s="225">
        <v>100</v>
      </c>
      <c r="K777" s="225">
        <v>155</v>
      </c>
      <c r="L777" s="225">
        <v>150</v>
      </c>
      <c r="M777" s="225">
        <v>680</v>
      </c>
      <c r="N777" s="225">
        <v>60</v>
      </c>
      <c r="O777" s="225">
        <v>130</v>
      </c>
      <c r="P777" s="225">
        <v>170</v>
      </c>
      <c r="Q777" s="225">
        <v>5</v>
      </c>
      <c r="R777" s="225">
        <v>25</v>
      </c>
      <c r="S777" s="225">
        <v>140</v>
      </c>
      <c r="T777" s="4"/>
    </row>
    <row r="778" spans="1:20" s="133" customFormat="1" ht="12" customHeight="1" x14ac:dyDescent="0.2">
      <c r="A778" s="121"/>
      <c r="B778" s="294">
        <v>3</v>
      </c>
      <c r="C778" s="82" t="s">
        <v>386</v>
      </c>
      <c r="D778" s="225">
        <v>20360</v>
      </c>
      <c r="E778" s="225">
        <v>13210</v>
      </c>
      <c r="F778" s="225">
        <v>10</v>
      </c>
      <c r="G778" s="225">
        <v>6100</v>
      </c>
      <c r="H778" s="225">
        <v>3510</v>
      </c>
      <c r="I778" s="225">
        <v>2590</v>
      </c>
      <c r="J778" s="225">
        <v>190</v>
      </c>
      <c r="K778" s="225">
        <v>410</v>
      </c>
      <c r="L778" s="225">
        <v>720</v>
      </c>
      <c r="M778" s="225">
        <v>1065</v>
      </c>
      <c r="N778" s="225">
        <v>205</v>
      </c>
      <c r="O778" s="225">
        <v>295</v>
      </c>
      <c r="P778" s="225">
        <v>750</v>
      </c>
      <c r="Q778" s="225">
        <v>90</v>
      </c>
      <c r="R778" s="225">
        <v>345</v>
      </c>
      <c r="S778" s="225">
        <v>310</v>
      </c>
      <c r="T778" s="4"/>
    </row>
    <row r="779" spans="1:20" s="133" customFormat="1" ht="12" customHeight="1" x14ac:dyDescent="0.2">
      <c r="A779" s="121" t="s">
        <v>583</v>
      </c>
      <c r="B779" s="294">
        <v>3</v>
      </c>
      <c r="C779" s="82" t="s">
        <v>387</v>
      </c>
      <c r="D779" s="225">
        <v>7885</v>
      </c>
      <c r="E779" s="225">
        <v>4715</v>
      </c>
      <c r="F779" s="225" t="s">
        <v>1057</v>
      </c>
      <c r="G779" s="225">
        <v>2000</v>
      </c>
      <c r="H779" s="225">
        <v>1070</v>
      </c>
      <c r="I779" s="225">
        <v>930</v>
      </c>
      <c r="J779" s="225">
        <v>110</v>
      </c>
      <c r="K779" s="225">
        <v>125</v>
      </c>
      <c r="L779" s="225">
        <v>440</v>
      </c>
      <c r="M779" s="225">
        <v>205</v>
      </c>
      <c r="N779" s="225">
        <v>50</v>
      </c>
      <c r="O779" s="225">
        <v>200</v>
      </c>
      <c r="P779" s="225">
        <v>965</v>
      </c>
      <c r="Q779" s="225">
        <v>150</v>
      </c>
      <c r="R779" s="225">
        <v>645</v>
      </c>
      <c r="S779" s="225">
        <v>170</v>
      </c>
      <c r="T779" s="4"/>
    </row>
    <row r="780" spans="1:20" s="133" customFormat="1" ht="12" customHeight="1" x14ac:dyDescent="0.2">
      <c r="A780" s="121"/>
      <c r="B780" s="294">
        <v>3</v>
      </c>
      <c r="C780" s="82" t="s">
        <v>388</v>
      </c>
      <c r="D780" s="225">
        <v>5615</v>
      </c>
      <c r="E780" s="225">
        <v>3090</v>
      </c>
      <c r="F780" s="225" t="s">
        <v>1057</v>
      </c>
      <c r="G780" s="225">
        <v>2025</v>
      </c>
      <c r="H780" s="225">
        <v>1210</v>
      </c>
      <c r="I780" s="225">
        <v>815</v>
      </c>
      <c r="J780" s="225">
        <v>60</v>
      </c>
      <c r="K780" s="225">
        <v>65</v>
      </c>
      <c r="L780" s="225">
        <v>290</v>
      </c>
      <c r="M780" s="225">
        <v>380</v>
      </c>
      <c r="N780" s="225">
        <v>25</v>
      </c>
      <c r="O780" s="225">
        <v>155</v>
      </c>
      <c r="P780" s="225">
        <v>350</v>
      </c>
      <c r="Q780" s="225">
        <v>50</v>
      </c>
      <c r="R780" s="225">
        <v>185</v>
      </c>
      <c r="S780" s="225">
        <v>110</v>
      </c>
      <c r="T780" s="4"/>
    </row>
    <row r="781" spans="1:20" s="133" customFormat="1" ht="12" customHeight="1" x14ac:dyDescent="0.2">
      <c r="A781" s="121"/>
      <c r="B781" s="294">
        <v>3</v>
      </c>
      <c r="C781" s="82" t="s">
        <v>386</v>
      </c>
      <c r="D781" s="225">
        <v>13500</v>
      </c>
      <c r="E781" s="225">
        <v>7805</v>
      </c>
      <c r="F781" s="225" t="s">
        <v>1057</v>
      </c>
      <c r="G781" s="225">
        <v>4025</v>
      </c>
      <c r="H781" s="225">
        <v>2280</v>
      </c>
      <c r="I781" s="225">
        <v>1750</v>
      </c>
      <c r="J781" s="225">
        <v>170</v>
      </c>
      <c r="K781" s="225">
        <v>190</v>
      </c>
      <c r="L781" s="225">
        <v>730</v>
      </c>
      <c r="M781" s="225">
        <v>580</v>
      </c>
      <c r="N781" s="225">
        <v>75</v>
      </c>
      <c r="O781" s="225">
        <v>355</v>
      </c>
      <c r="P781" s="225">
        <v>1315</v>
      </c>
      <c r="Q781" s="225">
        <v>200</v>
      </c>
      <c r="R781" s="225">
        <v>835</v>
      </c>
      <c r="S781" s="225">
        <v>280</v>
      </c>
      <c r="T781" s="4"/>
    </row>
    <row r="782" spans="1:20" s="133" customFormat="1" ht="12" customHeight="1" x14ac:dyDescent="0.2">
      <c r="A782" s="121" t="s">
        <v>584</v>
      </c>
      <c r="B782" s="294">
        <v>3</v>
      </c>
      <c r="C782" s="82" t="s">
        <v>387</v>
      </c>
      <c r="D782" s="225">
        <v>9855</v>
      </c>
      <c r="E782" s="225">
        <v>6475</v>
      </c>
      <c r="F782" s="225">
        <v>10</v>
      </c>
      <c r="G782" s="225">
        <v>2495</v>
      </c>
      <c r="H782" s="225">
        <v>1360</v>
      </c>
      <c r="I782" s="225">
        <v>1135</v>
      </c>
      <c r="J782" s="225">
        <v>30</v>
      </c>
      <c r="K782" s="225">
        <v>180</v>
      </c>
      <c r="L782" s="225">
        <v>445</v>
      </c>
      <c r="M782" s="225">
        <v>245</v>
      </c>
      <c r="N782" s="225">
        <v>240</v>
      </c>
      <c r="O782" s="225">
        <v>310</v>
      </c>
      <c r="P782" s="225">
        <v>565</v>
      </c>
      <c r="Q782" s="225">
        <v>90</v>
      </c>
      <c r="R782" s="225">
        <v>290</v>
      </c>
      <c r="S782" s="225">
        <v>185</v>
      </c>
      <c r="T782" s="4"/>
    </row>
    <row r="783" spans="1:20" s="133" customFormat="1" ht="12" customHeight="1" x14ac:dyDescent="0.2">
      <c r="A783" s="121"/>
      <c r="B783" s="294">
        <v>3</v>
      </c>
      <c r="C783" s="82" t="s">
        <v>388</v>
      </c>
      <c r="D783" s="225">
        <v>7635</v>
      </c>
      <c r="E783" s="225">
        <v>4650</v>
      </c>
      <c r="F783" s="225" t="s">
        <v>1057</v>
      </c>
      <c r="G783" s="225">
        <v>2490</v>
      </c>
      <c r="H783" s="225">
        <v>1575</v>
      </c>
      <c r="I783" s="225">
        <v>915</v>
      </c>
      <c r="J783" s="225">
        <v>40</v>
      </c>
      <c r="K783" s="225">
        <v>80</v>
      </c>
      <c r="L783" s="225">
        <v>305</v>
      </c>
      <c r="M783" s="225">
        <v>410</v>
      </c>
      <c r="N783" s="225">
        <v>80</v>
      </c>
      <c r="O783" s="225">
        <v>235</v>
      </c>
      <c r="P783" s="225">
        <v>255</v>
      </c>
      <c r="Q783" s="225">
        <v>40</v>
      </c>
      <c r="R783" s="225">
        <v>110</v>
      </c>
      <c r="S783" s="225">
        <v>105</v>
      </c>
      <c r="T783" s="4"/>
    </row>
    <row r="784" spans="1:20" s="133" customFormat="1" ht="12" customHeight="1" x14ac:dyDescent="0.2">
      <c r="A784" s="121"/>
      <c r="B784" s="294">
        <v>3</v>
      </c>
      <c r="C784" s="82" t="s">
        <v>386</v>
      </c>
      <c r="D784" s="225">
        <v>17490</v>
      </c>
      <c r="E784" s="225">
        <v>11125</v>
      </c>
      <c r="F784" s="225">
        <v>10</v>
      </c>
      <c r="G784" s="225">
        <v>4990</v>
      </c>
      <c r="H784" s="225">
        <v>2940</v>
      </c>
      <c r="I784" s="225">
        <v>2050</v>
      </c>
      <c r="J784" s="225">
        <v>65</v>
      </c>
      <c r="K784" s="225">
        <v>260</v>
      </c>
      <c r="L784" s="225">
        <v>745</v>
      </c>
      <c r="M784" s="225">
        <v>655</v>
      </c>
      <c r="N784" s="225">
        <v>320</v>
      </c>
      <c r="O784" s="225">
        <v>545</v>
      </c>
      <c r="P784" s="225">
        <v>820</v>
      </c>
      <c r="Q784" s="225">
        <v>130</v>
      </c>
      <c r="R784" s="225">
        <v>405</v>
      </c>
      <c r="S784" s="225">
        <v>290</v>
      </c>
      <c r="T784" s="4"/>
    </row>
    <row r="785" spans="1:20" s="133" customFormat="1" ht="12" customHeight="1" x14ac:dyDescent="0.2">
      <c r="A785" s="121" t="s">
        <v>585</v>
      </c>
      <c r="B785" s="294">
        <v>3</v>
      </c>
      <c r="C785" s="82" t="s">
        <v>387</v>
      </c>
      <c r="D785" s="225">
        <v>19190</v>
      </c>
      <c r="E785" s="225">
        <v>11815</v>
      </c>
      <c r="F785" s="225">
        <v>5</v>
      </c>
      <c r="G785" s="225">
        <v>5690</v>
      </c>
      <c r="H785" s="225">
        <v>3615</v>
      </c>
      <c r="I785" s="225">
        <v>2075</v>
      </c>
      <c r="J785" s="225">
        <v>265</v>
      </c>
      <c r="K785" s="225">
        <v>470</v>
      </c>
      <c r="L785" s="225">
        <v>585</v>
      </c>
      <c r="M785" s="225">
        <v>585</v>
      </c>
      <c r="N785" s="225">
        <v>170</v>
      </c>
      <c r="O785" s="225">
        <v>535</v>
      </c>
      <c r="P785" s="225">
        <v>1145</v>
      </c>
      <c r="Q785" s="225">
        <v>165</v>
      </c>
      <c r="R785" s="225">
        <v>520</v>
      </c>
      <c r="S785" s="225">
        <v>460</v>
      </c>
      <c r="T785" s="4"/>
    </row>
    <row r="786" spans="1:20" s="133" customFormat="1" ht="12" customHeight="1" x14ac:dyDescent="0.2">
      <c r="A786" s="121"/>
      <c r="B786" s="294">
        <v>3</v>
      </c>
      <c r="C786" s="82" t="s">
        <v>388</v>
      </c>
      <c r="D786" s="225">
        <v>14665</v>
      </c>
      <c r="E786" s="225">
        <v>8075</v>
      </c>
      <c r="F786" s="225" t="s">
        <v>1057</v>
      </c>
      <c r="G786" s="225">
        <v>5570</v>
      </c>
      <c r="H786" s="225">
        <v>3615</v>
      </c>
      <c r="I786" s="225">
        <v>1955</v>
      </c>
      <c r="J786" s="225">
        <v>245</v>
      </c>
      <c r="K786" s="225">
        <v>175</v>
      </c>
      <c r="L786" s="225">
        <v>375</v>
      </c>
      <c r="M786" s="225">
        <v>1030</v>
      </c>
      <c r="N786" s="225">
        <v>125</v>
      </c>
      <c r="O786" s="225">
        <v>465</v>
      </c>
      <c r="P786" s="225">
        <v>550</v>
      </c>
      <c r="Q786" s="225">
        <v>65</v>
      </c>
      <c r="R786" s="225">
        <v>140</v>
      </c>
      <c r="S786" s="225">
        <v>350</v>
      </c>
      <c r="T786" s="4"/>
    </row>
    <row r="787" spans="1:20" s="133" customFormat="1" ht="12" customHeight="1" x14ac:dyDescent="0.2">
      <c r="A787" s="121"/>
      <c r="B787" s="294">
        <v>3</v>
      </c>
      <c r="C787" s="82" t="s">
        <v>386</v>
      </c>
      <c r="D787" s="225">
        <v>33855</v>
      </c>
      <c r="E787" s="225">
        <v>19885</v>
      </c>
      <c r="F787" s="225">
        <v>10</v>
      </c>
      <c r="G787" s="225">
        <v>11260</v>
      </c>
      <c r="H787" s="225">
        <v>7235</v>
      </c>
      <c r="I787" s="225">
        <v>4025</v>
      </c>
      <c r="J787" s="225">
        <v>510</v>
      </c>
      <c r="K787" s="225">
        <v>645</v>
      </c>
      <c r="L787" s="225">
        <v>955</v>
      </c>
      <c r="M787" s="225">
        <v>1615</v>
      </c>
      <c r="N787" s="225">
        <v>295</v>
      </c>
      <c r="O787" s="225">
        <v>1000</v>
      </c>
      <c r="P787" s="225">
        <v>1700</v>
      </c>
      <c r="Q787" s="225">
        <v>230</v>
      </c>
      <c r="R787" s="225">
        <v>660</v>
      </c>
      <c r="S787" s="225">
        <v>810</v>
      </c>
      <c r="T787" s="4"/>
    </row>
    <row r="788" spans="1:20" s="133" customFormat="1" ht="12" customHeight="1" x14ac:dyDescent="0.2">
      <c r="A788" s="121" t="s">
        <v>586</v>
      </c>
      <c r="B788" s="294">
        <v>3</v>
      </c>
      <c r="C788" s="82" t="s">
        <v>387</v>
      </c>
      <c r="D788" s="225">
        <v>18740</v>
      </c>
      <c r="E788" s="225">
        <v>10760</v>
      </c>
      <c r="F788" s="225">
        <v>45</v>
      </c>
      <c r="G788" s="225">
        <v>6635</v>
      </c>
      <c r="H788" s="225">
        <v>3745</v>
      </c>
      <c r="I788" s="225">
        <v>2890</v>
      </c>
      <c r="J788" s="225">
        <v>120</v>
      </c>
      <c r="K788" s="225">
        <v>530</v>
      </c>
      <c r="L788" s="225">
        <v>965</v>
      </c>
      <c r="M788" s="225">
        <v>780</v>
      </c>
      <c r="N788" s="225">
        <v>490</v>
      </c>
      <c r="O788" s="225">
        <v>390</v>
      </c>
      <c r="P788" s="225">
        <v>905</v>
      </c>
      <c r="Q788" s="225">
        <v>110</v>
      </c>
      <c r="R788" s="225">
        <v>365</v>
      </c>
      <c r="S788" s="225">
        <v>430</v>
      </c>
      <c r="T788" s="4"/>
    </row>
    <row r="789" spans="1:20" s="133" customFormat="1" ht="12" customHeight="1" x14ac:dyDescent="0.2">
      <c r="A789" s="121"/>
      <c r="B789" s="294">
        <v>3</v>
      </c>
      <c r="C789" s="82" t="s">
        <v>388</v>
      </c>
      <c r="D789" s="225">
        <v>16460</v>
      </c>
      <c r="E789" s="225">
        <v>8870</v>
      </c>
      <c r="F789" s="225">
        <v>40</v>
      </c>
      <c r="G789" s="225">
        <v>6655</v>
      </c>
      <c r="H789" s="225">
        <v>3995</v>
      </c>
      <c r="I789" s="225">
        <v>2660</v>
      </c>
      <c r="J789" s="225">
        <v>120</v>
      </c>
      <c r="K789" s="225">
        <v>205</v>
      </c>
      <c r="L789" s="225">
        <v>845</v>
      </c>
      <c r="M789" s="225">
        <v>1255</v>
      </c>
      <c r="N789" s="225">
        <v>235</v>
      </c>
      <c r="O789" s="225">
        <v>350</v>
      </c>
      <c r="P789" s="225">
        <v>545</v>
      </c>
      <c r="Q789" s="225">
        <v>55</v>
      </c>
      <c r="R789" s="225">
        <v>185</v>
      </c>
      <c r="S789" s="225">
        <v>305</v>
      </c>
      <c r="T789" s="4"/>
    </row>
    <row r="790" spans="1:20" s="133" customFormat="1" ht="12" customHeight="1" x14ac:dyDescent="0.2">
      <c r="A790" s="121"/>
      <c r="B790" s="294">
        <v>3</v>
      </c>
      <c r="C790" s="82" t="s">
        <v>386</v>
      </c>
      <c r="D790" s="225">
        <v>35200</v>
      </c>
      <c r="E790" s="225">
        <v>19630</v>
      </c>
      <c r="F790" s="225">
        <v>85</v>
      </c>
      <c r="G790" s="225">
        <v>13295</v>
      </c>
      <c r="H790" s="225">
        <v>7740</v>
      </c>
      <c r="I790" s="225">
        <v>5550</v>
      </c>
      <c r="J790" s="225">
        <v>245</v>
      </c>
      <c r="K790" s="225">
        <v>735</v>
      </c>
      <c r="L790" s="225">
        <v>1810</v>
      </c>
      <c r="M790" s="225">
        <v>2035</v>
      </c>
      <c r="N790" s="225">
        <v>725</v>
      </c>
      <c r="O790" s="225">
        <v>740</v>
      </c>
      <c r="P790" s="225">
        <v>1450</v>
      </c>
      <c r="Q790" s="225">
        <v>165</v>
      </c>
      <c r="R790" s="225">
        <v>555</v>
      </c>
      <c r="S790" s="225">
        <v>735</v>
      </c>
      <c r="T790" s="4"/>
    </row>
    <row r="791" spans="1:20" s="133" customFormat="1" ht="12" customHeight="1" x14ac:dyDescent="0.2">
      <c r="A791" s="121" t="s">
        <v>587</v>
      </c>
      <c r="B791" s="294">
        <v>3</v>
      </c>
      <c r="C791" s="82" t="s">
        <v>387</v>
      </c>
      <c r="D791" s="225">
        <v>6765</v>
      </c>
      <c r="E791" s="225">
        <v>3940</v>
      </c>
      <c r="F791" s="225">
        <v>5</v>
      </c>
      <c r="G791" s="225">
        <v>2170</v>
      </c>
      <c r="H791" s="225">
        <v>920</v>
      </c>
      <c r="I791" s="225">
        <v>1250</v>
      </c>
      <c r="J791" s="225">
        <v>60</v>
      </c>
      <c r="K791" s="225">
        <v>200</v>
      </c>
      <c r="L791" s="225">
        <v>615</v>
      </c>
      <c r="M791" s="225">
        <v>175</v>
      </c>
      <c r="N791" s="225">
        <v>200</v>
      </c>
      <c r="O791" s="225">
        <v>105</v>
      </c>
      <c r="P791" s="225">
        <v>550</v>
      </c>
      <c r="Q791" s="225">
        <v>85</v>
      </c>
      <c r="R791" s="225">
        <v>225</v>
      </c>
      <c r="S791" s="225">
        <v>235</v>
      </c>
      <c r="T791" s="4"/>
    </row>
    <row r="792" spans="1:20" s="133" customFormat="1" ht="12" customHeight="1" x14ac:dyDescent="0.2">
      <c r="A792" s="121"/>
      <c r="B792" s="294">
        <v>3</v>
      </c>
      <c r="C792" s="82" t="s">
        <v>388</v>
      </c>
      <c r="D792" s="225">
        <v>5705</v>
      </c>
      <c r="E792" s="225">
        <v>3370</v>
      </c>
      <c r="F792" s="225" t="s">
        <v>1057</v>
      </c>
      <c r="G792" s="225">
        <v>1915</v>
      </c>
      <c r="H792" s="225">
        <v>950</v>
      </c>
      <c r="I792" s="225">
        <v>970</v>
      </c>
      <c r="J792" s="225">
        <v>60</v>
      </c>
      <c r="K792" s="225">
        <v>100</v>
      </c>
      <c r="L792" s="225">
        <v>415</v>
      </c>
      <c r="M792" s="225">
        <v>275</v>
      </c>
      <c r="N792" s="225">
        <v>120</v>
      </c>
      <c r="O792" s="225">
        <v>75</v>
      </c>
      <c r="P792" s="225">
        <v>340</v>
      </c>
      <c r="Q792" s="225">
        <v>50</v>
      </c>
      <c r="R792" s="225">
        <v>95</v>
      </c>
      <c r="S792" s="225">
        <v>195</v>
      </c>
      <c r="T792" s="4"/>
    </row>
    <row r="793" spans="1:20" s="133" customFormat="1" ht="12" customHeight="1" x14ac:dyDescent="0.2">
      <c r="A793" s="121"/>
      <c r="B793" s="294">
        <v>3</v>
      </c>
      <c r="C793" s="82" t="s">
        <v>386</v>
      </c>
      <c r="D793" s="225">
        <v>12470</v>
      </c>
      <c r="E793" s="225">
        <v>7310</v>
      </c>
      <c r="F793" s="225">
        <v>5</v>
      </c>
      <c r="G793" s="225">
        <v>4085</v>
      </c>
      <c r="H793" s="225">
        <v>1865</v>
      </c>
      <c r="I793" s="225">
        <v>2220</v>
      </c>
      <c r="J793" s="225">
        <v>120</v>
      </c>
      <c r="K793" s="225">
        <v>300</v>
      </c>
      <c r="L793" s="225">
        <v>1030</v>
      </c>
      <c r="M793" s="225">
        <v>450</v>
      </c>
      <c r="N793" s="225">
        <v>320</v>
      </c>
      <c r="O793" s="225">
        <v>180</v>
      </c>
      <c r="P793" s="225">
        <v>885</v>
      </c>
      <c r="Q793" s="225">
        <v>135</v>
      </c>
      <c r="R793" s="225">
        <v>320</v>
      </c>
      <c r="S793" s="225">
        <v>430</v>
      </c>
      <c r="T793" s="4"/>
    </row>
    <row r="794" spans="1:20" s="133" customFormat="1" ht="12" customHeight="1" x14ac:dyDescent="0.2">
      <c r="A794" s="121" t="s">
        <v>588</v>
      </c>
      <c r="B794" s="294">
        <v>3</v>
      </c>
      <c r="C794" s="82" t="s">
        <v>387</v>
      </c>
      <c r="D794" s="225">
        <v>6275</v>
      </c>
      <c r="E794" s="225">
        <v>3345</v>
      </c>
      <c r="F794" s="225" t="s">
        <v>1057</v>
      </c>
      <c r="G794" s="225">
        <v>2230</v>
      </c>
      <c r="H794" s="225">
        <v>825</v>
      </c>
      <c r="I794" s="225">
        <v>1400</v>
      </c>
      <c r="J794" s="225">
        <v>60</v>
      </c>
      <c r="K794" s="225">
        <v>165</v>
      </c>
      <c r="L794" s="225">
        <v>885</v>
      </c>
      <c r="M794" s="225">
        <v>170</v>
      </c>
      <c r="N794" s="225">
        <v>120</v>
      </c>
      <c r="O794" s="225">
        <v>55</v>
      </c>
      <c r="P794" s="225">
        <v>640</v>
      </c>
      <c r="Q794" s="225">
        <v>75</v>
      </c>
      <c r="R794" s="225">
        <v>265</v>
      </c>
      <c r="S794" s="225">
        <v>300</v>
      </c>
      <c r="T794" s="4"/>
    </row>
    <row r="795" spans="1:20" s="133" customFormat="1" ht="12" customHeight="1" x14ac:dyDescent="0.2">
      <c r="A795" s="121"/>
      <c r="B795" s="294">
        <v>3</v>
      </c>
      <c r="C795" s="82" t="s">
        <v>388</v>
      </c>
      <c r="D795" s="225">
        <v>4920</v>
      </c>
      <c r="E795" s="225">
        <v>2795</v>
      </c>
      <c r="F795" s="225" t="s">
        <v>1057</v>
      </c>
      <c r="G795" s="225">
        <v>1755</v>
      </c>
      <c r="H795" s="225">
        <v>995</v>
      </c>
      <c r="I795" s="225">
        <v>760</v>
      </c>
      <c r="J795" s="225">
        <v>55</v>
      </c>
      <c r="K795" s="225">
        <v>60</v>
      </c>
      <c r="L795" s="225">
        <v>190</v>
      </c>
      <c r="M795" s="225">
        <v>390</v>
      </c>
      <c r="N795" s="225">
        <v>65</v>
      </c>
      <c r="O795" s="225">
        <v>55</v>
      </c>
      <c r="P795" s="225">
        <v>315</v>
      </c>
      <c r="Q795" s="225">
        <v>15</v>
      </c>
      <c r="R795" s="225">
        <v>55</v>
      </c>
      <c r="S795" s="225">
        <v>250</v>
      </c>
      <c r="T795" s="4"/>
    </row>
    <row r="796" spans="1:20" s="133" customFormat="1" ht="12" customHeight="1" x14ac:dyDescent="0.2">
      <c r="A796" s="121"/>
      <c r="B796" s="294">
        <v>3</v>
      </c>
      <c r="C796" s="82" t="s">
        <v>386</v>
      </c>
      <c r="D796" s="225">
        <v>11190</v>
      </c>
      <c r="E796" s="225">
        <v>6140</v>
      </c>
      <c r="F796" s="225" t="s">
        <v>1057</v>
      </c>
      <c r="G796" s="225">
        <v>3985</v>
      </c>
      <c r="H796" s="225">
        <v>1825</v>
      </c>
      <c r="I796" s="225">
        <v>2160</v>
      </c>
      <c r="J796" s="225">
        <v>115</v>
      </c>
      <c r="K796" s="225">
        <v>225</v>
      </c>
      <c r="L796" s="225">
        <v>1075</v>
      </c>
      <c r="M796" s="225">
        <v>560</v>
      </c>
      <c r="N796" s="225">
        <v>185</v>
      </c>
      <c r="O796" s="225">
        <v>110</v>
      </c>
      <c r="P796" s="225">
        <v>955</v>
      </c>
      <c r="Q796" s="225">
        <v>90</v>
      </c>
      <c r="R796" s="225">
        <v>320</v>
      </c>
      <c r="S796" s="225">
        <v>545</v>
      </c>
      <c r="T796" s="4"/>
    </row>
    <row r="797" spans="1:20" s="133" customFormat="1" ht="12" customHeight="1" x14ac:dyDescent="0.2">
      <c r="A797" s="121" t="s">
        <v>589</v>
      </c>
      <c r="B797" s="294">
        <v>3</v>
      </c>
      <c r="C797" s="82" t="s">
        <v>387</v>
      </c>
      <c r="D797" s="225">
        <v>7095</v>
      </c>
      <c r="E797" s="225">
        <v>4675</v>
      </c>
      <c r="F797" s="225">
        <v>15</v>
      </c>
      <c r="G797" s="225">
        <v>1865</v>
      </c>
      <c r="H797" s="225">
        <v>1060</v>
      </c>
      <c r="I797" s="225">
        <v>805</v>
      </c>
      <c r="J797" s="225">
        <v>15</v>
      </c>
      <c r="K797" s="225">
        <v>135</v>
      </c>
      <c r="L797" s="225">
        <v>315</v>
      </c>
      <c r="M797" s="225">
        <v>230</v>
      </c>
      <c r="N797" s="225">
        <v>110</v>
      </c>
      <c r="O797" s="225">
        <v>105</v>
      </c>
      <c r="P797" s="225">
        <v>440</v>
      </c>
      <c r="Q797" s="225">
        <v>80</v>
      </c>
      <c r="R797" s="225">
        <v>210</v>
      </c>
      <c r="S797" s="225">
        <v>150</v>
      </c>
      <c r="T797" s="4"/>
    </row>
    <row r="798" spans="1:20" s="133" customFormat="1" ht="12" customHeight="1" x14ac:dyDescent="0.2">
      <c r="A798" s="121"/>
      <c r="B798" s="294">
        <v>3</v>
      </c>
      <c r="C798" s="82" t="s">
        <v>388</v>
      </c>
      <c r="D798" s="225">
        <v>6070</v>
      </c>
      <c r="E798" s="225">
        <v>4085</v>
      </c>
      <c r="F798" s="225">
        <v>5</v>
      </c>
      <c r="G798" s="225">
        <v>1765</v>
      </c>
      <c r="H798" s="225">
        <v>1065</v>
      </c>
      <c r="I798" s="225">
        <v>700</v>
      </c>
      <c r="J798" s="225">
        <v>25</v>
      </c>
      <c r="K798" s="225">
        <v>75</v>
      </c>
      <c r="L798" s="225">
        <v>160</v>
      </c>
      <c r="M798" s="225">
        <v>365</v>
      </c>
      <c r="N798" s="225">
        <v>75</v>
      </c>
      <c r="O798" s="225">
        <v>85</v>
      </c>
      <c r="P798" s="225">
        <v>125</v>
      </c>
      <c r="Q798" s="225">
        <v>15</v>
      </c>
      <c r="R798" s="225">
        <v>30</v>
      </c>
      <c r="S798" s="225">
        <v>80</v>
      </c>
      <c r="T798" s="4"/>
    </row>
    <row r="799" spans="1:20" s="133" customFormat="1" ht="12" customHeight="1" x14ac:dyDescent="0.2">
      <c r="A799" s="121"/>
      <c r="B799" s="294">
        <v>3</v>
      </c>
      <c r="C799" s="82" t="s">
        <v>386</v>
      </c>
      <c r="D799" s="225">
        <v>13165</v>
      </c>
      <c r="E799" s="225">
        <v>8760</v>
      </c>
      <c r="F799" s="225">
        <v>20</v>
      </c>
      <c r="G799" s="225">
        <v>3630</v>
      </c>
      <c r="H799" s="225">
        <v>2125</v>
      </c>
      <c r="I799" s="225">
        <v>1505</v>
      </c>
      <c r="J799" s="225">
        <v>40</v>
      </c>
      <c r="K799" s="225">
        <v>210</v>
      </c>
      <c r="L799" s="225">
        <v>475</v>
      </c>
      <c r="M799" s="225">
        <v>595</v>
      </c>
      <c r="N799" s="225">
        <v>185</v>
      </c>
      <c r="O799" s="225">
        <v>190</v>
      </c>
      <c r="P799" s="225">
        <v>565</v>
      </c>
      <c r="Q799" s="225">
        <v>95</v>
      </c>
      <c r="R799" s="225">
        <v>235</v>
      </c>
      <c r="S799" s="225">
        <v>230</v>
      </c>
      <c r="T799" s="4"/>
    </row>
    <row r="800" spans="1:20" s="133" customFormat="1" ht="12" customHeight="1" x14ac:dyDescent="0.2">
      <c r="A800" s="121" t="s">
        <v>364</v>
      </c>
      <c r="B800" s="294">
        <v>3</v>
      </c>
      <c r="C800" s="82" t="s">
        <v>387</v>
      </c>
      <c r="D800" s="225">
        <v>8540</v>
      </c>
      <c r="E800" s="225">
        <v>5465</v>
      </c>
      <c r="F800" s="225">
        <v>10</v>
      </c>
      <c r="G800" s="225">
        <v>2510</v>
      </c>
      <c r="H800" s="225">
        <v>1405</v>
      </c>
      <c r="I800" s="225">
        <v>1110</v>
      </c>
      <c r="J800" s="225">
        <v>15</v>
      </c>
      <c r="K800" s="225">
        <v>115</v>
      </c>
      <c r="L800" s="225">
        <v>625</v>
      </c>
      <c r="M800" s="225">
        <v>235</v>
      </c>
      <c r="N800" s="225">
        <v>115</v>
      </c>
      <c r="O800" s="225">
        <v>85</v>
      </c>
      <c r="P800" s="225">
        <v>465</v>
      </c>
      <c r="Q800" s="225">
        <v>75</v>
      </c>
      <c r="R800" s="225">
        <v>260</v>
      </c>
      <c r="S800" s="225">
        <v>125</v>
      </c>
      <c r="T800" s="4"/>
    </row>
    <row r="801" spans="1:20" s="133" customFormat="1" ht="12" customHeight="1" x14ac:dyDescent="0.2">
      <c r="A801" s="121"/>
      <c r="B801" s="294">
        <v>3</v>
      </c>
      <c r="C801" s="82" t="s">
        <v>388</v>
      </c>
      <c r="D801" s="225">
        <v>6200</v>
      </c>
      <c r="E801" s="225">
        <v>3615</v>
      </c>
      <c r="F801" s="225" t="s">
        <v>1057</v>
      </c>
      <c r="G801" s="225">
        <v>2355</v>
      </c>
      <c r="H801" s="225">
        <v>1425</v>
      </c>
      <c r="I801" s="225">
        <v>930</v>
      </c>
      <c r="J801" s="225">
        <v>15</v>
      </c>
      <c r="K801" s="225">
        <v>30</v>
      </c>
      <c r="L801" s="225">
        <v>370</v>
      </c>
      <c r="M801" s="225">
        <v>455</v>
      </c>
      <c r="N801" s="225">
        <v>55</v>
      </c>
      <c r="O801" s="225">
        <v>55</v>
      </c>
      <c r="P801" s="225">
        <v>180</v>
      </c>
      <c r="Q801" s="225">
        <v>25</v>
      </c>
      <c r="R801" s="225">
        <v>70</v>
      </c>
      <c r="S801" s="225">
        <v>85</v>
      </c>
      <c r="T801" s="4"/>
    </row>
    <row r="802" spans="1:20" s="133" customFormat="1" ht="12" customHeight="1" x14ac:dyDescent="0.2">
      <c r="A802" s="121"/>
      <c r="B802" s="294">
        <v>3</v>
      </c>
      <c r="C802" s="82" t="s">
        <v>386</v>
      </c>
      <c r="D802" s="225">
        <v>14740</v>
      </c>
      <c r="E802" s="225">
        <v>9080</v>
      </c>
      <c r="F802" s="225">
        <v>10</v>
      </c>
      <c r="G802" s="225">
        <v>4865</v>
      </c>
      <c r="H802" s="225">
        <v>2830</v>
      </c>
      <c r="I802" s="225">
        <v>2035</v>
      </c>
      <c r="J802" s="225">
        <v>25</v>
      </c>
      <c r="K802" s="225">
        <v>145</v>
      </c>
      <c r="L802" s="225">
        <v>1000</v>
      </c>
      <c r="M802" s="225">
        <v>695</v>
      </c>
      <c r="N802" s="225">
        <v>170</v>
      </c>
      <c r="O802" s="225">
        <v>140</v>
      </c>
      <c r="P802" s="225">
        <v>645</v>
      </c>
      <c r="Q802" s="225">
        <v>100</v>
      </c>
      <c r="R802" s="225">
        <v>330</v>
      </c>
      <c r="S802" s="225">
        <v>215</v>
      </c>
      <c r="T802" s="4"/>
    </row>
    <row r="803" spans="1:20" s="133" customFormat="1" ht="12" customHeight="1" x14ac:dyDescent="0.2">
      <c r="A803" s="121" t="s">
        <v>576</v>
      </c>
      <c r="B803" s="294">
        <v>3</v>
      </c>
      <c r="C803" s="82" t="s">
        <v>387</v>
      </c>
      <c r="D803" s="225">
        <v>35040</v>
      </c>
      <c r="E803" s="225">
        <v>20935</v>
      </c>
      <c r="F803" s="225">
        <v>10</v>
      </c>
      <c r="G803" s="225">
        <v>11425</v>
      </c>
      <c r="H803" s="225">
        <v>5960</v>
      </c>
      <c r="I803" s="225">
        <v>5465</v>
      </c>
      <c r="J803" s="225">
        <v>655</v>
      </c>
      <c r="K803" s="225">
        <v>1685</v>
      </c>
      <c r="L803" s="225">
        <v>1375</v>
      </c>
      <c r="M803" s="225">
        <v>1420</v>
      </c>
      <c r="N803" s="225">
        <v>335</v>
      </c>
      <c r="O803" s="225">
        <v>690</v>
      </c>
      <c r="P803" s="225">
        <v>1980</v>
      </c>
      <c r="Q803" s="225">
        <v>250</v>
      </c>
      <c r="R803" s="225">
        <v>920</v>
      </c>
      <c r="S803" s="225">
        <v>810</v>
      </c>
      <c r="T803" s="4"/>
    </row>
    <row r="804" spans="1:20" s="133" customFormat="1" ht="12" customHeight="1" x14ac:dyDescent="0.2">
      <c r="A804" s="121"/>
      <c r="B804" s="294">
        <v>3</v>
      </c>
      <c r="C804" s="82" t="s">
        <v>388</v>
      </c>
      <c r="D804" s="225">
        <v>30530</v>
      </c>
      <c r="E804" s="225">
        <v>17890</v>
      </c>
      <c r="F804" s="225">
        <v>5</v>
      </c>
      <c r="G804" s="225">
        <v>11295</v>
      </c>
      <c r="H804" s="225">
        <v>6535</v>
      </c>
      <c r="I804" s="225">
        <v>4760</v>
      </c>
      <c r="J804" s="225">
        <v>515</v>
      </c>
      <c r="K804" s="225">
        <v>715</v>
      </c>
      <c r="L804" s="225">
        <v>875</v>
      </c>
      <c r="M804" s="225">
        <v>2515</v>
      </c>
      <c r="N804" s="225">
        <v>140</v>
      </c>
      <c r="O804" s="225">
        <v>505</v>
      </c>
      <c r="P804" s="225">
        <v>830</v>
      </c>
      <c r="Q804" s="225">
        <v>75</v>
      </c>
      <c r="R804" s="225">
        <v>170</v>
      </c>
      <c r="S804" s="225">
        <v>585</v>
      </c>
      <c r="T804" s="4"/>
    </row>
    <row r="805" spans="1:20" s="133" customFormat="1" ht="12" customHeight="1" x14ac:dyDescent="0.2">
      <c r="A805" s="121"/>
      <c r="B805" s="294">
        <v>3</v>
      </c>
      <c r="C805" s="82" t="s">
        <v>386</v>
      </c>
      <c r="D805" s="225">
        <v>65570</v>
      </c>
      <c r="E805" s="225">
        <v>38825</v>
      </c>
      <c r="F805" s="225">
        <v>15</v>
      </c>
      <c r="G805" s="225">
        <v>22720</v>
      </c>
      <c r="H805" s="225">
        <v>12495</v>
      </c>
      <c r="I805" s="225">
        <v>10225</v>
      </c>
      <c r="J805" s="225">
        <v>1165</v>
      </c>
      <c r="K805" s="225">
        <v>2395</v>
      </c>
      <c r="L805" s="225">
        <v>2250</v>
      </c>
      <c r="M805" s="225">
        <v>3935</v>
      </c>
      <c r="N805" s="225">
        <v>480</v>
      </c>
      <c r="O805" s="225">
        <v>1195</v>
      </c>
      <c r="P805" s="225">
        <v>2810</v>
      </c>
      <c r="Q805" s="225">
        <v>325</v>
      </c>
      <c r="R805" s="225">
        <v>1090</v>
      </c>
      <c r="S805" s="225">
        <v>1395</v>
      </c>
      <c r="T805" s="4"/>
    </row>
    <row r="806" spans="1:20" s="133" customFormat="1" ht="12" customHeight="1" x14ac:dyDescent="0.2">
      <c r="A806" s="121" t="s">
        <v>590</v>
      </c>
      <c r="B806" s="294">
        <v>3</v>
      </c>
      <c r="C806" s="82" t="s">
        <v>387</v>
      </c>
      <c r="D806" s="225">
        <v>5875</v>
      </c>
      <c r="E806" s="225">
        <v>3550</v>
      </c>
      <c r="F806" s="225" t="s">
        <v>1057</v>
      </c>
      <c r="G806" s="225">
        <v>1815</v>
      </c>
      <c r="H806" s="225">
        <v>1030</v>
      </c>
      <c r="I806" s="225">
        <v>785</v>
      </c>
      <c r="J806" s="225">
        <v>10</v>
      </c>
      <c r="K806" s="225">
        <v>100</v>
      </c>
      <c r="L806" s="225">
        <v>415</v>
      </c>
      <c r="M806" s="225">
        <v>190</v>
      </c>
      <c r="N806" s="225">
        <v>65</v>
      </c>
      <c r="O806" s="225">
        <v>140</v>
      </c>
      <c r="P806" s="225">
        <v>365</v>
      </c>
      <c r="Q806" s="225">
        <v>75</v>
      </c>
      <c r="R806" s="225">
        <v>215</v>
      </c>
      <c r="S806" s="225">
        <v>75</v>
      </c>
      <c r="T806" s="4"/>
    </row>
    <row r="807" spans="1:20" s="133" customFormat="1" ht="12" customHeight="1" x14ac:dyDescent="0.2">
      <c r="A807" s="121"/>
      <c r="B807" s="294">
        <v>3</v>
      </c>
      <c r="C807" s="82" t="s">
        <v>388</v>
      </c>
      <c r="D807" s="225">
        <v>4465</v>
      </c>
      <c r="E807" s="225">
        <v>2485</v>
      </c>
      <c r="F807" s="225" t="s">
        <v>1057</v>
      </c>
      <c r="G807" s="225">
        <v>1750</v>
      </c>
      <c r="H807" s="225">
        <v>1115</v>
      </c>
      <c r="I807" s="225">
        <v>630</v>
      </c>
      <c r="J807" s="225">
        <v>15</v>
      </c>
      <c r="K807" s="225">
        <v>30</v>
      </c>
      <c r="L807" s="225">
        <v>265</v>
      </c>
      <c r="M807" s="225">
        <v>300</v>
      </c>
      <c r="N807" s="225">
        <v>20</v>
      </c>
      <c r="O807" s="225">
        <v>105</v>
      </c>
      <c r="P807" s="225">
        <v>120</v>
      </c>
      <c r="Q807" s="225">
        <v>15</v>
      </c>
      <c r="R807" s="225">
        <v>55</v>
      </c>
      <c r="S807" s="225">
        <v>50</v>
      </c>
      <c r="T807" s="4"/>
    </row>
    <row r="808" spans="1:20" s="133" customFormat="1" ht="12" customHeight="1" x14ac:dyDescent="0.2">
      <c r="A808" s="121"/>
      <c r="B808" s="294">
        <v>3</v>
      </c>
      <c r="C808" s="82" t="s">
        <v>386</v>
      </c>
      <c r="D808" s="225">
        <v>10335</v>
      </c>
      <c r="E808" s="225">
        <v>6035</v>
      </c>
      <c r="F808" s="225" t="s">
        <v>1057</v>
      </c>
      <c r="G808" s="225">
        <v>3565</v>
      </c>
      <c r="H808" s="225">
        <v>2150</v>
      </c>
      <c r="I808" s="225">
        <v>1415</v>
      </c>
      <c r="J808" s="225">
        <v>25</v>
      </c>
      <c r="K808" s="225">
        <v>130</v>
      </c>
      <c r="L808" s="225">
        <v>680</v>
      </c>
      <c r="M808" s="225">
        <v>495</v>
      </c>
      <c r="N808" s="225">
        <v>85</v>
      </c>
      <c r="O808" s="225">
        <v>245</v>
      </c>
      <c r="P808" s="225">
        <v>490</v>
      </c>
      <c r="Q808" s="225">
        <v>90</v>
      </c>
      <c r="R808" s="225">
        <v>275</v>
      </c>
      <c r="S808" s="225">
        <v>125</v>
      </c>
      <c r="T808" s="4"/>
    </row>
    <row r="809" spans="1:20" s="133" customFormat="1" ht="12" customHeight="1" x14ac:dyDescent="0.2">
      <c r="A809" s="121" t="s">
        <v>591</v>
      </c>
      <c r="B809" s="294">
        <v>3</v>
      </c>
      <c r="C809" s="82" t="s">
        <v>387</v>
      </c>
      <c r="D809" s="225">
        <v>7955</v>
      </c>
      <c r="E809" s="225">
        <v>4865</v>
      </c>
      <c r="F809" s="225" t="s">
        <v>1057</v>
      </c>
      <c r="G809" s="225">
        <v>2350</v>
      </c>
      <c r="H809" s="225">
        <v>1350</v>
      </c>
      <c r="I809" s="225">
        <v>995</v>
      </c>
      <c r="J809" s="225">
        <v>20</v>
      </c>
      <c r="K809" s="225">
        <v>235</v>
      </c>
      <c r="L809" s="225">
        <v>400</v>
      </c>
      <c r="M809" s="225">
        <v>255</v>
      </c>
      <c r="N809" s="225">
        <v>90</v>
      </c>
      <c r="O809" s="225">
        <v>105</v>
      </c>
      <c r="P809" s="225">
        <v>630</v>
      </c>
      <c r="Q809" s="225">
        <v>100</v>
      </c>
      <c r="R809" s="225">
        <v>370</v>
      </c>
      <c r="S809" s="225">
        <v>165</v>
      </c>
      <c r="T809" s="4"/>
    </row>
    <row r="810" spans="1:20" s="133" customFormat="1" ht="12" customHeight="1" x14ac:dyDescent="0.2">
      <c r="A810" s="121"/>
      <c r="B810" s="294">
        <v>3</v>
      </c>
      <c r="C810" s="82" t="s">
        <v>388</v>
      </c>
      <c r="D810" s="225">
        <v>5685</v>
      </c>
      <c r="E810" s="225">
        <v>3295</v>
      </c>
      <c r="F810" s="225" t="s">
        <v>1057</v>
      </c>
      <c r="G810" s="225">
        <v>2185</v>
      </c>
      <c r="H810" s="225">
        <v>1440</v>
      </c>
      <c r="I810" s="225">
        <v>750</v>
      </c>
      <c r="J810" s="225">
        <v>30</v>
      </c>
      <c r="K810" s="225">
        <v>50</v>
      </c>
      <c r="L810" s="225">
        <v>155</v>
      </c>
      <c r="M810" s="225">
        <v>475</v>
      </c>
      <c r="N810" s="225">
        <v>40</v>
      </c>
      <c r="O810" s="225">
        <v>55</v>
      </c>
      <c r="P810" s="225">
        <v>150</v>
      </c>
      <c r="Q810" s="225">
        <v>5</v>
      </c>
      <c r="R810" s="225">
        <v>25</v>
      </c>
      <c r="S810" s="225">
        <v>115</v>
      </c>
      <c r="T810" s="4"/>
    </row>
    <row r="811" spans="1:20" s="133" customFormat="1" ht="12" customHeight="1" x14ac:dyDescent="0.2">
      <c r="A811" s="121"/>
      <c r="B811" s="294">
        <v>3</v>
      </c>
      <c r="C811" s="82" t="s">
        <v>386</v>
      </c>
      <c r="D811" s="225">
        <v>13640</v>
      </c>
      <c r="E811" s="225">
        <v>8160</v>
      </c>
      <c r="F811" s="225" t="s">
        <v>1057</v>
      </c>
      <c r="G811" s="225">
        <v>4535</v>
      </c>
      <c r="H811" s="225">
        <v>2790</v>
      </c>
      <c r="I811" s="225">
        <v>1745</v>
      </c>
      <c r="J811" s="225">
        <v>50</v>
      </c>
      <c r="K811" s="225">
        <v>285</v>
      </c>
      <c r="L811" s="225">
        <v>550</v>
      </c>
      <c r="M811" s="225">
        <v>730</v>
      </c>
      <c r="N811" s="225">
        <v>130</v>
      </c>
      <c r="O811" s="225">
        <v>160</v>
      </c>
      <c r="P811" s="225">
        <v>780</v>
      </c>
      <c r="Q811" s="225">
        <v>105</v>
      </c>
      <c r="R811" s="225">
        <v>395</v>
      </c>
      <c r="S811" s="225">
        <v>280</v>
      </c>
      <c r="T811" s="4"/>
    </row>
    <row r="812" spans="1:20" s="133" customFormat="1" ht="12" customHeight="1" x14ac:dyDescent="0.2">
      <c r="A812" s="121" t="s">
        <v>577</v>
      </c>
      <c r="B812" s="294">
        <v>3</v>
      </c>
      <c r="C812" s="82" t="s">
        <v>387</v>
      </c>
      <c r="D812" s="225">
        <v>16035</v>
      </c>
      <c r="E812" s="225">
        <v>9695</v>
      </c>
      <c r="F812" s="225">
        <v>15</v>
      </c>
      <c r="G812" s="225">
        <v>4610</v>
      </c>
      <c r="H812" s="225">
        <v>2185</v>
      </c>
      <c r="I812" s="225">
        <v>2425</v>
      </c>
      <c r="J812" s="225">
        <v>110</v>
      </c>
      <c r="K812" s="225">
        <v>300</v>
      </c>
      <c r="L812" s="225">
        <v>1330</v>
      </c>
      <c r="M812" s="225">
        <v>485</v>
      </c>
      <c r="N812" s="225">
        <v>195</v>
      </c>
      <c r="O812" s="225">
        <v>425</v>
      </c>
      <c r="P812" s="225">
        <v>1290</v>
      </c>
      <c r="Q812" s="225">
        <v>180</v>
      </c>
      <c r="R812" s="225">
        <v>595</v>
      </c>
      <c r="S812" s="225">
        <v>515</v>
      </c>
      <c r="T812" s="4"/>
    </row>
    <row r="813" spans="1:20" s="133" customFormat="1" ht="12" customHeight="1" x14ac:dyDescent="0.2">
      <c r="A813" s="121"/>
      <c r="B813" s="294">
        <v>3</v>
      </c>
      <c r="C813" s="82" t="s">
        <v>388</v>
      </c>
      <c r="D813" s="225">
        <v>13140</v>
      </c>
      <c r="E813" s="225">
        <v>8095</v>
      </c>
      <c r="F813" s="225">
        <v>10</v>
      </c>
      <c r="G813" s="225">
        <v>4265</v>
      </c>
      <c r="H813" s="225">
        <v>2415</v>
      </c>
      <c r="I813" s="225">
        <v>1850</v>
      </c>
      <c r="J813" s="225">
        <v>70</v>
      </c>
      <c r="K813" s="225">
        <v>175</v>
      </c>
      <c r="L813" s="225">
        <v>825</v>
      </c>
      <c r="M813" s="225">
        <v>705</v>
      </c>
      <c r="N813" s="225">
        <v>70</v>
      </c>
      <c r="O813" s="225">
        <v>305</v>
      </c>
      <c r="P813" s="225">
        <v>465</v>
      </c>
      <c r="Q813" s="225">
        <v>60</v>
      </c>
      <c r="R813" s="225">
        <v>145</v>
      </c>
      <c r="S813" s="225">
        <v>260</v>
      </c>
      <c r="T813" s="4"/>
    </row>
    <row r="814" spans="1:20" s="133" customFormat="1" ht="12" customHeight="1" x14ac:dyDescent="0.2">
      <c r="A814" s="121"/>
      <c r="B814" s="294">
        <v>3</v>
      </c>
      <c r="C814" s="82" t="s">
        <v>386</v>
      </c>
      <c r="D814" s="225">
        <v>29175</v>
      </c>
      <c r="E814" s="225">
        <v>17790</v>
      </c>
      <c r="F814" s="225">
        <v>25</v>
      </c>
      <c r="G814" s="225">
        <v>8875</v>
      </c>
      <c r="H814" s="225">
        <v>4605</v>
      </c>
      <c r="I814" s="225">
        <v>4270</v>
      </c>
      <c r="J814" s="225">
        <v>180</v>
      </c>
      <c r="K814" s="225">
        <v>475</v>
      </c>
      <c r="L814" s="225">
        <v>2155</v>
      </c>
      <c r="M814" s="225">
        <v>1190</v>
      </c>
      <c r="N814" s="225">
        <v>270</v>
      </c>
      <c r="O814" s="225">
        <v>730</v>
      </c>
      <c r="P814" s="225">
        <v>1755</v>
      </c>
      <c r="Q814" s="225">
        <v>240</v>
      </c>
      <c r="R814" s="225">
        <v>740</v>
      </c>
      <c r="S814" s="225">
        <v>775</v>
      </c>
      <c r="T814" s="4"/>
    </row>
    <row r="815" spans="1:20" s="133" customFormat="1" ht="20.100000000000001" customHeight="1" x14ac:dyDescent="0.2">
      <c r="A815" s="121" t="s">
        <v>592</v>
      </c>
      <c r="B815" s="294">
        <v>3</v>
      </c>
      <c r="C815" s="82" t="s">
        <v>387</v>
      </c>
      <c r="D815" s="225">
        <v>10830</v>
      </c>
      <c r="E815" s="225">
        <v>6390</v>
      </c>
      <c r="F815" s="225">
        <v>5</v>
      </c>
      <c r="G815" s="225">
        <v>2970</v>
      </c>
      <c r="H815" s="225">
        <v>1760</v>
      </c>
      <c r="I815" s="225">
        <v>1215</v>
      </c>
      <c r="J815" s="225">
        <v>65</v>
      </c>
      <c r="K815" s="225">
        <v>275</v>
      </c>
      <c r="L815" s="225">
        <v>395</v>
      </c>
      <c r="M815" s="225">
        <v>360</v>
      </c>
      <c r="N815" s="225">
        <v>120</v>
      </c>
      <c r="O815" s="225">
        <v>660</v>
      </c>
      <c r="P815" s="225">
        <v>800</v>
      </c>
      <c r="Q815" s="225">
        <v>130</v>
      </c>
      <c r="R815" s="225">
        <v>460</v>
      </c>
      <c r="S815" s="225">
        <v>205</v>
      </c>
      <c r="T815" s="4"/>
    </row>
    <row r="816" spans="1:20" s="133" customFormat="1" ht="12" customHeight="1" x14ac:dyDescent="0.2">
      <c r="A816" s="121"/>
      <c r="B816" s="294">
        <v>3</v>
      </c>
      <c r="C816" s="82" t="s">
        <v>388</v>
      </c>
      <c r="D816" s="225">
        <v>10020</v>
      </c>
      <c r="E816" s="225">
        <v>5825</v>
      </c>
      <c r="F816" s="225">
        <v>5</v>
      </c>
      <c r="G816" s="225">
        <v>3140</v>
      </c>
      <c r="H816" s="225">
        <v>1910</v>
      </c>
      <c r="I816" s="225">
        <v>1230</v>
      </c>
      <c r="J816" s="225">
        <v>80</v>
      </c>
      <c r="K816" s="225">
        <v>220</v>
      </c>
      <c r="L816" s="225">
        <v>280</v>
      </c>
      <c r="M816" s="225">
        <v>585</v>
      </c>
      <c r="N816" s="225">
        <v>65</v>
      </c>
      <c r="O816" s="225">
        <v>695</v>
      </c>
      <c r="P816" s="225">
        <v>360</v>
      </c>
      <c r="Q816" s="225">
        <v>45</v>
      </c>
      <c r="R816" s="225">
        <v>140</v>
      </c>
      <c r="S816" s="225">
        <v>175</v>
      </c>
      <c r="T816" s="4"/>
    </row>
    <row r="817" spans="1:20" s="133" customFormat="1" ht="12" customHeight="1" x14ac:dyDescent="0.2">
      <c r="A817" s="121"/>
      <c r="B817" s="294">
        <v>3</v>
      </c>
      <c r="C817" s="82" t="s">
        <v>386</v>
      </c>
      <c r="D817" s="225">
        <v>20850</v>
      </c>
      <c r="E817" s="225">
        <v>12220</v>
      </c>
      <c r="F817" s="225">
        <v>5</v>
      </c>
      <c r="G817" s="225">
        <v>6115</v>
      </c>
      <c r="H817" s="225">
        <v>3670</v>
      </c>
      <c r="I817" s="225">
        <v>2445</v>
      </c>
      <c r="J817" s="225">
        <v>145</v>
      </c>
      <c r="K817" s="225">
        <v>495</v>
      </c>
      <c r="L817" s="225">
        <v>675</v>
      </c>
      <c r="M817" s="225">
        <v>945</v>
      </c>
      <c r="N817" s="225">
        <v>185</v>
      </c>
      <c r="O817" s="225">
        <v>1355</v>
      </c>
      <c r="P817" s="225">
        <v>1160</v>
      </c>
      <c r="Q817" s="225">
        <v>175</v>
      </c>
      <c r="R817" s="225">
        <v>600</v>
      </c>
      <c r="S817" s="225">
        <v>380</v>
      </c>
      <c r="T817" s="4"/>
    </row>
    <row r="818" spans="1:20" s="133" customFormat="1" ht="12" customHeight="1" x14ac:dyDescent="0.2">
      <c r="A818" s="121" t="s">
        <v>593</v>
      </c>
      <c r="B818" s="294">
        <v>3</v>
      </c>
      <c r="C818" s="82" t="s">
        <v>387</v>
      </c>
      <c r="D818" s="225">
        <v>9910</v>
      </c>
      <c r="E818" s="225">
        <v>6550</v>
      </c>
      <c r="F818" s="225" t="s">
        <v>1057</v>
      </c>
      <c r="G818" s="225">
        <v>2540</v>
      </c>
      <c r="H818" s="225">
        <v>1050</v>
      </c>
      <c r="I818" s="225">
        <v>1485</v>
      </c>
      <c r="J818" s="225">
        <v>60</v>
      </c>
      <c r="K818" s="225">
        <v>160</v>
      </c>
      <c r="L818" s="225">
        <v>825</v>
      </c>
      <c r="M818" s="225">
        <v>360</v>
      </c>
      <c r="N818" s="225">
        <v>85</v>
      </c>
      <c r="O818" s="225">
        <v>20</v>
      </c>
      <c r="P818" s="225">
        <v>805</v>
      </c>
      <c r="Q818" s="225">
        <v>115</v>
      </c>
      <c r="R818" s="225">
        <v>575</v>
      </c>
      <c r="S818" s="225">
        <v>110</v>
      </c>
      <c r="T818" s="4"/>
    </row>
    <row r="819" spans="1:20" s="133" customFormat="1" ht="12" customHeight="1" x14ac:dyDescent="0.2">
      <c r="A819" s="121"/>
      <c r="B819" s="294">
        <v>3</v>
      </c>
      <c r="C819" s="82" t="s">
        <v>388</v>
      </c>
      <c r="D819" s="225">
        <v>8385</v>
      </c>
      <c r="E819" s="225">
        <v>5805</v>
      </c>
      <c r="F819" s="225" t="s">
        <v>1057</v>
      </c>
      <c r="G819" s="225">
        <v>2290</v>
      </c>
      <c r="H819" s="225">
        <v>1140</v>
      </c>
      <c r="I819" s="225">
        <v>1150</v>
      </c>
      <c r="J819" s="225">
        <v>55</v>
      </c>
      <c r="K819" s="225">
        <v>95</v>
      </c>
      <c r="L819" s="225">
        <v>375</v>
      </c>
      <c r="M819" s="225">
        <v>585</v>
      </c>
      <c r="N819" s="225">
        <v>40</v>
      </c>
      <c r="O819" s="225">
        <v>15</v>
      </c>
      <c r="P819" s="225">
        <v>270</v>
      </c>
      <c r="Q819" s="225">
        <v>45</v>
      </c>
      <c r="R819" s="225">
        <v>140</v>
      </c>
      <c r="S819" s="225">
        <v>90</v>
      </c>
      <c r="T819" s="4"/>
    </row>
    <row r="820" spans="1:20" s="133" customFormat="1" ht="12" customHeight="1" x14ac:dyDescent="0.2">
      <c r="A820" s="121"/>
      <c r="B820" s="294">
        <v>3</v>
      </c>
      <c r="C820" s="82" t="s">
        <v>386</v>
      </c>
      <c r="D820" s="225">
        <v>18295</v>
      </c>
      <c r="E820" s="225">
        <v>12355</v>
      </c>
      <c r="F820" s="225" t="s">
        <v>1057</v>
      </c>
      <c r="G820" s="225">
        <v>4830</v>
      </c>
      <c r="H820" s="225">
        <v>2195</v>
      </c>
      <c r="I820" s="225">
        <v>2635</v>
      </c>
      <c r="J820" s="225">
        <v>115</v>
      </c>
      <c r="K820" s="225">
        <v>255</v>
      </c>
      <c r="L820" s="225">
        <v>1195</v>
      </c>
      <c r="M820" s="225">
        <v>940</v>
      </c>
      <c r="N820" s="225">
        <v>125</v>
      </c>
      <c r="O820" s="225">
        <v>35</v>
      </c>
      <c r="P820" s="225">
        <v>1075</v>
      </c>
      <c r="Q820" s="225">
        <v>160</v>
      </c>
      <c r="R820" s="225">
        <v>715</v>
      </c>
      <c r="S820" s="225">
        <v>200</v>
      </c>
      <c r="T820" s="4"/>
    </row>
    <row r="821" spans="1:20" s="133" customFormat="1" ht="12" customHeight="1" x14ac:dyDescent="0.2">
      <c r="A821" s="121" t="s">
        <v>594</v>
      </c>
      <c r="B821" s="294">
        <v>3</v>
      </c>
      <c r="C821" s="82" t="s">
        <v>387</v>
      </c>
      <c r="D821" s="225">
        <v>8180</v>
      </c>
      <c r="E821" s="225">
        <v>4085</v>
      </c>
      <c r="F821" s="225">
        <v>10</v>
      </c>
      <c r="G821" s="225">
        <v>3085</v>
      </c>
      <c r="H821" s="225">
        <v>1680</v>
      </c>
      <c r="I821" s="225">
        <v>1405</v>
      </c>
      <c r="J821" s="225">
        <v>30</v>
      </c>
      <c r="K821" s="225">
        <v>240</v>
      </c>
      <c r="L821" s="225">
        <v>565</v>
      </c>
      <c r="M821" s="225">
        <v>400</v>
      </c>
      <c r="N821" s="225">
        <v>170</v>
      </c>
      <c r="O821" s="225">
        <v>155</v>
      </c>
      <c r="P821" s="225">
        <v>850</v>
      </c>
      <c r="Q821" s="225">
        <v>135</v>
      </c>
      <c r="R821" s="225">
        <v>540</v>
      </c>
      <c r="S821" s="225">
        <v>170</v>
      </c>
      <c r="T821" s="4"/>
    </row>
    <row r="822" spans="1:20" s="133" customFormat="1" ht="12" customHeight="1" x14ac:dyDescent="0.2">
      <c r="A822" s="121"/>
      <c r="B822" s="294">
        <v>3</v>
      </c>
      <c r="C822" s="82" t="s">
        <v>388</v>
      </c>
      <c r="D822" s="225">
        <v>6525</v>
      </c>
      <c r="E822" s="225">
        <v>3345</v>
      </c>
      <c r="F822" s="225" t="s">
        <v>1057</v>
      </c>
      <c r="G822" s="225">
        <v>2845</v>
      </c>
      <c r="H822" s="225">
        <v>1815</v>
      </c>
      <c r="I822" s="225">
        <v>1030</v>
      </c>
      <c r="J822" s="225">
        <v>40</v>
      </c>
      <c r="K822" s="225">
        <v>90</v>
      </c>
      <c r="L822" s="225">
        <v>275</v>
      </c>
      <c r="M822" s="225">
        <v>555</v>
      </c>
      <c r="N822" s="225">
        <v>70</v>
      </c>
      <c r="O822" s="225">
        <v>100</v>
      </c>
      <c r="P822" s="225">
        <v>240</v>
      </c>
      <c r="Q822" s="225">
        <v>30</v>
      </c>
      <c r="R822" s="225">
        <v>95</v>
      </c>
      <c r="S822" s="225">
        <v>110</v>
      </c>
      <c r="T822" s="4"/>
    </row>
    <row r="823" spans="1:20" s="133" customFormat="1" ht="12" customHeight="1" x14ac:dyDescent="0.2">
      <c r="A823" s="121"/>
      <c r="B823" s="294">
        <v>3</v>
      </c>
      <c r="C823" s="82" t="s">
        <v>386</v>
      </c>
      <c r="D823" s="225">
        <v>14705</v>
      </c>
      <c r="E823" s="225">
        <v>7425</v>
      </c>
      <c r="F823" s="225">
        <v>10</v>
      </c>
      <c r="G823" s="225">
        <v>5930</v>
      </c>
      <c r="H823" s="225">
        <v>3490</v>
      </c>
      <c r="I823" s="225">
        <v>2440</v>
      </c>
      <c r="J823" s="225">
        <v>70</v>
      </c>
      <c r="K823" s="225">
        <v>335</v>
      </c>
      <c r="L823" s="225">
        <v>840</v>
      </c>
      <c r="M823" s="225">
        <v>960</v>
      </c>
      <c r="N823" s="225">
        <v>240</v>
      </c>
      <c r="O823" s="225">
        <v>250</v>
      </c>
      <c r="P823" s="225">
        <v>1085</v>
      </c>
      <c r="Q823" s="225">
        <v>165</v>
      </c>
      <c r="R823" s="225">
        <v>635</v>
      </c>
      <c r="S823" s="225">
        <v>285</v>
      </c>
      <c r="T823" s="4"/>
    </row>
    <row r="824" spans="1:20" s="133" customFormat="1" ht="20.100000000000001" customHeight="1" x14ac:dyDescent="0.2">
      <c r="A824" s="125" t="s">
        <v>595</v>
      </c>
      <c r="B824" s="293">
        <v>2</v>
      </c>
      <c r="C824" s="126" t="s">
        <v>387</v>
      </c>
      <c r="D824" s="225">
        <v>76640</v>
      </c>
      <c r="E824" s="225">
        <v>47015</v>
      </c>
      <c r="F824" s="225">
        <v>30</v>
      </c>
      <c r="G824" s="225">
        <v>22430</v>
      </c>
      <c r="H824" s="225">
        <v>9210</v>
      </c>
      <c r="I824" s="225">
        <v>13225</v>
      </c>
      <c r="J824" s="225">
        <v>1015</v>
      </c>
      <c r="K824" s="225">
        <v>1850</v>
      </c>
      <c r="L824" s="225">
        <v>6495</v>
      </c>
      <c r="M824" s="225">
        <v>2830</v>
      </c>
      <c r="N824" s="225">
        <v>1035</v>
      </c>
      <c r="O824" s="225">
        <v>1380</v>
      </c>
      <c r="P824" s="225">
        <v>5780</v>
      </c>
      <c r="Q824" s="225">
        <v>1040</v>
      </c>
      <c r="R824" s="225">
        <v>2715</v>
      </c>
      <c r="S824" s="225">
        <v>2025</v>
      </c>
      <c r="T824" s="4"/>
    </row>
    <row r="825" spans="1:20" s="133" customFormat="1" ht="12" customHeight="1" x14ac:dyDescent="0.2">
      <c r="A825" s="125"/>
      <c r="B825" s="293">
        <v>2</v>
      </c>
      <c r="C825" s="126" t="s">
        <v>388</v>
      </c>
      <c r="D825" s="225">
        <v>57240</v>
      </c>
      <c r="E825" s="225">
        <v>34285</v>
      </c>
      <c r="F825" s="225">
        <v>20</v>
      </c>
      <c r="G825" s="225">
        <v>19175</v>
      </c>
      <c r="H825" s="225">
        <v>9695</v>
      </c>
      <c r="I825" s="225">
        <v>9480</v>
      </c>
      <c r="J825" s="225">
        <v>750</v>
      </c>
      <c r="K825" s="225">
        <v>435</v>
      </c>
      <c r="L825" s="225">
        <v>2935</v>
      </c>
      <c r="M825" s="225">
        <v>4875</v>
      </c>
      <c r="N825" s="225">
        <v>485</v>
      </c>
      <c r="O825" s="225">
        <v>925</v>
      </c>
      <c r="P825" s="225">
        <v>2835</v>
      </c>
      <c r="Q825" s="225">
        <v>370</v>
      </c>
      <c r="R825" s="225">
        <v>1085</v>
      </c>
      <c r="S825" s="225">
        <v>1380</v>
      </c>
      <c r="T825" s="4"/>
    </row>
    <row r="826" spans="1:20" s="133" customFormat="1" ht="12" customHeight="1" x14ac:dyDescent="0.2">
      <c r="A826" s="125"/>
      <c r="B826" s="293">
        <v>2</v>
      </c>
      <c r="C826" s="126" t="s">
        <v>386</v>
      </c>
      <c r="D826" s="225">
        <v>133880</v>
      </c>
      <c r="E826" s="225">
        <v>81295</v>
      </c>
      <c r="F826" s="225">
        <v>55</v>
      </c>
      <c r="G826" s="225">
        <v>41605</v>
      </c>
      <c r="H826" s="225">
        <v>18905</v>
      </c>
      <c r="I826" s="225">
        <v>22700</v>
      </c>
      <c r="J826" s="225">
        <v>1765</v>
      </c>
      <c r="K826" s="225">
        <v>2285</v>
      </c>
      <c r="L826" s="225">
        <v>9430</v>
      </c>
      <c r="M826" s="225">
        <v>7705</v>
      </c>
      <c r="N826" s="225">
        <v>1520</v>
      </c>
      <c r="O826" s="225">
        <v>2305</v>
      </c>
      <c r="P826" s="225">
        <v>8620</v>
      </c>
      <c r="Q826" s="225">
        <v>1410</v>
      </c>
      <c r="R826" s="225">
        <v>3800</v>
      </c>
      <c r="S826" s="225">
        <v>3410</v>
      </c>
      <c r="T826" s="4"/>
    </row>
    <row r="827" spans="1:20" s="133" customFormat="1" ht="12" customHeight="1" x14ac:dyDescent="0.2">
      <c r="A827" s="121" t="s">
        <v>872</v>
      </c>
      <c r="B827" s="294">
        <v>3</v>
      </c>
      <c r="C827" s="82" t="s">
        <v>387</v>
      </c>
      <c r="D827" s="225">
        <v>7105</v>
      </c>
      <c r="E827" s="225">
        <v>3805</v>
      </c>
      <c r="F827" s="225" t="s">
        <v>1057</v>
      </c>
      <c r="G827" s="225">
        <v>2900</v>
      </c>
      <c r="H827" s="225">
        <v>1430</v>
      </c>
      <c r="I827" s="225">
        <v>1470</v>
      </c>
      <c r="J827" s="225">
        <v>70</v>
      </c>
      <c r="K827" s="225">
        <v>235</v>
      </c>
      <c r="L827" s="225">
        <v>645</v>
      </c>
      <c r="M827" s="225">
        <v>390</v>
      </c>
      <c r="N827" s="225">
        <v>130</v>
      </c>
      <c r="O827" s="225">
        <v>90</v>
      </c>
      <c r="P827" s="225">
        <v>305</v>
      </c>
      <c r="Q827" s="225">
        <v>40</v>
      </c>
      <c r="R827" s="225">
        <v>110</v>
      </c>
      <c r="S827" s="225">
        <v>155</v>
      </c>
      <c r="T827" s="4"/>
    </row>
    <row r="828" spans="1:20" s="133" customFormat="1" ht="12" customHeight="1" x14ac:dyDescent="0.2">
      <c r="A828" s="121"/>
      <c r="B828" s="294">
        <v>3</v>
      </c>
      <c r="C828" s="82" t="s">
        <v>388</v>
      </c>
      <c r="D828" s="225">
        <v>6045</v>
      </c>
      <c r="E828" s="225">
        <v>3300</v>
      </c>
      <c r="F828" s="225" t="s">
        <v>1057</v>
      </c>
      <c r="G828" s="225">
        <v>2515</v>
      </c>
      <c r="H828" s="225">
        <v>1440</v>
      </c>
      <c r="I828" s="225">
        <v>1070</v>
      </c>
      <c r="J828" s="225">
        <v>70</v>
      </c>
      <c r="K828" s="225">
        <v>60</v>
      </c>
      <c r="L828" s="225">
        <v>275</v>
      </c>
      <c r="M828" s="225">
        <v>625</v>
      </c>
      <c r="N828" s="225">
        <v>50</v>
      </c>
      <c r="O828" s="225">
        <v>45</v>
      </c>
      <c r="P828" s="225">
        <v>185</v>
      </c>
      <c r="Q828" s="225">
        <v>5</v>
      </c>
      <c r="R828" s="225">
        <v>55</v>
      </c>
      <c r="S828" s="225">
        <v>125</v>
      </c>
      <c r="T828" s="4"/>
    </row>
    <row r="829" spans="1:20" s="133" customFormat="1" ht="12" customHeight="1" x14ac:dyDescent="0.2">
      <c r="A829" s="121"/>
      <c r="B829" s="294">
        <v>3</v>
      </c>
      <c r="C829" s="82" t="s">
        <v>386</v>
      </c>
      <c r="D829" s="225">
        <v>13145</v>
      </c>
      <c r="E829" s="225">
        <v>7105</v>
      </c>
      <c r="F829" s="225">
        <v>5</v>
      </c>
      <c r="G829" s="225">
        <v>5415</v>
      </c>
      <c r="H829" s="225">
        <v>2870</v>
      </c>
      <c r="I829" s="225">
        <v>2545</v>
      </c>
      <c r="J829" s="225">
        <v>135</v>
      </c>
      <c r="K829" s="225">
        <v>295</v>
      </c>
      <c r="L829" s="225">
        <v>920</v>
      </c>
      <c r="M829" s="225">
        <v>1010</v>
      </c>
      <c r="N829" s="225">
        <v>180</v>
      </c>
      <c r="O829" s="225">
        <v>135</v>
      </c>
      <c r="P829" s="225">
        <v>490</v>
      </c>
      <c r="Q829" s="225">
        <v>45</v>
      </c>
      <c r="R829" s="225">
        <v>165</v>
      </c>
      <c r="S829" s="225">
        <v>280</v>
      </c>
      <c r="T829" s="4"/>
    </row>
    <row r="830" spans="1:20" s="133" customFormat="1" ht="12" customHeight="1" x14ac:dyDescent="0.2">
      <c r="A830" s="121" t="s">
        <v>873</v>
      </c>
      <c r="B830" s="294">
        <v>3</v>
      </c>
      <c r="C830" s="82" t="s">
        <v>387</v>
      </c>
      <c r="D830" s="225">
        <v>5900</v>
      </c>
      <c r="E830" s="225">
        <v>2780</v>
      </c>
      <c r="F830" s="225" t="s">
        <v>1057</v>
      </c>
      <c r="G830" s="225">
        <v>2205</v>
      </c>
      <c r="H830" s="225">
        <v>415</v>
      </c>
      <c r="I830" s="225">
        <v>1790</v>
      </c>
      <c r="J830" s="225">
        <v>440</v>
      </c>
      <c r="K830" s="225">
        <v>460</v>
      </c>
      <c r="L830" s="225">
        <v>595</v>
      </c>
      <c r="M830" s="225">
        <v>215</v>
      </c>
      <c r="N830" s="225">
        <v>80</v>
      </c>
      <c r="O830" s="225">
        <v>155</v>
      </c>
      <c r="P830" s="225">
        <v>755</v>
      </c>
      <c r="Q830" s="225">
        <v>55</v>
      </c>
      <c r="R830" s="225">
        <v>110</v>
      </c>
      <c r="S830" s="225">
        <v>590</v>
      </c>
      <c r="T830" s="4"/>
    </row>
    <row r="831" spans="1:20" s="133" customFormat="1" ht="12" customHeight="1" x14ac:dyDescent="0.2">
      <c r="A831" s="121"/>
      <c r="B831" s="294">
        <v>3</v>
      </c>
      <c r="C831" s="82" t="s">
        <v>388</v>
      </c>
      <c r="D831" s="225">
        <v>4725</v>
      </c>
      <c r="E831" s="225">
        <v>2675</v>
      </c>
      <c r="F831" s="225" t="s">
        <v>1057</v>
      </c>
      <c r="G831" s="225">
        <v>1540</v>
      </c>
      <c r="H831" s="225">
        <v>475</v>
      </c>
      <c r="I831" s="225">
        <v>1065</v>
      </c>
      <c r="J831" s="225">
        <v>340</v>
      </c>
      <c r="K831" s="225">
        <v>105</v>
      </c>
      <c r="L831" s="225">
        <v>220</v>
      </c>
      <c r="M831" s="225">
        <v>365</v>
      </c>
      <c r="N831" s="225">
        <v>35</v>
      </c>
      <c r="O831" s="225">
        <v>90</v>
      </c>
      <c r="P831" s="225">
        <v>415</v>
      </c>
      <c r="Q831" s="225">
        <v>15</v>
      </c>
      <c r="R831" s="225">
        <v>40</v>
      </c>
      <c r="S831" s="225">
        <v>360</v>
      </c>
      <c r="T831" s="4"/>
    </row>
    <row r="832" spans="1:20" s="133" customFormat="1" ht="12" customHeight="1" x14ac:dyDescent="0.2">
      <c r="A832" s="121"/>
      <c r="B832" s="294">
        <v>3</v>
      </c>
      <c r="C832" s="82" t="s">
        <v>386</v>
      </c>
      <c r="D832" s="225">
        <v>10620</v>
      </c>
      <c r="E832" s="225">
        <v>5460</v>
      </c>
      <c r="F832" s="225" t="s">
        <v>1057</v>
      </c>
      <c r="G832" s="225">
        <v>3745</v>
      </c>
      <c r="H832" s="225">
        <v>890</v>
      </c>
      <c r="I832" s="225">
        <v>2855</v>
      </c>
      <c r="J832" s="225">
        <v>780</v>
      </c>
      <c r="K832" s="225">
        <v>570</v>
      </c>
      <c r="L832" s="225">
        <v>815</v>
      </c>
      <c r="M832" s="225">
        <v>580</v>
      </c>
      <c r="N832" s="225">
        <v>115</v>
      </c>
      <c r="O832" s="225">
        <v>245</v>
      </c>
      <c r="P832" s="225">
        <v>1170</v>
      </c>
      <c r="Q832" s="225">
        <v>70</v>
      </c>
      <c r="R832" s="225">
        <v>150</v>
      </c>
      <c r="S832" s="225">
        <v>950</v>
      </c>
      <c r="T832" s="4"/>
    </row>
    <row r="833" spans="1:20" s="133" customFormat="1" ht="12" customHeight="1" x14ac:dyDescent="0.2">
      <c r="A833" s="121" t="s">
        <v>874</v>
      </c>
      <c r="B833" s="294">
        <v>3</v>
      </c>
      <c r="C833" s="82" t="s">
        <v>387</v>
      </c>
      <c r="D833" s="225">
        <v>4175</v>
      </c>
      <c r="E833" s="225">
        <v>2295</v>
      </c>
      <c r="F833" s="225" t="s">
        <v>1057</v>
      </c>
      <c r="G833" s="225">
        <v>1545</v>
      </c>
      <c r="H833" s="225">
        <v>725</v>
      </c>
      <c r="I833" s="225">
        <v>820</v>
      </c>
      <c r="J833" s="225">
        <v>15</v>
      </c>
      <c r="K833" s="225">
        <v>130</v>
      </c>
      <c r="L833" s="225">
        <v>395</v>
      </c>
      <c r="M833" s="225">
        <v>200</v>
      </c>
      <c r="N833" s="225">
        <v>80</v>
      </c>
      <c r="O833" s="225">
        <v>140</v>
      </c>
      <c r="P833" s="225">
        <v>190</v>
      </c>
      <c r="Q833" s="225">
        <v>50</v>
      </c>
      <c r="R833" s="225">
        <v>95</v>
      </c>
      <c r="S833" s="225">
        <v>45</v>
      </c>
      <c r="T833" s="4"/>
    </row>
    <row r="834" spans="1:20" s="133" customFormat="1" ht="12" customHeight="1" x14ac:dyDescent="0.2">
      <c r="A834" s="121"/>
      <c r="B834" s="294">
        <v>3</v>
      </c>
      <c r="C834" s="82" t="s">
        <v>388</v>
      </c>
      <c r="D834" s="225">
        <v>3600</v>
      </c>
      <c r="E834" s="225">
        <v>2080</v>
      </c>
      <c r="F834" s="225" t="s">
        <v>1057</v>
      </c>
      <c r="G834" s="225">
        <v>1380</v>
      </c>
      <c r="H834" s="225">
        <v>745</v>
      </c>
      <c r="I834" s="225">
        <v>635</v>
      </c>
      <c r="J834" s="225">
        <v>20</v>
      </c>
      <c r="K834" s="225">
        <v>35</v>
      </c>
      <c r="L834" s="225">
        <v>185</v>
      </c>
      <c r="M834" s="225">
        <v>360</v>
      </c>
      <c r="N834" s="225">
        <v>35</v>
      </c>
      <c r="O834" s="225">
        <v>85</v>
      </c>
      <c r="P834" s="225">
        <v>55</v>
      </c>
      <c r="Q834" s="225">
        <v>15</v>
      </c>
      <c r="R834" s="225">
        <v>15</v>
      </c>
      <c r="S834" s="225">
        <v>25</v>
      </c>
      <c r="T834" s="4"/>
    </row>
    <row r="835" spans="1:20" s="133" customFormat="1" ht="12" customHeight="1" x14ac:dyDescent="0.2">
      <c r="A835" s="121"/>
      <c r="B835" s="294">
        <v>3</v>
      </c>
      <c r="C835" s="82" t="s">
        <v>386</v>
      </c>
      <c r="D835" s="225">
        <v>7775</v>
      </c>
      <c r="E835" s="225">
        <v>4375</v>
      </c>
      <c r="F835" s="225" t="s">
        <v>1057</v>
      </c>
      <c r="G835" s="225">
        <v>2925</v>
      </c>
      <c r="H835" s="225">
        <v>1470</v>
      </c>
      <c r="I835" s="225">
        <v>1455</v>
      </c>
      <c r="J835" s="225">
        <v>30</v>
      </c>
      <c r="K835" s="225">
        <v>165</v>
      </c>
      <c r="L835" s="225">
        <v>580</v>
      </c>
      <c r="M835" s="225">
        <v>565</v>
      </c>
      <c r="N835" s="225">
        <v>115</v>
      </c>
      <c r="O835" s="225">
        <v>225</v>
      </c>
      <c r="P835" s="225">
        <v>245</v>
      </c>
      <c r="Q835" s="225">
        <v>65</v>
      </c>
      <c r="R835" s="225">
        <v>110</v>
      </c>
      <c r="S835" s="225">
        <v>70</v>
      </c>
      <c r="T835" s="4"/>
    </row>
    <row r="836" spans="1:20" s="133" customFormat="1" ht="12" customHeight="1" x14ac:dyDescent="0.2">
      <c r="A836" s="121" t="s">
        <v>598</v>
      </c>
      <c r="B836" s="294">
        <v>3</v>
      </c>
      <c r="C836" s="82" t="s">
        <v>387</v>
      </c>
      <c r="D836" s="225">
        <v>8190</v>
      </c>
      <c r="E836" s="225">
        <v>3845</v>
      </c>
      <c r="F836" s="225" t="s">
        <v>1057</v>
      </c>
      <c r="G836" s="225">
        <v>2300</v>
      </c>
      <c r="H836" s="225">
        <v>985</v>
      </c>
      <c r="I836" s="225">
        <v>1315</v>
      </c>
      <c r="J836" s="225">
        <v>245</v>
      </c>
      <c r="K836" s="225">
        <v>140</v>
      </c>
      <c r="L836" s="225">
        <v>520</v>
      </c>
      <c r="M836" s="225">
        <v>310</v>
      </c>
      <c r="N836" s="225">
        <v>105</v>
      </c>
      <c r="O836" s="225">
        <v>50</v>
      </c>
      <c r="P836" s="225">
        <v>1990</v>
      </c>
      <c r="Q836" s="225">
        <v>405</v>
      </c>
      <c r="R836" s="225">
        <v>1070</v>
      </c>
      <c r="S836" s="225">
        <v>515</v>
      </c>
      <c r="T836" s="4"/>
    </row>
    <row r="837" spans="1:20" s="133" customFormat="1" ht="12" customHeight="1" x14ac:dyDescent="0.2">
      <c r="A837" s="121"/>
      <c r="B837" s="294">
        <v>3</v>
      </c>
      <c r="C837" s="82" t="s">
        <v>388</v>
      </c>
      <c r="D837" s="225">
        <v>5485</v>
      </c>
      <c r="E837" s="225">
        <v>2695</v>
      </c>
      <c r="F837" s="225" t="s">
        <v>1057</v>
      </c>
      <c r="G837" s="225">
        <v>1880</v>
      </c>
      <c r="H837" s="225">
        <v>980</v>
      </c>
      <c r="I837" s="225">
        <v>895</v>
      </c>
      <c r="J837" s="225">
        <v>125</v>
      </c>
      <c r="K837" s="225">
        <v>35</v>
      </c>
      <c r="L837" s="225">
        <v>220</v>
      </c>
      <c r="M837" s="225">
        <v>490</v>
      </c>
      <c r="N837" s="225">
        <v>30</v>
      </c>
      <c r="O837" s="225">
        <v>25</v>
      </c>
      <c r="P837" s="225">
        <v>885</v>
      </c>
      <c r="Q837" s="225">
        <v>110</v>
      </c>
      <c r="R837" s="225">
        <v>470</v>
      </c>
      <c r="S837" s="225">
        <v>305</v>
      </c>
      <c r="T837" s="4"/>
    </row>
    <row r="838" spans="1:20" s="133" customFormat="1" ht="12" customHeight="1" x14ac:dyDescent="0.2">
      <c r="A838" s="121"/>
      <c r="B838" s="294">
        <v>3</v>
      </c>
      <c r="C838" s="82" t="s">
        <v>386</v>
      </c>
      <c r="D838" s="225">
        <v>13675</v>
      </c>
      <c r="E838" s="225">
        <v>6540</v>
      </c>
      <c r="F838" s="225">
        <v>5</v>
      </c>
      <c r="G838" s="225">
        <v>4180</v>
      </c>
      <c r="H838" s="225">
        <v>1965</v>
      </c>
      <c r="I838" s="225">
        <v>2210</v>
      </c>
      <c r="J838" s="225">
        <v>365</v>
      </c>
      <c r="K838" s="225">
        <v>175</v>
      </c>
      <c r="L838" s="225">
        <v>740</v>
      </c>
      <c r="M838" s="225">
        <v>800</v>
      </c>
      <c r="N838" s="225">
        <v>130</v>
      </c>
      <c r="O838" s="225">
        <v>80</v>
      </c>
      <c r="P838" s="225">
        <v>2875</v>
      </c>
      <c r="Q838" s="225">
        <v>515</v>
      </c>
      <c r="R838" s="225">
        <v>1540</v>
      </c>
      <c r="S838" s="225">
        <v>820</v>
      </c>
      <c r="T838" s="4"/>
    </row>
    <row r="839" spans="1:20" s="133" customFormat="1" ht="12" customHeight="1" x14ac:dyDescent="0.2">
      <c r="A839" s="121" t="s">
        <v>599</v>
      </c>
      <c r="B839" s="294">
        <v>3</v>
      </c>
      <c r="C839" s="82" t="s">
        <v>387</v>
      </c>
      <c r="D839" s="225">
        <v>1945</v>
      </c>
      <c r="E839" s="225">
        <v>1300</v>
      </c>
      <c r="F839" s="225" t="s">
        <v>1057</v>
      </c>
      <c r="G839" s="225">
        <v>410</v>
      </c>
      <c r="H839" s="225">
        <v>90</v>
      </c>
      <c r="I839" s="225">
        <v>315</v>
      </c>
      <c r="J839" s="225">
        <v>10</v>
      </c>
      <c r="K839" s="225">
        <v>35</v>
      </c>
      <c r="L839" s="225">
        <v>215</v>
      </c>
      <c r="M839" s="225">
        <v>55</v>
      </c>
      <c r="N839" s="225">
        <v>10</v>
      </c>
      <c r="O839" s="225">
        <v>40</v>
      </c>
      <c r="P839" s="225">
        <v>195</v>
      </c>
      <c r="Q839" s="225">
        <v>35</v>
      </c>
      <c r="R839" s="225">
        <v>110</v>
      </c>
      <c r="S839" s="225">
        <v>50</v>
      </c>
      <c r="T839" s="4"/>
    </row>
    <row r="840" spans="1:20" s="133" customFormat="1" ht="12" customHeight="1" x14ac:dyDescent="0.2">
      <c r="A840" s="121"/>
      <c r="B840" s="294">
        <v>3</v>
      </c>
      <c r="C840" s="82" t="s">
        <v>388</v>
      </c>
      <c r="D840" s="225">
        <v>1535</v>
      </c>
      <c r="E840" s="225">
        <v>1000</v>
      </c>
      <c r="F840" s="225" t="s">
        <v>1057</v>
      </c>
      <c r="G840" s="225">
        <v>375</v>
      </c>
      <c r="H840" s="225">
        <v>140</v>
      </c>
      <c r="I840" s="225">
        <v>240</v>
      </c>
      <c r="J840" s="225">
        <v>5</v>
      </c>
      <c r="K840" s="225">
        <v>10</v>
      </c>
      <c r="L840" s="225">
        <v>105</v>
      </c>
      <c r="M840" s="225">
        <v>95</v>
      </c>
      <c r="N840" s="225">
        <v>20</v>
      </c>
      <c r="O840" s="225">
        <v>30</v>
      </c>
      <c r="P840" s="225">
        <v>125</v>
      </c>
      <c r="Q840" s="225">
        <v>25</v>
      </c>
      <c r="R840" s="225">
        <v>55</v>
      </c>
      <c r="S840" s="225">
        <v>50</v>
      </c>
      <c r="T840" s="4"/>
    </row>
    <row r="841" spans="1:20" s="133" customFormat="1" ht="12" customHeight="1" x14ac:dyDescent="0.2">
      <c r="A841" s="121"/>
      <c r="B841" s="294">
        <v>3</v>
      </c>
      <c r="C841" s="82" t="s">
        <v>386</v>
      </c>
      <c r="D841" s="225">
        <v>3480</v>
      </c>
      <c r="E841" s="225">
        <v>2300</v>
      </c>
      <c r="F841" s="225" t="s">
        <v>1057</v>
      </c>
      <c r="G841" s="225">
        <v>785</v>
      </c>
      <c r="H841" s="225">
        <v>230</v>
      </c>
      <c r="I841" s="225">
        <v>555</v>
      </c>
      <c r="J841" s="225">
        <v>10</v>
      </c>
      <c r="K841" s="225">
        <v>40</v>
      </c>
      <c r="L841" s="225">
        <v>320</v>
      </c>
      <c r="M841" s="225">
        <v>150</v>
      </c>
      <c r="N841" s="225">
        <v>30</v>
      </c>
      <c r="O841" s="225">
        <v>70</v>
      </c>
      <c r="P841" s="225">
        <v>320</v>
      </c>
      <c r="Q841" s="225">
        <v>55</v>
      </c>
      <c r="R841" s="225">
        <v>170</v>
      </c>
      <c r="S841" s="225">
        <v>95</v>
      </c>
      <c r="T841" s="4"/>
    </row>
    <row r="842" spans="1:20" s="133" customFormat="1" ht="12" customHeight="1" x14ac:dyDescent="0.2">
      <c r="A842" s="121" t="s">
        <v>600</v>
      </c>
      <c r="B842" s="294">
        <v>3</v>
      </c>
      <c r="C842" s="82" t="s">
        <v>387</v>
      </c>
      <c r="D842" s="225">
        <v>9130</v>
      </c>
      <c r="E842" s="225">
        <v>5390</v>
      </c>
      <c r="F842" s="225">
        <v>15</v>
      </c>
      <c r="G842" s="225">
        <v>3205</v>
      </c>
      <c r="H842" s="225">
        <v>1675</v>
      </c>
      <c r="I842" s="225">
        <v>1530</v>
      </c>
      <c r="J842" s="225">
        <v>25</v>
      </c>
      <c r="K842" s="225">
        <v>270</v>
      </c>
      <c r="L842" s="225">
        <v>595</v>
      </c>
      <c r="M842" s="225">
        <v>450</v>
      </c>
      <c r="N842" s="225">
        <v>190</v>
      </c>
      <c r="O842" s="225">
        <v>235</v>
      </c>
      <c r="P842" s="225">
        <v>290</v>
      </c>
      <c r="Q842" s="225">
        <v>65</v>
      </c>
      <c r="R842" s="225">
        <v>95</v>
      </c>
      <c r="S842" s="225">
        <v>130</v>
      </c>
      <c r="T842" s="4"/>
    </row>
    <row r="843" spans="1:20" s="133" customFormat="1" ht="12" customHeight="1" x14ac:dyDescent="0.2">
      <c r="A843" s="121"/>
      <c r="B843" s="294">
        <v>3</v>
      </c>
      <c r="C843" s="82" t="s">
        <v>388</v>
      </c>
      <c r="D843" s="225">
        <v>6650</v>
      </c>
      <c r="E843" s="225">
        <v>3490</v>
      </c>
      <c r="F843" s="225">
        <v>10</v>
      </c>
      <c r="G843" s="225">
        <v>2865</v>
      </c>
      <c r="H843" s="225">
        <v>1695</v>
      </c>
      <c r="I843" s="225">
        <v>1170</v>
      </c>
      <c r="J843" s="225">
        <v>20</v>
      </c>
      <c r="K843" s="225">
        <v>40</v>
      </c>
      <c r="L843" s="225">
        <v>285</v>
      </c>
      <c r="M843" s="225">
        <v>775</v>
      </c>
      <c r="N843" s="225">
        <v>45</v>
      </c>
      <c r="O843" s="225">
        <v>140</v>
      </c>
      <c r="P843" s="225">
        <v>145</v>
      </c>
      <c r="Q843" s="225">
        <v>20</v>
      </c>
      <c r="R843" s="225">
        <v>35</v>
      </c>
      <c r="S843" s="225">
        <v>90</v>
      </c>
      <c r="T843" s="4"/>
    </row>
    <row r="844" spans="1:20" s="133" customFormat="1" ht="12" customHeight="1" x14ac:dyDescent="0.2">
      <c r="A844" s="121"/>
      <c r="B844" s="294">
        <v>3</v>
      </c>
      <c r="C844" s="82" t="s">
        <v>386</v>
      </c>
      <c r="D844" s="225">
        <v>15780</v>
      </c>
      <c r="E844" s="225">
        <v>8875</v>
      </c>
      <c r="F844" s="225">
        <v>30</v>
      </c>
      <c r="G844" s="225">
        <v>6070</v>
      </c>
      <c r="H844" s="225">
        <v>3370</v>
      </c>
      <c r="I844" s="225">
        <v>2705</v>
      </c>
      <c r="J844" s="225">
        <v>45</v>
      </c>
      <c r="K844" s="225">
        <v>310</v>
      </c>
      <c r="L844" s="225">
        <v>880</v>
      </c>
      <c r="M844" s="225">
        <v>1225</v>
      </c>
      <c r="N844" s="225">
        <v>235</v>
      </c>
      <c r="O844" s="225">
        <v>375</v>
      </c>
      <c r="P844" s="225">
        <v>435</v>
      </c>
      <c r="Q844" s="225">
        <v>85</v>
      </c>
      <c r="R844" s="225">
        <v>130</v>
      </c>
      <c r="S844" s="225">
        <v>220</v>
      </c>
      <c r="T844" s="4"/>
    </row>
    <row r="845" spans="1:20" s="133" customFormat="1" ht="12" customHeight="1" x14ac:dyDescent="0.2">
      <c r="A845" s="121" t="s">
        <v>596</v>
      </c>
      <c r="B845" s="294">
        <v>3</v>
      </c>
      <c r="C845" s="82" t="s">
        <v>387</v>
      </c>
      <c r="D845" s="225">
        <v>9600</v>
      </c>
      <c r="E845" s="225">
        <v>6650</v>
      </c>
      <c r="F845" s="225" t="s">
        <v>1057</v>
      </c>
      <c r="G845" s="225">
        <v>2270</v>
      </c>
      <c r="H845" s="225">
        <v>1225</v>
      </c>
      <c r="I845" s="225">
        <v>1050</v>
      </c>
      <c r="J845" s="225">
        <v>15</v>
      </c>
      <c r="K845" s="225">
        <v>140</v>
      </c>
      <c r="L845" s="225">
        <v>550</v>
      </c>
      <c r="M845" s="225">
        <v>280</v>
      </c>
      <c r="N845" s="225">
        <v>65</v>
      </c>
      <c r="O845" s="225">
        <v>240</v>
      </c>
      <c r="P845" s="225">
        <v>440</v>
      </c>
      <c r="Q845" s="225">
        <v>75</v>
      </c>
      <c r="R845" s="225">
        <v>270</v>
      </c>
      <c r="S845" s="225">
        <v>95</v>
      </c>
      <c r="T845" s="4"/>
    </row>
    <row r="846" spans="1:20" s="133" customFormat="1" ht="12" customHeight="1" x14ac:dyDescent="0.2">
      <c r="A846" s="121"/>
      <c r="B846" s="294">
        <v>3</v>
      </c>
      <c r="C846" s="82" t="s">
        <v>388</v>
      </c>
      <c r="D846" s="225">
        <v>6875</v>
      </c>
      <c r="E846" s="225">
        <v>4380</v>
      </c>
      <c r="F846" s="225" t="s">
        <v>1057</v>
      </c>
      <c r="G846" s="225">
        <v>2110</v>
      </c>
      <c r="H846" s="225">
        <v>1300</v>
      </c>
      <c r="I846" s="225">
        <v>810</v>
      </c>
      <c r="J846" s="225">
        <v>15</v>
      </c>
      <c r="K846" s="225">
        <v>30</v>
      </c>
      <c r="L846" s="225">
        <v>230</v>
      </c>
      <c r="M846" s="225">
        <v>495</v>
      </c>
      <c r="N846" s="225">
        <v>35</v>
      </c>
      <c r="O846" s="225">
        <v>175</v>
      </c>
      <c r="P846" s="225">
        <v>215</v>
      </c>
      <c r="Q846" s="225">
        <v>25</v>
      </c>
      <c r="R846" s="225">
        <v>100</v>
      </c>
      <c r="S846" s="225">
        <v>85</v>
      </c>
      <c r="T846" s="4"/>
    </row>
    <row r="847" spans="1:20" s="133" customFormat="1" ht="12" customHeight="1" x14ac:dyDescent="0.2">
      <c r="A847" s="121"/>
      <c r="B847" s="294">
        <v>3</v>
      </c>
      <c r="C847" s="82" t="s">
        <v>386</v>
      </c>
      <c r="D847" s="225">
        <v>16475</v>
      </c>
      <c r="E847" s="225">
        <v>11030</v>
      </c>
      <c r="F847" s="225" t="s">
        <v>1057</v>
      </c>
      <c r="G847" s="225">
        <v>4380</v>
      </c>
      <c r="H847" s="225">
        <v>2525</v>
      </c>
      <c r="I847" s="225">
        <v>1855</v>
      </c>
      <c r="J847" s="225">
        <v>30</v>
      </c>
      <c r="K847" s="225">
        <v>170</v>
      </c>
      <c r="L847" s="225">
        <v>780</v>
      </c>
      <c r="M847" s="225">
        <v>775</v>
      </c>
      <c r="N847" s="225">
        <v>100</v>
      </c>
      <c r="O847" s="225">
        <v>415</v>
      </c>
      <c r="P847" s="225">
        <v>650</v>
      </c>
      <c r="Q847" s="225">
        <v>100</v>
      </c>
      <c r="R847" s="225">
        <v>375</v>
      </c>
      <c r="S847" s="225">
        <v>180</v>
      </c>
      <c r="T847" s="4"/>
    </row>
    <row r="848" spans="1:20" s="133" customFormat="1" ht="12" customHeight="1" x14ac:dyDescent="0.2">
      <c r="A848" s="121" t="s">
        <v>597</v>
      </c>
      <c r="B848" s="294">
        <v>3</v>
      </c>
      <c r="C848" s="82" t="s">
        <v>387</v>
      </c>
      <c r="D848" s="225">
        <v>9205</v>
      </c>
      <c r="E848" s="225">
        <v>6380</v>
      </c>
      <c r="F848" s="225">
        <v>5</v>
      </c>
      <c r="G848" s="225">
        <v>2090</v>
      </c>
      <c r="H848" s="225">
        <v>545</v>
      </c>
      <c r="I848" s="225">
        <v>1545</v>
      </c>
      <c r="J848" s="225">
        <v>20</v>
      </c>
      <c r="K848" s="225">
        <v>115</v>
      </c>
      <c r="L848" s="225">
        <v>1035</v>
      </c>
      <c r="M848" s="225">
        <v>200</v>
      </c>
      <c r="N848" s="225">
        <v>170</v>
      </c>
      <c r="O848" s="225">
        <v>105</v>
      </c>
      <c r="P848" s="225">
        <v>620</v>
      </c>
      <c r="Q848" s="225">
        <v>100</v>
      </c>
      <c r="R848" s="225">
        <v>340</v>
      </c>
      <c r="S848" s="225">
        <v>180</v>
      </c>
      <c r="T848" s="4"/>
    </row>
    <row r="849" spans="1:20" s="133" customFormat="1" ht="12" customHeight="1" x14ac:dyDescent="0.2">
      <c r="A849" s="121"/>
      <c r="B849" s="294">
        <v>3</v>
      </c>
      <c r="C849" s="82" t="s">
        <v>388</v>
      </c>
      <c r="D849" s="225">
        <v>6955</v>
      </c>
      <c r="E849" s="225">
        <v>4605</v>
      </c>
      <c r="F849" s="225" t="s">
        <v>1057</v>
      </c>
      <c r="G849" s="225">
        <v>1875</v>
      </c>
      <c r="H849" s="225">
        <v>655</v>
      </c>
      <c r="I849" s="225">
        <v>1220</v>
      </c>
      <c r="J849" s="225">
        <v>45</v>
      </c>
      <c r="K849" s="225">
        <v>35</v>
      </c>
      <c r="L849" s="225">
        <v>580</v>
      </c>
      <c r="M849" s="225">
        <v>430</v>
      </c>
      <c r="N849" s="225">
        <v>130</v>
      </c>
      <c r="O849" s="225">
        <v>105</v>
      </c>
      <c r="P849" s="225">
        <v>365</v>
      </c>
      <c r="Q849" s="225">
        <v>35</v>
      </c>
      <c r="R849" s="225">
        <v>165</v>
      </c>
      <c r="S849" s="225">
        <v>165</v>
      </c>
      <c r="T849" s="4"/>
    </row>
    <row r="850" spans="1:20" s="133" customFormat="1" ht="12" customHeight="1" x14ac:dyDescent="0.2">
      <c r="A850" s="121"/>
      <c r="B850" s="294">
        <v>3</v>
      </c>
      <c r="C850" s="82" t="s">
        <v>386</v>
      </c>
      <c r="D850" s="225">
        <v>16160</v>
      </c>
      <c r="E850" s="225">
        <v>10985</v>
      </c>
      <c r="F850" s="225">
        <v>5</v>
      </c>
      <c r="G850" s="225">
        <v>3965</v>
      </c>
      <c r="H850" s="225">
        <v>1200</v>
      </c>
      <c r="I850" s="225">
        <v>2765</v>
      </c>
      <c r="J850" s="225">
        <v>65</v>
      </c>
      <c r="K850" s="225">
        <v>150</v>
      </c>
      <c r="L850" s="225">
        <v>1620</v>
      </c>
      <c r="M850" s="225">
        <v>635</v>
      </c>
      <c r="N850" s="225">
        <v>300</v>
      </c>
      <c r="O850" s="225">
        <v>215</v>
      </c>
      <c r="P850" s="225">
        <v>990</v>
      </c>
      <c r="Q850" s="225">
        <v>135</v>
      </c>
      <c r="R850" s="225">
        <v>510</v>
      </c>
      <c r="S850" s="225">
        <v>345</v>
      </c>
      <c r="T850" s="4"/>
    </row>
    <row r="851" spans="1:20" s="133" customFormat="1" ht="12" customHeight="1" x14ac:dyDescent="0.2">
      <c r="A851" s="121" t="s">
        <v>601</v>
      </c>
      <c r="B851" s="294">
        <v>3</v>
      </c>
      <c r="C851" s="82" t="s">
        <v>387</v>
      </c>
      <c r="D851" s="225">
        <v>2835</v>
      </c>
      <c r="E851" s="225">
        <v>1565</v>
      </c>
      <c r="F851" s="225" t="s">
        <v>1057</v>
      </c>
      <c r="G851" s="225">
        <v>895</v>
      </c>
      <c r="H851" s="225">
        <v>130</v>
      </c>
      <c r="I851" s="225">
        <v>760</v>
      </c>
      <c r="J851" s="225">
        <v>5</v>
      </c>
      <c r="K851" s="225">
        <v>45</v>
      </c>
      <c r="L851" s="225">
        <v>550</v>
      </c>
      <c r="M851" s="225">
        <v>145</v>
      </c>
      <c r="N851" s="225">
        <v>15</v>
      </c>
      <c r="O851" s="225">
        <v>120</v>
      </c>
      <c r="P851" s="225">
        <v>255</v>
      </c>
      <c r="Q851" s="225">
        <v>45</v>
      </c>
      <c r="R851" s="225">
        <v>115</v>
      </c>
      <c r="S851" s="225">
        <v>95</v>
      </c>
      <c r="T851" s="4"/>
    </row>
    <row r="852" spans="1:20" s="133" customFormat="1" ht="12" customHeight="1" x14ac:dyDescent="0.2">
      <c r="A852" s="121"/>
      <c r="B852" s="294">
        <v>3</v>
      </c>
      <c r="C852" s="82" t="s">
        <v>388</v>
      </c>
      <c r="D852" s="225">
        <v>2290</v>
      </c>
      <c r="E852" s="225">
        <v>1395</v>
      </c>
      <c r="F852" s="225" t="s">
        <v>1057</v>
      </c>
      <c r="G852" s="225">
        <v>695</v>
      </c>
      <c r="H852" s="225">
        <v>185</v>
      </c>
      <c r="I852" s="225">
        <v>510</v>
      </c>
      <c r="J852" s="225">
        <v>10</v>
      </c>
      <c r="K852" s="225">
        <v>10</v>
      </c>
      <c r="L852" s="225">
        <v>225</v>
      </c>
      <c r="M852" s="225">
        <v>250</v>
      </c>
      <c r="N852" s="225">
        <v>15</v>
      </c>
      <c r="O852" s="225">
        <v>95</v>
      </c>
      <c r="P852" s="225">
        <v>105</v>
      </c>
      <c r="Q852" s="225">
        <v>25</v>
      </c>
      <c r="R852" s="225">
        <v>10</v>
      </c>
      <c r="S852" s="225">
        <v>70</v>
      </c>
      <c r="T852" s="4"/>
    </row>
    <row r="853" spans="1:20" s="133" customFormat="1" ht="12" customHeight="1" x14ac:dyDescent="0.2">
      <c r="A853" s="121"/>
      <c r="B853" s="294">
        <v>3</v>
      </c>
      <c r="C853" s="82" t="s">
        <v>386</v>
      </c>
      <c r="D853" s="225">
        <v>5125</v>
      </c>
      <c r="E853" s="225">
        <v>2960</v>
      </c>
      <c r="F853" s="225" t="s">
        <v>1057</v>
      </c>
      <c r="G853" s="225">
        <v>1585</v>
      </c>
      <c r="H853" s="225">
        <v>315</v>
      </c>
      <c r="I853" s="225">
        <v>1270</v>
      </c>
      <c r="J853" s="225">
        <v>15</v>
      </c>
      <c r="K853" s="225">
        <v>55</v>
      </c>
      <c r="L853" s="225">
        <v>775</v>
      </c>
      <c r="M853" s="225">
        <v>395</v>
      </c>
      <c r="N853" s="225">
        <v>30</v>
      </c>
      <c r="O853" s="225">
        <v>215</v>
      </c>
      <c r="P853" s="225">
        <v>360</v>
      </c>
      <c r="Q853" s="225">
        <v>70</v>
      </c>
      <c r="R853" s="225">
        <v>125</v>
      </c>
      <c r="S853" s="225">
        <v>165</v>
      </c>
      <c r="T853" s="4"/>
    </row>
    <row r="854" spans="1:20" s="133" customFormat="1" ht="12" customHeight="1" x14ac:dyDescent="0.2">
      <c r="A854" s="121" t="s">
        <v>602</v>
      </c>
      <c r="B854" s="294">
        <v>3</v>
      </c>
      <c r="C854" s="82" t="s">
        <v>387</v>
      </c>
      <c r="D854" s="225">
        <v>6910</v>
      </c>
      <c r="E854" s="225">
        <v>4630</v>
      </c>
      <c r="F854" s="225">
        <v>5</v>
      </c>
      <c r="G854" s="225">
        <v>1900</v>
      </c>
      <c r="H854" s="225">
        <v>745</v>
      </c>
      <c r="I854" s="225">
        <v>1155</v>
      </c>
      <c r="J854" s="225">
        <v>165</v>
      </c>
      <c r="K854" s="225">
        <v>115</v>
      </c>
      <c r="L854" s="225">
        <v>535</v>
      </c>
      <c r="M854" s="225">
        <v>280</v>
      </c>
      <c r="N854" s="225">
        <v>60</v>
      </c>
      <c r="O854" s="225">
        <v>90</v>
      </c>
      <c r="P854" s="225">
        <v>285</v>
      </c>
      <c r="Q854" s="225">
        <v>70</v>
      </c>
      <c r="R854" s="225">
        <v>150</v>
      </c>
      <c r="S854" s="225">
        <v>60</v>
      </c>
      <c r="T854" s="4"/>
    </row>
    <row r="855" spans="1:20" s="133" customFormat="1" ht="12" customHeight="1" x14ac:dyDescent="0.2">
      <c r="A855" s="121"/>
      <c r="B855" s="294">
        <v>3</v>
      </c>
      <c r="C855" s="82" t="s">
        <v>388</v>
      </c>
      <c r="D855" s="225">
        <v>5190</v>
      </c>
      <c r="E855" s="225">
        <v>3230</v>
      </c>
      <c r="F855" s="225" t="s">
        <v>1057</v>
      </c>
      <c r="G855" s="225">
        <v>1745</v>
      </c>
      <c r="H855" s="225">
        <v>845</v>
      </c>
      <c r="I855" s="225">
        <v>900</v>
      </c>
      <c r="J855" s="225">
        <v>100</v>
      </c>
      <c r="K855" s="225">
        <v>45</v>
      </c>
      <c r="L855" s="225">
        <v>280</v>
      </c>
      <c r="M855" s="225">
        <v>445</v>
      </c>
      <c r="N855" s="225">
        <v>35</v>
      </c>
      <c r="O855" s="225">
        <v>60</v>
      </c>
      <c r="P855" s="225">
        <v>160</v>
      </c>
      <c r="Q855" s="225">
        <v>50</v>
      </c>
      <c r="R855" s="225">
        <v>70</v>
      </c>
      <c r="S855" s="225">
        <v>40</v>
      </c>
      <c r="T855" s="4"/>
    </row>
    <row r="856" spans="1:20" s="133" customFormat="1" ht="12" customHeight="1" x14ac:dyDescent="0.2">
      <c r="A856" s="121"/>
      <c r="B856" s="294">
        <v>3</v>
      </c>
      <c r="C856" s="82" t="s">
        <v>386</v>
      </c>
      <c r="D856" s="225">
        <v>12100</v>
      </c>
      <c r="E856" s="225">
        <v>7860</v>
      </c>
      <c r="F856" s="225">
        <v>5</v>
      </c>
      <c r="G856" s="225">
        <v>3645</v>
      </c>
      <c r="H856" s="225">
        <v>1590</v>
      </c>
      <c r="I856" s="225">
        <v>2060</v>
      </c>
      <c r="J856" s="225">
        <v>260</v>
      </c>
      <c r="K856" s="225">
        <v>160</v>
      </c>
      <c r="L856" s="225">
        <v>815</v>
      </c>
      <c r="M856" s="225">
        <v>725</v>
      </c>
      <c r="N856" s="225">
        <v>95</v>
      </c>
      <c r="O856" s="225">
        <v>145</v>
      </c>
      <c r="P856" s="225">
        <v>445</v>
      </c>
      <c r="Q856" s="225">
        <v>120</v>
      </c>
      <c r="R856" s="225">
        <v>225</v>
      </c>
      <c r="S856" s="225">
        <v>100</v>
      </c>
      <c r="T856" s="4"/>
    </row>
    <row r="857" spans="1:20" s="133" customFormat="1" ht="12" customHeight="1" x14ac:dyDescent="0.2">
      <c r="A857" s="121" t="s">
        <v>603</v>
      </c>
      <c r="B857" s="294">
        <v>3</v>
      </c>
      <c r="C857" s="82" t="s">
        <v>387</v>
      </c>
      <c r="D857" s="225">
        <v>4430</v>
      </c>
      <c r="E857" s="225">
        <v>3275</v>
      </c>
      <c r="F857" s="225" t="s">
        <v>1057</v>
      </c>
      <c r="G857" s="225">
        <v>885</v>
      </c>
      <c r="H857" s="225">
        <v>290</v>
      </c>
      <c r="I857" s="225">
        <v>595</v>
      </c>
      <c r="J857" s="225">
        <v>5</v>
      </c>
      <c r="K857" s="225">
        <v>70</v>
      </c>
      <c r="L857" s="225">
        <v>375</v>
      </c>
      <c r="M857" s="225">
        <v>110</v>
      </c>
      <c r="N857" s="225">
        <v>35</v>
      </c>
      <c r="O857" s="225">
        <v>45</v>
      </c>
      <c r="P857" s="225">
        <v>225</v>
      </c>
      <c r="Q857" s="225">
        <v>50</v>
      </c>
      <c r="R857" s="225">
        <v>120</v>
      </c>
      <c r="S857" s="225">
        <v>55</v>
      </c>
      <c r="T857" s="4"/>
    </row>
    <row r="858" spans="1:20" s="133" customFormat="1" ht="12" customHeight="1" x14ac:dyDescent="0.2">
      <c r="A858" s="121"/>
      <c r="B858" s="294">
        <v>3</v>
      </c>
      <c r="C858" s="82" t="s">
        <v>388</v>
      </c>
      <c r="D858" s="225">
        <v>3165</v>
      </c>
      <c r="E858" s="225">
        <v>2275</v>
      </c>
      <c r="F858" s="225" t="s">
        <v>1057</v>
      </c>
      <c r="G858" s="225">
        <v>745</v>
      </c>
      <c r="H858" s="225">
        <v>330</v>
      </c>
      <c r="I858" s="225">
        <v>420</v>
      </c>
      <c r="J858" s="225">
        <v>5</v>
      </c>
      <c r="K858" s="225">
        <v>10</v>
      </c>
      <c r="L858" s="225">
        <v>190</v>
      </c>
      <c r="M858" s="225">
        <v>185</v>
      </c>
      <c r="N858" s="225">
        <v>30</v>
      </c>
      <c r="O858" s="225">
        <v>25</v>
      </c>
      <c r="P858" s="225">
        <v>120</v>
      </c>
      <c r="Q858" s="225">
        <v>30</v>
      </c>
      <c r="R858" s="225">
        <v>50</v>
      </c>
      <c r="S858" s="225">
        <v>40</v>
      </c>
      <c r="T858" s="4"/>
    </row>
    <row r="859" spans="1:20" s="133" customFormat="1" ht="12" customHeight="1" x14ac:dyDescent="0.2">
      <c r="A859" s="121"/>
      <c r="B859" s="294">
        <v>3</v>
      </c>
      <c r="C859" s="82" t="s">
        <v>386</v>
      </c>
      <c r="D859" s="225">
        <v>7595</v>
      </c>
      <c r="E859" s="225">
        <v>5550</v>
      </c>
      <c r="F859" s="225" t="s">
        <v>1057</v>
      </c>
      <c r="G859" s="225">
        <v>1630</v>
      </c>
      <c r="H859" s="225">
        <v>615</v>
      </c>
      <c r="I859" s="225">
        <v>1015</v>
      </c>
      <c r="J859" s="225">
        <v>10</v>
      </c>
      <c r="K859" s="225">
        <v>80</v>
      </c>
      <c r="L859" s="225">
        <v>565</v>
      </c>
      <c r="M859" s="225">
        <v>295</v>
      </c>
      <c r="N859" s="225">
        <v>65</v>
      </c>
      <c r="O859" s="225">
        <v>65</v>
      </c>
      <c r="P859" s="225">
        <v>350</v>
      </c>
      <c r="Q859" s="225">
        <v>80</v>
      </c>
      <c r="R859" s="225">
        <v>175</v>
      </c>
      <c r="S859" s="225">
        <v>95</v>
      </c>
      <c r="T859" s="4"/>
    </row>
    <row r="860" spans="1:20" s="133" customFormat="1" ht="12" customHeight="1" x14ac:dyDescent="0.2">
      <c r="A860" s="121" t="s">
        <v>604</v>
      </c>
      <c r="B860" s="294">
        <v>3</v>
      </c>
      <c r="C860" s="82" t="s">
        <v>387</v>
      </c>
      <c r="D860" s="225">
        <v>7215</v>
      </c>
      <c r="E860" s="225">
        <v>5095</v>
      </c>
      <c r="F860" s="225" t="s">
        <v>1057</v>
      </c>
      <c r="G860" s="225">
        <v>1820</v>
      </c>
      <c r="H860" s="225">
        <v>950</v>
      </c>
      <c r="I860" s="225">
        <v>870</v>
      </c>
      <c r="J860" s="225">
        <v>10</v>
      </c>
      <c r="K860" s="225">
        <v>95</v>
      </c>
      <c r="L860" s="225">
        <v>480</v>
      </c>
      <c r="M860" s="225">
        <v>195</v>
      </c>
      <c r="N860" s="225">
        <v>95</v>
      </c>
      <c r="O860" s="225">
        <v>65</v>
      </c>
      <c r="P860" s="225">
        <v>235</v>
      </c>
      <c r="Q860" s="225">
        <v>55</v>
      </c>
      <c r="R860" s="225">
        <v>125</v>
      </c>
      <c r="S860" s="225">
        <v>50</v>
      </c>
      <c r="T860" s="4"/>
    </row>
    <row r="861" spans="1:20" s="133" customFormat="1" ht="12" customHeight="1" x14ac:dyDescent="0.2">
      <c r="A861" s="121"/>
      <c r="B861" s="294">
        <v>3</v>
      </c>
      <c r="C861" s="82" t="s">
        <v>388</v>
      </c>
      <c r="D861" s="225">
        <v>4725</v>
      </c>
      <c r="E861" s="225">
        <v>3165</v>
      </c>
      <c r="F861" s="225" t="s">
        <v>1057</v>
      </c>
      <c r="G861" s="225">
        <v>1455</v>
      </c>
      <c r="H861" s="225">
        <v>910</v>
      </c>
      <c r="I861" s="225">
        <v>540</v>
      </c>
      <c r="J861" s="225">
        <v>10</v>
      </c>
      <c r="K861" s="225">
        <v>15</v>
      </c>
      <c r="L861" s="225">
        <v>135</v>
      </c>
      <c r="M861" s="225">
        <v>355</v>
      </c>
      <c r="N861" s="225">
        <v>25</v>
      </c>
      <c r="O861" s="225">
        <v>50</v>
      </c>
      <c r="P861" s="225">
        <v>55</v>
      </c>
      <c r="Q861" s="225">
        <v>10</v>
      </c>
      <c r="R861" s="225">
        <v>15</v>
      </c>
      <c r="S861" s="225">
        <v>35</v>
      </c>
      <c r="T861" s="4"/>
    </row>
    <row r="862" spans="1:20" s="133" customFormat="1" ht="12" customHeight="1" x14ac:dyDescent="0.2">
      <c r="A862" s="121"/>
      <c r="B862" s="294">
        <v>3</v>
      </c>
      <c r="C862" s="82" t="s">
        <v>386</v>
      </c>
      <c r="D862" s="225">
        <v>11940</v>
      </c>
      <c r="E862" s="225">
        <v>8260</v>
      </c>
      <c r="F862" s="225" t="s">
        <v>1057</v>
      </c>
      <c r="G862" s="225">
        <v>3275</v>
      </c>
      <c r="H862" s="225">
        <v>1860</v>
      </c>
      <c r="I862" s="225">
        <v>1415</v>
      </c>
      <c r="J862" s="225">
        <v>15</v>
      </c>
      <c r="K862" s="225">
        <v>110</v>
      </c>
      <c r="L862" s="225">
        <v>620</v>
      </c>
      <c r="M862" s="225">
        <v>550</v>
      </c>
      <c r="N862" s="225">
        <v>120</v>
      </c>
      <c r="O862" s="225">
        <v>115</v>
      </c>
      <c r="P862" s="225">
        <v>290</v>
      </c>
      <c r="Q862" s="225">
        <v>65</v>
      </c>
      <c r="R862" s="225">
        <v>140</v>
      </c>
      <c r="S862" s="225">
        <v>85</v>
      </c>
      <c r="T862" s="4"/>
    </row>
    <row r="863" spans="1:20" s="133" customFormat="1" ht="20.100000000000001" customHeight="1" x14ac:dyDescent="0.2">
      <c r="A863" s="125" t="s">
        <v>605</v>
      </c>
      <c r="B863" s="293">
        <v>2</v>
      </c>
      <c r="C863" s="126" t="s">
        <v>387</v>
      </c>
      <c r="D863" s="225">
        <v>56780</v>
      </c>
      <c r="E863" s="225">
        <v>30130</v>
      </c>
      <c r="F863" s="225">
        <v>145</v>
      </c>
      <c r="G863" s="225">
        <v>20145</v>
      </c>
      <c r="H863" s="225">
        <v>8345</v>
      </c>
      <c r="I863" s="225">
        <v>11800</v>
      </c>
      <c r="J863" s="225">
        <v>735</v>
      </c>
      <c r="K863" s="225">
        <v>1810</v>
      </c>
      <c r="L863" s="225">
        <v>5820</v>
      </c>
      <c r="M863" s="225">
        <v>2655</v>
      </c>
      <c r="N863" s="225">
        <v>785</v>
      </c>
      <c r="O863" s="225">
        <v>1595</v>
      </c>
      <c r="P863" s="225">
        <v>4755</v>
      </c>
      <c r="Q863" s="225">
        <v>1235</v>
      </c>
      <c r="R863" s="225">
        <v>2175</v>
      </c>
      <c r="S863" s="225">
        <v>1345</v>
      </c>
      <c r="T863" s="4"/>
    </row>
    <row r="864" spans="1:20" s="133" customFormat="1" ht="12" customHeight="1" x14ac:dyDescent="0.2">
      <c r="A864" s="125"/>
      <c r="B864" s="293">
        <v>2</v>
      </c>
      <c r="C864" s="126" t="s">
        <v>388</v>
      </c>
      <c r="D864" s="225">
        <v>44880</v>
      </c>
      <c r="E864" s="225">
        <v>23385</v>
      </c>
      <c r="F864" s="225">
        <v>105</v>
      </c>
      <c r="G864" s="225">
        <v>17620</v>
      </c>
      <c r="H864" s="225">
        <v>8965</v>
      </c>
      <c r="I864" s="225">
        <v>8655</v>
      </c>
      <c r="J864" s="225">
        <v>630</v>
      </c>
      <c r="K864" s="225">
        <v>510</v>
      </c>
      <c r="L864" s="225">
        <v>2870</v>
      </c>
      <c r="M864" s="225">
        <v>4265</v>
      </c>
      <c r="N864" s="225">
        <v>385</v>
      </c>
      <c r="O864" s="225">
        <v>1230</v>
      </c>
      <c r="P864" s="225">
        <v>2535</v>
      </c>
      <c r="Q864" s="225">
        <v>585</v>
      </c>
      <c r="R864" s="225">
        <v>1075</v>
      </c>
      <c r="S864" s="225">
        <v>875</v>
      </c>
      <c r="T864" s="4"/>
    </row>
    <row r="865" spans="1:20" s="133" customFormat="1" ht="12" customHeight="1" x14ac:dyDescent="0.2">
      <c r="A865" s="125"/>
      <c r="B865" s="293">
        <v>2</v>
      </c>
      <c r="C865" s="126" t="s">
        <v>386</v>
      </c>
      <c r="D865" s="225">
        <v>101655</v>
      </c>
      <c r="E865" s="225">
        <v>53515</v>
      </c>
      <c r="F865" s="225">
        <v>255</v>
      </c>
      <c r="G865" s="225">
        <v>37770</v>
      </c>
      <c r="H865" s="225">
        <v>17310</v>
      </c>
      <c r="I865" s="225">
        <v>20460</v>
      </c>
      <c r="J865" s="225">
        <v>1365</v>
      </c>
      <c r="K865" s="225">
        <v>2320</v>
      </c>
      <c r="L865" s="225">
        <v>8685</v>
      </c>
      <c r="M865" s="225">
        <v>6915</v>
      </c>
      <c r="N865" s="225">
        <v>1170</v>
      </c>
      <c r="O865" s="225">
        <v>2825</v>
      </c>
      <c r="P865" s="225">
        <v>7295</v>
      </c>
      <c r="Q865" s="225">
        <v>1820</v>
      </c>
      <c r="R865" s="225">
        <v>3250</v>
      </c>
      <c r="S865" s="225">
        <v>2225</v>
      </c>
      <c r="T865" s="4"/>
    </row>
    <row r="866" spans="1:20" s="133" customFormat="1" ht="12" customHeight="1" x14ac:dyDescent="0.2">
      <c r="A866" s="121" t="s">
        <v>875</v>
      </c>
      <c r="B866" s="294">
        <v>3</v>
      </c>
      <c r="C866" s="82" t="s">
        <v>387</v>
      </c>
      <c r="D866" s="225">
        <v>2525</v>
      </c>
      <c r="E866" s="225">
        <v>1025</v>
      </c>
      <c r="F866" s="225">
        <v>15</v>
      </c>
      <c r="G866" s="225">
        <v>1295</v>
      </c>
      <c r="H866" s="225">
        <v>520</v>
      </c>
      <c r="I866" s="225">
        <v>775</v>
      </c>
      <c r="J866" s="225">
        <v>35</v>
      </c>
      <c r="K866" s="225">
        <v>80</v>
      </c>
      <c r="L866" s="225">
        <v>495</v>
      </c>
      <c r="M866" s="225">
        <v>145</v>
      </c>
      <c r="N866" s="225">
        <v>20</v>
      </c>
      <c r="O866" s="225">
        <v>55</v>
      </c>
      <c r="P866" s="225">
        <v>135</v>
      </c>
      <c r="Q866" s="225">
        <v>25</v>
      </c>
      <c r="R866" s="225">
        <v>65</v>
      </c>
      <c r="S866" s="225">
        <v>45</v>
      </c>
      <c r="T866" s="4"/>
    </row>
    <row r="867" spans="1:20" s="133" customFormat="1" ht="12" customHeight="1" x14ac:dyDescent="0.2">
      <c r="A867" s="121"/>
      <c r="B867" s="294">
        <v>3</v>
      </c>
      <c r="C867" s="82" t="s">
        <v>388</v>
      </c>
      <c r="D867" s="225">
        <v>2010</v>
      </c>
      <c r="E867" s="225">
        <v>805</v>
      </c>
      <c r="F867" s="225">
        <v>10</v>
      </c>
      <c r="G867" s="225">
        <v>1090</v>
      </c>
      <c r="H867" s="225">
        <v>520</v>
      </c>
      <c r="I867" s="225">
        <v>565</v>
      </c>
      <c r="J867" s="225">
        <v>10</v>
      </c>
      <c r="K867" s="225">
        <v>15</v>
      </c>
      <c r="L867" s="225">
        <v>285</v>
      </c>
      <c r="M867" s="225">
        <v>245</v>
      </c>
      <c r="N867" s="225">
        <v>10</v>
      </c>
      <c r="O867" s="225">
        <v>30</v>
      </c>
      <c r="P867" s="225">
        <v>75</v>
      </c>
      <c r="Q867" s="225">
        <v>10</v>
      </c>
      <c r="R867" s="225">
        <v>40</v>
      </c>
      <c r="S867" s="225">
        <v>25</v>
      </c>
      <c r="T867" s="4"/>
    </row>
    <row r="868" spans="1:20" s="133" customFormat="1" ht="12" customHeight="1" x14ac:dyDescent="0.2">
      <c r="A868" s="121"/>
      <c r="B868" s="294">
        <v>3</v>
      </c>
      <c r="C868" s="82" t="s">
        <v>386</v>
      </c>
      <c r="D868" s="225">
        <v>4535</v>
      </c>
      <c r="E868" s="225">
        <v>1830</v>
      </c>
      <c r="F868" s="225">
        <v>25</v>
      </c>
      <c r="G868" s="225">
        <v>2385</v>
      </c>
      <c r="H868" s="225">
        <v>1040</v>
      </c>
      <c r="I868" s="225">
        <v>1345</v>
      </c>
      <c r="J868" s="225">
        <v>45</v>
      </c>
      <c r="K868" s="225">
        <v>100</v>
      </c>
      <c r="L868" s="225">
        <v>775</v>
      </c>
      <c r="M868" s="225">
        <v>390</v>
      </c>
      <c r="N868" s="225">
        <v>35</v>
      </c>
      <c r="O868" s="225">
        <v>85</v>
      </c>
      <c r="P868" s="225">
        <v>210</v>
      </c>
      <c r="Q868" s="225">
        <v>35</v>
      </c>
      <c r="R868" s="225">
        <v>105</v>
      </c>
      <c r="S868" s="225">
        <v>70</v>
      </c>
      <c r="T868" s="4"/>
    </row>
    <row r="869" spans="1:20" s="133" customFormat="1" ht="12" customHeight="1" x14ac:dyDescent="0.2">
      <c r="A869" s="121" t="s">
        <v>876</v>
      </c>
      <c r="B869" s="294">
        <v>3</v>
      </c>
      <c r="C869" s="82" t="s">
        <v>387</v>
      </c>
      <c r="D869" s="225">
        <v>16035</v>
      </c>
      <c r="E869" s="225">
        <v>6750</v>
      </c>
      <c r="F869" s="225" t="s">
        <v>1057</v>
      </c>
      <c r="G869" s="225">
        <v>5810</v>
      </c>
      <c r="H869" s="225">
        <v>2725</v>
      </c>
      <c r="I869" s="225">
        <v>3085</v>
      </c>
      <c r="J869" s="225">
        <v>455</v>
      </c>
      <c r="K869" s="225">
        <v>645</v>
      </c>
      <c r="L869" s="225">
        <v>985</v>
      </c>
      <c r="M869" s="225">
        <v>765</v>
      </c>
      <c r="N869" s="225">
        <v>235</v>
      </c>
      <c r="O869" s="225">
        <v>1050</v>
      </c>
      <c r="P869" s="225">
        <v>2415</v>
      </c>
      <c r="Q869" s="225">
        <v>660</v>
      </c>
      <c r="R869" s="225">
        <v>1145</v>
      </c>
      <c r="S869" s="225">
        <v>615</v>
      </c>
      <c r="T869" s="4"/>
    </row>
    <row r="870" spans="1:20" s="133" customFormat="1" ht="12" customHeight="1" x14ac:dyDescent="0.2">
      <c r="A870" s="121"/>
      <c r="B870" s="294">
        <v>3</v>
      </c>
      <c r="C870" s="82" t="s">
        <v>388</v>
      </c>
      <c r="D870" s="225">
        <v>13755</v>
      </c>
      <c r="E870" s="225">
        <v>6245</v>
      </c>
      <c r="F870" s="225" t="s">
        <v>1057</v>
      </c>
      <c r="G870" s="225">
        <v>5285</v>
      </c>
      <c r="H870" s="225">
        <v>2830</v>
      </c>
      <c r="I870" s="225">
        <v>2455</v>
      </c>
      <c r="J870" s="225">
        <v>475</v>
      </c>
      <c r="K870" s="225">
        <v>250</v>
      </c>
      <c r="L870" s="225">
        <v>390</v>
      </c>
      <c r="M870" s="225">
        <v>1255</v>
      </c>
      <c r="N870" s="225">
        <v>85</v>
      </c>
      <c r="O870" s="225">
        <v>795</v>
      </c>
      <c r="P870" s="225">
        <v>1425</v>
      </c>
      <c r="Q870" s="225">
        <v>380</v>
      </c>
      <c r="R870" s="225">
        <v>640</v>
      </c>
      <c r="S870" s="225">
        <v>405</v>
      </c>
      <c r="T870" s="4"/>
    </row>
    <row r="871" spans="1:20" s="133" customFormat="1" ht="12" customHeight="1" x14ac:dyDescent="0.2">
      <c r="A871" s="121"/>
      <c r="B871" s="294">
        <v>3</v>
      </c>
      <c r="C871" s="82" t="s">
        <v>386</v>
      </c>
      <c r="D871" s="225">
        <v>29790</v>
      </c>
      <c r="E871" s="225">
        <v>13000</v>
      </c>
      <c r="F871" s="225" t="s">
        <v>1057</v>
      </c>
      <c r="G871" s="225">
        <v>11100</v>
      </c>
      <c r="H871" s="225">
        <v>5555</v>
      </c>
      <c r="I871" s="225">
        <v>5540</v>
      </c>
      <c r="J871" s="225">
        <v>935</v>
      </c>
      <c r="K871" s="225">
        <v>895</v>
      </c>
      <c r="L871" s="225">
        <v>1370</v>
      </c>
      <c r="M871" s="225">
        <v>2020</v>
      </c>
      <c r="N871" s="225">
        <v>320</v>
      </c>
      <c r="O871" s="225">
        <v>1850</v>
      </c>
      <c r="P871" s="225">
        <v>3840</v>
      </c>
      <c r="Q871" s="225">
        <v>1035</v>
      </c>
      <c r="R871" s="225">
        <v>1785</v>
      </c>
      <c r="S871" s="225">
        <v>1020</v>
      </c>
      <c r="T871" s="4"/>
    </row>
    <row r="872" spans="1:20" s="133" customFormat="1" ht="12" customHeight="1" x14ac:dyDescent="0.2">
      <c r="A872" s="121" t="s">
        <v>877</v>
      </c>
      <c r="B872" s="294">
        <v>3</v>
      </c>
      <c r="C872" s="82" t="s">
        <v>387</v>
      </c>
      <c r="D872" s="225">
        <v>2940</v>
      </c>
      <c r="E872" s="225">
        <v>1280</v>
      </c>
      <c r="F872" s="225" t="s">
        <v>1057</v>
      </c>
      <c r="G872" s="225">
        <v>1395</v>
      </c>
      <c r="H872" s="225">
        <v>520</v>
      </c>
      <c r="I872" s="225">
        <v>875</v>
      </c>
      <c r="J872" s="225">
        <v>15</v>
      </c>
      <c r="K872" s="225">
        <v>65</v>
      </c>
      <c r="L872" s="225">
        <v>545</v>
      </c>
      <c r="M872" s="225">
        <v>210</v>
      </c>
      <c r="N872" s="225">
        <v>35</v>
      </c>
      <c r="O872" s="225">
        <v>20</v>
      </c>
      <c r="P872" s="225">
        <v>250</v>
      </c>
      <c r="Q872" s="225">
        <v>105</v>
      </c>
      <c r="R872" s="225">
        <v>95</v>
      </c>
      <c r="S872" s="225">
        <v>50</v>
      </c>
      <c r="T872" s="4"/>
    </row>
    <row r="873" spans="1:20" s="133" customFormat="1" ht="12" customHeight="1" x14ac:dyDescent="0.2">
      <c r="A873" s="121"/>
      <c r="B873" s="294">
        <v>3</v>
      </c>
      <c r="C873" s="82" t="s">
        <v>388</v>
      </c>
      <c r="D873" s="225">
        <v>2235</v>
      </c>
      <c r="E873" s="225">
        <v>1005</v>
      </c>
      <c r="F873" s="225" t="s">
        <v>1057</v>
      </c>
      <c r="G873" s="225">
        <v>1160</v>
      </c>
      <c r="H873" s="225">
        <v>575</v>
      </c>
      <c r="I873" s="225">
        <v>585</v>
      </c>
      <c r="J873" s="225">
        <v>15</v>
      </c>
      <c r="K873" s="225">
        <v>10</v>
      </c>
      <c r="L873" s="225">
        <v>230</v>
      </c>
      <c r="M873" s="225">
        <v>300</v>
      </c>
      <c r="N873" s="225">
        <v>30</v>
      </c>
      <c r="O873" s="225">
        <v>5</v>
      </c>
      <c r="P873" s="225">
        <v>60</v>
      </c>
      <c r="Q873" s="225">
        <v>25</v>
      </c>
      <c r="R873" s="225">
        <v>25</v>
      </c>
      <c r="S873" s="225">
        <v>15</v>
      </c>
      <c r="T873" s="4"/>
    </row>
    <row r="874" spans="1:20" s="133" customFormat="1" ht="12" customHeight="1" x14ac:dyDescent="0.2">
      <c r="A874" s="121"/>
      <c r="B874" s="294">
        <v>3</v>
      </c>
      <c r="C874" s="82" t="s">
        <v>386</v>
      </c>
      <c r="D874" s="225">
        <v>5175</v>
      </c>
      <c r="E874" s="225">
        <v>2285</v>
      </c>
      <c r="F874" s="225" t="s">
        <v>1057</v>
      </c>
      <c r="G874" s="225">
        <v>2555</v>
      </c>
      <c r="H874" s="225">
        <v>1095</v>
      </c>
      <c r="I874" s="225">
        <v>1455</v>
      </c>
      <c r="J874" s="225">
        <v>35</v>
      </c>
      <c r="K874" s="225">
        <v>80</v>
      </c>
      <c r="L874" s="225">
        <v>775</v>
      </c>
      <c r="M874" s="225">
        <v>510</v>
      </c>
      <c r="N874" s="225">
        <v>65</v>
      </c>
      <c r="O874" s="225">
        <v>25</v>
      </c>
      <c r="P874" s="225">
        <v>310</v>
      </c>
      <c r="Q874" s="225">
        <v>130</v>
      </c>
      <c r="R874" s="225">
        <v>120</v>
      </c>
      <c r="S874" s="225">
        <v>60</v>
      </c>
      <c r="T874" s="4"/>
    </row>
    <row r="875" spans="1:20" s="133" customFormat="1" ht="12" customHeight="1" x14ac:dyDescent="0.2">
      <c r="A875" s="121" t="s">
        <v>607</v>
      </c>
      <c r="B875" s="294">
        <v>3</v>
      </c>
      <c r="C875" s="82" t="s">
        <v>387</v>
      </c>
      <c r="D875" s="225">
        <v>3350</v>
      </c>
      <c r="E875" s="225">
        <v>1860</v>
      </c>
      <c r="F875" s="225">
        <v>65</v>
      </c>
      <c r="G875" s="225">
        <v>1185</v>
      </c>
      <c r="H875" s="225">
        <v>370</v>
      </c>
      <c r="I875" s="225">
        <v>815</v>
      </c>
      <c r="J875" s="225">
        <v>15</v>
      </c>
      <c r="K875" s="225">
        <v>60</v>
      </c>
      <c r="L875" s="225">
        <v>500</v>
      </c>
      <c r="M875" s="225">
        <v>190</v>
      </c>
      <c r="N875" s="225">
        <v>45</v>
      </c>
      <c r="O875" s="225">
        <v>55</v>
      </c>
      <c r="P875" s="225">
        <v>185</v>
      </c>
      <c r="Q875" s="225">
        <v>55</v>
      </c>
      <c r="R875" s="225">
        <v>85</v>
      </c>
      <c r="S875" s="225">
        <v>50</v>
      </c>
      <c r="T875" s="4"/>
    </row>
    <row r="876" spans="1:20" s="133" customFormat="1" ht="12" customHeight="1" x14ac:dyDescent="0.2">
      <c r="A876" s="121"/>
      <c r="B876" s="294">
        <v>3</v>
      </c>
      <c r="C876" s="82" t="s">
        <v>388</v>
      </c>
      <c r="D876" s="225">
        <v>2385</v>
      </c>
      <c r="E876" s="225">
        <v>1295</v>
      </c>
      <c r="F876" s="225">
        <v>50</v>
      </c>
      <c r="G876" s="225">
        <v>905</v>
      </c>
      <c r="H876" s="225">
        <v>395</v>
      </c>
      <c r="I876" s="225">
        <v>515</v>
      </c>
      <c r="J876" s="225">
        <v>10</v>
      </c>
      <c r="K876" s="225">
        <v>15</v>
      </c>
      <c r="L876" s="225">
        <v>210</v>
      </c>
      <c r="M876" s="225">
        <v>240</v>
      </c>
      <c r="N876" s="225">
        <v>35</v>
      </c>
      <c r="O876" s="225">
        <v>45</v>
      </c>
      <c r="P876" s="225">
        <v>85</v>
      </c>
      <c r="Q876" s="225">
        <v>10</v>
      </c>
      <c r="R876" s="225">
        <v>30</v>
      </c>
      <c r="S876" s="225">
        <v>45</v>
      </c>
      <c r="T876" s="4"/>
    </row>
    <row r="877" spans="1:20" s="133" customFormat="1" ht="12" customHeight="1" x14ac:dyDescent="0.2">
      <c r="A877" s="121"/>
      <c r="B877" s="294">
        <v>3</v>
      </c>
      <c r="C877" s="82" t="s">
        <v>386</v>
      </c>
      <c r="D877" s="225">
        <v>5735</v>
      </c>
      <c r="E877" s="225">
        <v>3155</v>
      </c>
      <c r="F877" s="225">
        <v>115</v>
      </c>
      <c r="G877" s="225">
        <v>2095</v>
      </c>
      <c r="H877" s="225">
        <v>765</v>
      </c>
      <c r="I877" s="225">
        <v>1325</v>
      </c>
      <c r="J877" s="225">
        <v>25</v>
      </c>
      <c r="K877" s="225">
        <v>75</v>
      </c>
      <c r="L877" s="225">
        <v>710</v>
      </c>
      <c r="M877" s="225">
        <v>430</v>
      </c>
      <c r="N877" s="225">
        <v>80</v>
      </c>
      <c r="O877" s="225">
        <v>100</v>
      </c>
      <c r="P877" s="225">
        <v>270</v>
      </c>
      <c r="Q877" s="225">
        <v>65</v>
      </c>
      <c r="R877" s="225">
        <v>115</v>
      </c>
      <c r="S877" s="225">
        <v>90</v>
      </c>
      <c r="T877" s="4"/>
    </row>
    <row r="878" spans="1:20" s="133" customFormat="1" ht="12" customHeight="1" x14ac:dyDescent="0.2">
      <c r="A878" s="121" t="s">
        <v>608</v>
      </c>
      <c r="B878" s="294">
        <v>3</v>
      </c>
      <c r="C878" s="82" t="s">
        <v>387</v>
      </c>
      <c r="D878" s="225">
        <v>4355</v>
      </c>
      <c r="E878" s="225">
        <v>2700</v>
      </c>
      <c r="F878" s="225" t="s">
        <v>1057</v>
      </c>
      <c r="G878" s="225">
        <v>1230</v>
      </c>
      <c r="H878" s="225">
        <v>310</v>
      </c>
      <c r="I878" s="225">
        <v>925</v>
      </c>
      <c r="J878" s="225">
        <v>45</v>
      </c>
      <c r="K878" s="225">
        <v>150</v>
      </c>
      <c r="L878" s="225">
        <v>555</v>
      </c>
      <c r="M878" s="225">
        <v>130</v>
      </c>
      <c r="N878" s="225">
        <v>45</v>
      </c>
      <c r="O878" s="225">
        <v>65</v>
      </c>
      <c r="P878" s="225">
        <v>355</v>
      </c>
      <c r="Q878" s="225">
        <v>90</v>
      </c>
      <c r="R878" s="225">
        <v>170</v>
      </c>
      <c r="S878" s="225">
        <v>95</v>
      </c>
      <c r="T878" s="4"/>
    </row>
    <row r="879" spans="1:20" s="133" customFormat="1" ht="12" customHeight="1" x14ac:dyDescent="0.2">
      <c r="A879" s="121"/>
      <c r="B879" s="294">
        <v>3</v>
      </c>
      <c r="C879" s="82" t="s">
        <v>388</v>
      </c>
      <c r="D879" s="225">
        <v>3420</v>
      </c>
      <c r="E879" s="225">
        <v>2190</v>
      </c>
      <c r="F879" s="225" t="s">
        <v>1057</v>
      </c>
      <c r="G879" s="225">
        <v>1000</v>
      </c>
      <c r="H879" s="225">
        <v>370</v>
      </c>
      <c r="I879" s="225">
        <v>630</v>
      </c>
      <c r="J879" s="225">
        <v>10</v>
      </c>
      <c r="K879" s="225">
        <v>30</v>
      </c>
      <c r="L879" s="225">
        <v>310</v>
      </c>
      <c r="M879" s="225">
        <v>250</v>
      </c>
      <c r="N879" s="225">
        <v>30</v>
      </c>
      <c r="O879" s="225">
        <v>40</v>
      </c>
      <c r="P879" s="225">
        <v>185</v>
      </c>
      <c r="Q879" s="225">
        <v>40</v>
      </c>
      <c r="R879" s="225">
        <v>95</v>
      </c>
      <c r="S879" s="225">
        <v>50</v>
      </c>
      <c r="T879" s="4"/>
    </row>
    <row r="880" spans="1:20" s="133" customFormat="1" ht="12" customHeight="1" x14ac:dyDescent="0.2">
      <c r="A880" s="121"/>
      <c r="B880" s="294">
        <v>3</v>
      </c>
      <c r="C880" s="82" t="s">
        <v>386</v>
      </c>
      <c r="D880" s="225">
        <v>7775</v>
      </c>
      <c r="E880" s="225">
        <v>4890</v>
      </c>
      <c r="F880" s="225" t="s">
        <v>1057</v>
      </c>
      <c r="G880" s="225">
        <v>2235</v>
      </c>
      <c r="H880" s="225">
        <v>680</v>
      </c>
      <c r="I880" s="225">
        <v>1555</v>
      </c>
      <c r="J880" s="225">
        <v>55</v>
      </c>
      <c r="K880" s="225">
        <v>180</v>
      </c>
      <c r="L880" s="225">
        <v>865</v>
      </c>
      <c r="M880" s="225">
        <v>380</v>
      </c>
      <c r="N880" s="225">
        <v>75</v>
      </c>
      <c r="O880" s="225">
        <v>105</v>
      </c>
      <c r="P880" s="225">
        <v>545</v>
      </c>
      <c r="Q880" s="225">
        <v>130</v>
      </c>
      <c r="R880" s="225">
        <v>270</v>
      </c>
      <c r="S880" s="225">
        <v>145</v>
      </c>
      <c r="T880" s="4"/>
    </row>
    <row r="881" spans="1:20" s="133" customFormat="1" ht="12" customHeight="1" x14ac:dyDescent="0.2">
      <c r="A881" s="121" t="s">
        <v>365</v>
      </c>
      <c r="B881" s="294">
        <v>3</v>
      </c>
      <c r="C881" s="82" t="s">
        <v>387</v>
      </c>
      <c r="D881" s="225">
        <v>6765</v>
      </c>
      <c r="E881" s="225">
        <v>4255</v>
      </c>
      <c r="F881" s="225">
        <v>15</v>
      </c>
      <c r="G881" s="225">
        <v>2175</v>
      </c>
      <c r="H881" s="225">
        <v>1040</v>
      </c>
      <c r="I881" s="225">
        <v>1140</v>
      </c>
      <c r="J881" s="225">
        <v>25</v>
      </c>
      <c r="K881" s="225">
        <v>210</v>
      </c>
      <c r="L881" s="225">
        <v>585</v>
      </c>
      <c r="M881" s="225">
        <v>240</v>
      </c>
      <c r="N881" s="225">
        <v>80</v>
      </c>
      <c r="O881" s="225">
        <v>65</v>
      </c>
      <c r="P881" s="225">
        <v>255</v>
      </c>
      <c r="Q881" s="225">
        <v>55</v>
      </c>
      <c r="R881" s="225">
        <v>120</v>
      </c>
      <c r="S881" s="225">
        <v>80</v>
      </c>
      <c r="T881" s="4"/>
    </row>
    <row r="882" spans="1:20" s="133" customFormat="1" ht="12" customHeight="1" x14ac:dyDescent="0.2">
      <c r="A882" s="121"/>
      <c r="B882" s="294">
        <v>3</v>
      </c>
      <c r="C882" s="82" t="s">
        <v>388</v>
      </c>
      <c r="D882" s="225">
        <v>4540</v>
      </c>
      <c r="E882" s="225">
        <v>2440</v>
      </c>
      <c r="F882" s="225">
        <v>15</v>
      </c>
      <c r="G882" s="225">
        <v>1930</v>
      </c>
      <c r="H882" s="225">
        <v>1155</v>
      </c>
      <c r="I882" s="225">
        <v>775</v>
      </c>
      <c r="J882" s="225">
        <v>15</v>
      </c>
      <c r="K882" s="225">
        <v>45</v>
      </c>
      <c r="L882" s="225">
        <v>255</v>
      </c>
      <c r="M882" s="225">
        <v>415</v>
      </c>
      <c r="N882" s="225">
        <v>45</v>
      </c>
      <c r="O882" s="225">
        <v>50</v>
      </c>
      <c r="P882" s="225">
        <v>110</v>
      </c>
      <c r="Q882" s="225">
        <v>25</v>
      </c>
      <c r="R882" s="225">
        <v>25</v>
      </c>
      <c r="S882" s="225">
        <v>55</v>
      </c>
      <c r="T882" s="4"/>
    </row>
    <row r="883" spans="1:20" s="133" customFormat="1" ht="12" customHeight="1" x14ac:dyDescent="0.2">
      <c r="A883" s="121"/>
      <c r="B883" s="294">
        <v>3</v>
      </c>
      <c r="C883" s="82" t="s">
        <v>386</v>
      </c>
      <c r="D883" s="225">
        <v>11310</v>
      </c>
      <c r="E883" s="225">
        <v>6695</v>
      </c>
      <c r="F883" s="225">
        <v>30</v>
      </c>
      <c r="G883" s="225">
        <v>4105</v>
      </c>
      <c r="H883" s="225">
        <v>2190</v>
      </c>
      <c r="I883" s="225">
        <v>1915</v>
      </c>
      <c r="J883" s="225">
        <v>40</v>
      </c>
      <c r="K883" s="225">
        <v>255</v>
      </c>
      <c r="L883" s="225">
        <v>840</v>
      </c>
      <c r="M883" s="225">
        <v>655</v>
      </c>
      <c r="N883" s="225">
        <v>125</v>
      </c>
      <c r="O883" s="225">
        <v>115</v>
      </c>
      <c r="P883" s="225">
        <v>365</v>
      </c>
      <c r="Q883" s="225">
        <v>85</v>
      </c>
      <c r="R883" s="225">
        <v>145</v>
      </c>
      <c r="S883" s="225">
        <v>135</v>
      </c>
      <c r="T883" s="4"/>
    </row>
    <row r="884" spans="1:20" s="133" customFormat="1" ht="12" customHeight="1" x14ac:dyDescent="0.2">
      <c r="A884" s="121" t="s">
        <v>609</v>
      </c>
      <c r="B884" s="294">
        <v>3</v>
      </c>
      <c r="C884" s="82" t="s">
        <v>387</v>
      </c>
      <c r="D884" s="225">
        <v>2370</v>
      </c>
      <c r="E884" s="225">
        <v>1145</v>
      </c>
      <c r="F884" s="225">
        <v>20</v>
      </c>
      <c r="G884" s="225">
        <v>955</v>
      </c>
      <c r="H884" s="225">
        <v>400</v>
      </c>
      <c r="I884" s="225">
        <v>555</v>
      </c>
      <c r="J884" s="225">
        <v>10</v>
      </c>
      <c r="K884" s="225">
        <v>60</v>
      </c>
      <c r="L884" s="225">
        <v>305</v>
      </c>
      <c r="M884" s="225">
        <v>135</v>
      </c>
      <c r="N884" s="225">
        <v>45</v>
      </c>
      <c r="O884" s="225">
        <v>20</v>
      </c>
      <c r="P884" s="225">
        <v>225</v>
      </c>
      <c r="Q884" s="225">
        <v>60</v>
      </c>
      <c r="R884" s="225">
        <v>75</v>
      </c>
      <c r="S884" s="225">
        <v>90</v>
      </c>
      <c r="T884" s="4"/>
    </row>
    <row r="885" spans="1:20" s="133" customFormat="1" ht="12" customHeight="1" x14ac:dyDescent="0.2">
      <c r="A885" s="121"/>
      <c r="B885" s="294">
        <v>3</v>
      </c>
      <c r="C885" s="82" t="s">
        <v>388</v>
      </c>
      <c r="D885" s="225">
        <v>1825</v>
      </c>
      <c r="E885" s="225">
        <v>925</v>
      </c>
      <c r="F885" s="225">
        <v>10</v>
      </c>
      <c r="G885" s="225">
        <v>770</v>
      </c>
      <c r="H885" s="225">
        <v>360</v>
      </c>
      <c r="I885" s="225">
        <v>415</v>
      </c>
      <c r="J885" s="225">
        <v>5</v>
      </c>
      <c r="K885" s="225">
        <v>20</v>
      </c>
      <c r="L885" s="225">
        <v>175</v>
      </c>
      <c r="M885" s="225">
        <v>165</v>
      </c>
      <c r="N885" s="225">
        <v>45</v>
      </c>
      <c r="O885" s="225">
        <v>20</v>
      </c>
      <c r="P885" s="225">
        <v>100</v>
      </c>
      <c r="Q885" s="225">
        <v>20</v>
      </c>
      <c r="R885" s="225">
        <v>25</v>
      </c>
      <c r="S885" s="225">
        <v>60</v>
      </c>
      <c r="T885" s="4"/>
    </row>
    <row r="886" spans="1:20" s="133" customFormat="1" ht="12" customHeight="1" x14ac:dyDescent="0.2">
      <c r="A886" s="121"/>
      <c r="B886" s="294">
        <v>3</v>
      </c>
      <c r="C886" s="82" t="s">
        <v>386</v>
      </c>
      <c r="D886" s="225">
        <v>4195</v>
      </c>
      <c r="E886" s="225">
        <v>2070</v>
      </c>
      <c r="F886" s="225">
        <v>30</v>
      </c>
      <c r="G886" s="225">
        <v>1725</v>
      </c>
      <c r="H886" s="225">
        <v>760</v>
      </c>
      <c r="I886" s="225">
        <v>970</v>
      </c>
      <c r="J886" s="225">
        <v>15</v>
      </c>
      <c r="K886" s="225">
        <v>75</v>
      </c>
      <c r="L886" s="225">
        <v>480</v>
      </c>
      <c r="M886" s="225">
        <v>300</v>
      </c>
      <c r="N886" s="225">
        <v>95</v>
      </c>
      <c r="O886" s="225">
        <v>40</v>
      </c>
      <c r="P886" s="225">
        <v>325</v>
      </c>
      <c r="Q886" s="225">
        <v>75</v>
      </c>
      <c r="R886" s="225">
        <v>100</v>
      </c>
      <c r="S886" s="225">
        <v>150</v>
      </c>
      <c r="T886" s="4"/>
    </row>
    <row r="887" spans="1:20" s="133" customFormat="1" ht="12" customHeight="1" x14ac:dyDescent="0.2">
      <c r="A887" s="121" t="s">
        <v>606</v>
      </c>
      <c r="B887" s="294">
        <v>3</v>
      </c>
      <c r="C887" s="82" t="s">
        <v>387</v>
      </c>
      <c r="D887" s="225">
        <v>9845</v>
      </c>
      <c r="E887" s="225">
        <v>6110</v>
      </c>
      <c r="F887" s="225">
        <v>10</v>
      </c>
      <c r="G887" s="225">
        <v>3140</v>
      </c>
      <c r="H887" s="225">
        <v>1385</v>
      </c>
      <c r="I887" s="225">
        <v>1755</v>
      </c>
      <c r="J887" s="225">
        <v>90</v>
      </c>
      <c r="K887" s="225">
        <v>335</v>
      </c>
      <c r="L887" s="225">
        <v>780</v>
      </c>
      <c r="M887" s="225">
        <v>405</v>
      </c>
      <c r="N887" s="225">
        <v>145</v>
      </c>
      <c r="O887" s="225">
        <v>190</v>
      </c>
      <c r="P887" s="225">
        <v>395</v>
      </c>
      <c r="Q887" s="225">
        <v>55</v>
      </c>
      <c r="R887" s="225">
        <v>160</v>
      </c>
      <c r="S887" s="225">
        <v>185</v>
      </c>
      <c r="T887" s="4"/>
    </row>
    <row r="888" spans="1:20" s="133" customFormat="1" ht="12" customHeight="1" x14ac:dyDescent="0.2">
      <c r="A888" s="121"/>
      <c r="B888" s="294">
        <v>3</v>
      </c>
      <c r="C888" s="82" t="s">
        <v>388</v>
      </c>
      <c r="D888" s="225">
        <v>7890</v>
      </c>
      <c r="E888" s="225">
        <v>4670</v>
      </c>
      <c r="F888" s="225">
        <v>10</v>
      </c>
      <c r="G888" s="225">
        <v>2830</v>
      </c>
      <c r="H888" s="225">
        <v>1565</v>
      </c>
      <c r="I888" s="225">
        <v>1260</v>
      </c>
      <c r="J888" s="225">
        <v>55</v>
      </c>
      <c r="K888" s="225">
        <v>70</v>
      </c>
      <c r="L888" s="225">
        <v>440</v>
      </c>
      <c r="M888" s="225">
        <v>660</v>
      </c>
      <c r="N888" s="225">
        <v>35</v>
      </c>
      <c r="O888" s="225">
        <v>175</v>
      </c>
      <c r="P888" s="225">
        <v>210</v>
      </c>
      <c r="Q888" s="225">
        <v>20</v>
      </c>
      <c r="R888" s="225">
        <v>70</v>
      </c>
      <c r="S888" s="225">
        <v>120</v>
      </c>
      <c r="T888" s="4"/>
    </row>
    <row r="889" spans="1:20" s="133" customFormat="1" ht="12" customHeight="1" x14ac:dyDescent="0.2">
      <c r="A889" s="121"/>
      <c r="B889" s="294">
        <v>3</v>
      </c>
      <c r="C889" s="82" t="s">
        <v>386</v>
      </c>
      <c r="D889" s="225">
        <v>17740</v>
      </c>
      <c r="E889" s="225">
        <v>10775</v>
      </c>
      <c r="F889" s="225">
        <v>20</v>
      </c>
      <c r="G889" s="225">
        <v>5970</v>
      </c>
      <c r="H889" s="225">
        <v>2950</v>
      </c>
      <c r="I889" s="225">
        <v>3020</v>
      </c>
      <c r="J889" s="225">
        <v>145</v>
      </c>
      <c r="K889" s="225">
        <v>405</v>
      </c>
      <c r="L889" s="225">
        <v>1220</v>
      </c>
      <c r="M889" s="225">
        <v>1065</v>
      </c>
      <c r="N889" s="225">
        <v>180</v>
      </c>
      <c r="O889" s="225">
        <v>365</v>
      </c>
      <c r="P889" s="225">
        <v>605</v>
      </c>
      <c r="Q889" s="225">
        <v>70</v>
      </c>
      <c r="R889" s="225">
        <v>235</v>
      </c>
      <c r="S889" s="225">
        <v>300</v>
      </c>
      <c r="T889" s="4"/>
    </row>
    <row r="890" spans="1:20" s="133" customFormat="1" ht="12" customHeight="1" x14ac:dyDescent="0.2">
      <c r="A890" s="121" t="s">
        <v>610</v>
      </c>
      <c r="B890" s="294">
        <v>3</v>
      </c>
      <c r="C890" s="82" t="s">
        <v>387</v>
      </c>
      <c r="D890" s="225">
        <v>6725</v>
      </c>
      <c r="E890" s="225">
        <v>3995</v>
      </c>
      <c r="F890" s="225">
        <v>5</v>
      </c>
      <c r="G890" s="225">
        <v>2310</v>
      </c>
      <c r="H890" s="225">
        <v>865</v>
      </c>
      <c r="I890" s="225">
        <v>1445</v>
      </c>
      <c r="J890" s="225">
        <v>25</v>
      </c>
      <c r="K890" s="225">
        <v>180</v>
      </c>
      <c r="L890" s="225">
        <v>765</v>
      </c>
      <c r="M890" s="225">
        <v>365</v>
      </c>
      <c r="N890" s="225">
        <v>110</v>
      </c>
      <c r="O890" s="225">
        <v>50</v>
      </c>
      <c r="P890" s="225">
        <v>365</v>
      </c>
      <c r="Q890" s="225">
        <v>90</v>
      </c>
      <c r="R890" s="225">
        <v>170</v>
      </c>
      <c r="S890" s="225">
        <v>105</v>
      </c>
      <c r="T890" s="4"/>
    </row>
    <row r="891" spans="1:20" s="133" customFormat="1" ht="12" customHeight="1" x14ac:dyDescent="0.2">
      <c r="A891" s="121"/>
      <c r="B891" s="294">
        <v>3</v>
      </c>
      <c r="C891" s="82" t="s">
        <v>388</v>
      </c>
      <c r="D891" s="225">
        <v>5215</v>
      </c>
      <c r="E891" s="225">
        <v>2970</v>
      </c>
      <c r="F891" s="225" t="s">
        <v>1057</v>
      </c>
      <c r="G891" s="225">
        <v>2010</v>
      </c>
      <c r="H891" s="225">
        <v>895</v>
      </c>
      <c r="I891" s="225">
        <v>1115</v>
      </c>
      <c r="J891" s="225">
        <v>20</v>
      </c>
      <c r="K891" s="225">
        <v>40</v>
      </c>
      <c r="L891" s="225">
        <v>410</v>
      </c>
      <c r="M891" s="225">
        <v>605</v>
      </c>
      <c r="N891" s="225">
        <v>40</v>
      </c>
      <c r="O891" s="225">
        <v>45</v>
      </c>
      <c r="P891" s="225">
        <v>190</v>
      </c>
      <c r="Q891" s="225">
        <v>40</v>
      </c>
      <c r="R891" s="225">
        <v>65</v>
      </c>
      <c r="S891" s="225">
        <v>85</v>
      </c>
      <c r="T891" s="4"/>
    </row>
    <row r="892" spans="1:20" s="133" customFormat="1" ht="12" customHeight="1" x14ac:dyDescent="0.2">
      <c r="A892" s="121"/>
      <c r="B892" s="294">
        <v>3</v>
      </c>
      <c r="C892" s="82" t="s">
        <v>386</v>
      </c>
      <c r="D892" s="225">
        <v>11940</v>
      </c>
      <c r="E892" s="225">
        <v>6965</v>
      </c>
      <c r="F892" s="225">
        <v>5</v>
      </c>
      <c r="G892" s="225">
        <v>4320</v>
      </c>
      <c r="H892" s="225">
        <v>1760</v>
      </c>
      <c r="I892" s="225">
        <v>2560</v>
      </c>
      <c r="J892" s="225">
        <v>40</v>
      </c>
      <c r="K892" s="225">
        <v>220</v>
      </c>
      <c r="L892" s="225">
        <v>1175</v>
      </c>
      <c r="M892" s="225">
        <v>970</v>
      </c>
      <c r="N892" s="225">
        <v>150</v>
      </c>
      <c r="O892" s="225">
        <v>95</v>
      </c>
      <c r="P892" s="225">
        <v>555</v>
      </c>
      <c r="Q892" s="225">
        <v>130</v>
      </c>
      <c r="R892" s="225">
        <v>235</v>
      </c>
      <c r="S892" s="225">
        <v>195</v>
      </c>
      <c r="T892" s="4"/>
    </row>
    <row r="893" spans="1:20" s="133" customFormat="1" ht="12" customHeight="1" x14ac:dyDescent="0.2">
      <c r="A893" s="121" t="s">
        <v>611</v>
      </c>
      <c r="B893" s="294">
        <v>3</v>
      </c>
      <c r="C893" s="82" t="s">
        <v>387</v>
      </c>
      <c r="D893" s="225">
        <v>1870</v>
      </c>
      <c r="E893" s="225">
        <v>1010</v>
      </c>
      <c r="F893" s="225">
        <v>15</v>
      </c>
      <c r="G893" s="225">
        <v>645</v>
      </c>
      <c r="H893" s="225">
        <v>215</v>
      </c>
      <c r="I893" s="225">
        <v>435</v>
      </c>
      <c r="J893" s="225">
        <v>10</v>
      </c>
      <c r="K893" s="225">
        <v>25</v>
      </c>
      <c r="L893" s="225">
        <v>300</v>
      </c>
      <c r="M893" s="225">
        <v>70</v>
      </c>
      <c r="N893" s="225">
        <v>20</v>
      </c>
      <c r="O893" s="225">
        <v>25</v>
      </c>
      <c r="P893" s="225">
        <v>170</v>
      </c>
      <c r="Q893" s="225">
        <v>45</v>
      </c>
      <c r="R893" s="225">
        <v>90</v>
      </c>
      <c r="S893" s="225">
        <v>35</v>
      </c>
      <c r="T893" s="4"/>
    </row>
    <row r="894" spans="1:20" s="133" customFormat="1" ht="12" customHeight="1" x14ac:dyDescent="0.2">
      <c r="A894" s="121"/>
      <c r="B894" s="294">
        <v>3</v>
      </c>
      <c r="C894" s="82" t="s">
        <v>388</v>
      </c>
      <c r="D894" s="225">
        <v>1600</v>
      </c>
      <c r="E894" s="225">
        <v>840</v>
      </c>
      <c r="F894" s="225">
        <v>10</v>
      </c>
      <c r="G894" s="225">
        <v>635</v>
      </c>
      <c r="H894" s="225">
        <v>300</v>
      </c>
      <c r="I894" s="225">
        <v>335</v>
      </c>
      <c r="J894" s="225">
        <v>10</v>
      </c>
      <c r="K894" s="225">
        <v>10</v>
      </c>
      <c r="L894" s="225">
        <v>165</v>
      </c>
      <c r="M894" s="225">
        <v>130</v>
      </c>
      <c r="N894" s="225">
        <v>25</v>
      </c>
      <c r="O894" s="225">
        <v>20</v>
      </c>
      <c r="P894" s="225">
        <v>95</v>
      </c>
      <c r="Q894" s="225">
        <v>15</v>
      </c>
      <c r="R894" s="225">
        <v>55</v>
      </c>
      <c r="S894" s="225">
        <v>25</v>
      </c>
      <c r="T894" s="4"/>
    </row>
    <row r="895" spans="1:20" s="133" customFormat="1" ht="12" customHeight="1" x14ac:dyDescent="0.2">
      <c r="A895" s="121"/>
      <c r="B895" s="294">
        <v>3</v>
      </c>
      <c r="C895" s="82" t="s">
        <v>386</v>
      </c>
      <c r="D895" s="225">
        <v>3470</v>
      </c>
      <c r="E895" s="225">
        <v>1855</v>
      </c>
      <c r="F895" s="225">
        <v>25</v>
      </c>
      <c r="G895" s="225">
        <v>1280</v>
      </c>
      <c r="H895" s="225">
        <v>510</v>
      </c>
      <c r="I895" s="225">
        <v>770</v>
      </c>
      <c r="J895" s="225">
        <v>20</v>
      </c>
      <c r="K895" s="225">
        <v>35</v>
      </c>
      <c r="L895" s="225">
        <v>465</v>
      </c>
      <c r="M895" s="225">
        <v>200</v>
      </c>
      <c r="N895" s="225">
        <v>45</v>
      </c>
      <c r="O895" s="225">
        <v>45</v>
      </c>
      <c r="P895" s="225">
        <v>265</v>
      </c>
      <c r="Q895" s="225">
        <v>60</v>
      </c>
      <c r="R895" s="225">
        <v>145</v>
      </c>
      <c r="S895" s="225">
        <v>60</v>
      </c>
      <c r="T895" s="4"/>
    </row>
    <row r="896" spans="1:20" s="133" customFormat="1" ht="20.100000000000001" customHeight="1" x14ac:dyDescent="0.2">
      <c r="A896" s="125" t="s">
        <v>612</v>
      </c>
      <c r="B896" s="293">
        <v>2</v>
      </c>
      <c r="C896" s="126" t="s">
        <v>387</v>
      </c>
      <c r="D896" s="225">
        <v>44675</v>
      </c>
      <c r="E896" s="225">
        <v>17960</v>
      </c>
      <c r="F896" s="225">
        <v>25</v>
      </c>
      <c r="G896" s="225">
        <v>20385</v>
      </c>
      <c r="H896" s="225">
        <v>9230</v>
      </c>
      <c r="I896" s="225">
        <v>11150</v>
      </c>
      <c r="J896" s="225">
        <v>970</v>
      </c>
      <c r="K896" s="225">
        <v>880</v>
      </c>
      <c r="L896" s="225">
        <v>6505</v>
      </c>
      <c r="M896" s="225">
        <v>2340</v>
      </c>
      <c r="N896" s="225">
        <v>460</v>
      </c>
      <c r="O896" s="225">
        <v>860</v>
      </c>
      <c r="P896" s="225">
        <v>5445</v>
      </c>
      <c r="Q896" s="225">
        <v>895</v>
      </c>
      <c r="R896" s="225">
        <v>2475</v>
      </c>
      <c r="S896" s="225">
        <v>2075</v>
      </c>
      <c r="T896" s="4"/>
    </row>
    <row r="897" spans="1:20" s="133" customFormat="1" ht="12" customHeight="1" x14ac:dyDescent="0.2">
      <c r="A897" s="125"/>
      <c r="B897" s="293">
        <v>2</v>
      </c>
      <c r="C897" s="126" t="s">
        <v>388</v>
      </c>
      <c r="D897" s="225">
        <v>37505</v>
      </c>
      <c r="E897" s="225">
        <v>14535</v>
      </c>
      <c r="F897" s="225">
        <v>15</v>
      </c>
      <c r="G897" s="225">
        <v>18945</v>
      </c>
      <c r="H897" s="225">
        <v>9790</v>
      </c>
      <c r="I897" s="225">
        <v>9155</v>
      </c>
      <c r="J897" s="225">
        <v>985</v>
      </c>
      <c r="K897" s="225">
        <v>415</v>
      </c>
      <c r="L897" s="225">
        <v>3880</v>
      </c>
      <c r="M897" s="225">
        <v>3510</v>
      </c>
      <c r="N897" s="225">
        <v>365</v>
      </c>
      <c r="O897" s="225">
        <v>630</v>
      </c>
      <c r="P897" s="225">
        <v>3380</v>
      </c>
      <c r="Q897" s="225">
        <v>485</v>
      </c>
      <c r="R897" s="225">
        <v>1470</v>
      </c>
      <c r="S897" s="225">
        <v>1420</v>
      </c>
      <c r="T897" s="4"/>
    </row>
    <row r="898" spans="1:20" s="133" customFormat="1" ht="12" customHeight="1" x14ac:dyDescent="0.2">
      <c r="A898" s="125"/>
      <c r="B898" s="293">
        <v>2</v>
      </c>
      <c r="C898" s="126" t="s">
        <v>386</v>
      </c>
      <c r="D898" s="225">
        <v>82175</v>
      </c>
      <c r="E898" s="225">
        <v>32495</v>
      </c>
      <c r="F898" s="225">
        <v>40</v>
      </c>
      <c r="G898" s="225">
        <v>39330</v>
      </c>
      <c r="H898" s="225">
        <v>19025</v>
      </c>
      <c r="I898" s="225">
        <v>20305</v>
      </c>
      <c r="J898" s="225">
        <v>1955</v>
      </c>
      <c r="K898" s="225">
        <v>1295</v>
      </c>
      <c r="L898" s="225">
        <v>10380</v>
      </c>
      <c r="M898" s="225">
        <v>5855</v>
      </c>
      <c r="N898" s="225">
        <v>825</v>
      </c>
      <c r="O898" s="225">
        <v>1490</v>
      </c>
      <c r="P898" s="225">
        <v>8825</v>
      </c>
      <c r="Q898" s="225">
        <v>1385</v>
      </c>
      <c r="R898" s="225">
        <v>3950</v>
      </c>
      <c r="S898" s="225">
        <v>3495</v>
      </c>
      <c r="T898" s="4"/>
    </row>
    <row r="899" spans="1:20" s="133" customFormat="1" ht="12" customHeight="1" x14ac:dyDescent="0.2">
      <c r="A899" s="121" t="s">
        <v>878</v>
      </c>
      <c r="B899" s="294">
        <v>3</v>
      </c>
      <c r="C899" s="82" t="s">
        <v>387</v>
      </c>
      <c r="D899" s="225">
        <v>6195</v>
      </c>
      <c r="E899" s="225">
        <v>1870</v>
      </c>
      <c r="F899" s="225">
        <v>5</v>
      </c>
      <c r="G899" s="225">
        <v>2520</v>
      </c>
      <c r="H899" s="225">
        <v>1025</v>
      </c>
      <c r="I899" s="225">
        <v>1500</v>
      </c>
      <c r="J899" s="225">
        <v>255</v>
      </c>
      <c r="K899" s="225">
        <v>175</v>
      </c>
      <c r="L899" s="225">
        <v>640</v>
      </c>
      <c r="M899" s="225">
        <v>355</v>
      </c>
      <c r="N899" s="225">
        <v>75</v>
      </c>
      <c r="O899" s="225">
        <v>120</v>
      </c>
      <c r="P899" s="225">
        <v>1680</v>
      </c>
      <c r="Q899" s="225">
        <v>135</v>
      </c>
      <c r="R899" s="225">
        <v>785</v>
      </c>
      <c r="S899" s="225">
        <v>760</v>
      </c>
      <c r="T899" s="4"/>
    </row>
    <row r="900" spans="1:20" s="133" customFormat="1" ht="12" customHeight="1" x14ac:dyDescent="0.2">
      <c r="A900" s="121"/>
      <c r="B900" s="294">
        <v>3</v>
      </c>
      <c r="C900" s="82" t="s">
        <v>388</v>
      </c>
      <c r="D900" s="225">
        <v>5250</v>
      </c>
      <c r="E900" s="225">
        <v>1745</v>
      </c>
      <c r="F900" s="225">
        <v>5</v>
      </c>
      <c r="G900" s="225">
        <v>2400</v>
      </c>
      <c r="H900" s="225">
        <v>1095</v>
      </c>
      <c r="I900" s="225">
        <v>1305</v>
      </c>
      <c r="J900" s="225">
        <v>350</v>
      </c>
      <c r="K900" s="225">
        <v>70</v>
      </c>
      <c r="L900" s="225">
        <v>340</v>
      </c>
      <c r="M900" s="225">
        <v>485</v>
      </c>
      <c r="N900" s="225">
        <v>60</v>
      </c>
      <c r="O900" s="225">
        <v>90</v>
      </c>
      <c r="P900" s="225">
        <v>1015</v>
      </c>
      <c r="Q900" s="225">
        <v>65</v>
      </c>
      <c r="R900" s="225">
        <v>510</v>
      </c>
      <c r="S900" s="225">
        <v>440</v>
      </c>
      <c r="T900" s="4"/>
    </row>
    <row r="901" spans="1:20" s="133" customFormat="1" ht="12" customHeight="1" x14ac:dyDescent="0.2">
      <c r="A901" s="121"/>
      <c r="B901" s="294">
        <v>3</v>
      </c>
      <c r="C901" s="82" t="s">
        <v>386</v>
      </c>
      <c r="D901" s="225">
        <v>11450</v>
      </c>
      <c r="E901" s="225">
        <v>3615</v>
      </c>
      <c r="F901" s="225">
        <v>10</v>
      </c>
      <c r="G901" s="225">
        <v>4920</v>
      </c>
      <c r="H901" s="225">
        <v>2115</v>
      </c>
      <c r="I901" s="225">
        <v>2805</v>
      </c>
      <c r="J901" s="225">
        <v>610</v>
      </c>
      <c r="K901" s="225">
        <v>245</v>
      </c>
      <c r="L901" s="225">
        <v>980</v>
      </c>
      <c r="M901" s="225">
        <v>840</v>
      </c>
      <c r="N901" s="225">
        <v>135</v>
      </c>
      <c r="O901" s="225">
        <v>210</v>
      </c>
      <c r="P901" s="225">
        <v>2695</v>
      </c>
      <c r="Q901" s="225">
        <v>195</v>
      </c>
      <c r="R901" s="225">
        <v>1295</v>
      </c>
      <c r="S901" s="225">
        <v>1200</v>
      </c>
      <c r="T901" s="4"/>
    </row>
    <row r="902" spans="1:20" s="133" customFormat="1" ht="12" customHeight="1" x14ac:dyDescent="0.2">
      <c r="A902" s="121" t="s">
        <v>879</v>
      </c>
      <c r="B902" s="294">
        <v>3</v>
      </c>
      <c r="C902" s="82" t="s">
        <v>387</v>
      </c>
      <c r="D902" s="225">
        <v>6515</v>
      </c>
      <c r="E902" s="225">
        <v>1505</v>
      </c>
      <c r="F902" s="225">
        <v>5</v>
      </c>
      <c r="G902" s="225">
        <v>2405</v>
      </c>
      <c r="H902" s="225">
        <v>1060</v>
      </c>
      <c r="I902" s="225">
        <v>1345</v>
      </c>
      <c r="J902" s="225">
        <v>265</v>
      </c>
      <c r="K902" s="225">
        <v>150</v>
      </c>
      <c r="L902" s="225">
        <v>545</v>
      </c>
      <c r="M902" s="225">
        <v>320</v>
      </c>
      <c r="N902" s="225">
        <v>70</v>
      </c>
      <c r="O902" s="225">
        <v>225</v>
      </c>
      <c r="P902" s="225">
        <v>2380</v>
      </c>
      <c r="Q902" s="225">
        <v>575</v>
      </c>
      <c r="R902" s="225">
        <v>1315</v>
      </c>
      <c r="S902" s="225">
        <v>485</v>
      </c>
      <c r="T902" s="4"/>
    </row>
    <row r="903" spans="1:20" s="133" customFormat="1" ht="12" customHeight="1" x14ac:dyDescent="0.2">
      <c r="A903" s="121"/>
      <c r="B903" s="294">
        <v>3</v>
      </c>
      <c r="C903" s="82" t="s">
        <v>388</v>
      </c>
      <c r="D903" s="225">
        <v>5460</v>
      </c>
      <c r="E903" s="225">
        <v>1420</v>
      </c>
      <c r="F903" s="225" t="s">
        <v>1057</v>
      </c>
      <c r="G903" s="225">
        <v>2310</v>
      </c>
      <c r="H903" s="225">
        <v>1085</v>
      </c>
      <c r="I903" s="225">
        <v>1230</v>
      </c>
      <c r="J903" s="225">
        <v>345</v>
      </c>
      <c r="K903" s="225">
        <v>90</v>
      </c>
      <c r="L903" s="225">
        <v>305</v>
      </c>
      <c r="M903" s="225">
        <v>435</v>
      </c>
      <c r="N903" s="225">
        <v>55</v>
      </c>
      <c r="O903" s="225">
        <v>235</v>
      </c>
      <c r="P903" s="225">
        <v>1495</v>
      </c>
      <c r="Q903" s="225">
        <v>325</v>
      </c>
      <c r="R903" s="225">
        <v>805</v>
      </c>
      <c r="S903" s="225">
        <v>365</v>
      </c>
      <c r="T903" s="4"/>
    </row>
    <row r="904" spans="1:20" s="133" customFormat="1" ht="12" customHeight="1" x14ac:dyDescent="0.2">
      <c r="A904" s="121"/>
      <c r="B904" s="294">
        <v>3</v>
      </c>
      <c r="C904" s="82" t="s">
        <v>386</v>
      </c>
      <c r="D904" s="225">
        <v>11975</v>
      </c>
      <c r="E904" s="225">
        <v>2925</v>
      </c>
      <c r="F904" s="225">
        <v>5</v>
      </c>
      <c r="G904" s="225">
        <v>4715</v>
      </c>
      <c r="H904" s="225">
        <v>2145</v>
      </c>
      <c r="I904" s="225">
        <v>2575</v>
      </c>
      <c r="J904" s="225">
        <v>610</v>
      </c>
      <c r="K904" s="225">
        <v>240</v>
      </c>
      <c r="L904" s="225">
        <v>850</v>
      </c>
      <c r="M904" s="225">
        <v>755</v>
      </c>
      <c r="N904" s="225">
        <v>120</v>
      </c>
      <c r="O904" s="225">
        <v>460</v>
      </c>
      <c r="P904" s="225">
        <v>3870</v>
      </c>
      <c r="Q904" s="225">
        <v>900</v>
      </c>
      <c r="R904" s="225">
        <v>2120</v>
      </c>
      <c r="S904" s="225">
        <v>850</v>
      </c>
      <c r="T904" s="4"/>
    </row>
    <row r="905" spans="1:20" s="133" customFormat="1" ht="12" customHeight="1" x14ac:dyDescent="0.2">
      <c r="A905" s="121" t="s">
        <v>880</v>
      </c>
      <c r="B905" s="294">
        <v>3</v>
      </c>
      <c r="C905" s="82" t="s">
        <v>387</v>
      </c>
      <c r="D905" s="225">
        <v>2470</v>
      </c>
      <c r="E905" s="225">
        <v>795</v>
      </c>
      <c r="F905" s="225" t="s">
        <v>1057</v>
      </c>
      <c r="G905" s="225">
        <v>1465</v>
      </c>
      <c r="H905" s="225">
        <v>605</v>
      </c>
      <c r="I905" s="225">
        <v>860</v>
      </c>
      <c r="J905" s="225">
        <v>155</v>
      </c>
      <c r="K905" s="225">
        <v>65</v>
      </c>
      <c r="L905" s="225">
        <v>470</v>
      </c>
      <c r="M905" s="225">
        <v>150</v>
      </c>
      <c r="N905" s="225">
        <v>25</v>
      </c>
      <c r="O905" s="225">
        <v>95</v>
      </c>
      <c r="P905" s="225">
        <v>115</v>
      </c>
      <c r="Q905" s="225">
        <v>5</v>
      </c>
      <c r="R905" s="225">
        <v>20</v>
      </c>
      <c r="S905" s="225">
        <v>90</v>
      </c>
      <c r="T905" s="4"/>
    </row>
    <row r="906" spans="1:20" s="133" customFormat="1" ht="12" customHeight="1" x14ac:dyDescent="0.2">
      <c r="A906" s="121"/>
      <c r="B906" s="294">
        <v>3</v>
      </c>
      <c r="C906" s="82" t="s">
        <v>388</v>
      </c>
      <c r="D906" s="225">
        <v>2075</v>
      </c>
      <c r="E906" s="225">
        <v>665</v>
      </c>
      <c r="F906" s="225" t="s">
        <v>1057</v>
      </c>
      <c r="G906" s="225">
        <v>1280</v>
      </c>
      <c r="H906" s="225">
        <v>635</v>
      </c>
      <c r="I906" s="225">
        <v>645</v>
      </c>
      <c r="J906" s="225">
        <v>105</v>
      </c>
      <c r="K906" s="225">
        <v>20</v>
      </c>
      <c r="L906" s="225">
        <v>255</v>
      </c>
      <c r="M906" s="225">
        <v>245</v>
      </c>
      <c r="N906" s="225">
        <v>15</v>
      </c>
      <c r="O906" s="225">
        <v>40</v>
      </c>
      <c r="P906" s="225">
        <v>90</v>
      </c>
      <c r="Q906" s="225">
        <v>10</v>
      </c>
      <c r="R906" s="225">
        <v>10</v>
      </c>
      <c r="S906" s="225">
        <v>65</v>
      </c>
      <c r="T906" s="4"/>
    </row>
    <row r="907" spans="1:20" s="133" customFormat="1" ht="12" customHeight="1" x14ac:dyDescent="0.2">
      <c r="A907" s="121"/>
      <c r="B907" s="294">
        <v>3</v>
      </c>
      <c r="C907" s="82" t="s">
        <v>386</v>
      </c>
      <c r="D907" s="225">
        <v>4545</v>
      </c>
      <c r="E907" s="225">
        <v>1460</v>
      </c>
      <c r="F907" s="225" t="s">
        <v>1057</v>
      </c>
      <c r="G907" s="225">
        <v>2745</v>
      </c>
      <c r="H907" s="225">
        <v>1240</v>
      </c>
      <c r="I907" s="225">
        <v>1505</v>
      </c>
      <c r="J907" s="225">
        <v>260</v>
      </c>
      <c r="K907" s="225">
        <v>85</v>
      </c>
      <c r="L907" s="225">
        <v>725</v>
      </c>
      <c r="M907" s="225">
        <v>395</v>
      </c>
      <c r="N907" s="225">
        <v>35</v>
      </c>
      <c r="O907" s="225">
        <v>135</v>
      </c>
      <c r="P907" s="225">
        <v>205</v>
      </c>
      <c r="Q907" s="225">
        <v>15</v>
      </c>
      <c r="R907" s="225">
        <v>35</v>
      </c>
      <c r="S907" s="225">
        <v>155</v>
      </c>
      <c r="T907" s="4"/>
    </row>
    <row r="908" spans="1:20" s="133" customFormat="1" ht="12" customHeight="1" x14ac:dyDescent="0.2">
      <c r="A908" s="121" t="s">
        <v>881</v>
      </c>
      <c r="B908" s="294">
        <v>3</v>
      </c>
      <c r="C908" s="82" t="s">
        <v>387</v>
      </c>
      <c r="D908" s="225">
        <v>4630</v>
      </c>
      <c r="E908" s="225">
        <v>1470</v>
      </c>
      <c r="F908" s="225" t="s">
        <v>1057</v>
      </c>
      <c r="G908" s="225">
        <v>2920</v>
      </c>
      <c r="H908" s="225">
        <v>1195</v>
      </c>
      <c r="I908" s="225">
        <v>1725</v>
      </c>
      <c r="J908" s="225">
        <v>185</v>
      </c>
      <c r="K908" s="225">
        <v>50</v>
      </c>
      <c r="L908" s="225">
        <v>1165</v>
      </c>
      <c r="M908" s="225">
        <v>285</v>
      </c>
      <c r="N908" s="225">
        <v>35</v>
      </c>
      <c r="O908" s="225">
        <v>45</v>
      </c>
      <c r="P908" s="225">
        <v>200</v>
      </c>
      <c r="Q908" s="225">
        <v>45</v>
      </c>
      <c r="R908" s="225">
        <v>55</v>
      </c>
      <c r="S908" s="225">
        <v>100</v>
      </c>
      <c r="T908" s="4"/>
    </row>
    <row r="909" spans="1:20" s="133" customFormat="1" ht="12" customHeight="1" x14ac:dyDescent="0.2">
      <c r="A909" s="121"/>
      <c r="B909" s="294">
        <v>3</v>
      </c>
      <c r="C909" s="82" t="s">
        <v>388</v>
      </c>
      <c r="D909" s="225">
        <v>3850</v>
      </c>
      <c r="E909" s="225">
        <v>1255</v>
      </c>
      <c r="F909" s="225" t="s">
        <v>1057</v>
      </c>
      <c r="G909" s="225">
        <v>2450</v>
      </c>
      <c r="H909" s="225">
        <v>1140</v>
      </c>
      <c r="I909" s="225">
        <v>1310</v>
      </c>
      <c r="J909" s="225">
        <v>65</v>
      </c>
      <c r="K909" s="225">
        <v>25</v>
      </c>
      <c r="L909" s="225">
        <v>695</v>
      </c>
      <c r="M909" s="225">
        <v>485</v>
      </c>
      <c r="N909" s="225">
        <v>45</v>
      </c>
      <c r="O909" s="225">
        <v>25</v>
      </c>
      <c r="P909" s="225">
        <v>110</v>
      </c>
      <c r="Q909" s="225">
        <v>15</v>
      </c>
      <c r="R909" s="225">
        <v>25</v>
      </c>
      <c r="S909" s="225">
        <v>70</v>
      </c>
      <c r="T909" s="4"/>
    </row>
    <row r="910" spans="1:20" s="133" customFormat="1" ht="12" customHeight="1" x14ac:dyDescent="0.2">
      <c r="A910" s="121"/>
      <c r="B910" s="294">
        <v>3</v>
      </c>
      <c r="C910" s="82" t="s">
        <v>386</v>
      </c>
      <c r="D910" s="225">
        <v>8475</v>
      </c>
      <c r="E910" s="225">
        <v>2725</v>
      </c>
      <c r="F910" s="225" t="s">
        <v>1057</v>
      </c>
      <c r="G910" s="225">
        <v>5370</v>
      </c>
      <c r="H910" s="225">
        <v>2335</v>
      </c>
      <c r="I910" s="225">
        <v>3035</v>
      </c>
      <c r="J910" s="225">
        <v>250</v>
      </c>
      <c r="K910" s="225">
        <v>80</v>
      </c>
      <c r="L910" s="225">
        <v>1855</v>
      </c>
      <c r="M910" s="225">
        <v>770</v>
      </c>
      <c r="N910" s="225">
        <v>80</v>
      </c>
      <c r="O910" s="225">
        <v>70</v>
      </c>
      <c r="P910" s="225">
        <v>310</v>
      </c>
      <c r="Q910" s="225">
        <v>60</v>
      </c>
      <c r="R910" s="225">
        <v>75</v>
      </c>
      <c r="S910" s="225">
        <v>175</v>
      </c>
      <c r="T910" s="4"/>
    </row>
    <row r="911" spans="1:20" s="133" customFormat="1" ht="20.100000000000001" customHeight="1" x14ac:dyDescent="0.2">
      <c r="A911" s="121" t="s">
        <v>613</v>
      </c>
      <c r="B911" s="294">
        <v>3</v>
      </c>
      <c r="C911" s="82" t="s">
        <v>387</v>
      </c>
      <c r="D911" s="225">
        <v>4145</v>
      </c>
      <c r="E911" s="225">
        <v>2450</v>
      </c>
      <c r="F911" s="225" t="s">
        <v>1057</v>
      </c>
      <c r="G911" s="225">
        <v>1475</v>
      </c>
      <c r="H911" s="225">
        <v>635</v>
      </c>
      <c r="I911" s="225">
        <v>845</v>
      </c>
      <c r="J911" s="225">
        <v>20</v>
      </c>
      <c r="K911" s="225">
        <v>60</v>
      </c>
      <c r="L911" s="225">
        <v>525</v>
      </c>
      <c r="M911" s="225">
        <v>195</v>
      </c>
      <c r="N911" s="225">
        <v>45</v>
      </c>
      <c r="O911" s="225">
        <v>60</v>
      </c>
      <c r="P911" s="225">
        <v>160</v>
      </c>
      <c r="Q911" s="225">
        <v>20</v>
      </c>
      <c r="R911" s="225">
        <v>60</v>
      </c>
      <c r="S911" s="225">
        <v>80</v>
      </c>
      <c r="T911" s="4"/>
    </row>
    <row r="912" spans="1:20" s="133" customFormat="1" ht="12" customHeight="1" x14ac:dyDescent="0.2">
      <c r="A912" s="121"/>
      <c r="B912" s="294">
        <v>3</v>
      </c>
      <c r="C912" s="82" t="s">
        <v>388</v>
      </c>
      <c r="D912" s="225">
        <v>3110</v>
      </c>
      <c r="E912" s="225">
        <v>1705</v>
      </c>
      <c r="F912" s="225" t="s">
        <v>1057</v>
      </c>
      <c r="G912" s="225">
        <v>1305</v>
      </c>
      <c r="H912" s="225">
        <v>680</v>
      </c>
      <c r="I912" s="225">
        <v>625</v>
      </c>
      <c r="J912" s="225">
        <v>20</v>
      </c>
      <c r="K912" s="225">
        <v>40</v>
      </c>
      <c r="L912" s="225">
        <v>315</v>
      </c>
      <c r="M912" s="225">
        <v>235</v>
      </c>
      <c r="N912" s="225">
        <v>15</v>
      </c>
      <c r="O912" s="225">
        <v>30</v>
      </c>
      <c r="P912" s="225">
        <v>70</v>
      </c>
      <c r="Q912" s="225">
        <v>5</v>
      </c>
      <c r="R912" s="225">
        <v>15</v>
      </c>
      <c r="S912" s="225">
        <v>50</v>
      </c>
      <c r="T912" s="4"/>
    </row>
    <row r="913" spans="1:20" s="133" customFormat="1" ht="12" customHeight="1" x14ac:dyDescent="0.2">
      <c r="A913" s="121"/>
      <c r="B913" s="294">
        <v>3</v>
      </c>
      <c r="C913" s="82" t="s">
        <v>386</v>
      </c>
      <c r="D913" s="225">
        <v>7255</v>
      </c>
      <c r="E913" s="225">
        <v>4155</v>
      </c>
      <c r="F913" s="225">
        <v>5</v>
      </c>
      <c r="G913" s="225">
        <v>2785</v>
      </c>
      <c r="H913" s="225">
        <v>1315</v>
      </c>
      <c r="I913" s="225">
        <v>1470</v>
      </c>
      <c r="J913" s="225">
        <v>40</v>
      </c>
      <c r="K913" s="225">
        <v>100</v>
      </c>
      <c r="L913" s="225">
        <v>840</v>
      </c>
      <c r="M913" s="225">
        <v>430</v>
      </c>
      <c r="N913" s="225">
        <v>60</v>
      </c>
      <c r="O913" s="225">
        <v>90</v>
      </c>
      <c r="P913" s="225">
        <v>225</v>
      </c>
      <c r="Q913" s="225">
        <v>20</v>
      </c>
      <c r="R913" s="225">
        <v>75</v>
      </c>
      <c r="S913" s="225">
        <v>130</v>
      </c>
      <c r="T913" s="4"/>
    </row>
    <row r="914" spans="1:20" s="133" customFormat="1" ht="12" customHeight="1" x14ac:dyDescent="0.2">
      <c r="A914" s="121" t="s">
        <v>614</v>
      </c>
      <c r="B914" s="294">
        <v>3</v>
      </c>
      <c r="C914" s="82" t="s">
        <v>387</v>
      </c>
      <c r="D914" s="225">
        <v>2110</v>
      </c>
      <c r="E914" s="225">
        <v>1140</v>
      </c>
      <c r="F914" s="225" t="s">
        <v>1057</v>
      </c>
      <c r="G914" s="225">
        <v>850</v>
      </c>
      <c r="H914" s="225">
        <v>445</v>
      </c>
      <c r="I914" s="225">
        <v>405</v>
      </c>
      <c r="J914" s="225">
        <v>10</v>
      </c>
      <c r="K914" s="225">
        <v>35</v>
      </c>
      <c r="L914" s="225">
        <v>235</v>
      </c>
      <c r="M914" s="225">
        <v>105</v>
      </c>
      <c r="N914" s="225">
        <v>20</v>
      </c>
      <c r="O914" s="225">
        <v>30</v>
      </c>
      <c r="P914" s="225">
        <v>85</v>
      </c>
      <c r="Q914" s="225">
        <v>5</v>
      </c>
      <c r="R914" s="225">
        <v>30</v>
      </c>
      <c r="S914" s="225">
        <v>50</v>
      </c>
      <c r="T914" s="4"/>
    </row>
    <row r="915" spans="1:20" s="133" customFormat="1" ht="12" customHeight="1" x14ac:dyDescent="0.2">
      <c r="A915" s="121"/>
      <c r="B915" s="294">
        <v>3</v>
      </c>
      <c r="C915" s="82" t="s">
        <v>388</v>
      </c>
      <c r="D915" s="225">
        <v>1805</v>
      </c>
      <c r="E915" s="225">
        <v>925</v>
      </c>
      <c r="F915" s="225">
        <v>5</v>
      </c>
      <c r="G915" s="225">
        <v>780</v>
      </c>
      <c r="H915" s="225">
        <v>465</v>
      </c>
      <c r="I915" s="225">
        <v>315</v>
      </c>
      <c r="J915" s="225">
        <v>5</v>
      </c>
      <c r="K915" s="225">
        <v>15</v>
      </c>
      <c r="L915" s="225">
        <v>110</v>
      </c>
      <c r="M915" s="225">
        <v>170</v>
      </c>
      <c r="N915" s="225">
        <v>10</v>
      </c>
      <c r="O915" s="225">
        <v>20</v>
      </c>
      <c r="P915" s="225">
        <v>75</v>
      </c>
      <c r="Q915" s="225">
        <v>10</v>
      </c>
      <c r="R915" s="225">
        <v>15</v>
      </c>
      <c r="S915" s="225">
        <v>50</v>
      </c>
      <c r="T915" s="4"/>
    </row>
    <row r="916" spans="1:20" s="133" customFormat="1" ht="12" customHeight="1" x14ac:dyDescent="0.2">
      <c r="A916" s="121"/>
      <c r="B916" s="294">
        <v>3</v>
      </c>
      <c r="C916" s="82" t="s">
        <v>386</v>
      </c>
      <c r="D916" s="225">
        <v>3915</v>
      </c>
      <c r="E916" s="225">
        <v>2070</v>
      </c>
      <c r="F916" s="225">
        <v>5</v>
      </c>
      <c r="G916" s="225">
        <v>1630</v>
      </c>
      <c r="H916" s="225">
        <v>915</v>
      </c>
      <c r="I916" s="225">
        <v>715</v>
      </c>
      <c r="J916" s="225">
        <v>15</v>
      </c>
      <c r="K916" s="225">
        <v>50</v>
      </c>
      <c r="L916" s="225">
        <v>350</v>
      </c>
      <c r="M916" s="225">
        <v>275</v>
      </c>
      <c r="N916" s="225">
        <v>30</v>
      </c>
      <c r="O916" s="225">
        <v>50</v>
      </c>
      <c r="P916" s="225">
        <v>160</v>
      </c>
      <c r="Q916" s="225">
        <v>15</v>
      </c>
      <c r="R916" s="225">
        <v>45</v>
      </c>
      <c r="S916" s="225">
        <v>100</v>
      </c>
      <c r="T916" s="4"/>
    </row>
    <row r="917" spans="1:20" s="133" customFormat="1" ht="12" customHeight="1" x14ac:dyDescent="0.2">
      <c r="A917" s="121" t="s">
        <v>615</v>
      </c>
      <c r="B917" s="294">
        <v>3</v>
      </c>
      <c r="C917" s="82" t="s">
        <v>387</v>
      </c>
      <c r="D917" s="225">
        <v>2485</v>
      </c>
      <c r="E917" s="225">
        <v>1275</v>
      </c>
      <c r="F917" s="225" t="s">
        <v>1057</v>
      </c>
      <c r="G917" s="225">
        <v>1115</v>
      </c>
      <c r="H917" s="225">
        <v>615</v>
      </c>
      <c r="I917" s="225">
        <v>495</v>
      </c>
      <c r="J917" s="225">
        <v>10</v>
      </c>
      <c r="K917" s="225">
        <v>35</v>
      </c>
      <c r="L917" s="225">
        <v>325</v>
      </c>
      <c r="M917" s="225">
        <v>115</v>
      </c>
      <c r="N917" s="225">
        <v>15</v>
      </c>
      <c r="O917" s="225">
        <v>30</v>
      </c>
      <c r="P917" s="225">
        <v>65</v>
      </c>
      <c r="Q917" s="225">
        <v>10</v>
      </c>
      <c r="R917" s="225">
        <v>20</v>
      </c>
      <c r="S917" s="225">
        <v>35</v>
      </c>
      <c r="T917" s="4"/>
    </row>
    <row r="918" spans="1:20" s="133" customFormat="1" ht="12" customHeight="1" x14ac:dyDescent="0.2">
      <c r="A918" s="121"/>
      <c r="B918" s="294">
        <v>3</v>
      </c>
      <c r="C918" s="82" t="s">
        <v>388</v>
      </c>
      <c r="D918" s="225">
        <v>2070</v>
      </c>
      <c r="E918" s="225">
        <v>890</v>
      </c>
      <c r="F918" s="225" t="s">
        <v>1057</v>
      </c>
      <c r="G918" s="225">
        <v>1100</v>
      </c>
      <c r="H918" s="225">
        <v>655</v>
      </c>
      <c r="I918" s="225">
        <v>445</v>
      </c>
      <c r="J918" s="225">
        <v>5</v>
      </c>
      <c r="K918" s="225">
        <v>20</v>
      </c>
      <c r="L918" s="225">
        <v>235</v>
      </c>
      <c r="M918" s="225">
        <v>165</v>
      </c>
      <c r="N918" s="225">
        <v>20</v>
      </c>
      <c r="O918" s="225">
        <v>35</v>
      </c>
      <c r="P918" s="225">
        <v>45</v>
      </c>
      <c r="Q918" s="225">
        <v>10</v>
      </c>
      <c r="R918" s="225">
        <v>10</v>
      </c>
      <c r="S918" s="225">
        <v>25</v>
      </c>
      <c r="T918" s="4"/>
    </row>
    <row r="919" spans="1:20" s="133" customFormat="1" ht="12" customHeight="1" x14ac:dyDescent="0.2">
      <c r="A919" s="121"/>
      <c r="B919" s="294">
        <v>3</v>
      </c>
      <c r="C919" s="82" t="s">
        <v>386</v>
      </c>
      <c r="D919" s="225">
        <v>4555</v>
      </c>
      <c r="E919" s="225">
        <v>2165</v>
      </c>
      <c r="F919" s="225" t="s">
        <v>1057</v>
      </c>
      <c r="G919" s="225">
        <v>2210</v>
      </c>
      <c r="H919" s="225">
        <v>1270</v>
      </c>
      <c r="I919" s="225">
        <v>940</v>
      </c>
      <c r="J919" s="225">
        <v>10</v>
      </c>
      <c r="K919" s="225">
        <v>55</v>
      </c>
      <c r="L919" s="225">
        <v>560</v>
      </c>
      <c r="M919" s="225">
        <v>285</v>
      </c>
      <c r="N919" s="225">
        <v>35</v>
      </c>
      <c r="O919" s="225">
        <v>70</v>
      </c>
      <c r="P919" s="225">
        <v>110</v>
      </c>
      <c r="Q919" s="225">
        <v>20</v>
      </c>
      <c r="R919" s="225">
        <v>30</v>
      </c>
      <c r="S919" s="225">
        <v>60</v>
      </c>
      <c r="T919" s="4"/>
    </row>
    <row r="920" spans="1:20" s="133" customFormat="1" ht="12" customHeight="1" x14ac:dyDescent="0.2">
      <c r="A920" s="121" t="s">
        <v>617</v>
      </c>
      <c r="B920" s="294">
        <v>3</v>
      </c>
      <c r="C920" s="82" t="s">
        <v>387</v>
      </c>
      <c r="D920" s="225">
        <v>4100</v>
      </c>
      <c r="E920" s="225">
        <v>1910</v>
      </c>
      <c r="F920" s="225">
        <v>5</v>
      </c>
      <c r="G920" s="225">
        <v>2005</v>
      </c>
      <c r="H920" s="225">
        <v>1020</v>
      </c>
      <c r="I920" s="225">
        <v>980</v>
      </c>
      <c r="J920" s="225">
        <v>35</v>
      </c>
      <c r="K920" s="225">
        <v>95</v>
      </c>
      <c r="L920" s="225">
        <v>595</v>
      </c>
      <c r="M920" s="225">
        <v>195</v>
      </c>
      <c r="N920" s="225">
        <v>60</v>
      </c>
      <c r="O920" s="225">
        <v>35</v>
      </c>
      <c r="P920" s="225">
        <v>145</v>
      </c>
      <c r="Q920" s="225">
        <v>25</v>
      </c>
      <c r="R920" s="225">
        <v>45</v>
      </c>
      <c r="S920" s="225">
        <v>80</v>
      </c>
      <c r="T920" s="4"/>
    </row>
    <row r="921" spans="1:20" s="133" customFormat="1" ht="12" customHeight="1" x14ac:dyDescent="0.2">
      <c r="A921" s="121"/>
      <c r="B921" s="294">
        <v>3</v>
      </c>
      <c r="C921" s="82" t="s">
        <v>388</v>
      </c>
      <c r="D921" s="225">
        <v>3585</v>
      </c>
      <c r="E921" s="225">
        <v>1475</v>
      </c>
      <c r="F921" s="225" t="s">
        <v>1057</v>
      </c>
      <c r="G921" s="225">
        <v>1985</v>
      </c>
      <c r="H921" s="225">
        <v>1180</v>
      </c>
      <c r="I921" s="225">
        <v>805</v>
      </c>
      <c r="J921" s="225">
        <v>40</v>
      </c>
      <c r="K921" s="225">
        <v>45</v>
      </c>
      <c r="L921" s="225">
        <v>385</v>
      </c>
      <c r="M921" s="225">
        <v>295</v>
      </c>
      <c r="N921" s="225">
        <v>40</v>
      </c>
      <c r="O921" s="225">
        <v>25</v>
      </c>
      <c r="P921" s="225">
        <v>95</v>
      </c>
      <c r="Q921" s="225">
        <v>10</v>
      </c>
      <c r="R921" s="225">
        <v>5</v>
      </c>
      <c r="S921" s="225">
        <v>75</v>
      </c>
      <c r="T921" s="4"/>
    </row>
    <row r="922" spans="1:20" s="133" customFormat="1" ht="12" customHeight="1" x14ac:dyDescent="0.2">
      <c r="A922" s="121"/>
      <c r="B922" s="294">
        <v>3</v>
      </c>
      <c r="C922" s="82" t="s">
        <v>386</v>
      </c>
      <c r="D922" s="225">
        <v>7690</v>
      </c>
      <c r="E922" s="225">
        <v>3385</v>
      </c>
      <c r="F922" s="225">
        <v>10</v>
      </c>
      <c r="G922" s="225">
        <v>3990</v>
      </c>
      <c r="H922" s="225">
        <v>2205</v>
      </c>
      <c r="I922" s="225">
        <v>1785</v>
      </c>
      <c r="J922" s="225">
        <v>75</v>
      </c>
      <c r="K922" s="225">
        <v>140</v>
      </c>
      <c r="L922" s="225">
        <v>980</v>
      </c>
      <c r="M922" s="225">
        <v>490</v>
      </c>
      <c r="N922" s="225">
        <v>100</v>
      </c>
      <c r="O922" s="225">
        <v>65</v>
      </c>
      <c r="P922" s="225">
        <v>240</v>
      </c>
      <c r="Q922" s="225">
        <v>30</v>
      </c>
      <c r="R922" s="225">
        <v>50</v>
      </c>
      <c r="S922" s="225">
        <v>155</v>
      </c>
      <c r="T922" s="4"/>
    </row>
    <row r="923" spans="1:20" s="133" customFormat="1" ht="12" customHeight="1" x14ac:dyDescent="0.2">
      <c r="A923" s="121" t="s">
        <v>616</v>
      </c>
      <c r="B923" s="294">
        <v>3</v>
      </c>
      <c r="C923" s="82" t="s">
        <v>387</v>
      </c>
      <c r="D923" s="225">
        <v>2880</v>
      </c>
      <c r="E923" s="225">
        <v>1425</v>
      </c>
      <c r="F923" s="225" t="s">
        <v>1057</v>
      </c>
      <c r="G923" s="225">
        <v>1200</v>
      </c>
      <c r="H923" s="225">
        <v>695</v>
      </c>
      <c r="I923" s="225">
        <v>505</v>
      </c>
      <c r="J923" s="225">
        <v>10</v>
      </c>
      <c r="K923" s="225">
        <v>40</v>
      </c>
      <c r="L923" s="225">
        <v>345</v>
      </c>
      <c r="M923" s="225">
        <v>85</v>
      </c>
      <c r="N923" s="225">
        <v>20</v>
      </c>
      <c r="O923" s="225">
        <v>60</v>
      </c>
      <c r="P923" s="225">
        <v>195</v>
      </c>
      <c r="Q923" s="225">
        <v>15</v>
      </c>
      <c r="R923" s="225">
        <v>30</v>
      </c>
      <c r="S923" s="225">
        <v>145</v>
      </c>
      <c r="T923" s="4"/>
    </row>
    <row r="924" spans="1:20" s="133" customFormat="1" ht="12" customHeight="1" x14ac:dyDescent="0.2">
      <c r="A924" s="121"/>
      <c r="B924" s="294">
        <v>3</v>
      </c>
      <c r="C924" s="82" t="s">
        <v>388</v>
      </c>
      <c r="D924" s="225">
        <v>2505</v>
      </c>
      <c r="E924" s="225">
        <v>1125</v>
      </c>
      <c r="F924" s="225" t="s">
        <v>1057</v>
      </c>
      <c r="G924" s="225">
        <v>1220</v>
      </c>
      <c r="H924" s="225">
        <v>750</v>
      </c>
      <c r="I924" s="225">
        <v>475</v>
      </c>
      <c r="J924" s="225">
        <v>15</v>
      </c>
      <c r="K924" s="225">
        <v>10</v>
      </c>
      <c r="L924" s="225">
        <v>240</v>
      </c>
      <c r="M924" s="225">
        <v>175</v>
      </c>
      <c r="N924" s="225">
        <v>30</v>
      </c>
      <c r="O924" s="225">
        <v>15</v>
      </c>
      <c r="P924" s="225">
        <v>145</v>
      </c>
      <c r="Q924" s="225">
        <v>10</v>
      </c>
      <c r="R924" s="225">
        <v>20</v>
      </c>
      <c r="S924" s="225">
        <v>110</v>
      </c>
      <c r="T924" s="4"/>
    </row>
    <row r="925" spans="1:20" s="133" customFormat="1" ht="12" customHeight="1" x14ac:dyDescent="0.2">
      <c r="A925" s="121"/>
      <c r="B925" s="294">
        <v>3</v>
      </c>
      <c r="C925" s="82" t="s">
        <v>386</v>
      </c>
      <c r="D925" s="225">
        <v>5385</v>
      </c>
      <c r="E925" s="225">
        <v>2550</v>
      </c>
      <c r="F925" s="225" t="s">
        <v>1057</v>
      </c>
      <c r="G925" s="225">
        <v>2420</v>
      </c>
      <c r="H925" s="225">
        <v>1445</v>
      </c>
      <c r="I925" s="225">
        <v>975</v>
      </c>
      <c r="J925" s="225">
        <v>25</v>
      </c>
      <c r="K925" s="225">
        <v>55</v>
      </c>
      <c r="L925" s="225">
        <v>590</v>
      </c>
      <c r="M925" s="225">
        <v>265</v>
      </c>
      <c r="N925" s="225">
        <v>45</v>
      </c>
      <c r="O925" s="225">
        <v>75</v>
      </c>
      <c r="P925" s="225">
        <v>335</v>
      </c>
      <c r="Q925" s="225">
        <v>25</v>
      </c>
      <c r="R925" s="225">
        <v>55</v>
      </c>
      <c r="S925" s="225">
        <v>255</v>
      </c>
      <c r="T925" s="4"/>
    </row>
    <row r="926" spans="1:20" s="133" customFormat="1" ht="12" customHeight="1" x14ac:dyDescent="0.2">
      <c r="A926" s="121" t="s">
        <v>618</v>
      </c>
      <c r="B926" s="294">
        <v>3</v>
      </c>
      <c r="C926" s="82" t="s">
        <v>387</v>
      </c>
      <c r="D926" s="225">
        <v>1770</v>
      </c>
      <c r="E926" s="225">
        <v>850</v>
      </c>
      <c r="F926" s="225" t="s">
        <v>1057</v>
      </c>
      <c r="G926" s="225">
        <v>770</v>
      </c>
      <c r="H926" s="225">
        <v>385</v>
      </c>
      <c r="I926" s="225">
        <v>385</v>
      </c>
      <c r="J926" s="225">
        <v>5</v>
      </c>
      <c r="K926" s="225">
        <v>40</v>
      </c>
      <c r="L926" s="225">
        <v>260</v>
      </c>
      <c r="M926" s="225">
        <v>75</v>
      </c>
      <c r="N926" s="225">
        <v>10</v>
      </c>
      <c r="O926" s="225">
        <v>75</v>
      </c>
      <c r="P926" s="225">
        <v>75</v>
      </c>
      <c r="Q926" s="225">
        <v>20</v>
      </c>
      <c r="R926" s="225">
        <v>30</v>
      </c>
      <c r="S926" s="225">
        <v>25</v>
      </c>
      <c r="T926" s="4"/>
    </row>
    <row r="927" spans="1:20" s="133" customFormat="1" ht="12" customHeight="1" x14ac:dyDescent="0.2">
      <c r="A927" s="121"/>
      <c r="B927" s="294">
        <v>3</v>
      </c>
      <c r="C927" s="82" t="s">
        <v>388</v>
      </c>
      <c r="D927" s="225">
        <v>1465</v>
      </c>
      <c r="E927" s="225">
        <v>635</v>
      </c>
      <c r="F927" s="225" t="s">
        <v>1057</v>
      </c>
      <c r="G927" s="225">
        <v>725</v>
      </c>
      <c r="H927" s="225">
        <v>415</v>
      </c>
      <c r="I927" s="225">
        <v>310</v>
      </c>
      <c r="J927" s="225" t="s">
        <v>1057</v>
      </c>
      <c r="K927" s="225">
        <v>25</v>
      </c>
      <c r="L927" s="225">
        <v>155</v>
      </c>
      <c r="M927" s="225">
        <v>115</v>
      </c>
      <c r="N927" s="225">
        <v>10</v>
      </c>
      <c r="O927" s="225">
        <v>60</v>
      </c>
      <c r="P927" s="225">
        <v>45</v>
      </c>
      <c r="Q927" s="225">
        <v>10</v>
      </c>
      <c r="R927" s="225">
        <v>10</v>
      </c>
      <c r="S927" s="225">
        <v>25</v>
      </c>
      <c r="T927" s="4"/>
    </row>
    <row r="928" spans="1:20" s="133" customFormat="1" ht="12" customHeight="1" x14ac:dyDescent="0.2">
      <c r="A928" s="121"/>
      <c r="B928" s="294">
        <v>3</v>
      </c>
      <c r="C928" s="82" t="s">
        <v>386</v>
      </c>
      <c r="D928" s="225">
        <v>3240</v>
      </c>
      <c r="E928" s="225">
        <v>1485</v>
      </c>
      <c r="F928" s="225" t="s">
        <v>1057</v>
      </c>
      <c r="G928" s="225">
        <v>1495</v>
      </c>
      <c r="H928" s="225">
        <v>800</v>
      </c>
      <c r="I928" s="225">
        <v>695</v>
      </c>
      <c r="J928" s="225">
        <v>10</v>
      </c>
      <c r="K928" s="225">
        <v>65</v>
      </c>
      <c r="L928" s="225">
        <v>415</v>
      </c>
      <c r="M928" s="225">
        <v>190</v>
      </c>
      <c r="N928" s="225">
        <v>20</v>
      </c>
      <c r="O928" s="225">
        <v>135</v>
      </c>
      <c r="P928" s="225">
        <v>125</v>
      </c>
      <c r="Q928" s="225">
        <v>30</v>
      </c>
      <c r="R928" s="225">
        <v>45</v>
      </c>
      <c r="S928" s="225">
        <v>50</v>
      </c>
      <c r="T928" s="4"/>
    </row>
    <row r="929" spans="1:20" s="133" customFormat="1" ht="12" customHeight="1" x14ac:dyDescent="0.2">
      <c r="A929" s="121" t="s">
        <v>619</v>
      </c>
      <c r="B929" s="294">
        <v>3</v>
      </c>
      <c r="C929" s="82" t="s">
        <v>387</v>
      </c>
      <c r="D929" s="225">
        <v>1960</v>
      </c>
      <c r="E929" s="225">
        <v>890</v>
      </c>
      <c r="F929" s="225">
        <v>5</v>
      </c>
      <c r="G929" s="225">
        <v>930</v>
      </c>
      <c r="H929" s="225">
        <v>385</v>
      </c>
      <c r="I929" s="225">
        <v>550</v>
      </c>
      <c r="J929" s="225">
        <v>10</v>
      </c>
      <c r="K929" s="225">
        <v>45</v>
      </c>
      <c r="L929" s="225">
        <v>380</v>
      </c>
      <c r="M929" s="225">
        <v>90</v>
      </c>
      <c r="N929" s="225">
        <v>20</v>
      </c>
      <c r="O929" s="225">
        <v>35</v>
      </c>
      <c r="P929" s="225">
        <v>100</v>
      </c>
      <c r="Q929" s="225">
        <v>5</v>
      </c>
      <c r="R929" s="225">
        <v>10</v>
      </c>
      <c r="S929" s="225">
        <v>85</v>
      </c>
      <c r="T929" s="4"/>
    </row>
    <row r="930" spans="1:20" s="133" customFormat="1" ht="12" customHeight="1" x14ac:dyDescent="0.2">
      <c r="A930" s="121"/>
      <c r="B930" s="294">
        <v>3</v>
      </c>
      <c r="C930" s="82" t="s">
        <v>388</v>
      </c>
      <c r="D930" s="225">
        <v>1610</v>
      </c>
      <c r="E930" s="225">
        <v>670</v>
      </c>
      <c r="F930" s="225" t="s">
        <v>1057</v>
      </c>
      <c r="G930" s="225">
        <v>865</v>
      </c>
      <c r="H930" s="225">
        <v>415</v>
      </c>
      <c r="I930" s="225">
        <v>450</v>
      </c>
      <c r="J930" s="225">
        <v>10</v>
      </c>
      <c r="K930" s="225">
        <v>20</v>
      </c>
      <c r="L930" s="225">
        <v>255</v>
      </c>
      <c r="M930" s="225">
        <v>145</v>
      </c>
      <c r="N930" s="225">
        <v>20</v>
      </c>
      <c r="O930" s="225">
        <v>15</v>
      </c>
      <c r="P930" s="225">
        <v>65</v>
      </c>
      <c r="Q930" s="225" t="s">
        <v>1057</v>
      </c>
      <c r="R930" s="225">
        <v>5</v>
      </c>
      <c r="S930" s="225">
        <v>55</v>
      </c>
      <c r="T930" s="4"/>
    </row>
    <row r="931" spans="1:20" s="133" customFormat="1" ht="12" customHeight="1" x14ac:dyDescent="0.2">
      <c r="A931" s="121"/>
      <c r="B931" s="294">
        <v>3</v>
      </c>
      <c r="C931" s="82" t="s">
        <v>386</v>
      </c>
      <c r="D931" s="225">
        <v>3570</v>
      </c>
      <c r="E931" s="225">
        <v>1555</v>
      </c>
      <c r="F931" s="225">
        <v>5</v>
      </c>
      <c r="G931" s="225">
        <v>1800</v>
      </c>
      <c r="H931" s="225">
        <v>800</v>
      </c>
      <c r="I931" s="225">
        <v>1000</v>
      </c>
      <c r="J931" s="225">
        <v>25</v>
      </c>
      <c r="K931" s="225">
        <v>65</v>
      </c>
      <c r="L931" s="225">
        <v>635</v>
      </c>
      <c r="M931" s="225">
        <v>235</v>
      </c>
      <c r="N931" s="225">
        <v>35</v>
      </c>
      <c r="O931" s="225">
        <v>50</v>
      </c>
      <c r="P931" s="225">
        <v>160</v>
      </c>
      <c r="Q931" s="225">
        <v>5</v>
      </c>
      <c r="R931" s="225">
        <v>20</v>
      </c>
      <c r="S931" s="225">
        <v>140</v>
      </c>
      <c r="T931" s="4"/>
    </row>
    <row r="932" spans="1:20" s="133" customFormat="1" ht="12" customHeight="1" x14ac:dyDescent="0.2">
      <c r="A932" s="121" t="s">
        <v>620</v>
      </c>
      <c r="B932" s="294">
        <v>3</v>
      </c>
      <c r="C932" s="82" t="s">
        <v>387</v>
      </c>
      <c r="D932" s="225">
        <v>2150</v>
      </c>
      <c r="E932" s="225">
        <v>1140</v>
      </c>
      <c r="F932" s="225" t="s">
        <v>1057</v>
      </c>
      <c r="G932" s="225">
        <v>905</v>
      </c>
      <c r="H932" s="225">
        <v>335</v>
      </c>
      <c r="I932" s="225">
        <v>570</v>
      </c>
      <c r="J932" s="225" t="s">
        <v>1057</v>
      </c>
      <c r="K932" s="225">
        <v>55</v>
      </c>
      <c r="L932" s="225">
        <v>335</v>
      </c>
      <c r="M932" s="225">
        <v>130</v>
      </c>
      <c r="N932" s="225">
        <v>45</v>
      </c>
      <c r="O932" s="225">
        <v>15</v>
      </c>
      <c r="P932" s="225">
        <v>90</v>
      </c>
      <c r="Q932" s="225">
        <v>10</v>
      </c>
      <c r="R932" s="225">
        <v>35</v>
      </c>
      <c r="S932" s="225">
        <v>50</v>
      </c>
      <c r="T932" s="4"/>
    </row>
    <row r="933" spans="1:20" s="133" customFormat="1" ht="12" customHeight="1" x14ac:dyDescent="0.2">
      <c r="A933" s="121"/>
      <c r="B933" s="294">
        <v>3</v>
      </c>
      <c r="C933" s="82" t="s">
        <v>388</v>
      </c>
      <c r="D933" s="225">
        <v>1800</v>
      </c>
      <c r="E933" s="225">
        <v>875</v>
      </c>
      <c r="F933" s="225" t="s">
        <v>1057</v>
      </c>
      <c r="G933" s="225">
        <v>845</v>
      </c>
      <c r="H933" s="225">
        <v>405</v>
      </c>
      <c r="I933" s="225">
        <v>440</v>
      </c>
      <c r="J933" s="225">
        <v>5</v>
      </c>
      <c r="K933" s="225">
        <v>20</v>
      </c>
      <c r="L933" s="225">
        <v>180</v>
      </c>
      <c r="M933" s="225">
        <v>210</v>
      </c>
      <c r="N933" s="225">
        <v>25</v>
      </c>
      <c r="O933" s="225">
        <v>10</v>
      </c>
      <c r="P933" s="225">
        <v>75</v>
      </c>
      <c r="Q933" s="225">
        <v>15</v>
      </c>
      <c r="R933" s="225">
        <v>20</v>
      </c>
      <c r="S933" s="225">
        <v>40</v>
      </c>
      <c r="T933" s="4"/>
    </row>
    <row r="934" spans="1:20" s="133" customFormat="1" ht="12" customHeight="1" x14ac:dyDescent="0.2">
      <c r="A934" s="121"/>
      <c r="B934" s="294">
        <v>3</v>
      </c>
      <c r="C934" s="82" t="s">
        <v>386</v>
      </c>
      <c r="D934" s="225">
        <v>3955</v>
      </c>
      <c r="E934" s="225">
        <v>2015</v>
      </c>
      <c r="F934" s="225" t="s">
        <v>1057</v>
      </c>
      <c r="G934" s="225">
        <v>1750</v>
      </c>
      <c r="H934" s="225">
        <v>740</v>
      </c>
      <c r="I934" s="225">
        <v>1010</v>
      </c>
      <c r="J934" s="225">
        <v>10</v>
      </c>
      <c r="K934" s="225">
        <v>75</v>
      </c>
      <c r="L934" s="225">
        <v>515</v>
      </c>
      <c r="M934" s="225">
        <v>340</v>
      </c>
      <c r="N934" s="225">
        <v>70</v>
      </c>
      <c r="O934" s="225">
        <v>20</v>
      </c>
      <c r="P934" s="225">
        <v>165</v>
      </c>
      <c r="Q934" s="225">
        <v>25</v>
      </c>
      <c r="R934" s="225">
        <v>55</v>
      </c>
      <c r="S934" s="225">
        <v>85</v>
      </c>
      <c r="T934" s="4"/>
    </row>
    <row r="935" spans="1:20" s="133" customFormat="1" ht="12" customHeight="1" x14ac:dyDescent="0.2">
      <c r="A935" s="121" t="s">
        <v>366</v>
      </c>
      <c r="B935" s="294">
        <v>3</v>
      </c>
      <c r="C935" s="82" t="s">
        <v>387</v>
      </c>
      <c r="D935" s="225">
        <v>3260</v>
      </c>
      <c r="E935" s="225">
        <v>1235</v>
      </c>
      <c r="F935" s="225" t="s">
        <v>1057</v>
      </c>
      <c r="G935" s="225">
        <v>1820</v>
      </c>
      <c r="H935" s="225">
        <v>830</v>
      </c>
      <c r="I935" s="225">
        <v>995</v>
      </c>
      <c r="J935" s="225">
        <v>10</v>
      </c>
      <c r="K935" s="225">
        <v>40</v>
      </c>
      <c r="L935" s="225">
        <v>680</v>
      </c>
      <c r="M935" s="225">
        <v>240</v>
      </c>
      <c r="N935" s="225">
        <v>25</v>
      </c>
      <c r="O935" s="225">
        <v>40</v>
      </c>
      <c r="P935" s="225">
        <v>160</v>
      </c>
      <c r="Q935" s="225">
        <v>30</v>
      </c>
      <c r="R935" s="225">
        <v>35</v>
      </c>
      <c r="S935" s="225">
        <v>95</v>
      </c>
      <c r="T935" s="4"/>
    </row>
    <row r="936" spans="1:20" s="133" customFormat="1" ht="12" customHeight="1" x14ac:dyDescent="0.2">
      <c r="A936" s="121"/>
      <c r="B936" s="294">
        <v>3</v>
      </c>
      <c r="C936" s="82" t="s">
        <v>388</v>
      </c>
      <c r="D936" s="225">
        <v>2915</v>
      </c>
      <c r="E936" s="225">
        <v>1155</v>
      </c>
      <c r="F936" s="225" t="s">
        <v>1057</v>
      </c>
      <c r="G936" s="225">
        <v>1675</v>
      </c>
      <c r="H936" s="225">
        <v>870</v>
      </c>
      <c r="I936" s="225">
        <v>800</v>
      </c>
      <c r="J936" s="225">
        <v>10</v>
      </c>
      <c r="K936" s="225">
        <v>5</v>
      </c>
      <c r="L936" s="225">
        <v>410</v>
      </c>
      <c r="M936" s="225">
        <v>345</v>
      </c>
      <c r="N936" s="225">
        <v>30</v>
      </c>
      <c r="O936" s="225">
        <v>25</v>
      </c>
      <c r="P936" s="225">
        <v>65</v>
      </c>
      <c r="Q936" s="225">
        <v>5</v>
      </c>
      <c r="R936" s="225">
        <v>10</v>
      </c>
      <c r="S936" s="225">
        <v>45</v>
      </c>
      <c r="T936" s="4"/>
    </row>
    <row r="937" spans="1:20" s="133" customFormat="1" ht="12" customHeight="1" x14ac:dyDescent="0.2">
      <c r="A937" s="121"/>
      <c r="B937" s="294">
        <v>3</v>
      </c>
      <c r="C937" s="82" t="s">
        <v>386</v>
      </c>
      <c r="D937" s="225">
        <v>6175</v>
      </c>
      <c r="E937" s="225">
        <v>2390</v>
      </c>
      <c r="F937" s="225" t="s">
        <v>1057</v>
      </c>
      <c r="G937" s="225">
        <v>3495</v>
      </c>
      <c r="H937" s="225">
        <v>1700</v>
      </c>
      <c r="I937" s="225">
        <v>1795</v>
      </c>
      <c r="J937" s="225">
        <v>20</v>
      </c>
      <c r="K937" s="225">
        <v>45</v>
      </c>
      <c r="L937" s="225">
        <v>1090</v>
      </c>
      <c r="M937" s="225">
        <v>585</v>
      </c>
      <c r="N937" s="225">
        <v>55</v>
      </c>
      <c r="O937" s="225">
        <v>65</v>
      </c>
      <c r="P937" s="225">
        <v>225</v>
      </c>
      <c r="Q937" s="225">
        <v>40</v>
      </c>
      <c r="R937" s="225">
        <v>50</v>
      </c>
      <c r="S937" s="225">
        <v>140</v>
      </c>
      <c r="T937" s="4"/>
    </row>
    <row r="938" spans="1:20" s="133" customFormat="1" ht="20.100000000000001" customHeight="1" x14ac:dyDescent="0.2">
      <c r="A938" s="125" t="s">
        <v>621</v>
      </c>
      <c r="B938" s="293">
        <v>2</v>
      </c>
      <c r="C938" s="126" t="s">
        <v>387</v>
      </c>
      <c r="D938" s="225">
        <v>148430</v>
      </c>
      <c r="E938" s="225">
        <v>77600</v>
      </c>
      <c r="F938" s="225">
        <v>190</v>
      </c>
      <c r="G938" s="225">
        <v>54785</v>
      </c>
      <c r="H938" s="225">
        <v>31605</v>
      </c>
      <c r="I938" s="225">
        <v>23180</v>
      </c>
      <c r="J938" s="225">
        <v>1985</v>
      </c>
      <c r="K938" s="225">
        <v>3865</v>
      </c>
      <c r="L938" s="225">
        <v>10065</v>
      </c>
      <c r="M938" s="225">
        <v>5925</v>
      </c>
      <c r="N938" s="225">
        <v>1335</v>
      </c>
      <c r="O938" s="225">
        <v>4395</v>
      </c>
      <c r="P938" s="225">
        <v>11455</v>
      </c>
      <c r="Q938" s="225">
        <v>2015</v>
      </c>
      <c r="R938" s="225">
        <v>4695</v>
      </c>
      <c r="S938" s="225">
        <v>4740</v>
      </c>
      <c r="T938" s="4"/>
    </row>
    <row r="939" spans="1:20" s="133" customFormat="1" ht="12" customHeight="1" x14ac:dyDescent="0.2">
      <c r="A939" s="125"/>
      <c r="B939" s="293">
        <v>2</v>
      </c>
      <c r="C939" s="126" t="s">
        <v>388</v>
      </c>
      <c r="D939" s="225">
        <v>128720</v>
      </c>
      <c r="E939" s="225">
        <v>64390</v>
      </c>
      <c r="F939" s="225">
        <v>130</v>
      </c>
      <c r="G939" s="225">
        <v>53260</v>
      </c>
      <c r="H939" s="225">
        <v>32955</v>
      </c>
      <c r="I939" s="225">
        <v>20305</v>
      </c>
      <c r="J939" s="225">
        <v>1765</v>
      </c>
      <c r="K939" s="225">
        <v>1645</v>
      </c>
      <c r="L939" s="225">
        <v>5735</v>
      </c>
      <c r="M939" s="225">
        <v>9890</v>
      </c>
      <c r="N939" s="225">
        <v>1265</v>
      </c>
      <c r="O939" s="225">
        <v>3965</v>
      </c>
      <c r="P939" s="225">
        <v>6970</v>
      </c>
      <c r="Q939" s="225">
        <v>1135</v>
      </c>
      <c r="R939" s="225">
        <v>2490</v>
      </c>
      <c r="S939" s="225">
        <v>3340</v>
      </c>
      <c r="T939" s="4"/>
    </row>
    <row r="940" spans="1:20" s="133" customFormat="1" ht="12" customHeight="1" x14ac:dyDescent="0.2">
      <c r="A940" s="125"/>
      <c r="B940" s="293">
        <v>2</v>
      </c>
      <c r="C940" s="126" t="s">
        <v>386</v>
      </c>
      <c r="D940" s="225">
        <v>277145</v>
      </c>
      <c r="E940" s="225">
        <v>141990</v>
      </c>
      <c r="F940" s="225">
        <v>325</v>
      </c>
      <c r="G940" s="225">
        <v>108045</v>
      </c>
      <c r="H940" s="225">
        <v>64560</v>
      </c>
      <c r="I940" s="225">
        <v>43485</v>
      </c>
      <c r="J940" s="225">
        <v>3755</v>
      </c>
      <c r="K940" s="225">
        <v>5510</v>
      </c>
      <c r="L940" s="225">
        <v>15800</v>
      </c>
      <c r="M940" s="225">
        <v>15820</v>
      </c>
      <c r="N940" s="225">
        <v>2600</v>
      </c>
      <c r="O940" s="225">
        <v>8365</v>
      </c>
      <c r="P940" s="225">
        <v>18425</v>
      </c>
      <c r="Q940" s="225">
        <v>3155</v>
      </c>
      <c r="R940" s="225">
        <v>7185</v>
      </c>
      <c r="S940" s="225">
        <v>8085</v>
      </c>
      <c r="T940" s="4"/>
    </row>
    <row r="941" spans="1:20" s="133" customFormat="1" ht="12" customHeight="1" x14ac:dyDescent="0.2">
      <c r="A941" s="121" t="s">
        <v>882</v>
      </c>
      <c r="B941" s="294">
        <v>3</v>
      </c>
      <c r="C941" s="82" t="s">
        <v>387</v>
      </c>
      <c r="D941" s="225">
        <v>3475</v>
      </c>
      <c r="E941" s="225">
        <v>1430</v>
      </c>
      <c r="F941" s="225">
        <v>5</v>
      </c>
      <c r="G941" s="225">
        <v>1470</v>
      </c>
      <c r="H941" s="225">
        <v>585</v>
      </c>
      <c r="I941" s="225">
        <v>885</v>
      </c>
      <c r="J941" s="225">
        <v>35</v>
      </c>
      <c r="K941" s="225">
        <v>75</v>
      </c>
      <c r="L941" s="225">
        <v>505</v>
      </c>
      <c r="M941" s="225">
        <v>215</v>
      </c>
      <c r="N941" s="225">
        <v>55</v>
      </c>
      <c r="O941" s="225">
        <v>50</v>
      </c>
      <c r="P941" s="225">
        <v>525</v>
      </c>
      <c r="Q941" s="225">
        <v>130</v>
      </c>
      <c r="R941" s="225">
        <v>285</v>
      </c>
      <c r="S941" s="225">
        <v>110</v>
      </c>
      <c r="T941" s="4"/>
    </row>
    <row r="942" spans="1:20" s="133" customFormat="1" ht="12" customHeight="1" x14ac:dyDescent="0.2">
      <c r="A942" s="121"/>
      <c r="B942" s="294">
        <v>3</v>
      </c>
      <c r="C942" s="82" t="s">
        <v>388</v>
      </c>
      <c r="D942" s="225">
        <v>3015</v>
      </c>
      <c r="E942" s="225">
        <v>1320</v>
      </c>
      <c r="F942" s="225" t="s">
        <v>1057</v>
      </c>
      <c r="G942" s="225">
        <v>1335</v>
      </c>
      <c r="H942" s="225">
        <v>560</v>
      </c>
      <c r="I942" s="225">
        <v>770</v>
      </c>
      <c r="J942" s="225">
        <v>65</v>
      </c>
      <c r="K942" s="225">
        <v>35</v>
      </c>
      <c r="L942" s="225">
        <v>275</v>
      </c>
      <c r="M942" s="225">
        <v>350</v>
      </c>
      <c r="N942" s="225">
        <v>50</v>
      </c>
      <c r="O942" s="225">
        <v>40</v>
      </c>
      <c r="P942" s="225">
        <v>320</v>
      </c>
      <c r="Q942" s="225">
        <v>95</v>
      </c>
      <c r="R942" s="225">
        <v>140</v>
      </c>
      <c r="S942" s="225">
        <v>85</v>
      </c>
      <c r="T942" s="4"/>
    </row>
    <row r="943" spans="1:20" s="133" customFormat="1" ht="12" customHeight="1" x14ac:dyDescent="0.2">
      <c r="A943" s="121"/>
      <c r="B943" s="294">
        <v>3</v>
      </c>
      <c r="C943" s="82" t="s">
        <v>386</v>
      </c>
      <c r="D943" s="225">
        <v>6490</v>
      </c>
      <c r="E943" s="225">
        <v>2750</v>
      </c>
      <c r="F943" s="225">
        <v>10</v>
      </c>
      <c r="G943" s="225">
        <v>2800</v>
      </c>
      <c r="H943" s="225">
        <v>1145</v>
      </c>
      <c r="I943" s="225">
        <v>1655</v>
      </c>
      <c r="J943" s="225">
        <v>100</v>
      </c>
      <c r="K943" s="225">
        <v>110</v>
      </c>
      <c r="L943" s="225">
        <v>780</v>
      </c>
      <c r="M943" s="225">
        <v>565</v>
      </c>
      <c r="N943" s="225">
        <v>105</v>
      </c>
      <c r="O943" s="225">
        <v>90</v>
      </c>
      <c r="P943" s="225">
        <v>845</v>
      </c>
      <c r="Q943" s="225">
        <v>225</v>
      </c>
      <c r="R943" s="225">
        <v>425</v>
      </c>
      <c r="S943" s="225">
        <v>195</v>
      </c>
      <c r="T943" s="4"/>
    </row>
    <row r="944" spans="1:20" s="133" customFormat="1" ht="12" customHeight="1" x14ac:dyDescent="0.2">
      <c r="A944" s="121" t="s">
        <v>883</v>
      </c>
      <c r="B944" s="294">
        <v>3</v>
      </c>
      <c r="C944" s="82" t="s">
        <v>387</v>
      </c>
      <c r="D944" s="225">
        <v>11940</v>
      </c>
      <c r="E944" s="225">
        <v>4650</v>
      </c>
      <c r="F944" s="225">
        <v>5</v>
      </c>
      <c r="G944" s="225">
        <v>6125</v>
      </c>
      <c r="H944" s="225">
        <v>2185</v>
      </c>
      <c r="I944" s="225">
        <v>3940</v>
      </c>
      <c r="J944" s="225">
        <v>1090</v>
      </c>
      <c r="K944" s="225">
        <v>1035</v>
      </c>
      <c r="L944" s="225">
        <v>870</v>
      </c>
      <c r="M944" s="225">
        <v>835</v>
      </c>
      <c r="N944" s="225">
        <v>105</v>
      </c>
      <c r="O944" s="225">
        <v>385</v>
      </c>
      <c r="P944" s="225">
        <v>770</v>
      </c>
      <c r="Q944" s="225">
        <v>95</v>
      </c>
      <c r="R944" s="225">
        <v>235</v>
      </c>
      <c r="S944" s="225">
        <v>440</v>
      </c>
      <c r="T944" s="4"/>
    </row>
    <row r="945" spans="1:20" s="133" customFormat="1" ht="12" customHeight="1" x14ac:dyDescent="0.2">
      <c r="A945" s="121"/>
      <c r="B945" s="294">
        <v>3</v>
      </c>
      <c r="C945" s="82" t="s">
        <v>388</v>
      </c>
      <c r="D945" s="225">
        <v>10460</v>
      </c>
      <c r="E945" s="225">
        <v>4155</v>
      </c>
      <c r="F945" s="225" t="s">
        <v>1057</v>
      </c>
      <c r="G945" s="225">
        <v>5485</v>
      </c>
      <c r="H945" s="225">
        <v>2320</v>
      </c>
      <c r="I945" s="225">
        <v>3170</v>
      </c>
      <c r="J945" s="225">
        <v>790</v>
      </c>
      <c r="K945" s="225">
        <v>355</v>
      </c>
      <c r="L945" s="225">
        <v>415</v>
      </c>
      <c r="M945" s="225">
        <v>1555</v>
      </c>
      <c r="N945" s="225">
        <v>50</v>
      </c>
      <c r="O945" s="225">
        <v>260</v>
      </c>
      <c r="P945" s="225">
        <v>560</v>
      </c>
      <c r="Q945" s="225">
        <v>65</v>
      </c>
      <c r="R945" s="225">
        <v>140</v>
      </c>
      <c r="S945" s="225">
        <v>355</v>
      </c>
      <c r="T945" s="4"/>
    </row>
    <row r="946" spans="1:20" s="133" customFormat="1" ht="12" customHeight="1" x14ac:dyDescent="0.2">
      <c r="A946" s="121"/>
      <c r="B946" s="294">
        <v>3</v>
      </c>
      <c r="C946" s="82" t="s">
        <v>386</v>
      </c>
      <c r="D946" s="225">
        <v>22400</v>
      </c>
      <c r="E946" s="225">
        <v>8810</v>
      </c>
      <c r="F946" s="225">
        <v>5</v>
      </c>
      <c r="G946" s="225">
        <v>11615</v>
      </c>
      <c r="H946" s="225">
        <v>4505</v>
      </c>
      <c r="I946" s="225">
        <v>7110</v>
      </c>
      <c r="J946" s="225">
        <v>1880</v>
      </c>
      <c r="K946" s="225">
        <v>1395</v>
      </c>
      <c r="L946" s="225">
        <v>1290</v>
      </c>
      <c r="M946" s="225">
        <v>2395</v>
      </c>
      <c r="N946" s="225">
        <v>155</v>
      </c>
      <c r="O946" s="225">
        <v>645</v>
      </c>
      <c r="P946" s="225">
        <v>1330</v>
      </c>
      <c r="Q946" s="225">
        <v>155</v>
      </c>
      <c r="R946" s="225">
        <v>375</v>
      </c>
      <c r="S946" s="225">
        <v>795</v>
      </c>
      <c r="T946" s="4"/>
    </row>
    <row r="947" spans="1:20" s="133" customFormat="1" ht="12" customHeight="1" x14ac:dyDescent="0.2">
      <c r="A947" s="121" t="s">
        <v>884</v>
      </c>
      <c r="B947" s="294">
        <v>3</v>
      </c>
      <c r="C947" s="82" t="s">
        <v>387</v>
      </c>
      <c r="D947" s="225">
        <v>13790</v>
      </c>
      <c r="E947" s="225">
        <v>7665</v>
      </c>
      <c r="F947" s="225">
        <v>15</v>
      </c>
      <c r="G947" s="225">
        <v>5045</v>
      </c>
      <c r="H947" s="225">
        <v>3385</v>
      </c>
      <c r="I947" s="225">
        <v>1660</v>
      </c>
      <c r="J947" s="225">
        <v>50</v>
      </c>
      <c r="K947" s="225">
        <v>230</v>
      </c>
      <c r="L947" s="225">
        <v>825</v>
      </c>
      <c r="M947" s="225">
        <v>445</v>
      </c>
      <c r="N947" s="225">
        <v>105</v>
      </c>
      <c r="O947" s="225">
        <v>340</v>
      </c>
      <c r="P947" s="225">
        <v>730</v>
      </c>
      <c r="Q947" s="225">
        <v>155</v>
      </c>
      <c r="R947" s="225">
        <v>265</v>
      </c>
      <c r="S947" s="225">
        <v>305</v>
      </c>
      <c r="T947" s="4"/>
    </row>
    <row r="948" spans="1:20" s="133" customFormat="1" ht="12" customHeight="1" x14ac:dyDescent="0.2">
      <c r="A948" s="121"/>
      <c r="B948" s="294">
        <v>3</v>
      </c>
      <c r="C948" s="82" t="s">
        <v>388</v>
      </c>
      <c r="D948" s="225">
        <v>12155</v>
      </c>
      <c r="E948" s="225">
        <v>6450</v>
      </c>
      <c r="F948" s="225">
        <v>15</v>
      </c>
      <c r="G948" s="225">
        <v>4955</v>
      </c>
      <c r="H948" s="225">
        <v>3550</v>
      </c>
      <c r="I948" s="225">
        <v>1405</v>
      </c>
      <c r="J948" s="225">
        <v>50</v>
      </c>
      <c r="K948" s="225">
        <v>95</v>
      </c>
      <c r="L948" s="225">
        <v>435</v>
      </c>
      <c r="M948" s="225">
        <v>730</v>
      </c>
      <c r="N948" s="225">
        <v>95</v>
      </c>
      <c r="O948" s="225">
        <v>270</v>
      </c>
      <c r="P948" s="225">
        <v>465</v>
      </c>
      <c r="Q948" s="225">
        <v>75</v>
      </c>
      <c r="R948" s="225">
        <v>165</v>
      </c>
      <c r="S948" s="225">
        <v>230</v>
      </c>
      <c r="T948" s="4"/>
    </row>
    <row r="949" spans="1:20" s="133" customFormat="1" ht="12" customHeight="1" x14ac:dyDescent="0.2">
      <c r="A949" s="121"/>
      <c r="B949" s="294">
        <v>3</v>
      </c>
      <c r="C949" s="82" t="s">
        <v>386</v>
      </c>
      <c r="D949" s="225">
        <v>25945</v>
      </c>
      <c r="E949" s="225">
        <v>14115</v>
      </c>
      <c r="F949" s="225">
        <v>30</v>
      </c>
      <c r="G949" s="225">
        <v>10000</v>
      </c>
      <c r="H949" s="225">
        <v>6935</v>
      </c>
      <c r="I949" s="225">
        <v>3065</v>
      </c>
      <c r="J949" s="225">
        <v>105</v>
      </c>
      <c r="K949" s="225">
        <v>325</v>
      </c>
      <c r="L949" s="225">
        <v>1260</v>
      </c>
      <c r="M949" s="225">
        <v>1180</v>
      </c>
      <c r="N949" s="225">
        <v>200</v>
      </c>
      <c r="O949" s="225">
        <v>610</v>
      </c>
      <c r="P949" s="225">
        <v>1195</v>
      </c>
      <c r="Q949" s="225">
        <v>230</v>
      </c>
      <c r="R949" s="225">
        <v>430</v>
      </c>
      <c r="S949" s="225">
        <v>535</v>
      </c>
      <c r="T949" s="4"/>
    </row>
    <row r="950" spans="1:20" s="133" customFormat="1" ht="12" customHeight="1" x14ac:dyDescent="0.2">
      <c r="A950" s="121" t="s">
        <v>885</v>
      </c>
      <c r="B950" s="294">
        <v>3</v>
      </c>
      <c r="C950" s="82" t="s">
        <v>387</v>
      </c>
      <c r="D950" s="225">
        <v>69220</v>
      </c>
      <c r="E950" s="225">
        <v>34165</v>
      </c>
      <c r="F950" s="225">
        <v>85</v>
      </c>
      <c r="G950" s="225">
        <v>26520</v>
      </c>
      <c r="H950" s="225">
        <v>17070</v>
      </c>
      <c r="I950" s="225">
        <v>9450</v>
      </c>
      <c r="J950" s="225">
        <v>545</v>
      </c>
      <c r="K950" s="225">
        <v>1355</v>
      </c>
      <c r="L950" s="225">
        <v>4170</v>
      </c>
      <c r="M950" s="225">
        <v>2700</v>
      </c>
      <c r="N950" s="225">
        <v>680</v>
      </c>
      <c r="O950" s="225">
        <v>2990</v>
      </c>
      <c r="P950" s="225">
        <v>5460</v>
      </c>
      <c r="Q950" s="225">
        <v>1000</v>
      </c>
      <c r="R950" s="225">
        <v>1960</v>
      </c>
      <c r="S950" s="225">
        <v>2500</v>
      </c>
      <c r="T950" s="4"/>
    </row>
    <row r="951" spans="1:20" s="133" customFormat="1" ht="12" customHeight="1" x14ac:dyDescent="0.2">
      <c r="A951" s="121"/>
      <c r="B951" s="294">
        <v>3</v>
      </c>
      <c r="C951" s="82" t="s">
        <v>388</v>
      </c>
      <c r="D951" s="225">
        <v>62660</v>
      </c>
      <c r="E951" s="225">
        <v>29840</v>
      </c>
      <c r="F951" s="225">
        <v>50</v>
      </c>
      <c r="G951" s="225">
        <v>26495</v>
      </c>
      <c r="H951" s="225">
        <v>17525</v>
      </c>
      <c r="I951" s="225">
        <v>8970</v>
      </c>
      <c r="J951" s="225">
        <v>620</v>
      </c>
      <c r="K951" s="225">
        <v>655</v>
      </c>
      <c r="L951" s="225">
        <v>2455</v>
      </c>
      <c r="M951" s="225">
        <v>4405</v>
      </c>
      <c r="N951" s="225">
        <v>835</v>
      </c>
      <c r="O951" s="225">
        <v>2930</v>
      </c>
      <c r="P951" s="225">
        <v>3350</v>
      </c>
      <c r="Q951" s="225">
        <v>575</v>
      </c>
      <c r="R951" s="225">
        <v>1085</v>
      </c>
      <c r="S951" s="225">
        <v>1690</v>
      </c>
      <c r="T951" s="4"/>
    </row>
    <row r="952" spans="1:20" s="133" customFormat="1" ht="12" customHeight="1" x14ac:dyDescent="0.2">
      <c r="A952" s="121"/>
      <c r="B952" s="294">
        <v>3</v>
      </c>
      <c r="C952" s="82" t="s">
        <v>386</v>
      </c>
      <c r="D952" s="225">
        <v>131880</v>
      </c>
      <c r="E952" s="225">
        <v>64010</v>
      </c>
      <c r="F952" s="225">
        <v>135</v>
      </c>
      <c r="G952" s="225">
        <v>53010</v>
      </c>
      <c r="H952" s="225">
        <v>34595</v>
      </c>
      <c r="I952" s="225">
        <v>18415</v>
      </c>
      <c r="J952" s="225">
        <v>1165</v>
      </c>
      <c r="K952" s="225">
        <v>2010</v>
      </c>
      <c r="L952" s="225">
        <v>6625</v>
      </c>
      <c r="M952" s="225">
        <v>7105</v>
      </c>
      <c r="N952" s="225">
        <v>1510</v>
      </c>
      <c r="O952" s="225">
        <v>5915</v>
      </c>
      <c r="P952" s="225">
        <v>8810</v>
      </c>
      <c r="Q952" s="225">
        <v>1570</v>
      </c>
      <c r="R952" s="225">
        <v>3045</v>
      </c>
      <c r="S952" s="225">
        <v>4195</v>
      </c>
      <c r="T952" s="4"/>
    </row>
    <row r="953" spans="1:20" s="133" customFormat="1" ht="12" customHeight="1" x14ac:dyDescent="0.2">
      <c r="A953" s="121" t="s">
        <v>886</v>
      </c>
      <c r="B953" s="294">
        <v>3</v>
      </c>
      <c r="C953" s="82" t="s">
        <v>387</v>
      </c>
      <c r="D953" s="225">
        <v>2905</v>
      </c>
      <c r="E953" s="225">
        <v>1700</v>
      </c>
      <c r="F953" s="225" t="s">
        <v>1057</v>
      </c>
      <c r="G953" s="225">
        <v>1020</v>
      </c>
      <c r="H953" s="225">
        <v>560</v>
      </c>
      <c r="I953" s="225">
        <v>460</v>
      </c>
      <c r="J953" s="225">
        <v>5</v>
      </c>
      <c r="K953" s="225">
        <v>50</v>
      </c>
      <c r="L953" s="225">
        <v>270</v>
      </c>
      <c r="M953" s="225">
        <v>110</v>
      </c>
      <c r="N953" s="225">
        <v>25</v>
      </c>
      <c r="O953" s="225">
        <v>35</v>
      </c>
      <c r="P953" s="225">
        <v>150</v>
      </c>
      <c r="Q953" s="225">
        <v>35</v>
      </c>
      <c r="R953" s="225">
        <v>90</v>
      </c>
      <c r="S953" s="225">
        <v>25</v>
      </c>
      <c r="T953" s="4"/>
    </row>
    <row r="954" spans="1:20" s="133" customFormat="1" ht="12" customHeight="1" x14ac:dyDescent="0.2">
      <c r="A954" s="121"/>
      <c r="B954" s="294">
        <v>3</v>
      </c>
      <c r="C954" s="82" t="s">
        <v>388</v>
      </c>
      <c r="D954" s="225">
        <v>2490</v>
      </c>
      <c r="E954" s="225">
        <v>1500</v>
      </c>
      <c r="F954" s="225" t="s">
        <v>1057</v>
      </c>
      <c r="G954" s="225">
        <v>890</v>
      </c>
      <c r="H954" s="225">
        <v>585</v>
      </c>
      <c r="I954" s="225">
        <v>310</v>
      </c>
      <c r="J954" s="225">
        <v>5</v>
      </c>
      <c r="K954" s="225">
        <v>10</v>
      </c>
      <c r="L954" s="225">
        <v>105</v>
      </c>
      <c r="M954" s="225">
        <v>180</v>
      </c>
      <c r="N954" s="225">
        <v>15</v>
      </c>
      <c r="O954" s="225">
        <v>25</v>
      </c>
      <c r="P954" s="225">
        <v>75</v>
      </c>
      <c r="Q954" s="225">
        <v>15</v>
      </c>
      <c r="R954" s="225">
        <v>40</v>
      </c>
      <c r="S954" s="225">
        <v>15</v>
      </c>
      <c r="T954" s="4"/>
    </row>
    <row r="955" spans="1:20" s="133" customFormat="1" ht="12" customHeight="1" x14ac:dyDescent="0.2">
      <c r="A955" s="121"/>
      <c r="B955" s="294">
        <v>3</v>
      </c>
      <c r="C955" s="82" t="s">
        <v>386</v>
      </c>
      <c r="D955" s="225">
        <v>5395</v>
      </c>
      <c r="E955" s="225">
        <v>3200</v>
      </c>
      <c r="F955" s="225" t="s">
        <v>1057</v>
      </c>
      <c r="G955" s="225">
        <v>1910</v>
      </c>
      <c r="H955" s="225">
        <v>1140</v>
      </c>
      <c r="I955" s="225">
        <v>770</v>
      </c>
      <c r="J955" s="225">
        <v>10</v>
      </c>
      <c r="K955" s="225">
        <v>60</v>
      </c>
      <c r="L955" s="225">
        <v>375</v>
      </c>
      <c r="M955" s="225">
        <v>285</v>
      </c>
      <c r="N955" s="225">
        <v>40</v>
      </c>
      <c r="O955" s="225">
        <v>60</v>
      </c>
      <c r="P955" s="225">
        <v>225</v>
      </c>
      <c r="Q955" s="225">
        <v>50</v>
      </c>
      <c r="R955" s="225">
        <v>130</v>
      </c>
      <c r="S955" s="225">
        <v>45</v>
      </c>
      <c r="T955" s="4"/>
    </row>
    <row r="956" spans="1:20" s="133" customFormat="1" ht="12" customHeight="1" x14ac:dyDescent="0.2">
      <c r="A956" s="121" t="s">
        <v>622</v>
      </c>
      <c r="B956" s="294">
        <v>3</v>
      </c>
      <c r="C956" s="82" t="s">
        <v>387</v>
      </c>
      <c r="D956" s="225">
        <v>9535</v>
      </c>
      <c r="E956" s="225">
        <v>6385</v>
      </c>
      <c r="F956" s="225">
        <v>40</v>
      </c>
      <c r="G956" s="225">
        <v>2465</v>
      </c>
      <c r="H956" s="225">
        <v>1215</v>
      </c>
      <c r="I956" s="225">
        <v>1250</v>
      </c>
      <c r="J956" s="225">
        <v>100</v>
      </c>
      <c r="K956" s="225">
        <v>155</v>
      </c>
      <c r="L956" s="225">
        <v>630</v>
      </c>
      <c r="M956" s="225">
        <v>310</v>
      </c>
      <c r="N956" s="225">
        <v>55</v>
      </c>
      <c r="O956" s="225">
        <v>75</v>
      </c>
      <c r="P956" s="225">
        <v>570</v>
      </c>
      <c r="Q956" s="225">
        <v>120</v>
      </c>
      <c r="R956" s="225">
        <v>355</v>
      </c>
      <c r="S956" s="225">
        <v>90</v>
      </c>
      <c r="T956" s="4"/>
    </row>
    <row r="957" spans="1:20" s="133" customFormat="1" ht="12" customHeight="1" x14ac:dyDescent="0.2">
      <c r="A957" s="121"/>
      <c r="B957" s="294">
        <v>3</v>
      </c>
      <c r="C957" s="82" t="s">
        <v>388</v>
      </c>
      <c r="D957" s="225">
        <v>7070</v>
      </c>
      <c r="E957" s="225">
        <v>4465</v>
      </c>
      <c r="F957" s="225">
        <v>35</v>
      </c>
      <c r="G957" s="225">
        <v>2230</v>
      </c>
      <c r="H957" s="225">
        <v>1275</v>
      </c>
      <c r="I957" s="225">
        <v>960</v>
      </c>
      <c r="J957" s="225">
        <v>75</v>
      </c>
      <c r="K957" s="225">
        <v>60</v>
      </c>
      <c r="L957" s="225">
        <v>375</v>
      </c>
      <c r="M957" s="225">
        <v>415</v>
      </c>
      <c r="N957" s="225">
        <v>35</v>
      </c>
      <c r="O957" s="225">
        <v>40</v>
      </c>
      <c r="P957" s="225">
        <v>295</v>
      </c>
      <c r="Q957" s="225">
        <v>65</v>
      </c>
      <c r="R957" s="225">
        <v>150</v>
      </c>
      <c r="S957" s="225">
        <v>85</v>
      </c>
      <c r="T957" s="4"/>
    </row>
    <row r="958" spans="1:20" s="133" customFormat="1" ht="12" customHeight="1" x14ac:dyDescent="0.2">
      <c r="A958" s="121"/>
      <c r="B958" s="294">
        <v>3</v>
      </c>
      <c r="C958" s="82" t="s">
        <v>386</v>
      </c>
      <c r="D958" s="225">
        <v>16600</v>
      </c>
      <c r="E958" s="225">
        <v>10850</v>
      </c>
      <c r="F958" s="225">
        <v>80</v>
      </c>
      <c r="G958" s="225">
        <v>4695</v>
      </c>
      <c r="H958" s="225">
        <v>2490</v>
      </c>
      <c r="I958" s="225">
        <v>2205</v>
      </c>
      <c r="J958" s="225">
        <v>170</v>
      </c>
      <c r="K958" s="225">
        <v>215</v>
      </c>
      <c r="L958" s="225">
        <v>1005</v>
      </c>
      <c r="M958" s="225">
        <v>725</v>
      </c>
      <c r="N958" s="225">
        <v>90</v>
      </c>
      <c r="O958" s="225">
        <v>115</v>
      </c>
      <c r="P958" s="225">
        <v>865</v>
      </c>
      <c r="Q958" s="225">
        <v>185</v>
      </c>
      <c r="R958" s="225">
        <v>505</v>
      </c>
      <c r="S958" s="225">
        <v>175</v>
      </c>
      <c r="T958" s="4"/>
    </row>
    <row r="959" spans="1:20" s="133" customFormat="1" ht="20.100000000000001" customHeight="1" x14ac:dyDescent="0.2">
      <c r="A959" s="121" t="s">
        <v>624</v>
      </c>
      <c r="B959" s="294">
        <v>3</v>
      </c>
      <c r="C959" s="82" t="s">
        <v>387</v>
      </c>
      <c r="D959" s="225">
        <v>7325</v>
      </c>
      <c r="E959" s="225">
        <v>4115</v>
      </c>
      <c r="F959" s="225">
        <v>15</v>
      </c>
      <c r="G959" s="225">
        <v>2445</v>
      </c>
      <c r="H959" s="225">
        <v>995</v>
      </c>
      <c r="I959" s="225">
        <v>1455</v>
      </c>
      <c r="J959" s="225">
        <v>95</v>
      </c>
      <c r="K959" s="225">
        <v>475</v>
      </c>
      <c r="L959" s="225">
        <v>475</v>
      </c>
      <c r="M959" s="225">
        <v>335</v>
      </c>
      <c r="N959" s="225">
        <v>75</v>
      </c>
      <c r="O959" s="225">
        <v>110</v>
      </c>
      <c r="P959" s="225">
        <v>640</v>
      </c>
      <c r="Q959" s="225">
        <v>75</v>
      </c>
      <c r="R959" s="225">
        <v>245</v>
      </c>
      <c r="S959" s="225">
        <v>315</v>
      </c>
      <c r="T959" s="4"/>
    </row>
    <row r="960" spans="1:20" s="133" customFormat="1" ht="12" customHeight="1" x14ac:dyDescent="0.2">
      <c r="A960" s="121"/>
      <c r="B960" s="294">
        <v>3</v>
      </c>
      <c r="C960" s="82" t="s">
        <v>388</v>
      </c>
      <c r="D960" s="225">
        <v>6395</v>
      </c>
      <c r="E960" s="225">
        <v>3460</v>
      </c>
      <c r="F960" s="225">
        <v>10</v>
      </c>
      <c r="G960" s="225">
        <v>2470</v>
      </c>
      <c r="H960" s="225">
        <v>1150</v>
      </c>
      <c r="I960" s="225">
        <v>1320</v>
      </c>
      <c r="J960" s="225">
        <v>70</v>
      </c>
      <c r="K960" s="225">
        <v>240</v>
      </c>
      <c r="L960" s="225">
        <v>265</v>
      </c>
      <c r="M960" s="225">
        <v>690</v>
      </c>
      <c r="N960" s="225">
        <v>50</v>
      </c>
      <c r="O960" s="225">
        <v>90</v>
      </c>
      <c r="P960" s="225">
        <v>365</v>
      </c>
      <c r="Q960" s="225">
        <v>35</v>
      </c>
      <c r="R960" s="225">
        <v>75</v>
      </c>
      <c r="S960" s="225">
        <v>255</v>
      </c>
      <c r="T960" s="4"/>
    </row>
    <row r="961" spans="1:20" s="133" customFormat="1" ht="12" customHeight="1" x14ac:dyDescent="0.2">
      <c r="A961" s="121"/>
      <c r="B961" s="294">
        <v>3</v>
      </c>
      <c r="C961" s="82" t="s">
        <v>386</v>
      </c>
      <c r="D961" s="225">
        <v>13720</v>
      </c>
      <c r="E961" s="225">
        <v>7575</v>
      </c>
      <c r="F961" s="225">
        <v>25</v>
      </c>
      <c r="G961" s="225">
        <v>4915</v>
      </c>
      <c r="H961" s="225">
        <v>2140</v>
      </c>
      <c r="I961" s="225">
        <v>2775</v>
      </c>
      <c r="J961" s="225">
        <v>170</v>
      </c>
      <c r="K961" s="225">
        <v>715</v>
      </c>
      <c r="L961" s="225">
        <v>740</v>
      </c>
      <c r="M961" s="225">
        <v>1025</v>
      </c>
      <c r="N961" s="225">
        <v>130</v>
      </c>
      <c r="O961" s="225">
        <v>200</v>
      </c>
      <c r="P961" s="225">
        <v>1005</v>
      </c>
      <c r="Q961" s="225">
        <v>110</v>
      </c>
      <c r="R961" s="225">
        <v>325</v>
      </c>
      <c r="S961" s="225">
        <v>570</v>
      </c>
      <c r="T961" s="4"/>
    </row>
    <row r="962" spans="1:20" s="133" customFormat="1" ht="12" customHeight="1" x14ac:dyDescent="0.2">
      <c r="A962" s="121" t="s">
        <v>623</v>
      </c>
      <c r="B962" s="294">
        <v>3</v>
      </c>
      <c r="C962" s="82" t="s">
        <v>387</v>
      </c>
      <c r="D962" s="225">
        <v>6155</v>
      </c>
      <c r="E962" s="225">
        <v>3775</v>
      </c>
      <c r="F962" s="225">
        <v>5</v>
      </c>
      <c r="G962" s="225">
        <v>1385</v>
      </c>
      <c r="H962" s="225">
        <v>995</v>
      </c>
      <c r="I962" s="225">
        <v>395</v>
      </c>
      <c r="J962" s="225">
        <v>10</v>
      </c>
      <c r="K962" s="225">
        <v>80</v>
      </c>
      <c r="L962" s="225">
        <v>130</v>
      </c>
      <c r="M962" s="225">
        <v>140</v>
      </c>
      <c r="N962" s="225">
        <v>30</v>
      </c>
      <c r="O962" s="225">
        <v>95</v>
      </c>
      <c r="P962" s="225">
        <v>895</v>
      </c>
      <c r="Q962" s="225">
        <v>95</v>
      </c>
      <c r="R962" s="225">
        <v>350</v>
      </c>
      <c r="S962" s="225">
        <v>450</v>
      </c>
      <c r="T962" s="4"/>
    </row>
    <row r="963" spans="1:20" s="133" customFormat="1" ht="12" customHeight="1" x14ac:dyDescent="0.2">
      <c r="A963" s="121"/>
      <c r="B963" s="294">
        <v>3</v>
      </c>
      <c r="C963" s="82" t="s">
        <v>388</v>
      </c>
      <c r="D963" s="225">
        <v>5015</v>
      </c>
      <c r="E963" s="225">
        <v>2815</v>
      </c>
      <c r="F963" s="225" t="s">
        <v>1057</v>
      </c>
      <c r="G963" s="225">
        <v>1575</v>
      </c>
      <c r="H963" s="225">
        <v>1140</v>
      </c>
      <c r="I963" s="225">
        <v>435</v>
      </c>
      <c r="J963" s="225">
        <v>15</v>
      </c>
      <c r="K963" s="225">
        <v>35</v>
      </c>
      <c r="L963" s="225">
        <v>90</v>
      </c>
      <c r="M963" s="225">
        <v>265</v>
      </c>
      <c r="N963" s="225">
        <v>25</v>
      </c>
      <c r="O963" s="225">
        <v>80</v>
      </c>
      <c r="P963" s="225">
        <v>545</v>
      </c>
      <c r="Q963" s="225">
        <v>50</v>
      </c>
      <c r="R963" s="225">
        <v>210</v>
      </c>
      <c r="S963" s="225">
        <v>290</v>
      </c>
      <c r="T963" s="4"/>
    </row>
    <row r="964" spans="1:20" s="133" customFormat="1" ht="12" customHeight="1" x14ac:dyDescent="0.2">
      <c r="A964" s="121"/>
      <c r="B964" s="294">
        <v>3</v>
      </c>
      <c r="C964" s="82" t="s">
        <v>386</v>
      </c>
      <c r="D964" s="225">
        <v>11170</v>
      </c>
      <c r="E964" s="225">
        <v>6590</v>
      </c>
      <c r="F964" s="225">
        <v>5</v>
      </c>
      <c r="G964" s="225">
        <v>2960</v>
      </c>
      <c r="H964" s="225">
        <v>2130</v>
      </c>
      <c r="I964" s="225">
        <v>830</v>
      </c>
      <c r="J964" s="225">
        <v>25</v>
      </c>
      <c r="K964" s="225">
        <v>115</v>
      </c>
      <c r="L964" s="225">
        <v>225</v>
      </c>
      <c r="M964" s="225">
        <v>405</v>
      </c>
      <c r="N964" s="225">
        <v>55</v>
      </c>
      <c r="O964" s="225">
        <v>175</v>
      </c>
      <c r="P964" s="225">
        <v>1440</v>
      </c>
      <c r="Q964" s="225">
        <v>145</v>
      </c>
      <c r="R964" s="225">
        <v>560</v>
      </c>
      <c r="S964" s="225">
        <v>735</v>
      </c>
      <c r="T964" s="4"/>
    </row>
    <row r="965" spans="1:20" s="133" customFormat="1" ht="12" customHeight="1" x14ac:dyDescent="0.2">
      <c r="A965" s="121" t="s">
        <v>625</v>
      </c>
      <c r="B965" s="294">
        <v>3</v>
      </c>
      <c r="C965" s="82" t="s">
        <v>387</v>
      </c>
      <c r="D965" s="225">
        <v>8565</v>
      </c>
      <c r="E965" s="225">
        <v>4585</v>
      </c>
      <c r="F965" s="225">
        <v>5</v>
      </c>
      <c r="G965" s="225">
        <v>3175</v>
      </c>
      <c r="H965" s="225">
        <v>1925</v>
      </c>
      <c r="I965" s="225">
        <v>1250</v>
      </c>
      <c r="J965" s="225">
        <v>10</v>
      </c>
      <c r="K965" s="225">
        <v>100</v>
      </c>
      <c r="L965" s="225">
        <v>800</v>
      </c>
      <c r="M965" s="225">
        <v>280</v>
      </c>
      <c r="N965" s="225">
        <v>55</v>
      </c>
      <c r="O965" s="225">
        <v>160</v>
      </c>
      <c r="P965" s="225">
        <v>640</v>
      </c>
      <c r="Q965" s="225">
        <v>120</v>
      </c>
      <c r="R965" s="225">
        <v>365</v>
      </c>
      <c r="S965" s="225">
        <v>155</v>
      </c>
      <c r="T965" s="4"/>
    </row>
    <row r="966" spans="1:20" s="133" customFormat="1" ht="12" customHeight="1" x14ac:dyDescent="0.2">
      <c r="A966" s="121"/>
      <c r="B966" s="294">
        <v>3</v>
      </c>
      <c r="C966" s="82" t="s">
        <v>388</v>
      </c>
      <c r="D966" s="225">
        <v>7560</v>
      </c>
      <c r="E966" s="225">
        <v>3975</v>
      </c>
      <c r="F966" s="225" t="s">
        <v>1057</v>
      </c>
      <c r="G966" s="225">
        <v>3120</v>
      </c>
      <c r="H966" s="225">
        <v>2045</v>
      </c>
      <c r="I966" s="225">
        <v>1075</v>
      </c>
      <c r="J966" s="225">
        <v>25</v>
      </c>
      <c r="K966" s="225">
        <v>70</v>
      </c>
      <c r="L966" s="225">
        <v>485</v>
      </c>
      <c r="M966" s="225">
        <v>450</v>
      </c>
      <c r="N966" s="225">
        <v>40</v>
      </c>
      <c r="O966" s="225">
        <v>110</v>
      </c>
      <c r="P966" s="225">
        <v>350</v>
      </c>
      <c r="Q966" s="225">
        <v>60</v>
      </c>
      <c r="R966" s="225">
        <v>185</v>
      </c>
      <c r="S966" s="225">
        <v>105</v>
      </c>
      <c r="T966" s="4"/>
    </row>
    <row r="967" spans="1:20" s="133" customFormat="1" ht="12" customHeight="1" x14ac:dyDescent="0.2">
      <c r="A967" s="121"/>
      <c r="B967" s="294">
        <v>3</v>
      </c>
      <c r="C967" s="82" t="s">
        <v>386</v>
      </c>
      <c r="D967" s="225">
        <v>16125</v>
      </c>
      <c r="E967" s="225">
        <v>8560</v>
      </c>
      <c r="F967" s="225">
        <v>5</v>
      </c>
      <c r="G967" s="225">
        <v>6295</v>
      </c>
      <c r="H967" s="225">
        <v>3975</v>
      </c>
      <c r="I967" s="225">
        <v>2325</v>
      </c>
      <c r="J967" s="225">
        <v>40</v>
      </c>
      <c r="K967" s="225">
        <v>170</v>
      </c>
      <c r="L967" s="225">
        <v>1285</v>
      </c>
      <c r="M967" s="225">
        <v>730</v>
      </c>
      <c r="N967" s="225">
        <v>100</v>
      </c>
      <c r="O967" s="225">
        <v>270</v>
      </c>
      <c r="P967" s="225">
        <v>990</v>
      </c>
      <c r="Q967" s="225">
        <v>180</v>
      </c>
      <c r="R967" s="225">
        <v>550</v>
      </c>
      <c r="S967" s="225">
        <v>265</v>
      </c>
      <c r="T967" s="4"/>
    </row>
    <row r="968" spans="1:20" s="133" customFormat="1" ht="12" customHeight="1" x14ac:dyDescent="0.2">
      <c r="A968" s="121" t="s">
        <v>367</v>
      </c>
      <c r="B968" s="294">
        <v>3</v>
      </c>
      <c r="C968" s="82" t="s">
        <v>387</v>
      </c>
      <c r="D968" s="225">
        <v>4845</v>
      </c>
      <c r="E968" s="225">
        <v>3050</v>
      </c>
      <c r="F968" s="225">
        <v>15</v>
      </c>
      <c r="G968" s="225">
        <v>1360</v>
      </c>
      <c r="H968" s="225">
        <v>610</v>
      </c>
      <c r="I968" s="225">
        <v>750</v>
      </c>
      <c r="J968" s="225">
        <v>15</v>
      </c>
      <c r="K968" s="225">
        <v>75</v>
      </c>
      <c r="L968" s="225">
        <v>510</v>
      </c>
      <c r="M968" s="225">
        <v>140</v>
      </c>
      <c r="N968" s="225">
        <v>15</v>
      </c>
      <c r="O968" s="225">
        <v>90</v>
      </c>
      <c r="P968" s="225">
        <v>330</v>
      </c>
      <c r="Q968" s="225">
        <v>40</v>
      </c>
      <c r="R968" s="225">
        <v>125</v>
      </c>
      <c r="S968" s="225">
        <v>160</v>
      </c>
      <c r="T968" s="4"/>
    </row>
    <row r="969" spans="1:20" s="133" customFormat="1" ht="12" customHeight="1" x14ac:dyDescent="0.2">
      <c r="A969" s="121"/>
      <c r="B969" s="294">
        <v>3</v>
      </c>
      <c r="C969" s="82" t="s">
        <v>388</v>
      </c>
      <c r="D969" s="225">
        <v>3500</v>
      </c>
      <c r="E969" s="225">
        <v>2000</v>
      </c>
      <c r="F969" s="225">
        <v>5</v>
      </c>
      <c r="G969" s="225">
        <v>1235</v>
      </c>
      <c r="H969" s="225">
        <v>600</v>
      </c>
      <c r="I969" s="225">
        <v>635</v>
      </c>
      <c r="J969" s="225">
        <v>25</v>
      </c>
      <c r="K969" s="225">
        <v>35</v>
      </c>
      <c r="L969" s="225">
        <v>330</v>
      </c>
      <c r="M969" s="225">
        <v>225</v>
      </c>
      <c r="N969" s="225">
        <v>20</v>
      </c>
      <c r="O969" s="225">
        <v>55</v>
      </c>
      <c r="P969" s="225">
        <v>205</v>
      </c>
      <c r="Q969" s="225">
        <v>25</v>
      </c>
      <c r="R969" s="225">
        <v>80</v>
      </c>
      <c r="S969" s="225">
        <v>100</v>
      </c>
      <c r="T969" s="4"/>
    </row>
    <row r="970" spans="1:20" s="133" customFormat="1" ht="12" customHeight="1" x14ac:dyDescent="0.2">
      <c r="A970" s="121"/>
      <c r="B970" s="294">
        <v>3</v>
      </c>
      <c r="C970" s="82" t="s">
        <v>386</v>
      </c>
      <c r="D970" s="225">
        <v>8345</v>
      </c>
      <c r="E970" s="225">
        <v>5050</v>
      </c>
      <c r="F970" s="225">
        <v>20</v>
      </c>
      <c r="G970" s="225">
        <v>2595</v>
      </c>
      <c r="H970" s="225">
        <v>1210</v>
      </c>
      <c r="I970" s="225">
        <v>1385</v>
      </c>
      <c r="J970" s="225">
        <v>35</v>
      </c>
      <c r="K970" s="225">
        <v>110</v>
      </c>
      <c r="L970" s="225">
        <v>840</v>
      </c>
      <c r="M970" s="225">
        <v>360</v>
      </c>
      <c r="N970" s="225">
        <v>35</v>
      </c>
      <c r="O970" s="225">
        <v>145</v>
      </c>
      <c r="P970" s="225">
        <v>530</v>
      </c>
      <c r="Q970" s="225">
        <v>65</v>
      </c>
      <c r="R970" s="225">
        <v>205</v>
      </c>
      <c r="S970" s="225">
        <v>260</v>
      </c>
      <c r="T970" s="4"/>
    </row>
    <row r="971" spans="1:20" s="133" customFormat="1" ht="12" customHeight="1" x14ac:dyDescent="0.2">
      <c r="A971" s="121" t="s">
        <v>626</v>
      </c>
      <c r="B971" s="294">
        <v>3</v>
      </c>
      <c r="C971" s="82" t="s">
        <v>387</v>
      </c>
      <c r="D971" s="225">
        <v>5810</v>
      </c>
      <c r="E971" s="225">
        <v>3530</v>
      </c>
      <c r="F971" s="225">
        <v>5</v>
      </c>
      <c r="G971" s="225">
        <v>1750</v>
      </c>
      <c r="H971" s="225">
        <v>990</v>
      </c>
      <c r="I971" s="225">
        <v>760</v>
      </c>
      <c r="J971" s="225">
        <v>15</v>
      </c>
      <c r="K971" s="225">
        <v>95</v>
      </c>
      <c r="L971" s="225">
        <v>415</v>
      </c>
      <c r="M971" s="225">
        <v>195</v>
      </c>
      <c r="N971" s="225">
        <v>35</v>
      </c>
      <c r="O971" s="225">
        <v>50</v>
      </c>
      <c r="P971" s="225">
        <v>475</v>
      </c>
      <c r="Q971" s="225">
        <v>100</v>
      </c>
      <c r="R971" s="225">
        <v>240</v>
      </c>
      <c r="S971" s="225">
        <v>135</v>
      </c>
      <c r="T971" s="4"/>
    </row>
    <row r="972" spans="1:20" s="133" customFormat="1" ht="12" customHeight="1" x14ac:dyDescent="0.2">
      <c r="A972" s="121"/>
      <c r="B972" s="294">
        <v>3</v>
      </c>
      <c r="C972" s="82" t="s">
        <v>388</v>
      </c>
      <c r="D972" s="225">
        <v>4375</v>
      </c>
      <c r="E972" s="225">
        <v>2435</v>
      </c>
      <c r="F972" s="225" t="s">
        <v>1057</v>
      </c>
      <c r="G972" s="225">
        <v>1645</v>
      </c>
      <c r="H972" s="225">
        <v>1075</v>
      </c>
      <c r="I972" s="225">
        <v>565</v>
      </c>
      <c r="J972" s="225">
        <v>20</v>
      </c>
      <c r="K972" s="225">
        <v>35</v>
      </c>
      <c r="L972" s="225">
        <v>210</v>
      </c>
      <c r="M972" s="225">
        <v>270</v>
      </c>
      <c r="N972" s="225">
        <v>35</v>
      </c>
      <c r="O972" s="225">
        <v>50</v>
      </c>
      <c r="P972" s="225">
        <v>250</v>
      </c>
      <c r="Q972" s="225">
        <v>55</v>
      </c>
      <c r="R972" s="225">
        <v>100</v>
      </c>
      <c r="S972" s="225">
        <v>90</v>
      </c>
      <c r="T972" s="4"/>
    </row>
    <row r="973" spans="1:20" s="133" customFormat="1" ht="12" customHeight="1" x14ac:dyDescent="0.2">
      <c r="A973" s="121"/>
      <c r="B973" s="294">
        <v>3</v>
      </c>
      <c r="C973" s="82" t="s">
        <v>386</v>
      </c>
      <c r="D973" s="225">
        <v>10185</v>
      </c>
      <c r="E973" s="225">
        <v>5965</v>
      </c>
      <c r="F973" s="225">
        <v>5</v>
      </c>
      <c r="G973" s="225">
        <v>3390</v>
      </c>
      <c r="H973" s="225">
        <v>2065</v>
      </c>
      <c r="I973" s="225">
        <v>1325</v>
      </c>
      <c r="J973" s="225">
        <v>35</v>
      </c>
      <c r="K973" s="225">
        <v>130</v>
      </c>
      <c r="L973" s="225">
        <v>630</v>
      </c>
      <c r="M973" s="225">
        <v>465</v>
      </c>
      <c r="N973" s="225">
        <v>70</v>
      </c>
      <c r="O973" s="225">
        <v>100</v>
      </c>
      <c r="P973" s="225">
        <v>725</v>
      </c>
      <c r="Q973" s="225">
        <v>155</v>
      </c>
      <c r="R973" s="225">
        <v>345</v>
      </c>
      <c r="S973" s="225">
        <v>230</v>
      </c>
      <c r="T973" s="4"/>
    </row>
    <row r="974" spans="1:20" s="133" customFormat="1" ht="12" customHeight="1" x14ac:dyDescent="0.2">
      <c r="A974" s="121" t="s">
        <v>627</v>
      </c>
      <c r="B974" s="294">
        <v>3</v>
      </c>
      <c r="C974" s="82" t="s">
        <v>387</v>
      </c>
      <c r="D974" s="225">
        <v>4870</v>
      </c>
      <c r="E974" s="225">
        <v>2545</v>
      </c>
      <c r="F974" s="225" t="s">
        <v>1057</v>
      </c>
      <c r="G974" s="225">
        <v>2025</v>
      </c>
      <c r="H974" s="225">
        <v>1100</v>
      </c>
      <c r="I974" s="225">
        <v>925</v>
      </c>
      <c r="J974" s="225">
        <v>15</v>
      </c>
      <c r="K974" s="225">
        <v>135</v>
      </c>
      <c r="L974" s="225">
        <v>465</v>
      </c>
      <c r="M974" s="225">
        <v>220</v>
      </c>
      <c r="N974" s="225">
        <v>95</v>
      </c>
      <c r="O974" s="225">
        <v>20</v>
      </c>
      <c r="P974" s="225">
        <v>270</v>
      </c>
      <c r="Q974" s="225">
        <v>55</v>
      </c>
      <c r="R974" s="225">
        <v>170</v>
      </c>
      <c r="S974" s="225">
        <v>45</v>
      </c>
      <c r="T974" s="4"/>
    </row>
    <row r="975" spans="1:20" s="133" customFormat="1" ht="12" customHeight="1" x14ac:dyDescent="0.2">
      <c r="A975" s="121"/>
      <c r="B975" s="294">
        <v>3</v>
      </c>
      <c r="C975" s="82" t="s">
        <v>388</v>
      </c>
      <c r="D975" s="225">
        <v>4020</v>
      </c>
      <c r="E975" s="225">
        <v>1980</v>
      </c>
      <c r="F975" s="225">
        <v>5</v>
      </c>
      <c r="G975" s="225">
        <v>1830</v>
      </c>
      <c r="H975" s="225">
        <v>1130</v>
      </c>
      <c r="I975" s="225">
        <v>700</v>
      </c>
      <c r="J975" s="225">
        <v>10</v>
      </c>
      <c r="K975" s="225">
        <v>25</v>
      </c>
      <c r="L975" s="225">
        <v>290</v>
      </c>
      <c r="M975" s="225">
        <v>360</v>
      </c>
      <c r="N975" s="225">
        <v>15</v>
      </c>
      <c r="O975" s="225">
        <v>20</v>
      </c>
      <c r="P975" s="225">
        <v>190</v>
      </c>
      <c r="Q975" s="225">
        <v>30</v>
      </c>
      <c r="R975" s="225">
        <v>120</v>
      </c>
      <c r="S975" s="225">
        <v>40</v>
      </c>
      <c r="T975" s="4"/>
    </row>
    <row r="976" spans="1:20" s="133" customFormat="1" ht="12" customHeight="1" x14ac:dyDescent="0.2">
      <c r="A976" s="121"/>
      <c r="B976" s="294">
        <v>3</v>
      </c>
      <c r="C976" s="82" t="s">
        <v>386</v>
      </c>
      <c r="D976" s="225">
        <v>8890</v>
      </c>
      <c r="E976" s="225">
        <v>4525</v>
      </c>
      <c r="F976" s="225">
        <v>5</v>
      </c>
      <c r="G976" s="225">
        <v>3855</v>
      </c>
      <c r="H976" s="225">
        <v>2230</v>
      </c>
      <c r="I976" s="225">
        <v>1625</v>
      </c>
      <c r="J976" s="225">
        <v>20</v>
      </c>
      <c r="K976" s="225">
        <v>165</v>
      </c>
      <c r="L976" s="225">
        <v>755</v>
      </c>
      <c r="M976" s="225">
        <v>580</v>
      </c>
      <c r="N976" s="225">
        <v>110</v>
      </c>
      <c r="O976" s="225">
        <v>40</v>
      </c>
      <c r="P976" s="225">
        <v>465</v>
      </c>
      <c r="Q976" s="225">
        <v>85</v>
      </c>
      <c r="R976" s="225">
        <v>290</v>
      </c>
      <c r="S976" s="225">
        <v>90</v>
      </c>
      <c r="T976" s="4"/>
    </row>
    <row r="977" spans="1:20" s="133" customFormat="1" ht="20.100000000000001" customHeight="1" x14ac:dyDescent="0.2">
      <c r="A977" s="125" t="s">
        <v>628</v>
      </c>
      <c r="B977" s="293">
        <v>2</v>
      </c>
      <c r="C977" s="126" t="s">
        <v>387</v>
      </c>
      <c r="D977" s="225">
        <v>66270</v>
      </c>
      <c r="E977" s="225">
        <v>29600</v>
      </c>
      <c r="F977" s="225">
        <v>65</v>
      </c>
      <c r="G977" s="225">
        <v>30110</v>
      </c>
      <c r="H977" s="225">
        <v>14790</v>
      </c>
      <c r="I977" s="225">
        <v>15320</v>
      </c>
      <c r="J977" s="225">
        <v>975</v>
      </c>
      <c r="K977" s="225">
        <v>1415</v>
      </c>
      <c r="L977" s="225">
        <v>8675</v>
      </c>
      <c r="M977" s="225">
        <v>3495</v>
      </c>
      <c r="N977" s="225">
        <v>765</v>
      </c>
      <c r="O977" s="225">
        <v>1650</v>
      </c>
      <c r="P977" s="225">
        <v>4850</v>
      </c>
      <c r="Q977" s="225">
        <v>1110</v>
      </c>
      <c r="R977" s="225">
        <v>2125</v>
      </c>
      <c r="S977" s="225">
        <v>1615</v>
      </c>
      <c r="T977" s="4"/>
    </row>
    <row r="978" spans="1:20" s="133" customFormat="1" ht="12" customHeight="1" x14ac:dyDescent="0.2">
      <c r="A978" s="125"/>
      <c r="B978" s="293">
        <v>2</v>
      </c>
      <c r="C978" s="126" t="s">
        <v>388</v>
      </c>
      <c r="D978" s="225">
        <v>56535</v>
      </c>
      <c r="E978" s="225">
        <v>23795</v>
      </c>
      <c r="F978" s="225">
        <v>50</v>
      </c>
      <c r="G978" s="225">
        <v>28580</v>
      </c>
      <c r="H978" s="225">
        <v>15675</v>
      </c>
      <c r="I978" s="225">
        <v>12905</v>
      </c>
      <c r="J978" s="225">
        <v>990</v>
      </c>
      <c r="K978" s="225">
        <v>660</v>
      </c>
      <c r="L978" s="225">
        <v>5230</v>
      </c>
      <c r="M978" s="225">
        <v>5430</v>
      </c>
      <c r="N978" s="225">
        <v>595</v>
      </c>
      <c r="O978" s="225">
        <v>1315</v>
      </c>
      <c r="P978" s="225">
        <v>2805</v>
      </c>
      <c r="Q978" s="225">
        <v>535</v>
      </c>
      <c r="R978" s="225">
        <v>1105</v>
      </c>
      <c r="S978" s="225">
        <v>1165</v>
      </c>
      <c r="T978" s="4"/>
    </row>
    <row r="979" spans="1:20" s="133" customFormat="1" ht="12" customHeight="1" x14ac:dyDescent="0.2">
      <c r="A979" s="125"/>
      <c r="B979" s="293">
        <v>2</v>
      </c>
      <c r="C979" s="126" t="s">
        <v>386</v>
      </c>
      <c r="D979" s="225">
        <v>122810</v>
      </c>
      <c r="E979" s="225">
        <v>53395</v>
      </c>
      <c r="F979" s="225">
        <v>110</v>
      </c>
      <c r="G979" s="225">
        <v>58685</v>
      </c>
      <c r="H979" s="225">
        <v>30465</v>
      </c>
      <c r="I979" s="225">
        <v>28225</v>
      </c>
      <c r="J979" s="225">
        <v>1960</v>
      </c>
      <c r="K979" s="225">
        <v>2075</v>
      </c>
      <c r="L979" s="225">
        <v>13900</v>
      </c>
      <c r="M979" s="225">
        <v>8925</v>
      </c>
      <c r="N979" s="225">
        <v>1360</v>
      </c>
      <c r="O979" s="225">
        <v>2960</v>
      </c>
      <c r="P979" s="225">
        <v>7650</v>
      </c>
      <c r="Q979" s="225">
        <v>1645</v>
      </c>
      <c r="R979" s="225">
        <v>3230</v>
      </c>
      <c r="S979" s="225">
        <v>2780</v>
      </c>
      <c r="T979" s="4"/>
    </row>
    <row r="980" spans="1:20" s="133" customFormat="1" ht="12" customHeight="1" x14ac:dyDescent="0.2">
      <c r="A980" s="121" t="s">
        <v>887</v>
      </c>
      <c r="B980" s="294">
        <v>3</v>
      </c>
      <c r="C980" s="82" t="s">
        <v>387</v>
      </c>
      <c r="D980" s="225">
        <v>6630</v>
      </c>
      <c r="E980" s="225">
        <v>2710</v>
      </c>
      <c r="F980" s="225">
        <v>20</v>
      </c>
      <c r="G980" s="225">
        <v>3560</v>
      </c>
      <c r="H980" s="225">
        <v>1745</v>
      </c>
      <c r="I980" s="225">
        <v>1815</v>
      </c>
      <c r="J980" s="225">
        <v>40</v>
      </c>
      <c r="K980" s="225">
        <v>185</v>
      </c>
      <c r="L980" s="225">
        <v>1080</v>
      </c>
      <c r="M980" s="225">
        <v>430</v>
      </c>
      <c r="N980" s="225">
        <v>85</v>
      </c>
      <c r="O980" s="225">
        <v>120</v>
      </c>
      <c r="P980" s="225">
        <v>225</v>
      </c>
      <c r="Q980" s="225">
        <v>25</v>
      </c>
      <c r="R980" s="225">
        <v>45</v>
      </c>
      <c r="S980" s="225">
        <v>155</v>
      </c>
      <c r="T980" s="4"/>
    </row>
    <row r="981" spans="1:20" s="133" customFormat="1" ht="12" customHeight="1" x14ac:dyDescent="0.2">
      <c r="A981" s="121"/>
      <c r="B981" s="294">
        <v>3</v>
      </c>
      <c r="C981" s="82" t="s">
        <v>388</v>
      </c>
      <c r="D981" s="225">
        <v>5910</v>
      </c>
      <c r="E981" s="225">
        <v>2375</v>
      </c>
      <c r="F981" s="225">
        <v>20</v>
      </c>
      <c r="G981" s="225">
        <v>3250</v>
      </c>
      <c r="H981" s="225">
        <v>1800</v>
      </c>
      <c r="I981" s="225">
        <v>1445</v>
      </c>
      <c r="J981" s="225">
        <v>30</v>
      </c>
      <c r="K981" s="225">
        <v>70</v>
      </c>
      <c r="L981" s="225">
        <v>490</v>
      </c>
      <c r="M981" s="225">
        <v>775</v>
      </c>
      <c r="N981" s="225">
        <v>80</v>
      </c>
      <c r="O981" s="225">
        <v>95</v>
      </c>
      <c r="P981" s="225">
        <v>165</v>
      </c>
      <c r="Q981" s="225">
        <v>15</v>
      </c>
      <c r="R981" s="225">
        <v>30</v>
      </c>
      <c r="S981" s="225">
        <v>120</v>
      </c>
      <c r="T981" s="4"/>
    </row>
    <row r="982" spans="1:20" s="133" customFormat="1" ht="12" customHeight="1" x14ac:dyDescent="0.2">
      <c r="A982" s="121"/>
      <c r="B982" s="294">
        <v>3</v>
      </c>
      <c r="C982" s="82" t="s">
        <v>386</v>
      </c>
      <c r="D982" s="225">
        <v>12540</v>
      </c>
      <c r="E982" s="225">
        <v>5090</v>
      </c>
      <c r="F982" s="225">
        <v>40</v>
      </c>
      <c r="G982" s="225">
        <v>6805</v>
      </c>
      <c r="H982" s="225">
        <v>3545</v>
      </c>
      <c r="I982" s="225">
        <v>3265</v>
      </c>
      <c r="J982" s="225">
        <v>70</v>
      </c>
      <c r="K982" s="225">
        <v>250</v>
      </c>
      <c r="L982" s="225">
        <v>1570</v>
      </c>
      <c r="M982" s="225">
        <v>1210</v>
      </c>
      <c r="N982" s="225">
        <v>165</v>
      </c>
      <c r="O982" s="225">
        <v>215</v>
      </c>
      <c r="P982" s="225">
        <v>390</v>
      </c>
      <c r="Q982" s="225">
        <v>35</v>
      </c>
      <c r="R982" s="225">
        <v>75</v>
      </c>
      <c r="S982" s="225">
        <v>275</v>
      </c>
      <c r="T982" s="4"/>
    </row>
    <row r="983" spans="1:20" s="133" customFormat="1" ht="12" customHeight="1" x14ac:dyDescent="0.2">
      <c r="A983" s="121" t="s">
        <v>888</v>
      </c>
      <c r="B983" s="294">
        <v>3</v>
      </c>
      <c r="C983" s="82" t="s">
        <v>387</v>
      </c>
      <c r="D983" s="225">
        <v>8640</v>
      </c>
      <c r="E983" s="225">
        <v>1465</v>
      </c>
      <c r="F983" s="225">
        <v>10</v>
      </c>
      <c r="G983" s="225">
        <v>3220</v>
      </c>
      <c r="H983" s="225">
        <v>1520</v>
      </c>
      <c r="I983" s="225">
        <v>1700</v>
      </c>
      <c r="J983" s="225">
        <v>250</v>
      </c>
      <c r="K983" s="225">
        <v>120</v>
      </c>
      <c r="L983" s="225">
        <v>845</v>
      </c>
      <c r="M983" s="225">
        <v>420</v>
      </c>
      <c r="N983" s="225">
        <v>65</v>
      </c>
      <c r="O983" s="225">
        <v>590</v>
      </c>
      <c r="P983" s="225">
        <v>3360</v>
      </c>
      <c r="Q983" s="225">
        <v>905</v>
      </c>
      <c r="R983" s="225">
        <v>1855</v>
      </c>
      <c r="S983" s="225">
        <v>600</v>
      </c>
      <c r="T983" s="4"/>
    </row>
    <row r="984" spans="1:20" s="133" customFormat="1" ht="12" customHeight="1" x14ac:dyDescent="0.2">
      <c r="A984" s="121"/>
      <c r="B984" s="294">
        <v>3</v>
      </c>
      <c r="C984" s="82" t="s">
        <v>388</v>
      </c>
      <c r="D984" s="225">
        <v>6355</v>
      </c>
      <c r="E984" s="225">
        <v>1360</v>
      </c>
      <c r="F984" s="225">
        <v>5</v>
      </c>
      <c r="G984" s="225">
        <v>2875</v>
      </c>
      <c r="H984" s="225">
        <v>1450</v>
      </c>
      <c r="I984" s="225">
        <v>1425</v>
      </c>
      <c r="J984" s="225">
        <v>105</v>
      </c>
      <c r="K984" s="225">
        <v>45</v>
      </c>
      <c r="L984" s="225">
        <v>615</v>
      </c>
      <c r="M984" s="225">
        <v>595</v>
      </c>
      <c r="N984" s="225">
        <v>60</v>
      </c>
      <c r="O984" s="225">
        <v>440</v>
      </c>
      <c r="P984" s="225">
        <v>1680</v>
      </c>
      <c r="Q984" s="225">
        <v>445</v>
      </c>
      <c r="R984" s="225">
        <v>965</v>
      </c>
      <c r="S984" s="225">
        <v>270</v>
      </c>
      <c r="T984" s="4"/>
    </row>
    <row r="985" spans="1:20" s="133" customFormat="1" ht="12" customHeight="1" x14ac:dyDescent="0.2">
      <c r="A985" s="121"/>
      <c r="B985" s="294">
        <v>3</v>
      </c>
      <c r="C985" s="82" t="s">
        <v>386</v>
      </c>
      <c r="D985" s="225">
        <v>14995</v>
      </c>
      <c r="E985" s="225">
        <v>2820</v>
      </c>
      <c r="F985" s="225">
        <v>15</v>
      </c>
      <c r="G985" s="225">
        <v>6095</v>
      </c>
      <c r="H985" s="225">
        <v>2970</v>
      </c>
      <c r="I985" s="225">
        <v>3120</v>
      </c>
      <c r="J985" s="225">
        <v>360</v>
      </c>
      <c r="K985" s="225">
        <v>165</v>
      </c>
      <c r="L985" s="225">
        <v>1460</v>
      </c>
      <c r="M985" s="225">
        <v>1015</v>
      </c>
      <c r="N985" s="225">
        <v>120</v>
      </c>
      <c r="O985" s="225">
        <v>1030</v>
      </c>
      <c r="P985" s="225">
        <v>5040</v>
      </c>
      <c r="Q985" s="225">
        <v>1350</v>
      </c>
      <c r="R985" s="225">
        <v>2815</v>
      </c>
      <c r="S985" s="225">
        <v>870</v>
      </c>
      <c r="T985" s="4"/>
    </row>
    <row r="986" spans="1:20" s="133" customFormat="1" ht="12" customHeight="1" x14ac:dyDescent="0.2">
      <c r="A986" s="121" t="s">
        <v>889</v>
      </c>
      <c r="B986" s="294">
        <v>3</v>
      </c>
      <c r="C986" s="82" t="s">
        <v>387</v>
      </c>
      <c r="D986" s="225">
        <v>8635</v>
      </c>
      <c r="E986" s="225">
        <v>3025</v>
      </c>
      <c r="F986" s="225">
        <v>10</v>
      </c>
      <c r="G986" s="225">
        <v>5080</v>
      </c>
      <c r="H986" s="225">
        <v>2085</v>
      </c>
      <c r="I986" s="225">
        <v>3000</v>
      </c>
      <c r="J986" s="225">
        <v>440</v>
      </c>
      <c r="K986" s="225">
        <v>385</v>
      </c>
      <c r="L986" s="225">
        <v>1350</v>
      </c>
      <c r="M986" s="225">
        <v>590</v>
      </c>
      <c r="N986" s="225">
        <v>230</v>
      </c>
      <c r="O986" s="225">
        <v>160</v>
      </c>
      <c r="P986" s="225">
        <v>360</v>
      </c>
      <c r="Q986" s="225">
        <v>70</v>
      </c>
      <c r="R986" s="225">
        <v>40</v>
      </c>
      <c r="S986" s="225">
        <v>255</v>
      </c>
      <c r="T986" s="4"/>
    </row>
    <row r="987" spans="1:20" s="133" customFormat="1" ht="12" customHeight="1" x14ac:dyDescent="0.2">
      <c r="A987" s="121"/>
      <c r="B987" s="294">
        <v>3</v>
      </c>
      <c r="C987" s="82" t="s">
        <v>388</v>
      </c>
      <c r="D987" s="225">
        <v>8185</v>
      </c>
      <c r="E987" s="225">
        <v>2950</v>
      </c>
      <c r="F987" s="225">
        <v>10</v>
      </c>
      <c r="G987" s="225">
        <v>4790</v>
      </c>
      <c r="H987" s="225">
        <v>2205</v>
      </c>
      <c r="I987" s="225">
        <v>2585</v>
      </c>
      <c r="J987" s="225">
        <v>620</v>
      </c>
      <c r="K987" s="225">
        <v>220</v>
      </c>
      <c r="L987" s="225">
        <v>675</v>
      </c>
      <c r="M987" s="225">
        <v>930</v>
      </c>
      <c r="N987" s="225">
        <v>140</v>
      </c>
      <c r="O987" s="225">
        <v>110</v>
      </c>
      <c r="P987" s="225">
        <v>325</v>
      </c>
      <c r="Q987" s="225">
        <v>35</v>
      </c>
      <c r="R987" s="225">
        <v>15</v>
      </c>
      <c r="S987" s="225">
        <v>275</v>
      </c>
      <c r="T987" s="4"/>
    </row>
    <row r="988" spans="1:20" s="133" customFormat="1" ht="12" customHeight="1" x14ac:dyDescent="0.2">
      <c r="A988" s="121"/>
      <c r="B988" s="294">
        <v>3</v>
      </c>
      <c r="C988" s="82" t="s">
        <v>386</v>
      </c>
      <c r="D988" s="225">
        <v>16825</v>
      </c>
      <c r="E988" s="225">
        <v>5975</v>
      </c>
      <c r="F988" s="225">
        <v>20</v>
      </c>
      <c r="G988" s="225">
        <v>9870</v>
      </c>
      <c r="H988" s="225">
        <v>4285</v>
      </c>
      <c r="I988" s="225">
        <v>5585</v>
      </c>
      <c r="J988" s="225">
        <v>1060</v>
      </c>
      <c r="K988" s="225">
        <v>610</v>
      </c>
      <c r="L988" s="225">
        <v>2030</v>
      </c>
      <c r="M988" s="225">
        <v>1520</v>
      </c>
      <c r="N988" s="225">
        <v>370</v>
      </c>
      <c r="O988" s="225">
        <v>270</v>
      </c>
      <c r="P988" s="225">
        <v>685</v>
      </c>
      <c r="Q988" s="225">
        <v>105</v>
      </c>
      <c r="R988" s="225">
        <v>55</v>
      </c>
      <c r="S988" s="225">
        <v>530</v>
      </c>
      <c r="T988" s="4"/>
    </row>
    <row r="989" spans="1:20" s="133" customFormat="1" ht="12" customHeight="1" x14ac:dyDescent="0.2">
      <c r="A989" s="121" t="s">
        <v>629</v>
      </c>
      <c r="B989" s="294">
        <v>3</v>
      </c>
      <c r="C989" s="82" t="s">
        <v>387</v>
      </c>
      <c r="D989" s="225">
        <v>8670</v>
      </c>
      <c r="E989" s="225">
        <v>4645</v>
      </c>
      <c r="F989" s="225">
        <v>5</v>
      </c>
      <c r="G989" s="225">
        <v>3835</v>
      </c>
      <c r="H989" s="225">
        <v>2245</v>
      </c>
      <c r="I989" s="225">
        <v>1590</v>
      </c>
      <c r="J989" s="225">
        <v>25</v>
      </c>
      <c r="K989" s="225">
        <v>100</v>
      </c>
      <c r="L989" s="225">
        <v>1000</v>
      </c>
      <c r="M989" s="225">
        <v>380</v>
      </c>
      <c r="N989" s="225">
        <v>85</v>
      </c>
      <c r="O989" s="225">
        <v>45</v>
      </c>
      <c r="P989" s="225">
        <v>135</v>
      </c>
      <c r="Q989" s="225">
        <v>5</v>
      </c>
      <c r="R989" s="225">
        <v>20</v>
      </c>
      <c r="S989" s="225">
        <v>110</v>
      </c>
      <c r="T989" s="4"/>
    </row>
    <row r="990" spans="1:20" s="133" customFormat="1" ht="12" customHeight="1" x14ac:dyDescent="0.2">
      <c r="A990" s="121"/>
      <c r="B990" s="294">
        <v>3</v>
      </c>
      <c r="C990" s="82" t="s">
        <v>388</v>
      </c>
      <c r="D990" s="225">
        <v>7885</v>
      </c>
      <c r="E990" s="225">
        <v>3760</v>
      </c>
      <c r="F990" s="225">
        <v>5</v>
      </c>
      <c r="G990" s="225">
        <v>3935</v>
      </c>
      <c r="H990" s="225">
        <v>2475</v>
      </c>
      <c r="I990" s="225">
        <v>1460</v>
      </c>
      <c r="J990" s="225">
        <v>20</v>
      </c>
      <c r="K990" s="225">
        <v>55</v>
      </c>
      <c r="L990" s="225">
        <v>685</v>
      </c>
      <c r="M990" s="225">
        <v>620</v>
      </c>
      <c r="N990" s="225">
        <v>80</v>
      </c>
      <c r="O990" s="225">
        <v>40</v>
      </c>
      <c r="P990" s="225">
        <v>145</v>
      </c>
      <c r="Q990" s="225">
        <v>5</v>
      </c>
      <c r="R990" s="225">
        <v>25</v>
      </c>
      <c r="S990" s="225">
        <v>115</v>
      </c>
      <c r="T990" s="4"/>
    </row>
    <row r="991" spans="1:20" s="133" customFormat="1" ht="12" customHeight="1" x14ac:dyDescent="0.2">
      <c r="A991" s="121"/>
      <c r="B991" s="294">
        <v>3</v>
      </c>
      <c r="C991" s="82" t="s">
        <v>386</v>
      </c>
      <c r="D991" s="225">
        <v>16555</v>
      </c>
      <c r="E991" s="225">
        <v>8405</v>
      </c>
      <c r="F991" s="225">
        <v>10</v>
      </c>
      <c r="G991" s="225">
        <v>7770</v>
      </c>
      <c r="H991" s="225">
        <v>4720</v>
      </c>
      <c r="I991" s="225">
        <v>3050</v>
      </c>
      <c r="J991" s="225">
        <v>45</v>
      </c>
      <c r="K991" s="225">
        <v>155</v>
      </c>
      <c r="L991" s="225">
        <v>1690</v>
      </c>
      <c r="M991" s="225">
        <v>1000</v>
      </c>
      <c r="N991" s="225">
        <v>165</v>
      </c>
      <c r="O991" s="225">
        <v>90</v>
      </c>
      <c r="P991" s="225">
        <v>285</v>
      </c>
      <c r="Q991" s="225">
        <v>10</v>
      </c>
      <c r="R991" s="225">
        <v>50</v>
      </c>
      <c r="S991" s="225">
        <v>225</v>
      </c>
      <c r="T991" s="4"/>
    </row>
    <row r="992" spans="1:20" s="133" customFormat="1" ht="12" customHeight="1" x14ac:dyDescent="0.2">
      <c r="A992" s="121" t="s">
        <v>632</v>
      </c>
      <c r="B992" s="294">
        <v>3</v>
      </c>
      <c r="C992" s="82" t="s">
        <v>387</v>
      </c>
      <c r="D992" s="225">
        <v>3245</v>
      </c>
      <c r="E992" s="225">
        <v>1770</v>
      </c>
      <c r="F992" s="225" t="s">
        <v>1057</v>
      </c>
      <c r="G992" s="225">
        <v>1260</v>
      </c>
      <c r="H992" s="225">
        <v>425</v>
      </c>
      <c r="I992" s="225">
        <v>835</v>
      </c>
      <c r="J992" s="225">
        <v>50</v>
      </c>
      <c r="K992" s="225">
        <v>75</v>
      </c>
      <c r="L992" s="225">
        <v>520</v>
      </c>
      <c r="M992" s="225">
        <v>170</v>
      </c>
      <c r="N992" s="225">
        <v>20</v>
      </c>
      <c r="O992" s="225">
        <v>75</v>
      </c>
      <c r="P992" s="225">
        <v>140</v>
      </c>
      <c r="Q992" s="225">
        <v>30</v>
      </c>
      <c r="R992" s="225">
        <v>40</v>
      </c>
      <c r="S992" s="225">
        <v>70</v>
      </c>
      <c r="T992" s="4"/>
    </row>
    <row r="993" spans="1:20" s="133" customFormat="1" ht="12" customHeight="1" x14ac:dyDescent="0.2">
      <c r="A993" s="121"/>
      <c r="B993" s="294">
        <v>3</v>
      </c>
      <c r="C993" s="82" t="s">
        <v>388</v>
      </c>
      <c r="D993" s="225">
        <v>2635</v>
      </c>
      <c r="E993" s="225">
        <v>1360</v>
      </c>
      <c r="F993" s="225" t="s">
        <v>1057</v>
      </c>
      <c r="G993" s="225">
        <v>1135</v>
      </c>
      <c r="H993" s="225">
        <v>455</v>
      </c>
      <c r="I993" s="225">
        <v>680</v>
      </c>
      <c r="J993" s="225">
        <v>15</v>
      </c>
      <c r="K993" s="225">
        <v>40</v>
      </c>
      <c r="L993" s="225">
        <v>350</v>
      </c>
      <c r="M993" s="225">
        <v>250</v>
      </c>
      <c r="N993" s="225">
        <v>20</v>
      </c>
      <c r="O993" s="225">
        <v>40</v>
      </c>
      <c r="P993" s="225">
        <v>100</v>
      </c>
      <c r="Q993" s="225">
        <v>5</v>
      </c>
      <c r="R993" s="225">
        <v>20</v>
      </c>
      <c r="S993" s="225">
        <v>70</v>
      </c>
      <c r="T993" s="4"/>
    </row>
    <row r="994" spans="1:20" s="133" customFormat="1" ht="12" customHeight="1" x14ac:dyDescent="0.2">
      <c r="A994" s="121"/>
      <c r="B994" s="294">
        <v>3</v>
      </c>
      <c r="C994" s="82" t="s">
        <v>386</v>
      </c>
      <c r="D994" s="225">
        <v>5885</v>
      </c>
      <c r="E994" s="225">
        <v>3130</v>
      </c>
      <c r="F994" s="225" t="s">
        <v>1057</v>
      </c>
      <c r="G994" s="225">
        <v>2395</v>
      </c>
      <c r="H994" s="225">
        <v>880</v>
      </c>
      <c r="I994" s="225">
        <v>1515</v>
      </c>
      <c r="J994" s="225">
        <v>70</v>
      </c>
      <c r="K994" s="225">
        <v>120</v>
      </c>
      <c r="L994" s="225">
        <v>870</v>
      </c>
      <c r="M994" s="225">
        <v>415</v>
      </c>
      <c r="N994" s="225">
        <v>45</v>
      </c>
      <c r="O994" s="225">
        <v>120</v>
      </c>
      <c r="P994" s="225">
        <v>240</v>
      </c>
      <c r="Q994" s="225">
        <v>40</v>
      </c>
      <c r="R994" s="225">
        <v>60</v>
      </c>
      <c r="S994" s="225">
        <v>140</v>
      </c>
      <c r="T994" s="4"/>
    </row>
    <row r="995" spans="1:20" s="133" customFormat="1" ht="12" customHeight="1" x14ac:dyDescent="0.2">
      <c r="A995" s="121" t="s">
        <v>633</v>
      </c>
      <c r="B995" s="294">
        <v>3</v>
      </c>
      <c r="C995" s="82" t="s">
        <v>387</v>
      </c>
      <c r="D995" s="225">
        <v>2030</v>
      </c>
      <c r="E995" s="225">
        <v>865</v>
      </c>
      <c r="F995" s="225" t="s">
        <v>1057</v>
      </c>
      <c r="G995" s="225">
        <v>1075</v>
      </c>
      <c r="H995" s="225">
        <v>330</v>
      </c>
      <c r="I995" s="225">
        <v>745</v>
      </c>
      <c r="J995" s="225">
        <v>15</v>
      </c>
      <c r="K995" s="225">
        <v>100</v>
      </c>
      <c r="L995" s="225">
        <v>395</v>
      </c>
      <c r="M995" s="225">
        <v>215</v>
      </c>
      <c r="N995" s="225">
        <v>15</v>
      </c>
      <c r="O995" s="225">
        <v>50</v>
      </c>
      <c r="P995" s="225">
        <v>40</v>
      </c>
      <c r="Q995" s="225">
        <v>10</v>
      </c>
      <c r="R995" s="225">
        <v>10</v>
      </c>
      <c r="S995" s="225">
        <v>25</v>
      </c>
      <c r="T995" s="4"/>
    </row>
    <row r="996" spans="1:20" s="133" customFormat="1" ht="12" customHeight="1" x14ac:dyDescent="0.2">
      <c r="A996" s="121"/>
      <c r="B996" s="294">
        <v>3</v>
      </c>
      <c r="C996" s="82" t="s">
        <v>388</v>
      </c>
      <c r="D996" s="225">
        <v>1700</v>
      </c>
      <c r="E996" s="225">
        <v>660</v>
      </c>
      <c r="F996" s="225" t="s">
        <v>1057</v>
      </c>
      <c r="G996" s="225">
        <v>980</v>
      </c>
      <c r="H996" s="225">
        <v>345</v>
      </c>
      <c r="I996" s="225">
        <v>635</v>
      </c>
      <c r="J996" s="225">
        <v>10</v>
      </c>
      <c r="K996" s="225">
        <v>75</v>
      </c>
      <c r="L996" s="225">
        <v>245</v>
      </c>
      <c r="M996" s="225">
        <v>285</v>
      </c>
      <c r="N996" s="225">
        <v>20</v>
      </c>
      <c r="O996" s="225">
        <v>35</v>
      </c>
      <c r="P996" s="225">
        <v>20</v>
      </c>
      <c r="Q996" s="225">
        <v>5</v>
      </c>
      <c r="R996" s="225">
        <v>5</v>
      </c>
      <c r="S996" s="225">
        <v>15</v>
      </c>
      <c r="T996" s="4"/>
    </row>
    <row r="997" spans="1:20" s="133" customFormat="1" ht="12" customHeight="1" x14ac:dyDescent="0.2">
      <c r="A997" s="121"/>
      <c r="B997" s="294">
        <v>3</v>
      </c>
      <c r="C997" s="82" t="s">
        <v>386</v>
      </c>
      <c r="D997" s="225">
        <v>3730</v>
      </c>
      <c r="E997" s="225">
        <v>1525</v>
      </c>
      <c r="F997" s="225">
        <v>5</v>
      </c>
      <c r="G997" s="225">
        <v>2055</v>
      </c>
      <c r="H997" s="225">
        <v>680</v>
      </c>
      <c r="I997" s="225">
        <v>1375</v>
      </c>
      <c r="J997" s="225">
        <v>25</v>
      </c>
      <c r="K997" s="225">
        <v>170</v>
      </c>
      <c r="L997" s="225">
        <v>640</v>
      </c>
      <c r="M997" s="225">
        <v>500</v>
      </c>
      <c r="N997" s="225">
        <v>35</v>
      </c>
      <c r="O997" s="225">
        <v>85</v>
      </c>
      <c r="P997" s="225">
        <v>65</v>
      </c>
      <c r="Q997" s="225">
        <v>10</v>
      </c>
      <c r="R997" s="225">
        <v>15</v>
      </c>
      <c r="S997" s="225">
        <v>40</v>
      </c>
      <c r="T997" s="4"/>
    </row>
    <row r="998" spans="1:20" s="133" customFormat="1" ht="12" customHeight="1" x14ac:dyDescent="0.2">
      <c r="A998" s="121" t="s">
        <v>634</v>
      </c>
      <c r="B998" s="294">
        <v>3</v>
      </c>
      <c r="C998" s="82" t="s">
        <v>387</v>
      </c>
      <c r="D998" s="225">
        <v>1950</v>
      </c>
      <c r="E998" s="225">
        <v>970</v>
      </c>
      <c r="F998" s="225" t="s">
        <v>1057</v>
      </c>
      <c r="G998" s="225">
        <v>855</v>
      </c>
      <c r="H998" s="225">
        <v>280</v>
      </c>
      <c r="I998" s="225">
        <v>575</v>
      </c>
      <c r="J998" s="225">
        <v>5</v>
      </c>
      <c r="K998" s="225">
        <v>30</v>
      </c>
      <c r="L998" s="225">
        <v>405</v>
      </c>
      <c r="M998" s="225">
        <v>115</v>
      </c>
      <c r="N998" s="225">
        <v>20</v>
      </c>
      <c r="O998" s="225">
        <v>50</v>
      </c>
      <c r="P998" s="225">
        <v>70</v>
      </c>
      <c r="Q998" s="225">
        <v>5</v>
      </c>
      <c r="R998" s="225">
        <v>15</v>
      </c>
      <c r="S998" s="225">
        <v>50</v>
      </c>
      <c r="T998" s="4"/>
    </row>
    <row r="999" spans="1:20" s="133" customFormat="1" ht="12" customHeight="1" x14ac:dyDescent="0.2">
      <c r="A999" s="121"/>
      <c r="B999" s="294">
        <v>3</v>
      </c>
      <c r="C999" s="82" t="s">
        <v>388</v>
      </c>
      <c r="D999" s="225">
        <v>1670</v>
      </c>
      <c r="E999" s="225">
        <v>760</v>
      </c>
      <c r="F999" s="225" t="s">
        <v>1057</v>
      </c>
      <c r="G999" s="225">
        <v>820</v>
      </c>
      <c r="H999" s="225">
        <v>315</v>
      </c>
      <c r="I999" s="225">
        <v>505</v>
      </c>
      <c r="J999" s="225">
        <v>5</v>
      </c>
      <c r="K999" s="225">
        <v>20</v>
      </c>
      <c r="L999" s="225">
        <v>265</v>
      </c>
      <c r="M999" s="225">
        <v>200</v>
      </c>
      <c r="N999" s="225">
        <v>15</v>
      </c>
      <c r="O999" s="225">
        <v>40</v>
      </c>
      <c r="P999" s="225">
        <v>50</v>
      </c>
      <c r="Q999" s="225">
        <v>5</v>
      </c>
      <c r="R999" s="225">
        <v>5</v>
      </c>
      <c r="S999" s="225">
        <v>35</v>
      </c>
      <c r="T999" s="4"/>
    </row>
    <row r="1000" spans="1:20" s="133" customFormat="1" ht="12" customHeight="1" x14ac:dyDescent="0.2">
      <c r="A1000" s="121"/>
      <c r="B1000" s="294">
        <v>3</v>
      </c>
      <c r="C1000" s="82" t="s">
        <v>386</v>
      </c>
      <c r="D1000" s="225">
        <v>3620</v>
      </c>
      <c r="E1000" s="225">
        <v>1730</v>
      </c>
      <c r="F1000" s="225" t="s">
        <v>1057</v>
      </c>
      <c r="G1000" s="225">
        <v>1675</v>
      </c>
      <c r="H1000" s="225">
        <v>595</v>
      </c>
      <c r="I1000" s="225">
        <v>1080</v>
      </c>
      <c r="J1000" s="225">
        <v>15</v>
      </c>
      <c r="K1000" s="225">
        <v>50</v>
      </c>
      <c r="L1000" s="225">
        <v>675</v>
      </c>
      <c r="M1000" s="225">
        <v>315</v>
      </c>
      <c r="N1000" s="225">
        <v>30</v>
      </c>
      <c r="O1000" s="225">
        <v>90</v>
      </c>
      <c r="P1000" s="225">
        <v>120</v>
      </c>
      <c r="Q1000" s="225">
        <v>10</v>
      </c>
      <c r="R1000" s="225">
        <v>20</v>
      </c>
      <c r="S1000" s="225">
        <v>90</v>
      </c>
      <c r="T1000" s="4"/>
    </row>
    <row r="1001" spans="1:20" s="133" customFormat="1" ht="12" customHeight="1" x14ac:dyDescent="0.2">
      <c r="A1001" s="121" t="s">
        <v>635</v>
      </c>
      <c r="B1001" s="294">
        <v>3</v>
      </c>
      <c r="C1001" s="82" t="s">
        <v>387</v>
      </c>
      <c r="D1001" s="225">
        <v>4830</v>
      </c>
      <c r="E1001" s="225">
        <v>3090</v>
      </c>
      <c r="F1001" s="225">
        <v>5</v>
      </c>
      <c r="G1001" s="225">
        <v>1570</v>
      </c>
      <c r="H1001" s="225">
        <v>685</v>
      </c>
      <c r="I1001" s="225">
        <v>885</v>
      </c>
      <c r="J1001" s="225">
        <v>35</v>
      </c>
      <c r="K1001" s="225">
        <v>70</v>
      </c>
      <c r="L1001" s="225">
        <v>520</v>
      </c>
      <c r="M1001" s="225">
        <v>215</v>
      </c>
      <c r="N1001" s="225">
        <v>45</v>
      </c>
      <c r="O1001" s="225">
        <v>25</v>
      </c>
      <c r="P1001" s="225">
        <v>140</v>
      </c>
      <c r="Q1001" s="225">
        <v>10</v>
      </c>
      <c r="R1001" s="225">
        <v>35</v>
      </c>
      <c r="S1001" s="225">
        <v>95</v>
      </c>
      <c r="T1001" s="4"/>
    </row>
    <row r="1002" spans="1:20" s="133" customFormat="1" ht="12" customHeight="1" x14ac:dyDescent="0.2">
      <c r="A1002" s="121"/>
      <c r="B1002" s="294">
        <v>3</v>
      </c>
      <c r="C1002" s="82" t="s">
        <v>388</v>
      </c>
      <c r="D1002" s="225">
        <v>3610</v>
      </c>
      <c r="E1002" s="225">
        <v>2170</v>
      </c>
      <c r="F1002" s="225">
        <v>5</v>
      </c>
      <c r="G1002" s="225">
        <v>1335</v>
      </c>
      <c r="H1002" s="225">
        <v>660</v>
      </c>
      <c r="I1002" s="225">
        <v>670</v>
      </c>
      <c r="J1002" s="225">
        <v>40</v>
      </c>
      <c r="K1002" s="225">
        <v>20</v>
      </c>
      <c r="L1002" s="225">
        <v>290</v>
      </c>
      <c r="M1002" s="225">
        <v>295</v>
      </c>
      <c r="N1002" s="225">
        <v>25</v>
      </c>
      <c r="O1002" s="225">
        <v>25</v>
      </c>
      <c r="P1002" s="225">
        <v>85</v>
      </c>
      <c r="Q1002" s="225">
        <v>5</v>
      </c>
      <c r="R1002" s="225">
        <v>10</v>
      </c>
      <c r="S1002" s="225">
        <v>65</v>
      </c>
      <c r="T1002" s="4"/>
    </row>
    <row r="1003" spans="1:20" s="133" customFormat="1" ht="12" customHeight="1" x14ac:dyDescent="0.2">
      <c r="A1003" s="121"/>
      <c r="B1003" s="294">
        <v>3</v>
      </c>
      <c r="C1003" s="82" t="s">
        <v>386</v>
      </c>
      <c r="D1003" s="225">
        <v>8440</v>
      </c>
      <c r="E1003" s="225">
        <v>5260</v>
      </c>
      <c r="F1003" s="225">
        <v>10</v>
      </c>
      <c r="G1003" s="225">
        <v>2900</v>
      </c>
      <c r="H1003" s="225">
        <v>1345</v>
      </c>
      <c r="I1003" s="225">
        <v>1555</v>
      </c>
      <c r="J1003" s="225">
        <v>75</v>
      </c>
      <c r="K1003" s="225">
        <v>90</v>
      </c>
      <c r="L1003" s="225">
        <v>810</v>
      </c>
      <c r="M1003" s="225">
        <v>505</v>
      </c>
      <c r="N1003" s="225">
        <v>70</v>
      </c>
      <c r="O1003" s="225">
        <v>50</v>
      </c>
      <c r="P1003" s="225">
        <v>225</v>
      </c>
      <c r="Q1003" s="225">
        <v>15</v>
      </c>
      <c r="R1003" s="225">
        <v>45</v>
      </c>
      <c r="S1003" s="225">
        <v>160</v>
      </c>
      <c r="T1003" s="4"/>
    </row>
    <row r="1004" spans="1:20" s="133" customFormat="1" ht="12" customHeight="1" x14ac:dyDescent="0.2">
      <c r="A1004" s="121" t="s">
        <v>636</v>
      </c>
      <c r="B1004" s="294">
        <v>3</v>
      </c>
      <c r="C1004" s="82" t="s">
        <v>387</v>
      </c>
      <c r="D1004" s="225">
        <v>7475</v>
      </c>
      <c r="E1004" s="225">
        <v>3390</v>
      </c>
      <c r="F1004" s="225" t="s">
        <v>1057</v>
      </c>
      <c r="G1004" s="225">
        <v>3995</v>
      </c>
      <c r="H1004" s="225">
        <v>2865</v>
      </c>
      <c r="I1004" s="225">
        <v>1135</v>
      </c>
      <c r="J1004" s="225">
        <v>15</v>
      </c>
      <c r="K1004" s="225">
        <v>70</v>
      </c>
      <c r="L1004" s="225">
        <v>720</v>
      </c>
      <c r="M1004" s="225">
        <v>275</v>
      </c>
      <c r="N1004" s="225">
        <v>50</v>
      </c>
      <c r="O1004" s="225">
        <v>20</v>
      </c>
      <c r="P1004" s="225">
        <v>70</v>
      </c>
      <c r="Q1004" s="225">
        <v>10</v>
      </c>
      <c r="R1004" s="225">
        <v>25</v>
      </c>
      <c r="S1004" s="225">
        <v>30</v>
      </c>
      <c r="T1004" s="4"/>
    </row>
    <row r="1005" spans="1:20" s="133" customFormat="1" ht="12" customHeight="1" x14ac:dyDescent="0.2">
      <c r="A1005" s="121"/>
      <c r="B1005" s="294">
        <v>3</v>
      </c>
      <c r="C1005" s="82" t="s">
        <v>388</v>
      </c>
      <c r="D1005" s="225">
        <v>6925</v>
      </c>
      <c r="E1005" s="225">
        <v>2830</v>
      </c>
      <c r="F1005" s="225" t="s">
        <v>1057</v>
      </c>
      <c r="G1005" s="225">
        <v>4020</v>
      </c>
      <c r="H1005" s="225">
        <v>3040</v>
      </c>
      <c r="I1005" s="225">
        <v>980</v>
      </c>
      <c r="J1005" s="225">
        <v>20</v>
      </c>
      <c r="K1005" s="225">
        <v>20</v>
      </c>
      <c r="L1005" s="225">
        <v>485</v>
      </c>
      <c r="M1005" s="225">
        <v>410</v>
      </c>
      <c r="N1005" s="225">
        <v>50</v>
      </c>
      <c r="O1005" s="225">
        <v>30</v>
      </c>
      <c r="P1005" s="225">
        <v>45</v>
      </c>
      <c r="Q1005" s="225">
        <v>5</v>
      </c>
      <c r="R1005" s="225">
        <v>5</v>
      </c>
      <c r="S1005" s="225">
        <v>40</v>
      </c>
      <c r="T1005" s="4"/>
    </row>
    <row r="1006" spans="1:20" s="133" customFormat="1" ht="12" customHeight="1" x14ac:dyDescent="0.2">
      <c r="A1006" s="121"/>
      <c r="B1006" s="294">
        <v>3</v>
      </c>
      <c r="C1006" s="82" t="s">
        <v>386</v>
      </c>
      <c r="D1006" s="225">
        <v>14405</v>
      </c>
      <c r="E1006" s="225">
        <v>6215</v>
      </c>
      <c r="F1006" s="225" t="s">
        <v>1057</v>
      </c>
      <c r="G1006" s="225">
        <v>8020</v>
      </c>
      <c r="H1006" s="225">
        <v>5905</v>
      </c>
      <c r="I1006" s="225">
        <v>2115</v>
      </c>
      <c r="J1006" s="225">
        <v>35</v>
      </c>
      <c r="K1006" s="225">
        <v>90</v>
      </c>
      <c r="L1006" s="225">
        <v>1200</v>
      </c>
      <c r="M1006" s="225">
        <v>690</v>
      </c>
      <c r="N1006" s="225">
        <v>105</v>
      </c>
      <c r="O1006" s="225">
        <v>55</v>
      </c>
      <c r="P1006" s="225">
        <v>115</v>
      </c>
      <c r="Q1006" s="225">
        <v>15</v>
      </c>
      <c r="R1006" s="225">
        <v>30</v>
      </c>
      <c r="S1006" s="225">
        <v>70</v>
      </c>
      <c r="T1006" s="4"/>
    </row>
    <row r="1007" spans="1:20" s="133" customFormat="1" ht="20.100000000000001" customHeight="1" x14ac:dyDescent="0.2">
      <c r="A1007" s="121" t="s">
        <v>637</v>
      </c>
      <c r="B1007" s="294">
        <v>3</v>
      </c>
      <c r="C1007" s="82" t="s">
        <v>387</v>
      </c>
      <c r="D1007" s="225">
        <v>4750</v>
      </c>
      <c r="E1007" s="225">
        <v>2495</v>
      </c>
      <c r="F1007" s="225" t="s">
        <v>1057</v>
      </c>
      <c r="G1007" s="225">
        <v>1830</v>
      </c>
      <c r="H1007" s="225">
        <v>1040</v>
      </c>
      <c r="I1007" s="225">
        <v>795</v>
      </c>
      <c r="J1007" s="225">
        <v>20</v>
      </c>
      <c r="K1007" s="225">
        <v>85</v>
      </c>
      <c r="L1007" s="225">
        <v>475</v>
      </c>
      <c r="M1007" s="225">
        <v>175</v>
      </c>
      <c r="N1007" s="225">
        <v>40</v>
      </c>
      <c r="O1007" s="225">
        <v>370</v>
      </c>
      <c r="P1007" s="225">
        <v>50</v>
      </c>
      <c r="Q1007" s="225">
        <v>10</v>
      </c>
      <c r="R1007" s="225">
        <v>5</v>
      </c>
      <c r="S1007" s="225">
        <v>35</v>
      </c>
      <c r="T1007" s="4"/>
    </row>
    <row r="1008" spans="1:20" s="133" customFormat="1" ht="12" customHeight="1" x14ac:dyDescent="0.2">
      <c r="A1008" s="121"/>
      <c r="B1008" s="294">
        <v>3</v>
      </c>
      <c r="C1008" s="82" t="s">
        <v>388</v>
      </c>
      <c r="D1008" s="225">
        <v>4285</v>
      </c>
      <c r="E1008" s="225">
        <v>2000</v>
      </c>
      <c r="F1008" s="225" t="s">
        <v>1057</v>
      </c>
      <c r="G1008" s="225">
        <v>1890</v>
      </c>
      <c r="H1008" s="225">
        <v>1190</v>
      </c>
      <c r="I1008" s="225">
        <v>700</v>
      </c>
      <c r="J1008" s="225">
        <v>15</v>
      </c>
      <c r="K1008" s="225">
        <v>35</v>
      </c>
      <c r="L1008" s="225">
        <v>350</v>
      </c>
      <c r="M1008" s="225">
        <v>255</v>
      </c>
      <c r="N1008" s="225">
        <v>40</v>
      </c>
      <c r="O1008" s="225">
        <v>345</v>
      </c>
      <c r="P1008" s="225">
        <v>45</v>
      </c>
      <c r="Q1008" s="225" t="s">
        <v>1057</v>
      </c>
      <c r="R1008" s="225">
        <v>5</v>
      </c>
      <c r="S1008" s="225">
        <v>40</v>
      </c>
      <c r="T1008" s="4"/>
    </row>
    <row r="1009" spans="1:20" s="133" customFormat="1" ht="12" customHeight="1" x14ac:dyDescent="0.2">
      <c r="A1009" s="121"/>
      <c r="B1009" s="294">
        <v>3</v>
      </c>
      <c r="C1009" s="82" t="s">
        <v>386</v>
      </c>
      <c r="D1009" s="225">
        <v>9030</v>
      </c>
      <c r="E1009" s="225">
        <v>4500</v>
      </c>
      <c r="F1009" s="225" t="s">
        <v>1057</v>
      </c>
      <c r="G1009" s="225">
        <v>3720</v>
      </c>
      <c r="H1009" s="225">
        <v>2230</v>
      </c>
      <c r="I1009" s="225">
        <v>1495</v>
      </c>
      <c r="J1009" s="225">
        <v>40</v>
      </c>
      <c r="K1009" s="225">
        <v>120</v>
      </c>
      <c r="L1009" s="225">
        <v>825</v>
      </c>
      <c r="M1009" s="225">
        <v>430</v>
      </c>
      <c r="N1009" s="225">
        <v>80</v>
      </c>
      <c r="O1009" s="225">
        <v>715</v>
      </c>
      <c r="P1009" s="225">
        <v>95</v>
      </c>
      <c r="Q1009" s="225">
        <v>10</v>
      </c>
      <c r="R1009" s="225">
        <v>10</v>
      </c>
      <c r="S1009" s="225">
        <v>75</v>
      </c>
      <c r="T1009" s="4"/>
    </row>
    <row r="1010" spans="1:20" s="133" customFormat="1" ht="12" customHeight="1" x14ac:dyDescent="0.2">
      <c r="A1010" s="121" t="s">
        <v>630</v>
      </c>
      <c r="B1010" s="294">
        <v>3</v>
      </c>
      <c r="C1010" s="82" t="s">
        <v>387</v>
      </c>
      <c r="D1010" s="225">
        <v>3710</v>
      </c>
      <c r="E1010" s="225">
        <v>2010</v>
      </c>
      <c r="F1010" s="225">
        <v>5</v>
      </c>
      <c r="G1010" s="225">
        <v>1555</v>
      </c>
      <c r="H1010" s="225">
        <v>620</v>
      </c>
      <c r="I1010" s="225">
        <v>940</v>
      </c>
      <c r="J1010" s="225">
        <v>30</v>
      </c>
      <c r="K1010" s="225">
        <v>85</v>
      </c>
      <c r="L1010" s="225">
        <v>585</v>
      </c>
      <c r="M1010" s="225">
        <v>205</v>
      </c>
      <c r="N1010" s="225">
        <v>35</v>
      </c>
      <c r="O1010" s="225">
        <v>40</v>
      </c>
      <c r="P1010" s="225">
        <v>95</v>
      </c>
      <c r="Q1010" s="225" t="s">
        <v>1057</v>
      </c>
      <c r="R1010" s="225">
        <v>15</v>
      </c>
      <c r="S1010" s="225">
        <v>80</v>
      </c>
      <c r="T1010" s="4"/>
    </row>
    <row r="1011" spans="1:20" s="133" customFormat="1" ht="12" customHeight="1" x14ac:dyDescent="0.2">
      <c r="A1011" s="121"/>
      <c r="B1011" s="294">
        <v>3</v>
      </c>
      <c r="C1011" s="82" t="s">
        <v>388</v>
      </c>
      <c r="D1011" s="225">
        <v>2730</v>
      </c>
      <c r="E1011" s="225">
        <v>1290</v>
      </c>
      <c r="F1011" s="225" t="s">
        <v>1057</v>
      </c>
      <c r="G1011" s="225">
        <v>1365</v>
      </c>
      <c r="H1011" s="225">
        <v>685</v>
      </c>
      <c r="I1011" s="225">
        <v>680</v>
      </c>
      <c r="J1011" s="225">
        <v>10</v>
      </c>
      <c r="K1011" s="225">
        <v>15</v>
      </c>
      <c r="L1011" s="225">
        <v>330</v>
      </c>
      <c r="M1011" s="225">
        <v>295</v>
      </c>
      <c r="N1011" s="225">
        <v>30</v>
      </c>
      <c r="O1011" s="225">
        <v>30</v>
      </c>
      <c r="P1011" s="225">
        <v>45</v>
      </c>
      <c r="Q1011" s="225" t="s">
        <v>1057</v>
      </c>
      <c r="R1011" s="225">
        <v>5</v>
      </c>
      <c r="S1011" s="225">
        <v>35</v>
      </c>
      <c r="T1011" s="4"/>
    </row>
    <row r="1012" spans="1:20" s="133" customFormat="1" ht="12" customHeight="1" x14ac:dyDescent="0.2">
      <c r="A1012" s="121"/>
      <c r="B1012" s="294">
        <v>3</v>
      </c>
      <c r="C1012" s="82" t="s">
        <v>386</v>
      </c>
      <c r="D1012" s="225">
        <v>6440</v>
      </c>
      <c r="E1012" s="225">
        <v>3300</v>
      </c>
      <c r="F1012" s="225">
        <v>5</v>
      </c>
      <c r="G1012" s="225">
        <v>2920</v>
      </c>
      <c r="H1012" s="225">
        <v>1300</v>
      </c>
      <c r="I1012" s="225">
        <v>1620</v>
      </c>
      <c r="J1012" s="225">
        <v>40</v>
      </c>
      <c r="K1012" s="225">
        <v>100</v>
      </c>
      <c r="L1012" s="225">
        <v>915</v>
      </c>
      <c r="M1012" s="225">
        <v>500</v>
      </c>
      <c r="N1012" s="225">
        <v>65</v>
      </c>
      <c r="O1012" s="225">
        <v>75</v>
      </c>
      <c r="P1012" s="225">
        <v>140</v>
      </c>
      <c r="Q1012" s="225">
        <v>5</v>
      </c>
      <c r="R1012" s="225">
        <v>20</v>
      </c>
      <c r="S1012" s="225">
        <v>115</v>
      </c>
      <c r="T1012" s="4"/>
    </row>
    <row r="1013" spans="1:20" s="133" customFormat="1" ht="12" customHeight="1" x14ac:dyDescent="0.2">
      <c r="A1013" s="121" t="s">
        <v>631</v>
      </c>
      <c r="B1013" s="294">
        <v>3</v>
      </c>
      <c r="C1013" s="82" t="s">
        <v>387</v>
      </c>
      <c r="D1013" s="225">
        <v>5705</v>
      </c>
      <c r="E1013" s="225">
        <v>3170</v>
      </c>
      <c r="F1013" s="225">
        <v>5</v>
      </c>
      <c r="G1013" s="225">
        <v>2275</v>
      </c>
      <c r="H1013" s="225">
        <v>965</v>
      </c>
      <c r="I1013" s="225">
        <v>1310</v>
      </c>
      <c r="J1013" s="225">
        <v>45</v>
      </c>
      <c r="K1013" s="225">
        <v>105</v>
      </c>
      <c r="L1013" s="225">
        <v>780</v>
      </c>
      <c r="M1013" s="225">
        <v>305</v>
      </c>
      <c r="N1013" s="225">
        <v>75</v>
      </c>
      <c r="O1013" s="225">
        <v>95</v>
      </c>
      <c r="P1013" s="225">
        <v>160</v>
      </c>
      <c r="Q1013" s="225">
        <v>30</v>
      </c>
      <c r="R1013" s="225">
        <v>20</v>
      </c>
      <c r="S1013" s="225">
        <v>115</v>
      </c>
      <c r="T1013" s="4"/>
    </row>
    <row r="1014" spans="1:20" s="133" customFormat="1" ht="12" customHeight="1" x14ac:dyDescent="0.2">
      <c r="A1014" s="121"/>
      <c r="B1014" s="294">
        <v>3</v>
      </c>
      <c r="C1014" s="82" t="s">
        <v>388</v>
      </c>
      <c r="D1014" s="225">
        <v>4640</v>
      </c>
      <c r="E1014" s="225">
        <v>2280</v>
      </c>
      <c r="F1014" s="225" t="s">
        <v>1057</v>
      </c>
      <c r="G1014" s="225">
        <v>2185</v>
      </c>
      <c r="H1014" s="225">
        <v>1045</v>
      </c>
      <c r="I1014" s="225">
        <v>1140</v>
      </c>
      <c r="J1014" s="225">
        <v>90</v>
      </c>
      <c r="K1014" s="225">
        <v>45</v>
      </c>
      <c r="L1014" s="225">
        <v>440</v>
      </c>
      <c r="M1014" s="225">
        <v>525</v>
      </c>
      <c r="N1014" s="225">
        <v>40</v>
      </c>
      <c r="O1014" s="225">
        <v>80</v>
      </c>
      <c r="P1014" s="225">
        <v>100</v>
      </c>
      <c r="Q1014" s="225">
        <v>10</v>
      </c>
      <c r="R1014" s="225">
        <v>10</v>
      </c>
      <c r="S1014" s="225">
        <v>80</v>
      </c>
      <c r="T1014" s="4"/>
    </row>
    <row r="1015" spans="1:20" s="133" customFormat="1" ht="12" customHeight="1" x14ac:dyDescent="0.2">
      <c r="A1015" s="121"/>
      <c r="B1015" s="294">
        <v>3</v>
      </c>
      <c r="C1015" s="82" t="s">
        <v>386</v>
      </c>
      <c r="D1015" s="225">
        <v>10345</v>
      </c>
      <c r="E1015" s="225">
        <v>5450</v>
      </c>
      <c r="F1015" s="225">
        <v>5</v>
      </c>
      <c r="G1015" s="225">
        <v>4460</v>
      </c>
      <c r="H1015" s="225">
        <v>2010</v>
      </c>
      <c r="I1015" s="225">
        <v>2450</v>
      </c>
      <c r="J1015" s="225">
        <v>135</v>
      </c>
      <c r="K1015" s="225">
        <v>150</v>
      </c>
      <c r="L1015" s="225">
        <v>1220</v>
      </c>
      <c r="M1015" s="225">
        <v>830</v>
      </c>
      <c r="N1015" s="225">
        <v>115</v>
      </c>
      <c r="O1015" s="225">
        <v>175</v>
      </c>
      <c r="P1015" s="225">
        <v>260</v>
      </c>
      <c r="Q1015" s="225">
        <v>40</v>
      </c>
      <c r="R1015" s="225">
        <v>25</v>
      </c>
      <c r="S1015" s="225">
        <v>195</v>
      </c>
      <c r="T1015" s="4"/>
    </row>
    <row r="1016" spans="1:20" s="133" customFormat="1" ht="20.100000000000001" customHeight="1" x14ac:dyDescent="0.2">
      <c r="A1016" s="125" t="s">
        <v>638</v>
      </c>
      <c r="B1016" s="293">
        <v>2</v>
      </c>
      <c r="C1016" s="126" t="s">
        <v>387</v>
      </c>
      <c r="D1016" s="225">
        <v>137735</v>
      </c>
      <c r="E1016" s="225">
        <v>72455</v>
      </c>
      <c r="F1016" s="225">
        <v>55</v>
      </c>
      <c r="G1016" s="225">
        <v>54360</v>
      </c>
      <c r="H1016" s="225">
        <v>33070</v>
      </c>
      <c r="I1016" s="225">
        <v>21290</v>
      </c>
      <c r="J1016" s="225">
        <v>800</v>
      </c>
      <c r="K1016" s="225">
        <v>2985</v>
      </c>
      <c r="L1016" s="225">
        <v>10365</v>
      </c>
      <c r="M1016" s="225">
        <v>5285</v>
      </c>
      <c r="N1016" s="225">
        <v>1855</v>
      </c>
      <c r="O1016" s="225">
        <v>2230</v>
      </c>
      <c r="P1016" s="225">
        <v>8635</v>
      </c>
      <c r="Q1016" s="225">
        <v>2030</v>
      </c>
      <c r="R1016" s="225">
        <v>3425</v>
      </c>
      <c r="S1016" s="225">
        <v>3180</v>
      </c>
      <c r="T1016" s="4"/>
    </row>
    <row r="1017" spans="1:20" s="133" customFormat="1" ht="12" customHeight="1" x14ac:dyDescent="0.2">
      <c r="A1017" s="127"/>
      <c r="B1017" s="293">
        <v>2</v>
      </c>
      <c r="C1017" s="126" t="s">
        <v>388</v>
      </c>
      <c r="D1017" s="225">
        <v>114740</v>
      </c>
      <c r="E1017" s="225">
        <v>56725</v>
      </c>
      <c r="F1017" s="225">
        <v>55</v>
      </c>
      <c r="G1017" s="225">
        <v>52220</v>
      </c>
      <c r="H1017" s="225">
        <v>34495</v>
      </c>
      <c r="I1017" s="225">
        <v>17725</v>
      </c>
      <c r="J1017" s="225">
        <v>860</v>
      </c>
      <c r="K1017" s="225">
        <v>960</v>
      </c>
      <c r="L1017" s="225">
        <v>6065</v>
      </c>
      <c r="M1017" s="225">
        <v>8850</v>
      </c>
      <c r="N1017" s="225">
        <v>990</v>
      </c>
      <c r="O1017" s="225">
        <v>1660</v>
      </c>
      <c r="P1017" s="225">
        <v>4080</v>
      </c>
      <c r="Q1017" s="225">
        <v>600</v>
      </c>
      <c r="R1017" s="225">
        <v>1365</v>
      </c>
      <c r="S1017" s="225">
        <v>2115</v>
      </c>
      <c r="T1017" s="4"/>
    </row>
    <row r="1018" spans="1:20" s="133" customFormat="1" ht="12" customHeight="1" x14ac:dyDescent="0.2">
      <c r="A1018" s="127"/>
      <c r="B1018" s="293">
        <v>2</v>
      </c>
      <c r="C1018" s="126" t="s">
        <v>386</v>
      </c>
      <c r="D1018" s="225">
        <v>252475</v>
      </c>
      <c r="E1018" s="225">
        <v>129180</v>
      </c>
      <c r="F1018" s="225">
        <v>110</v>
      </c>
      <c r="G1018" s="225">
        <v>106580</v>
      </c>
      <c r="H1018" s="225">
        <v>67565</v>
      </c>
      <c r="I1018" s="225">
        <v>39015</v>
      </c>
      <c r="J1018" s="225">
        <v>1660</v>
      </c>
      <c r="K1018" s="225">
        <v>3945</v>
      </c>
      <c r="L1018" s="225">
        <v>16430</v>
      </c>
      <c r="M1018" s="225">
        <v>14135</v>
      </c>
      <c r="N1018" s="225">
        <v>2845</v>
      </c>
      <c r="O1018" s="225">
        <v>3895</v>
      </c>
      <c r="P1018" s="225">
        <v>12720</v>
      </c>
      <c r="Q1018" s="225">
        <v>2635</v>
      </c>
      <c r="R1018" s="225">
        <v>4790</v>
      </c>
      <c r="S1018" s="225">
        <v>5295</v>
      </c>
      <c r="T1018" s="4"/>
    </row>
    <row r="1019" spans="1:20" s="133" customFormat="1" ht="12" customHeight="1" x14ac:dyDescent="0.2">
      <c r="A1019" s="121" t="s">
        <v>890</v>
      </c>
      <c r="B1019" s="294">
        <v>3</v>
      </c>
      <c r="C1019" s="82" t="s">
        <v>387</v>
      </c>
      <c r="D1019" s="225">
        <v>37665</v>
      </c>
      <c r="E1019" s="225">
        <v>17470</v>
      </c>
      <c r="F1019" s="225">
        <v>10</v>
      </c>
      <c r="G1019" s="225">
        <v>16220</v>
      </c>
      <c r="H1019" s="225">
        <v>10395</v>
      </c>
      <c r="I1019" s="225">
        <v>5825</v>
      </c>
      <c r="J1019" s="225">
        <v>360</v>
      </c>
      <c r="K1019" s="225">
        <v>705</v>
      </c>
      <c r="L1019" s="225">
        <v>2845</v>
      </c>
      <c r="M1019" s="225">
        <v>1485</v>
      </c>
      <c r="N1019" s="225">
        <v>430</v>
      </c>
      <c r="O1019" s="225">
        <v>1065</v>
      </c>
      <c r="P1019" s="225">
        <v>2900</v>
      </c>
      <c r="Q1019" s="225">
        <v>735</v>
      </c>
      <c r="R1019" s="225">
        <v>1155</v>
      </c>
      <c r="S1019" s="225">
        <v>1015</v>
      </c>
      <c r="T1019" s="4"/>
    </row>
    <row r="1020" spans="1:20" s="133" customFormat="1" ht="12" customHeight="1" x14ac:dyDescent="0.2">
      <c r="A1020" s="121"/>
      <c r="B1020" s="294">
        <v>3</v>
      </c>
      <c r="C1020" s="82" t="s">
        <v>388</v>
      </c>
      <c r="D1020" s="225">
        <v>32335</v>
      </c>
      <c r="E1020" s="225">
        <v>14670</v>
      </c>
      <c r="F1020" s="225">
        <v>5</v>
      </c>
      <c r="G1020" s="225">
        <v>15725</v>
      </c>
      <c r="H1020" s="225">
        <v>10580</v>
      </c>
      <c r="I1020" s="225">
        <v>5140</v>
      </c>
      <c r="J1020" s="225">
        <v>465</v>
      </c>
      <c r="K1020" s="225">
        <v>275</v>
      </c>
      <c r="L1020" s="225">
        <v>1705</v>
      </c>
      <c r="M1020" s="225">
        <v>2420</v>
      </c>
      <c r="N1020" s="225">
        <v>280</v>
      </c>
      <c r="O1020" s="225">
        <v>855</v>
      </c>
      <c r="P1020" s="225">
        <v>1085</v>
      </c>
      <c r="Q1020" s="225">
        <v>150</v>
      </c>
      <c r="R1020" s="225">
        <v>380</v>
      </c>
      <c r="S1020" s="225">
        <v>550</v>
      </c>
      <c r="T1020" s="4"/>
    </row>
    <row r="1021" spans="1:20" s="133" customFormat="1" ht="12" customHeight="1" x14ac:dyDescent="0.2">
      <c r="A1021" s="121"/>
      <c r="B1021" s="294">
        <v>3</v>
      </c>
      <c r="C1021" s="82" t="s">
        <v>386</v>
      </c>
      <c r="D1021" s="225">
        <v>70000</v>
      </c>
      <c r="E1021" s="225">
        <v>32140</v>
      </c>
      <c r="F1021" s="225">
        <v>15</v>
      </c>
      <c r="G1021" s="225">
        <v>31940</v>
      </c>
      <c r="H1021" s="225">
        <v>20975</v>
      </c>
      <c r="I1021" s="225">
        <v>10965</v>
      </c>
      <c r="J1021" s="225">
        <v>825</v>
      </c>
      <c r="K1021" s="225">
        <v>975</v>
      </c>
      <c r="L1021" s="225">
        <v>4550</v>
      </c>
      <c r="M1021" s="225">
        <v>3905</v>
      </c>
      <c r="N1021" s="225">
        <v>710</v>
      </c>
      <c r="O1021" s="225">
        <v>1915</v>
      </c>
      <c r="P1021" s="225">
        <v>3990</v>
      </c>
      <c r="Q1021" s="225">
        <v>885</v>
      </c>
      <c r="R1021" s="225">
        <v>1535</v>
      </c>
      <c r="S1021" s="225">
        <v>1565</v>
      </c>
      <c r="T1021" s="4"/>
    </row>
    <row r="1022" spans="1:20" s="133" customFormat="1" ht="12" customHeight="1" x14ac:dyDescent="0.2">
      <c r="A1022" s="121" t="s">
        <v>891</v>
      </c>
      <c r="B1022" s="294">
        <v>3</v>
      </c>
      <c r="C1022" s="82" t="s">
        <v>387</v>
      </c>
      <c r="D1022" s="225">
        <v>3805</v>
      </c>
      <c r="E1022" s="225">
        <v>1810</v>
      </c>
      <c r="F1022" s="225" t="s">
        <v>1057</v>
      </c>
      <c r="G1022" s="225">
        <v>1785</v>
      </c>
      <c r="H1022" s="225">
        <v>935</v>
      </c>
      <c r="I1022" s="225">
        <v>850</v>
      </c>
      <c r="J1022" s="225">
        <v>5</v>
      </c>
      <c r="K1022" s="225">
        <v>145</v>
      </c>
      <c r="L1022" s="225">
        <v>365</v>
      </c>
      <c r="M1022" s="225">
        <v>225</v>
      </c>
      <c r="N1022" s="225">
        <v>110</v>
      </c>
      <c r="O1022" s="225">
        <v>75</v>
      </c>
      <c r="P1022" s="225">
        <v>135</v>
      </c>
      <c r="Q1022" s="225">
        <v>40</v>
      </c>
      <c r="R1022" s="225">
        <v>50</v>
      </c>
      <c r="S1022" s="225">
        <v>40</v>
      </c>
      <c r="T1022" s="4"/>
    </row>
    <row r="1023" spans="1:20" s="133" customFormat="1" ht="12" customHeight="1" x14ac:dyDescent="0.2">
      <c r="A1023" s="121"/>
      <c r="B1023" s="294">
        <v>3</v>
      </c>
      <c r="C1023" s="82" t="s">
        <v>388</v>
      </c>
      <c r="D1023" s="225">
        <v>3220</v>
      </c>
      <c r="E1023" s="225">
        <v>1460</v>
      </c>
      <c r="F1023" s="225" t="s">
        <v>1057</v>
      </c>
      <c r="G1023" s="225">
        <v>1650</v>
      </c>
      <c r="H1023" s="225">
        <v>975</v>
      </c>
      <c r="I1023" s="225">
        <v>680</v>
      </c>
      <c r="J1023" s="225">
        <v>10</v>
      </c>
      <c r="K1023" s="225">
        <v>20</v>
      </c>
      <c r="L1023" s="225">
        <v>265</v>
      </c>
      <c r="M1023" s="225">
        <v>350</v>
      </c>
      <c r="N1023" s="225">
        <v>35</v>
      </c>
      <c r="O1023" s="225">
        <v>60</v>
      </c>
      <c r="P1023" s="225">
        <v>50</v>
      </c>
      <c r="Q1023" s="225">
        <v>5</v>
      </c>
      <c r="R1023" s="225">
        <v>5</v>
      </c>
      <c r="S1023" s="225">
        <v>40</v>
      </c>
      <c r="T1023" s="4"/>
    </row>
    <row r="1024" spans="1:20" s="133" customFormat="1" ht="12" customHeight="1" x14ac:dyDescent="0.2">
      <c r="A1024" s="121"/>
      <c r="B1024" s="294">
        <v>3</v>
      </c>
      <c r="C1024" s="82" t="s">
        <v>386</v>
      </c>
      <c r="D1024" s="225">
        <v>7025</v>
      </c>
      <c r="E1024" s="225">
        <v>3270</v>
      </c>
      <c r="F1024" s="225" t="s">
        <v>1057</v>
      </c>
      <c r="G1024" s="225">
        <v>3435</v>
      </c>
      <c r="H1024" s="225">
        <v>1910</v>
      </c>
      <c r="I1024" s="225">
        <v>1530</v>
      </c>
      <c r="J1024" s="225">
        <v>15</v>
      </c>
      <c r="K1024" s="225">
        <v>165</v>
      </c>
      <c r="L1024" s="225">
        <v>635</v>
      </c>
      <c r="M1024" s="225">
        <v>575</v>
      </c>
      <c r="N1024" s="225">
        <v>145</v>
      </c>
      <c r="O1024" s="225">
        <v>130</v>
      </c>
      <c r="P1024" s="225">
        <v>185</v>
      </c>
      <c r="Q1024" s="225">
        <v>45</v>
      </c>
      <c r="R1024" s="225">
        <v>60</v>
      </c>
      <c r="S1024" s="225">
        <v>80</v>
      </c>
      <c r="T1024" s="4"/>
    </row>
    <row r="1025" spans="1:20" s="133" customFormat="1" ht="12" customHeight="1" x14ac:dyDescent="0.2">
      <c r="A1025" s="121" t="s">
        <v>892</v>
      </c>
      <c r="B1025" s="294">
        <v>3</v>
      </c>
      <c r="C1025" s="82" t="s">
        <v>387</v>
      </c>
      <c r="D1025" s="225">
        <v>6165</v>
      </c>
      <c r="E1025" s="225">
        <v>3015</v>
      </c>
      <c r="F1025" s="225" t="s">
        <v>1057</v>
      </c>
      <c r="G1025" s="225">
        <v>2830</v>
      </c>
      <c r="H1025" s="225">
        <v>1695</v>
      </c>
      <c r="I1025" s="225">
        <v>1135</v>
      </c>
      <c r="J1025" s="225">
        <v>95</v>
      </c>
      <c r="K1025" s="225">
        <v>140</v>
      </c>
      <c r="L1025" s="225">
        <v>485</v>
      </c>
      <c r="M1025" s="225">
        <v>305</v>
      </c>
      <c r="N1025" s="225">
        <v>110</v>
      </c>
      <c r="O1025" s="225">
        <v>45</v>
      </c>
      <c r="P1025" s="225">
        <v>275</v>
      </c>
      <c r="Q1025" s="225">
        <v>55</v>
      </c>
      <c r="R1025" s="225">
        <v>100</v>
      </c>
      <c r="S1025" s="225">
        <v>120</v>
      </c>
      <c r="T1025" s="4"/>
    </row>
    <row r="1026" spans="1:20" s="133" customFormat="1" ht="12" customHeight="1" x14ac:dyDescent="0.2">
      <c r="A1026" s="121"/>
      <c r="B1026" s="294">
        <v>3</v>
      </c>
      <c r="C1026" s="82" t="s">
        <v>388</v>
      </c>
      <c r="D1026" s="225">
        <v>5305</v>
      </c>
      <c r="E1026" s="225">
        <v>2505</v>
      </c>
      <c r="F1026" s="225" t="s">
        <v>1057</v>
      </c>
      <c r="G1026" s="225">
        <v>2610</v>
      </c>
      <c r="H1026" s="225">
        <v>1770</v>
      </c>
      <c r="I1026" s="225">
        <v>840</v>
      </c>
      <c r="J1026" s="225">
        <v>60</v>
      </c>
      <c r="K1026" s="225">
        <v>45</v>
      </c>
      <c r="L1026" s="225">
        <v>265</v>
      </c>
      <c r="M1026" s="225">
        <v>435</v>
      </c>
      <c r="N1026" s="225">
        <v>40</v>
      </c>
      <c r="O1026" s="225">
        <v>30</v>
      </c>
      <c r="P1026" s="225">
        <v>160</v>
      </c>
      <c r="Q1026" s="225">
        <v>20</v>
      </c>
      <c r="R1026" s="225">
        <v>55</v>
      </c>
      <c r="S1026" s="225">
        <v>85</v>
      </c>
      <c r="T1026" s="4"/>
    </row>
    <row r="1027" spans="1:20" s="133" customFormat="1" ht="12" customHeight="1" x14ac:dyDescent="0.2">
      <c r="A1027" s="121"/>
      <c r="B1027" s="294">
        <v>3</v>
      </c>
      <c r="C1027" s="82" t="s">
        <v>386</v>
      </c>
      <c r="D1027" s="225">
        <v>11470</v>
      </c>
      <c r="E1027" s="225">
        <v>5520</v>
      </c>
      <c r="F1027" s="225" t="s">
        <v>1057</v>
      </c>
      <c r="G1027" s="225">
        <v>5445</v>
      </c>
      <c r="H1027" s="225">
        <v>3465</v>
      </c>
      <c r="I1027" s="225">
        <v>1975</v>
      </c>
      <c r="J1027" s="225">
        <v>155</v>
      </c>
      <c r="K1027" s="225">
        <v>180</v>
      </c>
      <c r="L1027" s="225">
        <v>755</v>
      </c>
      <c r="M1027" s="225">
        <v>740</v>
      </c>
      <c r="N1027" s="225">
        <v>150</v>
      </c>
      <c r="O1027" s="225">
        <v>75</v>
      </c>
      <c r="P1027" s="225">
        <v>435</v>
      </c>
      <c r="Q1027" s="225">
        <v>75</v>
      </c>
      <c r="R1027" s="225">
        <v>155</v>
      </c>
      <c r="S1027" s="225">
        <v>205</v>
      </c>
      <c r="T1027" s="4"/>
    </row>
    <row r="1028" spans="1:20" s="133" customFormat="1" ht="12" customHeight="1" x14ac:dyDescent="0.2">
      <c r="A1028" s="121" t="s">
        <v>893</v>
      </c>
      <c r="B1028" s="294">
        <v>3</v>
      </c>
      <c r="C1028" s="82" t="s">
        <v>387</v>
      </c>
      <c r="D1028" s="225">
        <v>4370</v>
      </c>
      <c r="E1028" s="225">
        <v>2005</v>
      </c>
      <c r="F1028" s="225" t="s">
        <v>1057</v>
      </c>
      <c r="G1028" s="225">
        <v>2185</v>
      </c>
      <c r="H1028" s="225">
        <v>1385</v>
      </c>
      <c r="I1028" s="225">
        <v>805</v>
      </c>
      <c r="J1028" s="225">
        <v>10</v>
      </c>
      <c r="K1028" s="225">
        <v>90</v>
      </c>
      <c r="L1028" s="225">
        <v>345</v>
      </c>
      <c r="M1028" s="225">
        <v>235</v>
      </c>
      <c r="N1028" s="225">
        <v>125</v>
      </c>
      <c r="O1028" s="225">
        <v>35</v>
      </c>
      <c r="P1028" s="225">
        <v>145</v>
      </c>
      <c r="Q1028" s="225">
        <v>25</v>
      </c>
      <c r="R1028" s="225">
        <v>55</v>
      </c>
      <c r="S1028" s="225">
        <v>60</v>
      </c>
      <c r="T1028" s="4"/>
    </row>
    <row r="1029" spans="1:20" s="133" customFormat="1" ht="12" customHeight="1" x14ac:dyDescent="0.2">
      <c r="A1029" s="121"/>
      <c r="B1029" s="294">
        <v>3</v>
      </c>
      <c r="C1029" s="82" t="s">
        <v>388</v>
      </c>
      <c r="D1029" s="225">
        <v>3760</v>
      </c>
      <c r="E1029" s="225">
        <v>1600</v>
      </c>
      <c r="F1029" s="225" t="s">
        <v>1057</v>
      </c>
      <c r="G1029" s="225">
        <v>2085</v>
      </c>
      <c r="H1029" s="225">
        <v>1370</v>
      </c>
      <c r="I1029" s="225">
        <v>720</v>
      </c>
      <c r="J1029" s="225">
        <v>15</v>
      </c>
      <c r="K1029" s="225">
        <v>30</v>
      </c>
      <c r="L1029" s="225">
        <v>225</v>
      </c>
      <c r="M1029" s="225">
        <v>385</v>
      </c>
      <c r="N1029" s="225">
        <v>65</v>
      </c>
      <c r="O1029" s="225">
        <v>15</v>
      </c>
      <c r="P1029" s="225">
        <v>55</v>
      </c>
      <c r="Q1029" s="225">
        <v>5</v>
      </c>
      <c r="R1029" s="225">
        <v>15</v>
      </c>
      <c r="S1029" s="225">
        <v>40</v>
      </c>
      <c r="T1029" s="4"/>
    </row>
    <row r="1030" spans="1:20" s="133" customFormat="1" ht="12" customHeight="1" x14ac:dyDescent="0.2">
      <c r="A1030" s="121"/>
      <c r="B1030" s="294">
        <v>3</v>
      </c>
      <c r="C1030" s="82" t="s">
        <v>386</v>
      </c>
      <c r="D1030" s="225">
        <v>8130</v>
      </c>
      <c r="E1030" s="225">
        <v>3605</v>
      </c>
      <c r="F1030" s="225" t="s">
        <v>1057</v>
      </c>
      <c r="G1030" s="225">
        <v>4275</v>
      </c>
      <c r="H1030" s="225">
        <v>2755</v>
      </c>
      <c r="I1030" s="225">
        <v>1520</v>
      </c>
      <c r="J1030" s="225">
        <v>25</v>
      </c>
      <c r="K1030" s="225">
        <v>115</v>
      </c>
      <c r="L1030" s="225">
        <v>570</v>
      </c>
      <c r="M1030" s="225">
        <v>620</v>
      </c>
      <c r="N1030" s="225">
        <v>190</v>
      </c>
      <c r="O1030" s="225">
        <v>55</v>
      </c>
      <c r="P1030" s="225">
        <v>200</v>
      </c>
      <c r="Q1030" s="225">
        <v>30</v>
      </c>
      <c r="R1030" s="225">
        <v>70</v>
      </c>
      <c r="S1030" s="225">
        <v>100</v>
      </c>
      <c r="T1030" s="4"/>
    </row>
    <row r="1031" spans="1:20" s="133" customFormat="1" ht="12" customHeight="1" x14ac:dyDescent="0.2">
      <c r="A1031" s="121" t="s">
        <v>640</v>
      </c>
      <c r="B1031" s="294">
        <v>3</v>
      </c>
      <c r="C1031" s="82" t="s">
        <v>387</v>
      </c>
      <c r="D1031" s="225">
        <v>6460</v>
      </c>
      <c r="E1031" s="225">
        <v>3830</v>
      </c>
      <c r="F1031" s="225">
        <v>5</v>
      </c>
      <c r="G1031" s="225">
        <v>2110</v>
      </c>
      <c r="H1031" s="225">
        <v>1200</v>
      </c>
      <c r="I1031" s="225">
        <v>915</v>
      </c>
      <c r="J1031" s="225">
        <v>30</v>
      </c>
      <c r="K1031" s="225">
        <v>120</v>
      </c>
      <c r="L1031" s="225">
        <v>455</v>
      </c>
      <c r="M1031" s="225">
        <v>235</v>
      </c>
      <c r="N1031" s="225">
        <v>75</v>
      </c>
      <c r="O1031" s="225">
        <v>65</v>
      </c>
      <c r="P1031" s="225">
        <v>450</v>
      </c>
      <c r="Q1031" s="225">
        <v>85</v>
      </c>
      <c r="R1031" s="225">
        <v>165</v>
      </c>
      <c r="S1031" s="225">
        <v>200</v>
      </c>
      <c r="T1031" s="4"/>
    </row>
    <row r="1032" spans="1:20" s="133" customFormat="1" ht="12" customHeight="1" x14ac:dyDescent="0.2">
      <c r="A1032" s="121"/>
      <c r="B1032" s="294">
        <v>3</v>
      </c>
      <c r="C1032" s="82" t="s">
        <v>388</v>
      </c>
      <c r="D1032" s="225">
        <v>5000</v>
      </c>
      <c r="E1032" s="225">
        <v>2425</v>
      </c>
      <c r="F1032" s="225">
        <v>5</v>
      </c>
      <c r="G1032" s="225">
        <v>2230</v>
      </c>
      <c r="H1032" s="225">
        <v>1385</v>
      </c>
      <c r="I1032" s="225">
        <v>850</v>
      </c>
      <c r="J1032" s="225">
        <v>30</v>
      </c>
      <c r="K1032" s="225">
        <v>30</v>
      </c>
      <c r="L1032" s="225">
        <v>350</v>
      </c>
      <c r="M1032" s="225">
        <v>410</v>
      </c>
      <c r="N1032" s="225">
        <v>30</v>
      </c>
      <c r="O1032" s="225">
        <v>40</v>
      </c>
      <c r="P1032" s="225">
        <v>300</v>
      </c>
      <c r="Q1032" s="225">
        <v>55</v>
      </c>
      <c r="R1032" s="225">
        <v>90</v>
      </c>
      <c r="S1032" s="225">
        <v>150</v>
      </c>
      <c r="T1032" s="4"/>
    </row>
    <row r="1033" spans="1:20" s="133" customFormat="1" ht="12" customHeight="1" x14ac:dyDescent="0.2">
      <c r="A1033" s="121"/>
      <c r="B1033" s="294">
        <v>3</v>
      </c>
      <c r="C1033" s="82" t="s">
        <v>386</v>
      </c>
      <c r="D1033" s="225">
        <v>11460</v>
      </c>
      <c r="E1033" s="225">
        <v>6255</v>
      </c>
      <c r="F1033" s="225">
        <v>10</v>
      </c>
      <c r="G1033" s="225">
        <v>4340</v>
      </c>
      <c r="H1033" s="225">
        <v>2580</v>
      </c>
      <c r="I1033" s="225">
        <v>1760</v>
      </c>
      <c r="J1033" s="225">
        <v>60</v>
      </c>
      <c r="K1033" s="225">
        <v>155</v>
      </c>
      <c r="L1033" s="225">
        <v>800</v>
      </c>
      <c r="M1033" s="225">
        <v>640</v>
      </c>
      <c r="N1033" s="225">
        <v>105</v>
      </c>
      <c r="O1033" s="225">
        <v>105</v>
      </c>
      <c r="P1033" s="225">
        <v>745</v>
      </c>
      <c r="Q1033" s="225">
        <v>140</v>
      </c>
      <c r="R1033" s="225">
        <v>255</v>
      </c>
      <c r="S1033" s="225">
        <v>350</v>
      </c>
      <c r="T1033" s="4"/>
    </row>
    <row r="1034" spans="1:20" s="133" customFormat="1" ht="12" customHeight="1" x14ac:dyDescent="0.2">
      <c r="A1034" s="121" t="s">
        <v>639</v>
      </c>
      <c r="B1034" s="294">
        <v>3</v>
      </c>
      <c r="C1034" s="82" t="s">
        <v>387</v>
      </c>
      <c r="D1034" s="225">
        <v>13850</v>
      </c>
      <c r="E1034" s="225">
        <v>7470</v>
      </c>
      <c r="F1034" s="225">
        <v>10</v>
      </c>
      <c r="G1034" s="225">
        <v>5315</v>
      </c>
      <c r="H1034" s="225">
        <v>3180</v>
      </c>
      <c r="I1034" s="225">
        <v>2135</v>
      </c>
      <c r="J1034" s="225">
        <v>35</v>
      </c>
      <c r="K1034" s="225">
        <v>275</v>
      </c>
      <c r="L1034" s="225">
        <v>1175</v>
      </c>
      <c r="M1034" s="225">
        <v>490</v>
      </c>
      <c r="N1034" s="225">
        <v>160</v>
      </c>
      <c r="O1034" s="225">
        <v>220</v>
      </c>
      <c r="P1034" s="225">
        <v>835</v>
      </c>
      <c r="Q1034" s="225">
        <v>170</v>
      </c>
      <c r="R1034" s="225">
        <v>370</v>
      </c>
      <c r="S1034" s="225">
        <v>295</v>
      </c>
      <c r="T1034" s="4"/>
    </row>
    <row r="1035" spans="1:20" s="133" customFormat="1" ht="12" customHeight="1" x14ac:dyDescent="0.2">
      <c r="A1035" s="121"/>
      <c r="B1035" s="294">
        <v>3</v>
      </c>
      <c r="C1035" s="82" t="s">
        <v>388</v>
      </c>
      <c r="D1035" s="225">
        <v>11760</v>
      </c>
      <c r="E1035" s="225">
        <v>5925</v>
      </c>
      <c r="F1035" s="225">
        <v>20</v>
      </c>
      <c r="G1035" s="225">
        <v>5205</v>
      </c>
      <c r="H1035" s="225">
        <v>3475</v>
      </c>
      <c r="I1035" s="225">
        <v>1730</v>
      </c>
      <c r="J1035" s="225">
        <v>35</v>
      </c>
      <c r="K1035" s="225">
        <v>60</v>
      </c>
      <c r="L1035" s="225">
        <v>650</v>
      </c>
      <c r="M1035" s="225">
        <v>860</v>
      </c>
      <c r="N1035" s="225">
        <v>125</v>
      </c>
      <c r="O1035" s="225">
        <v>155</v>
      </c>
      <c r="P1035" s="225">
        <v>450</v>
      </c>
      <c r="Q1035" s="225">
        <v>50</v>
      </c>
      <c r="R1035" s="225">
        <v>180</v>
      </c>
      <c r="S1035" s="225">
        <v>220</v>
      </c>
      <c r="T1035" s="4"/>
    </row>
    <row r="1036" spans="1:20" s="133" customFormat="1" ht="12" customHeight="1" x14ac:dyDescent="0.2">
      <c r="A1036" s="121"/>
      <c r="B1036" s="294">
        <v>3</v>
      </c>
      <c r="C1036" s="82" t="s">
        <v>386</v>
      </c>
      <c r="D1036" s="225">
        <v>25610</v>
      </c>
      <c r="E1036" s="225">
        <v>13395</v>
      </c>
      <c r="F1036" s="225">
        <v>35</v>
      </c>
      <c r="G1036" s="225">
        <v>10520</v>
      </c>
      <c r="H1036" s="225">
        <v>6655</v>
      </c>
      <c r="I1036" s="225">
        <v>3865</v>
      </c>
      <c r="J1036" s="225">
        <v>70</v>
      </c>
      <c r="K1036" s="225">
        <v>335</v>
      </c>
      <c r="L1036" s="225">
        <v>1825</v>
      </c>
      <c r="M1036" s="225">
        <v>1345</v>
      </c>
      <c r="N1036" s="225">
        <v>290</v>
      </c>
      <c r="O1036" s="225">
        <v>380</v>
      </c>
      <c r="P1036" s="225">
        <v>1280</v>
      </c>
      <c r="Q1036" s="225">
        <v>220</v>
      </c>
      <c r="R1036" s="225">
        <v>550</v>
      </c>
      <c r="S1036" s="225">
        <v>515</v>
      </c>
      <c r="T1036" s="4"/>
    </row>
    <row r="1037" spans="1:20" s="133" customFormat="1" ht="12" customHeight="1" x14ac:dyDescent="0.2">
      <c r="A1037" s="121" t="s">
        <v>368</v>
      </c>
      <c r="B1037" s="294">
        <v>3</v>
      </c>
      <c r="C1037" s="82" t="s">
        <v>387</v>
      </c>
      <c r="D1037" s="225">
        <v>5240</v>
      </c>
      <c r="E1037" s="225">
        <v>2465</v>
      </c>
      <c r="F1037" s="225">
        <v>5</v>
      </c>
      <c r="G1037" s="225">
        <v>2440</v>
      </c>
      <c r="H1037" s="225">
        <v>1205</v>
      </c>
      <c r="I1037" s="225">
        <v>1240</v>
      </c>
      <c r="J1037" s="225">
        <v>5</v>
      </c>
      <c r="K1037" s="225">
        <v>180</v>
      </c>
      <c r="L1037" s="225">
        <v>730</v>
      </c>
      <c r="M1037" s="225">
        <v>250</v>
      </c>
      <c r="N1037" s="225">
        <v>75</v>
      </c>
      <c r="O1037" s="225">
        <v>20</v>
      </c>
      <c r="P1037" s="225">
        <v>310</v>
      </c>
      <c r="Q1037" s="225">
        <v>75</v>
      </c>
      <c r="R1037" s="225">
        <v>170</v>
      </c>
      <c r="S1037" s="225">
        <v>70</v>
      </c>
      <c r="T1037" s="4"/>
    </row>
    <row r="1038" spans="1:20" s="133" customFormat="1" ht="12" customHeight="1" x14ac:dyDescent="0.2">
      <c r="A1038" s="121"/>
      <c r="B1038" s="294">
        <v>3</v>
      </c>
      <c r="C1038" s="82" t="s">
        <v>388</v>
      </c>
      <c r="D1038" s="225">
        <v>4170</v>
      </c>
      <c r="E1038" s="225">
        <v>1780</v>
      </c>
      <c r="F1038" s="225" t="s">
        <v>1057</v>
      </c>
      <c r="G1038" s="225">
        <v>2175</v>
      </c>
      <c r="H1038" s="225">
        <v>1240</v>
      </c>
      <c r="I1038" s="225">
        <v>935</v>
      </c>
      <c r="J1038" s="225">
        <v>15</v>
      </c>
      <c r="K1038" s="225">
        <v>20</v>
      </c>
      <c r="L1038" s="225">
        <v>450</v>
      </c>
      <c r="M1038" s="225">
        <v>425</v>
      </c>
      <c r="N1038" s="225">
        <v>25</v>
      </c>
      <c r="O1038" s="225">
        <v>20</v>
      </c>
      <c r="P1038" s="225">
        <v>195</v>
      </c>
      <c r="Q1038" s="225">
        <v>40</v>
      </c>
      <c r="R1038" s="225">
        <v>100</v>
      </c>
      <c r="S1038" s="225">
        <v>60</v>
      </c>
      <c r="T1038" s="4"/>
    </row>
    <row r="1039" spans="1:20" s="133" customFormat="1" ht="12" customHeight="1" x14ac:dyDescent="0.2">
      <c r="A1039" s="121"/>
      <c r="B1039" s="294">
        <v>3</v>
      </c>
      <c r="C1039" s="82" t="s">
        <v>386</v>
      </c>
      <c r="D1039" s="225">
        <v>9415</v>
      </c>
      <c r="E1039" s="225">
        <v>4245</v>
      </c>
      <c r="F1039" s="225">
        <v>5</v>
      </c>
      <c r="G1039" s="225">
        <v>4620</v>
      </c>
      <c r="H1039" s="225">
        <v>2445</v>
      </c>
      <c r="I1039" s="225">
        <v>2175</v>
      </c>
      <c r="J1039" s="225">
        <v>20</v>
      </c>
      <c r="K1039" s="225">
        <v>200</v>
      </c>
      <c r="L1039" s="225">
        <v>1175</v>
      </c>
      <c r="M1039" s="225">
        <v>675</v>
      </c>
      <c r="N1039" s="225">
        <v>100</v>
      </c>
      <c r="O1039" s="225">
        <v>40</v>
      </c>
      <c r="P1039" s="225">
        <v>505</v>
      </c>
      <c r="Q1039" s="225">
        <v>115</v>
      </c>
      <c r="R1039" s="225">
        <v>265</v>
      </c>
      <c r="S1039" s="225">
        <v>125</v>
      </c>
      <c r="T1039" s="4"/>
    </row>
    <row r="1040" spans="1:20" s="133" customFormat="1" ht="12" customHeight="1" x14ac:dyDescent="0.2">
      <c r="A1040" s="121" t="s">
        <v>641</v>
      </c>
      <c r="B1040" s="294">
        <v>3</v>
      </c>
      <c r="C1040" s="82" t="s">
        <v>387</v>
      </c>
      <c r="D1040" s="225">
        <v>9495</v>
      </c>
      <c r="E1040" s="225">
        <v>4885</v>
      </c>
      <c r="F1040" s="225" t="s">
        <v>1057</v>
      </c>
      <c r="G1040" s="225">
        <v>4180</v>
      </c>
      <c r="H1040" s="225">
        <v>3005</v>
      </c>
      <c r="I1040" s="225">
        <v>1170</v>
      </c>
      <c r="J1040" s="225">
        <v>15</v>
      </c>
      <c r="K1040" s="225">
        <v>170</v>
      </c>
      <c r="L1040" s="225">
        <v>545</v>
      </c>
      <c r="M1040" s="225">
        <v>335</v>
      </c>
      <c r="N1040" s="225">
        <v>105</v>
      </c>
      <c r="O1040" s="225">
        <v>75</v>
      </c>
      <c r="P1040" s="225">
        <v>355</v>
      </c>
      <c r="Q1040" s="225">
        <v>85</v>
      </c>
      <c r="R1040" s="225">
        <v>160</v>
      </c>
      <c r="S1040" s="225">
        <v>110</v>
      </c>
      <c r="T1040" s="4"/>
    </row>
    <row r="1041" spans="1:20" s="133" customFormat="1" ht="12" customHeight="1" x14ac:dyDescent="0.2">
      <c r="A1041" s="121"/>
      <c r="B1041" s="294">
        <v>3</v>
      </c>
      <c r="C1041" s="82" t="s">
        <v>388</v>
      </c>
      <c r="D1041" s="225">
        <v>7550</v>
      </c>
      <c r="E1041" s="225">
        <v>3310</v>
      </c>
      <c r="F1041" s="225">
        <v>5</v>
      </c>
      <c r="G1041" s="225">
        <v>3975</v>
      </c>
      <c r="H1041" s="225">
        <v>2920</v>
      </c>
      <c r="I1041" s="225">
        <v>1055</v>
      </c>
      <c r="J1041" s="225">
        <v>10</v>
      </c>
      <c r="K1041" s="225">
        <v>50</v>
      </c>
      <c r="L1041" s="225">
        <v>380</v>
      </c>
      <c r="M1041" s="225">
        <v>560</v>
      </c>
      <c r="N1041" s="225">
        <v>55</v>
      </c>
      <c r="O1041" s="225">
        <v>60</v>
      </c>
      <c r="P1041" s="225">
        <v>200</v>
      </c>
      <c r="Q1041" s="225">
        <v>35</v>
      </c>
      <c r="R1041" s="225">
        <v>70</v>
      </c>
      <c r="S1041" s="225">
        <v>90</v>
      </c>
      <c r="T1041" s="4"/>
    </row>
    <row r="1042" spans="1:20" s="133" customFormat="1" ht="12" customHeight="1" x14ac:dyDescent="0.2">
      <c r="A1042" s="121"/>
      <c r="B1042" s="294">
        <v>3</v>
      </c>
      <c r="C1042" s="82" t="s">
        <v>386</v>
      </c>
      <c r="D1042" s="225">
        <v>17045</v>
      </c>
      <c r="E1042" s="225">
        <v>8195</v>
      </c>
      <c r="F1042" s="225">
        <v>5</v>
      </c>
      <c r="G1042" s="225">
        <v>8155</v>
      </c>
      <c r="H1042" s="225">
        <v>5925</v>
      </c>
      <c r="I1042" s="225">
        <v>2230</v>
      </c>
      <c r="J1042" s="225">
        <v>25</v>
      </c>
      <c r="K1042" s="225">
        <v>220</v>
      </c>
      <c r="L1042" s="225">
        <v>925</v>
      </c>
      <c r="M1042" s="225">
        <v>895</v>
      </c>
      <c r="N1042" s="225">
        <v>155</v>
      </c>
      <c r="O1042" s="225">
        <v>135</v>
      </c>
      <c r="P1042" s="225">
        <v>555</v>
      </c>
      <c r="Q1042" s="225">
        <v>125</v>
      </c>
      <c r="R1042" s="225">
        <v>230</v>
      </c>
      <c r="S1042" s="225">
        <v>205</v>
      </c>
      <c r="T1042" s="4"/>
    </row>
    <row r="1043" spans="1:20" s="133" customFormat="1" ht="12" customHeight="1" x14ac:dyDescent="0.2">
      <c r="A1043" s="121" t="s">
        <v>642</v>
      </c>
      <c r="B1043" s="294">
        <v>3</v>
      </c>
      <c r="C1043" s="82" t="s">
        <v>387</v>
      </c>
      <c r="D1043" s="225">
        <v>14835</v>
      </c>
      <c r="E1043" s="225">
        <v>8205</v>
      </c>
      <c r="F1043" s="225">
        <v>10</v>
      </c>
      <c r="G1043" s="225">
        <v>5865</v>
      </c>
      <c r="H1043" s="225">
        <v>3910</v>
      </c>
      <c r="I1043" s="225">
        <v>1955</v>
      </c>
      <c r="J1043" s="225">
        <v>60</v>
      </c>
      <c r="K1043" s="225">
        <v>290</v>
      </c>
      <c r="L1043" s="225">
        <v>915</v>
      </c>
      <c r="M1043" s="225">
        <v>540</v>
      </c>
      <c r="N1043" s="225">
        <v>150</v>
      </c>
      <c r="O1043" s="225">
        <v>95</v>
      </c>
      <c r="P1043" s="225">
        <v>665</v>
      </c>
      <c r="Q1043" s="225">
        <v>145</v>
      </c>
      <c r="R1043" s="225">
        <v>190</v>
      </c>
      <c r="S1043" s="225">
        <v>330</v>
      </c>
      <c r="T1043" s="4"/>
    </row>
    <row r="1044" spans="1:20" s="133" customFormat="1" ht="12" customHeight="1" x14ac:dyDescent="0.2">
      <c r="A1044" s="121"/>
      <c r="B1044" s="294">
        <v>3</v>
      </c>
      <c r="C1044" s="82" t="s">
        <v>388</v>
      </c>
      <c r="D1044" s="225">
        <v>12085</v>
      </c>
      <c r="E1044" s="225">
        <v>6170</v>
      </c>
      <c r="F1044" s="225">
        <v>5</v>
      </c>
      <c r="G1044" s="225">
        <v>5590</v>
      </c>
      <c r="H1044" s="225">
        <v>3970</v>
      </c>
      <c r="I1044" s="225">
        <v>1620</v>
      </c>
      <c r="J1044" s="225">
        <v>70</v>
      </c>
      <c r="K1044" s="225">
        <v>105</v>
      </c>
      <c r="L1044" s="225">
        <v>355</v>
      </c>
      <c r="M1044" s="225">
        <v>975</v>
      </c>
      <c r="N1044" s="225">
        <v>115</v>
      </c>
      <c r="O1044" s="225">
        <v>75</v>
      </c>
      <c r="P1044" s="225">
        <v>245</v>
      </c>
      <c r="Q1044" s="225">
        <v>20</v>
      </c>
      <c r="R1044" s="225">
        <v>35</v>
      </c>
      <c r="S1044" s="225">
        <v>190</v>
      </c>
      <c r="T1044" s="4"/>
    </row>
    <row r="1045" spans="1:20" s="133" customFormat="1" ht="12" customHeight="1" x14ac:dyDescent="0.2">
      <c r="A1045" s="121"/>
      <c r="B1045" s="294">
        <v>3</v>
      </c>
      <c r="C1045" s="82" t="s">
        <v>386</v>
      </c>
      <c r="D1045" s="225">
        <v>26920</v>
      </c>
      <c r="E1045" s="225">
        <v>14375</v>
      </c>
      <c r="F1045" s="225">
        <v>15</v>
      </c>
      <c r="G1045" s="225">
        <v>11455</v>
      </c>
      <c r="H1045" s="225">
        <v>7880</v>
      </c>
      <c r="I1045" s="225">
        <v>3575</v>
      </c>
      <c r="J1045" s="225">
        <v>135</v>
      </c>
      <c r="K1045" s="225">
        <v>395</v>
      </c>
      <c r="L1045" s="225">
        <v>1270</v>
      </c>
      <c r="M1045" s="225">
        <v>1515</v>
      </c>
      <c r="N1045" s="225">
        <v>265</v>
      </c>
      <c r="O1045" s="225">
        <v>175</v>
      </c>
      <c r="P1045" s="225">
        <v>905</v>
      </c>
      <c r="Q1045" s="225">
        <v>165</v>
      </c>
      <c r="R1045" s="225">
        <v>225</v>
      </c>
      <c r="S1045" s="225">
        <v>520</v>
      </c>
      <c r="T1045" s="4"/>
    </row>
    <row r="1046" spans="1:20" s="133" customFormat="1" ht="12" customHeight="1" x14ac:dyDescent="0.2">
      <c r="A1046" s="121" t="s">
        <v>369</v>
      </c>
      <c r="B1046" s="294">
        <v>3</v>
      </c>
      <c r="C1046" s="82" t="s">
        <v>387</v>
      </c>
      <c r="D1046" s="225">
        <v>5810</v>
      </c>
      <c r="E1046" s="225">
        <v>3535</v>
      </c>
      <c r="F1046" s="225" t="s">
        <v>1057</v>
      </c>
      <c r="G1046" s="225">
        <v>1920</v>
      </c>
      <c r="H1046" s="225">
        <v>1035</v>
      </c>
      <c r="I1046" s="225">
        <v>885</v>
      </c>
      <c r="J1046" s="225">
        <v>75</v>
      </c>
      <c r="K1046" s="225">
        <v>170</v>
      </c>
      <c r="L1046" s="225">
        <v>365</v>
      </c>
      <c r="M1046" s="225">
        <v>210</v>
      </c>
      <c r="N1046" s="225">
        <v>60</v>
      </c>
      <c r="O1046" s="225">
        <v>80</v>
      </c>
      <c r="P1046" s="225">
        <v>280</v>
      </c>
      <c r="Q1046" s="225">
        <v>50</v>
      </c>
      <c r="R1046" s="225">
        <v>80</v>
      </c>
      <c r="S1046" s="225">
        <v>145</v>
      </c>
      <c r="T1046" s="4"/>
    </row>
    <row r="1047" spans="1:20" s="133" customFormat="1" ht="12" customHeight="1" x14ac:dyDescent="0.2">
      <c r="A1047" s="121"/>
      <c r="B1047" s="294">
        <v>3</v>
      </c>
      <c r="C1047" s="82" t="s">
        <v>388</v>
      </c>
      <c r="D1047" s="225">
        <v>5400</v>
      </c>
      <c r="E1047" s="225">
        <v>3225</v>
      </c>
      <c r="F1047" s="225" t="s">
        <v>1057</v>
      </c>
      <c r="G1047" s="225">
        <v>1890</v>
      </c>
      <c r="H1047" s="225">
        <v>1160</v>
      </c>
      <c r="I1047" s="225">
        <v>730</v>
      </c>
      <c r="J1047" s="225">
        <v>50</v>
      </c>
      <c r="K1047" s="225">
        <v>75</v>
      </c>
      <c r="L1047" s="225">
        <v>240</v>
      </c>
      <c r="M1047" s="225">
        <v>330</v>
      </c>
      <c r="N1047" s="225">
        <v>30</v>
      </c>
      <c r="O1047" s="225">
        <v>55</v>
      </c>
      <c r="P1047" s="225">
        <v>225</v>
      </c>
      <c r="Q1047" s="225">
        <v>30</v>
      </c>
      <c r="R1047" s="225">
        <v>60</v>
      </c>
      <c r="S1047" s="225">
        <v>130</v>
      </c>
      <c r="T1047" s="4"/>
    </row>
    <row r="1048" spans="1:20" s="133" customFormat="1" ht="12" customHeight="1" x14ac:dyDescent="0.2">
      <c r="A1048" s="121"/>
      <c r="B1048" s="294">
        <v>3</v>
      </c>
      <c r="C1048" s="82" t="s">
        <v>386</v>
      </c>
      <c r="D1048" s="225">
        <v>11210</v>
      </c>
      <c r="E1048" s="225">
        <v>6760</v>
      </c>
      <c r="F1048" s="225" t="s">
        <v>1057</v>
      </c>
      <c r="G1048" s="225">
        <v>3810</v>
      </c>
      <c r="H1048" s="225">
        <v>2195</v>
      </c>
      <c r="I1048" s="225">
        <v>1615</v>
      </c>
      <c r="J1048" s="225">
        <v>130</v>
      </c>
      <c r="K1048" s="225">
        <v>250</v>
      </c>
      <c r="L1048" s="225">
        <v>610</v>
      </c>
      <c r="M1048" s="225">
        <v>540</v>
      </c>
      <c r="N1048" s="225">
        <v>90</v>
      </c>
      <c r="O1048" s="225">
        <v>135</v>
      </c>
      <c r="P1048" s="225">
        <v>505</v>
      </c>
      <c r="Q1048" s="225">
        <v>85</v>
      </c>
      <c r="R1048" s="225">
        <v>145</v>
      </c>
      <c r="S1048" s="225">
        <v>275</v>
      </c>
      <c r="T1048" s="4"/>
    </row>
    <row r="1049" spans="1:20" s="133" customFormat="1" ht="12" customHeight="1" x14ac:dyDescent="0.2">
      <c r="A1049" s="121" t="s">
        <v>643</v>
      </c>
      <c r="B1049" s="294">
        <v>3</v>
      </c>
      <c r="C1049" s="82" t="s">
        <v>387</v>
      </c>
      <c r="D1049" s="225">
        <v>6915</v>
      </c>
      <c r="E1049" s="225">
        <v>3765</v>
      </c>
      <c r="F1049" s="225" t="s">
        <v>1057</v>
      </c>
      <c r="G1049" s="225">
        <v>2665</v>
      </c>
      <c r="H1049" s="225">
        <v>1330</v>
      </c>
      <c r="I1049" s="225">
        <v>1335</v>
      </c>
      <c r="J1049" s="225">
        <v>45</v>
      </c>
      <c r="K1049" s="225">
        <v>165</v>
      </c>
      <c r="L1049" s="225">
        <v>725</v>
      </c>
      <c r="M1049" s="225">
        <v>290</v>
      </c>
      <c r="N1049" s="225">
        <v>115</v>
      </c>
      <c r="O1049" s="225">
        <v>40</v>
      </c>
      <c r="P1049" s="225">
        <v>445</v>
      </c>
      <c r="Q1049" s="225">
        <v>90</v>
      </c>
      <c r="R1049" s="225">
        <v>145</v>
      </c>
      <c r="S1049" s="225">
        <v>205</v>
      </c>
      <c r="T1049" s="4"/>
    </row>
    <row r="1050" spans="1:20" s="133" customFormat="1" ht="12" customHeight="1" x14ac:dyDescent="0.2">
      <c r="A1050" s="121"/>
      <c r="B1050" s="294">
        <v>3</v>
      </c>
      <c r="C1050" s="82" t="s">
        <v>388</v>
      </c>
      <c r="D1050" s="225">
        <v>5925</v>
      </c>
      <c r="E1050" s="225">
        <v>3185</v>
      </c>
      <c r="F1050" s="225" t="s">
        <v>1057</v>
      </c>
      <c r="G1050" s="225">
        <v>2455</v>
      </c>
      <c r="H1050" s="225">
        <v>1465</v>
      </c>
      <c r="I1050" s="225">
        <v>990</v>
      </c>
      <c r="J1050" s="225">
        <v>30</v>
      </c>
      <c r="K1050" s="225">
        <v>80</v>
      </c>
      <c r="L1050" s="225">
        <v>350</v>
      </c>
      <c r="M1050" s="225">
        <v>485</v>
      </c>
      <c r="N1050" s="225">
        <v>45</v>
      </c>
      <c r="O1050" s="225">
        <v>35</v>
      </c>
      <c r="P1050" s="225">
        <v>255</v>
      </c>
      <c r="Q1050" s="225">
        <v>20</v>
      </c>
      <c r="R1050" s="225">
        <v>55</v>
      </c>
      <c r="S1050" s="225">
        <v>185</v>
      </c>
      <c r="T1050" s="4"/>
    </row>
    <row r="1051" spans="1:20" s="133" customFormat="1" ht="12" customHeight="1" x14ac:dyDescent="0.2">
      <c r="A1051" s="121"/>
      <c r="B1051" s="294">
        <v>3</v>
      </c>
      <c r="C1051" s="82" t="s">
        <v>386</v>
      </c>
      <c r="D1051" s="225">
        <v>12845</v>
      </c>
      <c r="E1051" s="225">
        <v>6950</v>
      </c>
      <c r="F1051" s="225">
        <v>5</v>
      </c>
      <c r="G1051" s="225">
        <v>5120</v>
      </c>
      <c r="H1051" s="225">
        <v>2795</v>
      </c>
      <c r="I1051" s="225">
        <v>2325</v>
      </c>
      <c r="J1051" s="225">
        <v>75</v>
      </c>
      <c r="K1051" s="225">
        <v>245</v>
      </c>
      <c r="L1051" s="225">
        <v>1075</v>
      </c>
      <c r="M1051" s="225">
        <v>775</v>
      </c>
      <c r="N1051" s="225">
        <v>155</v>
      </c>
      <c r="O1051" s="225">
        <v>75</v>
      </c>
      <c r="P1051" s="225">
        <v>695</v>
      </c>
      <c r="Q1051" s="225">
        <v>110</v>
      </c>
      <c r="R1051" s="225">
        <v>200</v>
      </c>
      <c r="S1051" s="225">
        <v>390</v>
      </c>
      <c r="T1051" s="4"/>
    </row>
    <row r="1052" spans="1:20" s="133" customFormat="1" ht="12" customHeight="1" x14ac:dyDescent="0.2">
      <c r="A1052" s="121" t="s">
        <v>644</v>
      </c>
      <c r="B1052" s="294">
        <v>3</v>
      </c>
      <c r="C1052" s="82" t="s">
        <v>387</v>
      </c>
      <c r="D1052" s="225">
        <v>8310</v>
      </c>
      <c r="E1052" s="225">
        <v>5065</v>
      </c>
      <c r="F1052" s="225" t="s">
        <v>1057</v>
      </c>
      <c r="G1052" s="225">
        <v>2400</v>
      </c>
      <c r="H1052" s="225">
        <v>1235</v>
      </c>
      <c r="I1052" s="225">
        <v>1170</v>
      </c>
      <c r="J1052" s="225">
        <v>15</v>
      </c>
      <c r="K1052" s="225">
        <v>280</v>
      </c>
      <c r="L1052" s="225">
        <v>420</v>
      </c>
      <c r="M1052" s="225">
        <v>290</v>
      </c>
      <c r="N1052" s="225">
        <v>155</v>
      </c>
      <c r="O1052" s="225">
        <v>220</v>
      </c>
      <c r="P1052" s="225">
        <v>625</v>
      </c>
      <c r="Q1052" s="225">
        <v>130</v>
      </c>
      <c r="R1052" s="225">
        <v>245</v>
      </c>
      <c r="S1052" s="225">
        <v>250</v>
      </c>
      <c r="T1052" s="4"/>
    </row>
    <row r="1053" spans="1:20" s="133" customFormat="1" ht="12" customHeight="1" x14ac:dyDescent="0.2">
      <c r="A1053" s="121"/>
      <c r="B1053" s="294">
        <v>3</v>
      </c>
      <c r="C1053" s="82" t="s">
        <v>388</v>
      </c>
      <c r="D1053" s="225">
        <v>6025</v>
      </c>
      <c r="E1053" s="225">
        <v>3395</v>
      </c>
      <c r="F1053" s="225" t="s">
        <v>1057</v>
      </c>
      <c r="G1053" s="225">
        <v>2225</v>
      </c>
      <c r="H1053" s="225">
        <v>1405</v>
      </c>
      <c r="I1053" s="225">
        <v>820</v>
      </c>
      <c r="J1053" s="225">
        <v>25</v>
      </c>
      <c r="K1053" s="225">
        <v>50</v>
      </c>
      <c r="L1053" s="225">
        <v>205</v>
      </c>
      <c r="M1053" s="225">
        <v>480</v>
      </c>
      <c r="N1053" s="225">
        <v>55</v>
      </c>
      <c r="O1053" s="225">
        <v>105</v>
      </c>
      <c r="P1053" s="225">
        <v>300</v>
      </c>
      <c r="Q1053" s="225">
        <v>60</v>
      </c>
      <c r="R1053" s="225">
        <v>95</v>
      </c>
      <c r="S1053" s="225">
        <v>145</v>
      </c>
      <c r="T1053" s="4"/>
    </row>
    <row r="1054" spans="1:20" s="133" customFormat="1" ht="12" customHeight="1" x14ac:dyDescent="0.2">
      <c r="A1054" s="121"/>
      <c r="B1054" s="294">
        <v>3</v>
      </c>
      <c r="C1054" s="82" t="s">
        <v>386</v>
      </c>
      <c r="D1054" s="225">
        <v>14335</v>
      </c>
      <c r="E1054" s="225">
        <v>8455</v>
      </c>
      <c r="F1054" s="225" t="s">
        <v>1057</v>
      </c>
      <c r="G1054" s="225">
        <v>4625</v>
      </c>
      <c r="H1054" s="225">
        <v>2640</v>
      </c>
      <c r="I1054" s="225">
        <v>1990</v>
      </c>
      <c r="J1054" s="225">
        <v>45</v>
      </c>
      <c r="K1054" s="225">
        <v>330</v>
      </c>
      <c r="L1054" s="225">
        <v>630</v>
      </c>
      <c r="M1054" s="225">
        <v>775</v>
      </c>
      <c r="N1054" s="225">
        <v>215</v>
      </c>
      <c r="O1054" s="225">
        <v>325</v>
      </c>
      <c r="P1054" s="225">
        <v>925</v>
      </c>
      <c r="Q1054" s="225">
        <v>190</v>
      </c>
      <c r="R1054" s="225">
        <v>340</v>
      </c>
      <c r="S1054" s="225">
        <v>395</v>
      </c>
      <c r="T1054" s="4"/>
    </row>
    <row r="1055" spans="1:20" s="133" customFormat="1" ht="20.100000000000001" customHeight="1" x14ac:dyDescent="0.2">
      <c r="A1055" s="121" t="s">
        <v>645</v>
      </c>
      <c r="B1055" s="294">
        <v>3</v>
      </c>
      <c r="C1055" s="82" t="s">
        <v>387</v>
      </c>
      <c r="D1055" s="225">
        <v>7625</v>
      </c>
      <c r="E1055" s="225">
        <v>4465</v>
      </c>
      <c r="F1055" s="225">
        <v>5</v>
      </c>
      <c r="G1055" s="225">
        <v>2250</v>
      </c>
      <c r="H1055" s="225">
        <v>1325</v>
      </c>
      <c r="I1055" s="225">
        <v>925</v>
      </c>
      <c r="J1055" s="225">
        <v>30</v>
      </c>
      <c r="K1055" s="225">
        <v>145</v>
      </c>
      <c r="L1055" s="225">
        <v>440</v>
      </c>
      <c r="M1055" s="225">
        <v>205</v>
      </c>
      <c r="N1055" s="225">
        <v>100</v>
      </c>
      <c r="O1055" s="225">
        <v>75</v>
      </c>
      <c r="P1055" s="225">
        <v>830</v>
      </c>
      <c r="Q1055" s="225">
        <v>240</v>
      </c>
      <c r="R1055" s="225">
        <v>375</v>
      </c>
      <c r="S1055" s="225">
        <v>215</v>
      </c>
      <c r="T1055" s="4"/>
    </row>
    <row r="1056" spans="1:20" s="133" customFormat="1" ht="12" customHeight="1" x14ac:dyDescent="0.2">
      <c r="A1056" s="121"/>
      <c r="B1056" s="294">
        <v>3</v>
      </c>
      <c r="C1056" s="82" t="s">
        <v>388</v>
      </c>
      <c r="D1056" s="225">
        <v>5670</v>
      </c>
      <c r="E1056" s="225">
        <v>3040</v>
      </c>
      <c r="F1056" s="225">
        <v>10</v>
      </c>
      <c r="G1056" s="225">
        <v>2205</v>
      </c>
      <c r="H1056" s="225">
        <v>1395</v>
      </c>
      <c r="I1056" s="225">
        <v>810</v>
      </c>
      <c r="J1056" s="225">
        <v>15</v>
      </c>
      <c r="K1056" s="225">
        <v>50</v>
      </c>
      <c r="L1056" s="225">
        <v>305</v>
      </c>
      <c r="M1056" s="225">
        <v>400</v>
      </c>
      <c r="N1056" s="225">
        <v>35</v>
      </c>
      <c r="O1056" s="225">
        <v>70</v>
      </c>
      <c r="P1056" s="225">
        <v>345</v>
      </c>
      <c r="Q1056" s="225">
        <v>65</v>
      </c>
      <c r="R1056" s="225">
        <v>145</v>
      </c>
      <c r="S1056" s="225">
        <v>130</v>
      </c>
      <c r="T1056" s="4"/>
    </row>
    <row r="1057" spans="1:20" s="133" customFormat="1" ht="12" customHeight="1" x14ac:dyDescent="0.2">
      <c r="A1057" s="121"/>
      <c r="B1057" s="294">
        <v>3</v>
      </c>
      <c r="C1057" s="82" t="s">
        <v>386</v>
      </c>
      <c r="D1057" s="225">
        <v>13300</v>
      </c>
      <c r="E1057" s="225">
        <v>7505</v>
      </c>
      <c r="F1057" s="225">
        <v>15</v>
      </c>
      <c r="G1057" s="225">
        <v>4455</v>
      </c>
      <c r="H1057" s="225">
        <v>2720</v>
      </c>
      <c r="I1057" s="225">
        <v>1735</v>
      </c>
      <c r="J1057" s="225">
        <v>45</v>
      </c>
      <c r="K1057" s="225">
        <v>200</v>
      </c>
      <c r="L1057" s="225">
        <v>745</v>
      </c>
      <c r="M1057" s="225">
        <v>610</v>
      </c>
      <c r="N1057" s="225">
        <v>135</v>
      </c>
      <c r="O1057" s="225">
        <v>150</v>
      </c>
      <c r="P1057" s="225">
        <v>1175</v>
      </c>
      <c r="Q1057" s="225">
        <v>305</v>
      </c>
      <c r="R1057" s="225">
        <v>525</v>
      </c>
      <c r="S1057" s="225">
        <v>345</v>
      </c>
      <c r="T1057" s="4"/>
    </row>
    <row r="1058" spans="1:20" s="133" customFormat="1" ht="12" customHeight="1" x14ac:dyDescent="0.2">
      <c r="A1058" s="121" t="s">
        <v>646</v>
      </c>
      <c r="B1058" s="294">
        <v>3</v>
      </c>
      <c r="C1058" s="82" t="s">
        <v>387</v>
      </c>
      <c r="D1058" s="225">
        <v>7175</v>
      </c>
      <c r="E1058" s="225">
        <v>4465</v>
      </c>
      <c r="F1058" s="225" t="s">
        <v>1057</v>
      </c>
      <c r="G1058" s="225">
        <v>2195</v>
      </c>
      <c r="H1058" s="225">
        <v>1240</v>
      </c>
      <c r="I1058" s="225">
        <v>955</v>
      </c>
      <c r="J1058" s="225">
        <v>15</v>
      </c>
      <c r="K1058" s="225">
        <v>115</v>
      </c>
      <c r="L1058" s="225">
        <v>555</v>
      </c>
      <c r="M1058" s="225">
        <v>190</v>
      </c>
      <c r="N1058" s="225">
        <v>80</v>
      </c>
      <c r="O1058" s="225">
        <v>125</v>
      </c>
      <c r="P1058" s="225">
        <v>390</v>
      </c>
      <c r="Q1058" s="225">
        <v>110</v>
      </c>
      <c r="R1058" s="225">
        <v>160</v>
      </c>
      <c r="S1058" s="225">
        <v>125</v>
      </c>
      <c r="T1058" s="4"/>
    </row>
    <row r="1059" spans="1:20" s="133" customFormat="1" ht="12" customHeight="1" x14ac:dyDescent="0.2">
      <c r="A1059" s="121"/>
      <c r="B1059" s="294">
        <v>3</v>
      </c>
      <c r="C1059" s="82" t="s">
        <v>388</v>
      </c>
      <c r="D1059" s="225">
        <v>6530</v>
      </c>
      <c r="E1059" s="225">
        <v>4035</v>
      </c>
      <c r="F1059" s="225" t="s">
        <v>1057</v>
      </c>
      <c r="G1059" s="225">
        <v>2190</v>
      </c>
      <c r="H1059" s="225">
        <v>1390</v>
      </c>
      <c r="I1059" s="225">
        <v>800</v>
      </c>
      <c r="J1059" s="225">
        <v>30</v>
      </c>
      <c r="K1059" s="225">
        <v>70</v>
      </c>
      <c r="L1059" s="225">
        <v>310</v>
      </c>
      <c r="M1059" s="225">
        <v>335</v>
      </c>
      <c r="N1059" s="225">
        <v>55</v>
      </c>
      <c r="O1059" s="225">
        <v>80</v>
      </c>
      <c r="P1059" s="225">
        <v>220</v>
      </c>
      <c r="Q1059" s="225">
        <v>40</v>
      </c>
      <c r="R1059" s="225">
        <v>75</v>
      </c>
      <c r="S1059" s="225">
        <v>105</v>
      </c>
      <c r="T1059" s="4"/>
    </row>
    <row r="1060" spans="1:20" s="133" customFormat="1" ht="12" customHeight="1" x14ac:dyDescent="0.2">
      <c r="A1060" s="121"/>
      <c r="B1060" s="294">
        <v>3</v>
      </c>
      <c r="C1060" s="82" t="s">
        <v>386</v>
      </c>
      <c r="D1060" s="225">
        <v>13705</v>
      </c>
      <c r="E1060" s="225">
        <v>8505</v>
      </c>
      <c r="F1060" s="225" t="s">
        <v>1057</v>
      </c>
      <c r="G1060" s="225">
        <v>4385</v>
      </c>
      <c r="H1060" s="225">
        <v>2630</v>
      </c>
      <c r="I1060" s="225">
        <v>1755</v>
      </c>
      <c r="J1060" s="225">
        <v>45</v>
      </c>
      <c r="K1060" s="225">
        <v>185</v>
      </c>
      <c r="L1060" s="225">
        <v>870</v>
      </c>
      <c r="M1060" s="225">
        <v>525</v>
      </c>
      <c r="N1060" s="225">
        <v>135</v>
      </c>
      <c r="O1060" s="225">
        <v>205</v>
      </c>
      <c r="P1060" s="225">
        <v>610</v>
      </c>
      <c r="Q1060" s="225">
        <v>145</v>
      </c>
      <c r="R1060" s="225">
        <v>240</v>
      </c>
      <c r="S1060" s="225">
        <v>225</v>
      </c>
      <c r="T1060" s="4"/>
    </row>
    <row r="1061" spans="1:20" s="133" customFormat="1" ht="20.100000000000001" customHeight="1" x14ac:dyDescent="0.2">
      <c r="A1061" s="117" t="s">
        <v>934</v>
      </c>
      <c r="B1061" s="292">
        <v>1.2</v>
      </c>
      <c r="C1061" s="81" t="s">
        <v>387</v>
      </c>
      <c r="D1061" s="281">
        <v>65590</v>
      </c>
      <c r="E1061" s="281">
        <v>31930</v>
      </c>
      <c r="F1061" s="281">
        <v>35</v>
      </c>
      <c r="G1061" s="281">
        <v>29965</v>
      </c>
      <c r="H1061" s="281">
        <v>9175</v>
      </c>
      <c r="I1061" s="281">
        <v>20790</v>
      </c>
      <c r="J1061" s="281">
        <v>1005</v>
      </c>
      <c r="K1061" s="281">
        <v>930</v>
      </c>
      <c r="L1061" s="281">
        <v>14290</v>
      </c>
      <c r="M1061" s="281">
        <v>3830</v>
      </c>
      <c r="N1061" s="281">
        <v>740</v>
      </c>
      <c r="O1061" s="281">
        <v>1120</v>
      </c>
      <c r="P1061" s="281">
        <v>2545</v>
      </c>
      <c r="Q1061" s="281">
        <v>715</v>
      </c>
      <c r="R1061" s="281">
        <v>550</v>
      </c>
      <c r="S1061" s="281">
        <v>1285</v>
      </c>
      <c r="T1061" s="4"/>
    </row>
    <row r="1062" spans="1:20" s="133" customFormat="1" ht="12" customHeight="1" x14ac:dyDescent="0.2">
      <c r="A1062" s="117"/>
      <c r="B1062" s="292">
        <v>1.2</v>
      </c>
      <c r="C1062" s="81" t="s">
        <v>388</v>
      </c>
      <c r="D1062" s="281">
        <v>57675</v>
      </c>
      <c r="E1062" s="281">
        <v>29025</v>
      </c>
      <c r="F1062" s="281">
        <v>25</v>
      </c>
      <c r="G1062" s="281">
        <v>25980</v>
      </c>
      <c r="H1062" s="281">
        <v>9975</v>
      </c>
      <c r="I1062" s="281">
        <v>16000</v>
      </c>
      <c r="J1062" s="281">
        <v>850</v>
      </c>
      <c r="K1062" s="281">
        <v>400</v>
      </c>
      <c r="L1062" s="281">
        <v>7735</v>
      </c>
      <c r="M1062" s="281">
        <v>6495</v>
      </c>
      <c r="N1062" s="281">
        <v>525</v>
      </c>
      <c r="O1062" s="281">
        <v>865</v>
      </c>
      <c r="P1062" s="281">
        <v>1780</v>
      </c>
      <c r="Q1062" s="281">
        <v>420</v>
      </c>
      <c r="R1062" s="281">
        <v>365</v>
      </c>
      <c r="S1062" s="281">
        <v>995</v>
      </c>
      <c r="T1062" s="4"/>
    </row>
    <row r="1063" spans="1:20" s="133" customFormat="1" ht="12" customHeight="1" x14ac:dyDescent="0.2">
      <c r="A1063" s="117"/>
      <c r="B1063" s="292">
        <v>1.2</v>
      </c>
      <c r="C1063" s="81" t="s">
        <v>386</v>
      </c>
      <c r="D1063" s="281">
        <v>123265</v>
      </c>
      <c r="E1063" s="281">
        <v>60955</v>
      </c>
      <c r="F1063" s="281">
        <v>60</v>
      </c>
      <c r="G1063" s="281">
        <v>55940</v>
      </c>
      <c r="H1063" s="281">
        <v>19150</v>
      </c>
      <c r="I1063" s="281">
        <v>36790</v>
      </c>
      <c r="J1063" s="281">
        <v>1860</v>
      </c>
      <c r="K1063" s="281">
        <v>1325</v>
      </c>
      <c r="L1063" s="281">
        <v>22020</v>
      </c>
      <c r="M1063" s="281">
        <v>10325</v>
      </c>
      <c r="N1063" s="281">
        <v>1265</v>
      </c>
      <c r="O1063" s="281">
        <v>1985</v>
      </c>
      <c r="P1063" s="281">
        <v>4325</v>
      </c>
      <c r="Q1063" s="281">
        <v>1135</v>
      </c>
      <c r="R1063" s="281">
        <v>910</v>
      </c>
      <c r="S1063" s="281">
        <v>2280</v>
      </c>
      <c r="T1063" s="4"/>
    </row>
    <row r="1064" spans="1:20" s="133" customFormat="1" ht="20.100000000000001" customHeight="1" x14ac:dyDescent="0.2">
      <c r="A1064" s="117" t="s">
        <v>396</v>
      </c>
      <c r="B1064" s="292" t="s">
        <v>920</v>
      </c>
      <c r="C1064" s="81" t="s">
        <v>387</v>
      </c>
      <c r="D1064" s="281">
        <v>419115</v>
      </c>
      <c r="E1064" s="281">
        <v>178610</v>
      </c>
      <c r="F1064" s="281">
        <v>430</v>
      </c>
      <c r="G1064" s="281">
        <v>198530</v>
      </c>
      <c r="H1064" s="281">
        <v>84065</v>
      </c>
      <c r="I1064" s="281">
        <v>114465</v>
      </c>
      <c r="J1064" s="281">
        <v>15640</v>
      </c>
      <c r="K1064" s="281">
        <v>18245</v>
      </c>
      <c r="L1064" s="281">
        <v>40270</v>
      </c>
      <c r="M1064" s="281">
        <v>31190</v>
      </c>
      <c r="N1064" s="281">
        <v>9120</v>
      </c>
      <c r="O1064" s="281">
        <v>3825</v>
      </c>
      <c r="P1064" s="281">
        <v>37720</v>
      </c>
      <c r="Q1064" s="281">
        <v>6935</v>
      </c>
      <c r="R1064" s="281">
        <v>9380</v>
      </c>
      <c r="S1064" s="281">
        <v>21405</v>
      </c>
      <c r="T1064" s="4"/>
    </row>
    <row r="1065" spans="1:20" s="133" customFormat="1" ht="12" customHeight="1" x14ac:dyDescent="0.2">
      <c r="A1065" s="117"/>
      <c r="B1065" s="292" t="s">
        <v>920</v>
      </c>
      <c r="C1065" s="81" t="s">
        <v>388</v>
      </c>
      <c r="D1065" s="281">
        <v>376275</v>
      </c>
      <c r="E1065" s="281">
        <v>159005</v>
      </c>
      <c r="F1065" s="281">
        <v>350</v>
      </c>
      <c r="G1065" s="281">
        <v>191600</v>
      </c>
      <c r="H1065" s="281">
        <v>83435</v>
      </c>
      <c r="I1065" s="281">
        <v>108160</v>
      </c>
      <c r="J1065" s="281">
        <v>14350</v>
      </c>
      <c r="K1065" s="281">
        <v>11700</v>
      </c>
      <c r="L1065" s="281">
        <v>25120</v>
      </c>
      <c r="M1065" s="281">
        <v>49055</v>
      </c>
      <c r="N1065" s="281">
        <v>7940</v>
      </c>
      <c r="O1065" s="281">
        <v>2775</v>
      </c>
      <c r="P1065" s="281">
        <v>22550</v>
      </c>
      <c r="Q1065" s="281">
        <v>3625</v>
      </c>
      <c r="R1065" s="281">
        <v>4660</v>
      </c>
      <c r="S1065" s="281">
        <v>14265</v>
      </c>
      <c r="T1065" s="4"/>
    </row>
    <row r="1066" spans="1:20" s="133" customFormat="1" ht="12" customHeight="1" x14ac:dyDescent="0.2">
      <c r="A1066" s="117"/>
      <c r="B1066" s="292" t="s">
        <v>920</v>
      </c>
      <c r="C1066" s="81" t="s">
        <v>386</v>
      </c>
      <c r="D1066" s="281">
        <v>795390</v>
      </c>
      <c r="E1066" s="281">
        <v>337615</v>
      </c>
      <c r="F1066" s="281">
        <v>785</v>
      </c>
      <c r="G1066" s="281">
        <v>390125</v>
      </c>
      <c r="H1066" s="281">
        <v>167500</v>
      </c>
      <c r="I1066" s="281">
        <v>222625</v>
      </c>
      <c r="J1066" s="281">
        <v>29990</v>
      </c>
      <c r="K1066" s="281">
        <v>29945</v>
      </c>
      <c r="L1066" s="281">
        <v>65390</v>
      </c>
      <c r="M1066" s="281">
        <v>80245</v>
      </c>
      <c r="N1066" s="281">
        <v>17055</v>
      </c>
      <c r="O1066" s="281">
        <v>6600</v>
      </c>
      <c r="P1066" s="281">
        <v>60270</v>
      </c>
      <c r="Q1066" s="281">
        <v>10560</v>
      </c>
      <c r="R1066" s="281">
        <v>14040</v>
      </c>
      <c r="S1066" s="281">
        <v>35665</v>
      </c>
      <c r="T1066" s="4"/>
    </row>
    <row r="1067" spans="1:20" s="133" customFormat="1" ht="20.100000000000001" customHeight="1" x14ac:dyDescent="0.2">
      <c r="A1067" s="117" t="s">
        <v>156</v>
      </c>
      <c r="B1067" s="292">
        <v>1.2</v>
      </c>
      <c r="C1067" s="81" t="s">
        <v>387</v>
      </c>
      <c r="D1067" s="281">
        <v>70775</v>
      </c>
      <c r="E1067" s="281">
        <v>26125</v>
      </c>
      <c r="F1067" s="281">
        <v>5</v>
      </c>
      <c r="G1067" s="281">
        <v>27565</v>
      </c>
      <c r="H1067" s="281">
        <v>6870</v>
      </c>
      <c r="I1067" s="281">
        <v>20690</v>
      </c>
      <c r="J1067" s="281">
        <v>1825</v>
      </c>
      <c r="K1067" s="281">
        <v>1560</v>
      </c>
      <c r="L1067" s="281">
        <v>12800</v>
      </c>
      <c r="M1067" s="281">
        <v>3880</v>
      </c>
      <c r="N1067" s="281">
        <v>630</v>
      </c>
      <c r="O1067" s="281">
        <v>2355</v>
      </c>
      <c r="P1067" s="281">
        <v>14730</v>
      </c>
      <c r="Q1067" s="281">
        <v>3595</v>
      </c>
      <c r="R1067" s="281">
        <v>7535</v>
      </c>
      <c r="S1067" s="281">
        <v>3605</v>
      </c>
      <c r="T1067" s="4"/>
    </row>
    <row r="1068" spans="1:20" s="133" customFormat="1" ht="12" customHeight="1" x14ac:dyDescent="0.2">
      <c r="A1068" s="117"/>
      <c r="B1068" s="292">
        <v>1.2</v>
      </c>
      <c r="C1068" s="81" t="s">
        <v>388</v>
      </c>
      <c r="D1068" s="281">
        <v>53565</v>
      </c>
      <c r="E1068" s="281">
        <v>18990</v>
      </c>
      <c r="F1068" s="281">
        <v>5</v>
      </c>
      <c r="G1068" s="281">
        <v>24440</v>
      </c>
      <c r="H1068" s="281">
        <v>8140</v>
      </c>
      <c r="I1068" s="281">
        <v>16300</v>
      </c>
      <c r="J1068" s="281">
        <v>1510</v>
      </c>
      <c r="K1068" s="281">
        <v>750</v>
      </c>
      <c r="L1068" s="281">
        <v>7265</v>
      </c>
      <c r="M1068" s="281">
        <v>6375</v>
      </c>
      <c r="N1068" s="281">
        <v>400</v>
      </c>
      <c r="O1068" s="281">
        <v>1855</v>
      </c>
      <c r="P1068" s="281">
        <v>8275</v>
      </c>
      <c r="Q1068" s="281">
        <v>1650</v>
      </c>
      <c r="R1068" s="281">
        <v>4060</v>
      </c>
      <c r="S1068" s="281">
        <v>2565</v>
      </c>
      <c r="T1068" s="4"/>
    </row>
    <row r="1069" spans="1:20" s="133" customFormat="1" ht="12" customHeight="1" x14ac:dyDescent="0.2">
      <c r="A1069" s="117"/>
      <c r="B1069" s="292">
        <v>1.2</v>
      </c>
      <c r="C1069" s="81" t="s">
        <v>386</v>
      </c>
      <c r="D1069" s="281">
        <v>124340</v>
      </c>
      <c r="E1069" s="281">
        <v>45115</v>
      </c>
      <c r="F1069" s="281">
        <v>5</v>
      </c>
      <c r="G1069" s="281">
        <v>52005</v>
      </c>
      <c r="H1069" s="281">
        <v>15010</v>
      </c>
      <c r="I1069" s="281">
        <v>36995</v>
      </c>
      <c r="J1069" s="281">
        <v>3335</v>
      </c>
      <c r="K1069" s="281">
        <v>2310</v>
      </c>
      <c r="L1069" s="281">
        <v>20065</v>
      </c>
      <c r="M1069" s="281">
        <v>10255</v>
      </c>
      <c r="N1069" s="281">
        <v>1030</v>
      </c>
      <c r="O1069" s="281">
        <v>4205</v>
      </c>
      <c r="P1069" s="281">
        <v>23010</v>
      </c>
      <c r="Q1069" s="281">
        <v>5245</v>
      </c>
      <c r="R1069" s="281">
        <v>11595</v>
      </c>
      <c r="S1069" s="281">
        <v>6170</v>
      </c>
      <c r="T1069" s="4"/>
    </row>
    <row r="1070" spans="1:20" s="133" customFormat="1" ht="12" customHeight="1" x14ac:dyDescent="0.2">
      <c r="A1070" s="121" t="s">
        <v>894</v>
      </c>
      <c r="B1070" s="294">
        <v>3</v>
      </c>
      <c r="C1070" s="82" t="s">
        <v>387</v>
      </c>
      <c r="D1070" s="225">
        <v>2485</v>
      </c>
      <c r="E1070" s="225">
        <v>620</v>
      </c>
      <c r="F1070" s="225" t="s">
        <v>1057</v>
      </c>
      <c r="G1070" s="225">
        <v>1240</v>
      </c>
      <c r="H1070" s="225">
        <v>295</v>
      </c>
      <c r="I1070" s="225">
        <v>945</v>
      </c>
      <c r="J1070" s="225">
        <v>100</v>
      </c>
      <c r="K1070" s="225">
        <v>35</v>
      </c>
      <c r="L1070" s="225">
        <v>650</v>
      </c>
      <c r="M1070" s="225">
        <v>140</v>
      </c>
      <c r="N1070" s="225">
        <v>20</v>
      </c>
      <c r="O1070" s="225">
        <v>195</v>
      </c>
      <c r="P1070" s="225">
        <v>430</v>
      </c>
      <c r="Q1070" s="225">
        <v>90</v>
      </c>
      <c r="R1070" s="225">
        <v>225</v>
      </c>
      <c r="S1070" s="225">
        <v>115</v>
      </c>
      <c r="T1070" s="4"/>
    </row>
    <row r="1071" spans="1:20" s="133" customFormat="1" ht="12" customHeight="1" x14ac:dyDescent="0.2">
      <c r="A1071" s="121"/>
      <c r="B1071" s="294">
        <v>3</v>
      </c>
      <c r="C1071" s="82" t="s">
        <v>388</v>
      </c>
      <c r="D1071" s="225">
        <v>1590</v>
      </c>
      <c r="E1071" s="225">
        <v>380</v>
      </c>
      <c r="F1071" s="225" t="s">
        <v>1057</v>
      </c>
      <c r="G1071" s="225">
        <v>895</v>
      </c>
      <c r="H1071" s="225">
        <v>325</v>
      </c>
      <c r="I1071" s="225">
        <v>570</v>
      </c>
      <c r="J1071" s="225">
        <v>55</v>
      </c>
      <c r="K1071" s="225">
        <v>10</v>
      </c>
      <c r="L1071" s="225">
        <v>270</v>
      </c>
      <c r="M1071" s="225">
        <v>225</v>
      </c>
      <c r="N1071" s="225">
        <v>10</v>
      </c>
      <c r="O1071" s="225">
        <v>140</v>
      </c>
      <c r="P1071" s="225">
        <v>170</v>
      </c>
      <c r="Q1071" s="225">
        <v>35</v>
      </c>
      <c r="R1071" s="225">
        <v>70</v>
      </c>
      <c r="S1071" s="225">
        <v>70</v>
      </c>
      <c r="T1071" s="4"/>
    </row>
    <row r="1072" spans="1:20" s="133" customFormat="1" ht="12" customHeight="1" x14ac:dyDescent="0.2">
      <c r="A1072" s="121"/>
      <c r="B1072" s="294">
        <v>3</v>
      </c>
      <c r="C1072" s="82" t="s">
        <v>386</v>
      </c>
      <c r="D1072" s="225">
        <v>4075</v>
      </c>
      <c r="E1072" s="225">
        <v>1000</v>
      </c>
      <c r="F1072" s="225" t="s">
        <v>1057</v>
      </c>
      <c r="G1072" s="225">
        <v>2135</v>
      </c>
      <c r="H1072" s="225">
        <v>620</v>
      </c>
      <c r="I1072" s="225">
        <v>1515</v>
      </c>
      <c r="J1072" s="225">
        <v>155</v>
      </c>
      <c r="K1072" s="225">
        <v>45</v>
      </c>
      <c r="L1072" s="225">
        <v>925</v>
      </c>
      <c r="M1072" s="225">
        <v>360</v>
      </c>
      <c r="N1072" s="225">
        <v>30</v>
      </c>
      <c r="O1072" s="225">
        <v>335</v>
      </c>
      <c r="P1072" s="225">
        <v>605</v>
      </c>
      <c r="Q1072" s="225">
        <v>125</v>
      </c>
      <c r="R1072" s="225">
        <v>295</v>
      </c>
      <c r="S1072" s="225">
        <v>185</v>
      </c>
      <c r="T1072" s="4"/>
    </row>
    <row r="1073" spans="1:20" s="133" customFormat="1" ht="12" customHeight="1" x14ac:dyDescent="0.2">
      <c r="A1073" s="121" t="s">
        <v>935</v>
      </c>
      <c r="B1073" s="294">
        <v>3</v>
      </c>
      <c r="C1073" s="82" t="s">
        <v>387</v>
      </c>
      <c r="D1073" s="225">
        <v>7130</v>
      </c>
      <c r="E1073" s="225">
        <v>1825</v>
      </c>
      <c r="F1073" s="225" t="s">
        <v>1057</v>
      </c>
      <c r="G1073" s="225">
        <v>4060</v>
      </c>
      <c r="H1073" s="225">
        <v>665</v>
      </c>
      <c r="I1073" s="225">
        <v>3395</v>
      </c>
      <c r="J1073" s="225">
        <v>685</v>
      </c>
      <c r="K1073" s="225">
        <v>130</v>
      </c>
      <c r="L1073" s="225">
        <v>2045</v>
      </c>
      <c r="M1073" s="225">
        <v>495</v>
      </c>
      <c r="N1073" s="225">
        <v>40</v>
      </c>
      <c r="O1073" s="225">
        <v>75</v>
      </c>
      <c r="P1073" s="225">
        <v>1170</v>
      </c>
      <c r="Q1073" s="225">
        <v>170</v>
      </c>
      <c r="R1073" s="225">
        <v>645</v>
      </c>
      <c r="S1073" s="225">
        <v>355</v>
      </c>
      <c r="T1073" s="4"/>
    </row>
    <row r="1074" spans="1:20" s="133" customFormat="1" ht="12" customHeight="1" x14ac:dyDescent="0.2">
      <c r="A1074" s="121"/>
      <c r="B1074" s="294">
        <v>3</v>
      </c>
      <c r="C1074" s="82" t="s">
        <v>388</v>
      </c>
      <c r="D1074" s="225">
        <v>5820</v>
      </c>
      <c r="E1074" s="225">
        <v>1745</v>
      </c>
      <c r="F1074" s="225" t="s">
        <v>1057</v>
      </c>
      <c r="G1074" s="225">
        <v>3325</v>
      </c>
      <c r="H1074" s="225">
        <v>715</v>
      </c>
      <c r="I1074" s="225">
        <v>2610</v>
      </c>
      <c r="J1074" s="225">
        <v>445</v>
      </c>
      <c r="K1074" s="225">
        <v>60</v>
      </c>
      <c r="L1074" s="225">
        <v>1265</v>
      </c>
      <c r="M1074" s="225">
        <v>820</v>
      </c>
      <c r="N1074" s="225">
        <v>20</v>
      </c>
      <c r="O1074" s="225">
        <v>55</v>
      </c>
      <c r="P1074" s="225">
        <v>695</v>
      </c>
      <c r="Q1074" s="225">
        <v>80</v>
      </c>
      <c r="R1074" s="225">
        <v>360</v>
      </c>
      <c r="S1074" s="225">
        <v>255</v>
      </c>
      <c r="T1074" s="4"/>
    </row>
    <row r="1075" spans="1:20" s="133" customFormat="1" ht="12" customHeight="1" x14ac:dyDescent="0.2">
      <c r="A1075" s="121"/>
      <c r="B1075" s="294">
        <v>3</v>
      </c>
      <c r="C1075" s="82" t="s">
        <v>386</v>
      </c>
      <c r="D1075" s="225">
        <v>12950</v>
      </c>
      <c r="E1075" s="225">
        <v>3570</v>
      </c>
      <c r="F1075" s="225" t="s">
        <v>1057</v>
      </c>
      <c r="G1075" s="225">
        <v>7385</v>
      </c>
      <c r="H1075" s="225">
        <v>1380</v>
      </c>
      <c r="I1075" s="225">
        <v>6005</v>
      </c>
      <c r="J1075" s="225">
        <v>1130</v>
      </c>
      <c r="K1075" s="225">
        <v>190</v>
      </c>
      <c r="L1075" s="225">
        <v>3310</v>
      </c>
      <c r="M1075" s="225">
        <v>1315</v>
      </c>
      <c r="N1075" s="225">
        <v>60</v>
      </c>
      <c r="O1075" s="225">
        <v>130</v>
      </c>
      <c r="P1075" s="225">
        <v>1865</v>
      </c>
      <c r="Q1075" s="225">
        <v>245</v>
      </c>
      <c r="R1075" s="225">
        <v>1005</v>
      </c>
      <c r="S1075" s="225">
        <v>610</v>
      </c>
      <c r="T1075" s="4"/>
    </row>
    <row r="1076" spans="1:20" s="133" customFormat="1" ht="12" customHeight="1" x14ac:dyDescent="0.2">
      <c r="A1076" s="121" t="s">
        <v>896</v>
      </c>
      <c r="B1076" s="294">
        <v>3</v>
      </c>
      <c r="C1076" s="82" t="s">
        <v>387</v>
      </c>
      <c r="D1076" s="225">
        <v>2265</v>
      </c>
      <c r="E1076" s="225">
        <v>625</v>
      </c>
      <c r="F1076" s="225" t="s">
        <v>1057</v>
      </c>
      <c r="G1076" s="225">
        <v>1220</v>
      </c>
      <c r="H1076" s="225">
        <v>255</v>
      </c>
      <c r="I1076" s="225">
        <v>965</v>
      </c>
      <c r="J1076" s="225">
        <v>130</v>
      </c>
      <c r="K1076" s="225">
        <v>75</v>
      </c>
      <c r="L1076" s="225">
        <v>600</v>
      </c>
      <c r="M1076" s="225">
        <v>145</v>
      </c>
      <c r="N1076" s="225">
        <v>15</v>
      </c>
      <c r="O1076" s="225">
        <v>35</v>
      </c>
      <c r="P1076" s="225">
        <v>385</v>
      </c>
      <c r="Q1076" s="225">
        <v>60</v>
      </c>
      <c r="R1076" s="225">
        <v>190</v>
      </c>
      <c r="S1076" s="225">
        <v>135</v>
      </c>
      <c r="T1076" s="4"/>
    </row>
    <row r="1077" spans="1:20" s="133" customFormat="1" ht="12" customHeight="1" x14ac:dyDescent="0.2">
      <c r="A1077" s="121"/>
      <c r="B1077" s="294">
        <v>3</v>
      </c>
      <c r="C1077" s="82" t="s">
        <v>388</v>
      </c>
      <c r="D1077" s="225">
        <v>2235</v>
      </c>
      <c r="E1077" s="225">
        <v>865</v>
      </c>
      <c r="F1077" s="225" t="s">
        <v>1057</v>
      </c>
      <c r="G1077" s="225">
        <v>1045</v>
      </c>
      <c r="H1077" s="225">
        <v>310</v>
      </c>
      <c r="I1077" s="225">
        <v>730</v>
      </c>
      <c r="J1077" s="225">
        <v>140</v>
      </c>
      <c r="K1077" s="225">
        <v>30</v>
      </c>
      <c r="L1077" s="225">
        <v>335</v>
      </c>
      <c r="M1077" s="225">
        <v>220</v>
      </c>
      <c r="N1077" s="225">
        <v>10</v>
      </c>
      <c r="O1077" s="225">
        <v>15</v>
      </c>
      <c r="P1077" s="225">
        <v>310</v>
      </c>
      <c r="Q1077" s="225">
        <v>30</v>
      </c>
      <c r="R1077" s="225">
        <v>110</v>
      </c>
      <c r="S1077" s="225">
        <v>165</v>
      </c>
      <c r="T1077" s="4"/>
    </row>
    <row r="1078" spans="1:20" s="133" customFormat="1" ht="12" customHeight="1" x14ac:dyDescent="0.2">
      <c r="A1078" s="121"/>
      <c r="B1078" s="294">
        <v>3</v>
      </c>
      <c r="C1078" s="82" t="s">
        <v>386</v>
      </c>
      <c r="D1078" s="225">
        <v>4500</v>
      </c>
      <c r="E1078" s="225">
        <v>1490</v>
      </c>
      <c r="F1078" s="225" t="s">
        <v>1057</v>
      </c>
      <c r="G1078" s="225">
        <v>2265</v>
      </c>
      <c r="H1078" s="225">
        <v>565</v>
      </c>
      <c r="I1078" s="225">
        <v>1700</v>
      </c>
      <c r="J1078" s="225">
        <v>265</v>
      </c>
      <c r="K1078" s="225">
        <v>105</v>
      </c>
      <c r="L1078" s="225">
        <v>935</v>
      </c>
      <c r="M1078" s="225">
        <v>365</v>
      </c>
      <c r="N1078" s="225">
        <v>25</v>
      </c>
      <c r="O1078" s="225">
        <v>50</v>
      </c>
      <c r="P1078" s="225">
        <v>695</v>
      </c>
      <c r="Q1078" s="225">
        <v>90</v>
      </c>
      <c r="R1078" s="225">
        <v>300</v>
      </c>
      <c r="S1078" s="225">
        <v>300</v>
      </c>
      <c r="T1078" s="4"/>
    </row>
    <row r="1079" spans="1:20" s="133" customFormat="1" ht="12" customHeight="1" x14ac:dyDescent="0.2">
      <c r="A1079" s="121" t="s">
        <v>897</v>
      </c>
      <c r="B1079" s="294">
        <v>3</v>
      </c>
      <c r="C1079" s="82" t="s">
        <v>387</v>
      </c>
      <c r="D1079" s="225">
        <v>8550</v>
      </c>
      <c r="E1079" s="225">
        <v>2580</v>
      </c>
      <c r="F1079" s="225" t="s">
        <v>1057</v>
      </c>
      <c r="G1079" s="225">
        <v>4370</v>
      </c>
      <c r="H1079" s="225">
        <v>1215</v>
      </c>
      <c r="I1079" s="225">
        <v>3160</v>
      </c>
      <c r="J1079" s="225">
        <v>345</v>
      </c>
      <c r="K1079" s="225">
        <v>380</v>
      </c>
      <c r="L1079" s="225">
        <v>1690</v>
      </c>
      <c r="M1079" s="225">
        <v>670</v>
      </c>
      <c r="N1079" s="225">
        <v>80</v>
      </c>
      <c r="O1079" s="225">
        <v>335</v>
      </c>
      <c r="P1079" s="225">
        <v>1265</v>
      </c>
      <c r="Q1079" s="225">
        <v>290</v>
      </c>
      <c r="R1079" s="225">
        <v>435</v>
      </c>
      <c r="S1079" s="225">
        <v>540</v>
      </c>
      <c r="T1079" s="4"/>
    </row>
    <row r="1080" spans="1:20" s="133" customFormat="1" ht="12" customHeight="1" x14ac:dyDescent="0.2">
      <c r="A1080" s="121"/>
      <c r="B1080" s="294">
        <v>3</v>
      </c>
      <c r="C1080" s="82" t="s">
        <v>388</v>
      </c>
      <c r="D1080" s="225">
        <v>7615</v>
      </c>
      <c r="E1080" s="225">
        <v>2360</v>
      </c>
      <c r="F1080" s="225" t="s">
        <v>1057</v>
      </c>
      <c r="G1080" s="225">
        <v>4115</v>
      </c>
      <c r="H1080" s="225">
        <v>1345</v>
      </c>
      <c r="I1080" s="225">
        <v>2770</v>
      </c>
      <c r="J1080" s="225">
        <v>385</v>
      </c>
      <c r="K1080" s="225">
        <v>200</v>
      </c>
      <c r="L1080" s="225">
        <v>995</v>
      </c>
      <c r="M1080" s="225">
        <v>1115</v>
      </c>
      <c r="N1080" s="225">
        <v>75</v>
      </c>
      <c r="O1080" s="225">
        <v>280</v>
      </c>
      <c r="P1080" s="225">
        <v>860</v>
      </c>
      <c r="Q1080" s="225">
        <v>145</v>
      </c>
      <c r="R1080" s="225">
        <v>275</v>
      </c>
      <c r="S1080" s="225">
        <v>445</v>
      </c>
      <c r="T1080" s="4"/>
    </row>
    <row r="1081" spans="1:20" s="133" customFormat="1" ht="12" customHeight="1" x14ac:dyDescent="0.2">
      <c r="A1081" s="121"/>
      <c r="B1081" s="294">
        <v>3</v>
      </c>
      <c r="C1081" s="82" t="s">
        <v>386</v>
      </c>
      <c r="D1081" s="225">
        <v>16165</v>
      </c>
      <c r="E1081" s="225">
        <v>4940</v>
      </c>
      <c r="F1081" s="225" t="s">
        <v>1057</v>
      </c>
      <c r="G1081" s="225">
        <v>8485</v>
      </c>
      <c r="H1081" s="225">
        <v>2560</v>
      </c>
      <c r="I1081" s="225">
        <v>5925</v>
      </c>
      <c r="J1081" s="225">
        <v>730</v>
      </c>
      <c r="K1081" s="225">
        <v>580</v>
      </c>
      <c r="L1081" s="225">
        <v>2680</v>
      </c>
      <c r="M1081" s="225">
        <v>1780</v>
      </c>
      <c r="N1081" s="225">
        <v>150</v>
      </c>
      <c r="O1081" s="225">
        <v>615</v>
      </c>
      <c r="P1081" s="225">
        <v>2125</v>
      </c>
      <c r="Q1081" s="225">
        <v>435</v>
      </c>
      <c r="R1081" s="225">
        <v>710</v>
      </c>
      <c r="S1081" s="225">
        <v>985</v>
      </c>
      <c r="T1081" s="4"/>
    </row>
    <row r="1082" spans="1:20" s="133" customFormat="1" ht="12" customHeight="1" x14ac:dyDescent="0.2">
      <c r="A1082" s="121" t="s">
        <v>647</v>
      </c>
      <c r="B1082" s="294">
        <v>3</v>
      </c>
      <c r="C1082" s="82" t="s">
        <v>387</v>
      </c>
      <c r="D1082" s="225">
        <v>4320</v>
      </c>
      <c r="E1082" s="225">
        <v>1660</v>
      </c>
      <c r="F1082" s="225" t="s">
        <v>1057</v>
      </c>
      <c r="G1082" s="225">
        <v>1490</v>
      </c>
      <c r="H1082" s="225">
        <v>465</v>
      </c>
      <c r="I1082" s="225">
        <v>1025</v>
      </c>
      <c r="J1082" s="225">
        <v>45</v>
      </c>
      <c r="K1082" s="225">
        <v>80</v>
      </c>
      <c r="L1082" s="225">
        <v>630</v>
      </c>
      <c r="M1082" s="225">
        <v>225</v>
      </c>
      <c r="N1082" s="225">
        <v>40</v>
      </c>
      <c r="O1082" s="225">
        <v>265</v>
      </c>
      <c r="P1082" s="225">
        <v>910</v>
      </c>
      <c r="Q1082" s="225">
        <v>260</v>
      </c>
      <c r="R1082" s="225">
        <v>435</v>
      </c>
      <c r="S1082" s="225">
        <v>215</v>
      </c>
      <c r="T1082" s="4"/>
    </row>
    <row r="1083" spans="1:20" s="133" customFormat="1" ht="12" customHeight="1" x14ac:dyDescent="0.2">
      <c r="A1083" s="121"/>
      <c r="B1083" s="294">
        <v>3</v>
      </c>
      <c r="C1083" s="82" t="s">
        <v>388</v>
      </c>
      <c r="D1083" s="225">
        <v>3165</v>
      </c>
      <c r="E1083" s="225">
        <v>1045</v>
      </c>
      <c r="F1083" s="225" t="s">
        <v>1057</v>
      </c>
      <c r="G1083" s="225">
        <v>1370</v>
      </c>
      <c r="H1083" s="225">
        <v>575</v>
      </c>
      <c r="I1083" s="225">
        <v>790</v>
      </c>
      <c r="J1083" s="225">
        <v>35</v>
      </c>
      <c r="K1083" s="225">
        <v>70</v>
      </c>
      <c r="L1083" s="225">
        <v>355</v>
      </c>
      <c r="M1083" s="225">
        <v>310</v>
      </c>
      <c r="N1083" s="225">
        <v>20</v>
      </c>
      <c r="O1083" s="225">
        <v>225</v>
      </c>
      <c r="P1083" s="225">
        <v>530</v>
      </c>
      <c r="Q1083" s="225">
        <v>110</v>
      </c>
      <c r="R1083" s="225">
        <v>220</v>
      </c>
      <c r="S1083" s="225">
        <v>200</v>
      </c>
      <c r="T1083" s="4"/>
    </row>
    <row r="1084" spans="1:20" s="133" customFormat="1" ht="12" customHeight="1" x14ac:dyDescent="0.2">
      <c r="A1084" s="121"/>
      <c r="B1084" s="294">
        <v>3</v>
      </c>
      <c r="C1084" s="82" t="s">
        <v>386</v>
      </c>
      <c r="D1084" s="225">
        <v>7485</v>
      </c>
      <c r="E1084" s="225">
        <v>2700</v>
      </c>
      <c r="F1084" s="225" t="s">
        <v>1057</v>
      </c>
      <c r="G1084" s="225">
        <v>2855</v>
      </c>
      <c r="H1084" s="225">
        <v>1040</v>
      </c>
      <c r="I1084" s="225">
        <v>1815</v>
      </c>
      <c r="J1084" s="225">
        <v>85</v>
      </c>
      <c r="K1084" s="225">
        <v>150</v>
      </c>
      <c r="L1084" s="225">
        <v>985</v>
      </c>
      <c r="M1084" s="225">
        <v>530</v>
      </c>
      <c r="N1084" s="225">
        <v>65</v>
      </c>
      <c r="O1084" s="225">
        <v>490</v>
      </c>
      <c r="P1084" s="225">
        <v>1440</v>
      </c>
      <c r="Q1084" s="225">
        <v>370</v>
      </c>
      <c r="R1084" s="225">
        <v>655</v>
      </c>
      <c r="S1084" s="225">
        <v>410</v>
      </c>
      <c r="T1084" s="4"/>
    </row>
    <row r="1085" spans="1:20" s="133" customFormat="1" ht="12" customHeight="1" x14ac:dyDescent="0.2">
      <c r="A1085" s="121" t="s">
        <v>648</v>
      </c>
      <c r="B1085" s="294">
        <v>3</v>
      </c>
      <c r="C1085" s="82" t="s">
        <v>387</v>
      </c>
      <c r="D1085" s="225">
        <v>4610</v>
      </c>
      <c r="E1085" s="225">
        <v>1855</v>
      </c>
      <c r="F1085" s="225" t="s">
        <v>1057</v>
      </c>
      <c r="G1085" s="225">
        <v>1715</v>
      </c>
      <c r="H1085" s="225">
        <v>520</v>
      </c>
      <c r="I1085" s="225">
        <v>1195</v>
      </c>
      <c r="J1085" s="225">
        <v>215</v>
      </c>
      <c r="K1085" s="225">
        <v>160</v>
      </c>
      <c r="L1085" s="225">
        <v>490</v>
      </c>
      <c r="M1085" s="225">
        <v>245</v>
      </c>
      <c r="N1085" s="225">
        <v>85</v>
      </c>
      <c r="O1085" s="225">
        <v>225</v>
      </c>
      <c r="P1085" s="225">
        <v>815</v>
      </c>
      <c r="Q1085" s="225">
        <v>190</v>
      </c>
      <c r="R1085" s="225">
        <v>445</v>
      </c>
      <c r="S1085" s="225">
        <v>180</v>
      </c>
      <c r="T1085" s="4"/>
    </row>
    <row r="1086" spans="1:20" s="133" customFormat="1" ht="12" customHeight="1" x14ac:dyDescent="0.2">
      <c r="A1086" s="121"/>
      <c r="B1086" s="294">
        <v>3</v>
      </c>
      <c r="C1086" s="82" t="s">
        <v>388</v>
      </c>
      <c r="D1086" s="225">
        <v>3430</v>
      </c>
      <c r="E1086" s="225">
        <v>1185</v>
      </c>
      <c r="F1086" s="225" t="s">
        <v>1057</v>
      </c>
      <c r="G1086" s="225">
        <v>1580</v>
      </c>
      <c r="H1086" s="225">
        <v>630</v>
      </c>
      <c r="I1086" s="225">
        <v>950</v>
      </c>
      <c r="J1086" s="225">
        <v>140</v>
      </c>
      <c r="K1086" s="225">
        <v>60</v>
      </c>
      <c r="L1086" s="225">
        <v>290</v>
      </c>
      <c r="M1086" s="225">
        <v>415</v>
      </c>
      <c r="N1086" s="225">
        <v>45</v>
      </c>
      <c r="O1086" s="225">
        <v>180</v>
      </c>
      <c r="P1086" s="225">
        <v>490</v>
      </c>
      <c r="Q1086" s="225">
        <v>110</v>
      </c>
      <c r="R1086" s="225">
        <v>265</v>
      </c>
      <c r="S1086" s="225">
        <v>115</v>
      </c>
      <c r="T1086" s="4"/>
    </row>
    <row r="1087" spans="1:20" s="133" customFormat="1" ht="12" customHeight="1" x14ac:dyDescent="0.2">
      <c r="A1087" s="121"/>
      <c r="B1087" s="294">
        <v>3</v>
      </c>
      <c r="C1087" s="82" t="s">
        <v>386</v>
      </c>
      <c r="D1087" s="225">
        <v>8040</v>
      </c>
      <c r="E1087" s="225">
        <v>3040</v>
      </c>
      <c r="F1087" s="225" t="s">
        <v>1057</v>
      </c>
      <c r="G1087" s="225">
        <v>3295</v>
      </c>
      <c r="H1087" s="225">
        <v>1145</v>
      </c>
      <c r="I1087" s="225">
        <v>2145</v>
      </c>
      <c r="J1087" s="225">
        <v>355</v>
      </c>
      <c r="K1087" s="225">
        <v>220</v>
      </c>
      <c r="L1087" s="225">
        <v>780</v>
      </c>
      <c r="M1087" s="225">
        <v>660</v>
      </c>
      <c r="N1087" s="225">
        <v>135</v>
      </c>
      <c r="O1087" s="225">
        <v>405</v>
      </c>
      <c r="P1087" s="225">
        <v>1305</v>
      </c>
      <c r="Q1087" s="225">
        <v>300</v>
      </c>
      <c r="R1087" s="225">
        <v>710</v>
      </c>
      <c r="S1087" s="225">
        <v>300</v>
      </c>
      <c r="T1087" s="4"/>
    </row>
    <row r="1088" spans="1:20" s="133" customFormat="1" ht="12" customHeight="1" x14ac:dyDescent="0.2">
      <c r="A1088" s="121" t="s">
        <v>649</v>
      </c>
      <c r="B1088" s="294">
        <v>3</v>
      </c>
      <c r="C1088" s="82" t="s">
        <v>387</v>
      </c>
      <c r="D1088" s="225">
        <v>1470</v>
      </c>
      <c r="E1088" s="225">
        <v>390</v>
      </c>
      <c r="F1088" s="225" t="s">
        <v>1057</v>
      </c>
      <c r="G1088" s="225">
        <v>655</v>
      </c>
      <c r="H1088" s="225">
        <v>120</v>
      </c>
      <c r="I1088" s="225">
        <v>535</v>
      </c>
      <c r="J1088" s="225">
        <v>5</v>
      </c>
      <c r="K1088" s="225">
        <v>35</v>
      </c>
      <c r="L1088" s="225">
        <v>390</v>
      </c>
      <c r="M1088" s="225">
        <v>85</v>
      </c>
      <c r="N1088" s="225">
        <v>15</v>
      </c>
      <c r="O1088" s="225">
        <v>60</v>
      </c>
      <c r="P1088" s="225">
        <v>365</v>
      </c>
      <c r="Q1088" s="225">
        <v>85</v>
      </c>
      <c r="R1088" s="225">
        <v>245</v>
      </c>
      <c r="S1088" s="225">
        <v>40</v>
      </c>
      <c r="T1088" s="4"/>
    </row>
    <row r="1089" spans="1:20" s="133" customFormat="1" ht="12" customHeight="1" x14ac:dyDescent="0.2">
      <c r="A1089" s="121"/>
      <c r="B1089" s="294">
        <v>3</v>
      </c>
      <c r="C1089" s="82" t="s">
        <v>388</v>
      </c>
      <c r="D1089" s="225">
        <v>1105</v>
      </c>
      <c r="E1089" s="225">
        <v>255</v>
      </c>
      <c r="F1089" s="225" t="s">
        <v>1057</v>
      </c>
      <c r="G1089" s="225">
        <v>575</v>
      </c>
      <c r="H1089" s="225">
        <v>140</v>
      </c>
      <c r="I1089" s="225">
        <v>430</v>
      </c>
      <c r="J1089" s="225">
        <v>5</v>
      </c>
      <c r="K1089" s="225">
        <v>10</v>
      </c>
      <c r="L1089" s="225">
        <v>255</v>
      </c>
      <c r="M1089" s="225">
        <v>160</v>
      </c>
      <c r="N1089" s="225">
        <v>5</v>
      </c>
      <c r="O1089" s="225">
        <v>40</v>
      </c>
      <c r="P1089" s="225">
        <v>235</v>
      </c>
      <c r="Q1089" s="225">
        <v>40</v>
      </c>
      <c r="R1089" s="225">
        <v>160</v>
      </c>
      <c r="S1089" s="225">
        <v>30</v>
      </c>
      <c r="T1089" s="4"/>
    </row>
    <row r="1090" spans="1:20" s="133" customFormat="1" ht="12" customHeight="1" x14ac:dyDescent="0.2">
      <c r="A1090" s="121"/>
      <c r="B1090" s="294">
        <v>3</v>
      </c>
      <c r="C1090" s="82" t="s">
        <v>386</v>
      </c>
      <c r="D1090" s="225">
        <v>2580</v>
      </c>
      <c r="E1090" s="225">
        <v>645</v>
      </c>
      <c r="F1090" s="225" t="s">
        <v>1057</v>
      </c>
      <c r="G1090" s="225">
        <v>1230</v>
      </c>
      <c r="H1090" s="225">
        <v>265</v>
      </c>
      <c r="I1090" s="225">
        <v>965</v>
      </c>
      <c r="J1090" s="225">
        <v>5</v>
      </c>
      <c r="K1090" s="225">
        <v>45</v>
      </c>
      <c r="L1090" s="225">
        <v>645</v>
      </c>
      <c r="M1090" s="225">
        <v>245</v>
      </c>
      <c r="N1090" s="225">
        <v>25</v>
      </c>
      <c r="O1090" s="225">
        <v>100</v>
      </c>
      <c r="P1090" s="225">
        <v>600</v>
      </c>
      <c r="Q1090" s="225">
        <v>125</v>
      </c>
      <c r="R1090" s="225">
        <v>405</v>
      </c>
      <c r="S1090" s="225">
        <v>70</v>
      </c>
      <c r="T1090" s="4"/>
    </row>
    <row r="1091" spans="1:20" s="133" customFormat="1" ht="12" customHeight="1" x14ac:dyDescent="0.2">
      <c r="A1091" s="121" t="s">
        <v>650</v>
      </c>
      <c r="B1091" s="294">
        <v>3</v>
      </c>
      <c r="C1091" s="82" t="s">
        <v>387</v>
      </c>
      <c r="D1091" s="225">
        <v>4385</v>
      </c>
      <c r="E1091" s="225">
        <v>2000</v>
      </c>
      <c r="F1091" s="225" t="s">
        <v>1057</v>
      </c>
      <c r="G1091" s="225">
        <v>1560</v>
      </c>
      <c r="H1091" s="225">
        <v>490</v>
      </c>
      <c r="I1091" s="225">
        <v>1070</v>
      </c>
      <c r="J1091" s="225">
        <v>20</v>
      </c>
      <c r="K1091" s="225">
        <v>60</v>
      </c>
      <c r="L1091" s="225">
        <v>755</v>
      </c>
      <c r="M1091" s="225">
        <v>185</v>
      </c>
      <c r="N1091" s="225">
        <v>50</v>
      </c>
      <c r="O1091" s="225">
        <v>125</v>
      </c>
      <c r="P1091" s="225">
        <v>695</v>
      </c>
      <c r="Q1091" s="225">
        <v>180</v>
      </c>
      <c r="R1091" s="225">
        <v>335</v>
      </c>
      <c r="S1091" s="225">
        <v>180</v>
      </c>
      <c r="T1091" s="4"/>
    </row>
    <row r="1092" spans="1:20" s="133" customFormat="1" ht="12" customHeight="1" x14ac:dyDescent="0.2">
      <c r="A1092" s="121"/>
      <c r="B1092" s="294">
        <v>3</v>
      </c>
      <c r="C1092" s="82" t="s">
        <v>388</v>
      </c>
      <c r="D1092" s="225">
        <v>3355</v>
      </c>
      <c r="E1092" s="225">
        <v>1405</v>
      </c>
      <c r="F1092" s="225" t="s">
        <v>1057</v>
      </c>
      <c r="G1092" s="225">
        <v>1450</v>
      </c>
      <c r="H1092" s="225">
        <v>605</v>
      </c>
      <c r="I1092" s="225">
        <v>845</v>
      </c>
      <c r="J1092" s="225">
        <v>20</v>
      </c>
      <c r="K1092" s="225">
        <v>30</v>
      </c>
      <c r="L1092" s="225">
        <v>450</v>
      </c>
      <c r="M1092" s="225">
        <v>320</v>
      </c>
      <c r="N1092" s="225">
        <v>25</v>
      </c>
      <c r="O1092" s="225">
        <v>100</v>
      </c>
      <c r="P1092" s="225">
        <v>400</v>
      </c>
      <c r="Q1092" s="225">
        <v>85</v>
      </c>
      <c r="R1092" s="225">
        <v>165</v>
      </c>
      <c r="S1092" s="225">
        <v>150</v>
      </c>
      <c r="T1092" s="4"/>
    </row>
    <row r="1093" spans="1:20" s="133" customFormat="1" ht="12" customHeight="1" x14ac:dyDescent="0.2">
      <c r="A1093" s="121"/>
      <c r="B1093" s="294">
        <v>3</v>
      </c>
      <c r="C1093" s="82" t="s">
        <v>386</v>
      </c>
      <c r="D1093" s="225">
        <v>7740</v>
      </c>
      <c r="E1093" s="225">
        <v>3400</v>
      </c>
      <c r="F1093" s="225" t="s">
        <v>1057</v>
      </c>
      <c r="G1093" s="225">
        <v>3010</v>
      </c>
      <c r="H1093" s="225">
        <v>1095</v>
      </c>
      <c r="I1093" s="225">
        <v>1915</v>
      </c>
      <c r="J1093" s="225">
        <v>40</v>
      </c>
      <c r="K1093" s="225">
        <v>90</v>
      </c>
      <c r="L1093" s="225">
        <v>1205</v>
      </c>
      <c r="M1093" s="225">
        <v>505</v>
      </c>
      <c r="N1093" s="225">
        <v>75</v>
      </c>
      <c r="O1093" s="225">
        <v>230</v>
      </c>
      <c r="P1093" s="225">
        <v>1095</v>
      </c>
      <c r="Q1093" s="225">
        <v>265</v>
      </c>
      <c r="R1093" s="225">
        <v>500</v>
      </c>
      <c r="S1093" s="225">
        <v>330</v>
      </c>
      <c r="T1093" s="4"/>
    </row>
    <row r="1094" spans="1:20" s="133" customFormat="1" ht="12" customHeight="1" x14ac:dyDescent="0.2">
      <c r="A1094" s="121" t="s">
        <v>651</v>
      </c>
      <c r="B1094" s="294">
        <v>3</v>
      </c>
      <c r="C1094" s="82" t="s">
        <v>387</v>
      </c>
      <c r="D1094" s="225">
        <v>3635</v>
      </c>
      <c r="E1094" s="225">
        <v>1430</v>
      </c>
      <c r="F1094" s="225" t="s">
        <v>1057</v>
      </c>
      <c r="G1094" s="225">
        <v>1165</v>
      </c>
      <c r="H1094" s="225">
        <v>345</v>
      </c>
      <c r="I1094" s="225">
        <v>820</v>
      </c>
      <c r="J1094" s="225">
        <v>15</v>
      </c>
      <c r="K1094" s="225">
        <v>55</v>
      </c>
      <c r="L1094" s="225">
        <v>510</v>
      </c>
      <c r="M1094" s="225">
        <v>200</v>
      </c>
      <c r="N1094" s="225">
        <v>40</v>
      </c>
      <c r="O1094" s="225">
        <v>35</v>
      </c>
      <c r="P1094" s="225">
        <v>1005</v>
      </c>
      <c r="Q1094" s="225">
        <v>225</v>
      </c>
      <c r="R1094" s="225">
        <v>475</v>
      </c>
      <c r="S1094" s="225">
        <v>305</v>
      </c>
      <c r="T1094" s="4"/>
    </row>
    <row r="1095" spans="1:20" s="133" customFormat="1" ht="12" customHeight="1" x14ac:dyDescent="0.2">
      <c r="A1095" s="121"/>
      <c r="B1095" s="294">
        <v>3</v>
      </c>
      <c r="C1095" s="82" t="s">
        <v>388</v>
      </c>
      <c r="D1095" s="225">
        <v>2805</v>
      </c>
      <c r="E1095" s="225">
        <v>1085</v>
      </c>
      <c r="F1095" s="225" t="s">
        <v>1057</v>
      </c>
      <c r="G1095" s="225">
        <v>1155</v>
      </c>
      <c r="H1095" s="225">
        <v>510</v>
      </c>
      <c r="I1095" s="225">
        <v>650</v>
      </c>
      <c r="J1095" s="225">
        <v>25</v>
      </c>
      <c r="K1095" s="225">
        <v>25</v>
      </c>
      <c r="L1095" s="225">
        <v>275</v>
      </c>
      <c r="M1095" s="225">
        <v>305</v>
      </c>
      <c r="N1095" s="225">
        <v>25</v>
      </c>
      <c r="O1095" s="225">
        <v>30</v>
      </c>
      <c r="P1095" s="225">
        <v>530</v>
      </c>
      <c r="Q1095" s="225">
        <v>85</v>
      </c>
      <c r="R1095" s="225">
        <v>215</v>
      </c>
      <c r="S1095" s="225">
        <v>230</v>
      </c>
      <c r="T1095" s="4"/>
    </row>
    <row r="1096" spans="1:20" s="133" customFormat="1" ht="12" customHeight="1" x14ac:dyDescent="0.2">
      <c r="A1096" s="121"/>
      <c r="B1096" s="294">
        <v>3</v>
      </c>
      <c r="C1096" s="82" t="s">
        <v>386</v>
      </c>
      <c r="D1096" s="225">
        <v>6440</v>
      </c>
      <c r="E1096" s="225">
        <v>2515</v>
      </c>
      <c r="F1096" s="225" t="s">
        <v>1057</v>
      </c>
      <c r="G1096" s="225">
        <v>2320</v>
      </c>
      <c r="H1096" s="225">
        <v>855</v>
      </c>
      <c r="I1096" s="225">
        <v>1465</v>
      </c>
      <c r="J1096" s="225">
        <v>35</v>
      </c>
      <c r="K1096" s="225">
        <v>80</v>
      </c>
      <c r="L1096" s="225">
        <v>785</v>
      </c>
      <c r="M1096" s="225">
        <v>500</v>
      </c>
      <c r="N1096" s="225">
        <v>65</v>
      </c>
      <c r="O1096" s="225">
        <v>70</v>
      </c>
      <c r="P1096" s="225">
        <v>1535</v>
      </c>
      <c r="Q1096" s="225">
        <v>310</v>
      </c>
      <c r="R1096" s="225">
        <v>690</v>
      </c>
      <c r="S1096" s="225">
        <v>535</v>
      </c>
      <c r="T1096" s="4"/>
    </row>
    <row r="1097" spans="1:20" s="133" customFormat="1" ht="12" customHeight="1" x14ac:dyDescent="0.2">
      <c r="A1097" s="121" t="s">
        <v>652</v>
      </c>
      <c r="B1097" s="294">
        <v>3</v>
      </c>
      <c r="C1097" s="82" t="s">
        <v>387</v>
      </c>
      <c r="D1097" s="225">
        <v>5110</v>
      </c>
      <c r="E1097" s="225">
        <v>2020</v>
      </c>
      <c r="F1097" s="225" t="s">
        <v>1057</v>
      </c>
      <c r="G1097" s="225">
        <v>1945</v>
      </c>
      <c r="H1097" s="225">
        <v>515</v>
      </c>
      <c r="I1097" s="225">
        <v>1430</v>
      </c>
      <c r="J1097" s="225">
        <v>25</v>
      </c>
      <c r="K1097" s="225">
        <v>105</v>
      </c>
      <c r="L1097" s="225">
        <v>950</v>
      </c>
      <c r="M1097" s="225">
        <v>310</v>
      </c>
      <c r="N1097" s="225">
        <v>40</v>
      </c>
      <c r="O1097" s="225">
        <v>35</v>
      </c>
      <c r="P1097" s="225">
        <v>1110</v>
      </c>
      <c r="Q1097" s="225">
        <v>275</v>
      </c>
      <c r="R1097" s="225">
        <v>645</v>
      </c>
      <c r="S1097" s="225">
        <v>190</v>
      </c>
      <c r="T1097" s="4"/>
    </row>
    <row r="1098" spans="1:20" s="133" customFormat="1" ht="12" customHeight="1" x14ac:dyDescent="0.2">
      <c r="A1098" s="121"/>
      <c r="B1098" s="294">
        <v>3</v>
      </c>
      <c r="C1098" s="82" t="s">
        <v>388</v>
      </c>
      <c r="D1098" s="225">
        <v>3740</v>
      </c>
      <c r="E1098" s="225">
        <v>1325</v>
      </c>
      <c r="F1098" s="225" t="s">
        <v>1057</v>
      </c>
      <c r="G1098" s="225">
        <v>1815</v>
      </c>
      <c r="H1098" s="225">
        <v>655</v>
      </c>
      <c r="I1098" s="225">
        <v>1160</v>
      </c>
      <c r="J1098" s="225">
        <v>40</v>
      </c>
      <c r="K1098" s="225">
        <v>40</v>
      </c>
      <c r="L1098" s="225">
        <v>500</v>
      </c>
      <c r="M1098" s="225">
        <v>545</v>
      </c>
      <c r="N1098" s="225">
        <v>30</v>
      </c>
      <c r="O1098" s="225">
        <v>35</v>
      </c>
      <c r="P1098" s="225">
        <v>560</v>
      </c>
      <c r="Q1098" s="225">
        <v>120</v>
      </c>
      <c r="R1098" s="225">
        <v>280</v>
      </c>
      <c r="S1098" s="225">
        <v>165</v>
      </c>
      <c r="T1098" s="4"/>
    </row>
    <row r="1099" spans="1:20" s="133" customFormat="1" ht="12" customHeight="1" x14ac:dyDescent="0.2">
      <c r="A1099" s="121"/>
      <c r="B1099" s="294">
        <v>3</v>
      </c>
      <c r="C1099" s="82" t="s">
        <v>386</v>
      </c>
      <c r="D1099" s="225">
        <v>8850</v>
      </c>
      <c r="E1099" s="225">
        <v>3345</v>
      </c>
      <c r="F1099" s="225" t="s">
        <v>1057</v>
      </c>
      <c r="G1099" s="225">
        <v>3760</v>
      </c>
      <c r="H1099" s="225">
        <v>1175</v>
      </c>
      <c r="I1099" s="225">
        <v>2590</v>
      </c>
      <c r="J1099" s="225">
        <v>65</v>
      </c>
      <c r="K1099" s="225">
        <v>145</v>
      </c>
      <c r="L1099" s="225">
        <v>1445</v>
      </c>
      <c r="M1099" s="225">
        <v>855</v>
      </c>
      <c r="N1099" s="225">
        <v>75</v>
      </c>
      <c r="O1099" s="225">
        <v>70</v>
      </c>
      <c r="P1099" s="225">
        <v>1670</v>
      </c>
      <c r="Q1099" s="225">
        <v>395</v>
      </c>
      <c r="R1099" s="225">
        <v>925</v>
      </c>
      <c r="S1099" s="225">
        <v>355</v>
      </c>
      <c r="T1099" s="4"/>
    </row>
    <row r="1100" spans="1:20" s="133" customFormat="1" ht="12" customHeight="1" x14ac:dyDescent="0.2">
      <c r="A1100" s="121" t="s">
        <v>653</v>
      </c>
      <c r="B1100" s="294">
        <v>3</v>
      </c>
      <c r="C1100" s="82" t="s">
        <v>387</v>
      </c>
      <c r="D1100" s="225">
        <v>2625</v>
      </c>
      <c r="E1100" s="225">
        <v>1185</v>
      </c>
      <c r="F1100" s="225" t="s">
        <v>1057</v>
      </c>
      <c r="G1100" s="225">
        <v>725</v>
      </c>
      <c r="H1100" s="225">
        <v>150</v>
      </c>
      <c r="I1100" s="225">
        <v>575</v>
      </c>
      <c r="J1100" s="225">
        <v>75</v>
      </c>
      <c r="K1100" s="225">
        <v>25</v>
      </c>
      <c r="L1100" s="225">
        <v>390</v>
      </c>
      <c r="M1100" s="225">
        <v>75</v>
      </c>
      <c r="N1100" s="225">
        <v>15</v>
      </c>
      <c r="O1100" s="225">
        <v>305</v>
      </c>
      <c r="P1100" s="225">
        <v>410</v>
      </c>
      <c r="Q1100" s="225">
        <v>105</v>
      </c>
      <c r="R1100" s="225">
        <v>245</v>
      </c>
      <c r="S1100" s="225">
        <v>65</v>
      </c>
      <c r="T1100" s="4"/>
    </row>
    <row r="1101" spans="1:20" s="133" customFormat="1" ht="12" customHeight="1" x14ac:dyDescent="0.2">
      <c r="A1101" s="121"/>
      <c r="B1101" s="294">
        <v>3</v>
      </c>
      <c r="C1101" s="82" t="s">
        <v>388</v>
      </c>
      <c r="D1101" s="225">
        <v>1530</v>
      </c>
      <c r="E1101" s="225">
        <v>520</v>
      </c>
      <c r="F1101" s="225" t="s">
        <v>1057</v>
      </c>
      <c r="G1101" s="225">
        <v>580</v>
      </c>
      <c r="H1101" s="225">
        <v>160</v>
      </c>
      <c r="I1101" s="225">
        <v>425</v>
      </c>
      <c r="J1101" s="225">
        <v>25</v>
      </c>
      <c r="K1101" s="225">
        <v>10</v>
      </c>
      <c r="L1101" s="225">
        <v>195</v>
      </c>
      <c r="M1101" s="225">
        <v>185</v>
      </c>
      <c r="N1101" s="225">
        <v>10</v>
      </c>
      <c r="O1101" s="225">
        <v>210</v>
      </c>
      <c r="P1101" s="225">
        <v>215</v>
      </c>
      <c r="Q1101" s="225">
        <v>60</v>
      </c>
      <c r="R1101" s="225">
        <v>105</v>
      </c>
      <c r="S1101" s="225">
        <v>50</v>
      </c>
      <c r="T1101" s="4"/>
    </row>
    <row r="1102" spans="1:20" s="133" customFormat="1" ht="12" customHeight="1" x14ac:dyDescent="0.2">
      <c r="A1102" s="121"/>
      <c r="B1102" s="294">
        <v>3</v>
      </c>
      <c r="C1102" s="82" t="s">
        <v>386</v>
      </c>
      <c r="D1102" s="225">
        <v>4155</v>
      </c>
      <c r="E1102" s="225">
        <v>1705</v>
      </c>
      <c r="F1102" s="225" t="s">
        <v>1057</v>
      </c>
      <c r="G1102" s="225">
        <v>1305</v>
      </c>
      <c r="H1102" s="225">
        <v>305</v>
      </c>
      <c r="I1102" s="225">
        <v>1000</v>
      </c>
      <c r="J1102" s="225">
        <v>100</v>
      </c>
      <c r="K1102" s="225">
        <v>35</v>
      </c>
      <c r="L1102" s="225">
        <v>585</v>
      </c>
      <c r="M1102" s="225">
        <v>260</v>
      </c>
      <c r="N1102" s="225">
        <v>20</v>
      </c>
      <c r="O1102" s="225">
        <v>515</v>
      </c>
      <c r="P1102" s="225">
        <v>630</v>
      </c>
      <c r="Q1102" s="225">
        <v>165</v>
      </c>
      <c r="R1102" s="225">
        <v>350</v>
      </c>
      <c r="S1102" s="225">
        <v>115</v>
      </c>
      <c r="T1102" s="4"/>
    </row>
    <row r="1103" spans="1:20" s="133" customFormat="1" ht="20.100000000000001" customHeight="1" x14ac:dyDescent="0.2">
      <c r="A1103" s="121" t="s">
        <v>654</v>
      </c>
      <c r="B1103" s="294">
        <v>3</v>
      </c>
      <c r="C1103" s="82" t="s">
        <v>387</v>
      </c>
      <c r="D1103" s="225">
        <v>6175</v>
      </c>
      <c r="E1103" s="225">
        <v>1495</v>
      </c>
      <c r="F1103" s="225" t="s">
        <v>1057</v>
      </c>
      <c r="G1103" s="225">
        <v>1910</v>
      </c>
      <c r="H1103" s="225">
        <v>460</v>
      </c>
      <c r="I1103" s="225">
        <v>1450</v>
      </c>
      <c r="J1103" s="225">
        <v>60</v>
      </c>
      <c r="K1103" s="225">
        <v>80</v>
      </c>
      <c r="L1103" s="225">
        <v>955</v>
      </c>
      <c r="M1103" s="225">
        <v>315</v>
      </c>
      <c r="N1103" s="225">
        <v>45</v>
      </c>
      <c r="O1103" s="225">
        <v>15</v>
      </c>
      <c r="P1103" s="225">
        <v>2755</v>
      </c>
      <c r="Q1103" s="225">
        <v>730</v>
      </c>
      <c r="R1103" s="225">
        <v>1295</v>
      </c>
      <c r="S1103" s="225">
        <v>730</v>
      </c>
      <c r="T1103" s="4"/>
    </row>
    <row r="1104" spans="1:20" s="133" customFormat="1" ht="12" customHeight="1" x14ac:dyDescent="0.2">
      <c r="A1104" s="121"/>
      <c r="B1104" s="294">
        <v>3</v>
      </c>
      <c r="C1104" s="82" t="s">
        <v>388</v>
      </c>
      <c r="D1104" s="225">
        <v>4450</v>
      </c>
      <c r="E1104" s="225">
        <v>1095</v>
      </c>
      <c r="F1104" s="225" t="s">
        <v>1057</v>
      </c>
      <c r="G1104" s="225">
        <v>1780</v>
      </c>
      <c r="H1104" s="225">
        <v>555</v>
      </c>
      <c r="I1104" s="225">
        <v>1225</v>
      </c>
      <c r="J1104" s="225">
        <v>60</v>
      </c>
      <c r="K1104" s="225">
        <v>60</v>
      </c>
      <c r="L1104" s="225">
        <v>625</v>
      </c>
      <c r="M1104" s="225">
        <v>445</v>
      </c>
      <c r="N1104" s="225">
        <v>35</v>
      </c>
      <c r="O1104" s="225">
        <v>10</v>
      </c>
      <c r="P1104" s="225">
        <v>1565</v>
      </c>
      <c r="Q1104" s="225">
        <v>345</v>
      </c>
      <c r="R1104" s="225">
        <v>880</v>
      </c>
      <c r="S1104" s="225">
        <v>340</v>
      </c>
      <c r="T1104" s="4"/>
    </row>
    <row r="1105" spans="1:20" s="133" customFormat="1" ht="12" customHeight="1" x14ac:dyDescent="0.2">
      <c r="A1105" s="121"/>
      <c r="B1105" s="294">
        <v>3</v>
      </c>
      <c r="C1105" s="82" t="s">
        <v>386</v>
      </c>
      <c r="D1105" s="225">
        <v>10625</v>
      </c>
      <c r="E1105" s="225">
        <v>2585</v>
      </c>
      <c r="F1105" s="225" t="s">
        <v>1057</v>
      </c>
      <c r="G1105" s="225">
        <v>3690</v>
      </c>
      <c r="H1105" s="225">
        <v>1015</v>
      </c>
      <c r="I1105" s="225">
        <v>2680</v>
      </c>
      <c r="J1105" s="225">
        <v>120</v>
      </c>
      <c r="K1105" s="225">
        <v>140</v>
      </c>
      <c r="L1105" s="225">
        <v>1575</v>
      </c>
      <c r="M1105" s="225">
        <v>760</v>
      </c>
      <c r="N1105" s="225">
        <v>85</v>
      </c>
      <c r="O1105" s="225">
        <v>25</v>
      </c>
      <c r="P1105" s="225">
        <v>4320</v>
      </c>
      <c r="Q1105" s="225">
        <v>1075</v>
      </c>
      <c r="R1105" s="225">
        <v>2175</v>
      </c>
      <c r="S1105" s="225">
        <v>1070</v>
      </c>
      <c r="T1105" s="4"/>
    </row>
    <row r="1106" spans="1:20" s="133" customFormat="1" ht="12" customHeight="1" x14ac:dyDescent="0.2">
      <c r="A1106" s="121" t="s">
        <v>655</v>
      </c>
      <c r="B1106" s="294">
        <v>3</v>
      </c>
      <c r="C1106" s="82" t="s">
        <v>387</v>
      </c>
      <c r="D1106" s="225">
        <v>2505</v>
      </c>
      <c r="E1106" s="225">
        <v>950</v>
      </c>
      <c r="F1106" s="225" t="s">
        <v>1057</v>
      </c>
      <c r="G1106" s="225">
        <v>840</v>
      </c>
      <c r="H1106" s="225">
        <v>165</v>
      </c>
      <c r="I1106" s="225">
        <v>680</v>
      </c>
      <c r="J1106" s="225">
        <v>10</v>
      </c>
      <c r="K1106" s="225">
        <v>45</v>
      </c>
      <c r="L1106" s="225">
        <v>455</v>
      </c>
      <c r="M1106" s="225">
        <v>145</v>
      </c>
      <c r="N1106" s="225">
        <v>25</v>
      </c>
      <c r="O1106" s="225">
        <v>140</v>
      </c>
      <c r="P1106" s="225">
        <v>575</v>
      </c>
      <c r="Q1106" s="225">
        <v>100</v>
      </c>
      <c r="R1106" s="225">
        <v>365</v>
      </c>
      <c r="S1106" s="225">
        <v>115</v>
      </c>
      <c r="T1106" s="4"/>
    </row>
    <row r="1107" spans="1:20" s="133" customFormat="1" ht="12" customHeight="1" x14ac:dyDescent="0.2">
      <c r="A1107" s="121"/>
      <c r="B1107" s="294">
        <v>3</v>
      </c>
      <c r="C1107" s="82" t="s">
        <v>388</v>
      </c>
      <c r="D1107" s="225">
        <v>1585</v>
      </c>
      <c r="E1107" s="225">
        <v>540</v>
      </c>
      <c r="F1107" s="225" t="s">
        <v>1057</v>
      </c>
      <c r="G1107" s="225">
        <v>645</v>
      </c>
      <c r="H1107" s="225">
        <v>170</v>
      </c>
      <c r="I1107" s="225">
        <v>475</v>
      </c>
      <c r="J1107" s="225">
        <v>5</v>
      </c>
      <c r="K1107" s="225">
        <v>10</v>
      </c>
      <c r="L1107" s="225">
        <v>250</v>
      </c>
      <c r="M1107" s="225">
        <v>190</v>
      </c>
      <c r="N1107" s="225">
        <v>20</v>
      </c>
      <c r="O1107" s="225">
        <v>85</v>
      </c>
      <c r="P1107" s="225">
        <v>310</v>
      </c>
      <c r="Q1107" s="225">
        <v>55</v>
      </c>
      <c r="R1107" s="225">
        <v>205</v>
      </c>
      <c r="S1107" s="225">
        <v>50</v>
      </c>
      <c r="T1107" s="4"/>
    </row>
    <row r="1108" spans="1:20" s="133" customFormat="1" ht="12" customHeight="1" x14ac:dyDescent="0.2">
      <c r="A1108" s="121"/>
      <c r="B1108" s="294">
        <v>3</v>
      </c>
      <c r="C1108" s="82" t="s">
        <v>386</v>
      </c>
      <c r="D1108" s="225">
        <v>4085</v>
      </c>
      <c r="E1108" s="225">
        <v>1490</v>
      </c>
      <c r="F1108" s="225" t="s">
        <v>1057</v>
      </c>
      <c r="G1108" s="225">
        <v>1490</v>
      </c>
      <c r="H1108" s="225">
        <v>335</v>
      </c>
      <c r="I1108" s="225">
        <v>1155</v>
      </c>
      <c r="J1108" s="225">
        <v>10</v>
      </c>
      <c r="K1108" s="225">
        <v>60</v>
      </c>
      <c r="L1108" s="225">
        <v>705</v>
      </c>
      <c r="M1108" s="225">
        <v>335</v>
      </c>
      <c r="N1108" s="225">
        <v>45</v>
      </c>
      <c r="O1108" s="225">
        <v>225</v>
      </c>
      <c r="P1108" s="225">
        <v>885</v>
      </c>
      <c r="Q1108" s="225">
        <v>150</v>
      </c>
      <c r="R1108" s="225">
        <v>570</v>
      </c>
      <c r="S1108" s="225">
        <v>165</v>
      </c>
      <c r="T1108" s="4"/>
    </row>
    <row r="1109" spans="1:20" s="133" customFormat="1" ht="12" customHeight="1" x14ac:dyDescent="0.2">
      <c r="A1109" s="121" t="s">
        <v>656</v>
      </c>
      <c r="B1109" s="294">
        <v>3</v>
      </c>
      <c r="C1109" s="82" t="s">
        <v>387</v>
      </c>
      <c r="D1109" s="225">
        <v>5030</v>
      </c>
      <c r="E1109" s="225">
        <v>2385</v>
      </c>
      <c r="F1109" s="225" t="s">
        <v>1057</v>
      </c>
      <c r="G1109" s="225">
        <v>1520</v>
      </c>
      <c r="H1109" s="225">
        <v>485</v>
      </c>
      <c r="I1109" s="225">
        <v>1030</v>
      </c>
      <c r="J1109" s="225">
        <v>70</v>
      </c>
      <c r="K1109" s="225">
        <v>160</v>
      </c>
      <c r="L1109" s="225">
        <v>540</v>
      </c>
      <c r="M1109" s="225">
        <v>215</v>
      </c>
      <c r="N1109" s="225">
        <v>45</v>
      </c>
      <c r="O1109" s="225">
        <v>115</v>
      </c>
      <c r="P1109" s="225">
        <v>1005</v>
      </c>
      <c r="Q1109" s="225">
        <v>340</v>
      </c>
      <c r="R1109" s="225">
        <v>470</v>
      </c>
      <c r="S1109" s="225">
        <v>200</v>
      </c>
      <c r="T1109" s="4"/>
    </row>
    <row r="1110" spans="1:20" s="133" customFormat="1" ht="12" customHeight="1" x14ac:dyDescent="0.2">
      <c r="A1110" s="121"/>
      <c r="B1110" s="294">
        <v>3</v>
      </c>
      <c r="C1110" s="82" t="s">
        <v>388</v>
      </c>
      <c r="D1110" s="225">
        <v>3720</v>
      </c>
      <c r="E1110" s="225">
        <v>1615</v>
      </c>
      <c r="F1110" s="225" t="s">
        <v>1057</v>
      </c>
      <c r="G1110" s="225">
        <v>1495</v>
      </c>
      <c r="H1110" s="225">
        <v>655</v>
      </c>
      <c r="I1110" s="225">
        <v>840</v>
      </c>
      <c r="J1110" s="225">
        <v>80</v>
      </c>
      <c r="K1110" s="225">
        <v>75</v>
      </c>
      <c r="L1110" s="225">
        <v>270</v>
      </c>
      <c r="M1110" s="225">
        <v>385</v>
      </c>
      <c r="N1110" s="225">
        <v>30</v>
      </c>
      <c r="O1110" s="225">
        <v>115</v>
      </c>
      <c r="P1110" s="225">
        <v>490</v>
      </c>
      <c r="Q1110" s="225">
        <v>140</v>
      </c>
      <c r="R1110" s="225">
        <v>190</v>
      </c>
      <c r="S1110" s="225">
        <v>165</v>
      </c>
      <c r="T1110" s="4"/>
    </row>
    <row r="1111" spans="1:20" s="133" customFormat="1" ht="12" customHeight="1" x14ac:dyDescent="0.2">
      <c r="A1111" s="121"/>
      <c r="B1111" s="294">
        <v>3</v>
      </c>
      <c r="C1111" s="82" t="s">
        <v>386</v>
      </c>
      <c r="D1111" s="225">
        <v>8745</v>
      </c>
      <c r="E1111" s="225">
        <v>4000</v>
      </c>
      <c r="F1111" s="225" t="s">
        <v>1057</v>
      </c>
      <c r="G1111" s="225">
        <v>3015</v>
      </c>
      <c r="H1111" s="225">
        <v>1140</v>
      </c>
      <c r="I1111" s="225">
        <v>1875</v>
      </c>
      <c r="J1111" s="225">
        <v>155</v>
      </c>
      <c r="K1111" s="225">
        <v>235</v>
      </c>
      <c r="L1111" s="225">
        <v>810</v>
      </c>
      <c r="M1111" s="225">
        <v>600</v>
      </c>
      <c r="N1111" s="225">
        <v>70</v>
      </c>
      <c r="O1111" s="225">
        <v>235</v>
      </c>
      <c r="P1111" s="225">
        <v>1495</v>
      </c>
      <c r="Q1111" s="225">
        <v>475</v>
      </c>
      <c r="R1111" s="225">
        <v>660</v>
      </c>
      <c r="S1111" s="225">
        <v>365</v>
      </c>
      <c r="T1111" s="4"/>
    </row>
    <row r="1112" spans="1:20" s="133" customFormat="1" ht="12" customHeight="1" x14ac:dyDescent="0.2">
      <c r="A1112" s="121" t="s">
        <v>657</v>
      </c>
      <c r="B1112" s="294">
        <v>3</v>
      </c>
      <c r="C1112" s="82" t="s">
        <v>387</v>
      </c>
      <c r="D1112" s="225">
        <v>1965</v>
      </c>
      <c r="E1112" s="225">
        <v>715</v>
      </c>
      <c r="F1112" s="225" t="s">
        <v>1057</v>
      </c>
      <c r="G1112" s="225">
        <v>765</v>
      </c>
      <c r="H1112" s="225">
        <v>100</v>
      </c>
      <c r="I1112" s="225">
        <v>665</v>
      </c>
      <c r="J1112" s="225">
        <v>5</v>
      </c>
      <c r="K1112" s="225">
        <v>25</v>
      </c>
      <c r="L1112" s="225">
        <v>530</v>
      </c>
      <c r="M1112" s="225">
        <v>95</v>
      </c>
      <c r="N1112" s="225">
        <v>15</v>
      </c>
      <c r="O1112" s="225">
        <v>115</v>
      </c>
      <c r="P1112" s="225">
        <v>365</v>
      </c>
      <c r="Q1112" s="225">
        <v>90</v>
      </c>
      <c r="R1112" s="225">
        <v>225</v>
      </c>
      <c r="S1112" s="225">
        <v>50</v>
      </c>
      <c r="T1112" s="4"/>
    </row>
    <row r="1113" spans="1:20" s="133" customFormat="1" ht="12" customHeight="1" x14ac:dyDescent="0.2">
      <c r="A1113" s="121"/>
      <c r="B1113" s="294">
        <v>3</v>
      </c>
      <c r="C1113" s="82" t="s">
        <v>388</v>
      </c>
      <c r="D1113" s="225">
        <v>1280</v>
      </c>
      <c r="E1113" s="225">
        <v>400</v>
      </c>
      <c r="F1113" s="225" t="s">
        <v>1057</v>
      </c>
      <c r="G1113" s="225">
        <v>565</v>
      </c>
      <c r="H1113" s="225">
        <v>95</v>
      </c>
      <c r="I1113" s="225">
        <v>475</v>
      </c>
      <c r="J1113" s="225">
        <v>5</v>
      </c>
      <c r="K1113" s="225">
        <v>10</v>
      </c>
      <c r="L1113" s="225">
        <v>310</v>
      </c>
      <c r="M1113" s="225">
        <v>140</v>
      </c>
      <c r="N1113" s="225">
        <v>10</v>
      </c>
      <c r="O1113" s="225">
        <v>100</v>
      </c>
      <c r="P1113" s="225">
        <v>210</v>
      </c>
      <c r="Q1113" s="225">
        <v>50</v>
      </c>
      <c r="R1113" s="225">
        <v>140</v>
      </c>
      <c r="S1113" s="225">
        <v>25</v>
      </c>
      <c r="T1113" s="4"/>
    </row>
    <row r="1114" spans="1:20" s="133" customFormat="1" ht="12" customHeight="1" x14ac:dyDescent="0.2">
      <c r="A1114" s="121"/>
      <c r="B1114" s="294">
        <v>3</v>
      </c>
      <c r="C1114" s="82" t="s">
        <v>386</v>
      </c>
      <c r="D1114" s="225">
        <v>3240</v>
      </c>
      <c r="E1114" s="225">
        <v>1120</v>
      </c>
      <c r="F1114" s="225" t="s">
        <v>1057</v>
      </c>
      <c r="G1114" s="225">
        <v>1330</v>
      </c>
      <c r="H1114" s="225">
        <v>195</v>
      </c>
      <c r="I1114" s="225">
        <v>1140</v>
      </c>
      <c r="J1114" s="225">
        <v>5</v>
      </c>
      <c r="K1114" s="225">
        <v>30</v>
      </c>
      <c r="L1114" s="225">
        <v>840</v>
      </c>
      <c r="M1114" s="225">
        <v>235</v>
      </c>
      <c r="N1114" s="225">
        <v>25</v>
      </c>
      <c r="O1114" s="225">
        <v>215</v>
      </c>
      <c r="P1114" s="225">
        <v>580</v>
      </c>
      <c r="Q1114" s="225">
        <v>140</v>
      </c>
      <c r="R1114" s="225">
        <v>365</v>
      </c>
      <c r="S1114" s="225">
        <v>75</v>
      </c>
      <c r="T1114" s="4"/>
    </row>
    <row r="1115" spans="1:20" s="133" customFormat="1" ht="12" customHeight="1" x14ac:dyDescent="0.2">
      <c r="A1115" s="121" t="s">
        <v>658</v>
      </c>
      <c r="B1115" s="294">
        <v>3</v>
      </c>
      <c r="C1115" s="82" t="s">
        <v>387</v>
      </c>
      <c r="D1115" s="225">
        <v>5315</v>
      </c>
      <c r="E1115" s="225">
        <v>2835</v>
      </c>
      <c r="F1115" s="225" t="s">
        <v>1057</v>
      </c>
      <c r="G1115" s="225">
        <v>1540</v>
      </c>
      <c r="H1115" s="225">
        <v>435</v>
      </c>
      <c r="I1115" s="225">
        <v>1105</v>
      </c>
      <c r="J1115" s="225">
        <v>30</v>
      </c>
      <c r="K1115" s="225">
        <v>70</v>
      </c>
      <c r="L1115" s="225">
        <v>760</v>
      </c>
      <c r="M1115" s="225">
        <v>220</v>
      </c>
      <c r="N1115" s="225">
        <v>30</v>
      </c>
      <c r="O1115" s="225">
        <v>180</v>
      </c>
      <c r="P1115" s="225">
        <v>760</v>
      </c>
      <c r="Q1115" s="225">
        <v>210</v>
      </c>
      <c r="R1115" s="225">
        <v>455</v>
      </c>
      <c r="S1115" s="225">
        <v>95</v>
      </c>
      <c r="T1115" s="4"/>
    </row>
    <row r="1116" spans="1:20" s="133" customFormat="1" ht="12" customHeight="1" x14ac:dyDescent="0.2">
      <c r="A1116" s="121"/>
      <c r="B1116" s="294">
        <v>3</v>
      </c>
      <c r="C1116" s="82" t="s">
        <v>388</v>
      </c>
      <c r="D1116" s="225">
        <v>3670</v>
      </c>
      <c r="E1116" s="225">
        <v>1770</v>
      </c>
      <c r="F1116" s="225" t="s">
        <v>1057</v>
      </c>
      <c r="G1116" s="225">
        <v>1410</v>
      </c>
      <c r="H1116" s="225">
        <v>525</v>
      </c>
      <c r="I1116" s="225">
        <v>885</v>
      </c>
      <c r="J1116" s="225">
        <v>35</v>
      </c>
      <c r="K1116" s="225">
        <v>30</v>
      </c>
      <c r="L1116" s="225">
        <v>395</v>
      </c>
      <c r="M1116" s="225">
        <v>400</v>
      </c>
      <c r="N1116" s="225">
        <v>20</v>
      </c>
      <c r="O1116" s="225">
        <v>145</v>
      </c>
      <c r="P1116" s="225">
        <v>345</v>
      </c>
      <c r="Q1116" s="225">
        <v>85</v>
      </c>
      <c r="R1116" s="225">
        <v>205</v>
      </c>
      <c r="S1116" s="225">
        <v>55</v>
      </c>
      <c r="T1116" s="4"/>
    </row>
    <row r="1117" spans="1:20" s="133" customFormat="1" ht="12" customHeight="1" x14ac:dyDescent="0.2">
      <c r="A1117" s="121"/>
      <c r="B1117" s="294">
        <v>3</v>
      </c>
      <c r="C1117" s="82" t="s">
        <v>386</v>
      </c>
      <c r="D1117" s="225">
        <v>8985</v>
      </c>
      <c r="E1117" s="225">
        <v>4605</v>
      </c>
      <c r="F1117" s="225" t="s">
        <v>1057</v>
      </c>
      <c r="G1117" s="225">
        <v>2950</v>
      </c>
      <c r="H1117" s="225">
        <v>960</v>
      </c>
      <c r="I1117" s="225">
        <v>1985</v>
      </c>
      <c r="J1117" s="225">
        <v>65</v>
      </c>
      <c r="K1117" s="225">
        <v>100</v>
      </c>
      <c r="L1117" s="225">
        <v>1155</v>
      </c>
      <c r="M1117" s="225">
        <v>620</v>
      </c>
      <c r="N1117" s="225">
        <v>50</v>
      </c>
      <c r="O1117" s="225">
        <v>325</v>
      </c>
      <c r="P1117" s="225">
        <v>1105</v>
      </c>
      <c r="Q1117" s="225">
        <v>295</v>
      </c>
      <c r="R1117" s="225">
        <v>660</v>
      </c>
      <c r="S1117" s="225">
        <v>150</v>
      </c>
      <c r="T1117" s="4"/>
    </row>
    <row r="1118" spans="1:20" s="133" customFormat="1" ht="12" customHeight="1" x14ac:dyDescent="0.2">
      <c r="A1118" s="121" t="s">
        <v>659</v>
      </c>
      <c r="B1118" s="294">
        <v>3</v>
      </c>
      <c r="C1118" s="82" t="s">
        <v>387</v>
      </c>
      <c r="D1118" s="225">
        <v>3205</v>
      </c>
      <c r="E1118" s="225">
        <v>1560</v>
      </c>
      <c r="F1118" s="225" t="s">
        <v>1057</v>
      </c>
      <c r="G1118" s="225">
        <v>845</v>
      </c>
      <c r="H1118" s="225">
        <v>190</v>
      </c>
      <c r="I1118" s="225">
        <v>655</v>
      </c>
      <c r="J1118" s="225">
        <v>10</v>
      </c>
      <c r="K1118" s="225">
        <v>40</v>
      </c>
      <c r="L1118" s="225">
        <v>460</v>
      </c>
      <c r="M1118" s="225">
        <v>125</v>
      </c>
      <c r="N1118" s="225">
        <v>20</v>
      </c>
      <c r="O1118" s="225">
        <v>95</v>
      </c>
      <c r="P1118" s="225">
        <v>710</v>
      </c>
      <c r="Q1118" s="225">
        <v>200</v>
      </c>
      <c r="R1118" s="225">
        <v>410</v>
      </c>
      <c r="S1118" s="225">
        <v>100</v>
      </c>
      <c r="T1118" s="4"/>
    </row>
    <row r="1119" spans="1:20" s="133" customFormat="1" ht="12" customHeight="1" x14ac:dyDescent="0.2">
      <c r="A1119" s="121"/>
      <c r="B1119" s="294">
        <v>3</v>
      </c>
      <c r="C1119" s="82" t="s">
        <v>388</v>
      </c>
      <c r="D1119" s="225">
        <v>2475</v>
      </c>
      <c r="E1119" s="225">
        <v>1400</v>
      </c>
      <c r="F1119" s="225" t="s">
        <v>1057</v>
      </c>
      <c r="G1119" s="225">
        <v>640</v>
      </c>
      <c r="H1119" s="225">
        <v>170</v>
      </c>
      <c r="I1119" s="225">
        <v>470</v>
      </c>
      <c r="J1119" s="225">
        <v>10</v>
      </c>
      <c r="K1119" s="225">
        <v>15</v>
      </c>
      <c r="L1119" s="225">
        <v>230</v>
      </c>
      <c r="M1119" s="225">
        <v>205</v>
      </c>
      <c r="N1119" s="225">
        <v>10</v>
      </c>
      <c r="O1119" s="225">
        <v>85</v>
      </c>
      <c r="P1119" s="225">
        <v>350</v>
      </c>
      <c r="Q1119" s="225">
        <v>80</v>
      </c>
      <c r="R1119" s="225">
        <v>220</v>
      </c>
      <c r="S1119" s="225">
        <v>50</v>
      </c>
      <c r="T1119" s="4"/>
    </row>
    <row r="1120" spans="1:20" s="133" customFormat="1" ht="12" customHeight="1" x14ac:dyDescent="0.2">
      <c r="A1120" s="121"/>
      <c r="B1120" s="294">
        <v>3</v>
      </c>
      <c r="C1120" s="82" t="s">
        <v>386</v>
      </c>
      <c r="D1120" s="225">
        <v>5680</v>
      </c>
      <c r="E1120" s="225">
        <v>2960</v>
      </c>
      <c r="F1120" s="225" t="s">
        <v>1057</v>
      </c>
      <c r="G1120" s="225">
        <v>1485</v>
      </c>
      <c r="H1120" s="225">
        <v>360</v>
      </c>
      <c r="I1120" s="225">
        <v>1120</v>
      </c>
      <c r="J1120" s="225">
        <v>15</v>
      </c>
      <c r="K1120" s="225">
        <v>55</v>
      </c>
      <c r="L1120" s="225">
        <v>690</v>
      </c>
      <c r="M1120" s="225">
        <v>330</v>
      </c>
      <c r="N1120" s="225">
        <v>30</v>
      </c>
      <c r="O1120" s="225">
        <v>180</v>
      </c>
      <c r="P1120" s="225">
        <v>1060</v>
      </c>
      <c r="Q1120" s="225">
        <v>280</v>
      </c>
      <c r="R1120" s="225">
        <v>630</v>
      </c>
      <c r="S1120" s="225">
        <v>150</v>
      </c>
      <c r="T1120" s="4"/>
    </row>
    <row r="1121" spans="1:20" s="133" customFormat="1" ht="20.100000000000001" customHeight="1" x14ac:dyDescent="0.2">
      <c r="A1121" s="117" t="s">
        <v>160</v>
      </c>
      <c r="B1121" s="292">
        <v>1.2</v>
      </c>
      <c r="C1121" s="81" t="s">
        <v>387</v>
      </c>
      <c r="D1121" s="281">
        <v>44610</v>
      </c>
      <c r="E1121" s="281">
        <v>18165</v>
      </c>
      <c r="F1121" s="281">
        <v>75</v>
      </c>
      <c r="G1121" s="281">
        <v>17940</v>
      </c>
      <c r="H1121" s="281">
        <v>3590</v>
      </c>
      <c r="I1121" s="281">
        <v>14345</v>
      </c>
      <c r="J1121" s="281">
        <v>1470</v>
      </c>
      <c r="K1121" s="281">
        <v>715</v>
      </c>
      <c r="L1121" s="281">
        <v>9455</v>
      </c>
      <c r="M1121" s="281">
        <v>2325</v>
      </c>
      <c r="N1121" s="281">
        <v>380</v>
      </c>
      <c r="O1121" s="281">
        <v>2070</v>
      </c>
      <c r="P1121" s="281">
        <v>6360</v>
      </c>
      <c r="Q1121" s="281">
        <v>1955</v>
      </c>
      <c r="R1121" s="281">
        <v>2520</v>
      </c>
      <c r="S1121" s="281">
        <v>1885</v>
      </c>
      <c r="T1121" s="4"/>
    </row>
    <row r="1122" spans="1:20" s="133" customFormat="1" ht="12" customHeight="1" x14ac:dyDescent="0.2">
      <c r="A1122" s="117"/>
      <c r="B1122" s="292">
        <v>1.2</v>
      </c>
      <c r="C1122" s="81" t="s">
        <v>388</v>
      </c>
      <c r="D1122" s="281">
        <v>32635</v>
      </c>
      <c r="E1122" s="281">
        <v>12690</v>
      </c>
      <c r="F1122" s="281" t="s">
        <v>1057</v>
      </c>
      <c r="G1122" s="281">
        <v>14315</v>
      </c>
      <c r="H1122" s="281">
        <v>3890</v>
      </c>
      <c r="I1122" s="281">
        <v>10430</v>
      </c>
      <c r="J1122" s="281">
        <v>790</v>
      </c>
      <c r="K1122" s="281">
        <v>350</v>
      </c>
      <c r="L1122" s="281">
        <v>5245</v>
      </c>
      <c r="M1122" s="281">
        <v>3810</v>
      </c>
      <c r="N1122" s="281">
        <v>235</v>
      </c>
      <c r="O1122" s="281">
        <v>1405</v>
      </c>
      <c r="P1122" s="281">
        <v>4220</v>
      </c>
      <c r="Q1122" s="281">
        <v>1170</v>
      </c>
      <c r="R1122" s="281">
        <v>1615</v>
      </c>
      <c r="S1122" s="281">
        <v>1435</v>
      </c>
      <c r="T1122" s="4"/>
    </row>
    <row r="1123" spans="1:20" s="133" customFormat="1" ht="12" customHeight="1" x14ac:dyDescent="0.2">
      <c r="A1123" s="117"/>
      <c r="B1123" s="292">
        <v>1.2</v>
      </c>
      <c r="C1123" s="81" t="s">
        <v>386</v>
      </c>
      <c r="D1123" s="281">
        <v>77245</v>
      </c>
      <c r="E1123" s="281">
        <v>30860</v>
      </c>
      <c r="F1123" s="281">
        <v>75</v>
      </c>
      <c r="G1123" s="281">
        <v>32255</v>
      </c>
      <c r="H1123" s="281">
        <v>7480</v>
      </c>
      <c r="I1123" s="281">
        <v>24775</v>
      </c>
      <c r="J1123" s="281">
        <v>2265</v>
      </c>
      <c r="K1123" s="281">
        <v>1065</v>
      </c>
      <c r="L1123" s="281">
        <v>14705</v>
      </c>
      <c r="M1123" s="281">
        <v>6135</v>
      </c>
      <c r="N1123" s="281">
        <v>610</v>
      </c>
      <c r="O1123" s="281">
        <v>3475</v>
      </c>
      <c r="P1123" s="281">
        <v>10580</v>
      </c>
      <c r="Q1123" s="281">
        <v>3125</v>
      </c>
      <c r="R1123" s="281">
        <v>4140</v>
      </c>
      <c r="S1123" s="281">
        <v>3320</v>
      </c>
      <c r="T1123" s="4"/>
    </row>
    <row r="1124" spans="1:20" s="133" customFormat="1" ht="12" customHeight="1" x14ac:dyDescent="0.2">
      <c r="A1124" s="121" t="s">
        <v>898</v>
      </c>
      <c r="B1124" s="294">
        <v>3</v>
      </c>
      <c r="C1124" s="82" t="s">
        <v>387</v>
      </c>
      <c r="D1124" s="225">
        <v>8110</v>
      </c>
      <c r="E1124" s="225">
        <v>2350</v>
      </c>
      <c r="F1124" s="225">
        <v>75</v>
      </c>
      <c r="G1124" s="225">
        <v>4070</v>
      </c>
      <c r="H1124" s="225">
        <v>1060</v>
      </c>
      <c r="I1124" s="225">
        <v>3010</v>
      </c>
      <c r="J1124" s="225">
        <v>655</v>
      </c>
      <c r="K1124" s="225">
        <v>170</v>
      </c>
      <c r="L1124" s="225">
        <v>1640</v>
      </c>
      <c r="M1124" s="225">
        <v>470</v>
      </c>
      <c r="N1124" s="225">
        <v>75</v>
      </c>
      <c r="O1124" s="225">
        <v>875</v>
      </c>
      <c r="P1124" s="225">
        <v>745</v>
      </c>
      <c r="Q1124" s="225">
        <v>255</v>
      </c>
      <c r="R1124" s="225">
        <v>205</v>
      </c>
      <c r="S1124" s="225">
        <v>285</v>
      </c>
      <c r="T1124" s="4"/>
    </row>
    <row r="1125" spans="1:20" s="133" customFormat="1" ht="12" customHeight="1" x14ac:dyDescent="0.2">
      <c r="A1125" s="121"/>
      <c r="B1125" s="294">
        <v>3</v>
      </c>
      <c r="C1125" s="82" t="s">
        <v>388</v>
      </c>
      <c r="D1125" s="225">
        <v>5785</v>
      </c>
      <c r="E1125" s="225">
        <v>1615</v>
      </c>
      <c r="F1125" s="225" t="s">
        <v>1057</v>
      </c>
      <c r="G1125" s="225">
        <v>3295</v>
      </c>
      <c r="H1125" s="225">
        <v>1145</v>
      </c>
      <c r="I1125" s="225">
        <v>2150</v>
      </c>
      <c r="J1125" s="225">
        <v>205</v>
      </c>
      <c r="K1125" s="225">
        <v>80</v>
      </c>
      <c r="L1125" s="225">
        <v>985</v>
      </c>
      <c r="M1125" s="225">
        <v>830</v>
      </c>
      <c r="N1125" s="225">
        <v>50</v>
      </c>
      <c r="O1125" s="225">
        <v>480</v>
      </c>
      <c r="P1125" s="225">
        <v>390</v>
      </c>
      <c r="Q1125" s="225">
        <v>140</v>
      </c>
      <c r="R1125" s="225">
        <v>120</v>
      </c>
      <c r="S1125" s="225">
        <v>130</v>
      </c>
      <c r="T1125" s="4"/>
    </row>
    <row r="1126" spans="1:20" s="133" customFormat="1" ht="12" customHeight="1" x14ac:dyDescent="0.2">
      <c r="A1126" s="121"/>
      <c r="B1126" s="294">
        <v>3</v>
      </c>
      <c r="C1126" s="82" t="s">
        <v>386</v>
      </c>
      <c r="D1126" s="225">
        <v>13895</v>
      </c>
      <c r="E1126" s="225">
        <v>3965</v>
      </c>
      <c r="F1126" s="225">
        <v>75</v>
      </c>
      <c r="G1126" s="225">
        <v>7370</v>
      </c>
      <c r="H1126" s="225">
        <v>2205</v>
      </c>
      <c r="I1126" s="225">
        <v>5160</v>
      </c>
      <c r="J1126" s="225">
        <v>860</v>
      </c>
      <c r="K1126" s="225">
        <v>255</v>
      </c>
      <c r="L1126" s="225">
        <v>2625</v>
      </c>
      <c r="M1126" s="225">
        <v>1300</v>
      </c>
      <c r="N1126" s="225">
        <v>125</v>
      </c>
      <c r="O1126" s="225">
        <v>1350</v>
      </c>
      <c r="P1126" s="225">
        <v>1135</v>
      </c>
      <c r="Q1126" s="225">
        <v>390</v>
      </c>
      <c r="R1126" s="225">
        <v>330</v>
      </c>
      <c r="S1126" s="225">
        <v>415</v>
      </c>
      <c r="T1126" s="4"/>
    </row>
    <row r="1127" spans="1:20" s="133" customFormat="1" ht="12" customHeight="1" x14ac:dyDescent="0.2">
      <c r="A1127" s="121" t="s">
        <v>899</v>
      </c>
      <c r="B1127" s="294">
        <v>3</v>
      </c>
      <c r="C1127" s="82" t="s">
        <v>387</v>
      </c>
      <c r="D1127" s="225">
        <v>4760</v>
      </c>
      <c r="E1127" s="225">
        <v>960</v>
      </c>
      <c r="F1127" s="225" t="s">
        <v>1057</v>
      </c>
      <c r="G1127" s="225">
        <v>2955</v>
      </c>
      <c r="H1127" s="225">
        <v>700</v>
      </c>
      <c r="I1127" s="225">
        <v>2255</v>
      </c>
      <c r="J1127" s="225">
        <v>130</v>
      </c>
      <c r="K1127" s="225">
        <v>50</v>
      </c>
      <c r="L1127" s="225">
        <v>1695</v>
      </c>
      <c r="M1127" s="225">
        <v>335</v>
      </c>
      <c r="N1127" s="225">
        <v>45</v>
      </c>
      <c r="O1127" s="225">
        <v>175</v>
      </c>
      <c r="P1127" s="225">
        <v>670</v>
      </c>
      <c r="Q1127" s="225">
        <v>175</v>
      </c>
      <c r="R1127" s="225">
        <v>270</v>
      </c>
      <c r="S1127" s="225">
        <v>225</v>
      </c>
      <c r="T1127" s="4"/>
    </row>
    <row r="1128" spans="1:20" s="133" customFormat="1" ht="12" customHeight="1" x14ac:dyDescent="0.2">
      <c r="A1128" s="121"/>
      <c r="B1128" s="294">
        <v>3</v>
      </c>
      <c r="C1128" s="82" t="s">
        <v>388</v>
      </c>
      <c r="D1128" s="225">
        <v>3860</v>
      </c>
      <c r="E1128" s="225">
        <v>690</v>
      </c>
      <c r="F1128" s="225" t="s">
        <v>1057</v>
      </c>
      <c r="G1128" s="225">
        <v>2535</v>
      </c>
      <c r="H1128" s="225">
        <v>815</v>
      </c>
      <c r="I1128" s="225">
        <v>1720</v>
      </c>
      <c r="J1128" s="225">
        <v>115</v>
      </c>
      <c r="K1128" s="225">
        <v>25</v>
      </c>
      <c r="L1128" s="225">
        <v>985</v>
      </c>
      <c r="M1128" s="225">
        <v>575</v>
      </c>
      <c r="N1128" s="225">
        <v>25</v>
      </c>
      <c r="O1128" s="225">
        <v>140</v>
      </c>
      <c r="P1128" s="225">
        <v>490</v>
      </c>
      <c r="Q1128" s="225">
        <v>85</v>
      </c>
      <c r="R1128" s="225">
        <v>210</v>
      </c>
      <c r="S1128" s="225">
        <v>195</v>
      </c>
      <c r="T1128" s="4"/>
    </row>
    <row r="1129" spans="1:20" s="133" customFormat="1" ht="12" customHeight="1" x14ac:dyDescent="0.2">
      <c r="A1129" s="121"/>
      <c r="B1129" s="294">
        <v>3</v>
      </c>
      <c r="C1129" s="82" t="s">
        <v>386</v>
      </c>
      <c r="D1129" s="225">
        <v>8615</v>
      </c>
      <c r="E1129" s="225">
        <v>1650</v>
      </c>
      <c r="F1129" s="225" t="s">
        <v>1057</v>
      </c>
      <c r="G1129" s="225">
        <v>5490</v>
      </c>
      <c r="H1129" s="225">
        <v>1510</v>
      </c>
      <c r="I1129" s="225">
        <v>3980</v>
      </c>
      <c r="J1129" s="225">
        <v>245</v>
      </c>
      <c r="K1129" s="225">
        <v>75</v>
      </c>
      <c r="L1129" s="225">
        <v>2680</v>
      </c>
      <c r="M1129" s="225">
        <v>905</v>
      </c>
      <c r="N1129" s="225">
        <v>70</v>
      </c>
      <c r="O1129" s="225">
        <v>315</v>
      </c>
      <c r="P1129" s="225">
        <v>1160</v>
      </c>
      <c r="Q1129" s="225">
        <v>260</v>
      </c>
      <c r="R1129" s="225">
        <v>475</v>
      </c>
      <c r="S1129" s="225">
        <v>420</v>
      </c>
      <c r="T1129" s="4"/>
    </row>
    <row r="1130" spans="1:20" s="133" customFormat="1" ht="12" customHeight="1" x14ac:dyDescent="0.2">
      <c r="A1130" s="121" t="s">
        <v>661</v>
      </c>
      <c r="B1130" s="294">
        <v>3</v>
      </c>
      <c r="C1130" s="82" t="s">
        <v>387</v>
      </c>
      <c r="D1130" s="225">
        <v>4865</v>
      </c>
      <c r="E1130" s="225">
        <v>1255</v>
      </c>
      <c r="F1130" s="225" t="s">
        <v>1057</v>
      </c>
      <c r="G1130" s="225">
        <v>2375</v>
      </c>
      <c r="H1130" s="225">
        <v>355</v>
      </c>
      <c r="I1130" s="225">
        <v>2020</v>
      </c>
      <c r="J1130" s="225">
        <v>75</v>
      </c>
      <c r="K1130" s="225">
        <v>85</v>
      </c>
      <c r="L1130" s="225">
        <v>1500</v>
      </c>
      <c r="M1130" s="225">
        <v>315</v>
      </c>
      <c r="N1130" s="225">
        <v>45</v>
      </c>
      <c r="O1130" s="225">
        <v>190</v>
      </c>
      <c r="P1130" s="225">
        <v>1045</v>
      </c>
      <c r="Q1130" s="225">
        <v>400</v>
      </c>
      <c r="R1130" s="225">
        <v>385</v>
      </c>
      <c r="S1130" s="225">
        <v>265</v>
      </c>
      <c r="T1130" s="4"/>
    </row>
    <row r="1131" spans="1:20" s="133" customFormat="1" ht="12" customHeight="1" x14ac:dyDescent="0.2">
      <c r="A1131" s="121"/>
      <c r="B1131" s="294">
        <v>3</v>
      </c>
      <c r="C1131" s="82" t="s">
        <v>388</v>
      </c>
      <c r="D1131" s="225">
        <v>3595</v>
      </c>
      <c r="E1131" s="225">
        <v>1030</v>
      </c>
      <c r="F1131" s="225" t="s">
        <v>1057</v>
      </c>
      <c r="G1131" s="225">
        <v>1745</v>
      </c>
      <c r="H1131" s="225">
        <v>375</v>
      </c>
      <c r="I1131" s="225">
        <v>1370</v>
      </c>
      <c r="J1131" s="225">
        <v>65</v>
      </c>
      <c r="K1131" s="225">
        <v>40</v>
      </c>
      <c r="L1131" s="225">
        <v>750</v>
      </c>
      <c r="M1131" s="225">
        <v>475</v>
      </c>
      <c r="N1131" s="225">
        <v>35</v>
      </c>
      <c r="O1131" s="225">
        <v>145</v>
      </c>
      <c r="P1131" s="225">
        <v>675</v>
      </c>
      <c r="Q1131" s="225">
        <v>245</v>
      </c>
      <c r="R1131" s="225">
        <v>220</v>
      </c>
      <c r="S1131" s="225">
        <v>210</v>
      </c>
      <c r="T1131" s="4"/>
    </row>
    <row r="1132" spans="1:20" s="133" customFormat="1" ht="12" customHeight="1" x14ac:dyDescent="0.2">
      <c r="A1132" s="121"/>
      <c r="B1132" s="294">
        <v>3</v>
      </c>
      <c r="C1132" s="82" t="s">
        <v>386</v>
      </c>
      <c r="D1132" s="225">
        <v>8460</v>
      </c>
      <c r="E1132" s="225">
        <v>2285</v>
      </c>
      <c r="F1132" s="225" t="s">
        <v>1057</v>
      </c>
      <c r="G1132" s="225">
        <v>4120</v>
      </c>
      <c r="H1132" s="225">
        <v>730</v>
      </c>
      <c r="I1132" s="225">
        <v>3390</v>
      </c>
      <c r="J1132" s="225">
        <v>140</v>
      </c>
      <c r="K1132" s="225">
        <v>125</v>
      </c>
      <c r="L1132" s="225">
        <v>2250</v>
      </c>
      <c r="M1132" s="225">
        <v>795</v>
      </c>
      <c r="N1132" s="225">
        <v>75</v>
      </c>
      <c r="O1132" s="225">
        <v>330</v>
      </c>
      <c r="P1132" s="225">
        <v>1725</v>
      </c>
      <c r="Q1132" s="225">
        <v>650</v>
      </c>
      <c r="R1132" s="225">
        <v>605</v>
      </c>
      <c r="S1132" s="225">
        <v>470</v>
      </c>
      <c r="T1132" s="4"/>
    </row>
    <row r="1133" spans="1:20" s="133" customFormat="1" ht="12" customHeight="1" x14ac:dyDescent="0.2">
      <c r="A1133" s="121" t="s">
        <v>660</v>
      </c>
      <c r="B1133" s="294">
        <v>3</v>
      </c>
      <c r="C1133" s="82" t="s">
        <v>387</v>
      </c>
      <c r="D1133" s="225">
        <v>4575</v>
      </c>
      <c r="E1133" s="225">
        <v>2070</v>
      </c>
      <c r="F1133" s="225" t="s">
        <v>1057</v>
      </c>
      <c r="G1133" s="225">
        <v>1350</v>
      </c>
      <c r="H1133" s="225">
        <v>260</v>
      </c>
      <c r="I1133" s="225">
        <v>1090</v>
      </c>
      <c r="J1133" s="225">
        <v>35</v>
      </c>
      <c r="K1133" s="225">
        <v>65</v>
      </c>
      <c r="L1133" s="225">
        <v>785</v>
      </c>
      <c r="M1133" s="225">
        <v>175</v>
      </c>
      <c r="N1133" s="225">
        <v>30</v>
      </c>
      <c r="O1133" s="225">
        <v>300</v>
      </c>
      <c r="P1133" s="225">
        <v>860</v>
      </c>
      <c r="Q1133" s="225">
        <v>315</v>
      </c>
      <c r="R1133" s="225">
        <v>360</v>
      </c>
      <c r="S1133" s="225">
        <v>185</v>
      </c>
      <c r="T1133" s="4"/>
    </row>
    <row r="1134" spans="1:20" s="133" customFormat="1" ht="12" customHeight="1" x14ac:dyDescent="0.2">
      <c r="A1134" s="121"/>
      <c r="B1134" s="294">
        <v>3</v>
      </c>
      <c r="C1134" s="82" t="s">
        <v>388</v>
      </c>
      <c r="D1134" s="225">
        <v>2860</v>
      </c>
      <c r="E1134" s="225">
        <v>1110</v>
      </c>
      <c r="F1134" s="225" t="s">
        <v>1057</v>
      </c>
      <c r="G1134" s="225">
        <v>990</v>
      </c>
      <c r="H1134" s="225">
        <v>280</v>
      </c>
      <c r="I1134" s="225">
        <v>710</v>
      </c>
      <c r="J1134" s="225">
        <v>15</v>
      </c>
      <c r="K1134" s="225">
        <v>15</v>
      </c>
      <c r="L1134" s="225">
        <v>405</v>
      </c>
      <c r="M1134" s="225">
        <v>245</v>
      </c>
      <c r="N1134" s="225">
        <v>30</v>
      </c>
      <c r="O1134" s="225">
        <v>240</v>
      </c>
      <c r="P1134" s="225">
        <v>520</v>
      </c>
      <c r="Q1134" s="225">
        <v>170</v>
      </c>
      <c r="R1134" s="225">
        <v>210</v>
      </c>
      <c r="S1134" s="225">
        <v>140</v>
      </c>
      <c r="T1134" s="4"/>
    </row>
    <row r="1135" spans="1:20" s="133" customFormat="1" ht="12" customHeight="1" x14ac:dyDescent="0.2">
      <c r="A1135" s="121"/>
      <c r="B1135" s="294">
        <v>3</v>
      </c>
      <c r="C1135" s="82" t="s">
        <v>386</v>
      </c>
      <c r="D1135" s="225">
        <v>7435</v>
      </c>
      <c r="E1135" s="225">
        <v>3180</v>
      </c>
      <c r="F1135" s="225" t="s">
        <v>1057</v>
      </c>
      <c r="G1135" s="225">
        <v>2335</v>
      </c>
      <c r="H1135" s="225">
        <v>540</v>
      </c>
      <c r="I1135" s="225">
        <v>1800</v>
      </c>
      <c r="J1135" s="225">
        <v>55</v>
      </c>
      <c r="K1135" s="225">
        <v>80</v>
      </c>
      <c r="L1135" s="225">
        <v>1190</v>
      </c>
      <c r="M1135" s="225">
        <v>420</v>
      </c>
      <c r="N1135" s="225">
        <v>60</v>
      </c>
      <c r="O1135" s="225">
        <v>540</v>
      </c>
      <c r="P1135" s="225">
        <v>1380</v>
      </c>
      <c r="Q1135" s="225">
        <v>485</v>
      </c>
      <c r="R1135" s="225">
        <v>570</v>
      </c>
      <c r="S1135" s="225">
        <v>325</v>
      </c>
      <c r="T1135" s="4"/>
    </row>
    <row r="1136" spans="1:20" s="133" customFormat="1" ht="12" customHeight="1" x14ac:dyDescent="0.2">
      <c r="A1136" s="121" t="s">
        <v>662</v>
      </c>
      <c r="B1136" s="294">
        <v>3</v>
      </c>
      <c r="C1136" s="82" t="s">
        <v>387</v>
      </c>
      <c r="D1136" s="225">
        <v>5565</v>
      </c>
      <c r="E1136" s="225">
        <v>2520</v>
      </c>
      <c r="F1136" s="225" t="s">
        <v>1057</v>
      </c>
      <c r="G1136" s="225">
        <v>2060</v>
      </c>
      <c r="H1136" s="225">
        <v>215</v>
      </c>
      <c r="I1136" s="225">
        <v>1845</v>
      </c>
      <c r="J1136" s="225">
        <v>190</v>
      </c>
      <c r="K1136" s="225">
        <v>90</v>
      </c>
      <c r="L1136" s="225">
        <v>1260</v>
      </c>
      <c r="M1136" s="225">
        <v>265</v>
      </c>
      <c r="N1136" s="225">
        <v>40</v>
      </c>
      <c r="O1136" s="225">
        <v>145</v>
      </c>
      <c r="P1136" s="225">
        <v>840</v>
      </c>
      <c r="Q1136" s="225">
        <v>230</v>
      </c>
      <c r="R1136" s="225">
        <v>345</v>
      </c>
      <c r="S1136" s="225">
        <v>270</v>
      </c>
      <c r="T1136" s="4"/>
    </row>
    <row r="1137" spans="1:20" s="133" customFormat="1" ht="12" customHeight="1" x14ac:dyDescent="0.2">
      <c r="A1137" s="121"/>
      <c r="B1137" s="294">
        <v>3</v>
      </c>
      <c r="C1137" s="82" t="s">
        <v>388</v>
      </c>
      <c r="D1137" s="225">
        <v>4305</v>
      </c>
      <c r="E1137" s="225">
        <v>2050</v>
      </c>
      <c r="F1137" s="225" t="s">
        <v>1057</v>
      </c>
      <c r="G1137" s="225">
        <v>1515</v>
      </c>
      <c r="H1137" s="225">
        <v>250</v>
      </c>
      <c r="I1137" s="225">
        <v>1265</v>
      </c>
      <c r="J1137" s="225">
        <v>55</v>
      </c>
      <c r="K1137" s="225">
        <v>30</v>
      </c>
      <c r="L1137" s="225">
        <v>705</v>
      </c>
      <c r="M1137" s="225">
        <v>450</v>
      </c>
      <c r="N1137" s="225">
        <v>25</v>
      </c>
      <c r="O1137" s="225">
        <v>95</v>
      </c>
      <c r="P1137" s="225">
        <v>645</v>
      </c>
      <c r="Q1137" s="225">
        <v>125</v>
      </c>
      <c r="R1137" s="225">
        <v>245</v>
      </c>
      <c r="S1137" s="225">
        <v>270</v>
      </c>
      <c r="T1137" s="4"/>
    </row>
    <row r="1138" spans="1:20" s="133" customFormat="1" ht="12" customHeight="1" x14ac:dyDescent="0.2">
      <c r="A1138" s="121"/>
      <c r="B1138" s="294">
        <v>3</v>
      </c>
      <c r="C1138" s="82" t="s">
        <v>386</v>
      </c>
      <c r="D1138" s="225">
        <v>9865</v>
      </c>
      <c r="E1138" s="225">
        <v>4575</v>
      </c>
      <c r="F1138" s="225" t="s">
        <v>1057</v>
      </c>
      <c r="G1138" s="225">
        <v>3575</v>
      </c>
      <c r="H1138" s="225">
        <v>465</v>
      </c>
      <c r="I1138" s="225">
        <v>3110</v>
      </c>
      <c r="J1138" s="225">
        <v>245</v>
      </c>
      <c r="K1138" s="225">
        <v>120</v>
      </c>
      <c r="L1138" s="225">
        <v>1965</v>
      </c>
      <c r="M1138" s="225">
        <v>715</v>
      </c>
      <c r="N1138" s="225">
        <v>65</v>
      </c>
      <c r="O1138" s="225">
        <v>235</v>
      </c>
      <c r="P1138" s="225">
        <v>1485</v>
      </c>
      <c r="Q1138" s="225">
        <v>355</v>
      </c>
      <c r="R1138" s="225">
        <v>590</v>
      </c>
      <c r="S1138" s="225">
        <v>535</v>
      </c>
      <c r="T1138" s="4"/>
    </row>
    <row r="1139" spans="1:20" s="133" customFormat="1" ht="12" customHeight="1" x14ac:dyDescent="0.2">
      <c r="A1139" s="121" t="s">
        <v>663</v>
      </c>
      <c r="B1139" s="294">
        <v>3</v>
      </c>
      <c r="C1139" s="82" t="s">
        <v>387</v>
      </c>
      <c r="D1139" s="225">
        <v>3270</v>
      </c>
      <c r="E1139" s="225">
        <v>1285</v>
      </c>
      <c r="F1139" s="225" t="s">
        <v>1057</v>
      </c>
      <c r="G1139" s="225">
        <v>1470</v>
      </c>
      <c r="H1139" s="225">
        <v>320</v>
      </c>
      <c r="I1139" s="225">
        <v>1150</v>
      </c>
      <c r="J1139" s="225">
        <v>165</v>
      </c>
      <c r="K1139" s="225">
        <v>40</v>
      </c>
      <c r="L1139" s="225">
        <v>700</v>
      </c>
      <c r="M1139" s="225">
        <v>200</v>
      </c>
      <c r="N1139" s="225">
        <v>45</v>
      </c>
      <c r="O1139" s="225">
        <v>160</v>
      </c>
      <c r="P1139" s="225">
        <v>360</v>
      </c>
      <c r="Q1139" s="225">
        <v>120</v>
      </c>
      <c r="R1139" s="225">
        <v>160</v>
      </c>
      <c r="S1139" s="225">
        <v>80</v>
      </c>
      <c r="T1139" s="4"/>
    </row>
    <row r="1140" spans="1:20" s="133" customFormat="1" ht="12" customHeight="1" x14ac:dyDescent="0.2">
      <c r="A1140" s="121"/>
      <c r="B1140" s="294">
        <v>3</v>
      </c>
      <c r="C1140" s="82" t="s">
        <v>388</v>
      </c>
      <c r="D1140" s="225">
        <v>2490</v>
      </c>
      <c r="E1140" s="225">
        <v>910</v>
      </c>
      <c r="F1140" s="225" t="s">
        <v>1057</v>
      </c>
      <c r="G1140" s="225">
        <v>1200</v>
      </c>
      <c r="H1140" s="225">
        <v>335</v>
      </c>
      <c r="I1140" s="225">
        <v>865</v>
      </c>
      <c r="J1140" s="225">
        <v>130</v>
      </c>
      <c r="K1140" s="225">
        <v>25</v>
      </c>
      <c r="L1140" s="225">
        <v>380</v>
      </c>
      <c r="M1140" s="225">
        <v>310</v>
      </c>
      <c r="N1140" s="225">
        <v>20</v>
      </c>
      <c r="O1140" s="225">
        <v>100</v>
      </c>
      <c r="P1140" s="225">
        <v>275</v>
      </c>
      <c r="Q1140" s="225">
        <v>70</v>
      </c>
      <c r="R1140" s="225">
        <v>110</v>
      </c>
      <c r="S1140" s="225">
        <v>95</v>
      </c>
      <c r="T1140" s="4"/>
    </row>
    <row r="1141" spans="1:20" s="133" customFormat="1" ht="12" customHeight="1" x14ac:dyDescent="0.2">
      <c r="A1141" s="121"/>
      <c r="B1141" s="294">
        <v>3</v>
      </c>
      <c r="C1141" s="82" t="s">
        <v>386</v>
      </c>
      <c r="D1141" s="225">
        <v>5760</v>
      </c>
      <c r="E1141" s="225">
        <v>2195</v>
      </c>
      <c r="F1141" s="225" t="s">
        <v>1057</v>
      </c>
      <c r="G1141" s="225">
        <v>2670</v>
      </c>
      <c r="H1141" s="225">
        <v>655</v>
      </c>
      <c r="I1141" s="225">
        <v>2015</v>
      </c>
      <c r="J1141" s="225">
        <v>295</v>
      </c>
      <c r="K1141" s="225">
        <v>65</v>
      </c>
      <c r="L1141" s="225">
        <v>1080</v>
      </c>
      <c r="M1141" s="225">
        <v>510</v>
      </c>
      <c r="N1141" s="225">
        <v>65</v>
      </c>
      <c r="O1141" s="225">
        <v>260</v>
      </c>
      <c r="P1141" s="225">
        <v>635</v>
      </c>
      <c r="Q1141" s="225">
        <v>190</v>
      </c>
      <c r="R1141" s="225">
        <v>270</v>
      </c>
      <c r="S1141" s="225">
        <v>180</v>
      </c>
      <c r="T1141" s="4"/>
    </row>
    <row r="1142" spans="1:20" s="133" customFormat="1" ht="12" customHeight="1" x14ac:dyDescent="0.2">
      <c r="A1142" s="121" t="s">
        <v>664</v>
      </c>
      <c r="B1142" s="294">
        <v>3</v>
      </c>
      <c r="C1142" s="82" t="s">
        <v>387</v>
      </c>
      <c r="D1142" s="225">
        <v>6185</v>
      </c>
      <c r="E1142" s="225">
        <v>3080</v>
      </c>
      <c r="F1142" s="225" t="s">
        <v>1057</v>
      </c>
      <c r="G1142" s="225">
        <v>1970</v>
      </c>
      <c r="H1142" s="225">
        <v>370</v>
      </c>
      <c r="I1142" s="225">
        <v>1600</v>
      </c>
      <c r="J1142" s="225">
        <v>200</v>
      </c>
      <c r="K1142" s="225">
        <v>120</v>
      </c>
      <c r="L1142" s="225">
        <v>950</v>
      </c>
      <c r="M1142" s="225">
        <v>285</v>
      </c>
      <c r="N1142" s="225">
        <v>45</v>
      </c>
      <c r="O1142" s="225">
        <v>170</v>
      </c>
      <c r="P1142" s="225">
        <v>965</v>
      </c>
      <c r="Q1142" s="225">
        <v>250</v>
      </c>
      <c r="R1142" s="225">
        <v>465</v>
      </c>
      <c r="S1142" s="225">
        <v>250</v>
      </c>
      <c r="T1142" s="4"/>
    </row>
    <row r="1143" spans="1:20" s="133" customFormat="1" ht="12" customHeight="1" x14ac:dyDescent="0.2">
      <c r="A1143" s="121"/>
      <c r="B1143" s="294">
        <v>3</v>
      </c>
      <c r="C1143" s="82" t="s">
        <v>388</v>
      </c>
      <c r="D1143" s="225">
        <v>5210</v>
      </c>
      <c r="E1143" s="225">
        <v>2800</v>
      </c>
      <c r="F1143" s="225" t="s">
        <v>1057</v>
      </c>
      <c r="G1143" s="225">
        <v>1610</v>
      </c>
      <c r="H1143" s="225">
        <v>370</v>
      </c>
      <c r="I1143" s="225">
        <v>1240</v>
      </c>
      <c r="J1143" s="225">
        <v>185</v>
      </c>
      <c r="K1143" s="225">
        <v>90</v>
      </c>
      <c r="L1143" s="225">
        <v>475</v>
      </c>
      <c r="M1143" s="225">
        <v>460</v>
      </c>
      <c r="N1143" s="225">
        <v>25</v>
      </c>
      <c r="O1143" s="225">
        <v>155</v>
      </c>
      <c r="P1143" s="225">
        <v>650</v>
      </c>
      <c r="Q1143" s="225">
        <v>185</v>
      </c>
      <c r="R1143" s="225">
        <v>280</v>
      </c>
      <c r="S1143" s="225">
        <v>185</v>
      </c>
      <c r="T1143" s="4"/>
    </row>
    <row r="1144" spans="1:20" s="133" customFormat="1" ht="12" customHeight="1" x14ac:dyDescent="0.2">
      <c r="A1144" s="121"/>
      <c r="B1144" s="294">
        <v>3</v>
      </c>
      <c r="C1144" s="82" t="s">
        <v>386</v>
      </c>
      <c r="D1144" s="225">
        <v>11400</v>
      </c>
      <c r="E1144" s="225">
        <v>5880</v>
      </c>
      <c r="F1144" s="225" t="s">
        <v>1057</v>
      </c>
      <c r="G1144" s="225">
        <v>3580</v>
      </c>
      <c r="H1144" s="225">
        <v>740</v>
      </c>
      <c r="I1144" s="225">
        <v>2840</v>
      </c>
      <c r="J1144" s="225">
        <v>385</v>
      </c>
      <c r="K1144" s="225">
        <v>210</v>
      </c>
      <c r="L1144" s="225">
        <v>1425</v>
      </c>
      <c r="M1144" s="225">
        <v>740</v>
      </c>
      <c r="N1144" s="225">
        <v>75</v>
      </c>
      <c r="O1144" s="225">
        <v>325</v>
      </c>
      <c r="P1144" s="225">
        <v>1615</v>
      </c>
      <c r="Q1144" s="225">
        <v>435</v>
      </c>
      <c r="R1144" s="225">
        <v>745</v>
      </c>
      <c r="S1144" s="225">
        <v>440</v>
      </c>
      <c r="T1144" s="4"/>
    </row>
    <row r="1145" spans="1:20" s="133" customFormat="1" ht="12" customHeight="1" x14ac:dyDescent="0.2">
      <c r="A1145" s="121" t="s">
        <v>665</v>
      </c>
      <c r="B1145" s="294">
        <v>3</v>
      </c>
      <c r="C1145" s="82" t="s">
        <v>387</v>
      </c>
      <c r="D1145" s="225">
        <v>7275</v>
      </c>
      <c r="E1145" s="225">
        <v>4650</v>
      </c>
      <c r="F1145" s="225" t="s">
        <v>1057</v>
      </c>
      <c r="G1145" s="225">
        <v>1695</v>
      </c>
      <c r="H1145" s="225">
        <v>315</v>
      </c>
      <c r="I1145" s="225">
        <v>1375</v>
      </c>
      <c r="J1145" s="225">
        <v>15</v>
      </c>
      <c r="K1145" s="225">
        <v>95</v>
      </c>
      <c r="L1145" s="225">
        <v>935</v>
      </c>
      <c r="M1145" s="225">
        <v>280</v>
      </c>
      <c r="N1145" s="225">
        <v>50</v>
      </c>
      <c r="O1145" s="225">
        <v>60</v>
      </c>
      <c r="P1145" s="225">
        <v>875</v>
      </c>
      <c r="Q1145" s="225">
        <v>210</v>
      </c>
      <c r="R1145" s="225">
        <v>335</v>
      </c>
      <c r="S1145" s="225">
        <v>325</v>
      </c>
      <c r="T1145" s="4"/>
    </row>
    <row r="1146" spans="1:20" s="133" customFormat="1" ht="12" customHeight="1" x14ac:dyDescent="0.2">
      <c r="A1146" s="121"/>
      <c r="B1146" s="294">
        <v>3</v>
      </c>
      <c r="C1146" s="82" t="s">
        <v>388</v>
      </c>
      <c r="D1146" s="225">
        <v>4535</v>
      </c>
      <c r="E1146" s="225">
        <v>2485</v>
      </c>
      <c r="F1146" s="225" t="s">
        <v>1057</v>
      </c>
      <c r="G1146" s="225">
        <v>1420</v>
      </c>
      <c r="H1146" s="225">
        <v>315</v>
      </c>
      <c r="I1146" s="225">
        <v>1105</v>
      </c>
      <c r="J1146" s="225">
        <v>15</v>
      </c>
      <c r="K1146" s="225">
        <v>40</v>
      </c>
      <c r="L1146" s="225">
        <v>555</v>
      </c>
      <c r="M1146" s="225">
        <v>470</v>
      </c>
      <c r="N1146" s="225">
        <v>25</v>
      </c>
      <c r="O1146" s="225">
        <v>55</v>
      </c>
      <c r="P1146" s="225">
        <v>570</v>
      </c>
      <c r="Q1146" s="225">
        <v>145</v>
      </c>
      <c r="R1146" s="225">
        <v>220</v>
      </c>
      <c r="S1146" s="225">
        <v>205</v>
      </c>
      <c r="T1146" s="4"/>
    </row>
    <row r="1147" spans="1:20" s="133" customFormat="1" ht="12" customHeight="1" x14ac:dyDescent="0.2">
      <c r="A1147" s="121"/>
      <c r="B1147" s="294">
        <v>3</v>
      </c>
      <c r="C1147" s="82" t="s">
        <v>386</v>
      </c>
      <c r="D1147" s="225">
        <v>11810</v>
      </c>
      <c r="E1147" s="225">
        <v>7135</v>
      </c>
      <c r="F1147" s="225" t="s">
        <v>1057</v>
      </c>
      <c r="G1147" s="225">
        <v>3115</v>
      </c>
      <c r="H1147" s="225">
        <v>630</v>
      </c>
      <c r="I1147" s="225">
        <v>2485</v>
      </c>
      <c r="J1147" s="225">
        <v>35</v>
      </c>
      <c r="K1147" s="225">
        <v>130</v>
      </c>
      <c r="L1147" s="225">
        <v>1490</v>
      </c>
      <c r="M1147" s="225">
        <v>750</v>
      </c>
      <c r="N1147" s="225">
        <v>80</v>
      </c>
      <c r="O1147" s="225">
        <v>115</v>
      </c>
      <c r="P1147" s="225">
        <v>1445</v>
      </c>
      <c r="Q1147" s="225">
        <v>355</v>
      </c>
      <c r="R1147" s="225">
        <v>560</v>
      </c>
      <c r="S1147" s="225">
        <v>530</v>
      </c>
      <c r="T1147" s="4"/>
    </row>
    <row r="1148" spans="1:20" s="133" customFormat="1" ht="20.100000000000001" customHeight="1" x14ac:dyDescent="0.2">
      <c r="A1148" s="117" t="s">
        <v>165</v>
      </c>
      <c r="B1148" s="292">
        <v>1</v>
      </c>
      <c r="C1148" s="81" t="s">
        <v>387</v>
      </c>
      <c r="D1148" s="281">
        <v>121050</v>
      </c>
      <c r="E1148" s="281">
        <v>41800</v>
      </c>
      <c r="F1148" s="281">
        <v>5</v>
      </c>
      <c r="G1148" s="281">
        <v>51675</v>
      </c>
      <c r="H1148" s="281">
        <v>13535</v>
      </c>
      <c r="I1148" s="281">
        <v>38135</v>
      </c>
      <c r="J1148" s="281">
        <v>6845</v>
      </c>
      <c r="K1148" s="281">
        <v>3055</v>
      </c>
      <c r="L1148" s="281">
        <v>20400</v>
      </c>
      <c r="M1148" s="281">
        <v>6940</v>
      </c>
      <c r="N1148" s="281">
        <v>895</v>
      </c>
      <c r="O1148" s="281">
        <v>5795</v>
      </c>
      <c r="P1148" s="281">
        <v>21775</v>
      </c>
      <c r="Q1148" s="281">
        <v>6840</v>
      </c>
      <c r="R1148" s="281">
        <v>8565</v>
      </c>
      <c r="S1148" s="281">
        <v>6370</v>
      </c>
      <c r="T1148" s="4"/>
    </row>
    <row r="1149" spans="1:20" s="133" customFormat="1" ht="12" customHeight="1" x14ac:dyDescent="0.2">
      <c r="A1149" s="117"/>
      <c r="B1149" s="292">
        <v>1</v>
      </c>
      <c r="C1149" s="81" t="s">
        <v>388</v>
      </c>
      <c r="D1149" s="281">
        <v>86465</v>
      </c>
      <c r="E1149" s="281">
        <v>29860</v>
      </c>
      <c r="F1149" s="281" t="s">
        <v>1057</v>
      </c>
      <c r="G1149" s="281">
        <v>42210</v>
      </c>
      <c r="H1149" s="281">
        <v>13275</v>
      </c>
      <c r="I1149" s="281">
        <v>28935</v>
      </c>
      <c r="J1149" s="281">
        <v>4425</v>
      </c>
      <c r="K1149" s="281">
        <v>1330</v>
      </c>
      <c r="L1149" s="281">
        <v>11320</v>
      </c>
      <c r="M1149" s="281">
        <v>11260</v>
      </c>
      <c r="N1149" s="281">
        <v>605</v>
      </c>
      <c r="O1149" s="281">
        <v>4170</v>
      </c>
      <c r="P1149" s="281">
        <v>10225</v>
      </c>
      <c r="Q1149" s="281">
        <v>2455</v>
      </c>
      <c r="R1149" s="281">
        <v>4070</v>
      </c>
      <c r="S1149" s="281">
        <v>3700</v>
      </c>
      <c r="T1149" s="4"/>
    </row>
    <row r="1150" spans="1:20" s="133" customFormat="1" ht="12" customHeight="1" x14ac:dyDescent="0.2">
      <c r="A1150" s="117"/>
      <c r="B1150" s="292">
        <v>1</v>
      </c>
      <c r="C1150" s="81" t="s">
        <v>386</v>
      </c>
      <c r="D1150" s="281">
        <v>207515</v>
      </c>
      <c r="E1150" s="281">
        <v>71660</v>
      </c>
      <c r="F1150" s="281">
        <v>5</v>
      </c>
      <c r="G1150" s="281">
        <v>93880</v>
      </c>
      <c r="H1150" s="281">
        <v>26810</v>
      </c>
      <c r="I1150" s="281">
        <v>67070</v>
      </c>
      <c r="J1150" s="281">
        <v>11265</v>
      </c>
      <c r="K1150" s="281">
        <v>4385</v>
      </c>
      <c r="L1150" s="281">
        <v>31725</v>
      </c>
      <c r="M1150" s="281">
        <v>18200</v>
      </c>
      <c r="N1150" s="281">
        <v>1495</v>
      </c>
      <c r="O1150" s="281">
        <v>9960</v>
      </c>
      <c r="P1150" s="281">
        <v>32000</v>
      </c>
      <c r="Q1150" s="281">
        <v>9295</v>
      </c>
      <c r="R1150" s="281">
        <v>12635</v>
      </c>
      <c r="S1150" s="281">
        <v>10075</v>
      </c>
      <c r="T1150" s="4"/>
    </row>
    <row r="1151" spans="1:20" s="133" customFormat="1" ht="20.100000000000001" customHeight="1" x14ac:dyDescent="0.2">
      <c r="A1151" s="125" t="s">
        <v>370</v>
      </c>
      <c r="B1151" s="293">
        <v>2</v>
      </c>
      <c r="C1151" s="126" t="s">
        <v>387</v>
      </c>
      <c r="D1151" s="225">
        <v>35770</v>
      </c>
      <c r="E1151" s="225">
        <v>11375</v>
      </c>
      <c r="F1151" s="225">
        <v>5</v>
      </c>
      <c r="G1151" s="225">
        <v>14465</v>
      </c>
      <c r="H1151" s="225">
        <v>3335</v>
      </c>
      <c r="I1151" s="225">
        <v>11130</v>
      </c>
      <c r="J1151" s="225">
        <v>2795</v>
      </c>
      <c r="K1151" s="225">
        <v>810</v>
      </c>
      <c r="L1151" s="225">
        <v>5595</v>
      </c>
      <c r="M1151" s="225">
        <v>1705</v>
      </c>
      <c r="N1151" s="225">
        <v>225</v>
      </c>
      <c r="O1151" s="225">
        <v>1435</v>
      </c>
      <c r="P1151" s="225">
        <v>8495</v>
      </c>
      <c r="Q1151" s="225">
        <v>2395</v>
      </c>
      <c r="R1151" s="225">
        <v>4075</v>
      </c>
      <c r="S1151" s="225">
        <v>2025</v>
      </c>
      <c r="T1151" s="4"/>
    </row>
    <row r="1152" spans="1:20" s="133" customFormat="1" ht="12" customHeight="1" x14ac:dyDescent="0.2">
      <c r="A1152" s="125"/>
      <c r="B1152" s="293">
        <v>2</v>
      </c>
      <c r="C1152" s="126" t="s">
        <v>388</v>
      </c>
      <c r="D1152" s="225">
        <v>23090</v>
      </c>
      <c r="E1152" s="225">
        <v>7485</v>
      </c>
      <c r="F1152" s="225" t="s">
        <v>1057</v>
      </c>
      <c r="G1152" s="225">
        <v>11030</v>
      </c>
      <c r="H1152" s="225">
        <v>3335</v>
      </c>
      <c r="I1152" s="225">
        <v>7695</v>
      </c>
      <c r="J1152" s="225">
        <v>1165</v>
      </c>
      <c r="K1152" s="225">
        <v>295</v>
      </c>
      <c r="L1152" s="225">
        <v>3235</v>
      </c>
      <c r="M1152" s="225">
        <v>2885</v>
      </c>
      <c r="N1152" s="225">
        <v>115</v>
      </c>
      <c r="O1152" s="225">
        <v>930</v>
      </c>
      <c r="P1152" s="225">
        <v>3650</v>
      </c>
      <c r="Q1152" s="225">
        <v>790</v>
      </c>
      <c r="R1152" s="225">
        <v>1860</v>
      </c>
      <c r="S1152" s="225">
        <v>995</v>
      </c>
      <c r="T1152" s="4"/>
    </row>
    <row r="1153" spans="1:20" s="133" customFormat="1" ht="12" customHeight="1" x14ac:dyDescent="0.2">
      <c r="A1153" s="125"/>
      <c r="B1153" s="293">
        <v>2</v>
      </c>
      <c r="C1153" s="126" t="s">
        <v>386</v>
      </c>
      <c r="D1153" s="225">
        <v>58865</v>
      </c>
      <c r="E1153" s="225">
        <v>18860</v>
      </c>
      <c r="F1153" s="225">
        <v>5</v>
      </c>
      <c r="G1153" s="225">
        <v>25495</v>
      </c>
      <c r="H1153" s="225">
        <v>6670</v>
      </c>
      <c r="I1153" s="225">
        <v>18825</v>
      </c>
      <c r="J1153" s="225">
        <v>3960</v>
      </c>
      <c r="K1153" s="225">
        <v>1105</v>
      </c>
      <c r="L1153" s="225">
        <v>8830</v>
      </c>
      <c r="M1153" s="225">
        <v>4590</v>
      </c>
      <c r="N1153" s="225">
        <v>340</v>
      </c>
      <c r="O1153" s="225">
        <v>2365</v>
      </c>
      <c r="P1153" s="225">
        <v>12145</v>
      </c>
      <c r="Q1153" s="225">
        <v>3185</v>
      </c>
      <c r="R1153" s="225">
        <v>5935</v>
      </c>
      <c r="S1153" s="225">
        <v>3020</v>
      </c>
      <c r="T1153" s="4"/>
    </row>
    <row r="1154" spans="1:20" s="133" customFormat="1" ht="12" customHeight="1" x14ac:dyDescent="0.2">
      <c r="A1154" s="121" t="s">
        <v>900</v>
      </c>
      <c r="B1154" s="294">
        <v>3</v>
      </c>
      <c r="C1154" s="82" t="s">
        <v>387</v>
      </c>
      <c r="D1154" s="225">
        <v>13670</v>
      </c>
      <c r="E1154" s="225">
        <v>3850</v>
      </c>
      <c r="F1154" s="225" t="s">
        <v>1057</v>
      </c>
      <c r="G1154" s="225">
        <v>6225</v>
      </c>
      <c r="H1154" s="225">
        <v>1295</v>
      </c>
      <c r="I1154" s="225">
        <v>4935</v>
      </c>
      <c r="J1154" s="225">
        <v>1535</v>
      </c>
      <c r="K1154" s="225">
        <v>320</v>
      </c>
      <c r="L1154" s="225">
        <v>2385</v>
      </c>
      <c r="M1154" s="225">
        <v>650</v>
      </c>
      <c r="N1154" s="225">
        <v>50</v>
      </c>
      <c r="O1154" s="225">
        <v>685</v>
      </c>
      <c r="P1154" s="225">
        <v>2905</v>
      </c>
      <c r="Q1154" s="225">
        <v>500</v>
      </c>
      <c r="R1154" s="225">
        <v>1415</v>
      </c>
      <c r="S1154" s="225">
        <v>990</v>
      </c>
      <c r="T1154" s="4"/>
    </row>
    <row r="1155" spans="1:20" s="133" customFormat="1" ht="12" customHeight="1" x14ac:dyDescent="0.2">
      <c r="A1155" s="121"/>
      <c r="B1155" s="294">
        <v>3</v>
      </c>
      <c r="C1155" s="82" t="s">
        <v>388</v>
      </c>
      <c r="D1155" s="225">
        <v>8680</v>
      </c>
      <c r="E1155" s="225">
        <v>2410</v>
      </c>
      <c r="F1155" s="225" t="s">
        <v>1057</v>
      </c>
      <c r="G1155" s="225">
        <v>4430</v>
      </c>
      <c r="H1155" s="225">
        <v>1355</v>
      </c>
      <c r="I1155" s="225">
        <v>3070</v>
      </c>
      <c r="J1155" s="225">
        <v>575</v>
      </c>
      <c r="K1155" s="225">
        <v>110</v>
      </c>
      <c r="L1155" s="225">
        <v>1390</v>
      </c>
      <c r="M1155" s="225">
        <v>955</v>
      </c>
      <c r="N1155" s="225">
        <v>35</v>
      </c>
      <c r="O1155" s="225">
        <v>425</v>
      </c>
      <c r="P1155" s="225">
        <v>1415</v>
      </c>
      <c r="Q1155" s="225">
        <v>210</v>
      </c>
      <c r="R1155" s="225">
        <v>735</v>
      </c>
      <c r="S1155" s="225">
        <v>470</v>
      </c>
      <c r="T1155" s="4"/>
    </row>
    <row r="1156" spans="1:20" s="133" customFormat="1" ht="12" customHeight="1" x14ac:dyDescent="0.2">
      <c r="A1156" s="121"/>
      <c r="B1156" s="294">
        <v>3</v>
      </c>
      <c r="C1156" s="82" t="s">
        <v>386</v>
      </c>
      <c r="D1156" s="225">
        <v>22350</v>
      </c>
      <c r="E1156" s="225">
        <v>6260</v>
      </c>
      <c r="F1156" s="225" t="s">
        <v>1057</v>
      </c>
      <c r="G1156" s="225">
        <v>10655</v>
      </c>
      <c r="H1156" s="225">
        <v>2650</v>
      </c>
      <c r="I1156" s="225">
        <v>8005</v>
      </c>
      <c r="J1156" s="225">
        <v>2110</v>
      </c>
      <c r="K1156" s="225">
        <v>430</v>
      </c>
      <c r="L1156" s="225">
        <v>3775</v>
      </c>
      <c r="M1156" s="225">
        <v>1605</v>
      </c>
      <c r="N1156" s="225">
        <v>85</v>
      </c>
      <c r="O1156" s="225">
        <v>1110</v>
      </c>
      <c r="P1156" s="225">
        <v>4325</v>
      </c>
      <c r="Q1156" s="225">
        <v>710</v>
      </c>
      <c r="R1156" s="225">
        <v>2150</v>
      </c>
      <c r="S1156" s="225">
        <v>1460</v>
      </c>
      <c r="T1156" s="4"/>
    </row>
    <row r="1157" spans="1:20" s="133" customFormat="1" ht="12" customHeight="1" x14ac:dyDescent="0.2">
      <c r="A1157" s="121" t="s">
        <v>666</v>
      </c>
      <c r="B1157" s="294">
        <v>3</v>
      </c>
      <c r="C1157" s="82" t="s">
        <v>387</v>
      </c>
      <c r="D1157" s="225">
        <v>3880</v>
      </c>
      <c r="E1157" s="225">
        <v>1055</v>
      </c>
      <c r="F1157" s="225" t="s">
        <v>1057</v>
      </c>
      <c r="G1157" s="225">
        <v>1305</v>
      </c>
      <c r="H1157" s="225">
        <v>355</v>
      </c>
      <c r="I1157" s="225">
        <v>955</v>
      </c>
      <c r="J1157" s="225">
        <v>40</v>
      </c>
      <c r="K1157" s="225">
        <v>85</v>
      </c>
      <c r="L1157" s="225">
        <v>565</v>
      </c>
      <c r="M1157" s="225">
        <v>230</v>
      </c>
      <c r="N1157" s="225">
        <v>40</v>
      </c>
      <c r="O1157" s="225">
        <v>25</v>
      </c>
      <c r="P1157" s="225">
        <v>1495</v>
      </c>
      <c r="Q1157" s="225">
        <v>485</v>
      </c>
      <c r="R1157" s="225">
        <v>785</v>
      </c>
      <c r="S1157" s="225">
        <v>230</v>
      </c>
      <c r="T1157" s="4"/>
    </row>
    <row r="1158" spans="1:20" s="133" customFormat="1" ht="12" customHeight="1" x14ac:dyDescent="0.2">
      <c r="A1158" s="121"/>
      <c r="B1158" s="294">
        <v>3</v>
      </c>
      <c r="C1158" s="82" t="s">
        <v>388</v>
      </c>
      <c r="D1158" s="225">
        <v>2615</v>
      </c>
      <c r="E1158" s="225">
        <v>950</v>
      </c>
      <c r="F1158" s="225" t="s">
        <v>1057</v>
      </c>
      <c r="G1158" s="225">
        <v>1090</v>
      </c>
      <c r="H1158" s="225">
        <v>370</v>
      </c>
      <c r="I1158" s="225">
        <v>720</v>
      </c>
      <c r="J1158" s="225">
        <v>30</v>
      </c>
      <c r="K1158" s="225">
        <v>35</v>
      </c>
      <c r="L1158" s="225">
        <v>295</v>
      </c>
      <c r="M1158" s="225">
        <v>350</v>
      </c>
      <c r="N1158" s="225">
        <v>10</v>
      </c>
      <c r="O1158" s="225">
        <v>10</v>
      </c>
      <c r="P1158" s="225">
        <v>565</v>
      </c>
      <c r="Q1158" s="225">
        <v>135</v>
      </c>
      <c r="R1158" s="225">
        <v>335</v>
      </c>
      <c r="S1158" s="225">
        <v>95</v>
      </c>
      <c r="T1158" s="4"/>
    </row>
    <row r="1159" spans="1:20" s="133" customFormat="1" ht="12" customHeight="1" x14ac:dyDescent="0.2">
      <c r="A1159" s="121"/>
      <c r="B1159" s="294">
        <v>3</v>
      </c>
      <c r="C1159" s="82" t="s">
        <v>386</v>
      </c>
      <c r="D1159" s="225">
        <v>6495</v>
      </c>
      <c r="E1159" s="225">
        <v>2005</v>
      </c>
      <c r="F1159" s="225" t="s">
        <v>1057</v>
      </c>
      <c r="G1159" s="225">
        <v>2395</v>
      </c>
      <c r="H1159" s="225">
        <v>725</v>
      </c>
      <c r="I1159" s="225">
        <v>1670</v>
      </c>
      <c r="J1159" s="225">
        <v>70</v>
      </c>
      <c r="K1159" s="225">
        <v>120</v>
      </c>
      <c r="L1159" s="225">
        <v>855</v>
      </c>
      <c r="M1159" s="225">
        <v>580</v>
      </c>
      <c r="N1159" s="225">
        <v>45</v>
      </c>
      <c r="O1159" s="225">
        <v>35</v>
      </c>
      <c r="P1159" s="225">
        <v>2060</v>
      </c>
      <c r="Q1159" s="225">
        <v>620</v>
      </c>
      <c r="R1159" s="225">
        <v>1115</v>
      </c>
      <c r="S1159" s="225">
        <v>325</v>
      </c>
      <c r="T1159" s="4"/>
    </row>
    <row r="1160" spans="1:20" s="133" customFormat="1" ht="12" customHeight="1" x14ac:dyDescent="0.2">
      <c r="A1160" s="121" t="s">
        <v>667</v>
      </c>
      <c r="B1160" s="294">
        <v>3</v>
      </c>
      <c r="C1160" s="82" t="s">
        <v>387</v>
      </c>
      <c r="D1160" s="225">
        <v>6125</v>
      </c>
      <c r="E1160" s="225">
        <v>2135</v>
      </c>
      <c r="F1160" s="225" t="s">
        <v>1057</v>
      </c>
      <c r="G1160" s="225">
        <v>2395</v>
      </c>
      <c r="H1160" s="225">
        <v>485</v>
      </c>
      <c r="I1160" s="225">
        <v>1910</v>
      </c>
      <c r="J1160" s="225">
        <v>735</v>
      </c>
      <c r="K1160" s="225">
        <v>160</v>
      </c>
      <c r="L1160" s="225">
        <v>690</v>
      </c>
      <c r="M1160" s="225">
        <v>270</v>
      </c>
      <c r="N1160" s="225">
        <v>50</v>
      </c>
      <c r="O1160" s="225">
        <v>190</v>
      </c>
      <c r="P1160" s="225">
        <v>1400</v>
      </c>
      <c r="Q1160" s="225">
        <v>460</v>
      </c>
      <c r="R1160" s="225">
        <v>595</v>
      </c>
      <c r="S1160" s="225">
        <v>345</v>
      </c>
      <c r="T1160" s="4"/>
    </row>
    <row r="1161" spans="1:20" s="133" customFormat="1" ht="12" customHeight="1" x14ac:dyDescent="0.2">
      <c r="A1161" s="121"/>
      <c r="B1161" s="294">
        <v>3</v>
      </c>
      <c r="C1161" s="82" t="s">
        <v>388</v>
      </c>
      <c r="D1161" s="225">
        <v>3795</v>
      </c>
      <c r="E1161" s="225">
        <v>1295</v>
      </c>
      <c r="F1161" s="225" t="s">
        <v>1057</v>
      </c>
      <c r="G1161" s="225">
        <v>1740</v>
      </c>
      <c r="H1161" s="225">
        <v>450</v>
      </c>
      <c r="I1161" s="225">
        <v>1295</v>
      </c>
      <c r="J1161" s="225">
        <v>285</v>
      </c>
      <c r="K1161" s="225">
        <v>60</v>
      </c>
      <c r="L1161" s="225">
        <v>410</v>
      </c>
      <c r="M1161" s="225">
        <v>505</v>
      </c>
      <c r="N1161" s="225">
        <v>30</v>
      </c>
      <c r="O1161" s="225">
        <v>130</v>
      </c>
      <c r="P1161" s="225">
        <v>630</v>
      </c>
      <c r="Q1161" s="225">
        <v>160</v>
      </c>
      <c r="R1161" s="225">
        <v>290</v>
      </c>
      <c r="S1161" s="225">
        <v>180</v>
      </c>
      <c r="T1161" s="4"/>
    </row>
    <row r="1162" spans="1:20" s="133" customFormat="1" ht="12" customHeight="1" x14ac:dyDescent="0.2">
      <c r="A1162" s="121"/>
      <c r="B1162" s="294">
        <v>3</v>
      </c>
      <c r="C1162" s="82" t="s">
        <v>386</v>
      </c>
      <c r="D1162" s="225">
        <v>9920</v>
      </c>
      <c r="E1162" s="225">
        <v>3430</v>
      </c>
      <c r="F1162" s="225" t="s">
        <v>1057</v>
      </c>
      <c r="G1162" s="225">
        <v>4135</v>
      </c>
      <c r="H1162" s="225">
        <v>935</v>
      </c>
      <c r="I1162" s="225">
        <v>3205</v>
      </c>
      <c r="J1162" s="225">
        <v>1025</v>
      </c>
      <c r="K1162" s="225">
        <v>220</v>
      </c>
      <c r="L1162" s="225">
        <v>1105</v>
      </c>
      <c r="M1162" s="225">
        <v>775</v>
      </c>
      <c r="N1162" s="225">
        <v>80</v>
      </c>
      <c r="O1162" s="225">
        <v>320</v>
      </c>
      <c r="P1162" s="225">
        <v>2030</v>
      </c>
      <c r="Q1162" s="225">
        <v>620</v>
      </c>
      <c r="R1162" s="225">
        <v>885</v>
      </c>
      <c r="S1162" s="225">
        <v>525</v>
      </c>
      <c r="T1162" s="4"/>
    </row>
    <row r="1163" spans="1:20" s="133" customFormat="1" ht="12" customHeight="1" x14ac:dyDescent="0.2">
      <c r="A1163" s="121" t="s">
        <v>668</v>
      </c>
      <c r="B1163" s="294">
        <v>3</v>
      </c>
      <c r="C1163" s="82" t="s">
        <v>387</v>
      </c>
      <c r="D1163" s="225">
        <v>5110</v>
      </c>
      <c r="E1163" s="225">
        <v>1950</v>
      </c>
      <c r="F1163" s="225" t="s">
        <v>1057</v>
      </c>
      <c r="G1163" s="225">
        <v>1770</v>
      </c>
      <c r="H1163" s="225">
        <v>475</v>
      </c>
      <c r="I1163" s="225">
        <v>1295</v>
      </c>
      <c r="J1163" s="225">
        <v>25</v>
      </c>
      <c r="K1163" s="225">
        <v>105</v>
      </c>
      <c r="L1163" s="225">
        <v>865</v>
      </c>
      <c r="M1163" s="225">
        <v>260</v>
      </c>
      <c r="N1163" s="225">
        <v>40</v>
      </c>
      <c r="O1163" s="225">
        <v>195</v>
      </c>
      <c r="P1163" s="225">
        <v>1195</v>
      </c>
      <c r="Q1163" s="225">
        <v>495</v>
      </c>
      <c r="R1163" s="225">
        <v>550</v>
      </c>
      <c r="S1163" s="225">
        <v>150</v>
      </c>
      <c r="T1163" s="4"/>
    </row>
    <row r="1164" spans="1:20" s="133" customFormat="1" ht="12" customHeight="1" x14ac:dyDescent="0.2">
      <c r="A1164" s="121"/>
      <c r="B1164" s="294">
        <v>3</v>
      </c>
      <c r="C1164" s="82" t="s">
        <v>388</v>
      </c>
      <c r="D1164" s="225">
        <v>3460</v>
      </c>
      <c r="E1164" s="225">
        <v>1455</v>
      </c>
      <c r="F1164" s="225" t="s">
        <v>1057</v>
      </c>
      <c r="G1164" s="225">
        <v>1485</v>
      </c>
      <c r="H1164" s="225">
        <v>450</v>
      </c>
      <c r="I1164" s="225">
        <v>1035</v>
      </c>
      <c r="J1164" s="225">
        <v>20</v>
      </c>
      <c r="K1164" s="225">
        <v>40</v>
      </c>
      <c r="L1164" s="225">
        <v>470</v>
      </c>
      <c r="M1164" s="225">
        <v>495</v>
      </c>
      <c r="N1164" s="225">
        <v>20</v>
      </c>
      <c r="O1164" s="225">
        <v>120</v>
      </c>
      <c r="P1164" s="225">
        <v>400</v>
      </c>
      <c r="Q1164" s="225">
        <v>135</v>
      </c>
      <c r="R1164" s="225">
        <v>185</v>
      </c>
      <c r="S1164" s="225">
        <v>85</v>
      </c>
      <c r="T1164" s="4"/>
    </row>
    <row r="1165" spans="1:20" s="133" customFormat="1" ht="12" customHeight="1" x14ac:dyDescent="0.2">
      <c r="A1165" s="121"/>
      <c r="B1165" s="294">
        <v>3</v>
      </c>
      <c r="C1165" s="82" t="s">
        <v>386</v>
      </c>
      <c r="D1165" s="225">
        <v>8570</v>
      </c>
      <c r="E1165" s="225">
        <v>3405</v>
      </c>
      <c r="F1165" s="225" t="s">
        <v>1057</v>
      </c>
      <c r="G1165" s="225">
        <v>3255</v>
      </c>
      <c r="H1165" s="225">
        <v>920</v>
      </c>
      <c r="I1165" s="225">
        <v>2335</v>
      </c>
      <c r="J1165" s="225">
        <v>45</v>
      </c>
      <c r="K1165" s="225">
        <v>145</v>
      </c>
      <c r="L1165" s="225">
        <v>1335</v>
      </c>
      <c r="M1165" s="225">
        <v>755</v>
      </c>
      <c r="N1165" s="225">
        <v>55</v>
      </c>
      <c r="O1165" s="225">
        <v>315</v>
      </c>
      <c r="P1165" s="225">
        <v>1600</v>
      </c>
      <c r="Q1165" s="225">
        <v>630</v>
      </c>
      <c r="R1165" s="225">
        <v>735</v>
      </c>
      <c r="S1165" s="225">
        <v>235</v>
      </c>
      <c r="T1165" s="4"/>
    </row>
    <row r="1166" spans="1:20" s="133" customFormat="1" ht="12" customHeight="1" x14ac:dyDescent="0.2">
      <c r="A1166" s="121" t="s">
        <v>669</v>
      </c>
      <c r="B1166" s="294">
        <v>3</v>
      </c>
      <c r="C1166" s="82" t="s">
        <v>387</v>
      </c>
      <c r="D1166" s="225">
        <v>6985</v>
      </c>
      <c r="E1166" s="225">
        <v>2385</v>
      </c>
      <c r="F1166" s="225" t="s">
        <v>1057</v>
      </c>
      <c r="G1166" s="225">
        <v>2765</v>
      </c>
      <c r="H1166" s="225">
        <v>730</v>
      </c>
      <c r="I1166" s="225">
        <v>2035</v>
      </c>
      <c r="J1166" s="225">
        <v>455</v>
      </c>
      <c r="K1166" s="225">
        <v>145</v>
      </c>
      <c r="L1166" s="225">
        <v>1095</v>
      </c>
      <c r="M1166" s="225">
        <v>300</v>
      </c>
      <c r="N1166" s="225">
        <v>45</v>
      </c>
      <c r="O1166" s="225">
        <v>340</v>
      </c>
      <c r="P1166" s="225">
        <v>1495</v>
      </c>
      <c r="Q1166" s="225">
        <v>450</v>
      </c>
      <c r="R1166" s="225">
        <v>735</v>
      </c>
      <c r="S1166" s="225">
        <v>310</v>
      </c>
      <c r="T1166" s="4"/>
    </row>
    <row r="1167" spans="1:20" s="133" customFormat="1" ht="12" customHeight="1" x14ac:dyDescent="0.2">
      <c r="A1167" s="121"/>
      <c r="B1167" s="294">
        <v>3</v>
      </c>
      <c r="C1167" s="82" t="s">
        <v>388</v>
      </c>
      <c r="D1167" s="225">
        <v>4545</v>
      </c>
      <c r="E1167" s="225">
        <v>1380</v>
      </c>
      <c r="F1167" s="225" t="s">
        <v>1057</v>
      </c>
      <c r="G1167" s="225">
        <v>2290</v>
      </c>
      <c r="H1167" s="225">
        <v>710</v>
      </c>
      <c r="I1167" s="225">
        <v>1575</v>
      </c>
      <c r="J1167" s="225">
        <v>255</v>
      </c>
      <c r="K1167" s="225">
        <v>50</v>
      </c>
      <c r="L1167" s="225">
        <v>670</v>
      </c>
      <c r="M1167" s="225">
        <v>580</v>
      </c>
      <c r="N1167" s="225">
        <v>25</v>
      </c>
      <c r="O1167" s="225">
        <v>240</v>
      </c>
      <c r="P1167" s="225">
        <v>635</v>
      </c>
      <c r="Q1167" s="225">
        <v>150</v>
      </c>
      <c r="R1167" s="225">
        <v>320</v>
      </c>
      <c r="S1167" s="225">
        <v>165</v>
      </c>
      <c r="T1167" s="4"/>
    </row>
    <row r="1168" spans="1:20" s="133" customFormat="1" ht="12" customHeight="1" x14ac:dyDescent="0.2">
      <c r="A1168" s="121"/>
      <c r="B1168" s="294">
        <v>3</v>
      </c>
      <c r="C1168" s="82" t="s">
        <v>386</v>
      </c>
      <c r="D1168" s="225">
        <v>11530</v>
      </c>
      <c r="E1168" s="225">
        <v>3765</v>
      </c>
      <c r="F1168" s="225" t="s">
        <v>1057</v>
      </c>
      <c r="G1168" s="225">
        <v>5055</v>
      </c>
      <c r="H1168" s="225">
        <v>1440</v>
      </c>
      <c r="I1168" s="225">
        <v>3610</v>
      </c>
      <c r="J1168" s="225">
        <v>710</v>
      </c>
      <c r="K1168" s="225">
        <v>195</v>
      </c>
      <c r="L1168" s="225">
        <v>1765</v>
      </c>
      <c r="M1168" s="225">
        <v>875</v>
      </c>
      <c r="N1168" s="225">
        <v>70</v>
      </c>
      <c r="O1168" s="225">
        <v>580</v>
      </c>
      <c r="P1168" s="225">
        <v>2130</v>
      </c>
      <c r="Q1168" s="225">
        <v>605</v>
      </c>
      <c r="R1168" s="225">
        <v>1050</v>
      </c>
      <c r="S1168" s="225">
        <v>475</v>
      </c>
      <c r="T1168" s="4"/>
    </row>
    <row r="1169" spans="1:20" s="133" customFormat="1" ht="20.100000000000001" customHeight="1" x14ac:dyDescent="0.2">
      <c r="A1169" s="125" t="s">
        <v>371</v>
      </c>
      <c r="B1169" s="293">
        <v>2</v>
      </c>
      <c r="C1169" s="126" t="s">
        <v>387</v>
      </c>
      <c r="D1169" s="225">
        <v>45405</v>
      </c>
      <c r="E1169" s="225">
        <v>16890</v>
      </c>
      <c r="F1169" s="225" t="s">
        <v>1057</v>
      </c>
      <c r="G1169" s="225">
        <v>18890</v>
      </c>
      <c r="H1169" s="225">
        <v>4695</v>
      </c>
      <c r="I1169" s="225">
        <v>14195</v>
      </c>
      <c r="J1169" s="225">
        <v>2425</v>
      </c>
      <c r="K1169" s="225">
        <v>1460</v>
      </c>
      <c r="L1169" s="225">
        <v>7485</v>
      </c>
      <c r="M1169" s="225">
        <v>2525</v>
      </c>
      <c r="N1169" s="225">
        <v>300</v>
      </c>
      <c r="O1169" s="225">
        <v>1975</v>
      </c>
      <c r="P1169" s="225">
        <v>7650</v>
      </c>
      <c r="Q1169" s="225">
        <v>2390</v>
      </c>
      <c r="R1169" s="225">
        <v>2855</v>
      </c>
      <c r="S1169" s="225">
        <v>2400</v>
      </c>
      <c r="T1169" s="4"/>
    </row>
    <row r="1170" spans="1:20" s="133" customFormat="1" ht="12" customHeight="1" x14ac:dyDescent="0.2">
      <c r="A1170" s="125"/>
      <c r="B1170" s="293">
        <v>2</v>
      </c>
      <c r="C1170" s="126" t="s">
        <v>388</v>
      </c>
      <c r="D1170" s="225">
        <v>33585</v>
      </c>
      <c r="E1170" s="225">
        <v>13155</v>
      </c>
      <c r="F1170" s="225" t="s">
        <v>1057</v>
      </c>
      <c r="G1170" s="225">
        <v>15465</v>
      </c>
      <c r="H1170" s="225">
        <v>4860</v>
      </c>
      <c r="I1170" s="225">
        <v>10605</v>
      </c>
      <c r="J1170" s="225">
        <v>1725</v>
      </c>
      <c r="K1170" s="225">
        <v>655</v>
      </c>
      <c r="L1170" s="225">
        <v>3800</v>
      </c>
      <c r="M1170" s="225">
        <v>4165</v>
      </c>
      <c r="N1170" s="225">
        <v>260</v>
      </c>
      <c r="O1170" s="225">
        <v>1525</v>
      </c>
      <c r="P1170" s="225">
        <v>3440</v>
      </c>
      <c r="Q1170" s="225">
        <v>840</v>
      </c>
      <c r="R1170" s="225">
        <v>1295</v>
      </c>
      <c r="S1170" s="225">
        <v>1305</v>
      </c>
      <c r="T1170" s="4"/>
    </row>
    <row r="1171" spans="1:20" s="133" customFormat="1" ht="12" customHeight="1" x14ac:dyDescent="0.2">
      <c r="A1171" s="125"/>
      <c r="B1171" s="293">
        <v>2</v>
      </c>
      <c r="C1171" s="126" t="s">
        <v>386</v>
      </c>
      <c r="D1171" s="225">
        <v>78990</v>
      </c>
      <c r="E1171" s="225">
        <v>30045</v>
      </c>
      <c r="F1171" s="225" t="s">
        <v>1057</v>
      </c>
      <c r="G1171" s="225">
        <v>34355</v>
      </c>
      <c r="H1171" s="225">
        <v>9555</v>
      </c>
      <c r="I1171" s="225">
        <v>24800</v>
      </c>
      <c r="J1171" s="225">
        <v>4150</v>
      </c>
      <c r="K1171" s="225">
        <v>2115</v>
      </c>
      <c r="L1171" s="225">
        <v>11285</v>
      </c>
      <c r="M1171" s="225">
        <v>6690</v>
      </c>
      <c r="N1171" s="225">
        <v>555</v>
      </c>
      <c r="O1171" s="225">
        <v>3500</v>
      </c>
      <c r="P1171" s="225">
        <v>11090</v>
      </c>
      <c r="Q1171" s="225">
        <v>3230</v>
      </c>
      <c r="R1171" s="225">
        <v>4155</v>
      </c>
      <c r="S1171" s="225">
        <v>3705</v>
      </c>
      <c r="T1171" s="4"/>
    </row>
    <row r="1172" spans="1:20" s="133" customFormat="1" ht="12" customHeight="1" x14ac:dyDescent="0.2">
      <c r="A1172" s="121" t="s">
        <v>901</v>
      </c>
      <c r="B1172" s="294">
        <v>3</v>
      </c>
      <c r="C1172" s="82" t="s">
        <v>387</v>
      </c>
      <c r="D1172" s="225">
        <v>26045</v>
      </c>
      <c r="E1172" s="225">
        <v>7735</v>
      </c>
      <c r="F1172" s="225" t="s">
        <v>1057</v>
      </c>
      <c r="G1172" s="225">
        <v>12975</v>
      </c>
      <c r="H1172" s="225">
        <v>3145</v>
      </c>
      <c r="I1172" s="225">
        <v>9830</v>
      </c>
      <c r="J1172" s="225">
        <v>2175</v>
      </c>
      <c r="K1172" s="225">
        <v>1150</v>
      </c>
      <c r="L1172" s="225">
        <v>4780</v>
      </c>
      <c r="M1172" s="225">
        <v>1595</v>
      </c>
      <c r="N1172" s="225">
        <v>130</v>
      </c>
      <c r="O1172" s="225">
        <v>1720</v>
      </c>
      <c r="P1172" s="225">
        <v>3610</v>
      </c>
      <c r="Q1172" s="225">
        <v>925</v>
      </c>
      <c r="R1172" s="225">
        <v>1125</v>
      </c>
      <c r="S1172" s="225">
        <v>1560</v>
      </c>
      <c r="T1172" s="4"/>
    </row>
    <row r="1173" spans="1:20" s="133" customFormat="1" ht="12" customHeight="1" x14ac:dyDescent="0.2">
      <c r="A1173" s="121"/>
      <c r="B1173" s="294">
        <v>3</v>
      </c>
      <c r="C1173" s="82" t="s">
        <v>388</v>
      </c>
      <c r="D1173" s="225">
        <v>19595</v>
      </c>
      <c r="E1173" s="225">
        <v>6275</v>
      </c>
      <c r="F1173" s="225" t="s">
        <v>1057</v>
      </c>
      <c r="G1173" s="225">
        <v>10360</v>
      </c>
      <c r="H1173" s="225">
        <v>3255</v>
      </c>
      <c r="I1173" s="225">
        <v>7105</v>
      </c>
      <c r="J1173" s="225">
        <v>1520</v>
      </c>
      <c r="K1173" s="225">
        <v>505</v>
      </c>
      <c r="L1173" s="225">
        <v>2280</v>
      </c>
      <c r="M1173" s="225">
        <v>2665</v>
      </c>
      <c r="N1173" s="225">
        <v>135</v>
      </c>
      <c r="O1173" s="225">
        <v>1345</v>
      </c>
      <c r="P1173" s="225">
        <v>1620</v>
      </c>
      <c r="Q1173" s="225">
        <v>295</v>
      </c>
      <c r="R1173" s="225">
        <v>410</v>
      </c>
      <c r="S1173" s="225">
        <v>915</v>
      </c>
      <c r="T1173" s="4"/>
    </row>
    <row r="1174" spans="1:20" s="133" customFormat="1" ht="12" customHeight="1" x14ac:dyDescent="0.2">
      <c r="A1174" s="121"/>
      <c r="B1174" s="294">
        <v>3</v>
      </c>
      <c r="C1174" s="82" t="s">
        <v>386</v>
      </c>
      <c r="D1174" s="225">
        <v>45640</v>
      </c>
      <c r="E1174" s="225">
        <v>14010</v>
      </c>
      <c r="F1174" s="225" t="s">
        <v>1057</v>
      </c>
      <c r="G1174" s="225">
        <v>23335</v>
      </c>
      <c r="H1174" s="225">
        <v>6400</v>
      </c>
      <c r="I1174" s="225">
        <v>16935</v>
      </c>
      <c r="J1174" s="225">
        <v>3695</v>
      </c>
      <c r="K1174" s="225">
        <v>1655</v>
      </c>
      <c r="L1174" s="225">
        <v>7065</v>
      </c>
      <c r="M1174" s="225">
        <v>4255</v>
      </c>
      <c r="N1174" s="225">
        <v>265</v>
      </c>
      <c r="O1174" s="225">
        <v>3065</v>
      </c>
      <c r="P1174" s="225">
        <v>5230</v>
      </c>
      <c r="Q1174" s="225">
        <v>1220</v>
      </c>
      <c r="R1174" s="225">
        <v>1535</v>
      </c>
      <c r="S1174" s="225">
        <v>2480</v>
      </c>
      <c r="T1174" s="4"/>
    </row>
    <row r="1175" spans="1:20" s="133" customFormat="1" ht="12" customHeight="1" x14ac:dyDescent="0.2">
      <c r="A1175" s="121" t="s">
        <v>670</v>
      </c>
      <c r="B1175" s="294">
        <v>3</v>
      </c>
      <c r="C1175" s="82" t="s">
        <v>387</v>
      </c>
      <c r="D1175" s="225">
        <v>4160</v>
      </c>
      <c r="E1175" s="225">
        <v>1640</v>
      </c>
      <c r="F1175" s="225" t="s">
        <v>1057</v>
      </c>
      <c r="G1175" s="225">
        <v>1305</v>
      </c>
      <c r="H1175" s="225">
        <v>395</v>
      </c>
      <c r="I1175" s="225">
        <v>910</v>
      </c>
      <c r="J1175" s="225">
        <v>20</v>
      </c>
      <c r="K1175" s="225">
        <v>65</v>
      </c>
      <c r="L1175" s="225">
        <v>550</v>
      </c>
      <c r="M1175" s="225">
        <v>235</v>
      </c>
      <c r="N1175" s="225">
        <v>45</v>
      </c>
      <c r="O1175" s="225">
        <v>25</v>
      </c>
      <c r="P1175" s="225">
        <v>1195</v>
      </c>
      <c r="Q1175" s="225">
        <v>450</v>
      </c>
      <c r="R1175" s="225">
        <v>520</v>
      </c>
      <c r="S1175" s="225">
        <v>225</v>
      </c>
      <c r="T1175" s="4"/>
    </row>
    <row r="1176" spans="1:20" s="133" customFormat="1" ht="12" customHeight="1" x14ac:dyDescent="0.2">
      <c r="A1176" s="121"/>
      <c r="B1176" s="294">
        <v>3</v>
      </c>
      <c r="C1176" s="82" t="s">
        <v>388</v>
      </c>
      <c r="D1176" s="225">
        <v>2805</v>
      </c>
      <c r="E1176" s="225">
        <v>1100</v>
      </c>
      <c r="F1176" s="225" t="s">
        <v>1057</v>
      </c>
      <c r="G1176" s="225">
        <v>1105</v>
      </c>
      <c r="H1176" s="225">
        <v>395</v>
      </c>
      <c r="I1176" s="225">
        <v>710</v>
      </c>
      <c r="J1176" s="225">
        <v>30</v>
      </c>
      <c r="K1176" s="225">
        <v>40</v>
      </c>
      <c r="L1176" s="225">
        <v>285</v>
      </c>
      <c r="M1176" s="225">
        <v>335</v>
      </c>
      <c r="N1176" s="225">
        <v>20</v>
      </c>
      <c r="O1176" s="225">
        <v>25</v>
      </c>
      <c r="P1176" s="225">
        <v>575</v>
      </c>
      <c r="Q1176" s="225">
        <v>205</v>
      </c>
      <c r="R1176" s="225">
        <v>275</v>
      </c>
      <c r="S1176" s="225">
        <v>95</v>
      </c>
      <c r="T1176" s="4"/>
    </row>
    <row r="1177" spans="1:20" s="133" customFormat="1" ht="12" customHeight="1" x14ac:dyDescent="0.2">
      <c r="A1177" s="121"/>
      <c r="B1177" s="294">
        <v>3</v>
      </c>
      <c r="C1177" s="82" t="s">
        <v>386</v>
      </c>
      <c r="D1177" s="225">
        <v>6965</v>
      </c>
      <c r="E1177" s="225">
        <v>2735</v>
      </c>
      <c r="F1177" s="225" t="s">
        <v>1057</v>
      </c>
      <c r="G1177" s="225">
        <v>2410</v>
      </c>
      <c r="H1177" s="225">
        <v>790</v>
      </c>
      <c r="I1177" s="225">
        <v>1620</v>
      </c>
      <c r="J1177" s="225">
        <v>45</v>
      </c>
      <c r="K1177" s="225">
        <v>105</v>
      </c>
      <c r="L1177" s="225">
        <v>835</v>
      </c>
      <c r="M1177" s="225">
        <v>570</v>
      </c>
      <c r="N1177" s="225">
        <v>65</v>
      </c>
      <c r="O1177" s="225">
        <v>50</v>
      </c>
      <c r="P1177" s="225">
        <v>1765</v>
      </c>
      <c r="Q1177" s="225">
        <v>650</v>
      </c>
      <c r="R1177" s="225">
        <v>795</v>
      </c>
      <c r="S1177" s="225">
        <v>320</v>
      </c>
      <c r="T1177" s="4"/>
    </row>
    <row r="1178" spans="1:20" s="133" customFormat="1" ht="12" customHeight="1" x14ac:dyDescent="0.2">
      <c r="A1178" s="121" t="s">
        <v>671</v>
      </c>
      <c r="B1178" s="294">
        <v>3</v>
      </c>
      <c r="C1178" s="82" t="s">
        <v>387</v>
      </c>
      <c r="D1178" s="225">
        <v>6425</v>
      </c>
      <c r="E1178" s="225">
        <v>3735</v>
      </c>
      <c r="F1178" s="225" t="s">
        <v>1057</v>
      </c>
      <c r="G1178" s="225">
        <v>1690</v>
      </c>
      <c r="H1178" s="225">
        <v>310</v>
      </c>
      <c r="I1178" s="225">
        <v>1380</v>
      </c>
      <c r="J1178" s="225">
        <v>170</v>
      </c>
      <c r="K1178" s="225">
        <v>75</v>
      </c>
      <c r="L1178" s="225">
        <v>820</v>
      </c>
      <c r="M1178" s="225">
        <v>260</v>
      </c>
      <c r="N1178" s="225">
        <v>50</v>
      </c>
      <c r="O1178" s="225">
        <v>50</v>
      </c>
      <c r="P1178" s="225">
        <v>950</v>
      </c>
      <c r="Q1178" s="225">
        <v>300</v>
      </c>
      <c r="R1178" s="225">
        <v>385</v>
      </c>
      <c r="S1178" s="225">
        <v>265</v>
      </c>
      <c r="T1178" s="4"/>
    </row>
    <row r="1179" spans="1:20" s="133" customFormat="1" ht="12" customHeight="1" x14ac:dyDescent="0.2">
      <c r="A1179" s="121"/>
      <c r="B1179" s="294">
        <v>3</v>
      </c>
      <c r="C1179" s="82" t="s">
        <v>388</v>
      </c>
      <c r="D1179" s="225">
        <v>5650</v>
      </c>
      <c r="E1179" s="225">
        <v>3685</v>
      </c>
      <c r="F1179" s="225" t="s">
        <v>1057</v>
      </c>
      <c r="G1179" s="225">
        <v>1525</v>
      </c>
      <c r="H1179" s="225">
        <v>335</v>
      </c>
      <c r="I1179" s="225">
        <v>1190</v>
      </c>
      <c r="J1179" s="225">
        <v>115</v>
      </c>
      <c r="K1179" s="225">
        <v>40</v>
      </c>
      <c r="L1179" s="225">
        <v>535</v>
      </c>
      <c r="M1179" s="225">
        <v>435</v>
      </c>
      <c r="N1179" s="225">
        <v>65</v>
      </c>
      <c r="O1179" s="225">
        <v>30</v>
      </c>
      <c r="P1179" s="225">
        <v>415</v>
      </c>
      <c r="Q1179" s="225">
        <v>135</v>
      </c>
      <c r="R1179" s="225">
        <v>180</v>
      </c>
      <c r="S1179" s="225">
        <v>100</v>
      </c>
      <c r="T1179" s="4"/>
    </row>
    <row r="1180" spans="1:20" s="133" customFormat="1" ht="12" customHeight="1" x14ac:dyDescent="0.2">
      <c r="A1180" s="121"/>
      <c r="B1180" s="294">
        <v>3</v>
      </c>
      <c r="C1180" s="82" t="s">
        <v>386</v>
      </c>
      <c r="D1180" s="225">
        <v>12070</v>
      </c>
      <c r="E1180" s="225">
        <v>7420</v>
      </c>
      <c r="F1180" s="225" t="s">
        <v>1057</v>
      </c>
      <c r="G1180" s="225">
        <v>3215</v>
      </c>
      <c r="H1180" s="225">
        <v>645</v>
      </c>
      <c r="I1180" s="225">
        <v>2570</v>
      </c>
      <c r="J1180" s="225">
        <v>285</v>
      </c>
      <c r="K1180" s="225">
        <v>110</v>
      </c>
      <c r="L1180" s="225">
        <v>1355</v>
      </c>
      <c r="M1180" s="225">
        <v>695</v>
      </c>
      <c r="N1180" s="225">
        <v>120</v>
      </c>
      <c r="O1180" s="225">
        <v>75</v>
      </c>
      <c r="P1180" s="225">
        <v>1360</v>
      </c>
      <c r="Q1180" s="225">
        <v>435</v>
      </c>
      <c r="R1180" s="225">
        <v>560</v>
      </c>
      <c r="S1180" s="225">
        <v>365</v>
      </c>
      <c r="T1180" s="4"/>
    </row>
    <row r="1181" spans="1:20" s="133" customFormat="1" ht="12" customHeight="1" x14ac:dyDescent="0.2">
      <c r="A1181" s="121" t="s">
        <v>672</v>
      </c>
      <c r="B1181" s="294">
        <v>3</v>
      </c>
      <c r="C1181" s="82" t="s">
        <v>387</v>
      </c>
      <c r="D1181" s="225">
        <v>4860</v>
      </c>
      <c r="E1181" s="225">
        <v>2310</v>
      </c>
      <c r="F1181" s="225" t="s">
        <v>1057</v>
      </c>
      <c r="G1181" s="225">
        <v>1585</v>
      </c>
      <c r="H1181" s="225">
        <v>400</v>
      </c>
      <c r="I1181" s="225">
        <v>1185</v>
      </c>
      <c r="J1181" s="225">
        <v>20</v>
      </c>
      <c r="K1181" s="225">
        <v>105</v>
      </c>
      <c r="L1181" s="225">
        <v>780</v>
      </c>
      <c r="M1181" s="225">
        <v>245</v>
      </c>
      <c r="N1181" s="225">
        <v>40</v>
      </c>
      <c r="O1181" s="225">
        <v>65</v>
      </c>
      <c r="P1181" s="225">
        <v>900</v>
      </c>
      <c r="Q1181" s="225">
        <v>340</v>
      </c>
      <c r="R1181" s="225">
        <v>400</v>
      </c>
      <c r="S1181" s="225">
        <v>160</v>
      </c>
      <c r="T1181" s="4"/>
    </row>
    <row r="1182" spans="1:20" s="133" customFormat="1" ht="12" customHeight="1" x14ac:dyDescent="0.2">
      <c r="A1182" s="121"/>
      <c r="B1182" s="294">
        <v>3</v>
      </c>
      <c r="C1182" s="82" t="s">
        <v>388</v>
      </c>
      <c r="D1182" s="225">
        <v>2820</v>
      </c>
      <c r="E1182" s="225">
        <v>970</v>
      </c>
      <c r="F1182" s="225" t="s">
        <v>1057</v>
      </c>
      <c r="G1182" s="225">
        <v>1350</v>
      </c>
      <c r="H1182" s="225">
        <v>430</v>
      </c>
      <c r="I1182" s="225">
        <v>915</v>
      </c>
      <c r="J1182" s="225">
        <v>30</v>
      </c>
      <c r="K1182" s="225">
        <v>30</v>
      </c>
      <c r="L1182" s="225">
        <v>445</v>
      </c>
      <c r="M1182" s="225">
        <v>385</v>
      </c>
      <c r="N1182" s="225">
        <v>20</v>
      </c>
      <c r="O1182" s="225">
        <v>45</v>
      </c>
      <c r="P1182" s="225">
        <v>460</v>
      </c>
      <c r="Q1182" s="225">
        <v>120</v>
      </c>
      <c r="R1182" s="225">
        <v>240</v>
      </c>
      <c r="S1182" s="225">
        <v>100</v>
      </c>
      <c r="T1182" s="4"/>
    </row>
    <row r="1183" spans="1:20" s="133" customFormat="1" ht="12" customHeight="1" x14ac:dyDescent="0.2">
      <c r="A1183" s="121"/>
      <c r="B1183" s="294">
        <v>3</v>
      </c>
      <c r="C1183" s="82" t="s">
        <v>386</v>
      </c>
      <c r="D1183" s="225">
        <v>7680</v>
      </c>
      <c r="E1183" s="225">
        <v>3280</v>
      </c>
      <c r="F1183" s="225" t="s">
        <v>1057</v>
      </c>
      <c r="G1183" s="225">
        <v>2935</v>
      </c>
      <c r="H1183" s="225">
        <v>830</v>
      </c>
      <c r="I1183" s="225">
        <v>2105</v>
      </c>
      <c r="J1183" s="225">
        <v>50</v>
      </c>
      <c r="K1183" s="225">
        <v>135</v>
      </c>
      <c r="L1183" s="225">
        <v>1225</v>
      </c>
      <c r="M1183" s="225">
        <v>630</v>
      </c>
      <c r="N1183" s="225">
        <v>60</v>
      </c>
      <c r="O1183" s="225">
        <v>105</v>
      </c>
      <c r="P1183" s="225">
        <v>1360</v>
      </c>
      <c r="Q1183" s="225">
        <v>460</v>
      </c>
      <c r="R1183" s="225">
        <v>640</v>
      </c>
      <c r="S1183" s="225">
        <v>260</v>
      </c>
      <c r="T1183" s="4"/>
    </row>
    <row r="1184" spans="1:20" s="133" customFormat="1" ht="12" customHeight="1" x14ac:dyDescent="0.2">
      <c r="A1184" s="121" t="s">
        <v>372</v>
      </c>
      <c r="B1184" s="294">
        <v>3</v>
      </c>
      <c r="C1184" s="82" t="s">
        <v>387</v>
      </c>
      <c r="D1184" s="225">
        <v>3915</v>
      </c>
      <c r="E1184" s="225">
        <v>1470</v>
      </c>
      <c r="F1184" s="225" t="s">
        <v>1057</v>
      </c>
      <c r="G1184" s="225">
        <v>1335</v>
      </c>
      <c r="H1184" s="225">
        <v>445</v>
      </c>
      <c r="I1184" s="225">
        <v>890</v>
      </c>
      <c r="J1184" s="225">
        <v>40</v>
      </c>
      <c r="K1184" s="225">
        <v>70</v>
      </c>
      <c r="L1184" s="225">
        <v>550</v>
      </c>
      <c r="M1184" s="225">
        <v>190</v>
      </c>
      <c r="N1184" s="225">
        <v>35</v>
      </c>
      <c r="O1184" s="225">
        <v>115</v>
      </c>
      <c r="P1184" s="225">
        <v>1000</v>
      </c>
      <c r="Q1184" s="225">
        <v>380</v>
      </c>
      <c r="R1184" s="225">
        <v>430</v>
      </c>
      <c r="S1184" s="225">
        <v>190</v>
      </c>
      <c r="T1184" s="4"/>
    </row>
    <row r="1185" spans="1:20" s="133" customFormat="1" ht="12" customHeight="1" x14ac:dyDescent="0.2">
      <c r="A1185" s="121"/>
      <c r="B1185" s="294">
        <v>3</v>
      </c>
      <c r="C1185" s="82" t="s">
        <v>388</v>
      </c>
      <c r="D1185" s="225">
        <v>2715</v>
      </c>
      <c r="E1185" s="225">
        <v>1130</v>
      </c>
      <c r="F1185" s="225" t="s">
        <v>1057</v>
      </c>
      <c r="G1185" s="225">
        <v>1130</v>
      </c>
      <c r="H1185" s="225">
        <v>445</v>
      </c>
      <c r="I1185" s="225">
        <v>685</v>
      </c>
      <c r="J1185" s="225">
        <v>30</v>
      </c>
      <c r="K1185" s="225">
        <v>40</v>
      </c>
      <c r="L1185" s="225">
        <v>250</v>
      </c>
      <c r="M1185" s="225">
        <v>350</v>
      </c>
      <c r="N1185" s="225">
        <v>15</v>
      </c>
      <c r="O1185" s="225">
        <v>85</v>
      </c>
      <c r="P1185" s="225">
        <v>375</v>
      </c>
      <c r="Q1185" s="225">
        <v>90</v>
      </c>
      <c r="R1185" s="225">
        <v>195</v>
      </c>
      <c r="S1185" s="225">
        <v>90</v>
      </c>
      <c r="T1185" s="4"/>
    </row>
    <row r="1186" spans="1:20" s="133" customFormat="1" ht="12" customHeight="1" x14ac:dyDescent="0.2">
      <c r="A1186" s="121"/>
      <c r="B1186" s="294">
        <v>3</v>
      </c>
      <c r="C1186" s="82" t="s">
        <v>386</v>
      </c>
      <c r="D1186" s="225">
        <v>6635</v>
      </c>
      <c r="E1186" s="225">
        <v>2600</v>
      </c>
      <c r="F1186" s="225" t="s">
        <v>1057</v>
      </c>
      <c r="G1186" s="225">
        <v>2460</v>
      </c>
      <c r="H1186" s="225">
        <v>885</v>
      </c>
      <c r="I1186" s="225">
        <v>1575</v>
      </c>
      <c r="J1186" s="225">
        <v>70</v>
      </c>
      <c r="K1186" s="225">
        <v>110</v>
      </c>
      <c r="L1186" s="225">
        <v>805</v>
      </c>
      <c r="M1186" s="225">
        <v>540</v>
      </c>
      <c r="N1186" s="225">
        <v>50</v>
      </c>
      <c r="O1186" s="225">
        <v>200</v>
      </c>
      <c r="P1186" s="225">
        <v>1370</v>
      </c>
      <c r="Q1186" s="225">
        <v>465</v>
      </c>
      <c r="R1186" s="225">
        <v>625</v>
      </c>
      <c r="S1186" s="225">
        <v>280</v>
      </c>
      <c r="T1186" s="4"/>
    </row>
    <row r="1187" spans="1:20" s="133" customFormat="1" ht="20.100000000000001" customHeight="1" x14ac:dyDescent="0.2">
      <c r="A1187" s="125" t="s">
        <v>373</v>
      </c>
      <c r="B1187" s="293">
        <v>2</v>
      </c>
      <c r="C1187" s="126" t="s">
        <v>387</v>
      </c>
      <c r="D1187" s="225">
        <v>39870</v>
      </c>
      <c r="E1187" s="225">
        <v>13535</v>
      </c>
      <c r="F1187" s="225" t="s">
        <v>1057</v>
      </c>
      <c r="G1187" s="225">
        <v>18320</v>
      </c>
      <c r="H1187" s="225">
        <v>5505</v>
      </c>
      <c r="I1187" s="225">
        <v>12815</v>
      </c>
      <c r="J1187" s="225">
        <v>1625</v>
      </c>
      <c r="K1187" s="225">
        <v>785</v>
      </c>
      <c r="L1187" s="225">
        <v>7325</v>
      </c>
      <c r="M1187" s="225">
        <v>2710</v>
      </c>
      <c r="N1187" s="225">
        <v>370</v>
      </c>
      <c r="O1187" s="225">
        <v>2385</v>
      </c>
      <c r="P1187" s="225">
        <v>5630</v>
      </c>
      <c r="Q1187" s="225">
        <v>2055</v>
      </c>
      <c r="R1187" s="225">
        <v>1630</v>
      </c>
      <c r="S1187" s="225">
        <v>1945</v>
      </c>
      <c r="T1187" s="4"/>
    </row>
    <row r="1188" spans="1:20" s="133" customFormat="1" ht="12" customHeight="1" x14ac:dyDescent="0.2">
      <c r="A1188" s="125"/>
      <c r="B1188" s="293">
        <v>2</v>
      </c>
      <c r="C1188" s="126" t="s">
        <v>388</v>
      </c>
      <c r="D1188" s="225">
        <v>29790</v>
      </c>
      <c r="E1188" s="225">
        <v>9225</v>
      </c>
      <c r="F1188" s="225" t="s">
        <v>1057</v>
      </c>
      <c r="G1188" s="225">
        <v>15715</v>
      </c>
      <c r="H1188" s="225">
        <v>5080</v>
      </c>
      <c r="I1188" s="225">
        <v>10635</v>
      </c>
      <c r="J1188" s="225">
        <v>1530</v>
      </c>
      <c r="K1188" s="225">
        <v>375</v>
      </c>
      <c r="L1188" s="225">
        <v>4285</v>
      </c>
      <c r="M1188" s="225">
        <v>4210</v>
      </c>
      <c r="N1188" s="225">
        <v>230</v>
      </c>
      <c r="O1188" s="225">
        <v>1715</v>
      </c>
      <c r="P1188" s="225">
        <v>3135</v>
      </c>
      <c r="Q1188" s="225">
        <v>820</v>
      </c>
      <c r="R1188" s="225">
        <v>915</v>
      </c>
      <c r="S1188" s="225">
        <v>1400</v>
      </c>
      <c r="T1188" s="4"/>
    </row>
    <row r="1189" spans="1:20" s="133" customFormat="1" ht="12" customHeight="1" x14ac:dyDescent="0.2">
      <c r="A1189" s="125"/>
      <c r="B1189" s="293">
        <v>2</v>
      </c>
      <c r="C1189" s="126" t="s">
        <v>386</v>
      </c>
      <c r="D1189" s="225">
        <v>69660</v>
      </c>
      <c r="E1189" s="225">
        <v>22760</v>
      </c>
      <c r="F1189" s="225" t="s">
        <v>1057</v>
      </c>
      <c r="G1189" s="225">
        <v>34035</v>
      </c>
      <c r="H1189" s="225">
        <v>10585</v>
      </c>
      <c r="I1189" s="225">
        <v>23450</v>
      </c>
      <c r="J1189" s="225">
        <v>3155</v>
      </c>
      <c r="K1189" s="225">
        <v>1165</v>
      </c>
      <c r="L1189" s="225">
        <v>11610</v>
      </c>
      <c r="M1189" s="225">
        <v>6920</v>
      </c>
      <c r="N1189" s="225">
        <v>600</v>
      </c>
      <c r="O1189" s="225">
        <v>4100</v>
      </c>
      <c r="P1189" s="225">
        <v>8765</v>
      </c>
      <c r="Q1189" s="225">
        <v>2880</v>
      </c>
      <c r="R1189" s="225">
        <v>2545</v>
      </c>
      <c r="S1189" s="225">
        <v>3345</v>
      </c>
      <c r="T1189" s="4"/>
    </row>
    <row r="1190" spans="1:20" s="133" customFormat="1" ht="12" customHeight="1" x14ac:dyDescent="0.2">
      <c r="A1190" s="121" t="s">
        <v>902</v>
      </c>
      <c r="B1190" s="294">
        <v>3</v>
      </c>
      <c r="C1190" s="82" t="s">
        <v>387</v>
      </c>
      <c r="D1190" s="225">
        <v>30565</v>
      </c>
      <c r="E1190" s="225">
        <v>9380</v>
      </c>
      <c r="F1190" s="225" t="s">
        <v>1057</v>
      </c>
      <c r="G1190" s="225">
        <v>15470</v>
      </c>
      <c r="H1190" s="225">
        <v>4680</v>
      </c>
      <c r="I1190" s="225">
        <v>10785</v>
      </c>
      <c r="J1190" s="225">
        <v>1575</v>
      </c>
      <c r="K1190" s="225">
        <v>645</v>
      </c>
      <c r="L1190" s="225">
        <v>6085</v>
      </c>
      <c r="M1190" s="225">
        <v>2235</v>
      </c>
      <c r="N1190" s="225">
        <v>245</v>
      </c>
      <c r="O1190" s="225">
        <v>2200</v>
      </c>
      <c r="P1190" s="225">
        <v>3515</v>
      </c>
      <c r="Q1190" s="225">
        <v>1145</v>
      </c>
      <c r="R1190" s="225">
        <v>905</v>
      </c>
      <c r="S1190" s="225">
        <v>1465</v>
      </c>
      <c r="T1190" s="4"/>
    </row>
    <row r="1191" spans="1:20" s="133" customFormat="1" ht="12" customHeight="1" x14ac:dyDescent="0.2">
      <c r="A1191" s="121"/>
      <c r="B1191" s="294">
        <v>3</v>
      </c>
      <c r="C1191" s="82" t="s">
        <v>388</v>
      </c>
      <c r="D1191" s="225">
        <v>24100</v>
      </c>
      <c r="E1191" s="225">
        <v>6990</v>
      </c>
      <c r="F1191" s="225" t="s">
        <v>1057</v>
      </c>
      <c r="G1191" s="225">
        <v>13360</v>
      </c>
      <c r="H1191" s="225">
        <v>4315</v>
      </c>
      <c r="I1191" s="225">
        <v>9045</v>
      </c>
      <c r="J1191" s="225">
        <v>1495</v>
      </c>
      <c r="K1191" s="225">
        <v>325</v>
      </c>
      <c r="L1191" s="225">
        <v>3525</v>
      </c>
      <c r="M1191" s="225">
        <v>3515</v>
      </c>
      <c r="N1191" s="225">
        <v>185</v>
      </c>
      <c r="O1191" s="225">
        <v>1610</v>
      </c>
      <c r="P1191" s="225">
        <v>2140</v>
      </c>
      <c r="Q1191" s="225">
        <v>480</v>
      </c>
      <c r="R1191" s="225">
        <v>505</v>
      </c>
      <c r="S1191" s="225">
        <v>1150</v>
      </c>
      <c r="T1191" s="4"/>
    </row>
    <row r="1192" spans="1:20" s="133" customFormat="1" ht="12" customHeight="1" x14ac:dyDescent="0.2">
      <c r="A1192" s="121"/>
      <c r="B1192" s="294">
        <v>3</v>
      </c>
      <c r="C1192" s="82" t="s">
        <v>386</v>
      </c>
      <c r="D1192" s="225">
        <v>54665</v>
      </c>
      <c r="E1192" s="225">
        <v>16370</v>
      </c>
      <c r="F1192" s="225" t="s">
        <v>1057</v>
      </c>
      <c r="G1192" s="225">
        <v>28830</v>
      </c>
      <c r="H1192" s="225">
        <v>8995</v>
      </c>
      <c r="I1192" s="225">
        <v>19830</v>
      </c>
      <c r="J1192" s="225">
        <v>3070</v>
      </c>
      <c r="K1192" s="225">
        <v>970</v>
      </c>
      <c r="L1192" s="225">
        <v>9605</v>
      </c>
      <c r="M1192" s="225">
        <v>5750</v>
      </c>
      <c r="N1192" s="225">
        <v>435</v>
      </c>
      <c r="O1192" s="225">
        <v>3810</v>
      </c>
      <c r="P1192" s="225">
        <v>5655</v>
      </c>
      <c r="Q1192" s="225">
        <v>1630</v>
      </c>
      <c r="R1192" s="225">
        <v>1415</v>
      </c>
      <c r="S1192" s="225">
        <v>2615</v>
      </c>
      <c r="T1192" s="4"/>
    </row>
    <row r="1193" spans="1:20" s="133" customFormat="1" ht="20.100000000000001" customHeight="1" x14ac:dyDescent="0.2">
      <c r="A1193" s="121" t="s">
        <v>673</v>
      </c>
      <c r="B1193" s="294">
        <v>3</v>
      </c>
      <c r="C1193" s="82" t="s">
        <v>387</v>
      </c>
      <c r="D1193" s="225">
        <v>4210</v>
      </c>
      <c r="E1193" s="225">
        <v>1635</v>
      </c>
      <c r="F1193" s="225" t="s">
        <v>1057</v>
      </c>
      <c r="G1193" s="225">
        <v>1330</v>
      </c>
      <c r="H1193" s="225">
        <v>360</v>
      </c>
      <c r="I1193" s="225">
        <v>970</v>
      </c>
      <c r="J1193" s="225">
        <v>10</v>
      </c>
      <c r="K1193" s="225">
        <v>75</v>
      </c>
      <c r="L1193" s="225">
        <v>630</v>
      </c>
      <c r="M1193" s="225">
        <v>210</v>
      </c>
      <c r="N1193" s="225">
        <v>45</v>
      </c>
      <c r="O1193" s="225">
        <v>120</v>
      </c>
      <c r="P1193" s="225">
        <v>1120</v>
      </c>
      <c r="Q1193" s="225">
        <v>435</v>
      </c>
      <c r="R1193" s="225">
        <v>425</v>
      </c>
      <c r="S1193" s="225">
        <v>255</v>
      </c>
      <c r="T1193" s="4"/>
    </row>
    <row r="1194" spans="1:20" s="133" customFormat="1" ht="12" customHeight="1" x14ac:dyDescent="0.2">
      <c r="A1194" s="121"/>
      <c r="B1194" s="294">
        <v>3</v>
      </c>
      <c r="C1194" s="82" t="s">
        <v>388</v>
      </c>
      <c r="D1194" s="225">
        <v>2685</v>
      </c>
      <c r="E1194" s="225">
        <v>865</v>
      </c>
      <c r="F1194" s="225" t="s">
        <v>1057</v>
      </c>
      <c r="G1194" s="225">
        <v>1200</v>
      </c>
      <c r="H1194" s="225">
        <v>395</v>
      </c>
      <c r="I1194" s="225">
        <v>810</v>
      </c>
      <c r="J1194" s="225">
        <v>10</v>
      </c>
      <c r="K1194" s="225">
        <v>35</v>
      </c>
      <c r="L1194" s="225">
        <v>430</v>
      </c>
      <c r="M1194" s="225">
        <v>315</v>
      </c>
      <c r="N1194" s="225">
        <v>15</v>
      </c>
      <c r="O1194" s="225">
        <v>85</v>
      </c>
      <c r="P1194" s="225">
        <v>535</v>
      </c>
      <c r="Q1194" s="225">
        <v>160</v>
      </c>
      <c r="R1194" s="225">
        <v>235</v>
      </c>
      <c r="S1194" s="225">
        <v>140</v>
      </c>
      <c r="T1194" s="4"/>
    </row>
    <row r="1195" spans="1:20" s="133" customFormat="1" ht="12" customHeight="1" x14ac:dyDescent="0.2">
      <c r="A1195" s="121"/>
      <c r="B1195" s="294">
        <v>3</v>
      </c>
      <c r="C1195" s="82" t="s">
        <v>386</v>
      </c>
      <c r="D1195" s="225">
        <v>6895</v>
      </c>
      <c r="E1195" s="225">
        <v>2500</v>
      </c>
      <c r="F1195" s="225" t="s">
        <v>1057</v>
      </c>
      <c r="G1195" s="225">
        <v>2535</v>
      </c>
      <c r="H1195" s="225">
        <v>755</v>
      </c>
      <c r="I1195" s="225">
        <v>1780</v>
      </c>
      <c r="J1195" s="225">
        <v>20</v>
      </c>
      <c r="K1195" s="225">
        <v>110</v>
      </c>
      <c r="L1195" s="225">
        <v>1060</v>
      </c>
      <c r="M1195" s="225">
        <v>530</v>
      </c>
      <c r="N1195" s="225">
        <v>60</v>
      </c>
      <c r="O1195" s="225">
        <v>205</v>
      </c>
      <c r="P1195" s="225">
        <v>1650</v>
      </c>
      <c r="Q1195" s="225">
        <v>595</v>
      </c>
      <c r="R1195" s="225">
        <v>660</v>
      </c>
      <c r="S1195" s="225">
        <v>400</v>
      </c>
      <c r="T1195" s="4"/>
    </row>
    <row r="1196" spans="1:20" s="133" customFormat="1" ht="12" customHeight="1" x14ac:dyDescent="0.2">
      <c r="A1196" s="121" t="s">
        <v>674</v>
      </c>
      <c r="B1196" s="294">
        <v>3</v>
      </c>
      <c r="C1196" s="82" t="s">
        <v>387</v>
      </c>
      <c r="D1196" s="225">
        <v>5100</v>
      </c>
      <c r="E1196" s="225">
        <v>2520</v>
      </c>
      <c r="F1196" s="225" t="s">
        <v>1057</v>
      </c>
      <c r="G1196" s="225">
        <v>1520</v>
      </c>
      <c r="H1196" s="225">
        <v>460</v>
      </c>
      <c r="I1196" s="225">
        <v>1060</v>
      </c>
      <c r="J1196" s="225">
        <v>40</v>
      </c>
      <c r="K1196" s="225">
        <v>65</v>
      </c>
      <c r="L1196" s="225">
        <v>605</v>
      </c>
      <c r="M1196" s="225">
        <v>265</v>
      </c>
      <c r="N1196" s="225">
        <v>80</v>
      </c>
      <c r="O1196" s="225">
        <v>65</v>
      </c>
      <c r="P1196" s="225">
        <v>995</v>
      </c>
      <c r="Q1196" s="225">
        <v>475</v>
      </c>
      <c r="R1196" s="225">
        <v>295</v>
      </c>
      <c r="S1196" s="225">
        <v>225</v>
      </c>
      <c r="T1196" s="4"/>
    </row>
    <row r="1197" spans="1:20" s="133" customFormat="1" ht="12" customHeight="1" x14ac:dyDescent="0.2">
      <c r="A1197" s="121"/>
      <c r="B1197" s="294">
        <v>3</v>
      </c>
      <c r="C1197" s="82" t="s">
        <v>388</v>
      </c>
      <c r="D1197" s="225">
        <v>3005</v>
      </c>
      <c r="E1197" s="225">
        <v>1370</v>
      </c>
      <c r="F1197" s="225" t="s">
        <v>1057</v>
      </c>
      <c r="G1197" s="225">
        <v>1150</v>
      </c>
      <c r="H1197" s="225">
        <v>370</v>
      </c>
      <c r="I1197" s="225">
        <v>780</v>
      </c>
      <c r="J1197" s="225">
        <v>25</v>
      </c>
      <c r="K1197" s="225">
        <v>20</v>
      </c>
      <c r="L1197" s="225">
        <v>335</v>
      </c>
      <c r="M1197" s="225">
        <v>380</v>
      </c>
      <c r="N1197" s="225">
        <v>25</v>
      </c>
      <c r="O1197" s="225">
        <v>20</v>
      </c>
      <c r="P1197" s="225">
        <v>465</v>
      </c>
      <c r="Q1197" s="225">
        <v>185</v>
      </c>
      <c r="R1197" s="225">
        <v>175</v>
      </c>
      <c r="S1197" s="225">
        <v>105</v>
      </c>
      <c r="T1197" s="4"/>
    </row>
    <row r="1198" spans="1:20" s="133" customFormat="1" ht="12" customHeight="1" x14ac:dyDescent="0.2">
      <c r="A1198" s="121"/>
      <c r="B1198" s="294">
        <v>3</v>
      </c>
      <c r="C1198" s="82" t="s">
        <v>386</v>
      </c>
      <c r="D1198" s="225">
        <v>8100</v>
      </c>
      <c r="E1198" s="225">
        <v>3890</v>
      </c>
      <c r="F1198" s="225" t="s">
        <v>1057</v>
      </c>
      <c r="G1198" s="225">
        <v>2670</v>
      </c>
      <c r="H1198" s="225">
        <v>830</v>
      </c>
      <c r="I1198" s="225">
        <v>1840</v>
      </c>
      <c r="J1198" s="225">
        <v>65</v>
      </c>
      <c r="K1198" s="225">
        <v>85</v>
      </c>
      <c r="L1198" s="225">
        <v>940</v>
      </c>
      <c r="M1198" s="225">
        <v>645</v>
      </c>
      <c r="N1198" s="225">
        <v>110</v>
      </c>
      <c r="O1198" s="225">
        <v>85</v>
      </c>
      <c r="P1198" s="225">
        <v>1460</v>
      </c>
      <c r="Q1198" s="225">
        <v>655</v>
      </c>
      <c r="R1198" s="225">
        <v>470</v>
      </c>
      <c r="S1198" s="225">
        <v>335</v>
      </c>
      <c r="T1198" s="4"/>
    </row>
    <row r="1199" spans="1:20" s="133" customFormat="1" ht="20.100000000000001" customHeight="1" x14ac:dyDescent="0.2">
      <c r="A1199" s="117" t="s">
        <v>166</v>
      </c>
      <c r="B1199" s="292">
        <v>1.2</v>
      </c>
      <c r="C1199" s="81" t="s">
        <v>387</v>
      </c>
      <c r="D1199" s="281">
        <v>67695</v>
      </c>
      <c r="E1199" s="281">
        <v>22460</v>
      </c>
      <c r="F1199" s="281" t="s">
        <v>1057</v>
      </c>
      <c r="G1199" s="281">
        <v>32150</v>
      </c>
      <c r="H1199" s="281">
        <v>6100</v>
      </c>
      <c r="I1199" s="281">
        <v>26050</v>
      </c>
      <c r="J1199" s="281">
        <v>3520</v>
      </c>
      <c r="K1199" s="281">
        <v>1235</v>
      </c>
      <c r="L1199" s="281">
        <v>16605</v>
      </c>
      <c r="M1199" s="281">
        <v>4195</v>
      </c>
      <c r="N1199" s="281">
        <v>495</v>
      </c>
      <c r="O1199" s="281">
        <v>2440</v>
      </c>
      <c r="P1199" s="281">
        <v>10645</v>
      </c>
      <c r="Q1199" s="281">
        <v>4265</v>
      </c>
      <c r="R1199" s="281">
        <v>2820</v>
      </c>
      <c r="S1199" s="281">
        <v>3560</v>
      </c>
      <c r="T1199" s="4"/>
    </row>
    <row r="1200" spans="1:20" s="133" customFormat="1" ht="12" customHeight="1" x14ac:dyDescent="0.2">
      <c r="A1200" s="117"/>
      <c r="B1200" s="292">
        <v>1.2</v>
      </c>
      <c r="C1200" s="81" t="s">
        <v>388</v>
      </c>
      <c r="D1200" s="281">
        <v>45670</v>
      </c>
      <c r="E1200" s="281">
        <v>13805</v>
      </c>
      <c r="F1200" s="281" t="s">
        <v>1057</v>
      </c>
      <c r="G1200" s="281">
        <v>25540</v>
      </c>
      <c r="H1200" s="281">
        <v>5765</v>
      </c>
      <c r="I1200" s="281">
        <v>19775</v>
      </c>
      <c r="J1200" s="281">
        <v>2375</v>
      </c>
      <c r="K1200" s="281">
        <v>555</v>
      </c>
      <c r="L1200" s="281">
        <v>9805</v>
      </c>
      <c r="M1200" s="281">
        <v>6685</v>
      </c>
      <c r="N1200" s="281">
        <v>350</v>
      </c>
      <c r="O1200" s="281">
        <v>1580</v>
      </c>
      <c r="P1200" s="281">
        <v>4745</v>
      </c>
      <c r="Q1200" s="281">
        <v>1265</v>
      </c>
      <c r="R1200" s="281">
        <v>1355</v>
      </c>
      <c r="S1200" s="281">
        <v>2125</v>
      </c>
      <c r="T1200" s="4"/>
    </row>
    <row r="1201" spans="1:20" s="133" customFormat="1" ht="12" customHeight="1" x14ac:dyDescent="0.2">
      <c r="A1201" s="117"/>
      <c r="B1201" s="292">
        <v>1.2</v>
      </c>
      <c r="C1201" s="81" t="s">
        <v>386</v>
      </c>
      <c r="D1201" s="281">
        <v>113365</v>
      </c>
      <c r="E1201" s="281">
        <v>36265</v>
      </c>
      <c r="F1201" s="281">
        <v>5</v>
      </c>
      <c r="G1201" s="281">
        <v>57685</v>
      </c>
      <c r="H1201" s="281">
        <v>11865</v>
      </c>
      <c r="I1201" s="281">
        <v>45820</v>
      </c>
      <c r="J1201" s="281">
        <v>5900</v>
      </c>
      <c r="K1201" s="281">
        <v>1790</v>
      </c>
      <c r="L1201" s="281">
        <v>26410</v>
      </c>
      <c r="M1201" s="281">
        <v>10880</v>
      </c>
      <c r="N1201" s="281">
        <v>845</v>
      </c>
      <c r="O1201" s="281">
        <v>4020</v>
      </c>
      <c r="P1201" s="281">
        <v>15390</v>
      </c>
      <c r="Q1201" s="281">
        <v>5530</v>
      </c>
      <c r="R1201" s="281">
        <v>4175</v>
      </c>
      <c r="S1201" s="281">
        <v>5680</v>
      </c>
      <c r="T1201" s="4"/>
    </row>
    <row r="1202" spans="1:20" s="133" customFormat="1" ht="12" customHeight="1" x14ac:dyDescent="0.2">
      <c r="A1202" s="121" t="s">
        <v>903</v>
      </c>
      <c r="B1202" s="294">
        <v>3</v>
      </c>
      <c r="C1202" s="82" t="s">
        <v>387</v>
      </c>
      <c r="D1202" s="225">
        <v>2775</v>
      </c>
      <c r="E1202" s="225">
        <v>615</v>
      </c>
      <c r="F1202" s="225" t="s">
        <v>1057</v>
      </c>
      <c r="G1202" s="225">
        <v>1795</v>
      </c>
      <c r="H1202" s="225">
        <v>255</v>
      </c>
      <c r="I1202" s="225">
        <v>1540</v>
      </c>
      <c r="J1202" s="225">
        <v>305</v>
      </c>
      <c r="K1202" s="225">
        <v>55</v>
      </c>
      <c r="L1202" s="225">
        <v>975</v>
      </c>
      <c r="M1202" s="225">
        <v>195</v>
      </c>
      <c r="N1202" s="225">
        <v>10</v>
      </c>
      <c r="O1202" s="225">
        <v>60</v>
      </c>
      <c r="P1202" s="225">
        <v>310</v>
      </c>
      <c r="Q1202" s="225">
        <v>125</v>
      </c>
      <c r="R1202" s="225">
        <v>95</v>
      </c>
      <c r="S1202" s="225">
        <v>95</v>
      </c>
      <c r="T1202" s="4"/>
    </row>
    <row r="1203" spans="1:20" s="133" customFormat="1" ht="12" customHeight="1" x14ac:dyDescent="0.2">
      <c r="A1203" s="121"/>
      <c r="B1203" s="294">
        <v>3</v>
      </c>
      <c r="C1203" s="82" t="s">
        <v>388</v>
      </c>
      <c r="D1203" s="225">
        <v>2100</v>
      </c>
      <c r="E1203" s="225">
        <v>390</v>
      </c>
      <c r="F1203" s="225" t="s">
        <v>1057</v>
      </c>
      <c r="G1203" s="225">
        <v>1470</v>
      </c>
      <c r="H1203" s="225">
        <v>295</v>
      </c>
      <c r="I1203" s="225">
        <v>1175</v>
      </c>
      <c r="J1203" s="225">
        <v>265</v>
      </c>
      <c r="K1203" s="225">
        <v>20</v>
      </c>
      <c r="L1203" s="225">
        <v>565</v>
      </c>
      <c r="M1203" s="225">
        <v>310</v>
      </c>
      <c r="N1203" s="225">
        <v>20</v>
      </c>
      <c r="O1203" s="225">
        <v>30</v>
      </c>
      <c r="P1203" s="225">
        <v>205</v>
      </c>
      <c r="Q1203" s="225">
        <v>75</v>
      </c>
      <c r="R1203" s="225">
        <v>60</v>
      </c>
      <c r="S1203" s="225">
        <v>75</v>
      </c>
      <c r="T1203" s="4"/>
    </row>
    <row r="1204" spans="1:20" s="133" customFormat="1" ht="12" customHeight="1" x14ac:dyDescent="0.2">
      <c r="A1204" s="121"/>
      <c r="B1204" s="294">
        <v>3</v>
      </c>
      <c r="C1204" s="82" t="s">
        <v>386</v>
      </c>
      <c r="D1204" s="225">
        <v>4875</v>
      </c>
      <c r="E1204" s="225">
        <v>1005</v>
      </c>
      <c r="F1204" s="225" t="s">
        <v>1057</v>
      </c>
      <c r="G1204" s="225">
        <v>3265</v>
      </c>
      <c r="H1204" s="225">
        <v>550</v>
      </c>
      <c r="I1204" s="225">
        <v>2715</v>
      </c>
      <c r="J1204" s="225">
        <v>565</v>
      </c>
      <c r="K1204" s="225">
        <v>75</v>
      </c>
      <c r="L1204" s="225">
        <v>1540</v>
      </c>
      <c r="M1204" s="225">
        <v>505</v>
      </c>
      <c r="N1204" s="225">
        <v>30</v>
      </c>
      <c r="O1204" s="225">
        <v>90</v>
      </c>
      <c r="P1204" s="225">
        <v>515</v>
      </c>
      <c r="Q1204" s="225">
        <v>195</v>
      </c>
      <c r="R1204" s="225">
        <v>155</v>
      </c>
      <c r="S1204" s="225">
        <v>165</v>
      </c>
      <c r="T1204" s="4"/>
    </row>
    <row r="1205" spans="1:20" s="133" customFormat="1" ht="12" customHeight="1" x14ac:dyDescent="0.2">
      <c r="A1205" s="121" t="s">
        <v>904</v>
      </c>
      <c r="B1205" s="294">
        <v>3</v>
      </c>
      <c r="C1205" s="82" t="s">
        <v>387</v>
      </c>
      <c r="D1205" s="225">
        <v>13910</v>
      </c>
      <c r="E1205" s="225">
        <v>3085</v>
      </c>
      <c r="F1205" s="225" t="s">
        <v>1057</v>
      </c>
      <c r="G1205" s="225">
        <v>8580</v>
      </c>
      <c r="H1205" s="225">
        <v>1585</v>
      </c>
      <c r="I1205" s="225">
        <v>6995</v>
      </c>
      <c r="J1205" s="225">
        <v>720</v>
      </c>
      <c r="K1205" s="225">
        <v>350</v>
      </c>
      <c r="L1205" s="225">
        <v>4395</v>
      </c>
      <c r="M1205" s="225">
        <v>1405</v>
      </c>
      <c r="N1205" s="225">
        <v>130</v>
      </c>
      <c r="O1205" s="225">
        <v>495</v>
      </c>
      <c r="P1205" s="225">
        <v>1745</v>
      </c>
      <c r="Q1205" s="225">
        <v>585</v>
      </c>
      <c r="R1205" s="225">
        <v>370</v>
      </c>
      <c r="S1205" s="225">
        <v>790</v>
      </c>
      <c r="T1205" s="4"/>
    </row>
    <row r="1206" spans="1:20" s="133" customFormat="1" ht="12" customHeight="1" x14ac:dyDescent="0.2">
      <c r="A1206" s="121"/>
      <c r="B1206" s="294">
        <v>3</v>
      </c>
      <c r="C1206" s="82" t="s">
        <v>388</v>
      </c>
      <c r="D1206" s="225">
        <v>10235</v>
      </c>
      <c r="E1206" s="225">
        <v>2285</v>
      </c>
      <c r="F1206" s="225" t="s">
        <v>1057</v>
      </c>
      <c r="G1206" s="225">
        <v>6715</v>
      </c>
      <c r="H1206" s="225">
        <v>1280</v>
      </c>
      <c r="I1206" s="225">
        <v>5440</v>
      </c>
      <c r="J1206" s="225">
        <v>650</v>
      </c>
      <c r="K1206" s="225">
        <v>160</v>
      </c>
      <c r="L1206" s="225">
        <v>2520</v>
      </c>
      <c r="M1206" s="225">
        <v>2035</v>
      </c>
      <c r="N1206" s="225">
        <v>75</v>
      </c>
      <c r="O1206" s="225">
        <v>290</v>
      </c>
      <c r="P1206" s="225">
        <v>945</v>
      </c>
      <c r="Q1206" s="225">
        <v>160</v>
      </c>
      <c r="R1206" s="225">
        <v>175</v>
      </c>
      <c r="S1206" s="225">
        <v>605</v>
      </c>
      <c r="T1206" s="4"/>
    </row>
    <row r="1207" spans="1:20" s="133" customFormat="1" ht="12" customHeight="1" x14ac:dyDescent="0.2">
      <c r="A1207" s="121"/>
      <c r="B1207" s="294">
        <v>3</v>
      </c>
      <c r="C1207" s="82" t="s">
        <v>386</v>
      </c>
      <c r="D1207" s="225">
        <v>24140</v>
      </c>
      <c r="E1207" s="225">
        <v>5370</v>
      </c>
      <c r="F1207" s="225">
        <v>5</v>
      </c>
      <c r="G1207" s="225">
        <v>15295</v>
      </c>
      <c r="H1207" s="225">
        <v>2865</v>
      </c>
      <c r="I1207" s="225">
        <v>12435</v>
      </c>
      <c r="J1207" s="225">
        <v>1370</v>
      </c>
      <c r="K1207" s="225">
        <v>515</v>
      </c>
      <c r="L1207" s="225">
        <v>6915</v>
      </c>
      <c r="M1207" s="225">
        <v>3435</v>
      </c>
      <c r="N1207" s="225">
        <v>200</v>
      </c>
      <c r="O1207" s="225">
        <v>785</v>
      </c>
      <c r="P1207" s="225">
        <v>2690</v>
      </c>
      <c r="Q1207" s="225">
        <v>745</v>
      </c>
      <c r="R1207" s="225">
        <v>545</v>
      </c>
      <c r="S1207" s="225">
        <v>1395</v>
      </c>
      <c r="T1207" s="4"/>
    </row>
    <row r="1208" spans="1:20" s="133" customFormat="1" ht="12" customHeight="1" x14ac:dyDescent="0.2">
      <c r="A1208" s="121" t="s">
        <v>905</v>
      </c>
      <c r="B1208" s="294">
        <v>3</v>
      </c>
      <c r="C1208" s="82" t="s">
        <v>387</v>
      </c>
      <c r="D1208" s="225">
        <v>13500</v>
      </c>
      <c r="E1208" s="225">
        <v>3220</v>
      </c>
      <c r="F1208" s="225" t="s">
        <v>1057</v>
      </c>
      <c r="G1208" s="225">
        <v>8035</v>
      </c>
      <c r="H1208" s="225">
        <v>1450</v>
      </c>
      <c r="I1208" s="225">
        <v>6585</v>
      </c>
      <c r="J1208" s="225">
        <v>1620</v>
      </c>
      <c r="K1208" s="225">
        <v>290</v>
      </c>
      <c r="L1208" s="225">
        <v>3760</v>
      </c>
      <c r="M1208" s="225">
        <v>820</v>
      </c>
      <c r="N1208" s="225">
        <v>95</v>
      </c>
      <c r="O1208" s="225">
        <v>635</v>
      </c>
      <c r="P1208" s="225">
        <v>1610</v>
      </c>
      <c r="Q1208" s="225">
        <v>470</v>
      </c>
      <c r="R1208" s="225">
        <v>340</v>
      </c>
      <c r="S1208" s="225">
        <v>800</v>
      </c>
      <c r="T1208" s="4"/>
    </row>
    <row r="1209" spans="1:20" s="133" customFormat="1" ht="12" customHeight="1" x14ac:dyDescent="0.2">
      <c r="A1209" s="121"/>
      <c r="B1209" s="294">
        <v>3</v>
      </c>
      <c r="C1209" s="82" t="s">
        <v>388</v>
      </c>
      <c r="D1209" s="225">
        <v>9715</v>
      </c>
      <c r="E1209" s="225">
        <v>2545</v>
      </c>
      <c r="F1209" s="225" t="s">
        <v>1057</v>
      </c>
      <c r="G1209" s="225">
        <v>5910</v>
      </c>
      <c r="H1209" s="225">
        <v>1370</v>
      </c>
      <c r="I1209" s="225">
        <v>4540</v>
      </c>
      <c r="J1209" s="225">
        <v>810</v>
      </c>
      <c r="K1209" s="225">
        <v>175</v>
      </c>
      <c r="L1209" s="225">
        <v>2085</v>
      </c>
      <c r="M1209" s="225">
        <v>1395</v>
      </c>
      <c r="N1209" s="225">
        <v>75</v>
      </c>
      <c r="O1209" s="225">
        <v>430</v>
      </c>
      <c r="P1209" s="225">
        <v>830</v>
      </c>
      <c r="Q1209" s="225">
        <v>195</v>
      </c>
      <c r="R1209" s="225">
        <v>180</v>
      </c>
      <c r="S1209" s="225">
        <v>455</v>
      </c>
      <c r="T1209" s="4"/>
    </row>
    <row r="1210" spans="1:20" s="133" customFormat="1" ht="12" customHeight="1" x14ac:dyDescent="0.2">
      <c r="A1210" s="121"/>
      <c r="B1210" s="294">
        <v>3</v>
      </c>
      <c r="C1210" s="82" t="s">
        <v>386</v>
      </c>
      <c r="D1210" s="225">
        <v>23210</v>
      </c>
      <c r="E1210" s="225">
        <v>5765</v>
      </c>
      <c r="F1210" s="225" t="s">
        <v>1057</v>
      </c>
      <c r="G1210" s="225">
        <v>13945</v>
      </c>
      <c r="H1210" s="225">
        <v>2820</v>
      </c>
      <c r="I1210" s="225">
        <v>11125</v>
      </c>
      <c r="J1210" s="225">
        <v>2425</v>
      </c>
      <c r="K1210" s="225">
        <v>465</v>
      </c>
      <c r="L1210" s="225">
        <v>5840</v>
      </c>
      <c r="M1210" s="225">
        <v>2215</v>
      </c>
      <c r="N1210" s="225">
        <v>170</v>
      </c>
      <c r="O1210" s="225">
        <v>1065</v>
      </c>
      <c r="P1210" s="225">
        <v>2435</v>
      </c>
      <c r="Q1210" s="225">
        <v>665</v>
      </c>
      <c r="R1210" s="225">
        <v>515</v>
      </c>
      <c r="S1210" s="225">
        <v>1255</v>
      </c>
      <c r="T1210" s="4"/>
    </row>
    <row r="1211" spans="1:20" s="133" customFormat="1" ht="12" customHeight="1" x14ac:dyDescent="0.2">
      <c r="A1211" s="121" t="s">
        <v>675</v>
      </c>
      <c r="B1211" s="294">
        <v>3</v>
      </c>
      <c r="C1211" s="82" t="s">
        <v>387</v>
      </c>
      <c r="D1211" s="225">
        <v>1910</v>
      </c>
      <c r="E1211" s="225">
        <v>885</v>
      </c>
      <c r="F1211" s="225" t="s">
        <v>1057</v>
      </c>
      <c r="G1211" s="225">
        <v>585</v>
      </c>
      <c r="H1211" s="225">
        <v>160</v>
      </c>
      <c r="I1211" s="225">
        <v>425</v>
      </c>
      <c r="J1211" s="225">
        <v>5</v>
      </c>
      <c r="K1211" s="225">
        <v>15</v>
      </c>
      <c r="L1211" s="225">
        <v>330</v>
      </c>
      <c r="M1211" s="225">
        <v>65</v>
      </c>
      <c r="N1211" s="225">
        <v>15</v>
      </c>
      <c r="O1211" s="225">
        <v>110</v>
      </c>
      <c r="P1211" s="225">
        <v>330</v>
      </c>
      <c r="Q1211" s="225">
        <v>160</v>
      </c>
      <c r="R1211" s="225">
        <v>70</v>
      </c>
      <c r="S1211" s="225">
        <v>95</v>
      </c>
      <c r="T1211" s="4"/>
    </row>
    <row r="1212" spans="1:20" s="133" customFormat="1" ht="12" customHeight="1" x14ac:dyDescent="0.2">
      <c r="A1212" s="121"/>
      <c r="B1212" s="294">
        <v>3</v>
      </c>
      <c r="C1212" s="82" t="s">
        <v>388</v>
      </c>
      <c r="D1212" s="225">
        <v>1395</v>
      </c>
      <c r="E1212" s="225">
        <v>550</v>
      </c>
      <c r="F1212" s="225" t="s">
        <v>1057</v>
      </c>
      <c r="G1212" s="225">
        <v>565</v>
      </c>
      <c r="H1212" s="225">
        <v>170</v>
      </c>
      <c r="I1212" s="225">
        <v>395</v>
      </c>
      <c r="J1212" s="225">
        <v>5</v>
      </c>
      <c r="K1212" s="225">
        <v>5</v>
      </c>
      <c r="L1212" s="225">
        <v>245</v>
      </c>
      <c r="M1212" s="225">
        <v>120</v>
      </c>
      <c r="N1212" s="225">
        <v>20</v>
      </c>
      <c r="O1212" s="225">
        <v>90</v>
      </c>
      <c r="P1212" s="225">
        <v>190</v>
      </c>
      <c r="Q1212" s="225">
        <v>80</v>
      </c>
      <c r="R1212" s="225">
        <v>30</v>
      </c>
      <c r="S1212" s="225">
        <v>75</v>
      </c>
      <c r="T1212" s="4"/>
    </row>
    <row r="1213" spans="1:20" s="133" customFormat="1" ht="12" customHeight="1" x14ac:dyDescent="0.2">
      <c r="A1213" s="121"/>
      <c r="B1213" s="294">
        <v>3</v>
      </c>
      <c r="C1213" s="82" t="s">
        <v>386</v>
      </c>
      <c r="D1213" s="225">
        <v>3305</v>
      </c>
      <c r="E1213" s="225">
        <v>1435</v>
      </c>
      <c r="F1213" s="225" t="s">
        <v>1057</v>
      </c>
      <c r="G1213" s="225">
        <v>1150</v>
      </c>
      <c r="H1213" s="225">
        <v>325</v>
      </c>
      <c r="I1213" s="225">
        <v>825</v>
      </c>
      <c r="J1213" s="225">
        <v>10</v>
      </c>
      <c r="K1213" s="225">
        <v>20</v>
      </c>
      <c r="L1213" s="225">
        <v>575</v>
      </c>
      <c r="M1213" s="225">
        <v>185</v>
      </c>
      <c r="N1213" s="225">
        <v>35</v>
      </c>
      <c r="O1213" s="225">
        <v>200</v>
      </c>
      <c r="P1213" s="225">
        <v>515</v>
      </c>
      <c r="Q1213" s="225">
        <v>240</v>
      </c>
      <c r="R1213" s="225">
        <v>105</v>
      </c>
      <c r="S1213" s="225">
        <v>170</v>
      </c>
      <c r="T1213" s="4"/>
    </row>
    <row r="1214" spans="1:20" s="133" customFormat="1" ht="12" customHeight="1" x14ac:dyDescent="0.2">
      <c r="A1214" s="121" t="s">
        <v>676</v>
      </c>
      <c r="B1214" s="294">
        <v>3</v>
      </c>
      <c r="C1214" s="82" t="s">
        <v>387</v>
      </c>
      <c r="D1214" s="225">
        <v>4245</v>
      </c>
      <c r="E1214" s="225">
        <v>1800</v>
      </c>
      <c r="F1214" s="225" t="s">
        <v>1057</v>
      </c>
      <c r="G1214" s="225">
        <v>1580</v>
      </c>
      <c r="H1214" s="225">
        <v>305</v>
      </c>
      <c r="I1214" s="225">
        <v>1275</v>
      </c>
      <c r="J1214" s="225">
        <v>495</v>
      </c>
      <c r="K1214" s="225">
        <v>35</v>
      </c>
      <c r="L1214" s="225">
        <v>545</v>
      </c>
      <c r="M1214" s="225">
        <v>175</v>
      </c>
      <c r="N1214" s="225">
        <v>25</v>
      </c>
      <c r="O1214" s="225">
        <v>160</v>
      </c>
      <c r="P1214" s="225">
        <v>710</v>
      </c>
      <c r="Q1214" s="225">
        <v>375</v>
      </c>
      <c r="R1214" s="225">
        <v>165</v>
      </c>
      <c r="S1214" s="225">
        <v>170</v>
      </c>
      <c r="T1214" s="4"/>
    </row>
    <row r="1215" spans="1:20" s="133" customFormat="1" ht="12" customHeight="1" x14ac:dyDescent="0.2">
      <c r="A1215" s="121"/>
      <c r="B1215" s="294">
        <v>3</v>
      </c>
      <c r="C1215" s="82" t="s">
        <v>388</v>
      </c>
      <c r="D1215" s="225">
        <v>2535</v>
      </c>
      <c r="E1215" s="225">
        <v>1070</v>
      </c>
      <c r="F1215" s="225" t="s">
        <v>1057</v>
      </c>
      <c r="G1215" s="225">
        <v>1195</v>
      </c>
      <c r="H1215" s="225">
        <v>290</v>
      </c>
      <c r="I1215" s="225">
        <v>905</v>
      </c>
      <c r="J1215" s="225">
        <v>295</v>
      </c>
      <c r="K1215" s="225">
        <v>25</v>
      </c>
      <c r="L1215" s="225">
        <v>305</v>
      </c>
      <c r="M1215" s="225">
        <v>260</v>
      </c>
      <c r="N1215" s="225">
        <v>20</v>
      </c>
      <c r="O1215" s="225">
        <v>70</v>
      </c>
      <c r="P1215" s="225">
        <v>200</v>
      </c>
      <c r="Q1215" s="225">
        <v>60</v>
      </c>
      <c r="R1215" s="225">
        <v>50</v>
      </c>
      <c r="S1215" s="225">
        <v>95</v>
      </c>
      <c r="T1215" s="4"/>
    </row>
    <row r="1216" spans="1:20" s="133" customFormat="1" ht="12" customHeight="1" x14ac:dyDescent="0.2">
      <c r="A1216" s="121"/>
      <c r="B1216" s="294">
        <v>3</v>
      </c>
      <c r="C1216" s="82" t="s">
        <v>386</v>
      </c>
      <c r="D1216" s="225">
        <v>6785</v>
      </c>
      <c r="E1216" s="225">
        <v>2870</v>
      </c>
      <c r="F1216" s="225" t="s">
        <v>1057</v>
      </c>
      <c r="G1216" s="225">
        <v>2775</v>
      </c>
      <c r="H1216" s="225">
        <v>595</v>
      </c>
      <c r="I1216" s="225">
        <v>2180</v>
      </c>
      <c r="J1216" s="225">
        <v>790</v>
      </c>
      <c r="K1216" s="225">
        <v>60</v>
      </c>
      <c r="L1216" s="225">
        <v>850</v>
      </c>
      <c r="M1216" s="225">
        <v>435</v>
      </c>
      <c r="N1216" s="225">
        <v>45</v>
      </c>
      <c r="O1216" s="225">
        <v>230</v>
      </c>
      <c r="P1216" s="225">
        <v>910</v>
      </c>
      <c r="Q1216" s="225">
        <v>435</v>
      </c>
      <c r="R1216" s="225">
        <v>215</v>
      </c>
      <c r="S1216" s="225">
        <v>265</v>
      </c>
      <c r="T1216" s="4"/>
    </row>
    <row r="1217" spans="1:20" s="133" customFormat="1" ht="12" customHeight="1" x14ac:dyDescent="0.2">
      <c r="A1217" s="121" t="s">
        <v>677</v>
      </c>
      <c r="B1217" s="294">
        <v>3</v>
      </c>
      <c r="C1217" s="82" t="s">
        <v>387</v>
      </c>
      <c r="D1217" s="225">
        <v>3545</v>
      </c>
      <c r="E1217" s="225">
        <v>1475</v>
      </c>
      <c r="F1217" s="225" t="s">
        <v>1057</v>
      </c>
      <c r="G1217" s="225">
        <v>1215</v>
      </c>
      <c r="H1217" s="225">
        <v>285</v>
      </c>
      <c r="I1217" s="225">
        <v>935</v>
      </c>
      <c r="J1217" s="225">
        <v>15</v>
      </c>
      <c r="K1217" s="225">
        <v>40</v>
      </c>
      <c r="L1217" s="225">
        <v>695</v>
      </c>
      <c r="M1217" s="225">
        <v>165</v>
      </c>
      <c r="N1217" s="225">
        <v>25</v>
      </c>
      <c r="O1217" s="225">
        <v>60</v>
      </c>
      <c r="P1217" s="225">
        <v>795</v>
      </c>
      <c r="Q1217" s="225">
        <v>485</v>
      </c>
      <c r="R1217" s="225">
        <v>145</v>
      </c>
      <c r="S1217" s="225">
        <v>165</v>
      </c>
      <c r="T1217" s="4"/>
    </row>
    <row r="1218" spans="1:20" s="133" customFormat="1" ht="12" customHeight="1" x14ac:dyDescent="0.2">
      <c r="A1218" s="121"/>
      <c r="B1218" s="294">
        <v>3</v>
      </c>
      <c r="C1218" s="82" t="s">
        <v>388</v>
      </c>
      <c r="D1218" s="225">
        <v>2190</v>
      </c>
      <c r="E1218" s="225">
        <v>910</v>
      </c>
      <c r="F1218" s="225" t="s">
        <v>1057</v>
      </c>
      <c r="G1218" s="225">
        <v>1020</v>
      </c>
      <c r="H1218" s="225">
        <v>315</v>
      </c>
      <c r="I1218" s="225">
        <v>705</v>
      </c>
      <c r="J1218" s="225">
        <v>10</v>
      </c>
      <c r="K1218" s="225">
        <v>20</v>
      </c>
      <c r="L1218" s="225">
        <v>385</v>
      </c>
      <c r="M1218" s="225">
        <v>280</v>
      </c>
      <c r="N1218" s="225">
        <v>10</v>
      </c>
      <c r="O1218" s="225">
        <v>45</v>
      </c>
      <c r="P1218" s="225">
        <v>215</v>
      </c>
      <c r="Q1218" s="225">
        <v>85</v>
      </c>
      <c r="R1218" s="225">
        <v>60</v>
      </c>
      <c r="S1218" s="225">
        <v>70</v>
      </c>
      <c r="T1218" s="4"/>
    </row>
    <row r="1219" spans="1:20" s="133" customFormat="1" ht="12" customHeight="1" x14ac:dyDescent="0.2">
      <c r="A1219" s="121"/>
      <c r="B1219" s="294">
        <v>3</v>
      </c>
      <c r="C1219" s="82" t="s">
        <v>386</v>
      </c>
      <c r="D1219" s="225">
        <v>5735</v>
      </c>
      <c r="E1219" s="225">
        <v>2385</v>
      </c>
      <c r="F1219" s="225" t="s">
        <v>1057</v>
      </c>
      <c r="G1219" s="225">
        <v>2235</v>
      </c>
      <c r="H1219" s="225">
        <v>600</v>
      </c>
      <c r="I1219" s="225">
        <v>1640</v>
      </c>
      <c r="J1219" s="225">
        <v>25</v>
      </c>
      <c r="K1219" s="225">
        <v>60</v>
      </c>
      <c r="L1219" s="225">
        <v>1080</v>
      </c>
      <c r="M1219" s="225">
        <v>445</v>
      </c>
      <c r="N1219" s="225">
        <v>30</v>
      </c>
      <c r="O1219" s="225">
        <v>105</v>
      </c>
      <c r="P1219" s="225">
        <v>1010</v>
      </c>
      <c r="Q1219" s="225">
        <v>570</v>
      </c>
      <c r="R1219" s="225">
        <v>205</v>
      </c>
      <c r="S1219" s="225">
        <v>235</v>
      </c>
      <c r="T1219" s="4"/>
    </row>
    <row r="1220" spans="1:20" s="133" customFormat="1" ht="12" customHeight="1" x14ac:dyDescent="0.2">
      <c r="A1220" s="121" t="s">
        <v>678</v>
      </c>
      <c r="B1220" s="294">
        <v>3</v>
      </c>
      <c r="C1220" s="82" t="s">
        <v>387</v>
      </c>
      <c r="D1220" s="225">
        <v>6705</v>
      </c>
      <c r="E1220" s="225">
        <v>4325</v>
      </c>
      <c r="F1220" s="225" t="s">
        <v>1057</v>
      </c>
      <c r="G1220" s="225">
        <v>1505</v>
      </c>
      <c r="H1220" s="225">
        <v>270</v>
      </c>
      <c r="I1220" s="225">
        <v>1240</v>
      </c>
      <c r="J1220" s="225">
        <v>20</v>
      </c>
      <c r="K1220" s="225">
        <v>65</v>
      </c>
      <c r="L1220" s="225">
        <v>920</v>
      </c>
      <c r="M1220" s="225">
        <v>210</v>
      </c>
      <c r="N1220" s="225">
        <v>25</v>
      </c>
      <c r="O1220" s="225">
        <v>25</v>
      </c>
      <c r="P1220" s="225">
        <v>845</v>
      </c>
      <c r="Q1220" s="225">
        <v>405</v>
      </c>
      <c r="R1220" s="225">
        <v>225</v>
      </c>
      <c r="S1220" s="225">
        <v>210</v>
      </c>
      <c r="T1220" s="4"/>
    </row>
    <row r="1221" spans="1:20" s="133" customFormat="1" ht="12" customHeight="1" x14ac:dyDescent="0.2">
      <c r="A1221" s="121"/>
      <c r="B1221" s="294">
        <v>3</v>
      </c>
      <c r="C1221" s="82" t="s">
        <v>388</v>
      </c>
      <c r="D1221" s="225">
        <v>3485</v>
      </c>
      <c r="E1221" s="225">
        <v>1970</v>
      </c>
      <c r="F1221" s="225" t="s">
        <v>1057</v>
      </c>
      <c r="G1221" s="225">
        <v>1190</v>
      </c>
      <c r="H1221" s="225">
        <v>290</v>
      </c>
      <c r="I1221" s="225">
        <v>900</v>
      </c>
      <c r="J1221" s="225">
        <v>15</v>
      </c>
      <c r="K1221" s="225">
        <v>25</v>
      </c>
      <c r="L1221" s="225">
        <v>525</v>
      </c>
      <c r="M1221" s="225">
        <v>310</v>
      </c>
      <c r="N1221" s="225">
        <v>20</v>
      </c>
      <c r="O1221" s="225">
        <v>25</v>
      </c>
      <c r="P1221" s="225">
        <v>295</v>
      </c>
      <c r="Q1221" s="225">
        <v>110</v>
      </c>
      <c r="R1221" s="225">
        <v>75</v>
      </c>
      <c r="S1221" s="225">
        <v>110</v>
      </c>
      <c r="T1221" s="4"/>
    </row>
    <row r="1222" spans="1:20" s="133" customFormat="1" ht="12" customHeight="1" x14ac:dyDescent="0.2">
      <c r="A1222" s="121"/>
      <c r="B1222" s="294">
        <v>3</v>
      </c>
      <c r="C1222" s="82" t="s">
        <v>386</v>
      </c>
      <c r="D1222" s="225">
        <v>10190</v>
      </c>
      <c r="E1222" s="225">
        <v>6300</v>
      </c>
      <c r="F1222" s="225" t="s">
        <v>1057</v>
      </c>
      <c r="G1222" s="225">
        <v>2700</v>
      </c>
      <c r="H1222" s="225">
        <v>560</v>
      </c>
      <c r="I1222" s="225">
        <v>2140</v>
      </c>
      <c r="J1222" s="225">
        <v>40</v>
      </c>
      <c r="K1222" s="225">
        <v>90</v>
      </c>
      <c r="L1222" s="225">
        <v>1440</v>
      </c>
      <c r="M1222" s="225">
        <v>520</v>
      </c>
      <c r="N1222" s="225">
        <v>50</v>
      </c>
      <c r="O1222" s="225">
        <v>55</v>
      </c>
      <c r="P1222" s="225">
        <v>1140</v>
      </c>
      <c r="Q1222" s="225">
        <v>520</v>
      </c>
      <c r="R1222" s="225">
        <v>305</v>
      </c>
      <c r="S1222" s="225">
        <v>320</v>
      </c>
      <c r="T1222" s="4"/>
    </row>
    <row r="1223" spans="1:20" s="133" customFormat="1" ht="12" customHeight="1" x14ac:dyDescent="0.2">
      <c r="A1223" s="121" t="s">
        <v>679</v>
      </c>
      <c r="B1223" s="294">
        <v>3</v>
      </c>
      <c r="C1223" s="82" t="s">
        <v>387</v>
      </c>
      <c r="D1223" s="225">
        <v>3675</v>
      </c>
      <c r="E1223" s="225">
        <v>1155</v>
      </c>
      <c r="F1223" s="225" t="s">
        <v>1057</v>
      </c>
      <c r="G1223" s="225">
        <v>1175</v>
      </c>
      <c r="H1223" s="225">
        <v>355</v>
      </c>
      <c r="I1223" s="225">
        <v>820</v>
      </c>
      <c r="J1223" s="225">
        <v>55</v>
      </c>
      <c r="K1223" s="225">
        <v>70</v>
      </c>
      <c r="L1223" s="225">
        <v>460</v>
      </c>
      <c r="M1223" s="225">
        <v>190</v>
      </c>
      <c r="N1223" s="225">
        <v>45</v>
      </c>
      <c r="O1223" s="225">
        <v>50</v>
      </c>
      <c r="P1223" s="225">
        <v>1295</v>
      </c>
      <c r="Q1223" s="225">
        <v>185</v>
      </c>
      <c r="R1223" s="225">
        <v>590</v>
      </c>
      <c r="S1223" s="225">
        <v>525</v>
      </c>
      <c r="T1223" s="4"/>
    </row>
    <row r="1224" spans="1:20" s="133" customFormat="1" ht="12" customHeight="1" x14ac:dyDescent="0.2">
      <c r="A1224" s="121"/>
      <c r="B1224" s="294">
        <v>3</v>
      </c>
      <c r="C1224" s="82" t="s">
        <v>388</v>
      </c>
      <c r="D1224" s="225">
        <v>2720</v>
      </c>
      <c r="E1224" s="225">
        <v>855</v>
      </c>
      <c r="F1224" s="225" t="s">
        <v>1057</v>
      </c>
      <c r="G1224" s="225">
        <v>1050</v>
      </c>
      <c r="H1224" s="225">
        <v>360</v>
      </c>
      <c r="I1224" s="225">
        <v>690</v>
      </c>
      <c r="J1224" s="225">
        <v>45</v>
      </c>
      <c r="K1224" s="225">
        <v>35</v>
      </c>
      <c r="L1224" s="225">
        <v>265</v>
      </c>
      <c r="M1224" s="225">
        <v>305</v>
      </c>
      <c r="N1224" s="225">
        <v>40</v>
      </c>
      <c r="O1224" s="225">
        <v>30</v>
      </c>
      <c r="P1224" s="225">
        <v>785</v>
      </c>
      <c r="Q1224" s="225">
        <v>80</v>
      </c>
      <c r="R1224" s="225">
        <v>420</v>
      </c>
      <c r="S1224" s="225">
        <v>285</v>
      </c>
      <c r="T1224" s="4"/>
    </row>
    <row r="1225" spans="1:20" s="133" customFormat="1" ht="12" customHeight="1" x14ac:dyDescent="0.2">
      <c r="A1225" s="121"/>
      <c r="B1225" s="294">
        <v>3</v>
      </c>
      <c r="C1225" s="82" t="s">
        <v>386</v>
      </c>
      <c r="D1225" s="225">
        <v>6395</v>
      </c>
      <c r="E1225" s="225">
        <v>2010</v>
      </c>
      <c r="F1225" s="225" t="s">
        <v>1057</v>
      </c>
      <c r="G1225" s="225">
        <v>2225</v>
      </c>
      <c r="H1225" s="225">
        <v>715</v>
      </c>
      <c r="I1225" s="225">
        <v>1510</v>
      </c>
      <c r="J1225" s="225">
        <v>100</v>
      </c>
      <c r="K1225" s="225">
        <v>105</v>
      </c>
      <c r="L1225" s="225">
        <v>725</v>
      </c>
      <c r="M1225" s="225">
        <v>495</v>
      </c>
      <c r="N1225" s="225">
        <v>85</v>
      </c>
      <c r="O1225" s="225">
        <v>80</v>
      </c>
      <c r="P1225" s="225">
        <v>2080</v>
      </c>
      <c r="Q1225" s="225">
        <v>265</v>
      </c>
      <c r="R1225" s="225">
        <v>1005</v>
      </c>
      <c r="S1225" s="225">
        <v>805</v>
      </c>
      <c r="T1225" s="4"/>
    </row>
    <row r="1226" spans="1:20" s="133" customFormat="1" ht="12" customHeight="1" x14ac:dyDescent="0.2">
      <c r="A1226" s="121" t="s">
        <v>680</v>
      </c>
      <c r="B1226" s="294">
        <v>3</v>
      </c>
      <c r="C1226" s="82" t="s">
        <v>387</v>
      </c>
      <c r="D1226" s="225">
        <v>1880</v>
      </c>
      <c r="E1226" s="225">
        <v>695</v>
      </c>
      <c r="F1226" s="225" t="s">
        <v>1057</v>
      </c>
      <c r="G1226" s="225">
        <v>860</v>
      </c>
      <c r="H1226" s="225">
        <v>120</v>
      </c>
      <c r="I1226" s="225">
        <v>740</v>
      </c>
      <c r="J1226" s="225">
        <v>45</v>
      </c>
      <c r="K1226" s="225">
        <v>20</v>
      </c>
      <c r="L1226" s="225">
        <v>520</v>
      </c>
      <c r="M1226" s="225">
        <v>145</v>
      </c>
      <c r="N1226" s="225">
        <v>5</v>
      </c>
      <c r="O1226" s="225">
        <v>60</v>
      </c>
      <c r="P1226" s="225">
        <v>270</v>
      </c>
      <c r="Q1226" s="225">
        <v>145</v>
      </c>
      <c r="R1226" s="225">
        <v>60</v>
      </c>
      <c r="S1226" s="225">
        <v>60</v>
      </c>
      <c r="T1226" s="4"/>
    </row>
    <row r="1227" spans="1:20" s="133" customFormat="1" ht="12" customHeight="1" x14ac:dyDescent="0.2">
      <c r="A1227" s="121"/>
      <c r="B1227" s="294">
        <v>3</v>
      </c>
      <c r="C1227" s="82" t="s">
        <v>388</v>
      </c>
      <c r="D1227" s="225">
        <v>1275</v>
      </c>
      <c r="E1227" s="225">
        <v>470</v>
      </c>
      <c r="F1227" s="225" t="s">
        <v>1057</v>
      </c>
      <c r="G1227" s="225">
        <v>685</v>
      </c>
      <c r="H1227" s="225">
        <v>120</v>
      </c>
      <c r="I1227" s="225">
        <v>565</v>
      </c>
      <c r="J1227" s="225">
        <v>45</v>
      </c>
      <c r="K1227" s="225">
        <v>5</v>
      </c>
      <c r="L1227" s="225">
        <v>255</v>
      </c>
      <c r="M1227" s="225">
        <v>250</v>
      </c>
      <c r="N1227" s="225">
        <v>10</v>
      </c>
      <c r="O1227" s="225">
        <v>35</v>
      </c>
      <c r="P1227" s="225">
        <v>85</v>
      </c>
      <c r="Q1227" s="225">
        <v>35</v>
      </c>
      <c r="R1227" s="225">
        <v>25</v>
      </c>
      <c r="S1227" s="225">
        <v>30</v>
      </c>
      <c r="T1227" s="4"/>
    </row>
    <row r="1228" spans="1:20" s="133" customFormat="1" ht="12" customHeight="1" x14ac:dyDescent="0.2">
      <c r="A1228" s="121"/>
      <c r="B1228" s="294">
        <v>3</v>
      </c>
      <c r="C1228" s="82" t="s">
        <v>386</v>
      </c>
      <c r="D1228" s="225">
        <v>3155</v>
      </c>
      <c r="E1228" s="225">
        <v>1160</v>
      </c>
      <c r="F1228" s="225" t="s">
        <v>1057</v>
      </c>
      <c r="G1228" s="225">
        <v>1545</v>
      </c>
      <c r="H1228" s="225">
        <v>240</v>
      </c>
      <c r="I1228" s="225">
        <v>1305</v>
      </c>
      <c r="J1228" s="225">
        <v>90</v>
      </c>
      <c r="K1228" s="225">
        <v>25</v>
      </c>
      <c r="L1228" s="225">
        <v>775</v>
      </c>
      <c r="M1228" s="225">
        <v>400</v>
      </c>
      <c r="N1228" s="225">
        <v>20</v>
      </c>
      <c r="O1228" s="225">
        <v>95</v>
      </c>
      <c r="P1228" s="225">
        <v>355</v>
      </c>
      <c r="Q1228" s="225">
        <v>180</v>
      </c>
      <c r="R1228" s="225">
        <v>85</v>
      </c>
      <c r="S1228" s="225">
        <v>90</v>
      </c>
      <c r="T1228" s="4"/>
    </row>
    <row r="1229" spans="1:20" s="133" customFormat="1" ht="12" customHeight="1" x14ac:dyDescent="0.2">
      <c r="A1229" s="121" t="s">
        <v>681</v>
      </c>
      <c r="B1229" s="294">
        <v>3</v>
      </c>
      <c r="C1229" s="82" t="s">
        <v>387</v>
      </c>
      <c r="D1229" s="225">
        <v>2360</v>
      </c>
      <c r="E1229" s="225">
        <v>655</v>
      </c>
      <c r="F1229" s="225" t="s">
        <v>1057</v>
      </c>
      <c r="G1229" s="225">
        <v>1170</v>
      </c>
      <c r="H1229" s="225">
        <v>210</v>
      </c>
      <c r="I1229" s="225">
        <v>960</v>
      </c>
      <c r="J1229" s="225">
        <v>5</v>
      </c>
      <c r="K1229" s="225">
        <v>50</v>
      </c>
      <c r="L1229" s="225">
        <v>715</v>
      </c>
      <c r="M1229" s="225">
        <v>170</v>
      </c>
      <c r="N1229" s="225">
        <v>20</v>
      </c>
      <c r="O1229" s="225">
        <v>65</v>
      </c>
      <c r="P1229" s="225">
        <v>470</v>
      </c>
      <c r="Q1229" s="225">
        <v>210</v>
      </c>
      <c r="R1229" s="225">
        <v>160</v>
      </c>
      <c r="S1229" s="225">
        <v>100</v>
      </c>
      <c r="T1229" s="4"/>
    </row>
    <row r="1230" spans="1:20" s="133" customFormat="1" ht="12" customHeight="1" x14ac:dyDescent="0.2">
      <c r="A1230" s="121"/>
      <c r="B1230" s="294">
        <v>3</v>
      </c>
      <c r="C1230" s="82" t="s">
        <v>388</v>
      </c>
      <c r="D1230" s="225">
        <v>1575</v>
      </c>
      <c r="E1230" s="225">
        <v>420</v>
      </c>
      <c r="F1230" s="225" t="s">
        <v>1057</v>
      </c>
      <c r="G1230" s="225">
        <v>965</v>
      </c>
      <c r="H1230" s="225">
        <v>195</v>
      </c>
      <c r="I1230" s="225">
        <v>765</v>
      </c>
      <c r="J1230" s="225">
        <v>10</v>
      </c>
      <c r="K1230" s="225">
        <v>15</v>
      </c>
      <c r="L1230" s="225">
        <v>440</v>
      </c>
      <c r="M1230" s="225">
        <v>290</v>
      </c>
      <c r="N1230" s="225">
        <v>15</v>
      </c>
      <c r="O1230" s="225">
        <v>35</v>
      </c>
      <c r="P1230" s="225">
        <v>155</v>
      </c>
      <c r="Q1230" s="225">
        <v>70</v>
      </c>
      <c r="R1230" s="225">
        <v>35</v>
      </c>
      <c r="S1230" s="225">
        <v>50</v>
      </c>
      <c r="T1230" s="4"/>
    </row>
    <row r="1231" spans="1:20" s="133" customFormat="1" ht="12" customHeight="1" x14ac:dyDescent="0.2">
      <c r="A1231" s="121"/>
      <c r="B1231" s="294">
        <v>3</v>
      </c>
      <c r="C1231" s="82" t="s">
        <v>386</v>
      </c>
      <c r="D1231" s="225">
        <v>3935</v>
      </c>
      <c r="E1231" s="225">
        <v>1080</v>
      </c>
      <c r="F1231" s="225" t="s">
        <v>1057</v>
      </c>
      <c r="G1231" s="225">
        <v>2135</v>
      </c>
      <c r="H1231" s="225">
        <v>410</v>
      </c>
      <c r="I1231" s="225">
        <v>1725</v>
      </c>
      <c r="J1231" s="225">
        <v>15</v>
      </c>
      <c r="K1231" s="225">
        <v>60</v>
      </c>
      <c r="L1231" s="225">
        <v>1155</v>
      </c>
      <c r="M1231" s="225">
        <v>460</v>
      </c>
      <c r="N1231" s="225">
        <v>40</v>
      </c>
      <c r="O1231" s="225">
        <v>100</v>
      </c>
      <c r="P1231" s="225">
        <v>625</v>
      </c>
      <c r="Q1231" s="225">
        <v>280</v>
      </c>
      <c r="R1231" s="225">
        <v>195</v>
      </c>
      <c r="S1231" s="225">
        <v>150</v>
      </c>
      <c r="T1231" s="4"/>
    </row>
    <row r="1232" spans="1:20" s="133" customFormat="1" ht="12" customHeight="1" x14ac:dyDescent="0.2">
      <c r="A1232" s="121" t="s">
        <v>682</v>
      </c>
      <c r="B1232" s="294">
        <v>3</v>
      </c>
      <c r="C1232" s="82" t="s">
        <v>387</v>
      </c>
      <c r="D1232" s="225">
        <v>4625</v>
      </c>
      <c r="E1232" s="225">
        <v>1880</v>
      </c>
      <c r="F1232" s="225" t="s">
        <v>1057</v>
      </c>
      <c r="G1232" s="225">
        <v>1810</v>
      </c>
      <c r="H1232" s="225">
        <v>400</v>
      </c>
      <c r="I1232" s="225">
        <v>1410</v>
      </c>
      <c r="J1232" s="225">
        <v>90</v>
      </c>
      <c r="K1232" s="225">
        <v>50</v>
      </c>
      <c r="L1232" s="225">
        <v>1090</v>
      </c>
      <c r="M1232" s="225">
        <v>160</v>
      </c>
      <c r="N1232" s="225">
        <v>15</v>
      </c>
      <c r="O1232" s="225">
        <v>225</v>
      </c>
      <c r="P1232" s="225">
        <v>710</v>
      </c>
      <c r="Q1232" s="225">
        <v>275</v>
      </c>
      <c r="R1232" s="225">
        <v>220</v>
      </c>
      <c r="S1232" s="225">
        <v>215</v>
      </c>
      <c r="T1232" s="4"/>
    </row>
    <row r="1233" spans="1:20" s="133" customFormat="1" ht="12" customHeight="1" x14ac:dyDescent="0.2">
      <c r="A1233" s="121"/>
      <c r="B1233" s="294">
        <v>3</v>
      </c>
      <c r="C1233" s="82" t="s">
        <v>388</v>
      </c>
      <c r="D1233" s="225">
        <v>2570</v>
      </c>
      <c r="E1233" s="225">
        <v>690</v>
      </c>
      <c r="F1233" s="225" t="s">
        <v>1057</v>
      </c>
      <c r="G1233" s="225">
        <v>1450</v>
      </c>
      <c r="H1233" s="225">
        <v>340</v>
      </c>
      <c r="I1233" s="225">
        <v>1110</v>
      </c>
      <c r="J1233" s="225">
        <v>45</v>
      </c>
      <c r="K1233" s="225">
        <v>10</v>
      </c>
      <c r="L1233" s="225">
        <v>755</v>
      </c>
      <c r="M1233" s="225">
        <v>300</v>
      </c>
      <c r="N1233" s="225" t="s">
        <v>1057</v>
      </c>
      <c r="O1233" s="225">
        <v>140</v>
      </c>
      <c r="P1233" s="225">
        <v>290</v>
      </c>
      <c r="Q1233" s="225">
        <v>95</v>
      </c>
      <c r="R1233" s="225">
        <v>95</v>
      </c>
      <c r="S1233" s="225">
        <v>100</v>
      </c>
      <c r="T1233" s="4"/>
    </row>
    <row r="1234" spans="1:20" s="133" customFormat="1" ht="12" customHeight="1" x14ac:dyDescent="0.2">
      <c r="A1234" s="121"/>
      <c r="B1234" s="294">
        <v>3</v>
      </c>
      <c r="C1234" s="82" t="s">
        <v>386</v>
      </c>
      <c r="D1234" s="225">
        <v>7200</v>
      </c>
      <c r="E1234" s="225">
        <v>2570</v>
      </c>
      <c r="F1234" s="225" t="s">
        <v>1057</v>
      </c>
      <c r="G1234" s="225">
        <v>3260</v>
      </c>
      <c r="H1234" s="225">
        <v>740</v>
      </c>
      <c r="I1234" s="225">
        <v>2520</v>
      </c>
      <c r="J1234" s="225">
        <v>140</v>
      </c>
      <c r="K1234" s="225">
        <v>60</v>
      </c>
      <c r="L1234" s="225">
        <v>1845</v>
      </c>
      <c r="M1234" s="225">
        <v>460</v>
      </c>
      <c r="N1234" s="225">
        <v>15</v>
      </c>
      <c r="O1234" s="225">
        <v>370</v>
      </c>
      <c r="P1234" s="225">
        <v>1000</v>
      </c>
      <c r="Q1234" s="225">
        <v>370</v>
      </c>
      <c r="R1234" s="225">
        <v>315</v>
      </c>
      <c r="S1234" s="225">
        <v>315</v>
      </c>
      <c r="T1234" s="4"/>
    </row>
    <row r="1235" spans="1:20" s="133" customFormat="1" ht="12" customHeight="1" x14ac:dyDescent="0.2">
      <c r="A1235" s="121" t="s">
        <v>683</v>
      </c>
      <c r="B1235" s="294">
        <v>3</v>
      </c>
      <c r="C1235" s="82" t="s">
        <v>387</v>
      </c>
      <c r="D1235" s="225">
        <v>3775</v>
      </c>
      <c r="E1235" s="225">
        <v>1065</v>
      </c>
      <c r="F1235" s="225" t="s">
        <v>1057</v>
      </c>
      <c r="G1235" s="225">
        <v>1695</v>
      </c>
      <c r="H1235" s="225">
        <v>355</v>
      </c>
      <c r="I1235" s="225">
        <v>1340</v>
      </c>
      <c r="J1235" s="225">
        <v>120</v>
      </c>
      <c r="K1235" s="225">
        <v>105</v>
      </c>
      <c r="L1235" s="225">
        <v>850</v>
      </c>
      <c r="M1235" s="225">
        <v>225</v>
      </c>
      <c r="N1235" s="225">
        <v>35</v>
      </c>
      <c r="O1235" s="225">
        <v>280</v>
      </c>
      <c r="P1235" s="225">
        <v>735</v>
      </c>
      <c r="Q1235" s="225">
        <v>410</v>
      </c>
      <c r="R1235" s="225">
        <v>165</v>
      </c>
      <c r="S1235" s="225">
        <v>165</v>
      </c>
      <c r="T1235" s="4"/>
    </row>
    <row r="1236" spans="1:20" s="133" customFormat="1" ht="12" customHeight="1" x14ac:dyDescent="0.2">
      <c r="A1236" s="121"/>
      <c r="B1236" s="294">
        <v>3</v>
      </c>
      <c r="C1236" s="82" t="s">
        <v>388</v>
      </c>
      <c r="D1236" s="225">
        <v>2670</v>
      </c>
      <c r="E1236" s="225">
        <v>640</v>
      </c>
      <c r="F1236" s="225" t="s">
        <v>1057</v>
      </c>
      <c r="G1236" s="225">
        <v>1555</v>
      </c>
      <c r="H1236" s="225">
        <v>330</v>
      </c>
      <c r="I1236" s="225">
        <v>1225</v>
      </c>
      <c r="J1236" s="225">
        <v>175</v>
      </c>
      <c r="K1236" s="225">
        <v>20</v>
      </c>
      <c r="L1236" s="225">
        <v>670</v>
      </c>
      <c r="M1236" s="225">
        <v>350</v>
      </c>
      <c r="N1236" s="225">
        <v>5</v>
      </c>
      <c r="O1236" s="225">
        <v>210</v>
      </c>
      <c r="P1236" s="225">
        <v>265</v>
      </c>
      <c r="Q1236" s="225">
        <v>90</v>
      </c>
      <c r="R1236" s="225">
        <v>85</v>
      </c>
      <c r="S1236" s="225">
        <v>85</v>
      </c>
      <c r="T1236" s="4"/>
    </row>
    <row r="1237" spans="1:20" s="133" customFormat="1" ht="12" customHeight="1" x14ac:dyDescent="0.2">
      <c r="A1237" s="121"/>
      <c r="B1237" s="294">
        <v>3</v>
      </c>
      <c r="C1237" s="82" t="s">
        <v>386</v>
      </c>
      <c r="D1237" s="225">
        <v>6445</v>
      </c>
      <c r="E1237" s="225">
        <v>1705</v>
      </c>
      <c r="F1237" s="225" t="s">
        <v>1057</v>
      </c>
      <c r="G1237" s="225">
        <v>3250</v>
      </c>
      <c r="H1237" s="225">
        <v>685</v>
      </c>
      <c r="I1237" s="225">
        <v>2565</v>
      </c>
      <c r="J1237" s="225">
        <v>295</v>
      </c>
      <c r="K1237" s="225">
        <v>130</v>
      </c>
      <c r="L1237" s="225">
        <v>1525</v>
      </c>
      <c r="M1237" s="225">
        <v>580</v>
      </c>
      <c r="N1237" s="225">
        <v>40</v>
      </c>
      <c r="O1237" s="225">
        <v>490</v>
      </c>
      <c r="P1237" s="225">
        <v>1000</v>
      </c>
      <c r="Q1237" s="225">
        <v>500</v>
      </c>
      <c r="R1237" s="225">
        <v>250</v>
      </c>
      <c r="S1237" s="225">
        <v>250</v>
      </c>
      <c r="T1237" s="4"/>
    </row>
    <row r="1238" spans="1:20" s="133" customFormat="1" ht="12" customHeight="1" x14ac:dyDescent="0.2">
      <c r="A1238" s="121" t="s">
        <v>684</v>
      </c>
      <c r="B1238" s="294">
        <v>3</v>
      </c>
      <c r="C1238" s="82" t="s">
        <v>387</v>
      </c>
      <c r="D1238" s="225">
        <v>2020</v>
      </c>
      <c r="E1238" s="225">
        <v>470</v>
      </c>
      <c r="F1238" s="225" t="s">
        <v>1057</v>
      </c>
      <c r="G1238" s="225">
        <v>1165</v>
      </c>
      <c r="H1238" s="225">
        <v>155</v>
      </c>
      <c r="I1238" s="225">
        <v>1005</v>
      </c>
      <c r="J1238" s="225">
        <v>15</v>
      </c>
      <c r="K1238" s="225">
        <v>45</v>
      </c>
      <c r="L1238" s="225">
        <v>770</v>
      </c>
      <c r="M1238" s="225">
        <v>155</v>
      </c>
      <c r="N1238" s="225">
        <v>25</v>
      </c>
      <c r="O1238" s="225">
        <v>140</v>
      </c>
      <c r="P1238" s="225">
        <v>245</v>
      </c>
      <c r="Q1238" s="225">
        <v>125</v>
      </c>
      <c r="R1238" s="225">
        <v>55</v>
      </c>
      <c r="S1238" s="225">
        <v>70</v>
      </c>
      <c r="T1238" s="4"/>
    </row>
    <row r="1239" spans="1:20" s="133" customFormat="1" ht="12" customHeight="1" x14ac:dyDescent="0.2">
      <c r="A1239" s="121"/>
      <c r="B1239" s="294">
        <v>3</v>
      </c>
      <c r="C1239" s="82" t="s">
        <v>388</v>
      </c>
      <c r="D1239" s="225">
        <v>1500</v>
      </c>
      <c r="E1239" s="225">
        <v>295</v>
      </c>
      <c r="F1239" s="225" t="s">
        <v>1057</v>
      </c>
      <c r="G1239" s="225">
        <v>950</v>
      </c>
      <c r="H1239" s="225">
        <v>165</v>
      </c>
      <c r="I1239" s="225">
        <v>780</v>
      </c>
      <c r="J1239" s="225">
        <v>10</v>
      </c>
      <c r="K1239" s="225">
        <v>20</v>
      </c>
      <c r="L1239" s="225">
        <v>480</v>
      </c>
      <c r="M1239" s="225">
        <v>250</v>
      </c>
      <c r="N1239" s="225">
        <v>25</v>
      </c>
      <c r="O1239" s="225">
        <v>115</v>
      </c>
      <c r="P1239" s="225">
        <v>140</v>
      </c>
      <c r="Q1239" s="225">
        <v>65</v>
      </c>
      <c r="R1239" s="225">
        <v>30</v>
      </c>
      <c r="S1239" s="225">
        <v>45</v>
      </c>
      <c r="T1239" s="4"/>
    </row>
    <row r="1240" spans="1:20" s="133" customFormat="1" ht="12" customHeight="1" x14ac:dyDescent="0.2">
      <c r="A1240" s="121"/>
      <c r="B1240" s="294">
        <v>3</v>
      </c>
      <c r="C1240" s="82" t="s">
        <v>386</v>
      </c>
      <c r="D1240" s="225">
        <v>3520</v>
      </c>
      <c r="E1240" s="225">
        <v>760</v>
      </c>
      <c r="F1240" s="225" t="s">
        <v>1057</v>
      </c>
      <c r="G1240" s="225">
        <v>2110</v>
      </c>
      <c r="H1240" s="225">
        <v>325</v>
      </c>
      <c r="I1240" s="225">
        <v>1790</v>
      </c>
      <c r="J1240" s="225">
        <v>25</v>
      </c>
      <c r="K1240" s="225">
        <v>65</v>
      </c>
      <c r="L1240" s="225">
        <v>1245</v>
      </c>
      <c r="M1240" s="225">
        <v>405</v>
      </c>
      <c r="N1240" s="225">
        <v>50</v>
      </c>
      <c r="O1240" s="225">
        <v>260</v>
      </c>
      <c r="P1240" s="225">
        <v>390</v>
      </c>
      <c r="Q1240" s="225">
        <v>190</v>
      </c>
      <c r="R1240" s="225">
        <v>85</v>
      </c>
      <c r="S1240" s="225">
        <v>115</v>
      </c>
      <c r="T1240" s="4"/>
    </row>
    <row r="1241" spans="1:20" s="133" customFormat="1" ht="20.100000000000001" customHeight="1" x14ac:dyDescent="0.2">
      <c r="A1241" s="121" t="s">
        <v>685</v>
      </c>
      <c r="B1241" s="294">
        <v>3</v>
      </c>
      <c r="C1241" s="82" t="s">
        <v>387</v>
      </c>
      <c r="D1241" s="225">
        <v>2770</v>
      </c>
      <c r="E1241" s="225">
        <v>1140</v>
      </c>
      <c r="F1241" s="225" t="s">
        <v>1057</v>
      </c>
      <c r="G1241" s="225">
        <v>985</v>
      </c>
      <c r="H1241" s="225">
        <v>195</v>
      </c>
      <c r="I1241" s="225">
        <v>785</v>
      </c>
      <c r="J1241" s="225">
        <v>10</v>
      </c>
      <c r="K1241" s="225">
        <v>45</v>
      </c>
      <c r="L1241" s="225">
        <v>585</v>
      </c>
      <c r="M1241" s="225">
        <v>120</v>
      </c>
      <c r="N1241" s="225">
        <v>20</v>
      </c>
      <c r="O1241" s="225">
        <v>65</v>
      </c>
      <c r="P1241" s="225">
        <v>580</v>
      </c>
      <c r="Q1241" s="225">
        <v>315</v>
      </c>
      <c r="R1241" s="225">
        <v>160</v>
      </c>
      <c r="S1241" s="225">
        <v>105</v>
      </c>
      <c r="T1241" s="4"/>
    </row>
    <row r="1242" spans="1:20" s="133" customFormat="1" ht="12" customHeight="1" x14ac:dyDescent="0.2">
      <c r="A1242" s="121"/>
      <c r="B1242" s="294">
        <v>3</v>
      </c>
      <c r="C1242" s="82" t="s">
        <v>388</v>
      </c>
      <c r="D1242" s="225">
        <v>1700</v>
      </c>
      <c r="E1242" s="225">
        <v>715</v>
      </c>
      <c r="F1242" s="225" t="s">
        <v>1057</v>
      </c>
      <c r="G1242" s="225">
        <v>810</v>
      </c>
      <c r="H1242" s="225">
        <v>240</v>
      </c>
      <c r="I1242" s="225">
        <v>570</v>
      </c>
      <c r="J1242" s="225">
        <v>5</v>
      </c>
      <c r="K1242" s="225">
        <v>15</v>
      </c>
      <c r="L1242" s="225">
        <v>310</v>
      </c>
      <c r="M1242" s="225">
        <v>225</v>
      </c>
      <c r="N1242" s="225">
        <v>15</v>
      </c>
      <c r="O1242" s="225">
        <v>35</v>
      </c>
      <c r="P1242" s="225">
        <v>145</v>
      </c>
      <c r="Q1242" s="225">
        <v>60</v>
      </c>
      <c r="R1242" s="225">
        <v>35</v>
      </c>
      <c r="S1242" s="225">
        <v>50</v>
      </c>
      <c r="T1242" s="4"/>
    </row>
    <row r="1243" spans="1:20" s="133" customFormat="1" ht="12" customHeight="1" x14ac:dyDescent="0.2">
      <c r="A1243" s="121"/>
      <c r="B1243" s="294">
        <v>3</v>
      </c>
      <c r="C1243" s="82" t="s">
        <v>386</v>
      </c>
      <c r="D1243" s="225">
        <v>4470</v>
      </c>
      <c r="E1243" s="225">
        <v>1850</v>
      </c>
      <c r="F1243" s="225" t="s">
        <v>1057</v>
      </c>
      <c r="G1243" s="225">
        <v>1795</v>
      </c>
      <c r="H1243" s="225">
        <v>435</v>
      </c>
      <c r="I1243" s="225">
        <v>1360</v>
      </c>
      <c r="J1243" s="225">
        <v>15</v>
      </c>
      <c r="K1243" s="225">
        <v>60</v>
      </c>
      <c r="L1243" s="225">
        <v>900</v>
      </c>
      <c r="M1243" s="225">
        <v>345</v>
      </c>
      <c r="N1243" s="225">
        <v>35</v>
      </c>
      <c r="O1243" s="225">
        <v>100</v>
      </c>
      <c r="P1243" s="225">
        <v>725</v>
      </c>
      <c r="Q1243" s="225">
        <v>375</v>
      </c>
      <c r="R1243" s="225">
        <v>200</v>
      </c>
      <c r="S1243" s="225">
        <v>150</v>
      </c>
      <c r="T1243" s="4"/>
    </row>
    <row r="1244" spans="1:20" s="133" customFormat="1" ht="20.100000000000001" customHeight="1" x14ac:dyDescent="0.2">
      <c r="A1244" s="117" t="s">
        <v>168</v>
      </c>
      <c r="B1244" s="292">
        <v>1.2</v>
      </c>
      <c r="C1244" s="81" t="s">
        <v>387</v>
      </c>
      <c r="D1244" s="281">
        <v>62470</v>
      </c>
      <c r="E1244" s="281">
        <v>24145</v>
      </c>
      <c r="F1244" s="281" t="s">
        <v>1057</v>
      </c>
      <c r="G1244" s="281">
        <v>26865</v>
      </c>
      <c r="H1244" s="281">
        <v>5225</v>
      </c>
      <c r="I1244" s="281">
        <v>21640</v>
      </c>
      <c r="J1244" s="281">
        <v>2805</v>
      </c>
      <c r="K1244" s="281">
        <v>1335</v>
      </c>
      <c r="L1244" s="281">
        <v>13525</v>
      </c>
      <c r="M1244" s="281">
        <v>3555</v>
      </c>
      <c r="N1244" s="281">
        <v>415</v>
      </c>
      <c r="O1244" s="281">
        <v>3330</v>
      </c>
      <c r="P1244" s="281">
        <v>8130</v>
      </c>
      <c r="Q1244" s="281">
        <v>1940</v>
      </c>
      <c r="R1244" s="281">
        <v>3915</v>
      </c>
      <c r="S1244" s="281">
        <v>2275</v>
      </c>
      <c r="T1244" s="4"/>
    </row>
    <row r="1245" spans="1:20" s="133" customFormat="1" ht="12" customHeight="1" x14ac:dyDescent="0.2">
      <c r="A1245" s="117"/>
      <c r="B1245" s="292">
        <v>1.2</v>
      </c>
      <c r="C1245" s="81" t="s">
        <v>388</v>
      </c>
      <c r="D1245" s="281">
        <v>46315</v>
      </c>
      <c r="E1245" s="281">
        <v>16955</v>
      </c>
      <c r="F1245" s="281" t="s">
        <v>1057</v>
      </c>
      <c r="G1245" s="281">
        <v>22520</v>
      </c>
      <c r="H1245" s="281">
        <v>5310</v>
      </c>
      <c r="I1245" s="281">
        <v>17205</v>
      </c>
      <c r="J1245" s="281">
        <v>2275</v>
      </c>
      <c r="K1245" s="281">
        <v>710</v>
      </c>
      <c r="L1245" s="281">
        <v>8405</v>
      </c>
      <c r="M1245" s="281">
        <v>5550</v>
      </c>
      <c r="N1245" s="281">
        <v>275</v>
      </c>
      <c r="O1245" s="281">
        <v>2350</v>
      </c>
      <c r="P1245" s="281">
        <v>4490</v>
      </c>
      <c r="Q1245" s="281">
        <v>950</v>
      </c>
      <c r="R1245" s="281">
        <v>1870</v>
      </c>
      <c r="S1245" s="281">
        <v>1670</v>
      </c>
      <c r="T1245" s="4"/>
    </row>
    <row r="1246" spans="1:20" s="133" customFormat="1" ht="12" customHeight="1" x14ac:dyDescent="0.2">
      <c r="A1246" s="117"/>
      <c r="B1246" s="292">
        <v>1.2</v>
      </c>
      <c r="C1246" s="81" t="s">
        <v>386</v>
      </c>
      <c r="D1246" s="281">
        <v>108785</v>
      </c>
      <c r="E1246" s="281">
        <v>41100</v>
      </c>
      <c r="F1246" s="281" t="s">
        <v>1057</v>
      </c>
      <c r="G1246" s="281">
        <v>49385</v>
      </c>
      <c r="H1246" s="281">
        <v>10540</v>
      </c>
      <c r="I1246" s="281">
        <v>38845</v>
      </c>
      <c r="J1246" s="281">
        <v>5080</v>
      </c>
      <c r="K1246" s="281">
        <v>2045</v>
      </c>
      <c r="L1246" s="281">
        <v>21925</v>
      </c>
      <c r="M1246" s="281">
        <v>9105</v>
      </c>
      <c r="N1246" s="281">
        <v>690</v>
      </c>
      <c r="O1246" s="281">
        <v>5680</v>
      </c>
      <c r="P1246" s="281">
        <v>12620</v>
      </c>
      <c r="Q1246" s="281">
        <v>2890</v>
      </c>
      <c r="R1246" s="281">
        <v>5785</v>
      </c>
      <c r="S1246" s="281">
        <v>3940</v>
      </c>
      <c r="T1246" s="4"/>
    </row>
    <row r="1247" spans="1:20" s="133" customFormat="1" ht="12" customHeight="1" x14ac:dyDescent="0.2">
      <c r="A1247" s="121" t="s">
        <v>906</v>
      </c>
      <c r="B1247" s="294">
        <v>3</v>
      </c>
      <c r="C1247" s="82" t="s">
        <v>387</v>
      </c>
      <c r="D1247" s="225">
        <v>10010</v>
      </c>
      <c r="E1247" s="225">
        <v>3655</v>
      </c>
      <c r="F1247" s="225" t="s">
        <v>1057</v>
      </c>
      <c r="G1247" s="225">
        <v>4745</v>
      </c>
      <c r="H1247" s="225">
        <v>1245</v>
      </c>
      <c r="I1247" s="225">
        <v>3500</v>
      </c>
      <c r="J1247" s="225">
        <v>180</v>
      </c>
      <c r="K1247" s="225">
        <v>195</v>
      </c>
      <c r="L1247" s="225">
        <v>2405</v>
      </c>
      <c r="M1247" s="225">
        <v>660</v>
      </c>
      <c r="N1247" s="225">
        <v>55</v>
      </c>
      <c r="O1247" s="225">
        <v>745</v>
      </c>
      <c r="P1247" s="225">
        <v>865</v>
      </c>
      <c r="Q1247" s="225">
        <v>235</v>
      </c>
      <c r="R1247" s="225">
        <v>455</v>
      </c>
      <c r="S1247" s="225">
        <v>180</v>
      </c>
      <c r="T1247" s="4"/>
    </row>
    <row r="1248" spans="1:20" s="133" customFormat="1" ht="12" customHeight="1" x14ac:dyDescent="0.2">
      <c r="A1248" s="121"/>
      <c r="B1248" s="294">
        <v>3</v>
      </c>
      <c r="C1248" s="82" t="s">
        <v>388</v>
      </c>
      <c r="D1248" s="225">
        <v>8065</v>
      </c>
      <c r="E1248" s="225">
        <v>2775</v>
      </c>
      <c r="F1248" s="225" t="s">
        <v>1057</v>
      </c>
      <c r="G1248" s="225">
        <v>4220</v>
      </c>
      <c r="H1248" s="225">
        <v>1215</v>
      </c>
      <c r="I1248" s="225">
        <v>3005</v>
      </c>
      <c r="J1248" s="225">
        <v>245</v>
      </c>
      <c r="K1248" s="225">
        <v>90</v>
      </c>
      <c r="L1248" s="225">
        <v>1575</v>
      </c>
      <c r="M1248" s="225">
        <v>1060</v>
      </c>
      <c r="N1248" s="225">
        <v>35</v>
      </c>
      <c r="O1248" s="225">
        <v>545</v>
      </c>
      <c r="P1248" s="225">
        <v>520</v>
      </c>
      <c r="Q1248" s="225">
        <v>115</v>
      </c>
      <c r="R1248" s="225">
        <v>210</v>
      </c>
      <c r="S1248" s="225">
        <v>200</v>
      </c>
      <c r="T1248" s="4"/>
    </row>
    <row r="1249" spans="1:20" s="133" customFormat="1" ht="12" customHeight="1" x14ac:dyDescent="0.2">
      <c r="A1249" s="121"/>
      <c r="B1249" s="294">
        <v>3</v>
      </c>
      <c r="C1249" s="82" t="s">
        <v>386</v>
      </c>
      <c r="D1249" s="225">
        <v>18075</v>
      </c>
      <c r="E1249" s="225">
        <v>6430</v>
      </c>
      <c r="F1249" s="225" t="s">
        <v>1057</v>
      </c>
      <c r="G1249" s="225">
        <v>8965</v>
      </c>
      <c r="H1249" s="225">
        <v>2460</v>
      </c>
      <c r="I1249" s="225">
        <v>6505</v>
      </c>
      <c r="J1249" s="225">
        <v>425</v>
      </c>
      <c r="K1249" s="225">
        <v>280</v>
      </c>
      <c r="L1249" s="225">
        <v>3980</v>
      </c>
      <c r="M1249" s="225">
        <v>1720</v>
      </c>
      <c r="N1249" s="225">
        <v>95</v>
      </c>
      <c r="O1249" s="225">
        <v>1290</v>
      </c>
      <c r="P1249" s="225">
        <v>1385</v>
      </c>
      <c r="Q1249" s="225">
        <v>350</v>
      </c>
      <c r="R1249" s="225">
        <v>660</v>
      </c>
      <c r="S1249" s="225">
        <v>380</v>
      </c>
      <c r="T1249" s="4"/>
    </row>
    <row r="1250" spans="1:20" s="133" customFormat="1" ht="12" customHeight="1" x14ac:dyDescent="0.2">
      <c r="A1250" s="121" t="s">
        <v>907</v>
      </c>
      <c r="B1250" s="294">
        <v>3</v>
      </c>
      <c r="C1250" s="82" t="s">
        <v>387</v>
      </c>
      <c r="D1250" s="225">
        <v>3980</v>
      </c>
      <c r="E1250" s="225">
        <v>815</v>
      </c>
      <c r="F1250" s="225" t="s">
        <v>1057</v>
      </c>
      <c r="G1250" s="225">
        <v>2325</v>
      </c>
      <c r="H1250" s="225">
        <v>305</v>
      </c>
      <c r="I1250" s="225">
        <v>2025</v>
      </c>
      <c r="J1250" s="225">
        <v>15</v>
      </c>
      <c r="K1250" s="225">
        <v>40</v>
      </c>
      <c r="L1250" s="225">
        <v>1650</v>
      </c>
      <c r="M1250" s="225">
        <v>290</v>
      </c>
      <c r="N1250" s="225">
        <v>35</v>
      </c>
      <c r="O1250" s="225">
        <v>305</v>
      </c>
      <c r="P1250" s="225">
        <v>530</v>
      </c>
      <c r="Q1250" s="225">
        <v>125</v>
      </c>
      <c r="R1250" s="225">
        <v>205</v>
      </c>
      <c r="S1250" s="225">
        <v>200</v>
      </c>
      <c r="T1250" s="4"/>
    </row>
    <row r="1251" spans="1:20" s="133" customFormat="1" ht="12" customHeight="1" x14ac:dyDescent="0.2">
      <c r="A1251" s="121"/>
      <c r="B1251" s="294">
        <v>3</v>
      </c>
      <c r="C1251" s="82" t="s">
        <v>388</v>
      </c>
      <c r="D1251" s="225">
        <v>2785</v>
      </c>
      <c r="E1251" s="225">
        <v>530</v>
      </c>
      <c r="F1251" s="225" t="s">
        <v>1057</v>
      </c>
      <c r="G1251" s="225">
        <v>1690</v>
      </c>
      <c r="H1251" s="225">
        <v>225</v>
      </c>
      <c r="I1251" s="225">
        <v>1465</v>
      </c>
      <c r="J1251" s="225">
        <v>20</v>
      </c>
      <c r="K1251" s="225">
        <v>25</v>
      </c>
      <c r="L1251" s="225">
        <v>970</v>
      </c>
      <c r="M1251" s="225">
        <v>430</v>
      </c>
      <c r="N1251" s="225">
        <v>25</v>
      </c>
      <c r="O1251" s="225">
        <v>190</v>
      </c>
      <c r="P1251" s="225">
        <v>375</v>
      </c>
      <c r="Q1251" s="225">
        <v>75</v>
      </c>
      <c r="R1251" s="225">
        <v>150</v>
      </c>
      <c r="S1251" s="225">
        <v>150</v>
      </c>
      <c r="T1251" s="4"/>
    </row>
    <row r="1252" spans="1:20" s="133" customFormat="1" ht="12" customHeight="1" x14ac:dyDescent="0.2">
      <c r="A1252" s="121"/>
      <c r="B1252" s="294">
        <v>3</v>
      </c>
      <c r="C1252" s="82" t="s">
        <v>386</v>
      </c>
      <c r="D1252" s="225">
        <v>6765</v>
      </c>
      <c r="E1252" s="225">
        <v>1345</v>
      </c>
      <c r="F1252" s="225" t="s">
        <v>1057</v>
      </c>
      <c r="G1252" s="225">
        <v>4020</v>
      </c>
      <c r="H1252" s="225">
        <v>530</v>
      </c>
      <c r="I1252" s="225">
        <v>3490</v>
      </c>
      <c r="J1252" s="225">
        <v>30</v>
      </c>
      <c r="K1252" s="225">
        <v>65</v>
      </c>
      <c r="L1252" s="225">
        <v>2620</v>
      </c>
      <c r="M1252" s="225">
        <v>715</v>
      </c>
      <c r="N1252" s="225">
        <v>60</v>
      </c>
      <c r="O1252" s="225">
        <v>495</v>
      </c>
      <c r="P1252" s="225">
        <v>905</v>
      </c>
      <c r="Q1252" s="225">
        <v>200</v>
      </c>
      <c r="R1252" s="225">
        <v>360</v>
      </c>
      <c r="S1252" s="225">
        <v>350</v>
      </c>
      <c r="T1252" s="4"/>
    </row>
    <row r="1253" spans="1:20" s="133" customFormat="1" ht="12" customHeight="1" x14ac:dyDescent="0.2">
      <c r="A1253" s="121" t="s">
        <v>908</v>
      </c>
      <c r="B1253" s="294">
        <v>3</v>
      </c>
      <c r="C1253" s="82" t="s">
        <v>387</v>
      </c>
      <c r="D1253" s="225">
        <v>6020</v>
      </c>
      <c r="E1253" s="225">
        <v>1280</v>
      </c>
      <c r="F1253" s="225" t="s">
        <v>1057</v>
      </c>
      <c r="G1253" s="225">
        <v>3645</v>
      </c>
      <c r="H1253" s="225">
        <v>625</v>
      </c>
      <c r="I1253" s="225">
        <v>3020</v>
      </c>
      <c r="J1253" s="225">
        <v>960</v>
      </c>
      <c r="K1253" s="225">
        <v>310</v>
      </c>
      <c r="L1253" s="225">
        <v>1290</v>
      </c>
      <c r="M1253" s="225">
        <v>435</v>
      </c>
      <c r="N1253" s="225">
        <v>30</v>
      </c>
      <c r="O1253" s="225">
        <v>375</v>
      </c>
      <c r="P1253" s="225">
        <v>720</v>
      </c>
      <c r="Q1253" s="225">
        <v>65</v>
      </c>
      <c r="R1253" s="225">
        <v>220</v>
      </c>
      <c r="S1253" s="225">
        <v>440</v>
      </c>
      <c r="T1253" s="4"/>
    </row>
    <row r="1254" spans="1:20" s="133" customFormat="1" ht="12" customHeight="1" x14ac:dyDescent="0.2">
      <c r="A1254" s="121"/>
      <c r="B1254" s="294">
        <v>3</v>
      </c>
      <c r="C1254" s="82" t="s">
        <v>388</v>
      </c>
      <c r="D1254" s="225">
        <v>5175</v>
      </c>
      <c r="E1254" s="225">
        <v>1235</v>
      </c>
      <c r="F1254" s="225" t="s">
        <v>1057</v>
      </c>
      <c r="G1254" s="225">
        <v>3150</v>
      </c>
      <c r="H1254" s="225">
        <v>660</v>
      </c>
      <c r="I1254" s="225">
        <v>2490</v>
      </c>
      <c r="J1254" s="225">
        <v>885</v>
      </c>
      <c r="K1254" s="225">
        <v>190</v>
      </c>
      <c r="L1254" s="225">
        <v>705</v>
      </c>
      <c r="M1254" s="225">
        <v>685</v>
      </c>
      <c r="N1254" s="225">
        <v>25</v>
      </c>
      <c r="O1254" s="225">
        <v>315</v>
      </c>
      <c r="P1254" s="225">
        <v>475</v>
      </c>
      <c r="Q1254" s="225">
        <v>30</v>
      </c>
      <c r="R1254" s="225">
        <v>65</v>
      </c>
      <c r="S1254" s="225">
        <v>380</v>
      </c>
      <c r="T1254" s="4"/>
    </row>
    <row r="1255" spans="1:20" s="133" customFormat="1" ht="12" customHeight="1" x14ac:dyDescent="0.2">
      <c r="A1255" s="121"/>
      <c r="B1255" s="294">
        <v>3</v>
      </c>
      <c r="C1255" s="82" t="s">
        <v>386</v>
      </c>
      <c r="D1255" s="225">
        <v>11195</v>
      </c>
      <c r="E1255" s="225">
        <v>2515</v>
      </c>
      <c r="F1255" s="225" t="s">
        <v>1057</v>
      </c>
      <c r="G1255" s="225">
        <v>6795</v>
      </c>
      <c r="H1255" s="225">
        <v>1285</v>
      </c>
      <c r="I1255" s="225">
        <v>5510</v>
      </c>
      <c r="J1255" s="225">
        <v>1845</v>
      </c>
      <c r="K1255" s="225">
        <v>505</v>
      </c>
      <c r="L1255" s="225">
        <v>1990</v>
      </c>
      <c r="M1255" s="225">
        <v>1120</v>
      </c>
      <c r="N1255" s="225">
        <v>50</v>
      </c>
      <c r="O1255" s="225">
        <v>685</v>
      </c>
      <c r="P1255" s="225">
        <v>1195</v>
      </c>
      <c r="Q1255" s="225">
        <v>95</v>
      </c>
      <c r="R1255" s="225">
        <v>285</v>
      </c>
      <c r="S1255" s="225">
        <v>815</v>
      </c>
      <c r="T1255" s="4"/>
    </row>
    <row r="1256" spans="1:20" s="133" customFormat="1" ht="12" customHeight="1" x14ac:dyDescent="0.2">
      <c r="A1256" s="121" t="s">
        <v>909</v>
      </c>
      <c r="B1256" s="294">
        <v>3</v>
      </c>
      <c r="C1256" s="82" t="s">
        <v>387</v>
      </c>
      <c r="D1256" s="225">
        <v>1485</v>
      </c>
      <c r="E1256" s="225">
        <v>680</v>
      </c>
      <c r="F1256" s="225" t="s">
        <v>1057</v>
      </c>
      <c r="G1256" s="225">
        <v>400</v>
      </c>
      <c r="H1256" s="225">
        <v>105</v>
      </c>
      <c r="I1256" s="225">
        <v>300</v>
      </c>
      <c r="J1256" s="225">
        <v>20</v>
      </c>
      <c r="K1256" s="225">
        <v>25</v>
      </c>
      <c r="L1256" s="225">
        <v>185</v>
      </c>
      <c r="M1256" s="225">
        <v>60</v>
      </c>
      <c r="N1256" s="225">
        <v>5</v>
      </c>
      <c r="O1256" s="225">
        <v>30</v>
      </c>
      <c r="P1256" s="225">
        <v>375</v>
      </c>
      <c r="Q1256" s="225">
        <v>20</v>
      </c>
      <c r="R1256" s="225">
        <v>200</v>
      </c>
      <c r="S1256" s="225">
        <v>155</v>
      </c>
      <c r="T1256" s="4"/>
    </row>
    <row r="1257" spans="1:20" s="133" customFormat="1" ht="12" customHeight="1" x14ac:dyDescent="0.2">
      <c r="A1257" s="121"/>
      <c r="B1257" s="294">
        <v>3</v>
      </c>
      <c r="C1257" s="82" t="s">
        <v>388</v>
      </c>
      <c r="D1257" s="225">
        <v>1080</v>
      </c>
      <c r="E1257" s="225">
        <v>540</v>
      </c>
      <c r="F1257" s="225" t="s">
        <v>1057</v>
      </c>
      <c r="G1257" s="225">
        <v>340</v>
      </c>
      <c r="H1257" s="225">
        <v>95</v>
      </c>
      <c r="I1257" s="225">
        <v>245</v>
      </c>
      <c r="J1257" s="225">
        <v>10</v>
      </c>
      <c r="K1257" s="225">
        <v>20</v>
      </c>
      <c r="L1257" s="225">
        <v>110</v>
      </c>
      <c r="M1257" s="225">
        <v>105</v>
      </c>
      <c r="N1257" s="225">
        <v>5</v>
      </c>
      <c r="O1257" s="225">
        <v>15</v>
      </c>
      <c r="P1257" s="225">
        <v>180</v>
      </c>
      <c r="Q1257" s="225">
        <v>5</v>
      </c>
      <c r="R1257" s="225">
        <v>95</v>
      </c>
      <c r="S1257" s="225">
        <v>80</v>
      </c>
      <c r="T1257" s="4"/>
    </row>
    <row r="1258" spans="1:20" s="133" customFormat="1" ht="12" customHeight="1" x14ac:dyDescent="0.2">
      <c r="A1258" s="121"/>
      <c r="B1258" s="294">
        <v>3</v>
      </c>
      <c r="C1258" s="82" t="s">
        <v>386</v>
      </c>
      <c r="D1258" s="225">
        <v>2565</v>
      </c>
      <c r="E1258" s="225">
        <v>1220</v>
      </c>
      <c r="F1258" s="225" t="s">
        <v>1057</v>
      </c>
      <c r="G1258" s="225">
        <v>745</v>
      </c>
      <c r="H1258" s="225">
        <v>200</v>
      </c>
      <c r="I1258" s="225">
        <v>545</v>
      </c>
      <c r="J1258" s="225">
        <v>30</v>
      </c>
      <c r="K1258" s="225">
        <v>40</v>
      </c>
      <c r="L1258" s="225">
        <v>295</v>
      </c>
      <c r="M1258" s="225">
        <v>165</v>
      </c>
      <c r="N1258" s="225">
        <v>10</v>
      </c>
      <c r="O1258" s="225">
        <v>50</v>
      </c>
      <c r="P1258" s="225">
        <v>555</v>
      </c>
      <c r="Q1258" s="225">
        <v>20</v>
      </c>
      <c r="R1258" s="225">
        <v>295</v>
      </c>
      <c r="S1258" s="225">
        <v>235</v>
      </c>
      <c r="T1258" s="4"/>
    </row>
    <row r="1259" spans="1:20" s="133" customFormat="1" ht="12" customHeight="1" x14ac:dyDescent="0.2">
      <c r="A1259" s="121" t="s">
        <v>910</v>
      </c>
      <c r="B1259" s="294">
        <v>3</v>
      </c>
      <c r="C1259" s="82" t="s">
        <v>387</v>
      </c>
      <c r="D1259" s="225">
        <v>3255</v>
      </c>
      <c r="E1259" s="225">
        <v>985</v>
      </c>
      <c r="F1259" s="225" t="s">
        <v>1057</v>
      </c>
      <c r="G1259" s="225">
        <v>1630</v>
      </c>
      <c r="H1259" s="225">
        <v>280</v>
      </c>
      <c r="I1259" s="225">
        <v>1350</v>
      </c>
      <c r="J1259" s="225">
        <v>425</v>
      </c>
      <c r="K1259" s="225">
        <v>100</v>
      </c>
      <c r="L1259" s="225">
        <v>580</v>
      </c>
      <c r="M1259" s="225">
        <v>210</v>
      </c>
      <c r="N1259" s="225">
        <v>35</v>
      </c>
      <c r="O1259" s="225">
        <v>285</v>
      </c>
      <c r="P1259" s="225">
        <v>355</v>
      </c>
      <c r="Q1259" s="225">
        <v>65</v>
      </c>
      <c r="R1259" s="225">
        <v>120</v>
      </c>
      <c r="S1259" s="225">
        <v>170</v>
      </c>
      <c r="T1259" s="4"/>
    </row>
    <row r="1260" spans="1:20" s="133" customFormat="1" ht="12" customHeight="1" x14ac:dyDescent="0.2">
      <c r="A1260" s="121"/>
      <c r="B1260" s="294">
        <v>3</v>
      </c>
      <c r="C1260" s="82" t="s">
        <v>388</v>
      </c>
      <c r="D1260" s="225">
        <v>2670</v>
      </c>
      <c r="E1260" s="225">
        <v>805</v>
      </c>
      <c r="F1260" s="225" t="s">
        <v>1057</v>
      </c>
      <c r="G1260" s="225">
        <v>1415</v>
      </c>
      <c r="H1260" s="225">
        <v>260</v>
      </c>
      <c r="I1260" s="225">
        <v>1155</v>
      </c>
      <c r="J1260" s="225">
        <v>435</v>
      </c>
      <c r="K1260" s="225">
        <v>60</v>
      </c>
      <c r="L1260" s="225">
        <v>375</v>
      </c>
      <c r="M1260" s="225">
        <v>265</v>
      </c>
      <c r="N1260" s="225">
        <v>20</v>
      </c>
      <c r="O1260" s="225">
        <v>205</v>
      </c>
      <c r="P1260" s="225">
        <v>250</v>
      </c>
      <c r="Q1260" s="225">
        <v>55</v>
      </c>
      <c r="R1260" s="225">
        <v>65</v>
      </c>
      <c r="S1260" s="225">
        <v>130</v>
      </c>
      <c r="T1260" s="4"/>
    </row>
    <row r="1261" spans="1:20" s="133" customFormat="1" ht="12" customHeight="1" x14ac:dyDescent="0.2">
      <c r="A1261" s="121"/>
      <c r="B1261" s="294">
        <v>3</v>
      </c>
      <c r="C1261" s="82" t="s">
        <v>386</v>
      </c>
      <c r="D1261" s="225">
        <v>5925</v>
      </c>
      <c r="E1261" s="225">
        <v>1785</v>
      </c>
      <c r="F1261" s="225" t="s">
        <v>1057</v>
      </c>
      <c r="G1261" s="225">
        <v>3045</v>
      </c>
      <c r="H1261" s="225">
        <v>540</v>
      </c>
      <c r="I1261" s="225">
        <v>2505</v>
      </c>
      <c r="J1261" s="225">
        <v>860</v>
      </c>
      <c r="K1261" s="225">
        <v>160</v>
      </c>
      <c r="L1261" s="225">
        <v>955</v>
      </c>
      <c r="M1261" s="225">
        <v>475</v>
      </c>
      <c r="N1261" s="225">
        <v>55</v>
      </c>
      <c r="O1261" s="225">
        <v>485</v>
      </c>
      <c r="P1261" s="225">
        <v>605</v>
      </c>
      <c r="Q1261" s="225">
        <v>125</v>
      </c>
      <c r="R1261" s="225">
        <v>185</v>
      </c>
      <c r="S1261" s="225">
        <v>295</v>
      </c>
      <c r="T1261" s="4"/>
    </row>
    <row r="1262" spans="1:20" s="133" customFormat="1" ht="12" customHeight="1" x14ac:dyDescent="0.2">
      <c r="A1262" s="121" t="s">
        <v>911</v>
      </c>
      <c r="B1262" s="294">
        <v>3</v>
      </c>
      <c r="C1262" s="82" t="s">
        <v>387</v>
      </c>
      <c r="D1262" s="225">
        <v>2035</v>
      </c>
      <c r="E1262" s="225">
        <v>735</v>
      </c>
      <c r="F1262" s="225" t="s">
        <v>1057</v>
      </c>
      <c r="G1262" s="225">
        <v>1105</v>
      </c>
      <c r="H1262" s="225">
        <v>180</v>
      </c>
      <c r="I1262" s="225">
        <v>925</v>
      </c>
      <c r="J1262" s="225">
        <v>20</v>
      </c>
      <c r="K1262" s="225">
        <v>50</v>
      </c>
      <c r="L1262" s="225">
        <v>685</v>
      </c>
      <c r="M1262" s="225">
        <v>155</v>
      </c>
      <c r="N1262" s="225">
        <v>15</v>
      </c>
      <c r="O1262" s="225">
        <v>75</v>
      </c>
      <c r="P1262" s="225">
        <v>120</v>
      </c>
      <c r="Q1262" s="225">
        <v>35</v>
      </c>
      <c r="R1262" s="225">
        <v>50</v>
      </c>
      <c r="S1262" s="225">
        <v>35</v>
      </c>
      <c r="T1262" s="4"/>
    </row>
    <row r="1263" spans="1:20" s="133" customFormat="1" ht="12" customHeight="1" x14ac:dyDescent="0.2">
      <c r="A1263" s="121"/>
      <c r="B1263" s="294">
        <v>3</v>
      </c>
      <c r="C1263" s="82" t="s">
        <v>388</v>
      </c>
      <c r="D1263" s="225">
        <v>1540</v>
      </c>
      <c r="E1263" s="225">
        <v>520</v>
      </c>
      <c r="F1263" s="225" t="s">
        <v>1057</v>
      </c>
      <c r="G1263" s="225">
        <v>920</v>
      </c>
      <c r="H1263" s="225">
        <v>195</v>
      </c>
      <c r="I1263" s="225">
        <v>720</v>
      </c>
      <c r="J1263" s="225">
        <v>10</v>
      </c>
      <c r="K1263" s="225">
        <v>20</v>
      </c>
      <c r="L1263" s="225">
        <v>435</v>
      </c>
      <c r="M1263" s="225">
        <v>245</v>
      </c>
      <c r="N1263" s="225">
        <v>15</v>
      </c>
      <c r="O1263" s="225">
        <v>35</v>
      </c>
      <c r="P1263" s="225">
        <v>65</v>
      </c>
      <c r="Q1263" s="225">
        <v>20</v>
      </c>
      <c r="R1263" s="225">
        <v>15</v>
      </c>
      <c r="S1263" s="225">
        <v>30</v>
      </c>
      <c r="T1263" s="4"/>
    </row>
    <row r="1264" spans="1:20" s="133" customFormat="1" ht="12" customHeight="1" x14ac:dyDescent="0.2">
      <c r="A1264" s="121"/>
      <c r="B1264" s="294">
        <v>3</v>
      </c>
      <c r="C1264" s="82" t="s">
        <v>386</v>
      </c>
      <c r="D1264" s="225">
        <v>3575</v>
      </c>
      <c r="E1264" s="225">
        <v>1255</v>
      </c>
      <c r="F1264" s="225" t="s">
        <v>1057</v>
      </c>
      <c r="G1264" s="225">
        <v>2025</v>
      </c>
      <c r="H1264" s="225">
        <v>375</v>
      </c>
      <c r="I1264" s="225">
        <v>1645</v>
      </c>
      <c r="J1264" s="225">
        <v>30</v>
      </c>
      <c r="K1264" s="225">
        <v>70</v>
      </c>
      <c r="L1264" s="225">
        <v>1120</v>
      </c>
      <c r="M1264" s="225">
        <v>395</v>
      </c>
      <c r="N1264" s="225">
        <v>30</v>
      </c>
      <c r="O1264" s="225">
        <v>110</v>
      </c>
      <c r="P1264" s="225">
        <v>185</v>
      </c>
      <c r="Q1264" s="225">
        <v>60</v>
      </c>
      <c r="R1264" s="225">
        <v>65</v>
      </c>
      <c r="S1264" s="225">
        <v>60</v>
      </c>
      <c r="T1264" s="4"/>
    </row>
    <row r="1265" spans="1:20" s="133" customFormat="1" ht="12" customHeight="1" x14ac:dyDescent="0.2">
      <c r="A1265" s="121" t="s">
        <v>686</v>
      </c>
      <c r="B1265" s="294">
        <v>3</v>
      </c>
      <c r="C1265" s="82" t="s">
        <v>387</v>
      </c>
      <c r="D1265" s="225">
        <v>1995</v>
      </c>
      <c r="E1265" s="225">
        <v>880</v>
      </c>
      <c r="F1265" s="225" t="s">
        <v>1057</v>
      </c>
      <c r="G1265" s="225">
        <v>815</v>
      </c>
      <c r="H1265" s="225">
        <v>160</v>
      </c>
      <c r="I1265" s="225">
        <v>655</v>
      </c>
      <c r="J1265" s="225">
        <v>10</v>
      </c>
      <c r="K1265" s="225">
        <v>25</v>
      </c>
      <c r="L1265" s="225">
        <v>510</v>
      </c>
      <c r="M1265" s="225">
        <v>100</v>
      </c>
      <c r="N1265" s="225">
        <v>10</v>
      </c>
      <c r="O1265" s="225">
        <v>40</v>
      </c>
      <c r="P1265" s="225">
        <v>260</v>
      </c>
      <c r="Q1265" s="225">
        <v>50</v>
      </c>
      <c r="R1265" s="225">
        <v>180</v>
      </c>
      <c r="S1265" s="225">
        <v>25</v>
      </c>
      <c r="T1265" s="4"/>
    </row>
    <row r="1266" spans="1:20" s="133" customFormat="1" ht="12" customHeight="1" x14ac:dyDescent="0.2">
      <c r="A1266" s="121"/>
      <c r="B1266" s="294">
        <v>3</v>
      </c>
      <c r="C1266" s="82" t="s">
        <v>388</v>
      </c>
      <c r="D1266" s="225">
        <v>1515</v>
      </c>
      <c r="E1266" s="225">
        <v>570</v>
      </c>
      <c r="F1266" s="225" t="s">
        <v>1057</v>
      </c>
      <c r="G1266" s="225">
        <v>770</v>
      </c>
      <c r="H1266" s="225">
        <v>195</v>
      </c>
      <c r="I1266" s="225">
        <v>575</v>
      </c>
      <c r="J1266" s="225">
        <v>5</v>
      </c>
      <c r="K1266" s="225">
        <v>15</v>
      </c>
      <c r="L1266" s="225">
        <v>370</v>
      </c>
      <c r="M1266" s="225">
        <v>185</v>
      </c>
      <c r="N1266" s="225">
        <v>5</v>
      </c>
      <c r="O1266" s="225">
        <v>35</v>
      </c>
      <c r="P1266" s="225">
        <v>135</v>
      </c>
      <c r="Q1266" s="225">
        <v>30</v>
      </c>
      <c r="R1266" s="225">
        <v>85</v>
      </c>
      <c r="S1266" s="225">
        <v>20</v>
      </c>
      <c r="T1266" s="4"/>
    </row>
    <row r="1267" spans="1:20" s="133" customFormat="1" ht="12" customHeight="1" x14ac:dyDescent="0.2">
      <c r="A1267" s="121"/>
      <c r="B1267" s="294">
        <v>3</v>
      </c>
      <c r="C1267" s="82" t="s">
        <v>386</v>
      </c>
      <c r="D1267" s="225">
        <v>3510</v>
      </c>
      <c r="E1267" s="225">
        <v>1450</v>
      </c>
      <c r="F1267" s="225" t="s">
        <v>1057</v>
      </c>
      <c r="G1267" s="225">
        <v>1585</v>
      </c>
      <c r="H1267" s="225">
        <v>355</v>
      </c>
      <c r="I1267" s="225">
        <v>1230</v>
      </c>
      <c r="J1267" s="225">
        <v>15</v>
      </c>
      <c r="K1267" s="225">
        <v>40</v>
      </c>
      <c r="L1267" s="225">
        <v>880</v>
      </c>
      <c r="M1267" s="225">
        <v>285</v>
      </c>
      <c r="N1267" s="225">
        <v>15</v>
      </c>
      <c r="O1267" s="225">
        <v>75</v>
      </c>
      <c r="P1267" s="225">
        <v>395</v>
      </c>
      <c r="Q1267" s="225">
        <v>80</v>
      </c>
      <c r="R1267" s="225">
        <v>270</v>
      </c>
      <c r="S1267" s="225">
        <v>45</v>
      </c>
      <c r="T1267" s="4"/>
    </row>
    <row r="1268" spans="1:20" s="133" customFormat="1" ht="12" customHeight="1" x14ac:dyDescent="0.2">
      <c r="A1268" s="121" t="s">
        <v>687</v>
      </c>
      <c r="B1268" s="294">
        <v>3</v>
      </c>
      <c r="C1268" s="82" t="s">
        <v>387</v>
      </c>
      <c r="D1268" s="225">
        <v>2210</v>
      </c>
      <c r="E1268" s="225">
        <v>635</v>
      </c>
      <c r="F1268" s="225" t="s">
        <v>1057</v>
      </c>
      <c r="G1268" s="225">
        <v>975</v>
      </c>
      <c r="H1268" s="225">
        <v>170</v>
      </c>
      <c r="I1268" s="225">
        <v>810</v>
      </c>
      <c r="J1268" s="225">
        <v>120</v>
      </c>
      <c r="K1268" s="225">
        <v>50</v>
      </c>
      <c r="L1268" s="225">
        <v>530</v>
      </c>
      <c r="M1268" s="225">
        <v>100</v>
      </c>
      <c r="N1268" s="225">
        <v>5</v>
      </c>
      <c r="O1268" s="225">
        <v>265</v>
      </c>
      <c r="P1268" s="225">
        <v>335</v>
      </c>
      <c r="Q1268" s="225">
        <v>80</v>
      </c>
      <c r="R1268" s="225">
        <v>190</v>
      </c>
      <c r="S1268" s="225">
        <v>65</v>
      </c>
      <c r="T1268" s="4"/>
    </row>
    <row r="1269" spans="1:20" s="133" customFormat="1" ht="12" customHeight="1" x14ac:dyDescent="0.2">
      <c r="A1269" s="121"/>
      <c r="B1269" s="294">
        <v>3</v>
      </c>
      <c r="C1269" s="82" t="s">
        <v>388</v>
      </c>
      <c r="D1269" s="225">
        <v>1490</v>
      </c>
      <c r="E1269" s="225">
        <v>370</v>
      </c>
      <c r="F1269" s="225" t="s">
        <v>1057</v>
      </c>
      <c r="G1269" s="225">
        <v>770</v>
      </c>
      <c r="H1269" s="225">
        <v>155</v>
      </c>
      <c r="I1269" s="225">
        <v>610</v>
      </c>
      <c r="J1269" s="225">
        <v>130</v>
      </c>
      <c r="K1269" s="225">
        <v>30</v>
      </c>
      <c r="L1269" s="225">
        <v>275</v>
      </c>
      <c r="M1269" s="225">
        <v>170</v>
      </c>
      <c r="N1269" s="225">
        <v>5</v>
      </c>
      <c r="O1269" s="225">
        <v>215</v>
      </c>
      <c r="P1269" s="225">
        <v>135</v>
      </c>
      <c r="Q1269" s="225">
        <v>25</v>
      </c>
      <c r="R1269" s="225">
        <v>65</v>
      </c>
      <c r="S1269" s="225">
        <v>50</v>
      </c>
      <c r="T1269" s="4"/>
    </row>
    <row r="1270" spans="1:20" s="133" customFormat="1" ht="12" customHeight="1" x14ac:dyDescent="0.2">
      <c r="A1270" s="121"/>
      <c r="B1270" s="294">
        <v>3</v>
      </c>
      <c r="C1270" s="82" t="s">
        <v>386</v>
      </c>
      <c r="D1270" s="225">
        <v>3700</v>
      </c>
      <c r="E1270" s="225">
        <v>1000</v>
      </c>
      <c r="F1270" s="225" t="s">
        <v>1057</v>
      </c>
      <c r="G1270" s="225">
        <v>1745</v>
      </c>
      <c r="H1270" s="225">
        <v>325</v>
      </c>
      <c r="I1270" s="225">
        <v>1420</v>
      </c>
      <c r="J1270" s="225">
        <v>255</v>
      </c>
      <c r="K1270" s="225">
        <v>75</v>
      </c>
      <c r="L1270" s="225">
        <v>805</v>
      </c>
      <c r="M1270" s="225">
        <v>270</v>
      </c>
      <c r="N1270" s="225">
        <v>10</v>
      </c>
      <c r="O1270" s="225">
        <v>480</v>
      </c>
      <c r="P1270" s="225">
        <v>475</v>
      </c>
      <c r="Q1270" s="225">
        <v>105</v>
      </c>
      <c r="R1270" s="225">
        <v>260</v>
      </c>
      <c r="S1270" s="225">
        <v>110</v>
      </c>
      <c r="T1270" s="4"/>
    </row>
    <row r="1271" spans="1:20" s="133" customFormat="1" ht="12" customHeight="1" x14ac:dyDescent="0.2">
      <c r="A1271" s="121" t="s">
        <v>688</v>
      </c>
      <c r="B1271" s="294">
        <v>3</v>
      </c>
      <c r="C1271" s="82" t="s">
        <v>387</v>
      </c>
      <c r="D1271" s="225">
        <v>2185</v>
      </c>
      <c r="E1271" s="225">
        <v>1110</v>
      </c>
      <c r="F1271" s="225" t="s">
        <v>1057</v>
      </c>
      <c r="G1271" s="225">
        <v>645</v>
      </c>
      <c r="H1271" s="225">
        <v>160</v>
      </c>
      <c r="I1271" s="225">
        <v>485</v>
      </c>
      <c r="J1271" s="225">
        <v>10</v>
      </c>
      <c r="K1271" s="225">
        <v>55</v>
      </c>
      <c r="L1271" s="225">
        <v>295</v>
      </c>
      <c r="M1271" s="225">
        <v>110</v>
      </c>
      <c r="N1271" s="225">
        <v>10</v>
      </c>
      <c r="O1271" s="225">
        <v>35</v>
      </c>
      <c r="P1271" s="225">
        <v>395</v>
      </c>
      <c r="Q1271" s="225">
        <v>105</v>
      </c>
      <c r="R1271" s="225">
        <v>245</v>
      </c>
      <c r="S1271" s="225">
        <v>40</v>
      </c>
      <c r="T1271" s="4"/>
    </row>
    <row r="1272" spans="1:20" s="133" customFormat="1" ht="12" customHeight="1" x14ac:dyDescent="0.2">
      <c r="A1272" s="121"/>
      <c r="B1272" s="294">
        <v>3</v>
      </c>
      <c r="C1272" s="82" t="s">
        <v>388</v>
      </c>
      <c r="D1272" s="225">
        <v>1785</v>
      </c>
      <c r="E1272" s="225">
        <v>810</v>
      </c>
      <c r="F1272" s="225" t="s">
        <v>1057</v>
      </c>
      <c r="G1272" s="225">
        <v>685</v>
      </c>
      <c r="H1272" s="225">
        <v>215</v>
      </c>
      <c r="I1272" s="225">
        <v>470</v>
      </c>
      <c r="J1272" s="225">
        <v>20</v>
      </c>
      <c r="K1272" s="225">
        <v>50</v>
      </c>
      <c r="L1272" s="225">
        <v>195</v>
      </c>
      <c r="M1272" s="225">
        <v>195</v>
      </c>
      <c r="N1272" s="225">
        <v>10</v>
      </c>
      <c r="O1272" s="225">
        <v>45</v>
      </c>
      <c r="P1272" s="225">
        <v>245</v>
      </c>
      <c r="Q1272" s="225">
        <v>65</v>
      </c>
      <c r="R1272" s="225">
        <v>150</v>
      </c>
      <c r="S1272" s="225">
        <v>30</v>
      </c>
      <c r="T1272" s="4"/>
    </row>
    <row r="1273" spans="1:20" s="133" customFormat="1" ht="12" customHeight="1" x14ac:dyDescent="0.2">
      <c r="A1273" s="121"/>
      <c r="B1273" s="294">
        <v>3</v>
      </c>
      <c r="C1273" s="82" t="s">
        <v>386</v>
      </c>
      <c r="D1273" s="225">
        <v>3965</v>
      </c>
      <c r="E1273" s="225">
        <v>1920</v>
      </c>
      <c r="F1273" s="225" t="s">
        <v>1057</v>
      </c>
      <c r="G1273" s="225">
        <v>1330</v>
      </c>
      <c r="H1273" s="225">
        <v>375</v>
      </c>
      <c r="I1273" s="225">
        <v>955</v>
      </c>
      <c r="J1273" s="225">
        <v>30</v>
      </c>
      <c r="K1273" s="225">
        <v>105</v>
      </c>
      <c r="L1273" s="225">
        <v>490</v>
      </c>
      <c r="M1273" s="225">
        <v>305</v>
      </c>
      <c r="N1273" s="225">
        <v>20</v>
      </c>
      <c r="O1273" s="225">
        <v>80</v>
      </c>
      <c r="P1273" s="225">
        <v>640</v>
      </c>
      <c r="Q1273" s="225">
        <v>170</v>
      </c>
      <c r="R1273" s="225">
        <v>395</v>
      </c>
      <c r="S1273" s="225">
        <v>70</v>
      </c>
      <c r="T1273" s="4"/>
    </row>
    <row r="1274" spans="1:20" s="133" customFormat="1" ht="12" customHeight="1" x14ac:dyDescent="0.2">
      <c r="A1274" s="121" t="s">
        <v>689</v>
      </c>
      <c r="B1274" s="294">
        <v>3</v>
      </c>
      <c r="C1274" s="82" t="s">
        <v>387</v>
      </c>
      <c r="D1274" s="225">
        <v>2235</v>
      </c>
      <c r="E1274" s="225">
        <v>640</v>
      </c>
      <c r="F1274" s="225" t="s">
        <v>1057</v>
      </c>
      <c r="G1274" s="225">
        <v>1080</v>
      </c>
      <c r="H1274" s="225">
        <v>170</v>
      </c>
      <c r="I1274" s="225">
        <v>910</v>
      </c>
      <c r="J1274" s="225">
        <v>45</v>
      </c>
      <c r="K1274" s="225">
        <v>85</v>
      </c>
      <c r="L1274" s="225">
        <v>620</v>
      </c>
      <c r="M1274" s="225">
        <v>145</v>
      </c>
      <c r="N1274" s="225">
        <v>20</v>
      </c>
      <c r="O1274" s="225">
        <v>110</v>
      </c>
      <c r="P1274" s="225">
        <v>400</v>
      </c>
      <c r="Q1274" s="225">
        <v>135</v>
      </c>
      <c r="R1274" s="225">
        <v>190</v>
      </c>
      <c r="S1274" s="225">
        <v>75</v>
      </c>
      <c r="T1274" s="4"/>
    </row>
    <row r="1275" spans="1:20" s="133" customFormat="1" ht="12" customHeight="1" x14ac:dyDescent="0.2">
      <c r="A1275" s="121"/>
      <c r="B1275" s="294">
        <v>3</v>
      </c>
      <c r="C1275" s="82" t="s">
        <v>388</v>
      </c>
      <c r="D1275" s="225">
        <v>1560</v>
      </c>
      <c r="E1275" s="225">
        <v>455</v>
      </c>
      <c r="F1275" s="225" t="s">
        <v>1057</v>
      </c>
      <c r="G1275" s="225">
        <v>830</v>
      </c>
      <c r="H1275" s="225">
        <v>155</v>
      </c>
      <c r="I1275" s="225">
        <v>675</v>
      </c>
      <c r="J1275" s="225">
        <v>15</v>
      </c>
      <c r="K1275" s="225">
        <v>30</v>
      </c>
      <c r="L1275" s="225">
        <v>425</v>
      </c>
      <c r="M1275" s="225">
        <v>195</v>
      </c>
      <c r="N1275" s="225">
        <v>10</v>
      </c>
      <c r="O1275" s="225">
        <v>60</v>
      </c>
      <c r="P1275" s="225">
        <v>220</v>
      </c>
      <c r="Q1275" s="225">
        <v>70</v>
      </c>
      <c r="R1275" s="225">
        <v>95</v>
      </c>
      <c r="S1275" s="225">
        <v>55</v>
      </c>
      <c r="T1275" s="4"/>
    </row>
    <row r="1276" spans="1:20" s="133" customFormat="1" ht="12" customHeight="1" x14ac:dyDescent="0.2">
      <c r="A1276" s="121"/>
      <c r="B1276" s="294">
        <v>3</v>
      </c>
      <c r="C1276" s="82" t="s">
        <v>386</v>
      </c>
      <c r="D1276" s="225">
        <v>3795</v>
      </c>
      <c r="E1276" s="225">
        <v>1095</v>
      </c>
      <c r="F1276" s="225" t="s">
        <v>1057</v>
      </c>
      <c r="G1276" s="225">
        <v>1905</v>
      </c>
      <c r="H1276" s="225">
        <v>320</v>
      </c>
      <c r="I1276" s="225">
        <v>1585</v>
      </c>
      <c r="J1276" s="225">
        <v>60</v>
      </c>
      <c r="K1276" s="225">
        <v>110</v>
      </c>
      <c r="L1276" s="225">
        <v>1045</v>
      </c>
      <c r="M1276" s="225">
        <v>335</v>
      </c>
      <c r="N1276" s="225">
        <v>30</v>
      </c>
      <c r="O1276" s="225">
        <v>175</v>
      </c>
      <c r="P1276" s="225">
        <v>620</v>
      </c>
      <c r="Q1276" s="225">
        <v>205</v>
      </c>
      <c r="R1276" s="225">
        <v>285</v>
      </c>
      <c r="S1276" s="225">
        <v>130</v>
      </c>
      <c r="T1276" s="4"/>
    </row>
    <row r="1277" spans="1:20" s="133" customFormat="1" ht="12" customHeight="1" x14ac:dyDescent="0.2">
      <c r="A1277" s="121" t="s">
        <v>690</v>
      </c>
      <c r="B1277" s="294">
        <v>3</v>
      </c>
      <c r="C1277" s="82" t="s">
        <v>387</v>
      </c>
      <c r="D1277" s="225">
        <v>1280</v>
      </c>
      <c r="E1277" s="225">
        <v>395</v>
      </c>
      <c r="F1277" s="225" t="s">
        <v>1057</v>
      </c>
      <c r="G1277" s="225">
        <v>540</v>
      </c>
      <c r="H1277" s="225">
        <v>115</v>
      </c>
      <c r="I1277" s="225">
        <v>425</v>
      </c>
      <c r="J1277" s="225">
        <v>5</v>
      </c>
      <c r="K1277" s="225">
        <v>10</v>
      </c>
      <c r="L1277" s="225">
        <v>330</v>
      </c>
      <c r="M1277" s="225">
        <v>65</v>
      </c>
      <c r="N1277" s="225">
        <v>10</v>
      </c>
      <c r="O1277" s="225">
        <v>70</v>
      </c>
      <c r="P1277" s="225">
        <v>275</v>
      </c>
      <c r="Q1277" s="225">
        <v>85</v>
      </c>
      <c r="R1277" s="225">
        <v>135</v>
      </c>
      <c r="S1277" s="225">
        <v>55</v>
      </c>
      <c r="T1277" s="4"/>
    </row>
    <row r="1278" spans="1:20" s="133" customFormat="1" ht="12" customHeight="1" x14ac:dyDescent="0.2">
      <c r="A1278" s="121"/>
      <c r="B1278" s="294">
        <v>3</v>
      </c>
      <c r="C1278" s="82" t="s">
        <v>388</v>
      </c>
      <c r="D1278" s="225">
        <v>935</v>
      </c>
      <c r="E1278" s="225">
        <v>280</v>
      </c>
      <c r="F1278" s="225" t="s">
        <v>1057</v>
      </c>
      <c r="G1278" s="225">
        <v>465</v>
      </c>
      <c r="H1278" s="225">
        <v>145</v>
      </c>
      <c r="I1278" s="225">
        <v>315</v>
      </c>
      <c r="J1278" s="225">
        <v>10</v>
      </c>
      <c r="K1278" s="225">
        <v>5</v>
      </c>
      <c r="L1278" s="225">
        <v>210</v>
      </c>
      <c r="M1278" s="225">
        <v>80</v>
      </c>
      <c r="N1278" s="225">
        <v>10</v>
      </c>
      <c r="O1278" s="225">
        <v>50</v>
      </c>
      <c r="P1278" s="225">
        <v>145</v>
      </c>
      <c r="Q1278" s="225">
        <v>35</v>
      </c>
      <c r="R1278" s="225">
        <v>65</v>
      </c>
      <c r="S1278" s="225">
        <v>45</v>
      </c>
      <c r="T1278" s="4"/>
    </row>
    <row r="1279" spans="1:20" s="133" customFormat="1" ht="12" customHeight="1" x14ac:dyDescent="0.2">
      <c r="A1279" s="121"/>
      <c r="B1279" s="294">
        <v>3</v>
      </c>
      <c r="C1279" s="82" t="s">
        <v>386</v>
      </c>
      <c r="D1279" s="225">
        <v>2215</v>
      </c>
      <c r="E1279" s="225">
        <v>675</v>
      </c>
      <c r="F1279" s="225" t="s">
        <v>1057</v>
      </c>
      <c r="G1279" s="225">
        <v>1005</v>
      </c>
      <c r="H1279" s="225">
        <v>260</v>
      </c>
      <c r="I1279" s="225">
        <v>745</v>
      </c>
      <c r="J1279" s="225">
        <v>15</v>
      </c>
      <c r="K1279" s="225">
        <v>20</v>
      </c>
      <c r="L1279" s="225">
        <v>540</v>
      </c>
      <c r="M1279" s="225">
        <v>145</v>
      </c>
      <c r="N1279" s="225">
        <v>20</v>
      </c>
      <c r="O1279" s="225">
        <v>120</v>
      </c>
      <c r="P1279" s="225">
        <v>420</v>
      </c>
      <c r="Q1279" s="225">
        <v>120</v>
      </c>
      <c r="R1279" s="225">
        <v>200</v>
      </c>
      <c r="S1279" s="225">
        <v>100</v>
      </c>
      <c r="T1279" s="4"/>
    </row>
    <row r="1280" spans="1:20" s="133" customFormat="1" ht="12" customHeight="1" x14ac:dyDescent="0.2">
      <c r="A1280" s="121" t="s">
        <v>691</v>
      </c>
      <c r="B1280" s="294">
        <v>3</v>
      </c>
      <c r="C1280" s="82" t="s">
        <v>387</v>
      </c>
      <c r="D1280" s="225">
        <v>2670</v>
      </c>
      <c r="E1280" s="225">
        <v>1035</v>
      </c>
      <c r="F1280" s="225" t="s">
        <v>1057</v>
      </c>
      <c r="G1280" s="225">
        <v>1075</v>
      </c>
      <c r="H1280" s="225">
        <v>170</v>
      </c>
      <c r="I1280" s="225">
        <v>905</v>
      </c>
      <c r="J1280" s="225">
        <v>175</v>
      </c>
      <c r="K1280" s="225">
        <v>85</v>
      </c>
      <c r="L1280" s="225">
        <v>490</v>
      </c>
      <c r="M1280" s="225">
        <v>140</v>
      </c>
      <c r="N1280" s="225">
        <v>20</v>
      </c>
      <c r="O1280" s="225">
        <v>185</v>
      </c>
      <c r="P1280" s="225">
        <v>375</v>
      </c>
      <c r="Q1280" s="225">
        <v>135</v>
      </c>
      <c r="R1280" s="225">
        <v>140</v>
      </c>
      <c r="S1280" s="225">
        <v>100</v>
      </c>
      <c r="T1280" s="4"/>
    </row>
    <row r="1281" spans="1:20" s="133" customFormat="1" ht="12" customHeight="1" x14ac:dyDescent="0.2">
      <c r="A1281" s="121"/>
      <c r="B1281" s="294">
        <v>3</v>
      </c>
      <c r="C1281" s="82" t="s">
        <v>388</v>
      </c>
      <c r="D1281" s="225">
        <v>1830</v>
      </c>
      <c r="E1281" s="225">
        <v>650</v>
      </c>
      <c r="F1281" s="225" t="s">
        <v>1057</v>
      </c>
      <c r="G1281" s="225">
        <v>840</v>
      </c>
      <c r="H1281" s="225">
        <v>190</v>
      </c>
      <c r="I1281" s="225">
        <v>655</v>
      </c>
      <c r="J1281" s="225">
        <v>90</v>
      </c>
      <c r="K1281" s="225">
        <v>20</v>
      </c>
      <c r="L1281" s="225">
        <v>270</v>
      </c>
      <c r="M1281" s="225">
        <v>255</v>
      </c>
      <c r="N1281" s="225">
        <v>10</v>
      </c>
      <c r="O1281" s="225">
        <v>110</v>
      </c>
      <c r="P1281" s="225">
        <v>230</v>
      </c>
      <c r="Q1281" s="225">
        <v>75</v>
      </c>
      <c r="R1281" s="225">
        <v>90</v>
      </c>
      <c r="S1281" s="225">
        <v>65</v>
      </c>
      <c r="T1281" s="4"/>
    </row>
    <row r="1282" spans="1:20" s="133" customFormat="1" ht="12" customHeight="1" x14ac:dyDescent="0.2">
      <c r="A1282" s="121"/>
      <c r="B1282" s="294">
        <v>3</v>
      </c>
      <c r="C1282" s="82" t="s">
        <v>386</v>
      </c>
      <c r="D1282" s="225">
        <v>4500</v>
      </c>
      <c r="E1282" s="225">
        <v>1685</v>
      </c>
      <c r="F1282" s="225" t="s">
        <v>1057</v>
      </c>
      <c r="G1282" s="225">
        <v>1915</v>
      </c>
      <c r="H1282" s="225">
        <v>355</v>
      </c>
      <c r="I1282" s="225">
        <v>1560</v>
      </c>
      <c r="J1282" s="225">
        <v>265</v>
      </c>
      <c r="K1282" s="225">
        <v>105</v>
      </c>
      <c r="L1282" s="225">
        <v>760</v>
      </c>
      <c r="M1282" s="225">
        <v>395</v>
      </c>
      <c r="N1282" s="225">
        <v>30</v>
      </c>
      <c r="O1282" s="225">
        <v>295</v>
      </c>
      <c r="P1282" s="225">
        <v>605</v>
      </c>
      <c r="Q1282" s="225">
        <v>210</v>
      </c>
      <c r="R1282" s="225">
        <v>230</v>
      </c>
      <c r="S1282" s="225">
        <v>165</v>
      </c>
      <c r="T1282" s="4"/>
    </row>
    <row r="1283" spans="1:20" s="133" customFormat="1" ht="12" customHeight="1" x14ac:dyDescent="0.2">
      <c r="A1283" s="121" t="s">
        <v>692</v>
      </c>
      <c r="B1283" s="294">
        <v>3</v>
      </c>
      <c r="C1283" s="82" t="s">
        <v>387</v>
      </c>
      <c r="D1283" s="225">
        <v>5130</v>
      </c>
      <c r="E1283" s="225">
        <v>3230</v>
      </c>
      <c r="F1283" s="225" t="s">
        <v>1057</v>
      </c>
      <c r="G1283" s="225">
        <v>1275</v>
      </c>
      <c r="H1283" s="225">
        <v>290</v>
      </c>
      <c r="I1283" s="225">
        <v>985</v>
      </c>
      <c r="J1283" s="225">
        <v>30</v>
      </c>
      <c r="K1283" s="225">
        <v>50</v>
      </c>
      <c r="L1283" s="225">
        <v>680</v>
      </c>
      <c r="M1283" s="225">
        <v>195</v>
      </c>
      <c r="N1283" s="225">
        <v>35</v>
      </c>
      <c r="O1283" s="225">
        <v>95</v>
      </c>
      <c r="P1283" s="225">
        <v>530</v>
      </c>
      <c r="Q1283" s="225">
        <v>165</v>
      </c>
      <c r="R1283" s="225">
        <v>270</v>
      </c>
      <c r="S1283" s="225">
        <v>90</v>
      </c>
      <c r="T1283" s="4"/>
    </row>
    <row r="1284" spans="1:20" s="133" customFormat="1" ht="12" customHeight="1" x14ac:dyDescent="0.2">
      <c r="A1284" s="121"/>
      <c r="B1284" s="294">
        <v>3</v>
      </c>
      <c r="C1284" s="82" t="s">
        <v>388</v>
      </c>
      <c r="D1284" s="225">
        <v>3600</v>
      </c>
      <c r="E1284" s="225">
        <v>2325</v>
      </c>
      <c r="F1284" s="225" t="s">
        <v>1057</v>
      </c>
      <c r="G1284" s="225">
        <v>1010</v>
      </c>
      <c r="H1284" s="225">
        <v>285</v>
      </c>
      <c r="I1284" s="225">
        <v>725</v>
      </c>
      <c r="J1284" s="225">
        <v>30</v>
      </c>
      <c r="K1284" s="225">
        <v>20</v>
      </c>
      <c r="L1284" s="225">
        <v>390</v>
      </c>
      <c r="M1284" s="225">
        <v>265</v>
      </c>
      <c r="N1284" s="225">
        <v>15</v>
      </c>
      <c r="O1284" s="225">
        <v>60</v>
      </c>
      <c r="P1284" s="225">
        <v>205</v>
      </c>
      <c r="Q1284" s="225">
        <v>40</v>
      </c>
      <c r="R1284" s="225">
        <v>110</v>
      </c>
      <c r="S1284" s="225">
        <v>55</v>
      </c>
      <c r="T1284" s="4"/>
    </row>
    <row r="1285" spans="1:20" s="133" customFormat="1" ht="12" customHeight="1" x14ac:dyDescent="0.2">
      <c r="A1285" s="121"/>
      <c r="B1285" s="294">
        <v>3</v>
      </c>
      <c r="C1285" s="82" t="s">
        <v>386</v>
      </c>
      <c r="D1285" s="225">
        <v>8730</v>
      </c>
      <c r="E1285" s="225">
        <v>5555</v>
      </c>
      <c r="F1285" s="225" t="s">
        <v>1057</v>
      </c>
      <c r="G1285" s="225">
        <v>2285</v>
      </c>
      <c r="H1285" s="225">
        <v>575</v>
      </c>
      <c r="I1285" s="225">
        <v>1715</v>
      </c>
      <c r="J1285" s="225">
        <v>60</v>
      </c>
      <c r="K1285" s="225">
        <v>70</v>
      </c>
      <c r="L1285" s="225">
        <v>1070</v>
      </c>
      <c r="M1285" s="225">
        <v>465</v>
      </c>
      <c r="N1285" s="225">
        <v>50</v>
      </c>
      <c r="O1285" s="225">
        <v>155</v>
      </c>
      <c r="P1285" s="225">
        <v>730</v>
      </c>
      <c r="Q1285" s="225">
        <v>205</v>
      </c>
      <c r="R1285" s="225">
        <v>385</v>
      </c>
      <c r="S1285" s="225">
        <v>145</v>
      </c>
      <c r="T1285" s="4"/>
    </row>
    <row r="1286" spans="1:20" s="133" customFormat="1" ht="12" customHeight="1" x14ac:dyDescent="0.2">
      <c r="A1286" s="121" t="s">
        <v>693</v>
      </c>
      <c r="B1286" s="294">
        <v>3</v>
      </c>
      <c r="C1286" s="82" t="s">
        <v>387</v>
      </c>
      <c r="D1286" s="225">
        <v>1095</v>
      </c>
      <c r="E1286" s="225">
        <v>565</v>
      </c>
      <c r="F1286" s="225" t="s">
        <v>1057</v>
      </c>
      <c r="G1286" s="225">
        <v>255</v>
      </c>
      <c r="H1286" s="225">
        <v>70</v>
      </c>
      <c r="I1286" s="225">
        <v>185</v>
      </c>
      <c r="J1286" s="225">
        <v>5</v>
      </c>
      <c r="K1286" s="225">
        <v>5</v>
      </c>
      <c r="L1286" s="225">
        <v>130</v>
      </c>
      <c r="M1286" s="225">
        <v>35</v>
      </c>
      <c r="N1286" s="225">
        <v>5</v>
      </c>
      <c r="O1286" s="225">
        <v>95</v>
      </c>
      <c r="P1286" s="225">
        <v>180</v>
      </c>
      <c r="Q1286" s="225">
        <v>40</v>
      </c>
      <c r="R1286" s="225">
        <v>95</v>
      </c>
      <c r="S1286" s="225">
        <v>45</v>
      </c>
      <c r="T1286" s="4"/>
    </row>
    <row r="1287" spans="1:20" s="133" customFormat="1" ht="12" customHeight="1" x14ac:dyDescent="0.2">
      <c r="A1287" s="121"/>
      <c r="B1287" s="294">
        <v>3</v>
      </c>
      <c r="C1287" s="82" t="s">
        <v>388</v>
      </c>
      <c r="D1287" s="225">
        <v>790</v>
      </c>
      <c r="E1287" s="225">
        <v>385</v>
      </c>
      <c r="F1287" s="225" t="s">
        <v>1057</v>
      </c>
      <c r="G1287" s="225">
        <v>220</v>
      </c>
      <c r="H1287" s="225">
        <v>70</v>
      </c>
      <c r="I1287" s="225">
        <v>150</v>
      </c>
      <c r="J1287" s="225">
        <v>5</v>
      </c>
      <c r="K1287" s="225" t="s">
        <v>1057</v>
      </c>
      <c r="L1287" s="225">
        <v>90</v>
      </c>
      <c r="M1287" s="225">
        <v>50</v>
      </c>
      <c r="N1287" s="225">
        <v>5</v>
      </c>
      <c r="O1287" s="225">
        <v>85</v>
      </c>
      <c r="P1287" s="225">
        <v>100</v>
      </c>
      <c r="Q1287" s="225">
        <v>15</v>
      </c>
      <c r="R1287" s="225">
        <v>45</v>
      </c>
      <c r="S1287" s="225">
        <v>45</v>
      </c>
      <c r="T1287" s="4"/>
    </row>
    <row r="1288" spans="1:20" s="133" customFormat="1" ht="12" customHeight="1" x14ac:dyDescent="0.2">
      <c r="A1288" s="121"/>
      <c r="B1288" s="294">
        <v>3</v>
      </c>
      <c r="C1288" s="82" t="s">
        <v>386</v>
      </c>
      <c r="D1288" s="225">
        <v>1885</v>
      </c>
      <c r="E1288" s="225">
        <v>950</v>
      </c>
      <c r="F1288" s="225" t="s">
        <v>1057</v>
      </c>
      <c r="G1288" s="225">
        <v>475</v>
      </c>
      <c r="H1288" s="225">
        <v>140</v>
      </c>
      <c r="I1288" s="225">
        <v>335</v>
      </c>
      <c r="J1288" s="225">
        <v>15</v>
      </c>
      <c r="K1288" s="225">
        <v>5</v>
      </c>
      <c r="L1288" s="225">
        <v>220</v>
      </c>
      <c r="M1288" s="225">
        <v>85</v>
      </c>
      <c r="N1288" s="225">
        <v>10</v>
      </c>
      <c r="O1288" s="225">
        <v>180</v>
      </c>
      <c r="P1288" s="225">
        <v>280</v>
      </c>
      <c r="Q1288" s="225">
        <v>55</v>
      </c>
      <c r="R1288" s="225">
        <v>140</v>
      </c>
      <c r="S1288" s="225">
        <v>90</v>
      </c>
      <c r="T1288" s="4"/>
    </row>
    <row r="1289" spans="1:20" s="133" customFormat="1" ht="20.100000000000001" customHeight="1" x14ac:dyDescent="0.2">
      <c r="A1289" s="121" t="s">
        <v>694</v>
      </c>
      <c r="B1289" s="294">
        <v>3</v>
      </c>
      <c r="C1289" s="82" t="s">
        <v>387</v>
      </c>
      <c r="D1289" s="225">
        <v>1300</v>
      </c>
      <c r="E1289" s="225">
        <v>625</v>
      </c>
      <c r="F1289" s="225" t="s">
        <v>1057</v>
      </c>
      <c r="G1289" s="225">
        <v>340</v>
      </c>
      <c r="H1289" s="225">
        <v>70</v>
      </c>
      <c r="I1289" s="225">
        <v>270</v>
      </c>
      <c r="J1289" s="225">
        <v>15</v>
      </c>
      <c r="K1289" s="225">
        <v>15</v>
      </c>
      <c r="L1289" s="225">
        <v>195</v>
      </c>
      <c r="M1289" s="225">
        <v>40</v>
      </c>
      <c r="N1289" s="225">
        <v>5</v>
      </c>
      <c r="O1289" s="225">
        <v>40</v>
      </c>
      <c r="P1289" s="225">
        <v>285</v>
      </c>
      <c r="Q1289" s="225">
        <v>100</v>
      </c>
      <c r="R1289" s="225">
        <v>150</v>
      </c>
      <c r="S1289" s="225">
        <v>40</v>
      </c>
      <c r="T1289" s="4"/>
    </row>
    <row r="1290" spans="1:20" s="133" customFormat="1" ht="12" customHeight="1" x14ac:dyDescent="0.2">
      <c r="A1290" s="121"/>
      <c r="B1290" s="294">
        <v>3</v>
      </c>
      <c r="C1290" s="82" t="s">
        <v>388</v>
      </c>
      <c r="D1290" s="225">
        <v>910</v>
      </c>
      <c r="E1290" s="225">
        <v>455</v>
      </c>
      <c r="F1290" s="225" t="s">
        <v>1057</v>
      </c>
      <c r="G1290" s="225">
        <v>280</v>
      </c>
      <c r="H1290" s="225">
        <v>75</v>
      </c>
      <c r="I1290" s="225">
        <v>205</v>
      </c>
      <c r="J1290" s="225">
        <v>5</v>
      </c>
      <c r="K1290" s="225">
        <v>10</v>
      </c>
      <c r="L1290" s="225">
        <v>125</v>
      </c>
      <c r="M1290" s="225">
        <v>60</v>
      </c>
      <c r="N1290" s="225">
        <v>10</v>
      </c>
      <c r="O1290" s="225">
        <v>25</v>
      </c>
      <c r="P1290" s="225">
        <v>155</v>
      </c>
      <c r="Q1290" s="225">
        <v>60</v>
      </c>
      <c r="R1290" s="225">
        <v>70</v>
      </c>
      <c r="S1290" s="225">
        <v>25</v>
      </c>
      <c r="T1290" s="4"/>
    </row>
    <row r="1291" spans="1:20" s="133" customFormat="1" ht="12" customHeight="1" x14ac:dyDescent="0.2">
      <c r="A1291" s="121"/>
      <c r="B1291" s="294">
        <v>3</v>
      </c>
      <c r="C1291" s="82" t="s">
        <v>386</v>
      </c>
      <c r="D1291" s="225">
        <v>2210</v>
      </c>
      <c r="E1291" s="225">
        <v>1080</v>
      </c>
      <c r="F1291" s="225" t="s">
        <v>1057</v>
      </c>
      <c r="G1291" s="225">
        <v>620</v>
      </c>
      <c r="H1291" s="225">
        <v>145</v>
      </c>
      <c r="I1291" s="225">
        <v>475</v>
      </c>
      <c r="J1291" s="225">
        <v>20</v>
      </c>
      <c r="K1291" s="225">
        <v>25</v>
      </c>
      <c r="L1291" s="225">
        <v>320</v>
      </c>
      <c r="M1291" s="225">
        <v>100</v>
      </c>
      <c r="N1291" s="225">
        <v>15</v>
      </c>
      <c r="O1291" s="225">
        <v>65</v>
      </c>
      <c r="P1291" s="225">
        <v>440</v>
      </c>
      <c r="Q1291" s="225">
        <v>160</v>
      </c>
      <c r="R1291" s="225">
        <v>220</v>
      </c>
      <c r="S1291" s="225">
        <v>65</v>
      </c>
      <c r="T1291" s="4"/>
    </row>
    <row r="1292" spans="1:20" s="133" customFormat="1" ht="12" customHeight="1" x14ac:dyDescent="0.2">
      <c r="A1292" s="121" t="s">
        <v>695</v>
      </c>
      <c r="B1292" s="294">
        <v>3</v>
      </c>
      <c r="C1292" s="82" t="s">
        <v>387</v>
      </c>
      <c r="D1292" s="225">
        <v>3945</v>
      </c>
      <c r="E1292" s="225">
        <v>1420</v>
      </c>
      <c r="F1292" s="225" t="s">
        <v>1057</v>
      </c>
      <c r="G1292" s="225">
        <v>1740</v>
      </c>
      <c r="H1292" s="225">
        <v>240</v>
      </c>
      <c r="I1292" s="225">
        <v>1500</v>
      </c>
      <c r="J1292" s="225">
        <v>645</v>
      </c>
      <c r="K1292" s="225">
        <v>100</v>
      </c>
      <c r="L1292" s="225">
        <v>535</v>
      </c>
      <c r="M1292" s="225">
        <v>190</v>
      </c>
      <c r="N1292" s="225">
        <v>25</v>
      </c>
      <c r="O1292" s="225">
        <v>235</v>
      </c>
      <c r="P1292" s="225">
        <v>555</v>
      </c>
      <c r="Q1292" s="225">
        <v>90</v>
      </c>
      <c r="R1292" s="225">
        <v>205</v>
      </c>
      <c r="S1292" s="225">
        <v>260</v>
      </c>
      <c r="T1292" s="4"/>
    </row>
    <row r="1293" spans="1:20" s="133" customFormat="1" ht="12" customHeight="1" x14ac:dyDescent="0.2">
      <c r="A1293" s="121"/>
      <c r="B1293" s="294">
        <v>3</v>
      </c>
      <c r="C1293" s="82" t="s">
        <v>388</v>
      </c>
      <c r="D1293" s="225">
        <v>2560</v>
      </c>
      <c r="E1293" s="225">
        <v>895</v>
      </c>
      <c r="F1293" s="225" t="s">
        <v>1057</v>
      </c>
      <c r="G1293" s="225">
        <v>1215</v>
      </c>
      <c r="H1293" s="225">
        <v>230</v>
      </c>
      <c r="I1293" s="225">
        <v>985</v>
      </c>
      <c r="J1293" s="225">
        <v>285</v>
      </c>
      <c r="K1293" s="225">
        <v>40</v>
      </c>
      <c r="L1293" s="225">
        <v>365</v>
      </c>
      <c r="M1293" s="225">
        <v>285</v>
      </c>
      <c r="N1293" s="225">
        <v>10</v>
      </c>
      <c r="O1293" s="225">
        <v>125</v>
      </c>
      <c r="P1293" s="225">
        <v>325</v>
      </c>
      <c r="Q1293" s="225">
        <v>60</v>
      </c>
      <c r="R1293" s="225">
        <v>140</v>
      </c>
      <c r="S1293" s="225">
        <v>125</v>
      </c>
      <c r="T1293" s="4"/>
    </row>
    <row r="1294" spans="1:20" s="133" customFormat="1" ht="12" customHeight="1" x14ac:dyDescent="0.2">
      <c r="A1294" s="121"/>
      <c r="B1294" s="294">
        <v>3</v>
      </c>
      <c r="C1294" s="82" t="s">
        <v>386</v>
      </c>
      <c r="D1294" s="225">
        <v>6505</v>
      </c>
      <c r="E1294" s="225">
        <v>2315</v>
      </c>
      <c r="F1294" s="225" t="s">
        <v>1057</v>
      </c>
      <c r="G1294" s="225">
        <v>2955</v>
      </c>
      <c r="H1294" s="225">
        <v>470</v>
      </c>
      <c r="I1294" s="225">
        <v>2485</v>
      </c>
      <c r="J1294" s="225">
        <v>930</v>
      </c>
      <c r="K1294" s="225">
        <v>140</v>
      </c>
      <c r="L1294" s="225">
        <v>900</v>
      </c>
      <c r="M1294" s="225">
        <v>475</v>
      </c>
      <c r="N1294" s="225">
        <v>35</v>
      </c>
      <c r="O1294" s="225">
        <v>365</v>
      </c>
      <c r="P1294" s="225">
        <v>875</v>
      </c>
      <c r="Q1294" s="225">
        <v>145</v>
      </c>
      <c r="R1294" s="225">
        <v>345</v>
      </c>
      <c r="S1294" s="225">
        <v>385</v>
      </c>
      <c r="T1294" s="4"/>
    </row>
    <row r="1295" spans="1:20" s="133" customFormat="1" ht="12" customHeight="1" x14ac:dyDescent="0.2">
      <c r="A1295" s="121" t="s">
        <v>696</v>
      </c>
      <c r="B1295" s="294">
        <v>3</v>
      </c>
      <c r="C1295" s="82" t="s">
        <v>387</v>
      </c>
      <c r="D1295" s="225">
        <v>1875</v>
      </c>
      <c r="E1295" s="225">
        <v>930</v>
      </c>
      <c r="F1295" s="225" t="s">
        <v>1057</v>
      </c>
      <c r="G1295" s="225">
        <v>570</v>
      </c>
      <c r="H1295" s="225">
        <v>135</v>
      </c>
      <c r="I1295" s="225">
        <v>435</v>
      </c>
      <c r="J1295" s="225">
        <v>25</v>
      </c>
      <c r="K1295" s="225">
        <v>20</v>
      </c>
      <c r="L1295" s="225">
        <v>290</v>
      </c>
      <c r="M1295" s="225">
        <v>90</v>
      </c>
      <c r="N1295" s="225">
        <v>5</v>
      </c>
      <c r="O1295" s="225">
        <v>80</v>
      </c>
      <c r="P1295" s="225">
        <v>295</v>
      </c>
      <c r="Q1295" s="225">
        <v>90</v>
      </c>
      <c r="R1295" s="225">
        <v>160</v>
      </c>
      <c r="S1295" s="225">
        <v>45</v>
      </c>
      <c r="T1295" s="4"/>
    </row>
    <row r="1296" spans="1:20" s="133" customFormat="1" ht="12" customHeight="1" x14ac:dyDescent="0.2">
      <c r="A1296" s="121"/>
      <c r="B1296" s="294">
        <v>3</v>
      </c>
      <c r="C1296" s="82" t="s">
        <v>388</v>
      </c>
      <c r="D1296" s="225">
        <v>1325</v>
      </c>
      <c r="E1296" s="225">
        <v>615</v>
      </c>
      <c r="F1296" s="225" t="s">
        <v>1057</v>
      </c>
      <c r="G1296" s="225">
        <v>475</v>
      </c>
      <c r="H1296" s="225">
        <v>125</v>
      </c>
      <c r="I1296" s="225">
        <v>350</v>
      </c>
      <c r="J1296" s="225">
        <v>20</v>
      </c>
      <c r="K1296" s="225">
        <v>15</v>
      </c>
      <c r="L1296" s="225">
        <v>190</v>
      </c>
      <c r="M1296" s="225">
        <v>115</v>
      </c>
      <c r="N1296" s="225">
        <v>10</v>
      </c>
      <c r="O1296" s="225">
        <v>55</v>
      </c>
      <c r="P1296" s="225">
        <v>180</v>
      </c>
      <c r="Q1296" s="225">
        <v>50</v>
      </c>
      <c r="R1296" s="225">
        <v>90</v>
      </c>
      <c r="S1296" s="225">
        <v>40</v>
      </c>
      <c r="T1296" s="4"/>
    </row>
    <row r="1297" spans="1:20" s="133" customFormat="1" ht="12" customHeight="1" x14ac:dyDescent="0.2">
      <c r="A1297" s="121"/>
      <c r="B1297" s="294">
        <v>3</v>
      </c>
      <c r="C1297" s="82" t="s">
        <v>386</v>
      </c>
      <c r="D1297" s="225">
        <v>3195</v>
      </c>
      <c r="E1297" s="225">
        <v>1545</v>
      </c>
      <c r="F1297" s="225" t="s">
        <v>1057</v>
      </c>
      <c r="G1297" s="225">
        <v>1040</v>
      </c>
      <c r="H1297" s="225">
        <v>260</v>
      </c>
      <c r="I1297" s="225">
        <v>785</v>
      </c>
      <c r="J1297" s="225">
        <v>45</v>
      </c>
      <c r="K1297" s="225">
        <v>40</v>
      </c>
      <c r="L1297" s="225">
        <v>480</v>
      </c>
      <c r="M1297" s="225">
        <v>205</v>
      </c>
      <c r="N1297" s="225">
        <v>15</v>
      </c>
      <c r="O1297" s="225">
        <v>135</v>
      </c>
      <c r="P1297" s="225">
        <v>475</v>
      </c>
      <c r="Q1297" s="225">
        <v>140</v>
      </c>
      <c r="R1297" s="225">
        <v>250</v>
      </c>
      <c r="S1297" s="225">
        <v>85</v>
      </c>
      <c r="T1297" s="4"/>
    </row>
    <row r="1298" spans="1:20" s="133" customFormat="1" ht="12" customHeight="1" x14ac:dyDescent="0.2">
      <c r="A1298" s="121" t="s">
        <v>697</v>
      </c>
      <c r="B1298" s="294">
        <v>3</v>
      </c>
      <c r="C1298" s="82" t="s">
        <v>387</v>
      </c>
      <c r="D1298" s="225">
        <v>1625</v>
      </c>
      <c r="E1298" s="225">
        <v>765</v>
      </c>
      <c r="F1298" s="225" t="s">
        <v>1057</v>
      </c>
      <c r="G1298" s="225">
        <v>650</v>
      </c>
      <c r="H1298" s="225">
        <v>85</v>
      </c>
      <c r="I1298" s="225">
        <v>570</v>
      </c>
      <c r="J1298" s="225">
        <v>5</v>
      </c>
      <c r="K1298" s="225">
        <v>25</v>
      </c>
      <c r="L1298" s="225">
        <v>460</v>
      </c>
      <c r="M1298" s="225">
        <v>70</v>
      </c>
      <c r="N1298" s="225">
        <v>5</v>
      </c>
      <c r="O1298" s="225">
        <v>15</v>
      </c>
      <c r="P1298" s="225">
        <v>195</v>
      </c>
      <c r="Q1298" s="225">
        <v>50</v>
      </c>
      <c r="R1298" s="225">
        <v>90</v>
      </c>
      <c r="S1298" s="225">
        <v>55</v>
      </c>
      <c r="T1298" s="4"/>
    </row>
    <row r="1299" spans="1:20" s="133" customFormat="1" ht="12" customHeight="1" x14ac:dyDescent="0.2">
      <c r="A1299" s="121"/>
      <c r="B1299" s="294">
        <v>3</v>
      </c>
      <c r="C1299" s="82" t="s">
        <v>388</v>
      </c>
      <c r="D1299" s="225">
        <v>1165</v>
      </c>
      <c r="E1299" s="225">
        <v>545</v>
      </c>
      <c r="F1299" s="225" t="s">
        <v>1057</v>
      </c>
      <c r="G1299" s="225">
        <v>535</v>
      </c>
      <c r="H1299" s="225">
        <v>105</v>
      </c>
      <c r="I1299" s="225">
        <v>435</v>
      </c>
      <c r="J1299" s="225">
        <v>5</v>
      </c>
      <c r="K1299" s="225">
        <v>15</v>
      </c>
      <c r="L1299" s="225">
        <v>265</v>
      </c>
      <c r="M1299" s="225">
        <v>145</v>
      </c>
      <c r="N1299" s="225">
        <v>5</v>
      </c>
      <c r="O1299" s="225">
        <v>5</v>
      </c>
      <c r="P1299" s="225">
        <v>80</v>
      </c>
      <c r="Q1299" s="225">
        <v>15</v>
      </c>
      <c r="R1299" s="225">
        <v>20</v>
      </c>
      <c r="S1299" s="225">
        <v>40</v>
      </c>
      <c r="T1299" s="4"/>
    </row>
    <row r="1300" spans="1:20" s="133" customFormat="1" ht="12" customHeight="1" x14ac:dyDescent="0.2">
      <c r="A1300" s="121"/>
      <c r="B1300" s="294">
        <v>3</v>
      </c>
      <c r="C1300" s="82" t="s">
        <v>386</v>
      </c>
      <c r="D1300" s="225">
        <v>2790</v>
      </c>
      <c r="E1300" s="225">
        <v>1310</v>
      </c>
      <c r="F1300" s="225" t="s">
        <v>1057</v>
      </c>
      <c r="G1300" s="225">
        <v>1190</v>
      </c>
      <c r="H1300" s="225">
        <v>185</v>
      </c>
      <c r="I1300" s="225">
        <v>1000</v>
      </c>
      <c r="J1300" s="225">
        <v>10</v>
      </c>
      <c r="K1300" s="225">
        <v>45</v>
      </c>
      <c r="L1300" s="225">
        <v>725</v>
      </c>
      <c r="M1300" s="225">
        <v>215</v>
      </c>
      <c r="N1300" s="225">
        <v>10</v>
      </c>
      <c r="O1300" s="225">
        <v>15</v>
      </c>
      <c r="P1300" s="225">
        <v>275</v>
      </c>
      <c r="Q1300" s="225">
        <v>65</v>
      </c>
      <c r="R1300" s="225">
        <v>110</v>
      </c>
      <c r="S1300" s="225">
        <v>100</v>
      </c>
      <c r="T1300" s="4"/>
    </row>
    <row r="1301" spans="1:20" s="133" customFormat="1" ht="12" customHeight="1" x14ac:dyDescent="0.2">
      <c r="A1301" s="121" t="s">
        <v>698</v>
      </c>
      <c r="B1301" s="294">
        <v>3</v>
      </c>
      <c r="C1301" s="82" t="s">
        <v>387</v>
      </c>
      <c r="D1301" s="225">
        <v>1815</v>
      </c>
      <c r="E1301" s="225">
        <v>640</v>
      </c>
      <c r="F1301" s="225" t="s">
        <v>1057</v>
      </c>
      <c r="G1301" s="225">
        <v>815</v>
      </c>
      <c r="H1301" s="225">
        <v>210</v>
      </c>
      <c r="I1301" s="225">
        <v>605</v>
      </c>
      <c r="J1301" s="225">
        <v>15</v>
      </c>
      <c r="K1301" s="225">
        <v>25</v>
      </c>
      <c r="L1301" s="225">
        <v>450</v>
      </c>
      <c r="M1301" s="225">
        <v>95</v>
      </c>
      <c r="N1301" s="225">
        <v>20</v>
      </c>
      <c r="O1301" s="225">
        <v>65</v>
      </c>
      <c r="P1301" s="225">
        <v>295</v>
      </c>
      <c r="Q1301" s="225">
        <v>75</v>
      </c>
      <c r="R1301" s="225">
        <v>180</v>
      </c>
      <c r="S1301" s="225">
        <v>40</v>
      </c>
      <c r="T1301" s="4"/>
    </row>
    <row r="1302" spans="1:20" s="133" customFormat="1" ht="12" customHeight="1" x14ac:dyDescent="0.2">
      <c r="A1302" s="121"/>
      <c r="B1302" s="294">
        <v>3</v>
      </c>
      <c r="C1302" s="82" t="s">
        <v>388</v>
      </c>
      <c r="D1302" s="225">
        <v>1275</v>
      </c>
      <c r="E1302" s="225">
        <v>445</v>
      </c>
      <c r="F1302" s="225" t="s">
        <v>1057</v>
      </c>
      <c r="G1302" s="225">
        <v>680</v>
      </c>
      <c r="H1302" s="225">
        <v>185</v>
      </c>
      <c r="I1302" s="225">
        <v>495</v>
      </c>
      <c r="J1302" s="225">
        <v>10</v>
      </c>
      <c r="K1302" s="225">
        <v>20</v>
      </c>
      <c r="L1302" s="225">
        <v>270</v>
      </c>
      <c r="M1302" s="225">
        <v>175</v>
      </c>
      <c r="N1302" s="225">
        <v>20</v>
      </c>
      <c r="O1302" s="225">
        <v>35</v>
      </c>
      <c r="P1302" s="225">
        <v>120</v>
      </c>
      <c r="Q1302" s="225">
        <v>35</v>
      </c>
      <c r="R1302" s="225">
        <v>70</v>
      </c>
      <c r="S1302" s="225">
        <v>15</v>
      </c>
      <c r="T1302" s="4"/>
    </row>
    <row r="1303" spans="1:20" s="133" customFormat="1" ht="12" customHeight="1" x14ac:dyDescent="0.2">
      <c r="A1303" s="121"/>
      <c r="B1303" s="294">
        <v>3</v>
      </c>
      <c r="C1303" s="82" t="s">
        <v>386</v>
      </c>
      <c r="D1303" s="225">
        <v>3095</v>
      </c>
      <c r="E1303" s="225">
        <v>1085</v>
      </c>
      <c r="F1303" s="225" t="s">
        <v>1057</v>
      </c>
      <c r="G1303" s="225">
        <v>1495</v>
      </c>
      <c r="H1303" s="225">
        <v>390</v>
      </c>
      <c r="I1303" s="225">
        <v>1100</v>
      </c>
      <c r="J1303" s="225">
        <v>25</v>
      </c>
      <c r="K1303" s="225">
        <v>50</v>
      </c>
      <c r="L1303" s="225">
        <v>720</v>
      </c>
      <c r="M1303" s="225">
        <v>270</v>
      </c>
      <c r="N1303" s="225">
        <v>40</v>
      </c>
      <c r="O1303" s="225">
        <v>100</v>
      </c>
      <c r="P1303" s="225">
        <v>415</v>
      </c>
      <c r="Q1303" s="225">
        <v>110</v>
      </c>
      <c r="R1303" s="225">
        <v>250</v>
      </c>
      <c r="S1303" s="225">
        <v>55</v>
      </c>
      <c r="T1303" s="4"/>
    </row>
    <row r="1304" spans="1:20" s="133" customFormat="1" ht="12" customHeight="1" x14ac:dyDescent="0.2">
      <c r="A1304" s="121" t="s">
        <v>699</v>
      </c>
      <c r="B1304" s="294">
        <v>3</v>
      </c>
      <c r="C1304" s="82" t="s">
        <v>387</v>
      </c>
      <c r="D1304" s="225">
        <v>1295</v>
      </c>
      <c r="E1304" s="225">
        <v>920</v>
      </c>
      <c r="F1304" s="225" t="s">
        <v>1057</v>
      </c>
      <c r="G1304" s="225">
        <v>265</v>
      </c>
      <c r="H1304" s="225">
        <v>115</v>
      </c>
      <c r="I1304" s="225">
        <v>150</v>
      </c>
      <c r="J1304" s="225">
        <v>20</v>
      </c>
      <c r="K1304" s="225">
        <v>10</v>
      </c>
      <c r="L1304" s="225">
        <v>75</v>
      </c>
      <c r="M1304" s="225">
        <v>35</v>
      </c>
      <c r="N1304" s="225">
        <v>10</v>
      </c>
      <c r="O1304" s="225">
        <v>40</v>
      </c>
      <c r="P1304" s="225">
        <v>65</v>
      </c>
      <c r="Q1304" s="225" t="s">
        <v>1057</v>
      </c>
      <c r="R1304" s="225">
        <v>35</v>
      </c>
      <c r="S1304" s="225">
        <v>30</v>
      </c>
      <c r="T1304" s="4"/>
    </row>
    <row r="1305" spans="1:20" s="133" customFormat="1" ht="12" customHeight="1" x14ac:dyDescent="0.2">
      <c r="A1305" s="121"/>
      <c r="B1305" s="294">
        <v>3</v>
      </c>
      <c r="C1305" s="82" t="s">
        <v>388</v>
      </c>
      <c r="D1305" s="225">
        <v>900</v>
      </c>
      <c r="E1305" s="225">
        <v>575</v>
      </c>
      <c r="F1305" s="225" t="s">
        <v>1057</v>
      </c>
      <c r="G1305" s="225">
        <v>280</v>
      </c>
      <c r="H1305" s="225">
        <v>135</v>
      </c>
      <c r="I1305" s="225">
        <v>145</v>
      </c>
      <c r="J1305" s="225">
        <v>10</v>
      </c>
      <c r="K1305" s="225">
        <v>10</v>
      </c>
      <c r="L1305" s="225">
        <v>35</v>
      </c>
      <c r="M1305" s="225">
        <v>80</v>
      </c>
      <c r="N1305" s="225">
        <v>10</v>
      </c>
      <c r="O1305" s="225">
        <v>25</v>
      </c>
      <c r="P1305" s="225">
        <v>15</v>
      </c>
      <c r="Q1305" s="225" t="s">
        <v>1057</v>
      </c>
      <c r="R1305" s="225" t="s">
        <v>1057</v>
      </c>
      <c r="S1305" s="225">
        <v>15</v>
      </c>
      <c r="T1305" s="4"/>
    </row>
    <row r="1306" spans="1:20" s="133" customFormat="1" ht="12" customHeight="1" x14ac:dyDescent="0.2">
      <c r="A1306" s="121"/>
      <c r="B1306" s="294">
        <v>3</v>
      </c>
      <c r="C1306" s="82" t="s">
        <v>386</v>
      </c>
      <c r="D1306" s="225">
        <v>2190</v>
      </c>
      <c r="E1306" s="225">
        <v>1495</v>
      </c>
      <c r="F1306" s="225" t="s">
        <v>1057</v>
      </c>
      <c r="G1306" s="225">
        <v>545</v>
      </c>
      <c r="H1306" s="225">
        <v>255</v>
      </c>
      <c r="I1306" s="225">
        <v>290</v>
      </c>
      <c r="J1306" s="225">
        <v>30</v>
      </c>
      <c r="K1306" s="225">
        <v>20</v>
      </c>
      <c r="L1306" s="225">
        <v>110</v>
      </c>
      <c r="M1306" s="225">
        <v>110</v>
      </c>
      <c r="N1306" s="225">
        <v>15</v>
      </c>
      <c r="O1306" s="225">
        <v>65</v>
      </c>
      <c r="P1306" s="225">
        <v>80</v>
      </c>
      <c r="Q1306" s="225" t="s">
        <v>1057</v>
      </c>
      <c r="R1306" s="225">
        <v>35</v>
      </c>
      <c r="S1306" s="225">
        <v>45</v>
      </c>
      <c r="T1306" s="4"/>
    </row>
    <row r="1307" spans="1:20" s="133" customFormat="1" ht="12" customHeight="1" x14ac:dyDescent="0.2">
      <c r="A1307" s="121" t="s">
        <v>700</v>
      </c>
      <c r="B1307" s="294">
        <v>3</v>
      </c>
      <c r="C1307" s="82" t="s">
        <v>387</v>
      </c>
      <c r="D1307" s="225">
        <v>1760</v>
      </c>
      <c r="E1307" s="225">
        <v>825</v>
      </c>
      <c r="F1307" s="225" t="s">
        <v>1057</v>
      </c>
      <c r="G1307" s="225">
        <v>645</v>
      </c>
      <c r="H1307" s="225">
        <v>115</v>
      </c>
      <c r="I1307" s="225">
        <v>525</v>
      </c>
      <c r="J1307" s="225">
        <v>50</v>
      </c>
      <c r="K1307" s="225">
        <v>25</v>
      </c>
      <c r="L1307" s="225">
        <v>345</v>
      </c>
      <c r="M1307" s="225">
        <v>90</v>
      </c>
      <c r="N1307" s="225">
        <v>15</v>
      </c>
      <c r="O1307" s="225">
        <v>25</v>
      </c>
      <c r="P1307" s="225">
        <v>265</v>
      </c>
      <c r="Q1307" s="225">
        <v>65</v>
      </c>
      <c r="R1307" s="225">
        <v>155</v>
      </c>
      <c r="S1307" s="225">
        <v>45</v>
      </c>
      <c r="T1307" s="4"/>
    </row>
    <row r="1308" spans="1:20" s="133" customFormat="1" ht="12" customHeight="1" x14ac:dyDescent="0.2">
      <c r="A1308" s="121"/>
      <c r="B1308" s="294">
        <v>3</v>
      </c>
      <c r="C1308" s="82" t="s">
        <v>388</v>
      </c>
      <c r="D1308" s="225">
        <v>1135</v>
      </c>
      <c r="E1308" s="225">
        <v>415</v>
      </c>
      <c r="F1308" s="225" t="s">
        <v>1057</v>
      </c>
      <c r="G1308" s="225">
        <v>565</v>
      </c>
      <c r="H1308" s="225">
        <v>165</v>
      </c>
      <c r="I1308" s="225">
        <v>400</v>
      </c>
      <c r="J1308" s="225">
        <v>15</v>
      </c>
      <c r="K1308" s="225">
        <v>5</v>
      </c>
      <c r="L1308" s="225">
        <v>250</v>
      </c>
      <c r="M1308" s="225">
        <v>125</v>
      </c>
      <c r="N1308" s="225">
        <v>10</v>
      </c>
      <c r="O1308" s="225">
        <v>25</v>
      </c>
      <c r="P1308" s="225">
        <v>130</v>
      </c>
      <c r="Q1308" s="225">
        <v>25</v>
      </c>
      <c r="R1308" s="225">
        <v>70</v>
      </c>
      <c r="S1308" s="225">
        <v>30</v>
      </c>
      <c r="T1308" s="4"/>
    </row>
    <row r="1309" spans="1:20" s="133" customFormat="1" ht="12" customHeight="1" x14ac:dyDescent="0.2">
      <c r="A1309" s="121"/>
      <c r="B1309" s="294">
        <v>3</v>
      </c>
      <c r="C1309" s="82" t="s">
        <v>386</v>
      </c>
      <c r="D1309" s="225">
        <v>2895</v>
      </c>
      <c r="E1309" s="225">
        <v>1240</v>
      </c>
      <c r="F1309" s="225" t="s">
        <v>1057</v>
      </c>
      <c r="G1309" s="225">
        <v>1205</v>
      </c>
      <c r="H1309" s="225">
        <v>280</v>
      </c>
      <c r="I1309" s="225">
        <v>925</v>
      </c>
      <c r="J1309" s="225">
        <v>65</v>
      </c>
      <c r="K1309" s="225">
        <v>30</v>
      </c>
      <c r="L1309" s="225">
        <v>595</v>
      </c>
      <c r="M1309" s="225">
        <v>215</v>
      </c>
      <c r="N1309" s="225">
        <v>20</v>
      </c>
      <c r="O1309" s="225">
        <v>55</v>
      </c>
      <c r="P1309" s="225">
        <v>395</v>
      </c>
      <c r="Q1309" s="225">
        <v>90</v>
      </c>
      <c r="R1309" s="225">
        <v>225</v>
      </c>
      <c r="S1309" s="225">
        <v>75</v>
      </c>
      <c r="T1309" s="4"/>
    </row>
    <row r="1310" spans="1:20" s="133" customFormat="1" ht="12" customHeight="1" x14ac:dyDescent="0.2">
      <c r="A1310" s="121" t="s">
        <v>701</v>
      </c>
      <c r="B1310" s="294">
        <v>3</v>
      </c>
      <c r="C1310" s="82" t="s">
        <v>387</v>
      </c>
      <c r="D1310" s="225">
        <v>1410</v>
      </c>
      <c r="E1310" s="225">
        <v>690</v>
      </c>
      <c r="F1310" s="225" t="s">
        <v>1057</v>
      </c>
      <c r="G1310" s="225">
        <v>440</v>
      </c>
      <c r="H1310" s="225">
        <v>110</v>
      </c>
      <c r="I1310" s="225">
        <v>325</v>
      </c>
      <c r="J1310" s="225">
        <v>5</v>
      </c>
      <c r="K1310" s="225">
        <v>10</v>
      </c>
      <c r="L1310" s="225">
        <v>215</v>
      </c>
      <c r="M1310" s="225">
        <v>75</v>
      </c>
      <c r="N1310" s="225">
        <v>20</v>
      </c>
      <c r="O1310" s="225">
        <v>35</v>
      </c>
      <c r="P1310" s="225">
        <v>250</v>
      </c>
      <c r="Q1310" s="225">
        <v>75</v>
      </c>
      <c r="R1310" s="225">
        <v>125</v>
      </c>
      <c r="S1310" s="225">
        <v>50</v>
      </c>
      <c r="T1310" s="4"/>
    </row>
    <row r="1311" spans="1:20" s="133" customFormat="1" ht="12" customHeight="1" x14ac:dyDescent="0.2">
      <c r="A1311" s="121"/>
      <c r="B1311" s="294">
        <v>3</v>
      </c>
      <c r="C1311" s="82" t="s">
        <v>388</v>
      </c>
      <c r="D1311" s="225">
        <v>935</v>
      </c>
      <c r="E1311" s="225">
        <v>410</v>
      </c>
      <c r="F1311" s="225" t="s">
        <v>1057</v>
      </c>
      <c r="G1311" s="225">
        <v>395</v>
      </c>
      <c r="H1311" s="225">
        <v>110</v>
      </c>
      <c r="I1311" s="225">
        <v>285</v>
      </c>
      <c r="J1311" s="225">
        <v>5</v>
      </c>
      <c r="K1311" s="225">
        <v>10</v>
      </c>
      <c r="L1311" s="225">
        <v>145</v>
      </c>
      <c r="M1311" s="225">
        <v>120</v>
      </c>
      <c r="N1311" s="225">
        <v>5</v>
      </c>
      <c r="O1311" s="225">
        <v>25</v>
      </c>
      <c r="P1311" s="225">
        <v>105</v>
      </c>
      <c r="Q1311" s="225">
        <v>25</v>
      </c>
      <c r="R1311" s="225">
        <v>60</v>
      </c>
      <c r="S1311" s="225">
        <v>25</v>
      </c>
      <c r="T1311" s="4"/>
    </row>
    <row r="1312" spans="1:20" s="133" customFormat="1" ht="12" customHeight="1" x14ac:dyDescent="0.2">
      <c r="A1312" s="121"/>
      <c r="B1312" s="294">
        <v>3</v>
      </c>
      <c r="C1312" s="82" t="s">
        <v>386</v>
      </c>
      <c r="D1312" s="225">
        <v>2345</v>
      </c>
      <c r="E1312" s="225">
        <v>1100</v>
      </c>
      <c r="F1312" s="225" t="s">
        <v>1057</v>
      </c>
      <c r="G1312" s="225">
        <v>830</v>
      </c>
      <c r="H1312" s="225">
        <v>220</v>
      </c>
      <c r="I1312" s="225">
        <v>610</v>
      </c>
      <c r="J1312" s="225">
        <v>10</v>
      </c>
      <c r="K1312" s="225">
        <v>20</v>
      </c>
      <c r="L1312" s="225">
        <v>360</v>
      </c>
      <c r="M1312" s="225">
        <v>195</v>
      </c>
      <c r="N1312" s="225">
        <v>25</v>
      </c>
      <c r="O1312" s="225">
        <v>55</v>
      </c>
      <c r="P1312" s="225">
        <v>355</v>
      </c>
      <c r="Q1312" s="225">
        <v>100</v>
      </c>
      <c r="R1312" s="225">
        <v>185</v>
      </c>
      <c r="S1312" s="225">
        <v>70</v>
      </c>
      <c r="T1312" s="4"/>
    </row>
    <row r="1313" spans="1:20" s="133" customFormat="1" ht="12" customHeight="1" x14ac:dyDescent="0.2">
      <c r="A1313" s="121" t="s">
        <v>702</v>
      </c>
      <c r="B1313" s="294">
        <v>3</v>
      </c>
      <c r="C1313" s="82" t="s">
        <v>387</v>
      </c>
      <c r="D1313" s="225">
        <v>1865</v>
      </c>
      <c r="E1313" s="225">
        <v>680</v>
      </c>
      <c r="F1313" s="225" t="s">
        <v>1057</v>
      </c>
      <c r="G1313" s="225">
        <v>900</v>
      </c>
      <c r="H1313" s="225">
        <v>115</v>
      </c>
      <c r="I1313" s="225">
        <v>785</v>
      </c>
      <c r="J1313" s="225">
        <v>5</v>
      </c>
      <c r="K1313" s="225">
        <v>20</v>
      </c>
      <c r="L1313" s="225">
        <v>570</v>
      </c>
      <c r="M1313" s="225">
        <v>175</v>
      </c>
      <c r="N1313" s="225">
        <v>20</v>
      </c>
      <c r="O1313" s="225">
        <v>80</v>
      </c>
      <c r="P1313" s="225">
        <v>210</v>
      </c>
      <c r="Q1313" s="225">
        <v>60</v>
      </c>
      <c r="R1313" s="225">
        <v>115</v>
      </c>
      <c r="S1313" s="225">
        <v>35</v>
      </c>
      <c r="T1313" s="4"/>
    </row>
    <row r="1314" spans="1:20" s="133" customFormat="1" ht="12" customHeight="1" x14ac:dyDescent="0.2">
      <c r="A1314" s="121"/>
      <c r="B1314" s="294">
        <v>3</v>
      </c>
      <c r="C1314" s="82" t="s">
        <v>388</v>
      </c>
      <c r="D1314" s="225">
        <v>1290</v>
      </c>
      <c r="E1314" s="225">
        <v>360</v>
      </c>
      <c r="F1314" s="225" t="s">
        <v>1057</v>
      </c>
      <c r="G1314" s="225">
        <v>775</v>
      </c>
      <c r="H1314" s="225">
        <v>125</v>
      </c>
      <c r="I1314" s="225">
        <v>645</v>
      </c>
      <c r="J1314" s="225">
        <v>5</v>
      </c>
      <c r="K1314" s="225">
        <v>10</v>
      </c>
      <c r="L1314" s="225">
        <v>365</v>
      </c>
      <c r="M1314" s="225">
        <v>255</v>
      </c>
      <c r="N1314" s="225">
        <v>10</v>
      </c>
      <c r="O1314" s="225">
        <v>65</v>
      </c>
      <c r="P1314" s="225">
        <v>95</v>
      </c>
      <c r="Q1314" s="225">
        <v>25</v>
      </c>
      <c r="R1314" s="225">
        <v>40</v>
      </c>
      <c r="S1314" s="225">
        <v>25</v>
      </c>
      <c r="T1314" s="4"/>
    </row>
    <row r="1315" spans="1:20" s="133" customFormat="1" ht="12" customHeight="1" x14ac:dyDescent="0.2">
      <c r="A1315" s="121"/>
      <c r="B1315" s="294">
        <v>3</v>
      </c>
      <c r="C1315" s="82" t="s">
        <v>386</v>
      </c>
      <c r="D1315" s="225">
        <v>3155</v>
      </c>
      <c r="E1315" s="225">
        <v>1040</v>
      </c>
      <c r="F1315" s="225" t="s">
        <v>1057</v>
      </c>
      <c r="G1315" s="225">
        <v>1670</v>
      </c>
      <c r="H1315" s="225">
        <v>240</v>
      </c>
      <c r="I1315" s="225">
        <v>1430</v>
      </c>
      <c r="J1315" s="225">
        <v>10</v>
      </c>
      <c r="K1315" s="225">
        <v>30</v>
      </c>
      <c r="L1315" s="225">
        <v>935</v>
      </c>
      <c r="M1315" s="225">
        <v>430</v>
      </c>
      <c r="N1315" s="225">
        <v>30</v>
      </c>
      <c r="O1315" s="225">
        <v>145</v>
      </c>
      <c r="P1315" s="225">
        <v>300</v>
      </c>
      <c r="Q1315" s="225">
        <v>85</v>
      </c>
      <c r="R1315" s="225">
        <v>155</v>
      </c>
      <c r="S1315" s="225">
        <v>60</v>
      </c>
      <c r="T1315" s="4"/>
    </row>
    <row r="1316" spans="1:20" s="133" customFormat="1" ht="20.100000000000001" customHeight="1" x14ac:dyDescent="0.2">
      <c r="A1316" s="117" t="s">
        <v>392</v>
      </c>
      <c r="B1316" s="292">
        <v>0</v>
      </c>
      <c r="C1316" s="81" t="s">
        <v>387</v>
      </c>
      <c r="D1316" s="281">
        <v>5872480</v>
      </c>
      <c r="E1316" s="281">
        <v>2668915</v>
      </c>
      <c r="F1316" s="281">
        <v>5235</v>
      </c>
      <c r="G1316" s="281">
        <v>2522855</v>
      </c>
      <c r="H1316" s="281">
        <v>1231040</v>
      </c>
      <c r="I1316" s="281">
        <v>1291815</v>
      </c>
      <c r="J1316" s="281">
        <v>120975</v>
      </c>
      <c r="K1316" s="281">
        <v>150695</v>
      </c>
      <c r="L1316" s="281">
        <v>644270</v>
      </c>
      <c r="M1316" s="281">
        <v>299530</v>
      </c>
      <c r="N1316" s="281">
        <v>76345</v>
      </c>
      <c r="O1316" s="281">
        <v>145315</v>
      </c>
      <c r="P1316" s="281">
        <v>530160</v>
      </c>
      <c r="Q1316" s="281">
        <v>122620</v>
      </c>
      <c r="R1316" s="281">
        <v>203390</v>
      </c>
      <c r="S1316" s="281">
        <v>204145</v>
      </c>
      <c r="T1316" s="4"/>
    </row>
    <row r="1317" spans="1:20" s="133" customFormat="1" ht="12" customHeight="1" x14ac:dyDescent="0.2">
      <c r="A1317" s="117"/>
      <c r="B1317" s="292">
        <v>0</v>
      </c>
      <c r="C1317" s="81" t="s">
        <v>388</v>
      </c>
      <c r="D1317" s="281">
        <v>5042975</v>
      </c>
      <c r="E1317" s="281">
        <v>2228570</v>
      </c>
      <c r="F1317" s="281">
        <v>3870</v>
      </c>
      <c r="G1317" s="281">
        <v>2398845</v>
      </c>
      <c r="H1317" s="281">
        <v>1260765</v>
      </c>
      <c r="I1317" s="281">
        <v>1138080</v>
      </c>
      <c r="J1317" s="281">
        <v>99210</v>
      </c>
      <c r="K1317" s="281">
        <v>69710</v>
      </c>
      <c r="L1317" s="281">
        <v>408205</v>
      </c>
      <c r="M1317" s="281">
        <v>500990</v>
      </c>
      <c r="N1317" s="281">
        <v>59965</v>
      </c>
      <c r="O1317" s="281">
        <v>115480</v>
      </c>
      <c r="P1317" s="281">
        <v>296215</v>
      </c>
      <c r="Q1317" s="281">
        <v>58055</v>
      </c>
      <c r="R1317" s="281">
        <v>93705</v>
      </c>
      <c r="S1317" s="281">
        <v>144455</v>
      </c>
      <c r="T1317" s="4"/>
    </row>
    <row r="1318" spans="1:20" s="133" customFormat="1" ht="12" customHeight="1" x14ac:dyDescent="0.2">
      <c r="A1318" s="117"/>
      <c r="B1318" s="292">
        <v>0</v>
      </c>
      <c r="C1318" s="81" t="s">
        <v>386</v>
      </c>
      <c r="D1318" s="281">
        <v>10915455</v>
      </c>
      <c r="E1318" s="281">
        <v>4897485</v>
      </c>
      <c r="F1318" s="281">
        <v>9105</v>
      </c>
      <c r="G1318" s="281">
        <v>4921700</v>
      </c>
      <c r="H1318" s="281">
        <v>2491805</v>
      </c>
      <c r="I1318" s="281">
        <v>2429895</v>
      </c>
      <c r="J1318" s="281">
        <v>220185</v>
      </c>
      <c r="K1318" s="281">
        <v>220405</v>
      </c>
      <c r="L1318" s="281">
        <v>1052480</v>
      </c>
      <c r="M1318" s="281">
        <v>800515</v>
      </c>
      <c r="N1318" s="281">
        <v>136310</v>
      </c>
      <c r="O1318" s="281">
        <v>260795</v>
      </c>
      <c r="P1318" s="281">
        <v>826375</v>
      </c>
      <c r="Q1318" s="281">
        <v>180675</v>
      </c>
      <c r="R1318" s="281">
        <v>297095</v>
      </c>
      <c r="S1318" s="281">
        <v>348605</v>
      </c>
      <c r="T1318" s="4"/>
    </row>
    <row r="1319" spans="1:20" ht="6" customHeight="1" x14ac:dyDescent="0.2">
      <c r="A1319" s="85"/>
      <c r="B1319" s="297"/>
      <c r="C1319" s="86"/>
    </row>
    <row r="1320" spans="1:20" ht="35.1" customHeight="1" x14ac:dyDescent="0.2">
      <c r="A1320" s="693" t="s">
        <v>791</v>
      </c>
      <c r="B1320" s="693"/>
      <c r="C1320" s="693"/>
    </row>
    <row r="1321" spans="1:20" ht="24.95" customHeight="1" x14ac:dyDescent="0.2">
      <c r="A1321" s="693" t="s">
        <v>803</v>
      </c>
      <c r="B1321" s="693"/>
      <c r="C1321" s="693"/>
    </row>
    <row r="1322" spans="1:20" ht="35.1" customHeight="1" x14ac:dyDescent="0.2">
      <c r="A1322" s="693" t="s">
        <v>804</v>
      </c>
      <c r="B1322" s="693"/>
      <c r="C1322" s="693"/>
    </row>
    <row r="1323" spans="1:20" ht="15" customHeight="1" x14ac:dyDescent="0.2">
      <c r="A1323" s="207" t="s">
        <v>79</v>
      </c>
      <c r="B1323" s="207"/>
      <c r="C1323" s="43"/>
    </row>
    <row r="1324" spans="1:20" ht="12" x14ac:dyDescent="0.2">
      <c r="A1324" s="40"/>
      <c r="B1324" s="40"/>
    </row>
  </sheetData>
  <mergeCells count="22">
    <mergeCell ref="D3:D6"/>
    <mergeCell ref="E3:F3"/>
    <mergeCell ref="E4:E6"/>
    <mergeCell ref="F4:F6"/>
    <mergeCell ref="A1320:C1320"/>
    <mergeCell ref="A1322:C1322"/>
    <mergeCell ref="A1321:C1321"/>
    <mergeCell ref="A3:A7"/>
    <mergeCell ref="C3:C7"/>
    <mergeCell ref="B3:B7"/>
    <mergeCell ref="O4:O6"/>
    <mergeCell ref="G5:G6"/>
    <mergeCell ref="H5:H6"/>
    <mergeCell ref="P4:S4"/>
    <mergeCell ref="G3:S3"/>
    <mergeCell ref="G4:N4"/>
    <mergeCell ref="S5:S6"/>
    <mergeCell ref="I5:I6"/>
    <mergeCell ref="J5:N5"/>
    <mergeCell ref="P5:P6"/>
    <mergeCell ref="Q5:Q6"/>
    <mergeCell ref="R5:R6"/>
  </mergeCells>
  <hyperlinks>
    <hyperlink ref="S1" location="Inhalt!A1" display="→ Inhalt"/>
  </hyperlinks>
  <pageMargins left="0.19685039370078741" right="0.19685039370078741" top="0.98425196850393704" bottom="0.39370078740157483" header="0.39370078740157483" footer="0.19685039370078741"/>
  <pageSetup paperSize="9" scale="92" firstPageNumber="26" pageOrder="overThenDown" orientation="portrait" r:id="rId1"/>
  <rowBreaks count="27" manualBreakCount="27">
    <brk id="55" max="16383" man="1"/>
    <brk id="100" max="16383" man="1"/>
    <brk id="148" max="16383" man="1"/>
    <brk id="196" max="16383" man="1"/>
    <brk id="241" max="16383" man="1"/>
    <brk id="289" max="16383" man="1"/>
    <brk id="337" max="16383" man="1"/>
    <brk id="385" max="16383" man="1"/>
    <brk id="433" max="16383" man="1"/>
    <brk id="481" max="16383" man="1"/>
    <brk id="529" max="16383" man="1"/>
    <brk id="577" max="16383" man="1"/>
    <brk id="625" max="16383" man="1"/>
    <brk id="673" max="16383" man="1"/>
    <brk id="718" max="16383" man="1"/>
    <brk id="766" max="16383" man="1"/>
    <brk id="814" max="16383" man="1"/>
    <brk id="862" max="16383" man="1"/>
    <brk id="910" max="16383" man="1"/>
    <brk id="958" max="16383" man="1"/>
    <brk id="1006" max="16383" man="1"/>
    <brk id="1054" max="16383" man="1"/>
    <brk id="1102" max="16383" man="1"/>
    <brk id="1147" max="16383" man="1"/>
    <brk id="1192" max="16383" man="1"/>
    <brk id="1240" max="16383" man="1"/>
    <brk id="1288" max="16383" man="1"/>
  </rowBreaks>
  <colBreaks count="2" manualBreakCount="2">
    <brk id="8" max="1048575" man="1"/>
    <brk id="14"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1323"/>
  <sheetViews>
    <sheetView showGridLines="0" zoomScaleNormal="100" zoomScaleSheetLayoutView="100" workbookViewId="0">
      <pane xSplit="3" ySplit="6" topLeftCell="D7" activePane="bottomRight" state="frozen"/>
      <selection pane="topRight"/>
      <selection pane="bottomLeft"/>
      <selection pane="bottomRight"/>
    </sheetView>
  </sheetViews>
  <sheetFormatPr baseColWidth="10" defaultColWidth="11.42578125" defaultRowHeight="11.25" x14ac:dyDescent="0.2"/>
  <cols>
    <col min="1" max="1" width="33.7109375" style="304" customWidth="1" collapsed="1"/>
    <col min="2" max="2" width="7.7109375" style="304" customWidth="1" collapsed="1"/>
    <col min="3" max="3" width="18.7109375" style="304" customWidth="1" collapsed="1"/>
    <col min="4" max="4" width="9.7109375" style="334" customWidth="1" collapsed="1"/>
    <col min="5" max="5" width="4.7109375" style="304" customWidth="1" collapsed="1"/>
    <col min="6" max="6" width="8.7109375" style="304" customWidth="1" collapsed="1"/>
    <col min="7" max="7" width="5.7109375" style="304" customWidth="1" collapsed="1"/>
    <col min="8" max="8" width="4.7109375" style="304" customWidth="1" collapsed="1"/>
    <col min="9" max="9" width="8.7109375" style="304" customWidth="1" collapsed="1"/>
    <col min="10" max="10" width="5.7109375" style="304" customWidth="1" collapsed="1"/>
    <col min="11" max="11" width="4.7109375" style="304" customWidth="1" collapsed="1"/>
    <col min="12" max="12" width="8.7109375" style="304" customWidth="1" collapsed="1"/>
    <col min="13" max="14" width="5.7109375" style="304" customWidth="1" collapsed="1"/>
    <col min="15" max="15" width="8.7109375" style="304" customWidth="1" collapsed="1"/>
    <col min="16" max="16" width="5.7109375" style="304" customWidth="1" collapsed="1"/>
    <col min="17" max="17" width="7.7109375" style="304" customWidth="1" collapsed="1"/>
    <col min="18" max="18" width="10.7109375" style="304" customWidth="1" collapsed="1"/>
    <col min="19" max="19" width="7.7109375" style="304" customWidth="1" collapsed="1"/>
    <col min="20" max="16384" width="11.42578125" style="304" collapsed="1"/>
  </cols>
  <sheetData>
    <row r="1" spans="1:23" ht="30" customHeight="1" x14ac:dyDescent="0.2">
      <c r="A1" s="300" t="s">
        <v>969</v>
      </c>
      <c r="B1" s="300"/>
      <c r="C1" s="301"/>
      <c r="D1" s="301"/>
      <c r="E1" s="301"/>
      <c r="F1" s="301"/>
      <c r="G1" s="301"/>
      <c r="H1" s="301"/>
      <c r="I1" s="301"/>
      <c r="J1" s="301"/>
      <c r="K1" s="302"/>
      <c r="L1" s="302"/>
      <c r="M1" s="302"/>
      <c r="N1" s="302"/>
      <c r="O1" s="302"/>
      <c r="P1" s="302"/>
      <c r="Q1" s="302"/>
      <c r="R1" s="302"/>
      <c r="S1" s="520" t="s">
        <v>1136</v>
      </c>
      <c r="T1" s="303"/>
      <c r="U1" s="303"/>
      <c r="V1" s="303"/>
      <c r="W1" s="303"/>
    </row>
    <row r="2" spans="1:23" ht="20.100000000000001" customHeight="1" x14ac:dyDescent="0.2">
      <c r="A2" s="305"/>
      <c r="B2" s="305"/>
      <c r="C2" s="305"/>
      <c r="D2" s="306"/>
      <c r="E2" s="305"/>
      <c r="F2" s="305"/>
      <c r="G2" s="305"/>
      <c r="H2" s="305"/>
      <c r="I2" s="305"/>
      <c r="J2" s="305"/>
      <c r="K2" s="305"/>
      <c r="L2" s="305"/>
      <c r="M2" s="305"/>
      <c r="N2" s="305"/>
      <c r="O2" s="305"/>
      <c r="P2" s="305"/>
      <c r="Q2" s="305"/>
      <c r="R2" s="305"/>
      <c r="S2" s="305"/>
    </row>
    <row r="3" spans="1:23" ht="24.95" customHeight="1" x14ac:dyDescent="0.2">
      <c r="A3" s="708" t="s">
        <v>400</v>
      </c>
      <c r="B3" s="709" t="s">
        <v>919</v>
      </c>
      <c r="C3" s="701" t="s">
        <v>922</v>
      </c>
      <c r="D3" s="701" t="s">
        <v>1</v>
      </c>
      <c r="E3" s="703" t="s">
        <v>401</v>
      </c>
      <c r="F3" s="704"/>
      <c r="G3" s="704"/>
      <c r="H3" s="704"/>
      <c r="I3" s="704"/>
      <c r="J3" s="704"/>
      <c r="K3" s="704"/>
      <c r="L3" s="704"/>
      <c r="M3" s="704"/>
      <c r="N3" s="704"/>
      <c r="O3" s="704"/>
      <c r="P3" s="704"/>
      <c r="Q3" s="704"/>
      <c r="R3" s="704"/>
      <c r="S3" s="704"/>
      <c r="T3" s="307"/>
      <c r="U3" s="307"/>
      <c r="V3" s="307"/>
    </row>
    <row r="4" spans="1:23" ht="15" customHeight="1" x14ac:dyDescent="0.2">
      <c r="A4" s="708"/>
      <c r="B4" s="710"/>
      <c r="C4" s="701"/>
      <c r="D4" s="701"/>
      <c r="E4" s="699" t="s">
        <v>402</v>
      </c>
      <c r="F4" s="699"/>
      <c r="G4" s="699"/>
      <c r="H4" s="702" t="s">
        <v>403</v>
      </c>
      <c r="I4" s="702"/>
      <c r="J4" s="703"/>
      <c r="K4" s="698" t="s">
        <v>404</v>
      </c>
      <c r="L4" s="699"/>
      <c r="M4" s="699"/>
      <c r="N4" s="702" t="s">
        <v>405</v>
      </c>
      <c r="O4" s="702"/>
      <c r="P4" s="703"/>
      <c r="Q4" s="698" t="s">
        <v>406</v>
      </c>
      <c r="R4" s="699"/>
      <c r="S4" s="700"/>
    </row>
    <row r="5" spans="1:23" ht="15" customHeight="1" x14ac:dyDescent="0.2">
      <c r="A5" s="708"/>
      <c r="B5" s="710"/>
      <c r="C5" s="701"/>
      <c r="D5" s="701"/>
      <c r="E5" s="308" t="s">
        <v>0</v>
      </c>
      <c r="F5" s="308" t="s">
        <v>389</v>
      </c>
      <c r="G5" s="308" t="s">
        <v>407</v>
      </c>
      <c r="H5" s="362" t="s">
        <v>0</v>
      </c>
      <c r="I5" s="362" t="s">
        <v>389</v>
      </c>
      <c r="J5" s="360" t="s">
        <v>407</v>
      </c>
      <c r="K5" s="361" t="s">
        <v>0</v>
      </c>
      <c r="L5" s="308" t="s">
        <v>389</v>
      </c>
      <c r="M5" s="308" t="s">
        <v>407</v>
      </c>
      <c r="N5" s="362" t="s">
        <v>0</v>
      </c>
      <c r="O5" s="362" t="s">
        <v>389</v>
      </c>
      <c r="P5" s="360" t="s">
        <v>407</v>
      </c>
      <c r="Q5" s="361" t="s">
        <v>0</v>
      </c>
      <c r="R5" s="308" t="s">
        <v>389</v>
      </c>
      <c r="S5" s="309" t="s">
        <v>407</v>
      </c>
    </row>
    <row r="6" spans="1:23" ht="12" customHeight="1" x14ac:dyDescent="0.2">
      <c r="A6" s="708"/>
      <c r="B6" s="711"/>
      <c r="C6" s="701"/>
      <c r="D6" s="308">
        <v>1</v>
      </c>
      <c r="E6" s="308">
        <v>2</v>
      </c>
      <c r="F6" s="308">
        <v>3</v>
      </c>
      <c r="G6" s="308">
        <v>4</v>
      </c>
      <c r="H6" s="362">
        <v>5</v>
      </c>
      <c r="I6" s="362">
        <v>6</v>
      </c>
      <c r="J6" s="360">
        <v>7</v>
      </c>
      <c r="K6" s="361">
        <v>8</v>
      </c>
      <c r="L6" s="308">
        <v>9</v>
      </c>
      <c r="M6" s="308">
        <v>10</v>
      </c>
      <c r="N6" s="362">
        <v>11</v>
      </c>
      <c r="O6" s="362">
        <v>12</v>
      </c>
      <c r="P6" s="360">
        <v>13</v>
      </c>
      <c r="Q6" s="361">
        <v>14</v>
      </c>
      <c r="R6" s="308">
        <v>15</v>
      </c>
      <c r="S6" s="309">
        <v>16</v>
      </c>
    </row>
    <row r="7" spans="1:23" s="316" customFormat="1" ht="20.100000000000001" customHeight="1" x14ac:dyDescent="0.2">
      <c r="A7" s="310" t="s">
        <v>167</v>
      </c>
      <c r="B7" s="311">
        <v>1.2</v>
      </c>
      <c r="C7" s="312" t="s">
        <v>923</v>
      </c>
      <c r="D7" s="313">
        <v>97550</v>
      </c>
      <c r="E7" s="314" t="s">
        <v>975</v>
      </c>
      <c r="F7" s="313">
        <v>27590</v>
      </c>
      <c r="G7" s="315">
        <v>28.3</v>
      </c>
      <c r="H7" s="314" t="s">
        <v>979</v>
      </c>
      <c r="I7" s="313">
        <v>13570</v>
      </c>
      <c r="J7" s="315">
        <v>13.9</v>
      </c>
      <c r="K7" s="314" t="s">
        <v>990</v>
      </c>
      <c r="L7" s="313">
        <v>7535</v>
      </c>
      <c r="M7" s="315">
        <v>7.7</v>
      </c>
      <c r="N7" s="314" t="s">
        <v>974</v>
      </c>
      <c r="O7" s="313">
        <v>7120</v>
      </c>
      <c r="P7" s="315">
        <v>7.3</v>
      </c>
      <c r="Q7" s="314" t="s">
        <v>976</v>
      </c>
      <c r="R7" s="313">
        <v>5500</v>
      </c>
      <c r="S7" s="315">
        <v>5.6</v>
      </c>
      <c r="U7" s="317"/>
    </row>
    <row r="8" spans="1:23" s="316" customFormat="1" ht="12" customHeight="1" x14ac:dyDescent="0.2">
      <c r="A8" s="310"/>
      <c r="B8" s="311">
        <v>1.2</v>
      </c>
      <c r="C8" s="312" t="s">
        <v>729</v>
      </c>
      <c r="D8" s="313">
        <v>121265</v>
      </c>
      <c r="E8" s="314" t="s">
        <v>972</v>
      </c>
      <c r="F8" s="313">
        <v>27275</v>
      </c>
      <c r="G8" s="315">
        <v>22.5</v>
      </c>
      <c r="H8" s="314" t="s">
        <v>973</v>
      </c>
      <c r="I8" s="313">
        <v>26165</v>
      </c>
      <c r="J8" s="315">
        <v>21.6</v>
      </c>
      <c r="K8" s="314" t="s">
        <v>994</v>
      </c>
      <c r="L8" s="313">
        <v>7945</v>
      </c>
      <c r="M8" s="315">
        <v>6.6</v>
      </c>
      <c r="N8" s="314" t="s">
        <v>977</v>
      </c>
      <c r="O8" s="313">
        <v>6810</v>
      </c>
      <c r="P8" s="315">
        <v>5.6</v>
      </c>
      <c r="Q8" s="314" t="s">
        <v>984</v>
      </c>
      <c r="R8" s="313">
        <v>5870</v>
      </c>
      <c r="S8" s="315">
        <v>4.8</v>
      </c>
      <c r="U8" s="317"/>
    </row>
    <row r="9" spans="1:23" s="316" customFormat="1" ht="12" customHeight="1" x14ac:dyDescent="0.2">
      <c r="A9" s="310"/>
      <c r="B9" s="311">
        <v>1.2</v>
      </c>
      <c r="C9" s="312" t="s">
        <v>765</v>
      </c>
      <c r="D9" s="313">
        <v>29455</v>
      </c>
      <c r="E9" s="314" t="s">
        <v>994</v>
      </c>
      <c r="F9" s="313">
        <v>5950</v>
      </c>
      <c r="G9" s="315">
        <v>20.2</v>
      </c>
      <c r="H9" s="314" t="s">
        <v>977</v>
      </c>
      <c r="I9" s="313">
        <v>3890</v>
      </c>
      <c r="J9" s="315">
        <v>13.2</v>
      </c>
      <c r="K9" s="314" t="s">
        <v>972</v>
      </c>
      <c r="L9" s="313">
        <v>3115</v>
      </c>
      <c r="M9" s="315">
        <v>10.6</v>
      </c>
      <c r="N9" s="314" t="s">
        <v>1015</v>
      </c>
      <c r="O9" s="313">
        <v>2735</v>
      </c>
      <c r="P9" s="315">
        <v>9.3000000000000007</v>
      </c>
      <c r="Q9" s="314" t="s">
        <v>984</v>
      </c>
      <c r="R9" s="313">
        <v>1985</v>
      </c>
      <c r="S9" s="315">
        <v>6.7</v>
      </c>
      <c r="U9" s="317"/>
    </row>
    <row r="10" spans="1:23" s="316" customFormat="1" ht="12" customHeight="1" x14ac:dyDescent="0.2">
      <c r="A10" s="318" t="s">
        <v>805</v>
      </c>
      <c r="B10" s="319">
        <v>3</v>
      </c>
      <c r="C10" s="320" t="s">
        <v>923</v>
      </c>
      <c r="D10" s="321">
        <v>7130</v>
      </c>
      <c r="E10" s="322" t="s">
        <v>974</v>
      </c>
      <c r="F10" s="321">
        <v>2490</v>
      </c>
      <c r="G10" s="323">
        <v>34.9</v>
      </c>
      <c r="H10" s="322" t="s">
        <v>979</v>
      </c>
      <c r="I10" s="321">
        <v>1435</v>
      </c>
      <c r="J10" s="323">
        <v>20.100000000000001</v>
      </c>
      <c r="K10" s="322" t="s">
        <v>975</v>
      </c>
      <c r="L10" s="321">
        <v>995</v>
      </c>
      <c r="M10" s="323">
        <v>14</v>
      </c>
      <c r="N10" s="322" t="s">
        <v>990</v>
      </c>
      <c r="O10" s="321">
        <v>405</v>
      </c>
      <c r="P10" s="323">
        <v>5.7</v>
      </c>
      <c r="Q10" s="322" t="s">
        <v>986</v>
      </c>
      <c r="R10" s="321">
        <v>240</v>
      </c>
      <c r="S10" s="323">
        <v>3.4</v>
      </c>
      <c r="U10" s="317"/>
    </row>
    <row r="11" spans="1:23" s="316" customFormat="1" ht="12" customHeight="1" x14ac:dyDescent="0.2">
      <c r="A11" s="318"/>
      <c r="B11" s="319">
        <v>3</v>
      </c>
      <c r="C11" s="320" t="s">
        <v>729</v>
      </c>
      <c r="D11" s="321">
        <v>5460</v>
      </c>
      <c r="E11" s="322" t="s">
        <v>972</v>
      </c>
      <c r="F11" s="321">
        <v>1675</v>
      </c>
      <c r="G11" s="323">
        <v>30.7</v>
      </c>
      <c r="H11" s="322" t="s">
        <v>973</v>
      </c>
      <c r="I11" s="321">
        <v>730</v>
      </c>
      <c r="J11" s="323">
        <v>13.4</v>
      </c>
      <c r="K11" s="322" t="s">
        <v>977</v>
      </c>
      <c r="L11" s="321">
        <v>460</v>
      </c>
      <c r="M11" s="323">
        <v>8.4</v>
      </c>
      <c r="N11" s="322" t="s">
        <v>994</v>
      </c>
      <c r="O11" s="321">
        <v>290</v>
      </c>
      <c r="P11" s="323">
        <v>5.3</v>
      </c>
      <c r="Q11" s="322" t="s">
        <v>984</v>
      </c>
      <c r="R11" s="321">
        <v>220</v>
      </c>
      <c r="S11" s="323">
        <v>4</v>
      </c>
      <c r="U11" s="317"/>
    </row>
    <row r="12" spans="1:23" s="316" customFormat="1" ht="12" customHeight="1" x14ac:dyDescent="0.2">
      <c r="A12" s="318"/>
      <c r="B12" s="319">
        <v>3</v>
      </c>
      <c r="C12" s="320" t="s">
        <v>765</v>
      </c>
      <c r="D12" s="321">
        <v>1985</v>
      </c>
      <c r="E12" s="322" t="s">
        <v>994</v>
      </c>
      <c r="F12" s="321">
        <v>440</v>
      </c>
      <c r="G12" s="323">
        <v>22.2</v>
      </c>
      <c r="H12" s="322" t="s">
        <v>972</v>
      </c>
      <c r="I12" s="321">
        <v>375</v>
      </c>
      <c r="J12" s="323">
        <v>18.899999999999999</v>
      </c>
      <c r="K12" s="322" t="s">
        <v>977</v>
      </c>
      <c r="L12" s="321">
        <v>315</v>
      </c>
      <c r="M12" s="323">
        <v>15.9</v>
      </c>
      <c r="N12" s="322" t="s">
        <v>1015</v>
      </c>
      <c r="O12" s="321">
        <v>85</v>
      </c>
      <c r="P12" s="323">
        <v>4.3</v>
      </c>
      <c r="Q12" s="322" t="s">
        <v>1006</v>
      </c>
      <c r="R12" s="321">
        <v>85</v>
      </c>
      <c r="S12" s="323">
        <v>4.3</v>
      </c>
      <c r="U12" s="317"/>
    </row>
    <row r="13" spans="1:23" s="316" customFormat="1" ht="12" customHeight="1" x14ac:dyDescent="0.2">
      <c r="A13" s="318" t="s">
        <v>806</v>
      </c>
      <c r="B13" s="319">
        <v>3</v>
      </c>
      <c r="C13" s="320" t="s">
        <v>923</v>
      </c>
      <c r="D13" s="321">
        <v>7860</v>
      </c>
      <c r="E13" s="322" t="s">
        <v>975</v>
      </c>
      <c r="F13" s="321">
        <v>2095</v>
      </c>
      <c r="G13" s="323">
        <v>26.7</v>
      </c>
      <c r="H13" s="322" t="s">
        <v>990</v>
      </c>
      <c r="I13" s="321">
        <v>1250</v>
      </c>
      <c r="J13" s="323">
        <v>15.9</v>
      </c>
      <c r="K13" s="322" t="s">
        <v>979</v>
      </c>
      <c r="L13" s="321">
        <v>595</v>
      </c>
      <c r="M13" s="323">
        <v>7.6</v>
      </c>
      <c r="N13" s="322" t="s">
        <v>986</v>
      </c>
      <c r="O13" s="321">
        <v>455</v>
      </c>
      <c r="P13" s="323">
        <v>5.8</v>
      </c>
      <c r="Q13" s="322" t="s">
        <v>976</v>
      </c>
      <c r="R13" s="321">
        <v>410</v>
      </c>
      <c r="S13" s="323">
        <v>5.2</v>
      </c>
      <c r="U13" s="317"/>
    </row>
    <row r="14" spans="1:23" s="316" customFormat="1" ht="12" customHeight="1" x14ac:dyDescent="0.2">
      <c r="A14" s="318"/>
      <c r="B14" s="319">
        <v>3</v>
      </c>
      <c r="C14" s="320" t="s">
        <v>729</v>
      </c>
      <c r="D14" s="321">
        <v>18050</v>
      </c>
      <c r="E14" s="322" t="s">
        <v>972</v>
      </c>
      <c r="F14" s="321">
        <v>4320</v>
      </c>
      <c r="G14" s="323">
        <v>23.9</v>
      </c>
      <c r="H14" s="322" t="s">
        <v>973</v>
      </c>
      <c r="I14" s="321">
        <v>4165</v>
      </c>
      <c r="J14" s="323">
        <v>23.1</v>
      </c>
      <c r="K14" s="322" t="s">
        <v>977</v>
      </c>
      <c r="L14" s="321">
        <v>1600</v>
      </c>
      <c r="M14" s="323">
        <v>8.9</v>
      </c>
      <c r="N14" s="322" t="s">
        <v>984</v>
      </c>
      <c r="O14" s="321">
        <v>780</v>
      </c>
      <c r="P14" s="323">
        <v>4.3</v>
      </c>
      <c r="Q14" s="322" t="s">
        <v>995</v>
      </c>
      <c r="R14" s="321">
        <v>480</v>
      </c>
      <c r="S14" s="323">
        <v>2.7</v>
      </c>
      <c r="U14" s="317"/>
    </row>
    <row r="15" spans="1:23" s="316" customFormat="1" ht="12" customHeight="1" x14ac:dyDescent="0.2">
      <c r="A15" s="318"/>
      <c r="B15" s="319">
        <v>3</v>
      </c>
      <c r="C15" s="320" t="s">
        <v>765</v>
      </c>
      <c r="D15" s="321">
        <v>2505</v>
      </c>
      <c r="E15" s="322" t="s">
        <v>977</v>
      </c>
      <c r="F15" s="321">
        <v>515</v>
      </c>
      <c r="G15" s="323">
        <v>20.6</v>
      </c>
      <c r="H15" s="322" t="s">
        <v>994</v>
      </c>
      <c r="I15" s="321">
        <v>305</v>
      </c>
      <c r="J15" s="323">
        <v>12.2</v>
      </c>
      <c r="K15" s="322" t="s">
        <v>972</v>
      </c>
      <c r="L15" s="321">
        <v>265</v>
      </c>
      <c r="M15" s="323">
        <v>10.6</v>
      </c>
      <c r="N15" s="322" t="s">
        <v>1015</v>
      </c>
      <c r="O15" s="321">
        <v>215</v>
      </c>
      <c r="P15" s="323">
        <v>8.6</v>
      </c>
      <c r="Q15" s="322" t="s">
        <v>984</v>
      </c>
      <c r="R15" s="321">
        <v>160</v>
      </c>
      <c r="S15" s="323">
        <v>6.4</v>
      </c>
      <c r="U15" s="317"/>
    </row>
    <row r="16" spans="1:23" s="316" customFormat="1" ht="12" customHeight="1" x14ac:dyDescent="0.2">
      <c r="A16" s="318" t="s">
        <v>807</v>
      </c>
      <c r="B16" s="319">
        <v>3</v>
      </c>
      <c r="C16" s="320" t="s">
        <v>923</v>
      </c>
      <c r="D16" s="321">
        <v>8585</v>
      </c>
      <c r="E16" s="322" t="s">
        <v>975</v>
      </c>
      <c r="F16" s="321">
        <v>2495</v>
      </c>
      <c r="G16" s="323">
        <v>29.1</v>
      </c>
      <c r="H16" s="322" t="s">
        <v>990</v>
      </c>
      <c r="I16" s="321">
        <v>900</v>
      </c>
      <c r="J16" s="323">
        <v>10.5</v>
      </c>
      <c r="K16" s="322" t="s">
        <v>979</v>
      </c>
      <c r="L16" s="321">
        <v>815</v>
      </c>
      <c r="M16" s="323">
        <v>9.5</v>
      </c>
      <c r="N16" s="322" t="s">
        <v>976</v>
      </c>
      <c r="O16" s="321">
        <v>710</v>
      </c>
      <c r="P16" s="323">
        <v>8.3000000000000007</v>
      </c>
      <c r="Q16" s="322" t="s">
        <v>986</v>
      </c>
      <c r="R16" s="321">
        <v>635</v>
      </c>
      <c r="S16" s="323">
        <v>7.4</v>
      </c>
      <c r="U16" s="317"/>
    </row>
    <row r="17" spans="1:21" s="316" customFormat="1" ht="12" customHeight="1" x14ac:dyDescent="0.2">
      <c r="A17" s="318"/>
      <c r="B17" s="319">
        <v>3</v>
      </c>
      <c r="C17" s="320" t="s">
        <v>729</v>
      </c>
      <c r="D17" s="321">
        <v>13165</v>
      </c>
      <c r="E17" s="322" t="s">
        <v>973</v>
      </c>
      <c r="F17" s="321">
        <v>4230</v>
      </c>
      <c r="G17" s="323">
        <v>32.1</v>
      </c>
      <c r="H17" s="322" t="s">
        <v>972</v>
      </c>
      <c r="I17" s="321">
        <v>2035</v>
      </c>
      <c r="J17" s="323">
        <v>15.5</v>
      </c>
      <c r="K17" s="322" t="s">
        <v>977</v>
      </c>
      <c r="L17" s="321">
        <v>670</v>
      </c>
      <c r="M17" s="323">
        <v>5.0999999999999996</v>
      </c>
      <c r="N17" s="322" t="s">
        <v>984</v>
      </c>
      <c r="O17" s="321">
        <v>590</v>
      </c>
      <c r="P17" s="323">
        <v>4.5</v>
      </c>
      <c r="Q17" s="322" t="s">
        <v>994</v>
      </c>
      <c r="R17" s="321">
        <v>495</v>
      </c>
      <c r="S17" s="323">
        <v>3.8</v>
      </c>
      <c r="U17" s="317"/>
    </row>
    <row r="18" spans="1:21" s="316" customFormat="1" ht="12" customHeight="1" x14ac:dyDescent="0.2">
      <c r="A18" s="318"/>
      <c r="B18" s="319">
        <v>3</v>
      </c>
      <c r="C18" s="320" t="s">
        <v>765</v>
      </c>
      <c r="D18" s="321">
        <v>2425</v>
      </c>
      <c r="E18" s="322" t="s">
        <v>994</v>
      </c>
      <c r="F18" s="321">
        <v>335</v>
      </c>
      <c r="G18" s="323">
        <v>13.8</v>
      </c>
      <c r="H18" s="322" t="s">
        <v>977</v>
      </c>
      <c r="I18" s="321">
        <v>275</v>
      </c>
      <c r="J18" s="323">
        <v>11.3</v>
      </c>
      <c r="K18" s="322" t="s">
        <v>1014</v>
      </c>
      <c r="L18" s="321">
        <v>230</v>
      </c>
      <c r="M18" s="323">
        <v>9.5</v>
      </c>
      <c r="N18" s="322" t="s">
        <v>1015</v>
      </c>
      <c r="O18" s="321">
        <v>205</v>
      </c>
      <c r="P18" s="323">
        <v>8.5</v>
      </c>
      <c r="Q18" s="322" t="s">
        <v>984</v>
      </c>
      <c r="R18" s="321">
        <v>175</v>
      </c>
      <c r="S18" s="323">
        <v>7.2</v>
      </c>
      <c r="U18" s="317"/>
    </row>
    <row r="19" spans="1:21" s="316" customFormat="1" ht="12" customHeight="1" x14ac:dyDescent="0.2">
      <c r="A19" s="318" t="s">
        <v>808</v>
      </c>
      <c r="B19" s="319">
        <v>3</v>
      </c>
      <c r="C19" s="320" t="s">
        <v>923</v>
      </c>
      <c r="D19" s="321">
        <v>3915</v>
      </c>
      <c r="E19" s="322" t="s">
        <v>975</v>
      </c>
      <c r="F19" s="321">
        <v>995</v>
      </c>
      <c r="G19" s="323">
        <v>25.4</v>
      </c>
      <c r="H19" s="322" t="s">
        <v>990</v>
      </c>
      <c r="I19" s="321">
        <v>970</v>
      </c>
      <c r="J19" s="323">
        <v>24.8</v>
      </c>
      <c r="K19" s="322" t="s">
        <v>979</v>
      </c>
      <c r="L19" s="321">
        <v>875</v>
      </c>
      <c r="M19" s="323">
        <v>22.3</v>
      </c>
      <c r="N19" s="322" t="s">
        <v>981</v>
      </c>
      <c r="O19" s="321">
        <v>205</v>
      </c>
      <c r="P19" s="323">
        <v>5.2</v>
      </c>
      <c r="Q19" s="322" t="s">
        <v>987</v>
      </c>
      <c r="R19" s="321">
        <v>100</v>
      </c>
      <c r="S19" s="323">
        <v>2.6</v>
      </c>
      <c r="U19" s="317"/>
    </row>
    <row r="20" spans="1:21" s="316" customFormat="1" ht="12" customHeight="1" x14ac:dyDescent="0.2">
      <c r="A20" s="318"/>
      <c r="B20" s="319">
        <v>3</v>
      </c>
      <c r="C20" s="320" t="s">
        <v>729</v>
      </c>
      <c r="D20" s="321">
        <v>4270</v>
      </c>
      <c r="E20" s="322" t="s">
        <v>973</v>
      </c>
      <c r="F20" s="321">
        <v>1675</v>
      </c>
      <c r="G20" s="323">
        <v>39.200000000000003</v>
      </c>
      <c r="H20" s="322" t="s">
        <v>972</v>
      </c>
      <c r="I20" s="321">
        <v>625</v>
      </c>
      <c r="J20" s="323">
        <v>14.6</v>
      </c>
      <c r="K20" s="322" t="s">
        <v>984</v>
      </c>
      <c r="L20" s="321">
        <v>180</v>
      </c>
      <c r="M20" s="323">
        <v>4.2</v>
      </c>
      <c r="N20" s="322" t="s">
        <v>994</v>
      </c>
      <c r="O20" s="321">
        <v>180</v>
      </c>
      <c r="P20" s="323">
        <v>4.2</v>
      </c>
      <c r="Q20" s="322" t="s">
        <v>989</v>
      </c>
      <c r="R20" s="321">
        <v>150</v>
      </c>
      <c r="S20" s="323">
        <v>3.5</v>
      </c>
      <c r="U20" s="317"/>
    </row>
    <row r="21" spans="1:21" s="316" customFormat="1" ht="12" customHeight="1" x14ac:dyDescent="0.2">
      <c r="A21" s="318"/>
      <c r="B21" s="319">
        <v>3</v>
      </c>
      <c r="C21" s="320" t="s">
        <v>765</v>
      </c>
      <c r="D21" s="321">
        <v>2905</v>
      </c>
      <c r="E21" s="322" t="s">
        <v>972</v>
      </c>
      <c r="F21" s="321">
        <v>680</v>
      </c>
      <c r="G21" s="323">
        <v>23.4</v>
      </c>
      <c r="H21" s="322" t="s">
        <v>994</v>
      </c>
      <c r="I21" s="321">
        <v>510</v>
      </c>
      <c r="J21" s="323">
        <v>17.600000000000001</v>
      </c>
      <c r="K21" s="322" t="s">
        <v>977</v>
      </c>
      <c r="L21" s="321">
        <v>450</v>
      </c>
      <c r="M21" s="323">
        <v>15.5</v>
      </c>
      <c r="N21" s="322" t="s">
        <v>1006</v>
      </c>
      <c r="O21" s="321">
        <v>190</v>
      </c>
      <c r="P21" s="323">
        <v>6.5</v>
      </c>
      <c r="Q21" s="322" t="s">
        <v>1015</v>
      </c>
      <c r="R21" s="321">
        <v>125</v>
      </c>
      <c r="S21" s="323">
        <v>4.3</v>
      </c>
      <c r="U21" s="317"/>
    </row>
    <row r="22" spans="1:21" s="316" customFormat="1" ht="12" customHeight="1" x14ac:dyDescent="0.2">
      <c r="A22" s="318" t="s">
        <v>408</v>
      </c>
      <c r="B22" s="319">
        <v>3</v>
      </c>
      <c r="C22" s="320" t="s">
        <v>923</v>
      </c>
      <c r="D22" s="321">
        <v>3550</v>
      </c>
      <c r="E22" s="322" t="s">
        <v>975</v>
      </c>
      <c r="F22" s="321">
        <v>1225</v>
      </c>
      <c r="G22" s="323">
        <v>34.5</v>
      </c>
      <c r="H22" s="322" t="s">
        <v>979</v>
      </c>
      <c r="I22" s="321">
        <v>1015</v>
      </c>
      <c r="J22" s="323">
        <v>28.6</v>
      </c>
      <c r="K22" s="322" t="s">
        <v>976</v>
      </c>
      <c r="L22" s="321">
        <v>205</v>
      </c>
      <c r="M22" s="323">
        <v>5.8</v>
      </c>
      <c r="N22" s="322" t="s">
        <v>990</v>
      </c>
      <c r="O22" s="321">
        <v>115</v>
      </c>
      <c r="P22" s="323">
        <v>3.2</v>
      </c>
      <c r="Q22" s="322" t="s">
        <v>986</v>
      </c>
      <c r="R22" s="321">
        <v>95</v>
      </c>
      <c r="S22" s="323">
        <v>2.7</v>
      </c>
      <c r="U22" s="317"/>
    </row>
    <row r="23" spans="1:21" s="316" customFormat="1" ht="12" customHeight="1" x14ac:dyDescent="0.2">
      <c r="A23" s="318"/>
      <c r="B23" s="319">
        <v>3</v>
      </c>
      <c r="C23" s="320" t="s">
        <v>729</v>
      </c>
      <c r="D23" s="321">
        <v>3790</v>
      </c>
      <c r="E23" s="322" t="s">
        <v>972</v>
      </c>
      <c r="F23" s="321">
        <v>1220</v>
      </c>
      <c r="G23" s="323">
        <v>32.200000000000003</v>
      </c>
      <c r="H23" s="322" t="s">
        <v>973</v>
      </c>
      <c r="I23" s="321">
        <v>370</v>
      </c>
      <c r="J23" s="323">
        <v>9.8000000000000007</v>
      </c>
      <c r="K23" s="322" t="s">
        <v>994</v>
      </c>
      <c r="L23" s="321">
        <v>335</v>
      </c>
      <c r="M23" s="323">
        <v>8.8000000000000007</v>
      </c>
      <c r="N23" s="322" t="s">
        <v>984</v>
      </c>
      <c r="O23" s="321">
        <v>175</v>
      </c>
      <c r="P23" s="323">
        <v>4.5999999999999996</v>
      </c>
      <c r="Q23" s="322" t="s">
        <v>977</v>
      </c>
      <c r="R23" s="321">
        <v>165</v>
      </c>
      <c r="S23" s="323">
        <v>4.4000000000000004</v>
      </c>
      <c r="U23" s="317"/>
    </row>
    <row r="24" spans="1:21" s="316" customFormat="1" ht="12" customHeight="1" x14ac:dyDescent="0.2">
      <c r="A24" s="318"/>
      <c r="B24" s="319">
        <v>3</v>
      </c>
      <c r="C24" s="320" t="s">
        <v>765</v>
      </c>
      <c r="D24" s="321">
        <v>980</v>
      </c>
      <c r="E24" s="322" t="s">
        <v>1015</v>
      </c>
      <c r="F24" s="321">
        <v>185</v>
      </c>
      <c r="G24" s="323">
        <v>18.899999999999999</v>
      </c>
      <c r="H24" s="322" t="s">
        <v>994</v>
      </c>
      <c r="I24" s="321">
        <v>175</v>
      </c>
      <c r="J24" s="323">
        <v>17.899999999999999</v>
      </c>
      <c r="K24" s="322" t="s">
        <v>984</v>
      </c>
      <c r="L24" s="321">
        <v>90</v>
      </c>
      <c r="M24" s="323">
        <v>9.1999999999999993</v>
      </c>
      <c r="N24" s="322" t="s">
        <v>977</v>
      </c>
      <c r="O24" s="321">
        <v>90</v>
      </c>
      <c r="P24" s="323">
        <v>9.1999999999999993</v>
      </c>
      <c r="Q24" s="322" t="s">
        <v>972</v>
      </c>
      <c r="R24" s="321">
        <v>75</v>
      </c>
      <c r="S24" s="323">
        <v>7.7</v>
      </c>
      <c r="U24" s="317"/>
    </row>
    <row r="25" spans="1:21" s="316" customFormat="1" ht="12" customHeight="1" x14ac:dyDescent="0.2">
      <c r="A25" s="318" t="s">
        <v>409</v>
      </c>
      <c r="B25" s="319">
        <v>3</v>
      </c>
      <c r="C25" s="320" t="s">
        <v>923</v>
      </c>
      <c r="D25" s="321">
        <v>6195</v>
      </c>
      <c r="E25" s="322" t="s">
        <v>975</v>
      </c>
      <c r="F25" s="321">
        <v>2320</v>
      </c>
      <c r="G25" s="323">
        <v>37.4</v>
      </c>
      <c r="H25" s="322" t="s">
        <v>979</v>
      </c>
      <c r="I25" s="321">
        <v>710</v>
      </c>
      <c r="J25" s="323">
        <v>11.5</v>
      </c>
      <c r="K25" s="322" t="s">
        <v>990</v>
      </c>
      <c r="L25" s="321">
        <v>520</v>
      </c>
      <c r="M25" s="323">
        <v>8.4</v>
      </c>
      <c r="N25" s="322" t="s">
        <v>976</v>
      </c>
      <c r="O25" s="321">
        <v>325</v>
      </c>
      <c r="P25" s="323">
        <v>5.2</v>
      </c>
      <c r="Q25" s="322" t="s">
        <v>986</v>
      </c>
      <c r="R25" s="321">
        <v>230</v>
      </c>
      <c r="S25" s="323">
        <v>3.7</v>
      </c>
      <c r="U25" s="317"/>
    </row>
    <row r="26" spans="1:21" s="316" customFormat="1" ht="12" customHeight="1" x14ac:dyDescent="0.2">
      <c r="A26" s="318"/>
      <c r="B26" s="319">
        <v>3</v>
      </c>
      <c r="C26" s="320" t="s">
        <v>729</v>
      </c>
      <c r="D26" s="321">
        <v>7750</v>
      </c>
      <c r="E26" s="322" t="s">
        <v>973</v>
      </c>
      <c r="F26" s="321">
        <v>2235</v>
      </c>
      <c r="G26" s="323">
        <v>28.8</v>
      </c>
      <c r="H26" s="322" t="s">
        <v>972</v>
      </c>
      <c r="I26" s="321">
        <v>1535</v>
      </c>
      <c r="J26" s="323">
        <v>19.8</v>
      </c>
      <c r="K26" s="322" t="s">
        <v>994</v>
      </c>
      <c r="L26" s="321">
        <v>635</v>
      </c>
      <c r="M26" s="323">
        <v>8.1999999999999993</v>
      </c>
      <c r="N26" s="322" t="s">
        <v>984</v>
      </c>
      <c r="O26" s="321">
        <v>370</v>
      </c>
      <c r="P26" s="323">
        <v>4.8</v>
      </c>
      <c r="Q26" s="322" t="s">
        <v>977</v>
      </c>
      <c r="R26" s="321">
        <v>280</v>
      </c>
      <c r="S26" s="323">
        <v>3.6</v>
      </c>
      <c r="U26" s="317"/>
    </row>
    <row r="27" spans="1:21" s="316" customFormat="1" ht="12" customHeight="1" x14ac:dyDescent="0.2">
      <c r="A27" s="318"/>
      <c r="B27" s="319">
        <v>3</v>
      </c>
      <c r="C27" s="320" t="s">
        <v>765</v>
      </c>
      <c r="D27" s="321">
        <v>1580</v>
      </c>
      <c r="E27" s="322" t="s">
        <v>994</v>
      </c>
      <c r="F27" s="321">
        <v>350</v>
      </c>
      <c r="G27" s="323">
        <v>22.2</v>
      </c>
      <c r="H27" s="322" t="s">
        <v>1015</v>
      </c>
      <c r="I27" s="321">
        <v>210</v>
      </c>
      <c r="J27" s="323">
        <v>13.3</v>
      </c>
      <c r="K27" s="322" t="s">
        <v>977</v>
      </c>
      <c r="L27" s="321">
        <v>150</v>
      </c>
      <c r="M27" s="323">
        <v>9.5</v>
      </c>
      <c r="N27" s="322" t="s">
        <v>984</v>
      </c>
      <c r="O27" s="321">
        <v>135</v>
      </c>
      <c r="P27" s="323">
        <v>8.5</v>
      </c>
      <c r="Q27" s="322" t="s">
        <v>1006</v>
      </c>
      <c r="R27" s="321">
        <v>130</v>
      </c>
      <c r="S27" s="323">
        <v>8.1999999999999993</v>
      </c>
      <c r="U27" s="317"/>
    </row>
    <row r="28" spans="1:21" s="316" customFormat="1" ht="12" customHeight="1" x14ac:dyDescent="0.2">
      <c r="A28" s="318" t="s">
        <v>410</v>
      </c>
      <c r="B28" s="319">
        <v>3</v>
      </c>
      <c r="C28" s="320" t="s">
        <v>923</v>
      </c>
      <c r="D28" s="321">
        <v>5990</v>
      </c>
      <c r="E28" s="322" t="s">
        <v>975</v>
      </c>
      <c r="F28" s="321">
        <v>2180</v>
      </c>
      <c r="G28" s="323">
        <v>36.4</v>
      </c>
      <c r="H28" s="322" t="s">
        <v>979</v>
      </c>
      <c r="I28" s="321">
        <v>870</v>
      </c>
      <c r="J28" s="323">
        <v>14.5</v>
      </c>
      <c r="K28" s="322" t="s">
        <v>974</v>
      </c>
      <c r="L28" s="321">
        <v>655</v>
      </c>
      <c r="M28" s="323">
        <v>10.9</v>
      </c>
      <c r="N28" s="322" t="s">
        <v>976</v>
      </c>
      <c r="O28" s="321">
        <v>325</v>
      </c>
      <c r="P28" s="323">
        <v>5.4</v>
      </c>
      <c r="Q28" s="322" t="s">
        <v>985</v>
      </c>
      <c r="R28" s="321">
        <v>265</v>
      </c>
      <c r="S28" s="323">
        <v>4.4000000000000004</v>
      </c>
      <c r="U28" s="317"/>
    </row>
    <row r="29" spans="1:21" s="316" customFormat="1" ht="12" customHeight="1" x14ac:dyDescent="0.2">
      <c r="A29" s="318"/>
      <c r="B29" s="319">
        <v>3</v>
      </c>
      <c r="C29" s="320" t="s">
        <v>729</v>
      </c>
      <c r="D29" s="321">
        <v>4525</v>
      </c>
      <c r="E29" s="322" t="s">
        <v>972</v>
      </c>
      <c r="F29" s="321">
        <v>1145</v>
      </c>
      <c r="G29" s="323">
        <v>25.3</v>
      </c>
      <c r="H29" s="322" t="s">
        <v>994</v>
      </c>
      <c r="I29" s="321">
        <v>400</v>
      </c>
      <c r="J29" s="323">
        <v>8.8000000000000007</v>
      </c>
      <c r="K29" s="322" t="s">
        <v>977</v>
      </c>
      <c r="L29" s="321">
        <v>375</v>
      </c>
      <c r="M29" s="323">
        <v>8.3000000000000007</v>
      </c>
      <c r="N29" s="322" t="s">
        <v>973</v>
      </c>
      <c r="O29" s="321">
        <v>300</v>
      </c>
      <c r="P29" s="323">
        <v>6.6</v>
      </c>
      <c r="Q29" s="322" t="s">
        <v>984</v>
      </c>
      <c r="R29" s="321">
        <v>235</v>
      </c>
      <c r="S29" s="323">
        <v>5.2</v>
      </c>
      <c r="U29" s="317"/>
    </row>
    <row r="30" spans="1:21" s="316" customFormat="1" ht="12" customHeight="1" x14ac:dyDescent="0.2">
      <c r="A30" s="318"/>
      <c r="B30" s="319">
        <v>3</v>
      </c>
      <c r="C30" s="320" t="s">
        <v>765</v>
      </c>
      <c r="D30" s="321">
        <v>1410</v>
      </c>
      <c r="E30" s="322" t="s">
        <v>994</v>
      </c>
      <c r="F30" s="321">
        <v>300</v>
      </c>
      <c r="G30" s="323">
        <v>21.3</v>
      </c>
      <c r="H30" s="322" t="s">
        <v>977</v>
      </c>
      <c r="I30" s="321">
        <v>165</v>
      </c>
      <c r="J30" s="323">
        <v>11.7</v>
      </c>
      <c r="K30" s="322" t="s">
        <v>1015</v>
      </c>
      <c r="L30" s="321">
        <v>145</v>
      </c>
      <c r="M30" s="323">
        <v>10.3</v>
      </c>
      <c r="N30" s="322" t="s">
        <v>972</v>
      </c>
      <c r="O30" s="321">
        <v>130</v>
      </c>
      <c r="P30" s="323">
        <v>9.1999999999999993</v>
      </c>
      <c r="Q30" s="322" t="s">
        <v>984</v>
      </c>
      <c r="R30" s="321">
        <v>110</v>
      </c>
      <c r="S30" s="323">
        <v>7.8</v>
      </c>
      <c r="U30" s="317"/>
    </row>
    <row r="31" spans="1:21" s="316" customFormat="1" ht="12" customHeight="1" x14ac:dyDescent="0.2">
      <c r="A31" s="318" t="s">
        <v>411</v>
      </c>
      <c r="B31" s="319">
        <v>3</v>
      </c>
      <c r="C31" s="320" t="s">
        <v>923</v>
      </c>
      <c r="D31" s="321">
        <v>5605</v>
      </c>
      <c r="E31" s="322" t="s">
        <v>975</v>
      </c>
      <c r="F31" s="321">
        <v>1820</v>
      </c>
      <c r="G31" s="323">
        <v>32.5</v>
      </c>
      <c r="H31" s="322" t="s">
        <v>979</v>
      </c>
      <c r="I31" s="321">
        <v>605</v>
      </c>
      <c r="J31" s="323">
        <v>10.8</v>
      </c>
      <c r="K31" s="322" t="s">
        <v>976</v>
      </c>
      <c r="L31" s="321">
        <v>475</v>
      </c>
      <c r="M31" s="323">
        <v>8.5</v>
      </c>
      <c r="N31" s="322" t="s">
        <v>990</v>
      </c>
      <c r="O31" s="321">
        <v>295</v>
      </c>
      <c r="P31" s="323">
        <v>5.3</v>
      </c>
      <c r="Q31" s="322" t="s">
        <v>986</v>
      </c>
      <c r="R31" s="321">
        <v>290</v>
      </c>
      <c r="S31" s="323">
        <v>5.2</v>
      </c>
      <c r="U31" s="317"/>
    </row>
    <row r="32" spans="1:21" s="316" customFormat="1" ht="12" customHeight="1" x14ac:dyDescent="0.2">
      <c r="A32" s="318"/>
      <c r="B32" s="319">
        <v>3</v>
      </c>
      <c r="C32" s="320" t="s">
        <v>729</v>
      </c>
      <c r="D32" s="321">
        <v>4970</v>
      </c>
      <c r="E32" s="322" t="s">
        <v>972</v>
      </c>
      <c r="F32" s="321">
        <v>1330</v>
      </c>
      <c r="G32" s="323">
        <v>26.8</v>
      </c>
      <c r="H32" s="322" t="s">
        <v>973</v>
      </c>
      <c r="I32" s="321">
        <v>430</v>
      </c>
      <c r="J32" s="323">
        <v>8.6999999999999993</v>
      </c>
      <c r="K32" s="322" t="s">
        <v>977</v>
      </c>
      <c r="L32" s="321">
        <v>370</v>
      </c>
      <c r="M32" s="323">
        <v>7.4</v>
      </c>
      <c r="N32" s="322" t="s">
        <v>994</v>
      </c>
      <c r="O32" s="321">
        <v>325</v>
      </c>
      <c r="P32" s="323">
        <v>6.5</v>
      </c>
      <c r="Q32" s="322" t="s">
        <v>984</v>
      </c>
      <c r="R32" s="321">
        <v>285</v>
      </c>
      <c r="S32" s="323">
        <v>5.7</v>
      </c>
      <c r="U32" s="317"/>
    </row>
    <row r="33" spans="1:21" s="316" customFormat="1" ht="12" customHeight="1" x14ac:dyDescent="0.2">
      <c r="A33" s="318"/>
      <c r="B33" s="319">
        <v>3</v>
      </c>
      <c r="C33" s="320" t="s">
        <v>765</v>
      </c>
      <c r="D33" s="321">
        <v>1725</v>
      </c>
      <c r="E33" s="322" t="s">
        <v>994</v>
      </c>
      <c r="F33" s="321">
        <v>350</v>
      </c>
      <c r="G33" s="323">
        <v>20.3</v>
      </c>
      <c r="H33" s="322" t="s">
        <v>977</v>
      </c>
      <c r="I33" s="321">
        <v>225</v>
      </c>
      <c r="J33" s="323">
        <v>13</v>
      </c>
      <c r="K33" s="322" t="s">
        <v>972</v>
      </c>
      <c r="L33" s="321">
        <v>160</v>
      </c>
      <c r="M33" s="323">
        <v>9.3000000000000007</v>
      </c>
      <c r="N33" s="322" t="s">
        <v>984</v>
      </c>
      <c r="O33" s="321">
        <v>150</v>
      </c>
      <c r="P33" s="323">
        <v>8.6999999999999993</v>
      </c>
      <c r="Q33" s="322" t="s">
        <v>1015</v>
      </c>
      <c r="R33" s="321">
        <v>130</v>
      </c>
      <c r="S33" s="323">
        <v>7.5</v>
      </c>
      <c r="U33" s="317"/>
    </row>
    <row r="34" spans="1:21" s="316" customFormat="1" ht="12" customHeight="1" x14ac:dyDescent="0.2">
      <c r="A34" s="318" t="s">
        <v>412</v>
      </c>
      <c r="B34" s="319">
        <v>3</v>
      </c>
      <c r="C34" s="320" t="s">
        <v>923</v>
      </c>
      <c r="D34" s="321">
        <v>14475</v>
      </c>
      <c r="E34" s="322" t="s">
        <v>975</v>
      </c>
      <c r="F34" s="321">
        <v>4130</v>
      </c>
      <c r="G34" s="323">
        <v>28.5</v>
      </c>
      <c r="H34" s="322" t="s">
        <v>979</v>
      </c>
      <c r="I34" s="321">
        <v>1955</v>
      </c>
      <c r="J34" s="323">
        <v>13.5</v>
      </c>
      <c r="K34" s="322" t="s">
        <v>990</v>
      </c>
      <c r="L34" s="321">
        <v>1085</v>
      </c>
      <c r="M34" s="323">
        <v>7.5</v>
      </c>
      <c r="N34" s="322" t="s">
        <v>986</v>
      </c>
      <c r="O34" s="321">
        <v>975</v>
      </c>
      <c r="P34" s="323">
        <v>6.7</v>
      </c>
      <c r="Q34" s="322" t="s">
        <v>976</v>
      </c>
      <c r="R34" s="321">
        <v>845</v>
      </c>
      <c r="S34" s="323">
        <v>5.8</v>
      </c>
      <c r="U34" s="317"/>
    </row>
    <row r="35" spans="1:21" s="316" customFormat="1" ht="12" customHeight="1" x14ac:dyDescent="0.2">
      <c r="A35" s="318"/>
      <c r="B35" s="319">
        <v>3</v>
      </c>
      <c r="C35" s="320" t="s">
        <v>729</v>
      </c>
      <c r="D35" s="321">
        <v>18305</v>
      </c>
      <c r="E35" s="322" t="s">
        <v>973</v>
      </c>
      <c r="F35" s="321">
        <v>5415</v>
      </c>
      <c r="G35" s="323">
        <v>29.6</v>
      </c>
      <c r="H35" s="322" t="s">
        <v>972</v>
      </c>
      <c r="I35" s="321">
        <v>2835</v>
      </c>
      <c r="J35" s="323">
        <v>15.5</v>
      </c>
      <c r="K35" s="322" t="s">
        <v>994</v>
      </c>
      <c r="L35" s="321">
        <v>1355</v>
      </c>
      <c r="M35" s="323">
        <v>7.4</v>
      </c>
      <c r="N35" s="322" t="s">
        <v>984</v>
      </c>
      <c r="O35" s="321">
        <v>925</v>
      </c>
      <c r="P35" s="323">
        <v>5.0999999999999996</v>
      </c>
      <c r="Q35" s="322" t="s">
        <v>977</v>
      </c>
      <c r="R35" s="321">
        <v>545</v>
      </c>
      <c r="S35" s="323">
        <v>3</v>
      </c>
      <c r="U35" s="317"/>
    </row>
    <row r="36" spans="1:21" s="316" customFormat="1" ht="12" customHeight="1" x14ac:dyDescent="0.2">
      <c r="A36" s="318"/>
      <c r="B36" s="319">
        <v>3</v>
      </c>
      <c r="C36" s="320" t="s">
        <v>765</v>
      </c>
      <c r="D36" s="321">
        <v>2635</v>
      </c>
      <c r="E36" s="322" t="s">
        <v>994</v>
      </c>
      <c r="F36" s="321">
        <v>740</v>
      </c>
      <c r="G36" s="323">
        <v>28.1</v>
      </c>
      <c r="H36" s="322" t="s">
        <v>1015</v>
      </c>
      <c r="I36" s="321">
        <v>220</v>
      </c>
      <c r="J36" s="323">
        <v>8.3000000000000007</v>
      </c>
      <c r="K36" s="322" t="s">
        <v>1006</v>
      </c>
      <c r="L36" s="321">
        <v>215</v>
      </c>
      <c r="M36" s="323">
        <v>8.1999999999999993</v>
      </c>
      <c r="N36" s="322" t="s">
        <v>977</v>
      </c>
      <c r="O36" s="321">
        <v>205</v>
      </c>
      <c r="P36" s="323">
        <v>7.8</v>
      </c>
      <c r="Q36" s="322" t="s">
        <v>972</v>
      </c>
      <c r="R36" s="321">
        <v>185</v>
      </c>
      <c r="S36" s="323">
        <v>7</v>
      </c>
      <c r="U36" s="317"/>
    </row>
    <row r="37" spans="1:21" s="316" customFormat="1" ht="12" customHeight="1" x14ac:dyDescent="0.2">
      <c r="A37" s="318" t="s">
        <v>413</v>
      </c>
      <c r="B37" s="319">
        <v>3</v>
      </c>
      <c r="C37" s="320" t="s">
        <v>923</v>
      </c>
      <c r="D37" s="321">
        <v>2110</v>
      </c>
      <c r="E37" s="322" t="s">
        <v>975</v>
      </c>
      <c r="F37" s="321">
        <v>575</v>
      </c>
      <c r="G37" s="323">
        <v>27.3</v>
      </c>
      <c r="H37" s="322" t="s">
        <v>979</v>
      </c>
      <c r="I37" s="321">
        <v>260</v>
      </c>
      <c r="J37" s="323">
        <v>12.3</v>
      </c>
      <c r="K37" s="322" t="s">
        <v>990</v>
      </c>
      <c r="L37" s="321">
        <v>170</v>
      </c>
      <c r="M37" s="323">
        <v>8.1</v>
      </c>
      <c r="N37" s="322" t="s">
        <v>976</v>
      </c>
      <c r="O37" s="321">
        <v>165</v>
      </c>
      <c r="P37" s="323">
        <v>7.8</v>
      </c>
      <c r="Q37" s="322" t="s">
        <v>1001</v>
      </c>
      <c r="R37" s="321">
        <v>115</v>
      </c>
      <c r="S37" s="323">
        <v>5.5</v>
      </c>
      <c r="U37" s="317"/>
    </row>
    <row r="38" spans="1:21" s="316" customFormat="1" ht="12" customHeight="1" x14ac:dyDescent="0.2">
      <c r="A38" s="318"/>
      <c r="B38" s="319">
        <v>3</v>
      </c>
      <c r="C38" s="320" t="s">
        <v>729</v>
      </c>
      <c r="D38" s="321">
        <v>3295</v>
      </c>
      <c r="E38" s="322" t="s">
        <v>972</v>
      </c>
      <c r="F38" s="321">
        <v>1065</v>
      </c>
      <c r="G38" s="323">
        <v>32.299999999999997</v>
      </c>
      <c r="H38" s="322" t="s">
        <v>973</v>
      </c>
      <c r="I38" s="321">
        <v>250</v>
      </c>
      <c r="J38" s="323">
        <v>7.6</v>
      </c>
      <c r="K38" s="322" t="s">
        <v>977</v>
      </c>
      <c r="L38" s="321">
        <v>230</v>
      </c>
      <c r="M38" s="323">
        <v>7</v>
      </c>
      <c r="N38" s="322" t="s">
        <v>994</v>
      </c>
      <c r="O38" s="321">
        <v>225</v>
      </c>
      <c r="P38" s="323">
        <v>6.8</v>
      </c>
      <c r="Q38" s="322" t="s">
        <v>984</v>
      </c>
      <c r="R38" s="321">
        <v>195</v>
      </c>
      <c r="S38" s="323">
        <v>5.9</v>
      </c>
      <c r="U38" s="317"/>
    </row>
    <row r="39" spans="1:21" s="316" customFormat="1" ht="12" customHeight="1" x14ac:dyDescent="0.2">
      <c r="A39" s="318"/>
      <c r="B39" s="319">
        <v>3</v>
      </c>
      <c r="C39" s="320" t="s">
        <v>765</v>
      </c>
      <c r="D39" s="321">
        <v>840</v>
      </c>
      <c r="E39" s="322" t="s">
        <v>994</v>
      </c>
      <c r="F39" s="321">
        <v>190</v>
      </c>
      <c r="G39" s="323">
        <v>22.6</v>
      </c>
      <c r="H39" s="322" t="s">
        <v>977</v>
      </c>
      <c r="I39" s="321">
        <v>130</v>
      </c>
      <c r="J39" s="323">
        <v>15.5</v>
      </c>
      <c r="K39" s="322" t="s">
        <v>984</v>
      </c>
      <c r="L39" s="321">
        <v>80</v>
      </c>
      <c r="M39" s="323">
        <v>9.5</v>
      </c>
      <c r="N39" s="322" t="s">
        <v>1015</v>
      </c>
      <c r="O39" s="321">
        <v>80</v>
      </c>
      <c r="P39" s="323">
        <v>9.5</v>
      </c>
      <c r="Q39" s="322" t="s">
        <v>972</v>
      </c>
      <c r="R39" s="321">
        <v>70</v>
      </c>
      <c r="S39" s="323">
        <v>8.3000000000000007</v>
      </c>
      <c r="U39" s="317"/>
    </row>
    <row r="40" spans="1:21" s="316" customFormat="1" ht="12" customHeight="1" x14ac:dyDescent="0.2">
      <c r="A40" s="318" t="s">
        <v>414</v>
      </c>
      <c r="B40" s="319">
        <v>3</v>
      </c>
      <c r="C40" s="320" t="s">
        <v>923</v>
      </c>
      <c r="D40" s="321">
        <v>4160</v>
      </c>
      <c r="E40" s="322" t="s">
        <v>975</v>
      </c>
      <c r="F40" s="321">
        <v>1255</v>
      </c>
      <c r="G40" s="323">
        <v>30.2</v>
      </c>
      <c r="H40" s="322" t="s">
        <v>979</v>
      </c>
      <c r="I40" s="321">
        <v>455</v>
      </c>
      <c r="J40" s="323">
        <v>10.9</v>
      </c>
      <c r="K40" s="322" t="s">
        <v>974</v>
      </c>
      <c r="L40" s="321">
        <v>340</v>
      </c>
      <c r="M40" s="323">
        <v>8.1999999999999993</v>
      </c>
      <c r="N40" s="322" t="s">
        <v>976</v>
      </c>
      <c r="O40" s="321">
        <v>285</v>
      </c>
      <c r="P40" s="323">
        <v>6.9</v>
      </c>
      <c r="Q40" s="322" t="s">
        <v>981</v>
      </c>
      <c r="R40" s="321">
        <v>210</v>
      </c>
      <c r="S40" s="323">
        <v>5</v>
      </c>
      <c r="U40" s="317"/>
    </row>
    <row r="41" spans="1:21" s="316" customFormat="1" ht="12" customHeight="1" x14ac:dyDescent="0.2">
      <c r="A41" s="318"/>
      <c r="B41" s="319">
        <v>3</v>
      </c>
      <c r="C41" s="320" t="s">
        <v>729</v>
      </c>
      <c r="D41" s="321">
        <v>7680</v>
      </c>
      <c r="E41" s="322" t="s">
        <v>972</v>
      </c>
      <c r="F41" s="321">
        <v>2645</v>
      </c>
      <c r="G41" s="323">
        <v>34.4</v>
      </c>
      <c r="H41" s="322" t="s">
        <v>973</v>
      </c>
      <c r="I41" s="321">
        <v>1035</v>
      </c>
      <c r="J41" s="323">
        <v>13.5</v>
      </c>
      <c r="K41" s="322" t="s">
        <v>977</v>
      </c>
      <c r="L41" s="321">
        <v>525</v>
      </c>
      <c r="M41" s="323">
        <v>6.8</v>
      </c>
      <c r="N41" s="322" t="s">
        <v>994</v>
      </c>
      <c r="O41" s="321">
        <v>510</v>
      </c>
      <c r="P41" s="323">
        <v>6.6</v>
      </c>
      <c r="Q41" s="322" t="s">
        <v>984</v>
      </c>
      <c r="R41" s="321">
        <v>440</v>
      </c>
      <c r="S41" s="323">
        <v>5.7</v>
      </c>
      <c r="U41" s="317"/>
    </row>
    <row r="42" spans="1:21" s="316" customFormat="1" ht="12" customHeight="1" x14ac:dyDescent="0.2">
      <c r="A42" s="318"/>
      <c r="B42" s="319">
        <v>3</v>
      </c>
      <c r="C42" s="320" t="s">
        <v>765</v>
      </c>
      <c r="D42" s="321">
        <v>2055</v>
      </c>
      <c r="E42" s="322" t="s">
        <v>994</v>
      </c>
      <c r="F42" s="321">
        <v>355</v>
      </c>
      <c r="G42" s="323">
        <v>17.3</v>
      </c>
      <c r="H42" s="322" t="s">
        <v>977</v>
      </c>
      <c r="I42" s="321">
        <v>285</v>
      </c>
      <c r="J42" s="323">
        <v>13.9</v>
      </c>
      <c r="K42" s="322" t="s">
        <v>1015</v>
      </c>
      <c r="L42" s="321">
        <v>270</v>
      </c>
      <c r="M42" s="323">
        <v>13.1</v>
      </c>
      <c r="N42" s="322" t="s">
        <v>984</v>
      </c>
      <c r="O42" s="321">
        <v>240</v>
      </c>
      <c r="P42" s="323">
        <v>11.7</v>
      </c>
      <c r="Q42" s="322" t="s">
        <v>972</v>
      </c>
      <c r="R42" s="321">
        <v>170</v>
      </c>
      <c r="S42" s="323">
        <v>8.3000000000000007</v>
      </c>
      <c r="U42" s="317"/>
    </row>
    <row r="43" spans="1:21" s="316" customFormat="1" ht="12" customHeight="1" x14ac:dyDescent="0.2">
      <c r="A43" s="318" t="s">
        <v>415</v>
      </c>
      <c r="B43" s="319">
        <v>3</v>
      </c>
      <c r="C43" s="320" t="s">
        <v>923</v>
      </c>
      <c r="D43" s="321">
        <v>4675</v>
      </c>
      <c r="E43" s="322" t="s">
        <v>974</v>
      </c>
      <c r="F43" s="321">
        <v>1830</v>
      </c>
      <c r="G43" s="323">
        <v>39.1</v>
      </c>
      <c r="H43" s="322" t="s">
        <v>975</v>
      </c>
      <c r="I43" s="321">
        <v>835</v>
      </c>
      <c r="J43" s="323">
        <v>17.899999999999999</v>
      </c>
      <c r="K43" s="322" t="s">
        <v>979</v>
      </c>
      <c r="L43" s="321">
        <v>645</v>
      </c>
      <c r="M43" s="323">
        <v>13.8</v>
      </c>
      <c r="N43" s="322" t="s">
        <v>990</v>
      </c>
      <c r="O43" s="321">
        <v>190</v>
      </c>
      <c r="P43" s="323">
        <v>4.0999999999999996</v>
      </c>
      <c r="Q43" s="322" t="s">
        <v>986</v>
      </c>
      <c r="R43" s="321">
        <v>125</v>
      </c>
      <c r="S43" s="323">
        <v>2.7</v>
      </c>
      <c r="U43" s="317"/>
    </row>
    <row r="44" spans="1:21" s="316" customFormat="1" ht="12" customHeight="1" x14ac:dyDescent="0.2">
      <c r="A44" s="318"/>
      <c r="B44" s="319">
        <v>3</v>
      </c>
      <c r="C44" s="320" t="s">
        <v>729</v>
      </c>
      <c r="D44" s="321">
        <v>4185</v>
      </c>
      <c r="E44" s="322" t="s">
        <v>972</v>
      </c>
      <c r="F44" s="321">
        <v>1420</v>
      </c>
      <c r="G44" s="323">
        <v>33.9</v>
      </c>
      <c r="H44" s="322" t="s">
        <v>994</v>
      </c>
      <c r="I44" s="321">
        <v>410</v>
      </c>
      <c r="J44" s="323">
        <v>9.8000000000000007</v>
      </c>
      <c r="K44" s="322" t="s">
        <v>973</v>
      </c>
      <c r="L44" s="321">
        <v>355</v>
      </c>
      <c r="M44" s="323">
        <v>8.5</v>
      </c>
      <c r="N44" s="322" t="s">
        <v>977</v>
      </c>
      <c r="O44" s="321">
        <v>240</v>
      </c>
      <c r="P44" s="323">
        <v>5.7</v>
      </c>
      <c r="Q44" s="322" t="s">
        <v>984</v>
      </c>
      <c r="R44" s="321">
        <v>230</v>
      </c>
      <c r="S44" s="323">
        <v>5.5</v>
      </c>
      <c r="U44" s="317"/>
    </row>
    <row r="45" spans="1:21" s="316" customFormat="1" ht="12" customHeight="1" x14ac:dyDescent="0.2">
      <c r="A45" s="318"/>
      <c r="B45" s="319">
        <v>3</v>
      </c>
      <c r="C45" s="320" t="s">
        <v>765</v>
      </c>
      <c r="D45" s="321">
        <v>2030</v>
      </c>
      <c r="E45" s="322" t="s">
        <v>994</v>
      </c>
      <c r="F45" s="321">
        <v>470</v>
      </c>
      <c r="G45" s="323">
        <v>23.2</v>
      </c>
      <c r="H45" s="322" t="s">
        <v>977</v>
      </c>
      <c r="I45" s="321">
        <v>415</v>
      </c>
      <c r="J45" s="323">
        <v>20.399999999999999</v>
      </c>
      <c r="K45" s="322" t="s">
        <v>972</v>
      </c>
      <c r="L45" s="321">
        <v>355</v>
      </c>
      <c r="M45" s="323">
        <v>17.5</v>
      </c>
      <c r="N45" s="322" t="s">
        <v>1015</v>
      </c>
      <c r="O45" s="321">
        <v>135</v>
      </c>
      <c r="P45" s="323">
        <v>6.7</v>
      </c>
      <c r="Q45" s="322" t="s">
        <v>984</v>
      </c>
      <c r="R45" s="321">
        <v>120</v>
      </c>
      <c r="S45" s="323">
        <v>5.9</v>
      </c>
      <c r="U45" s="317"/>
    </row>
    <row r="46" spans="1:21" s="316" customFormat="1" ht="12" customHeight="1" x14ac:dyDescent="0.2">
      <c r="A46" s="318" t="s">
        <v>416</v>
      </c>
      <c r="B46" s="319">
        <v>3</v>
      </c>
      <c r="C46" s="320" t="s">
        <v>923</v>
      </c>
      <c r="D46" s="321">
        <v>12360</v>
      </c>
      <c r="E46" s="322" t="s">
        <v>975</v>
      </c>
      <c r="F46" s="321">
        <v>3340</v>
      </c>
      <c r="G46" s="323">
        <v>27</v>
      </c>
      <c r="H46" s="322" t="s">
        <v>979</v>
      </c>
      <c r="I46" s="321">
        <v>1900</v>
      </c>
      <c r="J46" s="323">
        <v>15.4</v>
      </c>
      <c r="K46" s="322" t="s">
        <v>976</v>
      </c>
      <c r="L46" s="321">
        <v>820</v>
      </c>
      <c r="M46" s="323">
        <v>6.6</v>
      </c>
      <c r="N46" s="322" t="s">
        <v>986</v>
      </c>
      <c r="O46" s="321">
        <v>820</v>
      </c>
      <c r="P46" s="323">
        <v>6.6</v>
      </c>
      <c r="Q46" s="322" t="s">
        <v>981</v>
      </c>
      <c r="R46" s="321">
        <v>620</v>
      </c>
      <c r="S46" s="323">
        <v>5</v>
      </c>
      <c r="U46" s="317"/>
    </row>
    <row r="47" spans="1:21" s="316" customFormat="1" ht="12" customHeight="1" x14ac:dyDescent="0.2">
      <c r="A47" s="318"/>
      <c r="B47" s="319">
        <v>3</v>
      </c>
      <c r="C47" s="320" t="s">
        <v>729</v>
      </c>
      <c r="D47" s="321">
        <v>11530</v>
      </c>
      <c r="E47" s="322" t="s">
        <v>973</v>
      </c>
      <c r="F47" s="321">
        <v>2465</v>
      </c>
      <c r="G47" s="323">
        <v>21.4</v>
      </c>
      <c r="H47" s="322" t="s">
        <v>972</v>
      </c>
      <c r="I47" s="321">
        <v>1985</v>
      </c>
      <c r="J47" s="323">
        <v>17.2</v>
      </c>
      <c r="K47" s="322" t="s">
        <v>994</v>
      </c>
      <c r="L47" s="321">
        <v>830</v>
      </c>
      <c r="M47" s="323">
        <v>7.2</v>
      </c>
      <c r="N47" s="322" t="s">
        <v>977</v>
      </c>
      <c r="O47" s="321">
        <v>710</v>
      </c>
      <c r="P47" s="323">
        <v>6.2</v>
      </c>
      <c r="Q47" s="322" t="s">
        <v>984</v>
      </c>
      <c r="R47" s="321">
        <v>530</v>
      </c>
      <c r="S47" s="323">
        <v>4.5999999999999996</v>
      </c>
      <c r="U47" s="317"/>
    </row>
    <row r="48" spans="1:21" s="316" customFormat="1" ht="12" customHeight="1" x14ac:dyDescent="0.2">
      <c r="A48" s="318"/>
      <c r="B48" s="319">
        <v>3</v>
      </c>
      <c r="C48" s="320" t="s">
        <v>765</v>
      </c>
      <c r="D48" s="321">
        <v>3540</v>
      </c>
      <c r="E48" s="322" t="s">
        <v>994</v>
      </c>
      <c r="F48" s="321">
        <v>645</v>
      </c>
      <c r="G48" s="323">
        <v>18.2</v>
      </c>
      <c r="H48" s="322" t="s">
        <v>977</v>
      </c>
      <c r="I48" s="321">
        <v>415</v>
      </c>
      <c r="J48" s="323">
        <v>11.7</v>
      </c>
      <c r="K48" s="322" t="s">
        <v>1015</v>
      </c>
      <c r="L48" s="321">
        <v>305</v>
      </c>
      <c r="M48" s="323">
        <v>8.6</v>
      </c>
      <c r="N48" s="322" t="s">
        <v>1006</v>
      </c>
      <c r="O48" s="321">
        <v>300</v>
      </c>
      <c r="P48" s="323">
        <v>8.5</v>
      </c>
      <c r="Q48" s="322" t="s">
        <v>972</v>
      </c>
      <c r="R48" s="321">
        <v>240</v>
      </c>
      <c r="S48" s="323">
        <v>6.8</v>
      </c>
      <c r="U48" s="317"/>
    </row>
    <row r="49" spans="1:21" s="316" customFormat="1" ht="12" customHeight="1" x14ac:dyDescent="0.2">
      <c r="A49" s="318" t="s">
        <v>417</v>
      </c>
      <c r="B49" s="319">
        <v>3</v>
      </c>
      <c r="C49" s="320" t="s">
        <v>923</v>
      </c>
      <c r="D49" s="321">
        <v>3220</v>
      </c>
      <c r="E49" s="322" t="s">
        <v>975</v>
      </c>
      <c r="F49" s="321">
        <v>1035</v>
      </c>
      <c r="G49" s="323">
        <v>32.1</v>
      </c>
      <c r="H49" s="322" t="s">
        <v>979</v>
      </c>
      <c r="I49" s="321">
        <v>570</v>
      </c>
      <c r="J49" s="323">
        <v>17.7</v>
      </c>
      <c r="K49" s="322" t="s">
        <v>976</v>
      </c>
      <c r="L49" s="321">
        <v>235</v>
      </c>
      <c r="M49" s="323">
        <v>7.3</v>
      </c>
      <c r="N49" s="322" t="s">
        <v>990</v>
      </c>
      <c r="O49" s="321">
        <v>205</v>
      </c>
      <c r="P49" s="323">
        <v>6.4</v>
      </c>
      <c r="Q49" s="322" t="s">
        <v>986</v>
      </c>
      <c r="R49" s="321">
        <v>195</v>
      </c>
      <c r="S49" s="323">
        <v>6.1</v>
      </c>
      <c r="U49" s="317"/>
    </row>
    <row r="50" spans="1:21" s="316" customFormat="1" ht="12" customHeight="1" x14ac:dyDescent="0.2">
      <c r="A50" s="318"/>
      <c r="B50" s="319">
        <v>3</v>
      </c>
      <c r="C50" s="320" t="s">
        <v>729</v>
      </c>
      <c r="D50" s="321">
        <v>4760</v>
      </c>
      <c r="E50" s="322" t="s">
        <v>972</v>
      </c>
      <c r="F50" s="321">
        <v>1500</v>
      </c>
      <c r="G50" s="323">
        <v>31.5</v>
      </c>
      <c r="H50" s="322" t="s">
        <v>973</v>
      </c>
      <c r="I50" s="321">
        <v>890</v>
      </c>
      <c r="J50" s="323">
        <v>18.7</v>
      </c>
      <c r="K50" s="322" t="s">
        <v>994</v>
      </c>
      <c r="L50" s="321">
        <v>385</v>
      </c>
      <c r="M50" s="323">
        <v>8.1</v>
      </c>
      <c r="N50" s="322" t="s">
        <v>977</v>
      </c>
      <c r="O50" s="321">
        <v>260</v>
      </c>
      <c r="P50" s="323">
        <v>5.5</v>
      </c>
      <c r="Q50" s="322" t="s">
        <v>984</v>
      </c>
      <c r="R50" s="321">
        <v>200</v>
      </c>
      <c r="S50" s="323">
        <v>4.2</v>
      </c>
      <c r="U50" s="317"/>
    </row>
    <row r="51" spans="1:21" s="316" customFormat="1" ht="12" customHeight="1" x14ac:dyDescent="0.2">
      <c r="A51" s="318"/>
      <c r="B51" s="319">
        <v>3</v>
      </c>
      <c r="C51" s="320" t="s">
        <v>765</v>
      </c>
      <c r="D51" s="321">
        <v>1205</v>
      </c>
      <c r="E51" s="322" t="s">
        <v>994</v>
      </c>
      <c r="F51" s="321">
        <v>310</v>
      </c>
      <c r="G51" s="323">
        <v>25.7</v>
      </c>
      <c r="H51" s="322" t="s">
        <v>1015</v>
      </c>
      <c r="I51" s="321">
        <v>190</v>
      </c>
      <c r="J51" s="323">
        <v>15.8</v>
      </c>
      <c r="K51" s="322" t="s">
        <v>984</v>
      </c>
      <c r="L51" s="321">
        <v>110</v>
      </c>
      <c r="M51" s="323">
        <v>9.1</v>
      </c>
      <c r="N51" s="322" t="s">
        <v>977</v>
      </c>
      <c r="O51" s="321">
        <v>105</v>
      </c>
      <c r="P51" s="323">
        <v>8.6999999999999993</v>
      </c>
      <c r="Q51" s="322" t="s">
        <v>972</v>
      </c>
      <c r="R51" s="321">
        <v>105</v>
      </c>
      <c r="S51" s="323">
        <v>8.6999999999999993</v>
      </c>
      <c r="U51" s="317"/>
    </row>
    <row r="52" spans="1:21" s="316" customFormat="1" ht="12" customHeight="1" x14ac:dyDescent="0.2">
      <c r="A52" s="318" t="s">
        <v>418</v>
      </c>
      <c r="B52" s="319">
        <v>3</v>
      </c>
      <c r="C52" s="320" t="s">
        <v>923</v>
      </c>
      <c r="D52" s="321">
        <v>7725</v>
      </c>
      <c r="E52" s="322" t="s">
        <v>975</v>
      </c>
      <c r="F52" s="321">
        <v>2295</v>
      </c>
      <c r="G52" s="323">
        <v>29.7</v>
      </c>
      <c r="H52" s="322" t="s">
        <v>979</v>
      </c>
      <c r="I52" s="321">
        <v>860</v>
      </c>
      <c r="J52" s="323">
        <v>11.1</v>
      </c>
      <c r="K52" s="322" t="s">
        <v>978</v>
      </c>
      <c r="L52" s="321">
        <v>585</v>
      </c>
      <c r="M52" s="323">
        <v>7.6</v>
      </c>
      <c r="N52" s="322" t="s">
        <v>990</v>
      </c>
      <c r="O52" s="321">
        <v>475</v>
      </c>
      <c r="P52" s="323">
        <v>6.1</v>
      </c>
      <c r="Q52" s="322" t="s">
        <v>976</v>
      </c>
      <c r="R52" s="321">
        <v>375</v>
      </c>
      <c r="S52" s="323">
        <v>4.9000000000000004</v>
      </c>
      <c r="U52" s="317"/>
    </row>
    <row r="53" spans="1:21" s="316" customFormat="1" ht="12" customHeight="1" x14ac:dyDescent="0.2">
      <c r="A53" s="318"/>
      <c r="B53" s="319">
        <v>3</v>
      </c>
      <c r="C53" s="320" t="s">
        <v>729</v>
      </c>
      <c r="D53" s="321">
        <v>9530</v>
      </c>
      <c r="E53" s="322" t="s">
        <v>972</v>
      </c>
      <c r="F53" s="321">
        <v>1940</v>
      </c>
      <c r="G53" s="323">
        <v>20.399999999999999</v>
      </c>
      <c r="H53" s="322" t="s">
        <v>973</v>
      </c>
      <c r="I53" s="321">
        <v>1605</v>
      </c>
      <c r="J53" s="323">
        <v>16.8</v>
      </c>
      <c r="K53" s="322" t="s">
        <v>994</v>
      </c>
      <c r="L53" s="321">
        <v>1115</v>
      </c>
      <c r="M53" s="323">
        <v>11.7</v>
      </c>
      <c r="N53" s="322" t="s">
        <v>984</v>
      </c>
      <c r="O53" s="321">
        <v>510</v>
      </c>
      <c r="P53" s="323">
        <v>5.4</v>
      </c>
      <c r="Q53" s="322" t="s">
        <v>993</v>
      </c>
      <c r="R53" s="321">
        <v>490</v>
      </c>
      <c r="S53" s="323">
        <v>5.0999999999999996</v>
      </c>
      <c r="U53" s="317"/>
    </row>
    <row r="54" spans="1:21" s="316" customFormat="1" ht="12" customHeight="1" x14ac:dyDescent="0.2">
      <c r="A54" s="318"/>
      <c r="B54" s="319">
        <v>3</v>
      </c>
      <c r="C54" s="320" t="s">
        <v>765</v>
      </c>
      <c r="D54" s="321">
        <v>1635</v>
      </c>
      <c r="E54" s="322" t="s">
        <v>994</v>
      </c>
      <c r="F54" s="321">
        <v>480</v>
      </c>
      <c r="G54" s="323">
        <v>29.4</v>
      </c>
      <c r="H54" s="322" t="s">
        <v>1015</v>
      </c>
      <c r="I54" s="321">
        <v>240</v>
      </c>
      <c r="J54" s="323">
        <v>14.7</v>
      </c>
      <c r="K54" s="322" t="s">
        <v>1006</v>
      </c>
      <c r="L54" s="321">
        <v>160</v>
      </c>
      <c r="M54" s="323">
        <v>9.8000000000000007</v>
      </c>
      <c r="N54" s="322" t="s">
        <v>977</v>
      </c>
      <c r="O54" s="321">
        <v>160</v>
      </c>
      <c r="P54" s="323">
        <v>9.8000000000000007</v>
      </c>
      <c r="Q54" s="322" t="s">
        <v>972</v>
      </c>
      <c r="R54" s="321">
        <v>120</v>
      </c>
      <c r="S54" s="323">
        <v>7.3</v>
      </c>
      <c r="U54" s="317"/>
    </row>
    <row r="55" spans="1:21" s="316" customFormat="1" ht="20.100000000000001" customHeight="1" x14ac:dyDescent="0.2">
      <c r="A55" s="310" t="s">
        <v>158</v>
      </c>
      <c r="B55" s="324" t="s">
        <v>920</v>
      </c>
      <c r="C55" s="312" t="s">
        <v>923</v>
      </c>
      <c r="D55" s="313">
        <v>107245</v>
      </c>
      <c r="E55" s="314" t="s">
        <v>975</v>
      </c>
      <c r="F55" s="313">
        <v>24430</v>
      </c>
      <c r="G55" s="315">
        <v>22.8</v>
      </c>
      <c r="H55" s="314" t="s">
        <v>978</v>
      </c>
      <c r="I55" s="313">
        <v>9520</v>
      </c>
      <c r="J55" s="315">
        <v>8.9</v>
      </c>
      <c r="K55" s="314" t="s">
        <v>979</v>
      </c>
      <c r="L55" s="313">
        <v>8515</v>
      </c>
      <c r="M55" s="315">
        <v>7.9</v>
      </c>
      <c r="N55" s="314" t="s">
        <v>990</v>
      </c>
      <c r="O55" s="313">
        <v>7780</v>
      </c>
      <c r="P55" s="315">
        <v>7.3</v>
      </c>
      <c r="Q55" s="314" t="s">
        <v>976</v>
      </c>
      <c r="R55" s="313">
        <v>7575</v>
      </c>
      <c r="S55" s="315">
        <v>7.1</v>
      </c>
      <c r="U55" s="317"/>
    </row>
    <row r="56" spans="1:21" s="316" customFormat="1" ht="12" customHeight="1" x14ac:dyDescent="0.2">
      <c r="A56" s="310"/>
      <c r="B56" s="324" t="s">
        <v>920</v>
      </c>
      <c r="C56" s="312" t="s">
        <v>729</v>
      </c>
      <c r="D56" s="313">
        <v>166745</v>
      </c>
      <c r="E56" s="314" t="s">
        <v>973</v>
      </c>
      <c r="F56" s="313">
        <v>43000</v>
      </c>
      <c r="G56" s="315">
        <v>25.8</v>
      </c>
      <c r="H56" s="314" t="s">
        <v>994</v>
      </c>
      <c r="I56" s="313">
        <v>13815</v>
      </c>
      <c r="J56" s="315">
        <v>8.3000000000000007</v>
      </c>
      <c r="K56" s="314" t="s">
        <v>972</v>
      </c>
      <c r="L56" s="313">
        <v>12085</v>
      </c>
      <c r="M56" s="315">
        <v>7.2</v>
      </c>
      <c r="N56" s="314" t="s">
        <v>984</v>
      </c>
      <c r="O56" s="313">
        <v>8065</v>
      </c>
      <c r="P56" s="315">
        <v>4.8</v>
      </c>
      <c r="Q56" s="314" t="s">
        <v>1006</v>
      </c>
      <c r="R56" s="313">
        <v>6330</v>
      </c>
      <c r="S56" s="315">
        <v>3.8</v>
      </c>
      <c r="U56" s="317"/>
    </row>
    <row r="57" spans="1:21" s="316" customFormat="1" ht="12" customHeight="1" x14ac:dyDescent="0.2">
      <c r="A57" s="310"/>
      <c r="B57" s="324" t="s">
        <v>920</v>
      </c>
      <c r="C57" s="312" t="s">
        <v>765</v>
      </c>
      <c r="D57" s="313">
        <v>22440</v>
      </c>
      <c r="E57" s="314" t="s">
        <v>994</v>
      </c>
      <c r="F57" s="313">
        <v>4380</v>
      </c>
      <c r="G57" s="315">
        <v>19.5</v>
      </c>
      <c r="H57" s="314" t="s">
        <v>977</v>
      </c>
      <c r="I57" s="313">
        <v>1695</v>
      </c>
      <c r="J57" s="315">
        <v>7.6</v>
      </c>
      <c r="K57" s="314" t="s">
        <v>1006</v>
      </c>
      <c r="L57" s="313">
        <v>1625</v>
      </c>
      <c r="M57" s="315">
        <v>7.2</v>
      </c>
      <c r="N57" s="314" t="s">
        <v>984</v>
      </c>
      <c r="O57" s="313">
        <v>1420</v>
      </c>
      <c r="P57" s="315">
        <v>6.3</v>
      </c>
      <c r="Q57" s="314" t="s">
        <v>972</v>
      </c>
      <c r="R57" s="313">
        <v>1285</v>
      </c>
      <c r="S57" s="315">
        <v>5.7</v>
      </c>
      <c r="U57" s="317"/>
    </row>
    <row r="58" spans="1:21" s="316" customFormat="1" ht="12" x14ac:dyDescent="0.2">
      <c r="A58" s="310" t="s">
        <v>161</v>
      </c>
      <c r="B58" s="324">
        <v>1</v>
      </c>
      <c r="C58" s="312" t="s">
        <v>923</v>
      </c>
      <c r="D58" s="313">
        <v>346415</v>
      </c>
      <c r="E58" s="314" t="s">
        <v>975</v>
      </c>
      <c r="F58" s="313">
        <v>97050</v>
      </c>
      <c r="G58" s="315">
        <v>28</v>
      </c>
      <c r="H58" s="314" t="s">
        <v>979</v>
      </c>
      <c r="I58" s="313">
        <v>52570</v>
      </c>
      <c r="J58" s="315">
        <v>15.2</v>
      </c>
      <c r="K58" s="314" t="s">
        <v>980</v>
      </c>
      <c r="L58" s="313">
        <v>29895</v>
      </c>
      <c r="M58" s="315">
        <v>8.6</v>
      </c>
      <c r="N58" s="314" t="s">
        <v>976</v>
      </c>
      <c r="O58" s="313">
        <v>28530</v>
      </c>
      <c r="P58" s="315">
        <v>8.1999999999999993</v>
      </c>
      <c r="Q58" s="314" t="s">
        <v>990</v>
      </c>
      <c r="R58" s="313">
        <v>25945</v>
      </c>
      <c r="S58" s="315">
        <v>7.5</v>
      </c>
      <c r="U58" s="317"/>
    </row>
    <row r="59" spans="1:21" s="316" customFormat="1" ht="12" customHeight="1" x14ac:dyDescent="0.2">
      <c r="A59" s="310"/>
      <c r="B59" s="324">
        <v>1</v>
      </c>
      <c r="C59" s="312" t="s">
        <v>729</v>
      </c>
      <c r="D59" s="313">
        <v>376270</v>
      </c>
      <c r="E59" s="314" t="s">
        <v>973</v>
      </c>
      <c r="F59" s="313">
        <v>84140</v>
      </c>
      <c r="G59" s="315">
        <v>22.4</v>
      </c>
      <c r="H59" s="314" t="s">
        <v>972</v>
      </c>
      <c r="I59" s="313">
        <v>69955</v>
      </c>
      <c r="J59" s="315">
        <v>18.600000000000001</v>
      </c>
      <c r="K59" s="314" t="s">
        <v>977</v>
      </c>
      <c r="L59" s="313">
        <v>30420</v>
      </c>
      <c r="M59" s="315">
        <v>8.1</v>
      </c>
      <c r="N59" s="314" t="s">
        <v>984</v>
      </c>
      <c r="O59" s="313">
        <v>18195</v>
      </c>
      <c r="P59" s="315">
        <v>4.8</v>
      </c>
      <c r="Q59" s="314" t="s">
        <v>997</v>
      </c>
      <c r="R59" s="313">
        <v>14780</v>
      </c>
      <c r="S59" s="315">
        <v>3.9</v>
      </c>
      <c r="U59" s="317"/>
    </row>
    <row r="60" spans="1:21" s="316" customFormat="1" ht="12" customHeight="1" x14ac:dyDescent="0.2">
      <c r="A60" s="310"/>
      <c r="B60" s="324">
        <v>1</v>
      </c>
      <c r="C60" s="312" t="s">
        <v>765</v>
      </c>
      <c r="D60" s="313">
        <v>71575</v>
      </c>
      <c r="E60" s="314" t="s">
        <v>994</v>
      </c>
      <c r="F60" s="313">
        <v>8730</v>
      </c>
      <c r="G60" s="315">
        <v>12.2</v>
      </c>
      <c r="H60" s="314" t="s">
        <v>977</v>
      </c>
      <c r="I60" s="313">
        <v>7185</v>
      </c>
      <c r="J60" s="315">
        <v>10</v>
      </c>
      <c r="K60" s="314" t="s">
        <v>972</v>
      </c>
      <c r="L60" s="313">
        <v>6710</v>
      </c>
      <c r="M60" s="315">
        <v>9.4</v>
      </c>
      <c r="N60" s="314" t="s">
        <v>973</v>
      </c>
      <c r="O60" s="313">
        <v>3270</v>
      </c>
      <c r="P60" s="315">
        <v>4.5999999999999996</v>
      </c>
      <c r="Q60" s="314" t="s">
        <v>984</v>
      </c>
      <c r="R60" s="313">
        <v>2990</v>
      </c>
      <c r="S60" s="315">
        <v>4.2</v>
      </c>
      <c r="U60" s="317"/>
    </row>
    <row r="61" spans="1:21" s="316" customFormat="1" ht="20.100000000000001" customHeight="1" x14ac:dyDescent="0.2">
      <c r="A61" s="325" t="s">
        <v>419</v>
      </c>
      <c r="B61" s="326">
        <v>2</v>
      </c>
      <c r="C61" s="320" t="s">
        <v>923</v>
      </c>
      <c r="D61" s="321">
        <v>55325</v>
      </c>
      <c r="E61" s="322" t="s">
        <v>975</v>
      </c>
      <c r="F61" s="321">
        <v>14140</v>
      </c>
      <c r="G61" s="327">
        <v>25.6</v>
      </c>
      <c r="H61" s="322" t="s">
        <v>976</v>
      </c>
      <c r="I61" s="321">
        <v>11360</v>
      </c>
      <c r="J61" s="327">
        <v>20.5</v>
      </c>
      <c r="K61" s="322" t="s">
        <v>979</v>
      </c>
      <c r="L61" s="321">
        <v>5645</v>
      </c>
      <c r="M61" s="327">
        <v>10.199999999999999</v>
      </c>
      <c r="N61" s="322" t="s">
        <v>990</v>
      </c>
      <c r="O61" s="321">
        <v>3490</v>
      </c>
      <c r="P61" s="327">
        <v>6.3</v>
      </c>
      <c r="Q61" s="322" t="s">
        <v>986</v>
      </c>
      <c r="R61" s="321">
        <v>3310</v>
      </c>
      <c r="S61" s="327">
        <v>6</v>
      </c>
      <c r="U61" s="317"/>
    </row>
    <row r="62" spans="1:21" s="316" customFormat="1" ht="12" customHeight="1" x14ac:dyDescent="0.2">
      <c r="A62" s="325"/>
      <c r="B62" s="326">
        <v>2</v>
      </c>
      <c r="C62" s="320" t="s">
        <v>729</v>
      </c>
      <c r="D62" s="321">
        <v>82460</v>
      </c>
      <c r="E62" s="322" t="s">
        <v>973</v>
      </c>
      <c r="F62" s="321">
        <v>20910</v>
      </c>
      <c r="G62" s="327">
        <v>25.4</v>
      </c>
      <c r="H62" s="322" t="s">
        <v>972</v>
      </c>
      <c r="I62" s="321">
        <v>14280</v>
      </c>
      <c r="J62" s="327">
        <v>17.3</v>
      </c>
      <c r="K62" s="322" t="s">
        <v>992</v>
      </c>
      <c r="L62" s="321">
        <v>3770</v>
      </c>
      <c r="M62" s="327">
        <v>4.5999999999999996</v>
      </c>
      <c r="N62" s="322" t="s">
        <v>984</v>
      </c>
      <c r="O62" s="321">
        <v>3190</v>
      </c>
      <c r="P62" s="327">
        <v>3.9</v>
      </c>
      <c r="Q62" s="322" t="s">
        <v>977</v>
      </c>
      <c r="R62" s="321">
        <v>3140</v>
      </c>
      <c r="S62" s="327">
        <v>3.8</v>
      </c>
      <c r="U62" s="317"/>
    </row>
    <row r="63" spans="1:21" s="316" customFormat="1" ht="12" customHeight="1" x14ac:dyDescent="0.2">
      <c r="A63" s="325"/>
      <c r="B63" s="326">
        <v>2</v>
      </c>
      <c r="C63" s="320" t="s">
        <v>765</v>
      </c>
      <c r="D63" s="321">
        <v>16665</v>
      </c>
      <c r="E63" s="322" t="s">
        <v>972</v>
      </c>
      <c r="F63" s="321">
        <v>1880</v>
      </c>
      <c r="G63" s="327">
        <v>11.3</v>
      </c>
      <c r="H63" s="322" t="s">
        <v>977</v>
      </c>
      <c r="I63" s="321">
        <v>1375</v>
      </c>
      <c r="J63" s="327">
        <v>8.3000000000000007</v>
      </c>
      <c r="K63" s="322" t="s">
        <v>994</v>
      </c>
      <c r="L63" s="321">
        <v>1360</v>
      </c>
      <c r="M63" s="327">
        <v>8.1999999999999993</v>
      </c>
      <c r="N63" s="322" t="s">
        <v>984</v>
      </c>
      <c r="O63" s="321">
        <v>725</v>
      </c>
      <c r="P63" s="327">
        <v>4.4000000000000004</v>
      </c>
      <c r="Q63" s="322" t="s">
        <v>973</v>
      </c>
      <c r="R63" s="321">
        <v>710</v>
      </c>
      <c r="S63" s="327">
        <v>4.3</v>
      </c>
      <c r="U63" s="317"/>
    </row>
    <row r="64" spans="1:21" s="316" customFormat="1" ht="12" customHeight="1" x14ac:dyDescent="0.2">
      <c r="A64" s="328" t="s">
        <v>809</v>
      </c>
      <c r="B64" s="329">
        <v>3</v>
      </c>
      <c r="C64" s="320" t="s">
        <v>923</v>
      </c>
      <c r="D64" s="321">
        <v>10020</v>
      </c>
      <c r="E64" s="322" t="s">
        <v>975</v>
      </c>
      <c r="F64" s="321">
        <v>3780</v>
      </c>
      <c r="G64" s="323">
        <v>37.700000000000003</v>
      </c>
      <c r="H64" s="322" t="s">
        <v>976</v>
      </c>
      <c r="I64" s="321">
        <v>1340</v>
      </c>
      <c r="J64" s="323">
        <v>13.4</v>
      </c>
      <c r="K64" s="322" t="s">
        <v>1007</v>
      </c>
      <c r="L64" s="321">
        <v>745</v>
      </c>
      <c r="M64" s="323">
        <v>7.4</v>
      </c>
      <c r="N64" s="322" t="s">
        <v>979</v>
      </c>
      <c r="O64" s="321">
        <v>560</v>
      </c>
      <c r="P64" s="323">
        <v>5.6</v>
      </c>
      <c r="Q64" s="322" t="s">
        <v>986</v>
      </c>
      <c r="R64" s="321">
        <v>500</v>
      </c>
      <c r="S64" s="323">
        <v>5</v>
      </c>
      <c r="U64" s="317"/>
    </row>
    <row r="65" spans="1:21" s="316" customFormat="1" ht="12" customHeight="1" x14ac:dyDescent="0.2">
      <c r="A65" s="328"/>
      <c r="B65" s="329">
        <v>3</v>
      </c>
      <c r="C65" s="320" t="s">
        <v>729</v>
      </c>
      <c r="D65" s="321">
        <v>15705</v>
      </c>
      <c r="E65" s="322" t="s">
        <v>973</v>
      </c>
      <c r="F65" s="321">
        <v>4865</v>
      </c>
      <c r="G65" s="323">
        <v>31</v>
      </c>
      <c r="H65" s="322" t="s">
        <v>972</v>
      </c>
      <c r="I65" s="321">
        <v>1820</v>
      </c>
      <c r="J65" s="323">
        <v>11.6</v>
      </c>
      <c r="K65" s="322" t="s">
        <v>992</v>
      </c>
      <c r="L65" s="321">
        <v>1310</v>
      </c>
      <c r="M65" s="323">
        <v>8.3000000000000007</v>
      </c>
      <c r="N65" s="322" t="s">
        <v>984</v>
      </c>
      <c r="O65" s="321">
        <v>680</v>
      </c>
      <c r="P65" s="323">
        <v>4.3</v>
      </c>
      <c r="Q65" s="322" t="s">
        <v>1044</v>
      </c>
      <c r="R65" s="321">
        <v>470</v>
      </c>
      <c r="S65" s="323">
        <v>3</v>
      </c>
      <c r="U65" s="317"/>
    </row>
    <row r="66" spans="1:21" s="316" customFormat="1" ht="12" customHeight="1" x14ac:dyDescent="0.2">
      <c r="A66" s="328"/>
      <c r="B66" s="329">
        <v>3</v>
      </c>
      <c r="C66" s="320" t="s">
        <v>765</v>
      </c>
      <c r="D66" s="321">
        <v>3220</v>
      </c>
      <c r="E66" s="322" t="s">
        <v>972</v>
      </c>
      <c r="F66" s="321">
        <v>345</v>
      </c>
      <c r="G66" s="323">
        <v>10.7</v>
      </c>
      <c r="H66" s="322" t="s">
        <v>977</v>
      </c>
      <c r="I66" s="321">
        <v>285</v>
      </c>
      <c r="J66" s="323">
        <v>8.9</v>
      </c>
      <c r="K66" s="322" t="s">
        <v>1006</v>
      </c>
      <c r="L66" s="321">
        <v>160</v>
      </c>
      <c r="M66" s="323">
        <v>5</v>
      </c>
      <c r="N66" s="322" t="s">
        <v>973</v>
      </c>
      <c r="O66" s="321">
        <v>160</v>
      </c>
      <c r="P66" s="323">
        <v>5</v>
      </c>
      <c r="Q66" s="322" t="s">
        <v>997</v>
      </c>
      <c r="R66" s="321">
        <v>150</v>
      </c>
      <c r="S66" s="323">
        <v>4.7</v>
      </c>
      <c r="U66" s="317"/>
    </row>
    <row r="67" spans="1:21" s="316" customFormat="1" ht="12" customHeight="1" x14ac:dyDescent="0.2">
      <c r="A67" s="328" t="s">
        <v>810</v>
      </c>
      <c r="B67" s="329">
        <v>3</v>
      </c>
      <c r="C67" s="320" t="s">
        <v>923</v>
      </c>
      <c r="D67" s="321">
        <v>6225</v>
      </c>
      <c r="E67" s="322" t="s">
        <v>975</v>
      </c>
      <c r="F67" s="321">
        <v>1775</v>
      </c>
      <c r="G67" s="323">
        <v>28.5</v>
      </c>
      <c r="H67" s="322" t="s">
        <v>979</v>
      </c>
      <c r="I67" s="321">
        <v>1625</v>
      </c>
      <c r="J67" s="323">
        <v>26.1</v>
      </c>
      <c r="K67" s="322" t="s">
        <v>990</v>
      </c>
      <c r="L67" s="321">
        <v>805</v>
      </c>
      <c r="M67" s="323">
        <v>12.9</v>
      </c>
      <c r="N67" s="322" t="s">
        <v>976</v>
      </c>
      <c r="O67" s="321">
        <v>505</v>
      </c>
      <c r="P67" s="323">
        <v>8.1</v>
      </c>
      <c r="Q67" s="322" t="s">
        <v>987</v>
      </c>
      <c r="R67" s="321">
        <v>300</v>
      </c>
      <c r="S67" s="323">
        <v>4.8</v>
      </c>
      <c r="U67" s="317"/>
    </row>
    <row r="68" spans="1:21" s="316" customFormat="1" ht="12" customHeight="1" x14ac:dyDescent="0.2">
      <c r="A68" s="328"/>
      <c r="B68" s="329">
        <v>3</v>
      </c>
      <c r="C68" s="320" t="s">
        <v>729</v>
      </c>
      <c r="D68" s="321">
        <v>12380</v>
      </c>
      <c r="E68" s="322" t="s">
        <v>973</v>
      </c>
      <c r="F68" s="321">
        <v>5065</v>
      </c>
      <c r="G68" s="323">
        <v>40.9</v>
      </c>
      <c r="H68" s="322" t="s">
        <v>972</v>
      </c>
      <c r="I68" s="321">
        <v>3770</v>
      </c>
      <c r="J68" s="323">
        <v>30.5</v>
      </c>
      <c r="K68" s="322" t="s">
        <v>1029</v>
      </c>
      <c r="L68" s="321">
        <v>310</v>
      </c>
      <c r="M68" s="323">
        <v>2.5</v>
      </c>
      <c r="N68" s="322" t="s">
        <v>997</v>
      </c>
      <c r="O68" s="321">
        <v>280</v>
      </c>
      <c r="P68" s="323">
        <v>2.2999999999999998</v>
      </c>
      <c r="Q68" s="322" t="s">
        <v>1045</v>
      </c>
      <c r="R68" s="321">
        <v>275</v>
      </c>
      <c r="S68" s="323">
        <v>2.2000000000000002</v>
      </c>
      <c r="U68" s="317"/>
    </row>
    <row r="69" spans="1:21" s="316" customFormat="1" ht="12" customHeight="1" x14ac:dyDescent="0.2">
      <c r="A69" s="328"/>
      <c r="B69" s="329">
        <v>3</v>
      </c>
      <c r="C69" s="320" t="s">
        <v>765</v>
      </c>
      <c r="D69" s="321">
        <v>940</v>
      </c>
      <c r="E69" s="322" t="s">
        <v>972</v>
      </c>
      <c r="F69" s="321">
        <v>190</v>
      </c>
      <c r="G69" s="323">
        <v>20.2</v>
      </c>
      <c r="H69" s="322" t="s">
        <v>994</v>
      </c>
      <c r="I69" s="321">
        <v>80</v>
      </c>
      <c r="J69" s="323">
        <v>8.5</v>
      </c>
      <c r="K69" s="322" t="s">
        <v>973</v>
      </c>
      <c r="L69" s="321">
        <v>75</v>
      </c>
      <c r="M69" s="323">
        <v>8</v>
      </c>
      <c r="N69" s="322" t="s">
        <v>977</v>
      </c>
      <c r="O69" s="321">
        <v>70</v>
      </c>
      <c r="P69" s="323">
        <v>7.4</v>
      </c>
      <c r="Q69" s="322" t="s">
        <v>1041</v>
      </c>
      <c r="R69" s="321">
        <v>60</v>
      </c>
      <c r="S69" s="323">
        <v>6.4</v>
      </c>
      <c r="U69" s="317"/>
    </row>
    <row r="70" spans="1:21" s="316" customFormat="1" ht="12" customHeight="1" x14ac:dyDescent="0.2">
      <c r="A70" s="328" t="s">
        <v>811</v>
      </c>
      <c r="B70" s="329">
        <v>3</v>
      </c>
      <c r="C70" s="320" t="s">
        <v>923</v>
      </c>
      <c r="D70" s="321">
        <v>10050</v>
      </c>
      <c r="E70" s="322" t="s">
        <v>976</v>
      </c>
      <c r="F70" s="321">
        <v>5595</v>
      </c>
      <c r="G70" s="323">
        <v>55.7</v>
      </c>
      <c r="H70" s="322" t="s">
        <v>975</v>
      </c>
      <c r="I70" s="321">
        <v>1345</v>
      </c>
      <c r="J70" s="323">
        <v>13.4</v>
      </c>
      <c r="K70" s="322" t="s">
        <v>979</v>
      </c>
      <c r="L70" s="321">
        <v>450</v>
      </c>
      <c r="M70" s="323">
        <v>4.5</v>
      </c>
      <c r="N70" s="322" t="s">
        <v>978</v>
      </c>
      <c r="O70" s="321">
        <v>280</v>
      </c>
      <c r="P70" s="323">
        <v>2.8</v>
      </c>
      <c r="Q70" s="322" t="s">
        <v>1007</v>
      </c>
      <c r="R70" s="321">
        <v>265</v>
      </c>
      <c r="S70" s="323">
        <v>2.6</v>
      </c>
      <c r="U70" s="317"/>
    </row>
    <row r="71" spans="1:21" s="316" customFormat="1" ht="12" customHeight="1" x14ac:dyDescent="0.2">
      <c r="A71" s="328"/>
      <c r="B71" s="329">
        <v>3</v>
      </c>
      <c r="C71" s="320" t="s">
        <v>729</v>
      </c>
      <c r="D71" s="321">
        <v>7835</v>
      </c>
      <c r="E71" s="322" t="s">
        <v>972</v>
      </c>
      <c r="F71" s="321">
        <v>1415</v>
      </c>
      <c r="G71" s="323">
        <v>18.100000000000001</v>
      </c>
      <c r="H71" s="322" t="s">
        <v>973</v>
      </c>
      <c r="I71" s="321">
        <v>630</v>
      </c>
      <c r="J71" s="323">
        <v>8</v>
      </c>
      <c r="K71" s="322" t="s">
        <v>989</v>
      </c>
      <c r="L71" s="321">
        <v>515</v>
      </c>
      <c r="M71" s="323">
        <v>6.6</v>
      </c>
      <c r="N71" s="322" t="s">
        <v>984</v>
      </c>
      <c r="O71" s="321">
        <v>440</v>
      </c>
      <c r="P71" s="323">
        <v>5.6</v>
      </c>
      <c r="Q71" s="322" t="s">
        <v>1044</v>
      </c>
      <c r="R71" s="321">
        <v>425</v>
      </c>
      <c r="S71" s="323">
        <v>5.4</v>
      </c>
      <c r="U71" s="317"/>
    </row>
    <row r="72" spans="1:21" s="316" customFormat="1" ht="12" customHeight="1" x14ac:dyDescent="0.2">
      <c r="A72" s="328"/>
      <c r="B72" s="329">
        <v>3</v>
      </c>
      <c r="C72" s="320" t="s">
        <v>765</v>
      </c>
      <c r="D72" s="321">
        <v>1270</v>
      </c>
      <c r="E72" s="322" t="s">
        <v>994</v>
      </c>
      <c r="F72" s="321">
        <v>125</v>
      </c>
      <c r="G72" s="323">
        <v>9.8000000000000007</v>
      </c>
      <c r="H72" s="322" t="s">
        <v>977</v>
      </c>
      <c r="I72" s="321">
        <v>100</v>
      </c>
      <c r="J72" s="323">
        <v>7.9</v>
      </c>
      <c r="K72" s="322" t="s">
        <v>992</v>
      </c>
      <c r="L72" s="321">
        <v>85</v>
      </c>
      <c r="M72" s="323">
        <v>6.7</v>
      </c>
      <c r="N72" s="322" t="s">
        <v>989</v>
      </c>
      <c r="O72" s="321">
        <v>60</v>
      </c>
      <c r="P72" s="323">
        <v>4.7</v>
      </c>
      <c r="Q72" s="322" t="s">
        <v>973</v>
      </c>
      <c r="R72" s="321">
        <v>55</v>
      </c>
      <c r="S72" s="323">
        <v>4.3</v>
      </c>
      <c r="U72" s="317"/>
    </row>
    <row r="73" spans="1:21" s="316" customFormat="1" ht="12" customHeight="1" x14ac:dyDescent="0.2">
      <c r="A73" s="328" t="s">
        <v>420</v>
      </c>
      <c r="B73" s="329">
        <v>3</v>
      </c>
      <c r="C73" s="320" t="s">
        <v>923</v>
      </c>
      <c r="D73" s="321">
        <v>4385</v>
      </c>
      <c r="E73" s="322" t="s">
        <v>975</v>
      </c>
      <c r="F73" s="321">
        <v>1015</v>
      </c>
      <c r="G73" s="323">
        <v>23.1</v>
      </c>
      <c r="H73" s="322" t="s">
        <v>986</v>
      </c>
      <c r="I73" s="321">
        <v>740</v>
      </c>
      <c r="J73" s="323">
        <v>16.899999999999999</v>
      </c>
      <c r="K73" s="322" t="s">
        <v>976</v>
      </c>
      <c r="L73" s="321">
        <v>695</v>
      </c>
      <c r="M73" s="323">
        <v>15.8</v>
      </c>
      <c r="N73" s="322" t="s">
        <v>979</v>
      </c>
      <c r="O73" s="321">
        <v>475</v>
      </c>
      <c r="P73" s="323">
        <v>10.8</v>
      </c>
      <c r="Q73" s="322" t="s">
        <v>990</v>
      </c>
      <c r="R73" s="321">
        <v>175</v>
      </c>
      <c r="S73" s="323">
        <v>4</v>
      </c>
      <c r="U73" s="317"/>
    </row>
    <row r="74" spans="1:21" s="316" customFormat="1" ht="12" customHeight="1" x14ac:dyDescent="0.2">
      <c r="A74" s="328"/>
      <c r="B74" s="329">
        <v>3</v>
      </c>
      <c r="C74" s="320" t="s">
        <v>729</v>
      </c>
      <c r="D74" s="321">
        <v>5420</v>
      </c>
      <c r="E74" s="322" t="s">
        <v>973</v>
      </c>
      <c r="F74" s="321">
        <v>1555</v>
      </c>
      <c r="G74" s="323">
        <v>28.7</v>
      </c>
      <c r="H74" s="322" t="s">
        <v>972</v>
      </c>
      <c r="I74" s="321">
        <v>685</v>
      </c>
      <c r="J74" s="323">
        <v>12.6</v>
      </c>
      <c r="K74" s="322" t="s">
        <v>998</v>
      </c>
      <c r="L74" s="321">
        <v>355</v>
      </c>
      <c r="M74" s="323">
        <v>6.5</v>
      </c>
      <c r="N74" s="322" t="s">
        <v>984</v>
      </c>
      <c r="O74" s="321">
        <v>320</v>
      </c>
      <c r="P74" s="323">
        <v>5.9</v>
      </c>
      <c r="Q74" s="322" t="s">
        <v>993</v>
      </c>
      <c r="R74" s="321">
        <v>290</v>
      </c>
      <c r="S74" s="323">
        <v>5.4</v>
      </c>
      <c r="U74" s="317"/>
    </row>
    <row r="75" spans="1:21" s="316" customFormat="1" ht="12" customHeight="1" x14ac:dyDescent="0.2">
      <c r="A75" s="328"/>
      <c r="B75" s="329">
        <v>3</v>
      </c>
      <c r="C75" s="320" t="s">
        <v>765</v>
      </c>
      <c r="D75" s="321">
        <v>1730</v>
      </c>
      <c r="E75" s="322" t="s">
        <v>1016</v>
      </c>
      <c r="F75" s="321">
        <v>230</v>
      </c>
      <c r="G75" s="323">
        <v>13.3</v>
      </c>
      <c r="H75" s="322" t="s">
        <v>994</v>
      </c>
      <c r="I75" s="321">
        <v>135</v>
      </c>
      <c r="J75" s="323">
        <v>7.8</v>
      </c>
      <c r="K75" s="322" t="s">
        <v>977</v>
      </c>
      <c r="L75" s="321">
        <v>120</v>
      </c>
      <c r="M75" s="323">
        <v>6.9</v>
      </c>
      <c r="N75" s="322" t="s">
        <v>1023</v>
      </c>
      <c r="O75" s="321">
        <v>100</v>
      </c>
      <c r="P75" s="323">
        <v>5.8</v>
      </c>
      <c r="Q75" s="322" t="s">
        <v>1006</v>
      </c>
      <c r="R75" s="321">
        <v>95</v>
      </c>
      <c r="S75" s="323">
        <v>5.5</v>
      </c>
      <c r="U75" s="317"/>
    </row>
    <row r="76" spans="1:21" s="316" customFormat="1" ht="12" customHeight="1" x14ac:dyDescent="0.2">
      <c r="A76" s="328" t="s">
        <v>422</v>
      </c>
      <c r="B76" s="329">
        <v>3</v>
      </c>
      <c r="C76" s="320" t="s">
        <v>923</v>
      </c>
      <c r="D76" s="321">
        <v>3755</v>
      </c>
      <c r="E76" s="322" t="s">
        <v>975</v>
      </c>
      <c r="F76" s="321">
        <v>880</v>
      </c>
      <c r="G76" s="323">
        <v>23.4</v>
      </c>
      <c r="H76" s="322" t="s">
        <v>976</v>
      </c>
      <c r="I76" s="321">
        <v>555</v>
      </c>
      <c r="J76" s="323">
        <v>14.8</v>
      </c>
      <c r="K76" s="322" t="s">
        <v>979</v>
      </c>
      <c r="L76" s="321">
        <v>405</v>
      </c>
      <c r="M76" s="323">
        <v>10.8</v>
      </c>
      <c r="N76" s="322" t="s">
        <v>990</v>
      </c>
      <c r="O76" s="321">
        <v>350</v>
      </c>
      <c r="P76" s="323">
        <v>9.3000000000000007</v>
      </c>
      <c r="Q76" s="322" t="s">
        <v>986</v>
      </c>
      <c r="R76" s="321">
        <v>215</v>
      </c>
      <c r="S76" s="323">
        <v>5.7</v>
      </c>
      <c r="U76" s="317"/>
    </row>
    <row r="77" spans="1:21" s="316" customFormat="1" ht="12" customHeight="1" x14ac:dyDescent="0.2">
      <c r="A77" s="328"/>
      <c r="B77" s="329">
        <v>3</v>
      </c>
      <c r="C77" s="320" t="s">
        <v>729</v>
      </c>
      <c r="D77" s="321">
        <v>7910</v>
      </c>
      <c r="E77" s="322" t="s">
        <v>973</v>
      </c>
      <c r="F77" s="321">
        <v>1410</v>
      </c>
      <c r="G77" s="323">
        <v>17.8</v>
      </c>
      <c r="H77" s="322" t="s">
        <v>972</v>
      </c>
      <c r="I77" s="321">
        <v>1410</v>
      </c>
      <c r="J77" s="323">
        <v>17.8</v>
      </c>
      <c r="K77" s="322" t="s">
        <v>992</v>
      </c>
      <c r="L77" s="321">
        <v>620</v>
      </c>
      <c r="M77" s="323">
        <v>7.8</v>
      </c>
      <c r="N77" s="322" t="s">
        <v>1006</v>
      </c>
      <c r="O77" s="321">
        <v>415</v>
      </c>
      <c r="P77" s="323">
        <v>5.2</v>
      </c>
      <c r="Q77" s="322" t="s">
        <v>997</v>
      </c>
      <c r="R77" s="321">
        <v>335</v>
      </c>
      <c r="S77" s="323">
        <v>4.2</v>
      </c>
      <c r="U77" s="317"/>
    </row>
    <row r="78" spans="1:21" s="316" customFormat="1" ht="12" customHeight="1" x14ac:dyDescent="0.2">
      <c r="A78" s="328"/>
      <c r="B78" s="329">
        <v>3</v>
      </c>
      <c r="C78" s="320" t="s">
        <v>765</v>
      </c>
      <c r="D78" s="321">
        <v>1500</v>
      </c>
      <c r="E78" s="322" t="s">
        <v>1017</v>
      </c>
      <c r="F78" s="321">
        <v>180</v>
      </c>
      <c r="G78" s="323">
        <v>12</v>
      </c>
      <c r="H78" s="322" t="s">
        <v>994</v>
      </c>
      <c r="I78" s="321">
        <v>155</v>
      </c>
      <c r="J78" s="323">
        <v>10.3</v>
      </c>
      <c r="K78" s="322" t="s">
        <v>977</v>
      </c>
      <c r="L78" s="321">
        <v>95</v>
      </c>
      <c r="M78" s="323">
        <v>6.3</v>
      </c>
      <c r="N78" s="322" t="s">
        <v>1006</v>
      </c>
      <c r="O78" s="321">
        <v>95</v>
      </c>
      <c r="P78" s="323">
        <v>6.3</v>
      </c>
      <c r="Q78" s="322" t="s">
        <v>972</v>
      </c>
      <c r="R78" s="321">
        <v>65</v>
      </c>
      <c r="S78" s="323">
        <v>4.3</v>
      </c>
      <c r="U78" s="317"/>
    </row>
    <row r="79" spans="1:21" s="316" customFormat="1" ht="12" customHeight="1" x14ac:dyDescent="0.2">
      <c r="A79" s="328" t="s">
        <v>423</v>
      </c>
      <c r="B79" s="329">
        <v>3</v>
      </c>
      <c r="C79" s="320" t="s">
        <v>923</v>
      </c>
      <c r="D79" s="321">
        <v>2765</v>
      </c>
      <c r="E79" s="322" t="s">
        <v>975</v>
      </c>
      <c r="F79" s="321">
        <v>820</v>
      </c>
      <c r="G79" s="323">
        <v>29.7</v>
      </c>
      <c r="H79" s="322" t="s">
        <v>976</v>
      </c>
      <c r="I79" s="321">
        <v>460</v>
      </c>
      <c r="J79" s="323">
        <v>16.600000000000001</v>
      </c>
      <c r="K79" s="322" t="s">
        <v>990</v>
      </c>
      <c r="L79" s="321">
        <v>405</v>
      </c>
      <c r="M79" s="323">
        <v>14.6</v>
      </c>
      <c r="N79" s="322" t="s">
        <v>979</v>
      </c>
      <c r="O79" s="321">
        <v>335</v>
      </c>
      <c r="P79" s="323">
        <v>12.1</v>
      </c>
      <c r="Q79" s="322" t="s">
        <v>986</v>
      </c>
      <c r="R79" s="321">
        <v>115</v>
      </c>
      <c r="S79" s="323">
        <v>4.2</v>
      </c>
      <c r="U79" s="317"/>
    </row>
    <row r="80" spans="1:21" s="316" customFormat="1" ht="12" customHeight="1" x14ac:dyDescent="0.2">
      <c r="A80" s="328"/>
      <c r="B80" s="329">
        <v>3</v>
      </c>
      <c r="C80" s="320" t="s">
        <v>729</v>
      </c>
      <c r="D80" s="321">
        <v>2985</v>
      </c>
      <c r="E80" s="322" t="s">
        <v>973</v>
      </c>
      <c r="F80" s="321">
        <v>865</v>
      </c>
      <c r="G80" s="323">
        <v>29</v>
      </c>
      <c r="H80" s="322" t="s">
        <v>972</v>
      </c>
      <c r="I80" s="321">
        <v>405</v>
      </c>
      <c r="J80" s="323">
        <v>13.6</v>
      </c>
      <c r="K80" s="322" t="s">
        <v>977</v>
      </c>
      <c r="L80" s="321">
        <v>335</v>
      </c>
      <c r="M80" s="323">
        <v>11.2</v>
      </c>
      <c r="N80" s="322" t="s">
        <v>993</v>
      </c>
      <c r="O80" s="321">
        <v>140</v>
      </c>
      <c r="P80" s="323">
        <v>4.7</v>
      </c>
      <c r="Q80" s="322" t="s">
        <v>984</v>
      </c>
      <c r="R80" s="321">
        <v>115</v>
      </c>
      <c r="S80" s="323">
        <v>3.9</v>
      </c>
      <c r="U80" s="317"/>
    </row>
    <row r="81" spans="1:21" s="316" customFormat="1" ht="12" customHeight="1" x14ac:dyDescent="0.2">
      <c r="A81" s="328"/>
      <c r="B81" s="329">
        <v>3</v>
      </c>
      <c r="C81" s="320" t="s">
        <v>765</v>
      </c>
      <c r="D81" s="321">
        <v>665</v>
      </c>
      <c r="E81" s="322" t="s">
        <v>977</v>
      </c>
      <c r="F81" s="321">
        <v>75</v>
      </c>
      <c r="G81" s="323">
        <v>11.3</v>
      </c>
      <c r="H81" s="322" t="s">
        <v>994</v>
      </c>
      <c r="I81" s="321">
        <v>70</v>
      </c>
      <c r="J81" s="323">
        <v>10.5</v>
      </c>
      <c r="K81" s="322" t="s">
        <v>1030</v>
      </c>
      <c r="L81" s="321">
        <v>55</v>
      </c>
      <c r="M81" s="323">
        <v>8.3000000000000007</v>
      </c>
      <c r="N81" s="322" t="s">
        <v>984</v>
      </c>
      <c r="O81" s="321">
        <v>40</v>
      </c>
      <c r="P81" s="323">
        <v>6</v>
      </c>
      <c r="Q81" s="322" t="s">
        <v>1004</v>
      </c>
      <c r="R81" s="321">
        <v>40</v>
      </c>
      <c r="S81" s="323">
        <v>6</v>
      </c>
      <c r="U81" s="317"/>
    </row>
    <row r="82" spans="1:21" s="316" customFormat="1" ht="12" customHeight="1" x14ac:dyDescent="0.2">
      <c r="A82" s="328" t="s">
        <v>424</v>
      </c>
      <c r="B82" s="329">
        <v>3</v>
      </c>
      <c r="C82" s="320" t="s">
        <v>923</v>
      </c>
      <c r="D82" s="321">
        <v>3125</v>
      </c>
      <c r="E82" s="322" t="s">
        <v>975</v>
      </c>
      <c r="F82" s="321">
        <v>875</v>
      </c>
      <c r="G82" s="323">
        <v>28</v>
      </c>
      <c r="H82" s="322" t="s">
        <v>979</v>
      </c>
      <c r="I82" s="321">
        <v>395</v>
      </c>
      <c r="J82" s="323">
        <v>12.6</v>
      </c>
      <c r="K82" s="322" t="s">
        <v>976</v>
      </c>
      <c r="L82" s="321">
        <v>330</v>
      </c>
      <c r="M82" s="323">
        <v>10.6</v>
      </c>
      <c r="N82" s="322" t="s">
        <v>986</v>
      </c>
      <c r="O82" s="321">
        <v>325</v>
      </c>
      <c r="P82" s="323">
        <v>10.4</v>
      </c>
      <c r="Q82" s="322" t="s">
        <v>981</v>
      </c>
      <c r="R82" s="321">
        <v>235</v>
      </c>
      <c r="S82" s="323">
        <v>7.5</v>
      </c>
      <c r="U82" s="317"/>
    </row>
    <row r="83" spans="1:21" s="316" customFormat="1" ht="12" customHeight="1" x14ac:dyDescent="0.2">
      <c r="A83" s="328"/>
      <c r="B83" s="329">
        <v>3</v>
      </c>
      <c r="C83" s="320" t="s">
        <v>729</v>
      </c>
      <c r="D83" s="321">
        <v>4265</v>
      </c>
      <c r="E83" s="322" t="s">
        <v>972</v>
      </c>
      <c r="F83" s="321">
        <v>835</v>
      </c>
      <c r="G83" s="323">
        <v>19.600000000000001</v>
      </c>
      <c r="H83" s="322" t="s">
        <v>973</v>
      </c>
      <c r="I83" s="321">
        <v>620</v>
      </c>
      <c r="J83" s="323">
        <v>14.5</v>
      </c>
      <c r="K83" s="322" t="s">
        <v>977</v>
      </c>
      <c r="L83" s="321">
        <v>340</v>
      </c>
      <c r="M83" s="323">
        <v>8</v>
      </c>
      <c r="N83" s="322" t="s">
        <v>997</v>
      </c>
      <c r="O83" s="321">
        <v>300</v>
      </c>
      <c r="P83" s="323">
        <v>7</v>
      </c>
      <c r="Q83" s="322" t="s">
        <v>993</v>
      </c>
      <c r="R83" s="321">
        <v>255</v>
      </c>
      <c r="S83" s="323">
        <v>6</v>
      </c>
      <c r="U83" s="317"/>
    </row>
    <row r="84" spans="1:21" s="316" customFormat="1" ht="12" customHeight="1" x14ac:dyDescent="0.2">
      <c r="A84" s="328"/>
      <c r="B84" s="329">
        <v>3</v>
      </c>
      <c r="C84" s="320" t="s">
        <v>765</v>
      </c>
      <c r="D84" s="321">
        <v>1115</v>
      </c>
      <c r="E84" s="322" t="s">
        <v>994</v>
      </c>
      <c r="F84" s="321">
        <v>135</v>
      </c>
      <c r="G84" s="323">
        <v>12.1</v>
      </c>
      <c r="H84" s="322" t="s">
        <v>984</v>
      </c>
      <c r="I84" s="321">
        <v>95</v>
      </c>
      <c r="J84" s="323">
        <v>8.5</v>
      </c>
      <c r="K84" s="322" t="s">
        <v>977</v>
      </c>
      <c r="L84" s="321">
        <v>95</v>
      </c>
      <c r="M84" s="323">
        <v>8.5</v>
      </c>
      <c r="N84" s="322" t="s">
        <v>972</v>
      </c>
      <c r="O84" s="321">
        <v>90</v>
      </c>
      <c r="P84" s="323">
        <v>8.1</v>
      </c>
      <c r="Q84" s="322" t="s">
        <v>997</v>
      </c>
      <c r="R84" s="321">
        <v>70</v>
      </c>
      <c r="S84" s="323">
        <v>6.3</v>
      </c>
      <c r="U84" s="317"/>
    </row>
    <row r="85" spans="1:21" s="316" customFormat="1" ht="12" customHeight="1" x14ac:dyDescent="0.2">
      <c r="A85" s="328" t="s">
        <v>425</v>
      </c>
      <c r="B85" s="329">
        <v>3</v>
      </c>
      <c r="C85" s="320" t="s">
        <v>923</v>
      </c>
      <c r="D85" s="321">
        <v>3805</v>
      </c>
      <c r="E85" s="322" t="s">
        <v>975</v>
      </c>
      <c r="F85" s="321">
        <v>1420</v>
      </c>
      <c r="G85" s="323">
        <v>37.299999999999997</v>
      </c>
      <c r="H85" s="322" t="s">
        <v>979</v>
      </c>
      <c r="I85" s="321">
        <v>465</v>
      </c>
      <c r="J85" s="323">
        <v>12.2</v>
      </c>
      <c r="K85" s="322" t="s">
        <v>990</v>
      </c>
      <c r="L85" s="321">
        <v>405</v>
      </c>
      <c r="M85" s="323">
        <v>10.6</v>
      </c>
      <c r="N85" s="322" t="s">
        <v>976</v>
      </c>
      <c r="O85" s="321">
        <v>330</v>
      </c>
      <c r="P85" s="323">
        <v>8.6999999999999993</v>
      </c>
      <c r="Q85" s="322" t="s">
        <v>981</v>
      </c>
      <c r="R85" s="321">
        <v>145</v>
      </c>
      <c r="S85" s="323">
        <v>3.8</v>
      </c>
      <c r="U85" s="317"/>
    </row>
    <row r="86" spans="1:21" s="316" customFormat="1" ht="12" customHeight="1" x14ac:dyDescent="0.2">
      <c r="A86" s="328"/>
      <c r="B86" s="329">
        <v>3</v>
      </c>
      <c r="C86" s="320" t="s">
        <v>729</v>
      </c>
      <c r="D86" s="321">
        <v>6335</v>
      </c>
      <c r="E86" s="322" t="s">
        <v>973</v>
      </c>
      <c r="F86" s="321">
        <v>2240</v>
      </c>
      <c r="G86" s="323">
        <v>35.4</v>
      </c>
      <c r="H86" s="322" t="s">
        <v>972</v>
      </c>
      <c r="I86" s="321">
        <v>1355</v>
      </c>
      <c r="J86" s="323">
        <v>21.4</v>
      </c>
      <c r="K86" s="322" t="s">
        <v>977</v>
      </c>
      <c r="L86" s="321">
        <v>485</v>
      </c>
      <c r="M86" s="323">
        <v>7.7</v>
      </c>
      <c r="N86" s="322" t="s">
        <v>993</v>
      </c>
      <c r="O86" s="321">
        <v>245</v>
      </c>
      <c r="P86" s="323">
        <v>3.9</v>
      </c>
      <c r="Q86" s="322" t="s">
        <v>997</v>
      </c>
      <c r="R86" s="321">
        <v>200</v>
      </c>
      <c r="S86" s="323">
        <v>3.2</v>
      </c>
      <c r="U86" s="317"/>
    </row>
    <row r="87" spans="1:21" s="316" customFormat="1" ht="12" customHeight="1" x14ac:dyDescent="0.2">
      <c r="A87" s="328"/>
      <c r="B87" s="329">
        <v>3</v>
      </c>
      <c r="C87" s="320" t="s">
        <v>765</v>
      </c>
      <c r="D87" s="321">
        <v>805</v>
      </c>
      <c r="E87" s="322" t="s">
        <v>994</v>
      </c>
      <c r="F87" s="321">
        <v>85</v>
      </c>
      <c r="G87" s="323">
        <v>10.6</v>
      </c>
      <c r="H87" s="322" t="s">
        <v>972</v>
      </c>
      <c r="I87" s="321">
        <v>75</v>
      </c>
      <c r="J87" s="323">
        <v>9.3000000000000007</v>
      </c>
      <c r="K87" s="322" t="s">
        <v>977</v>
      </c>
      <c r="L87" s="321">
        <v>70</v>
      </c>
      <c r="M87" s="323">
        <v>8.6999999999999993</v>
      </c>
      <c r="N87" s="322" t="s">
        <v>973</v>
      </c>
      <c r="O87" s="321">
        <v>65</v>
      </c>
      <c r="P87" s="323">
        <v>8.1</v>
      </c>
      <c r="Q87" s="322" t="s">
        <v>1024</v>
      </c>
      <c r="R87" s="321">
        <v>45</v>
      </c>
      <c r="S87" s="323">
        <v>5.6</v>
      </c>
      <c r="U87" s="317"/>
    </row>
    <row r="88" spans="1:21" s="316" customFormat="1" ht="12" customHeight="1" x14ac:dyDescent="0.2">
      <c r="A88" s="328" t="s">
        <v>426</v>
      </c>
      <c r="B88" s="329">
        <v>3</v>
      </c>
      <c r="C88" s="320" t="s">
        <v>923</v>
      </c>
      <c r="D88" s="321">
        <v>2450</v>
      </c>
      <c r="E88" s="322" t="s">
        <v>975</v>
      </c>
      <c r="F88" s="321">
        <v>745</v>
      </c>
      <c r="G88" s="323">
        <v>30.4</v>
      </c>
      <c r="H88" s="322" t="s">
        <v>976</v>
      </c>
      <c r="I88" s="321">
        <v>305</v>
      </c>
      <c r="J88" s="323">
        <v>12.4</v>
      </c>
      <c r="K88" s="322" t="s">
        <v>990</v>
      </c>
      <c r="L88" s="321">
        <v>190</v>
      </c>
      <c r="M88" s="323">
        <v>7.8</v>
      </c>
      <c r="N88" s="322" t="s">
        <v>986</v>
      </c>
      <c r="O88" s="321">
        <v>140</v>
      </c>
      <c r="P88" s="323">
        <v>5.7</v>
      </c>
      <c r="Q88" s="322" t="s">
        <v>1001</v>
      </c>
      <c r="R88" s="321">
        <v>130</v>
      </c>
      <c r="S88" s="323">
        <v>5.3</v>
      </c>
      <c r="U88" s="317"/>
    </row>
    <row r="89" spans="1:21" s="316" customFormat="1" ht="12" customHeight="1" x14ac:dyDescent="0.2">
      <c r="A89" s="328"/>
      <c r="B89" s="329">
        <v>3</v>
      </c>
      <c r="C89" s="320" t="s">
        <v>729</v>
      </c>
      <c r="D89" s="321">
        <v>3895</v>
      </c>
      <c r="E89" s="322" t="s">
        <v>972</v>
      </c>
      <c r="F89" s="321">
        <v>910</v>
      </c>
      <c r="G89" s="323">
        <v>23.4</v>
      </c>
      <c r="H89" s="322" t="s">
        <v>973</v>
      </c>
      <c r="I89" s="321">
        <v>855</v>
      </c>
      <c r="J89" s="323">
        <v>22</v>
      </c>
      <c r="K89" s="322" t="s">
        <v>984</v>
      </c>
      <c r="L89" s="321">
        <v>175</v>
      </c>
      <c r="M89" s="323">
        <v>4.5</v>
      </c>
      <c r="N89" s="322" t="s">
        <v>992</v>
      </c>
      <c r="O89" s="321">
        <v>145</v>
      </c>
      <c r="P89" s="323">
        <v>3.7</v>
      </c>
      <c r="Q89" s="322" t="s">
        <v>994</v>
      </c>
      <c r="R89" s="321">
        <v>135</v>
      </c>
      <c r="S89" s="323">
        <v>3.5</v>
      </c>
      <c r="U89" s="317"/>
    </row>
    <row r="90" spans="1:21" s="316" customFormat="1" ht="12" customHeight="1" x14ac:dyDescent="0.2">
      <c r="A90" s="328"/>
      <c r="B90" s="329">
        <v>3</v>
      </c>
      <c r="C90" s="320" t="s">
        <v>765</v>
      </c>
      <c r="D90" s="321">
        <v>1075</v>
      </c>
      <c r="E90" s="322" t="s">
        <v>977</v>
      </c>
      <c r="F90" s="321">
        <v>110</v>
      </c>
      <c r="G90" s="323">
        <v>10.199999999999999</v>
      </c>
      <c r="H90" s="322" t="s">
        <v>994</v>
      </c>
      <c r="I90" s="321">
        <v>95</v>
      </c>
      <c r="J90" s="323">
        <v>8.8000000000000007</v>
      </c>
      <c r="K90" s="322" t="s">
        <v>972</v>
      </c>
      <c r="L90" s="321">
        <v>85</v>
      </c>
      <c r="M90" s="323">
        <v>7.9</v>
      </c>
      <c r="N90" s="322" t="s">
        <v>993</v>
      </c>
      <c r="O90" s="321">
        <v>55</v>
      </c>
      <c r="P90" s="323">
        <v>5.0999999999999996</v>
      </c>
      <c r="Q90" s="322" t="s">
        <v>973</v>
      </c>
      <c r="R90" s="321">
        <v>45</v>
      </c>
      <c r="S90" s="323">
        <v>4.2</v>
      </c>
      <c r="U90" s="317"/>
    </row>
    <row r="91" spans="1:21" s="316" customFormat="1" ht="12" customHeight="1" x14ac:dyDescent="0.2">
      <c r="A91" s="328" t="s">
        <v>421</v>
      </c>
      <c r="B91" s="329">
        <v>3</v>
      </c>
      <c r="C91" s="320" t="s">
        <v>923</v>
      </c>
      <c r="D91" s="321">
        <v>8750</v>
      </c>
      <c r="E91" s="322" t="s">
        <v>975</v>
      </c>
      <c r="F91" s="321">
        <v>1480</v>
      </c>
      <c r="G91" s="323">
        <v>16.899999999999999</v>
      </c>
      <c r="H91" s="322" t="s">
        <v>976</v>
      </c>
      <c r="I91" s="321">
        <v>1240</v>
      </c>
      <c r="J91" s="323">
        <v>14.2</v>
      </c>
      <c r="K91" s="322" t="s">
        <v>981</v>
      </c>
      <c r="L91" s="321">
        <v>995</v>
      </c>
      <c r="M91" s="323">
        <v>11.4</v>
      </c>
      <c r="N91" s="322" t="s">
        <v>979</v>
      </c>
      <c r="O91" s="321">
        <v>805</v>
      </c>
      <c r="P91" s="323">
        <v>9.1999999999999993</v>
      </c>
      <c r="Q91" s="322" t="s">
        <v>986</v>
      </c>
      <c r="R91" s="321">
        <v>765</v>
      </c>
      <c r="S91" s="323">
        <v>8.6999999999999993</v>
      </c>
      <c r="U91" s="317"/>
    </row>
    <row r="92" spans="1:21" s="316" customFormat="1" ht="12" customHeight="1" x14ac:dyDescent="0.2">
      <c r="A92" s="328"/>
      <c r="B92" s="329">
        <v>3</v>
      </c>
      <c r="C92" s="320" t="s">
        <v>729</v>
      </c>
      <c r="D92" s="321">
        <v>15720</v>
      </c>
      <c r="E92" s="322" t="s">
        <v>973</v>
      </c>
      <c r="F92" s="321">
        <v>2800</v>
      </c>
      <c r="G92" s="323">
        <v>17.8</v>
      </c>
      <c r="H92" s="322" t="s">
        <v>972</v>
      </c>
      <c r="I92" s="321">
        <v>1675</v>
      </c>
      <c r="J92" s="323">
        <v>10.7</v>
      </c>
      <c r="K92" s="322" t="s">
        <v>992</v>
      </c>
      <c r="L92" s="321">
        <v>1030</v>
      </c>
      <c r="M92" s="323">
        <v>6.6</v>
      </c>
      <c r="N92" s="322" t="s">
        <v>997</v>
      </c>
      <c r="O92" s="321">
        <v>815</v>
      </c>
      <c r="P92" s="323">
        <v>5.2</v>
      </c>
      <c r="Q92" s="322" t="s">
        <v>984</v>
      </c>
      <c r="R92" s="321">
        <v>700</v>
      </c>
      <c r="S92" s="323">
        <v>4.5</v>
      </c>
      <c r="U92" s="317"/>
    </row>
    <row r="93" spans="1:21" s="316" customFormat="1" ht="12" customHeight="1" x14ac:dyDescent="0.2">
      <c r="A93" s="328"/>
      <c r="B93" s="329">
        <v>3</v>
      </c>
      <c r="C93" s="320" t="s">
        <v>765</v>
      </c>
      <c r="D93" s="321">
        <v>4340</v>
      </c>
      <c r="E93" s="322" t="s">
        <v>972</v>
      </c>
      <c r="F93" s="321">
        <v>880</v>
      </c>
      <c r="G93" s="323">
        <v>20.3</v>
      </c>
      <c r="H93" s="322" t="s">
        <v>977</v>
      </c>
      <c r="I93" s="321">
        <v>355</v>
      </c>
      <c r="J93" s="323">
        <v>8.1999999999999993</v>
      </c>
      <c r="K93" s="322" t="s">
        <v>994</v>
      </c>
      <c r="L93" s="321">
        <v>345</v>
      </c>
      <c r="M93" s="323">
        <v>7.9</v>
      </c>
      <c r="N93" s="322" t="s">
        <v>984</v>
      </c>
      <c r="O93" s="321">
        <v>230</v>
      </c>
      <c r="P93" s="323">
        <v>5.3</v>
      </c>
      <c r="Q93" s="322" t="s">
        <v>997</v>
      </c>
      <c r="R93" s="321">
        <v>185</v>
      </c>
      <c r="S93" s="323">
        <v>4.3</v>
      </c>
      <c r="U93" s="317"/>
    </row>
    <row r="94" spans="1:21" s="316" customFormat="1" ht="20.100000000000001" customHeight="1" x14ac:dyDescent="0.2">
      <c r="A94" s="325" t="s">
        <v>427</v>
      </c>
      <c r="B94" s="326">
        <v>2</v>
      </c>
      <c r="C94" s="320" t="s">
        <v>923</v>
      </c>
      <c r="D94" s="321">
        <v>99675</v>
      </c>
      <c r="E94" s="322" t="s">
        <v>975</v>
      </c>
      <c r="F94" s="321">
        <v>28375</v>
      </c>
      <c r="G94" s="327">
        <v>28.5</v>
      </c>
      <c r="H94" s="322" t="s">
        <v>979</v>
      </c>
      <c r="I94" s="321">
        <v>12010</v>
      </c>
      <c r="J94" s="327">
        <v>12</v>
      </c>
      <c r="K94" s="322" t="s">
        <v>976</v>
      </c>
      <c r="L94" s="321">
        <v>9575</v>
      </c>
      <c r="M94" s="327">
        <v>9.6</v>
      </c>
      <c r="N94" s="322" t="s">
        <v>986</v>
      </c>
      <c r="O94" s="321">
        <v>9190</v>
      </c>
      <c r="P94" s="327">
        <v>9.1999999999999993</v>
      </c>
      <c r="Q94" s="322" t="s">
        <v>990</v>
      </c>
      <c r="R94" s="321">
        <v>8070</v>
      </c>
      <c r="S94" s="327">
        <v>8.1</v>
      </c>
      <c r="U94" s="317"/>
    </row>
    <row r="95" spans="1:21" s="316" customFormat="1" ht="12" customHeight="1" x14ac:dyDescent="0.2">
      <c r="A95" s="325"/>
      <c r="B95" s="326">
        <v>2</v>
      </c>
      <c r="C95" s="320" t="s">
        <v>729</v>
      </c>
      <c r="D95" s="321">
        <v>139520</v>
      </c>
      <c r="E95" s="322" t="s">
        <v>973</v>
      </c>
      <c r="F95" s="321">
        <v>35870</v>
      </c>
      <c r="G95" s="327">
        <v>25.7</v>
      </c>
      <c r="H95" s="322" t="s">
        <v>972</v>
      </c>
      <c r="I95" s="321">
        <v>20605</v>
      </c>
      <c r="J95" s="327">
        <v>14.8</v>
      </c>
      <c r="K95" s="322" t="s">
        <v>977</v>
      </c>
      <c r="L95" s="321">
        <v>13065</v>
      </c>
      <c r="M95" s="327">
        <v>9.4</v>
      </c>
      <c r="N95" s="322" t="s">
        <v>984</v>
      </c>
      <c r="O95" s="321">
        <v>6255</v>
      </c>
      <c r="P95" s="327">
        <v>4.5</v>
      </c>
      <c r="Q95" s="322" t="s">
        <v>997</v>
      </c>
      <c r="R95" s="321">
        <v>5275</v>
      </c>
      <c r="S95" s="327">
        <v>3.8</v>
      </c>
      <c r="U95" s="317"/>
    </row>
    <row r="96" spans="1:21" s="316" customFormat="1" ht="12" customHeight="1" x14ac:dyDescent="0.2">
      <c r="A96" s="325"/>
      <c r="B96" s="326">
        <v>2</v>
      </c>
      <c r="C96" s="320" t="s">
        <v>765</v>
      </c>
      <c r="D96" s="321">
        <v>21730</v>
      </c>
      <c r="E96" s="322" t="s">
        <v>977</v>
      </c>
      <c r="F96" s="321">
        <v>2340</v>
      </c>
      <c r="G96" s="327">
        <v>10.8</v>
      </c>
      <c r="H96" s="322" t="s">
        <v>994</v>
      </c>
      <c r="I96" s="321">
        <v>2265</v>
      </c>
      <c r="J96" s="327">
        <v>10.4</v>
      </c>
      <c r="K96" s="322" t="s">
        <v>972</v>
      </c>
      <c r="L96" s="321">
        <v>1675</v>
      </c>
      <c r="M96" s="327">
        <v>7.7</v>
      </c>
      <c r="N96" s="322" t="s">
        <v>973</v>
      </c>
      <c r="O96" s="321">
        <v>1225</v>
      </c>
      <c r="P96" s="327">
        <v>5.6</v>
      </c>
      <c r="Q96" s="322" t="s">
        <v>984</v>
      </c>
      <c r="R96" s="321">
        <v>1040</v>
      </c>
      <c r="S96" s="327">
        <v>4.8</v>
      </c>
      <c r="U96" s="317"/>
    </row>
    <row r="97" spans="1:21" s="316" customFormat="1" ht="12" customHeight="1" x14ac:dyDescent="0.2">
      <c r="A97" s="318" t="s">
        <v>428</v>
      </c>
      <c r="B97" s="329">
        <v>3</v>
      </c>
      <c r="C97" s="320" t="s">
        <v>923</v>
      </c>
      <c r="D97" s="321">
        <v>67505</v>
      </c>
      <c r="E97" s="322" t="s">
        <v>975</v>
      </c>
      <c r="F97" s="321">
        <v>18495</v>
      </c>
      <c r="G97" s="323">
        <v>27.4</v>
      </c>
      <c r="H97" s="322" t="s">
        <v>986</v>
      </c>
      <c r="I97" s="321">
        <v>7505</v>
      </c>
      <c r="J97" s="323">
        <v>11.1</v>
      </c>
      <c r="K97" s="322" t="s">
        <v>976</v>
      </c>
      <c r="L97" s="321">
        <v>6585</v>
      </c>
      <c r="M97" s="323">
        <v>9.8000000000000007</v>
      </c>
      <c r="N97" s="322" t="s">
        <v>979</v>
      </c>
      <c r="O97" s="321">
        <v>6465</v>
      </c>
      <c r="P97" s="323">
        <v>9.6</v>
      </c>
      <c r="Q97" s="322" t="s">
        <v>990</v>
      </c>
      <c r="R97" s="321">
        <v>5745</v>
      </c>
      <c r="S97" s="323">
        <v>8.5</v>
      </c>
      <c r="U97" s="317"/>
    </row>
    <row r="98" spans="1:21" s="316" customFormat="1" ht="12" customHeight="1" x14ac:dyDescent="0.2">
      <c r="A98" s="318"/>
      <c r="B98" s="329">
        <v>3</v>
      </c>
      <c r="C98" s="320" t="s">
        <v>729</v>
      </c>
      <c r="D98" s="321">
        <v>95875</v>
      </c>
      <c r="E98" s="322" t="s">
        <v>973</v>
      </c>
      <c r="F98" s="321">
        <v>24695</v>
      </c>
      <c r="G98" s="323">
        <v>25.8</v>
      </c>
      <c r="H98" s="322" t="s">
        <v>972</v>
      </c>
      <c r="I98" s="321">
        <v>12020</v>
      </c>
      <c r="J98" s="323">
        <v>12.5</v>
      </c>
      <c r="K98" s="322" t="s">
        <v>977</v>
      </c>
      <c r="L98" s="321">
        <v>8640</v>
      </c>
      <c r="M98" s="323">
        <v>9</v>
      </c>
      <c r="N98" s="322" t="s">
        <v>984</v>
      </c>
      <c r="O98" s="321">
        <v>4410</v>
      </c>
      <c r="P98" s="323">
        <v>4.5999999999999996</v>
      </c>
      <c r="Q98" s="322" t="s">
        <v>995</v>
      </c>
      <c r="R98" s="321">
        <v>4110</v>
      </c>
      <c r="S98" s="323">
        <v>4.3</v>
      </c>
      <c r="U98" s="317"/>
    </row>
    <row r="99" spans="1:21" s="316" customFormat="1" ht="12" customHeight="1" x14ac:dyDescent="0.2">
      <c r="A99" s="318"/>
      <c r="B99" s="329">
        <v>3</v>
      </c>
      <c r="C99" s="320" t="s">
        <v>765</v>
      </c>
      <c r="D99" s="321">
        <v>12520</v>
      </c>
      <c r="E99" s="322" t="s">
        <v>977</v>
      </c>
      <c r="F99" s="321">
        <v>1325</v>
      </c>
      <c r="G99" s="323">
        <v>10.6</v>
      </c>
      <c r="H99" s="322" t="s">
        <v>994</v>
      </c>
      <c r="I99" s="321">
        <v>1075</v>
      </c>
      <c r="J99" s="323">
        <v>8.6</v>
      </c>
      <c r="K99" s="322" t="s">
        <v>972</v>
      </c>
      <c r="L99" s="321">
        <v>885</v>
      </c>
      <c r="M99" s="323">
        <v>7.1</v>
      </c>
      <c r="N99" s="322" t="s">
        <v>973</v>
      </c>
      <c r="O99" s="321">
        <v>720</v>
      </c>
      <c r="P99" s="323">
        <v>5.8</v>
      </c>
      <c r="Q99" s="322" t="s">
        <v>984</v>
      </c>
      <c r="R99" s="321">
        <v>530</v>
      </c>
      <c r="S99" s="323">
        <v>4.2</v>
      </c>
      <c r="U99" s="317"/>
    </row>
    <row r="100" spans="1:21" s="316" customFormat="1" ht="12" customHeight="1" x14ac:dyDescent="0.2">
      <c r="A100" s="318" t="s">
        <v>429</v>
      </c>
      <c r="B100" s="329">
        <v>3</v>
      </c>
      <c r="C100" s="320" t="s">
        <v>923</v>
      </c>
      <c r="D100" s="321">
        <v>7640</v>
      </c>
      <c r="E100" s="322" t="s">
        <v>975</v>
      </c>
      <c r="F100" s="321">
        <v>3160</v>
      </c>
      <c r="G100" s="323">
        <v>41.4</v>
      </c>
      <c r="H100" s="322" t="s">
        <v>979</v>
      </c>
      <c r="I100" s="321">
        <v>1350</v>
      </c>
      <c r="J100" s="323">
        <v>17.7</v>
      </c>
      <c r="K100" s="322" t="s">
        <v>990</v>
      </c>
      <c r="L100" s="321">
        <v>755</v>
      </c>
      <c r="M100" s="323">
        <v>9.9</v>
      </c>
      <c r="N100" s="322" t="s">
        <v>976</v>
      </c>
      <c r="O100" s="321">
        <v>360</v>
      </c>
      <c r="P100" s="323">
        <v>4.7</v>
      </c>
      <c r="Q100" s="322" t="s">
        <v>980</v>
      </c>
      <c r="R100" s="321">
        <v>260</v>
      </c>
      <c r="S100" s="323">
        <v>3.4</v>
      </c>
      <c r="U100" s="317"/>
    </row>
    <row r="101" spans="1:21" s="316" customFormat="1" ht="12" customHeight="1" x14ac:dyDescent="0.2">
      <c r="A101" s="318"/>
      <c r="B101" s="329">
        <v>3</v>
      </c>
      <c r="C101" s="320" t="s">
        <v>729</v>
      </c>
      <c r="D101" s="321">
        <v>7525</v>
      </c>
      <c r="E101" s="322" t="s">
        <v>972</v>
      </c>
      <c r="F101" s="321">
        <v>1565</v>
      </c>
      <c r="G101" s="323">
        <v>20.8</v>
      </c>
      <c r="H101" s="322" t="s">
        <v>973</v>
      </c>
      <c r="I101" s="321">
        <v>1370</v>
      </c>
      <c r="J101" s="323">
        <v>18.2</v>
      </c>
      <c r="K101" s="322" t="s">
        <v>977</v>
      </c>
      <c r="L101" s="321">
        <v>655</v>
      </c>
      <c r="M101" s="323">
        <v>8.6999999999999993</v>
      </c>
      <c r="N101" s="322" t="s">
        <v>994</v>
      </c>
      <c r="O101" s="321">
        <v>415</v>
      </c>
      <c r="P101" s="323">
        <v>5.5</v>
      </c>
      <c r="Q101" s="322" t="s">
        <v>984</v>
      </c>
      <c r="R101" s="321">
        <v>410</v>
      </c>
      <c r="S101" s="323">
        <v>5.4</v>
      </c>
      <c r="U101" s="317"/>
    </row>
    <row r="102" spans="1:21" s="316" customFormat="1" ht="12" customHeight="1" x14ac:dyDescent="0.2">
      <c r="A102" s="318"/>
      <c r="B102" s="329">
        <v>3</v>
      </c>
      <c r="C102" s="320" t="s">
        <v>765</v>
      </c>
      <c r="D102" s="321">
        <v>2100</v>
      </c>
      <c r="E102" s="322" t="s">
        <v>994</v>
      </c>
      <c r="F102" s="321">
        <v>260</v>
      </c>
      <c r="G102" s="323">
        <v>12.4</v>
      </c>
      <c r="H102" s="322" t="s">
        <v>977</v>
      </c>
      <c r="I102" s="321">
        <v>220</v>
      </c>
      <c r="J102" s="323">
        <v>10.5</v>
      </c>
      <c r="K102" s="322" t="s">
        <v>984</v>
      </c>
      <c r="L102" s="321">
        <v>150</v>
      </c>
      <c r="M102" s="323">
        <v>7.1</v>
      </c>
      <c r="N102" s="322" t="s">
        <v>973</v>
      </c>
      <c r="O102" s="321">
        <v>120</v>
      </c>
      <c r="P102" s="323">
        <v>5.7</v>
      </c>
      <c r="Q102" s="322" t="s">
        <v>1006</v>
      </c>
      <c r="R102" s="321">
        <v>110</v>
      </c>
      <c r="S102" s="323">
        <v>5.2</v>
      </c>
      <c r="U102" s="317"/>
    </row>
    <row r="103" spans="1:21" s="316" customFormat="1" ht="12" customHeight="1" x14ac:dyDescent="0.2">
      <c r="A103" s="318" t="s">
        <v>430</v>
      </c>
      <c r="B103" s="329">
        <v>3</v>
      </c>
      <c r="C103" s="320" t="s">
        <v>923</v>
      </c>
      <c r="D103" s="321">
        <v>5795</v>
      </c>
      <c r="E103" s="322" t="s">
        <v>979</v>
      </c>
      <c r="F103" s="321">
        <v>1300</v>
      </c>
      <c r="G103" s="323">
        <v>22.4</v>
      </c>
      <c r="H103" s="322" t="s">
        <v>975</v>
      </c>
      <c r="I103" s="321">
        <v>1005</v>
      </c>
      <c r="J103" s="323">
        <v>17.3</v>
      </c>
      <c r="K103" s="322" t="s">
        <v>976</v>
      </c>
      <c r="L103" s="321">
        <v>595</v>
      </c>
      <c r="M103" s="323">
        <v>10.3</v>
      </c>
      <c r="N103" s="322" t="s">
        <v>981</v>
      </c>
      <c r="O103" s="321">
        <v>590</v>
      </c>
      <c r="P103" s="323">
        <v>10.199999999999999</v>
      </c>
      <c r="Q103" s="322" t="s">
        <v>1001</v>
      </c>
      <c r="R103" s="321">
        <v>375</v>
      </c>
      <c r="S103" s="323">
        <v>6.5</v>
      </c>
      <c r="U103" s="317"/>
    </row>
    <row r="104" spans="1:21" s="316" customFormat="1" ht="12" customHeight="1" x14ac:dyDescent="0.2">
      <c r="A104" s="318"/>
      <c r="B104" s="329">
        <v>3</v>
      </c>
      <c r="C104" s="320" t="s">
        <v>729</v>
      </c>
      <c r="D104" s="321">
        <v>9165</v>
      </c>
      <c r="E104" s="322" t="s">
        <v>973</v>
      </c>
      <c r="F104" s="321">
        <v>2550</v>
      </c>
      <c r="G104" s="323">
        <v>27.8</v>
      </c>
      <c r="H104" s="322" t="s">
        <v>972</v>
      </c>
      <c r="I104" s="321">
        <v>1775</v>
      </c>
      <c r="J104" s="323">
        <v>19.399999999999999</v>
      </c>
      <c r="K104" s="322" t="s">
        <v>977</v>
      </c>
      <c r="L104" s="321">
        <v>885</v>
      </c>
      <c r="M104" s="323">
        <v>9.6999999999999993</v>
      </c>
      <c r="N104" s="322" t="s">
        <v>984</v>
      </c>
      <c r="O104" s="321">
        <v>365</v>
      </c>
      <c r="P104" s="323">
        <v>4</v>
      </c>
      <c r="Q104" s="322" t="s">
        <v>997</v>
      </c>
      <c r="R104" s="321">
        <v>340</v>
      </c>
      <c r="S104" s="323">
        <v>3.7</v>
      </c>
      <c r="U104" s="317"/>
    </row>
    <row r="105" spans="1:21" s="316" customFormat="1" ht="12" customHeight="1" x14ac:dyDescent="0.2">
      <c r="A105" s="318"/>
      <c r="B105" s="329">
        <v>3</v>
      </c>
      <c r="C105" s="320" t="s">
        <v>765</v>
      </c>
      <c r="D105" s="321">
        <v>1355</v>
      </c>
      <c r="E105" s="322" t="s">
        <v>972</v>
      </c>
      <c r="F105" s="321">
        <v>175</v>
      </c>
      <c r="G105" s="323">
        <v>12.9</v>
      </c>
      <c r="H105" s="322" t="s">
        <v>994</v>
      </c>
      <c r="I105" s="321">
        <v>155</v>
      </c>
      <c r="J105" s="323">
        <v>11.4</v>
      </c>
      <c r="K105" s="322" t="s">
        <v>977</v>
      </c>
      <c r="L105" s="321">
        <v>150</v>
      </c>
      <c r="M105" s="323">
        <v>11.1</v>
      </c>
      <c r="N105" s="322" t="s">
        <v>973</v>
      </c>
      <c r="O105" s="321">
        <v>115</v>
      </c>
      <c r="P105" s="323">
        <v>8.5</v>
      </c>
      <c r="Q105" s="322" t="s">
        <v>984</v>
      </c>
      <c r="R105" s="321">
        <v>90</v>
      </c>
      <c r="S105" s="323">
        <v>6.6</v>
      </c>
      <c r="U105" s="317"/>
    </row>
    <row r="106" spans="1:21" s="316" customFormat="1" ht="12" customHeight="1" x14ac:dyDescent="0.2">
      <c r="A106" s="318" t="s">
        <v>431</v>
      </c>
      <c r="B106" s="329">
        <v>3</v>
      </c>
      <c r="C106" s="320" t="s">
        <v>923</v>
      </c>
      <c r="D106" s="321">
        <v>8255</v>
      </c>
      <c r="E106" s="322" t="s">
        <v>975</v>
      </c>
      <c r="F106" s="321">
        <v>2185</v>
      </c>
      <c r="G106" s="323">
        <v>26.5</v>
      </c>
      <c r="H106" s="322" t="s">
        <v>979</v>
      </c>
      <c r="I106" s="321">
        <v>1020</v>
      </c>
      <c r="J106" s="323">
        <v>12.4</v>
      </c>
      <c r="K106" s="322" t="s">
        <v>976</v>
      </c>
      <c r="L106" s="321">
        <v>990</v>
      </c>
      <c r="M106" s="323">
        <v>12</v>
      </c>
      <c r="N106" s="322" t="s">
        <v>990</v>
      </c>
      <c r="O106" s="321">
        <v>895</v>
      </c>
      <c r="P106" s="323">
        <v>10.8</v>
      </c>
      <c r="Q106" s="322" t="s">
        <v>1007</v>
      </c>
      <c r="R106" s="321">
        <v>450</v>
      </c>
      <c r="S106" s="323">
        <v>5.5</v>
      </c>
      <c r="U106" s="317"/>
    </row>
    <row r="107" spans="1:21" s="316" customFormat="1" ht="12" customHeight="1" x14ac:dyDescent="0.2">
      <c r="A107" s="318"/>
      <c r="B107" s="329">
        <v>3</v>
      </c>
      <c r="C107" s="320" t="s">
        <v>729</v>
      </c>
      <c r="D107" s="321">
        <v>12200</v>
      </c>
      <c r="E107" s="322" t="s">
        <v>973</v>
      </c>
      <c r="F107" s="321">
        <v>3035</v>
      </c>
      <c r="G107" s="323">
        <v>24.9</v>
      </c>
      <c r="H107" s="322" t="s">
        <v>972</v>
      </c>
      <c r="I107" s="321">
        <v>2055</v>
      </c>
      <c r="J107" s="323">
        <v>16.8</v>
      </c>
      <c r="K107" s="322" t="s">
        <v>977</v>
      </c>
      <c r="L107" s="321">
        <v>1245</v>
      </c>
      <c r="M107" s="323">
        <v>10.199999999999999</v>
      </c>
      <c r="N107" s="322" t="s">
        <v>997</v>
      </c>
      <c r="O107" s="321">
        <v>500</v>
      </c>
      <c r="P107" s="323">
        <v>4.0999999999999996</v>
      </c>
      <c r="Q107" s="322" t="s">
        <v>984</v>
      </c>
      <c r="R107" s="321">
        <v>490</v>
      </c>
      <c r="S107" s="323">
        <v>4</v>
      </c>
      <c r="U107" s="317"/>
    </row>
    <row r="108" spans="1:21" s="316" customFormat="1" ht="12" customHeight="1" x14ac:dyDescent="0.2">
      <c r="A108" s="318"/>
      <c r="B108" s="329">
        <v>3</v>
      </c>
      <c r="C108" s="320" t="s">
        <v>765</v>
      </c>
      <c r="D108" s="321">
        <v>2645</v>
      </c>
      <c r="E108" s="322" t="s">
        <v>994</v>
      </c>
      <c r="F108" s="321">
        <v>350</v>
      </c>
      <c r="G108" s="323">
        <v>13.2</v>
      </c>
      <c r="H108" s="322" t="s">
        <v>977</v>
      </c>
      <c r="I108" s="321">
        <v>310</v>
      </c>
      <c r="J108" s="323">
        <v>11.7</v>
      </c>
      <c r="K108" s="322" t="s">
        <v>972</v>
      </c>
      <c r="L108" s="321">
        <v>235</v>
      </c>
      <c r="M108" s="323">
        <v>8.9</v>
      </c>
      <c r="N108" s="322" t="s">
        <v>1023</v>
      </c>
      <c r="O108" s="321">
        <v>200</v>
      </c>
      <c r="P108" s="323">
        <v>7.6</v>
      </c>
      <c r="Q108" s="322" t="s">
        <v>973</v>
      </c>
      <c r="R108" s="321">
        <v>130</v>
      </c>
      <c r="S108" s="323">
        <v>4.9000000000000004</v>
      </c>
      <c r="U108" s="317"/>
    </row>
    <row r="109" spans="1:21" s="316" customFormat="1" ht="12" customHeight="1" x14ac:dyDescent="0.2">
      <c r="A109" s="318" t="s">
        <v>432</v>
      </c>
      <c r="B109" s="329">
        <v>3</v>
      </c>
      <c r="C109" s="320" t="s">
        <v>923</v>
      </c>
      <c r="D109" s="321">
        <v>855</v>
      </c>
      <c r="E109" s="322" t="s">
        <v>975</v>
      </c>
      <c r="F109" s="321">
        <v>145</v>
      </c>
      <c r="G109" s="323">
        <v>17</v>
      </c>
      <c r="H109" s="322" t="s">
        <v>976</v>
      </c>
      <c r="I109" s="321">
        <v>140</v>
      </c>
      <c r="J109" s="323">
        <v>16.399999999999999</v>
      </c>
      <c r="K109" s="322" t="s">
        <v>985</v>
      </c>
      <c r="L109" s="321">
        <v>70</v>
      </c>
      <c r="M109" s="323">
        <v>8.1999999999999993</v>
      </c>
      <c r="N109" s="322" t="s">
        <v>1001</v>
      </c>
      <c r="O109" s="321">
        <v>70</v>
      </c>
      <c r="P109" s="323">
        <v>8.1999999999999993</v>
      </c>
      <c r="Q109" s="322" t="s">
        <v>980</v>
      </c>
      <c r="R109" s="321">
        <v>60</v>
      </c>
      <c r="S109" s="323">
        <v>7</v>
      </c>
      <c r="U109" s="317"/>
    </row>
    <row r="110" spans="1:21" s="316" customFormat="1" ht="12" customHeight="1" x14ac:dyDescent="0.2">
      <c r="A110" s="318"/>
      <c r="B110" s="329">
        <v>3</v>
      </c>
      <c r="C110" s="320" t="s">
        <v>729</v>
      </c>
      <c r="D110" s="321">
        <v>2905</v>
      </c>
      <c r="E110" s="322" t="s">
        <v>973</v>
      </c>
      <c r="F110" s="321">
        <v>950</v>
      </c>
      <c r="G110" s="323">
        <v>32.700000000000003</v>
      </c>
      <c r="H110" s="322" t="s">
        <v>972</v>
      </c>
      <c r="I110" s="321">
        <v>620</v>
      </c>
      <c r="J110" s="323">
        <v>21.3</v>
      </c>
      <c r="K110" s="322" t="s">
        <v>977</v>
      </c>
      <c r="L110" s="321">
        <v>150</v>
      </c>
      <c r="M110" s="323">
        <v>5.2</v>
      </c>
      <c r="N110" s="322" t="s">
        <v>997</v>
      </c>
      <c r="O110" s="321">
        <v>100</v>
      </c>
      <c r="P110" s="323">
        <v>3.4</v>
      </c>
      <c r="Q110" s="322" t="s">
        <v>994</v>
      </c>
      <c r="R110" s="321">
        <v>90</v>
      </c>
      <c r="S110" s="323">
        <v>3.1</v>
      </c>
      <c r="U110" s="317"/>
    </row>
    <row r="111" spans="1:21" s="316" customFormat="1" ht="12" customHeight="1" x14ac:dyDescent="0.2">
      <c r="A111" s="318"/>
      <c r="B111" s="329">
        <v>3</v>
      </c>
      <c r="C111" s="320" t="s">
        <v>765</v>
      </c>
      <c r="D111" s="321">
        <v>545</v>
      </c>
      <c r="E111" s="322" t="s">
        <v>994</v>
      </c>
      <c r="F111" s="321">
        <v>90</v>
      </c>
      <c r="G111" s="323">
        <v>16.5</v>
      </c>
      <c r="H111" s="322" t="s">
        <v>972</v>
      </c>
      <c r="I111" s="321">
        <v>50</v>
      </c>
      <c r="J111" s="323">
        <v>9.1999999999999993</v>
      </c>
      <c r="K111" s="322" t="s">
        <v>984</v>
      </c>
      <c r="L111" s="321">
        <v>50</v>
      </c>
      <c r="M111" s="323">
        <v>9.1999999999999993</v>
      </c>
      <c r="N111" s="322" t="s">
        <v>1006</v>
      </c>
      <c r="O111" s="321">
        <v>40</v>
      </c>
      <c r="P111" s="323">
        <v>7.3</v>
      </c>
      <c r="Q111" s="322" t="s">
        <v>977</v>
      </c>
      <c r="R111" s="321">
        <v>35</v>
      </c>
      <c r="S111" s="323">
        <v>6.4</v>
      </c>
      <c r="U111" s="317"/>
    </row>
    <row r="112" spans="1:21" s="316" customFormat="1" ht="12" x14ac:dyDescent="0.2">
      <c r="A112" s="318" t="s">
        <v>360</v>
      </c>
      <c r="B112" s="329">
        <v>3</v>
      </c>
      <c r="C112" s="320" t="s">
        <v>923</v>
      </c>
      <c r="D112" s="321">
        <v>4365</v>
      </c>
      <c r="E112" s="322" t="s">
        <v>975</v>
      </c>
      <c r="F112" s="321">
        <v>1725</v>
      </c>
      <c r="G112" s="323">
        <v>39.5</v>
      </c>
      <c r="H112" s="322" t="s">
        <v>979</v>
      </c>
      <c r="I112" s="321">
        <v>1285</v>
      </c>
      <c r="J112" s="323">
        <v>29.4</v>
      </c>
      <c r="K112" s="322" t="s">
        <v>980</v>
      </c>
      <c r="L112" s="321">
        <v>225</v>
      </c>
      <c r="M112" s="323">
        <v>5.2</v>
      </c>
      <c r="N112" s="322" t="s">
        <v>986</v>
      </c>
      <c r="O112" s="321">
        <v>195</v>
      </c>
      <c r="P112" s="323">
        <v>4.5</v>
      </c>
      <c r="Q112" s="322" t="s">
        <v>1001</v>
      </c>
      <c r="R112" s="321">
        <v>175</v>
      </c>
      <c r="S112" s="323">
        <v>4</v>
      </c>
      <c r="U112" s="317"/>
    </row>
    <row r="113" spans="1:21" s="316" customFormat="1" ht="12" customHeight="1" x14ac:dyDescent="0.2">
      <c r="A113" s="318"/>
      <c r="B113" s="329">
        <v>3</v>
      </c>
      <c r="C113" s="320" t="s">
        <v>729</v>
      </c>
      <c r="D113" s="321">
        <v>5000</v>
      </c>
      <c r="E113" s="322" t="s">
        <v>973</v>
      </c>
      <c r="F113" s="321">
        <v>1265</v>
      </c>
      <c r="G113" s="323">
        <v>25.3</v>
      </c>
      <c r="H113" s="322" t="s">
        <v>972</v>
      </c>
      <c r="I113" s="321">
        <v>1215</v>
      </c>
      <c r="J113" s="323">
        <v>24.3</v>
      </c>
      <c r="K113" s="322" t="s">
        <v>977</v>
      </c>
      <c r="L113" s="321">
        <v>825</v>
      </c>
      <c r="M113" s="323">
        <v>16.5</v>
      </c>
      <c r="N113" s="322" t="s">
        <v>994</v>
      </c>
      <c r="O113" s="321">
        <v>280</v>
      </c>
      <c r="P113" s="323">
        <v>5.6</v>
      </c>
      <c r="Q113" s="322" t="s">
        <v>984</v>
      </c>
      <c r="R113" s="321">
        <v>225</v>
      </c>
      <c r="S113" s="323">
        <v>4.5</v>
      </c>
      <c r="U113" s="317"/>
    </row>
    <row r="114" spans="1:21" s="316" customFormat="1" ht="12" customHeight="1" x14ac:dyDescent="0.2">
      <c r="A114" s="318"/>
      <c r="B114" s="329">
        <v>3</v>
      </c>
      <c r="C114" s="320" t="s">
        <v>765</v>
      </c>
      <c r="D114" s="321">
        <v>885</v>
      </c>
      <c r="E114" s="322" t="s">
        <v>977</v>
      </c>
      <c r="F114" s="321">
        <v>165</v>
      </c>
      <c r="G114" s="323">
        <v>18.600000000000001</v>
      </c>
      <c r="H114" s="322" t="s">
        <v>994</v>
      </c>
      <c r="I114" s="321">
        <v>150</v>
      </c>
      <c r="J114" s="323">
        <v>16.899999999999999</v>
      </c>
      <c r="K114" s="322" t="s">
        <v>972</v>
      </c>
      <c r="L114" s="321">
        <v>85</v>
      </c>
      <c r="M114" s="323">
        <v>9.6</v>
      </c>
      <c r="N114" s="322" t="s">
        <v>984</v>
      </c>
      <c r="O114" s="321">
        <v>80</v>
      </c>
      <c r="P114" s="323">
        <v>9</v>
      </c>
      <c r="Q114" s="322" t="s">
        <v>1041</v>
      </c>
      <c r="R114" s="321">
        <v>60</v>
      </c>
      <c r="S114" s="323">
        <v>6.8</v>
      </c>
      <c r="U114" s="317"/>
    </row>
    <row r="115" spans="1:21" s="316" customFormat="1" ht="12" customHeight="1" x14ac:dyDescent="0.2">
      <c r="A115" s="318" t="s">
        <v>433</v>
      </c>
      <c r="B115" s="329">
        <v>3</v>
      </c>
      <c r="C115" s="320" t="s">
        <v>923</v>
      </c>
      <c r="D115" s="321">
        <v>5255</v>
      </c>
      <c r="E115" s="322" t="s">
        <v>975</v>
      </c>
      <c r="F115" s="321">
        <v>1655</v>
      </c>
      <c r="G115" s="323">
        <v>31.5</v>
      </c>
      <c r="H115" s="322" t="s">
        <v>976</v>
      </c>
      <c r="I115" s="321">
        <v>745</v>
      </c>
      <c r="J115" s="323">
        <v>14.2</v>
      </c>
      <c r="K115" s="322" t="s">
        <v>979</v>
      </c>
      <c r="L115" s="321">
        <v>545</v>
      </c>
      <c r="M115" s="323">
        <v>10.4</v>
      </c>
      <c r="N115" s="322" t="s">
        <v>986</v>
      </c>
      <c r="O115" s="321">
        <v>515</v>
      </c>
      <c r="P115" s="323">
        <v>9.8000000000000007</v>
      </c>
      <c r="Q115" s="322" t="s">
        <v>981</v>
      </c>
      <c r="R115" s="321">
        <v>250</v>
      </c>
      <c r="S115" s="323">
        <v>4.8</v>
      </c>
      <c r="U115" s="317"/>
    </row>
    <row r="116" spans="1:21" s="316" customFormat="1" ht="12" customHeight="1" x14ac:dyDescent="0.2">
      <c r="A116" s="318"/>
      <c r="B116" s="329">
        <v>3</v>
      </c>
      <c r="C116" s="320" t="s">
        <v>729</v>
      </c>
      <c r="D116" s="321">
        <v>6850</v>
      </c>
      <c r="E116" s="322" t="s">
        <v>973</v>
      </c>
      <c r="F116" s="321">
        <v>2005</v>
      </c>
      <c r="G116" s="323">
        <v>29.3</v>
      </c>
      <c r="H116" s="322" t="s">
        <v>972</v>
      </c>
      <c r="I116" s="321">
        <v>1350</v>
      </c>
      <c r="J116" s="323">
        <v>19.7</v>
      </c>
      <c r="K116" s="322" t="s">
        <v>977</v>
      </c>
      <c r="L116" s="321">
        <v>665</v>
      </c>
      <c r="M116" s="323">
        <v>9.6999999999999993</v>
      </c>
      <c r="N116" s="322" t="s">
        <v>997</v>
      </c>
      <c r="O116" s="321">
        <v>320</v>
      </c>
      <c r="P116" s="323">
        <v>4.7</v>
      </c>
      <c r="Q116" s="322" t="s">
        <v>994</v>
      </c>
      <c r="R116" s="321">
        <v>280</v>
      </c>
      <c r="S116" s="323">
        <v>4.0999999999999996</v>
      </c>
      <c r="U116" s="317"/>
    </row>
    <row r="117" spans="1:21" s="316" customFormat="1" ht="12" customHeight="1" x14ac:dyDescent="0.2">
      <c r="A117" s="318"/>
      <c r="B117" s="329">
        <v>3</v>
      </c>
      <c r="C117" s="320" t="s">
        <v>765</v>
      </c>
      <c r="D117" s="321">
        <v>1680</v>
      </c>
      <c r="E117" s="322" t="s">
        <v>994</v>
      </c>
      <c r="F117" s="321">
        <v>185</v>
      </c>
      <c r="G117" s="323">
        <v>11</v>
      </c>
      <c r="H117" s="322" t="s">
        <v>1016</v>
      </c>
      <c r="I117" s="321">
        <v>150</v>
      </c>
      <c r="J117" s="323">
        <v>8.9</v>
      </c>
      <c r="K117" s="322" t="s">
        <v>972</v>
      </c>
      <c r="L117" s="321">
        <v>140</v>
      </c>
      <c r="M117" s="323">
        <v>8.3000000000000007</v>
      </c>
      <c r="N117" s="322" t="s">
        <v>977</v>
      </c>
      <c r="O117" s="321">
        <v>135</v>
      </c>
      <c r="P117" s="323">
        <v>8</v>
      </c>
      <c r="Q117" s="322" t="s">
        <v>993</v>
      </c>
      <c r="R117" s="321">
        <v>110</v>
      </c>
      <c r="S117" s="323">
        <v>6.5</v>
      </c>
      <c r="U117" s="317"/>
    </row>
    <row r="118" spans="1:21" s="316" customFormat="1" ht="20.100000000000001" customHeight="1" x14ac:dyDescent="0.2">
      <c r="A118" s="325" t="s">
        <v>434</v>
      </c>
      <c r="B118" s="326">
        <v>2</v>
      </c>
      <c r="C118" s="320" t="s">
        <v>923</v>
      </c>
      <c r="D118" s="321">
        <v>53230</v>
      </c>
      <c r="E118" s="322" t="s">
        <v>975</v>
      </c>
      <c r="F118" s="321">
        <v>18380</v>
      </c>
      <c r="G118" s="327">
        <v>34.5</v>
      </c>
      <c r="H118" s="322" t="s">
        <v>979</v>
      </c>
      <c r="I118" s="321">
        <v>6495</v>
      </c>
      <c r="J118" s="327">
        <v>12.2</v>
      </c>
      <c r="K118" s="322" t="s">
        <v>990</v>
      </c>
      <c r="L118" s="321">
        <v>3260</v>
      </c>
      <c r="M118" s="327">
        <v>6.1</v>
      </c>
      <c r="N118" s="322" t="s">
        <v>980</v>
      </c>
      <c r="O118" s="321">
        <v>2985</v>
      </c>
      <c r="P118" s="327">
        <v>5.6</v>
      </c>
      <c r="Q118" s="322" t="s">
        <v>976</v>
      </c>
      <c r="R118" s="321">
        <v>2890</v>
      </c>
      <c r="S118" s="327">
        <v>5.4</v>
      </c>
      <c r="U118" s="317"/>
    </row>
    <row r="119" spans="1:21" s="316" customFormat="1" ht="12" customHeight="1" x14ac:dyDescent="0.2">
      <c r="A119" s="325"/>
      <c r="B119" s="326">
        <v>2</v>
      </c>
      <c r="C119" s="320" t="s">
        <v>729</v>
      </c>
      <c r="D119" s="321">
        <v>57200</v>
      </c>
      <c r="E119" s="322" t="s">
        <v>972</v>
      </c>
      <c r="F119" s="321">
        <v>11965</v>
      </c>
      <c r="G119" s="327">
        <v>20.9</v>
      </c>
      <c r="H119" s="322" t="s">
        <v>973</v>
      </c>
      <c r="I119" s="321">
        <v>9865</v>
      </c>
      <c r="J119" s="327">
        <v>17.2</v>
      </c>
      <c r="K119" s="322" t="s">
        <v>977</v>
      </c>
      <c r="L119" s="321">
        <v>4435</v>
      </c>
      <c r="M119" s="327">
        <v>7.8</v>
      </c>
      <c r="N119" s="322" t="s">
        <v>984</v>
      </c>
      <c r="O119" s="321">
        <v>3020</v>
      </c>
      <c r="P119" s="327">
        <v>5.3</v>
      </c>
      <c r="Q119" s="322" t="s">
        <v>997</v>
      </c>
      <c r="R119" s="321">
        <v>2920</v>
      </c>
      <c r="S119" s="327">
        <v>5.0999999999999996</v>
      </c>
      <c r="U119" s="317"/>
    </row>
    <row r="120" spans="1:21" s="316" customFormat="1" ht="12" customHeight="1" x14ac:dyDescent="0.2">
      <c r="A120" s="325"/>
      <c r="B120" s="326">
        <v>2</v>
      </c>
      <c r="C120" s="320" t="s">
        <v>765</v>
      </c>
      <c r="D120" s="321">
        <v>12885</v>
      </c>
      <c r="E120" s="322" t="s">
        <v>994</v>
      </c>
      <c r="F120" s="321">
        <v>2060</v>
      </c>
      <c r="G120" s="327">
        <v>16</v>
      </c>
      <c r="H120" s="322" t="s">
        <v>977</v>
      </c>
      <c r="I120" s="321">
        <v>1125</v>
      </c>
      <c r="J120" s="327">
        <v>8.6999999999999993</v>
      </c>
      <c r="K120" s="322" t="s">
        <v>972</v>
      </c>
      <c r="L120" s="321">
        <v>935</v>
      </c>
      <c r="M120" s="327">
        <v>7.3</v>
      </c>
      <c r="N120" s="322" t="s">
        <v>1016</v>
      </c>
      <c r="O120" s="321">
        <v>640</v>
      </c>
      <c r="P120" s="327">
        <v>5</v>
      </c>
      <c r="Q120" s="322" t="s">
        <v>1023</v>
      </c>
      <c r="R120" s="321">
        <v>545</v>
      </c>
      <c r="S120" s="327">
        <v>4.2</v>
      </c>
      <c r="U120" s="317"/>
    </row>
    <row r="121" spans="1:21" s="316" customFormat="1" ht="12" customHeight="1" x14ac:dyDescent="0.2">
      <c r="A121" s="318" t="s">
        <v>435</v>
      </c>
      <c r="B121" s="329">
        <v>3</v>
      </c>
      <c r="C121" s="320" t="s">
        <v>923</v>
      </c>
      <c r="D121" s="321">
        <v>5460</v>
      </c>
      <c r="E121" s="322" t="s">
        <v>975</v>
      </c>
      <c r="F121" s="321">
        <v>1550</v>
      </c>
      <c r="G121" s="323">
        <v>28.4</v>
      </c>
      <c r="H121" s="322" t="s">
        <v>979</v>
      </c>
      <c r="I121" s="321">
        <v>775</v>
      </c>
      <c r="J121" s="323">
        <v>14.2</v>
      </c>
      <c r="K121" s="322" t="s">
        <v>1001</v>
      </c>
      <c r="L121" s="321">
        <v>720</v>
      </c>
      <c r="M121" s="323">
        <v>13.2</v>
      </c>
      <c r="N121" s="322" t="s">
        <v>980</v>
      </c>
      <c r="O121" s="321">
        <v>330</v>
      </c>
      <c r="P121" s="323">
        <v>6</v>
      </c>
      <c r="Q121" s="322" t="s">
        <v>976</v>
      </c>
      <c r="R121" s="321">
        <v>315</v>
      </c>
      <c r="S121" s="323">
        <v>5.8</v>
      </c>
      <c r="U121" s="317"/>
    </row>
    <row r="122" spans="1:21" s="316" customFormat="1" ht="12" customHeight="1" x14ac:dyDescent="0.2">
      <c r="A122" s="318"/>
      <c r="B122" s="329">
        <v>3</v>
      </c>
      <c r="C122" s="320" t="s">
        <v>729</v>
      </c>
      <c r="D122" s="321">
        <v>7265</v>
      </c>
      <c r="E122" s="322" t="s">
        <v>977</v>
      </c>
      <c r="F122" s="321">
        <v>1650</v>
      </c>
      <c r="G122" s="323">
        <v>22.7</v>
      </c>
      <c r="H122" s="322" t="s">
        <v>972</v>
      </c>
      <c r="I122" s="321">
        <v>1495</v>
      </c>
      <c r="J122" s="323">
        <v>20.6</v>
      </c>
      <c r="K122" s="322" t="s">
        <v>973</v>
      </c>
      <c r="L122" s="321">
        <v>1365</v>
      </c>
      <c r="M122" s="323">
        <v>18.8</v>
      </c>
      <c r="N122" s="322" t="s">
        <v>984</v>
      </c>
      <c r="O122" s="321">
        <v>380</v>
      </c>
      <c r="P122" s="323">
        <v>5.2</v>
      </c>
      <c r="Q122" s="322" t="s">
        <v>994</v>
      </c>
      <c r="R122" s="321">
        <v>190</v>
      </c>
      <c r="S122" s="323">
        <v>2.6</v>
      </c>
      <c r="U122" s="317"/>
    </row>
    <row r="123" spans="1:21" s="316" customFormat="1" ht="12" customHeight="1" x14ac:dyDescent="0.2">
      <c r="A123" s="318"/>
      <c r="B123" s="329">
        <v>3</v>
      </c>
      <c r="C123" s="320" t="s">
        <v>765</v>
      </c>
      <c r="D123" s="321">
        <v>1155</v>
      </c>
      <c r="E123" s="322" t="s">
        <v>994</v>
      </c>
      <c r="F123" s="321">
        <v>200</v>
      </c>
      <c r="G123" s="323">
        <v>17.3</v>
      </c>
      <c r="H123" s="322" t="s">
        <v>977</v>
      </c>
      <c r="I123" s="321">
        <v>180</v>
      </c>
      <c r="J123" s="323">
        <v>15.6</v>
      </c>
      <c r="K123" s="322" t="s">
        <v>972</v>
      </c>
      <c r="L123" s="321">
        <v>100</v>
      </c>
      <c r="M123" s="323">
        <v>8.6999999999999993</v>
      </c>
      <c r="N123" s="322" t="s">
        <v>984</v>
      </c>
      <c r="O123" s="321">
        <v>65</v>
      </c>
      <c r="P123" s="323">
        <v>5.6</v>
      </c>
      <c r="Q123" s="322" t="s">
        <v>1022</v>
      </c>
      <c r="R123" s="321">
        <v>45</v>
      </c>
      <c r="S123" s="323">
        <v>3.9</v>
      </c>
      <c r="U123" s="317"/>
    </row>
    <row r="124" spans="1:21" s="316" customFormat="1" ht="12" customHeight="1" x14ac:dyDescent="0.2">
      <c r="A124" s="318" t="s">
        <v>436</v>
      </c>
      <c r="B124" s="329">
        <v>3</v>
      </c>
      <c r="C124" s="320" t="s">
        <v>923</v>
      </c>
      <c r="D124" s="321">
        <v>6260</v>
      </c>
      <c r="E124" s="322" t="s">
        <v>978</v>
      </c>
      <c r="F124" s="321">
        <v>1490</v>
      </c>
      <c r="G124" s="323">
        <v>23.8</v>
      </c>
      <c r="H124" s="322" t="s">
        <v>975</v>
      </c>
      <c r="I124" s="321">
        <v>1435</v>
      </c>
      <c r="J124" s="323">
        <v>22.9</v>
      </c>
      <c r="K124" s="322" t="s">
        <v>979</v>
      </c>
      <c r="L124" s="321">
        <v>580</v>
      </c>
      <c r="M124" s="323">
        <v>9.3000000000000007</v>
      </c>
      <c r="N124" s="322" t="s">
        <v>1007</v>
      </c>
      <c r="O124" s="321">
        <v>500</v>
      </c>
      <c r="P124" s="323">
        <v>8</v>
      </c>
      <c r="Q124" s="322" t="s">
        <v>980</v>
      </c>
      <c r="R124" s="321">
        <v>355</v>
      </c>
      <c r="S124" s="323">
        <v>5.7</v>
      </c>
      <c r="U124" s="317"/>
    </row>
    <row r="125" spans="1:21" s="316" customFormat="1" ht="12" customHeight="1" x14ac:dyDescent="0.2">
      <c r="A125" s="318"/>
      <c r="B125" s="329">
        <v>3</v>
      </c>
      <c r="C125" s="320" t="s">
        <v>729</v>
      </c>
      <c r="D125" s="321">
        <v>5570</v>
      </c>
      <c r="E125" s="322" t="s">
        <v>972</v>
      </c>
      <c r="F125" s="321">
        <v>1450</v>
      </c>
      <c r="G125" s="323">
        <v>26</v>
      </c>
      <c r="H125" s="322" t="s">
        <v>973</v>
      </c>
      <c r="I125" s="321">
        <v>745</v>
      </c>
      <c r="J125" s="323">
        <v>13.4</v>
      </c>
      <c r="K125" s="322" t="s">
        <v>997</v>
      </c>
      <c r="L125" s="321">
        <v>345</v>
      </c>
      <c r="M125" s="323">
        <v>6.2</v>
      </c>
      <c r="N125" s="322" t="s">
        <v>994</v>
      </c>
      <c r="O125" s="321">
        <v>305</v>
      </c>
      <c r="P125" s="323">
        <v>5.5</v>
      </c>
      <c r="Q125" s="322" t="s">
        <v>993</v>
      </c>
      <c r="R125" s="321">
        <v>270</v>
      </c>
      <c r="S125" s="323">
        <v>4.8</v>
      </c>
      <c r="U125" s="317"/>
    </row>
    <row r="126" spans="1:21" s="316" customFormat="1" ht="12" customHeight="1" x14ac:dyDescent="0.2">
      <c r="A126" s="318"/>
      <c r="B126" s="329">
        <v>3</v>
      </c>
      <c r="C126" s="320" t="s">
        <v>765</v>
      </c>
      <c r="D126" s="321">
        <v>1225</v>
      </c>
      <c r="E126" s="322" t="s">
        <v>994</v>
      </c>
      <c r="F126" s="321">
        <v>240</v>
      </c>
      <c r="G126" s="323">
        <v>19.600000000000001</v>
      </c>
      <c r="H126" s="322" t="s">
        <v>977</v>
      </c>
      <c r="I126" s="321">
        <v>125</v>
      </c>
      <c r="J126" s="323">
        <v>10.199999999999999</v>
      </c>
      <c r="K126" s="322" t="s">
        <v>972</v>
      </c>
      <c r="L126" s="321">
        <v>90</v>
      </c>
      <c r="M126" s="323">
        <v>7.3</v>
      </c>
      <c r="N126" s="322" t="s">
        <v>1006</v>
      </c>
      <c r="O126" s="321">
        <v>65</v>
      </c>
      <c r="P126" s="323">
        <v>5.3</v>
      </c>
      <c r="Q126" s="322" t="s">
        <v>1016</v>
      </c>
      <c r="R126" s="321">
        <v>55</v>
      </c>
      <c r="S126" s="323">
        <v>4.5</v>
      </c>
      <c r="U126" s="317"/>
    </row>
    <row r="127" spans="1:21" s="316" customFormat="1" ht="12" customHeight="1" x14ac:dyDescent="0.2">
      <c r="A127" s="318" t="s">
        <v>437</v>
      </c>
      <c r="B127" s="329">
        <v>3</v>
      </c>
      <c r="C127" s="320" t="s">
        <v>923</v>
      </c>
      <c r="D127" s="321">
        <v>7690</v>
      </c>
      <c r="E127" s="322" t="s">
        <v>975</v>
      </c>
      <c r="F127" s="321">
        <v>2635</v>
      </c>
      <c r="G127" s="323">
        <v>34.299999999999997</v>
      </c>
      <c r="H127" s="322" t="s">
        <v>979</v>
      </c>
      <c r="I127" s="321">
        <v>1020</v>
      </c>
      <c r="J127" s="323">
        <v>13.3</v>
      </c>
      <c r="K127" s="322" t="s">
        <v>990</v>
      </c>
      <c r="L127" s="321">
        <v>435</v>
      </c>
      <c r="M127" s="323">
        <v>5.7</v>
      </c>
      <c r="N127" s="322" t="s">
        <v>976</v>
      </c>
      <c r="O127" s="321">
        <v>365</v>
      </c>
      <c r="P127" s="323">
        <v>4.7</v>
      </c>
      <c r="Q127" s="322" t="s">
        <v>978</v>
      </c>
      <c r="R127" s="321">
        <v>320</v>
      </c>
      <c r="S127" s="323">
        <v>4.2</v>
      </c>
      <c r="U127" s="317"/>
    </row>
    <row r="128" spans="1:21" s="316" customFormat="1" ht="12" customHeight="1" x14ac:dyDescent="0.2">
      <c r="A128" s="318"/>
      <c r="B128" s="329">
        <v>3</v>
      </c>
      <c r="C128" s="320" t="s">
        <v>729</v>
      </c>
      <c r="D128" s="321">
        <v>7635</v>
      </c>
      <c r="E128" s="322" t="s">
        <v>973</v>
      </c>
      <c r="F128" s="321">
        <v>1280</v>
      </c>
      <c r="G128" s="323">
        <v>16.8</v>
      </c>
      <c r="H128" s="322" t="s">
        <v>972</v>
      </c>
      <c r="I128" s="321">
        <v>840</v>
      </c>
      <c r="J128" s="323">
        <v>11</v>
      </c>
      <c r="K128" s="322" t="s">
        <v>997</v>
      </c>
      <c r="L128" s="321">
        <v>480</v>
      </c>
      <c r="M128" s="323">
        <v>6.3</v>
      </c>
      <c r="N128" s="322" t="s">
        <v>984</v>
      </c>
      <c r="O128" s="321">
        <v>465</v>
      </c>
      <c r="P128" s="323">
        <v>6.1</v>
      </c>
      <c r="Q128" s="322" t="s">
        <v>996</v>
      </c>
      <c r="R128" s="321">
        <v>415</v>
      </c>
      <c r="S128" s="323">
        <v>5.4</v>
      </c>
      <c r="U128" s="317"/>
    </row>
    <row r="129" spans="1:21" s="316" customFormat="1" ht="12" customHeight="1" x14ac:dyDescent="0.2">
      <c r="A129" s="318"/>
      <c r="B129" s="329">
        <v>3</v>
      </c>
      <c r="C129" s="320" t="s">
        <v>765</v>
      </c>
      <c r="D129" s="321">
        <v>2470</v>
      </c>
      <c r="E129" s="322" t="s">
        <v>994</v>
      </c>
      <c r="F129" s="321">
        <v>300</v>
      </c>
      <c r="G129" s="323">
        <v>12.1</v>
      </c>
      <c r="H129" s="322" t="s">
        <v>1022</v>
      </c>
      <c r="I129" s="321">
        <v>245</v>
      </c>
      <c r="J129" s="323">
        <v>9.9</v>
      </c>
      <c r="K129" s="322" t="s">
        <v>1016</v>
      </c>
      <c r="L129" s="321">
        <v>190</v>
      </c>
      <c r="M129" s="323">
        <v>7.7</v>
      </c>
      <c r="N129" s="322" t="s">
        <v>973</v>
      </c>
      <c r="O129" s="321">
        <v>140</v>
      </c>
      <c r="P129" s="323">
        <v>5.7</v>
      </c>
      <c r="Q129" s="322" t="s">
        <v>1023</v>
      </c>
      <c r="R129" s="321">
        <v>130</v>
      </c>
      <c r="S129" s="323">
        <v>5.3</v>
      </c>
      <c r="U129" s="317"/>
    </row>
    <row r="130" spans="1:21" s="316" customFormat="1" ht="12" customHeight="1" x14ac:dyDescent="0.2">
      <c r="A130" s="318" t="s">
        <v>438</v>
      </c>
      <c r="B130" s="329">
        <v>3</v>
      </c>
      <c r="C130" s="320" t="s">
        <v>923</v>
      </c>
      <c r="D130" s="321">
        <v>1320</v>
      </c>
      <c r="E130" s="322" t="s">
        <v>975</v>
      </c>
      <c r="F130" s="321">
        <v>630</v>
      </c>
      <c r="G130" s="323">
        <v>47.7</v>
      </c>
      <c r="H130" s="322" t="s">
        <v>979</v>
      </c>
      <c r="I130" s="321">
        <v>130</v>
      </c>
      <c r="J130" s="323">
        <v>9.8000000000000007</v>
      </c>
      <c r="K130" s="322" t="s">
        <v>976</v>
      </c>
      <c r="L130" s="321">
        <v>85</v>
      </c>
      <c r="M130" s="323">
        <v>6.4</v>
      </c>
      <c r="N130" s="322" t="s">
        <v>987</v>
      </c>
      <c r="O130" s="321">
        <v>65</v>
      </c>
      <c r="P130" s="323">
        <v>4.9000000000000004</v>
      </c>
      <c r="Q130" s="322" t="s">
        <v>980</v>
      </c>
      <c r="R130" s="321">
        <v>65</v>
      </c>
      <c r="S130" s="323">
        <v>4.9000000000000004</v>
      </c>
      <c r="U130" s="317"/>
    </row>
    <row r="131" spans="1:21" s="316" customFormat="1" ht="12" customHeight="1" x14ac:dyDescent="0.2">
      <c r="A131" s="318"/>
      <c r="B131" s="329">
        <v>3</v>
      </c>
      <c r="C131" s="320" t="s">
        <v>729</v>
      </c>
      <c r="D131" s="321">
        <v>985</v>
      </c>
      <c r="E131" s="322" t="s">
        <v>972</v>
      </c>
      <c r="F131" s="321">
        <v>215</v>
      </c>
      <c r="G131" s="323">
        <v>21.8</v>
      </c>
      <c r="H131" s="322" t="s">
        <v>994</v>
      </c>
      <c r="I131" s="321">
        <v>95</v>
      </c>
      <c r="J131" s="323">
        <v>9.6</v>
      </c>
      <c r="K131" s="322" t="s">
        <v>973</v>
      </c>
      <c r="L131" s="321">
        <v>75</v>
      </c>
      <c r="M131" s="323">
        <v>7.6</v>
      </c>
      <c r="N131" s="322" t="s">
        <v>997</v>
      </c>
      <c r="O131" s="321">
        <v>65</v>
      </c>
      <c r="P131" s="323">
        <v>6.6</v>
      </c>
      <c r="Q131" s="322" t="s">
        <v>984</v>
      </c>
      <c r="R131" s="321">
        <v>65</v>
      </c>
      <c r="S131" s="323">
        <v>6.6</v>
      </c>
      <c r="U131" s="317"/>
    </row>
    <row r="132" spans="1:21" s="316" customFormat="1" ht="12" customHeight="1" x14ac:dyDescent="0.2">
      <c r="A132" s="318"/>
      <c r="B132" s="329">
        <v>3</v>
      </c>
      <c r="C132" s="320" t="s">
        <v>765</v>
      </c>
      <c r="D132" s="321">
        <v>310</v>
      </c>
      <c r="E132" s="322" t="s">
        <v>994</v>
      </c>
      <c r="F132" s="321">
        <v>45</v>
      </c>
      <c r="G132" s="323">
        <v>14.5</v>
      </c>
      <c r="H132" s="322" t="s">
        <v>972</v>
      </c>
      <c r="I132" s="321">
        <v>45</v>
      </c>
      <c r="J132" s="323">
        <v>14.5</v>
      </c>
      <c r="K132" s="322" t="s">
        <v>973</v>
      </c>
      <c r="L132" s="321">
        <v>20</v>
      </c>
      <c r="M132" s="323">
        <v>6.5</v>
      </c>
      <c r="N132" s="322" t="s">
        <v>984</v>
      </c>
      <c r="O132" s="321">
        <v>15</v>
      </c>
      <c r="P132" s="323">
        <v>4.8</v>
      </c>
      <c r="Q132" s="322" t="s">
        <v>1000</v>
      </c>
      <c r="R132" s="321">
        <v>15</v>
      </c>
      <c r="S132" s="323">
        <v>4.8</v>
      </c>
      <c r="U132" s="317"/>
    </row>
    <row r="133" spans="1:21" s="316" customFormat="1" ht="12" customHeight="1" x14ac:dyDescent="0.2">
      <c r="A133" s="318" t="s">
        <v>439</v>
      </c>
      <c r="B133" s="329">
        <v>3</v>
      </c>
      <c r="C133" s="320" t="s">
        <v>923</v>
      </c>
      <c r="D133" s="321">
        <v>4250</v>
      </c>
      <c r="E133" s="322" t="s">
        <v>975</v>
      </c>
      <c r="F133" s="321">
        <v>1460</v>
      </c>
      <c r="G133" s="323">
        <v>34.4</v>
      </c>
      <c r="H133" s="322" t="s">
        <v>979</v>
      </c>
      <c r="I133" s="321">
        <v>490</v>
      </c>
      <c r="J133" s="323">
        <v>11.5</v>
      </c>
      <c r="K133" s="322" t="s">
        <v>976</v>
      </c>
      <c r="L133" s="321">
        <v>390</v>
      </c>
      <c r="M133" s="323">
        <v>9.1999999999999993</v>
      </c>
      <c r="N133" s="322" t="s">
        <v>1001</v>
      </c>
      <c r="O133" s="321">
        <v>200</v>
      </c>
      <c r="P133" s="323">
        <v>4.7</v>
      </c>
      <c r="Q133" s="322" t="s">
        <v>990</v>
      </c>
      <c r="R133" s="321">
        <v>195</v>
      </c>
      <c r="S133" s="323">
        <v>4.5999999999999996</v>
      </c>
      <c r="U133" s="317"/>
    </row>
    <row r="134" spans="1:21" s="316" customFormat="1" ht="12" customHeight="1" x14ac:dyDescent="0.2">
      <c r="A134" s="318"/>
      <c r="B134" s="329">
        <v>3</v>
      </c>
      <c r="C134" s="320" t="s">
        <v>729</v>
      </c>
      <c r="D134" s="321">
        <v>7085</v>
      </c>
      <c r="E134" s="322" t="s">
        <v>972</v>
      </c>
      <c r="F134" s="321">
        <v>1650</v>
      </c>
      <c r="G134" s="323">
        <v>23.3</v>
      </c>
      <c r="H134" s="322" t="s">
        <v>973</v>
      </c>
      <c r="I134" s="321">
        <v>705</v>
      </c>
      <c r="J134" s="323">
        <v>10</v>
      </c>
      <c r="K134" s="322" t="s">
        <v>977</v>
      </c>
      <c r="L134" s="321">
        <v>630</v>
      </c>
      <c r="M134" s="323">
        <v>8.9</v>
      </c>
      <c r="N134" s="322" t="s">
        <v>994</v>
      </c>
      <c r="O134" s="321">
        <v>410</v>
      </c>
      <c r="P134" s="323">
        <v>5.8</v>
      </c>
      <c r="Q134" s="322" t="s">
        <v>984</v>
      </c>
      <c r="R134" s="321">
        <v>375</v>
      </c>
      <c r="S134" s="323">
        <v>5.3</v>
      </c>
      <c r="U134" s="317"/>
    </row>
    <row r="135" spans="1:21" s="316" customFormat="1" ht="12" customHeight="1" x14ac:dyDescent="0.2">
      <c r="A135" s="318"/>
      <c r="B135" s="329">
        <v>3</v>
      </c>
      <c r="C135" s="320" t="s">
        <v>765</v>
      </c>
      <c r="D135" s="321">
        <v>1210</v>
      </c>
      <c r="E135" s="322" t="s">
        <v>994</v>
      </c>
      <c r="F135" s="321">
        <v>180</v>
      </c>
      <c r="G135" s="323">
        <v>14.9</v>
      </c>
      <c r="H135" s="322" t="s">
        <v>972</v>
      </c>
      <c r="I135" s="321">
        <v>120</v>
      </c>
      <c r="J135" s="323">
        <v>9.9</v>
      </c>
      <c r="K135" s="322" t="s">
        <v>977</v>
      </c>
      <c r="L135" s="321">
        <v>105</v>
      </c>
      <c r="M135" s="323">
        <v>8.6999999999999993</v>
      </c>
      <c r="N135" s="322" t="s">
        <v>1006</v>
      </c>
      <c r="O135" s="321">
        <v>75</v>
      </c>
      <c r="P135" s="323">
        <v>6.2</v>
      </c>
      <c r="Q135" s="322" t="s">
        <v>984</v>
      </c>
      <c r="R135" s="321">
        <v>60</v>
      </c>
      <c r="S135" s="323">
        <v>5</v>
      </c>
      <c r="U135" s="317"/>
    </row>
    <row r="136" spans="1:21" s="316" customFormat="1" ht="12" customHeight="1" x14ac:dyDescent="0.2">
      <c r="A136" s="318" t="s">
        <v>440</v>
      </c>
      <c r="B136" s="329">
        <v>3</v>
      </c>
      <c r="C136" s="320" t="s">
        <v>923</v>
      </c>
      <c r="D136" s="321">
        <v>2290</v>
      </c>
      <c r="E136" s="322" t="s">
        <v>975</v>
      </c>
      <c r="F136" s="321">
        <v>685</v>
      </c>
      <c r="G136" s="323">
        <v>29.9</v>
      </c>
      <c r="H136" s="322" t="s">
        <v>990</v>
      </c>
      <c r="I136" s="321">
        <v>220</v>
      </c>
      <c r="J136" s="323">
        <v>9.6</v>
      </c>
      <c r="K136" s="322" t="s">
        <v>979</v>
      </c>
      <c r="L136" s="321">
        <v>195</v>
      </c>
      <c r="M136" s="323">
        <v>8.5</v>
      </c>
      <c r="N136" s="322" t="s">
        <v>986</v>
      </c>
      <c r="O136" s="321">
        <v>180</v>
      </c>
      <c r="P136" s="323">
        <v>7.9</v>
      </c>
      <c r="Q136" s="322" t="s">
        <v>980</v>
      </c>
      <c r="R136" s="321">
        <v>160</v>
      </c>
      <c r="S136" s="323">
        <v>7</v>
      </c>
      <c r="U136" s="317"/>
    </row>
    <row r="137" spans="1:21" s="316" customFormat="1" ht="12" customHeight="1" x14ac:dyDescent="0.2">
      <c r="A137" s="318"/>
      <c r="B137" s="329">
        <v>3</v>
      </c>
      <c r="C137" s="320" t="s">
        <v>729</v>
      </c>
      <c r="D137" s="321">
        <v>3555</v>
      </c>
      <c r="E137" s="322" t="s">
        <v>973</v>
      </c>
      <c r="F137" s="321">
        <v>720</v>
      </c>
      <c r="G137" s="323">
        <v>20.3</v>
      </c>
      <c r="H137" s="322" t="s">
        <v>972</v>
      </c>
      <c r="I137" s="321">
        <v>650</v>
      </c>
      <c r="J137" s="323">
        <v>18.3</v>
      </c>
      <c r="K137" s="322" t="s">
        <v>997</v>
      </c>
      <c r="L137" s="321">
        <v>275</v>
      </c>
      <c r="M137" s="323">
        <v>7.7</v>
      </c>
      <c r="N137" s="322" t="s">
        <v>984</v>
      </c>
      <c r="O137" s="321">
        <v>205</v>
      </c>
      <c r="P137" s="323">
        <v>5.8</v>
      </c>
      <c r="Q137" s="322" t="s">
        <v>977</v>
      </c>
      <c r="R137" s="321">
        <v>205</v>
      </c>
      <c r="S137" s="323">
        <v>5.8</v>
      </c>
      <c r="U137" s="317"/>
    </row>
    <row r="138" spans="1:21" s="316" customFormat="1" ht="12" customHeight="1" x14ac:dyDescent="0.2">
      <c r="A138" s="318"/>
      <c r="B138" s="329">
        <v>3</v>
      </c>
      <c r="C138" s="320" t="s">
        <v>765</v>
      </c>
      <c r="D138" s="321">
        <v>635</v>
      </c>
      <c r="E138" s="322" t="s">
        <v>994</v>
      </c>
      <c r="F138" s="321">
        <v>120</v>
      </c>
      <c r="G138" s="323">
        <v>18.899999999999999</v>
      </c>
      <c r="H138" s="322" t="s">
        <v>977</v>
      </c>
      <c r="I138" s="321">
        <v>55</v>
      </c>
      <c r="J138" s="323">
        <v>8.6999999999999993</v>
      </c>
      <c r="K138" s="322" t="s">
        <v>984</v>
      </c>
      <c r="L138" s="321">
        <v>50</v>
      </c>
      <c r="M138" s="323">
        <v>7.9</v>
      </c>
      <c r="N138" s="322" t="s">
        <v>997</v>
      </c>
      <c r="O138" s="321">
        <v>40</v>
      </c>
      <c r="P138" s="323">
        <v>6.3</v>
      </c>
      <c r="Q138" s="322" t="s">
        <v>993</v>
      </c>
      <c r="R138" s="321">
        <v>40</v>
      </c>
      <c r="S138" s="323">
        <v>6.3</v>
      </c>
      <c r="U138" s="317"/>
    </row>
    <row r="139" spans="1:21" s="316" customFormat="1" ht="12" customHeight="1" x14ac:dyDescent="0.2">
      <c r="A139" s="318" t="s">
        <v>361</v>
      </c>
      <c r="B139" s="329">
        <v>3</v>
      </c>
      <c r="C139" s="320" t="s">
        <v>923</v>
      </c>
      <c r="D139" s="321">
        <v>5230</v>
      </c>
      <c r="E139" s="322" t="s">
        <v>975</v>
      </c>
      <c r="F139" s="321">
        <v>1775</v>
      </c>
      <c r="G139" s="323">
        <v>33.9</v>
      </c>
      <c r="H139" s="322" t="s">
        <v>980</v>
      </c>
      <c r="I139" s="321">
        <v>840</v>
      </c>
      <c r="J139" s="323">
        <v>16.100000000000001</v>
      </c>
      <c r="K139" s="322" t="s">
        <v>979</v>
      </c>
      <c r="L139" s="321">
        <v>610</v>
      </c>
      <c r="M139" s="323">
        <v>11.7</v>
      </c>
      <c r="N139" s="322" t="s">
        <v>990</v>
      </c>
      <c r="O139" s="321">
        <v>310</v>
      </c>
      <c r="P139" s="323">
        <v>5.9</v>
      </c>
      <c r="Q139" s="322" t="s">
        <v>976</v>
      </c>
      <c r="R139" s="321">
        <v>255</v>
      </c>
      <c r="S139" s="323">
        <v>4.9000000000000004</v>
      </c>
      <c r="U139" s="317"/>
    </row>
    <row r="140" spans="1:21" s="316" customFormat="1" ht="12" customHeight="1" x14ac:dyDescent="0.2">
      <c r="A140" s="318"/>
      <c r="B140" s="329">
        <v>3</v>
      </c>
      <c r="C140" s="320" t="s">
        <v>729</v>
      </c>
      <c r="D140" s="321">
        <v>4520</v>
      </c>
      <c r="E140" s="322" t="s">
        <v>972</v>
      </c>
      <c r="F140" s="321">
        <v>1000</v>
      </c>
      <c r="G140" s="323">
        <v>22.1</v>
      </c>
      <c r="H140" s="322" t="s">
        <v>973</v>
      </c>
      <c r="I140" s="321">
        <v>665</v>
      </c>
      <c r="J140" s="323">
        <v>14.7</v>
      </c>
      <c r="K140" s="322" t="s">
        <v>984</v>
      </c>
      <c r="L140" s="321">
        <v>325</v>
      </c>
      <c r="M140" s="323">
        <v>7.2</v>
      </c>
      <c r="N140" s="322" t="s">
        <v>997</v>
      </c>
      <c r="O140" s="321">
        <v>270</v>
      </c>
      <c r="P140" s="323">
        <v>6</v>
      </c>
      <c r="Q140" s="322" t="s">
        <v>977</v>
      </c>
      <c r="R140" s="321">
        <v>225</v>
      </c>
      <c r="S140" s="323">
        <v>5</v>
      </c>
      <c r="U140" s="317"/>
    </row>
    <row r="141" spans="1:21" s="316" customFormat="1" ht="12" customHeight="1" x14ac:dyDescent="0.2">
      <c r="A141" s="318"/>
      <c r="B141" s="329">
        <v>3</v>
      </c>
      <c r="C141" s="320" t="s">
        <v>765</v>
      </c>
      <c r="D141" s="321">
        <v>1245</v>
      </c>
      <c r="E141" s="322" t="s">
        <v>994</v>
      </c>
      <c r="F141" s="321">
        <v>225</v>
      </c>
      <c r="G141" s="323">
        <v>18.100000000000001</v>
      </c>
      <c r="H141" s="322" t="s">
        <v>1016</v>
      </c>
      <c r="I141" s="321">
        <v>110</v>
      </c>
      <c r="J141" s="323">
        <v>8.8000000000000007</v>
      </c>
      <c r="K141" s="322" t="s">
        <v>972</v>
      </c>
      <c r="L141" s="321">
        <v>85</v>
      </c>
      <c r="M141" s="323">
        <v>6.8</v>
      </c>
      <c r="N141" s="322" t="s">
        <v>1023</v>
      </c>
      <c r="O141" s="321">
        <v>85</v>
      </c>
      <c r="P141" s="323">
        <v>6.8</v>
      </c>
      <c r="Q141" s="322" t="s">
        <v>977</v>
      </c>
      <c r="R141" s="321">
        <v>80</v>
      </c>
      <c r="S141" s="323">
        <v>6.4</v>
      </c>
      <c r="U141" s="317"/>
    </row>
    <row r="142" spans="1:21" s="316" customFormat="1" ht="12" customHeight="1" x14ac:dyDescent="0.2">
      <c r="A142" s="318" t="s">
        <v>441</v>
      </c>
      <c r="B142" s="329">
        <v>3</v>
      </c>
      <c r="C142" s="320" t="s">
        <v>923</v>
      </c>
      <c r="D142" s="321">
        <v>5525</v>
      </c>
      <c r="E142" s="322" t="s">
        <v>975</v>
      </c>
      <c r="F142" s="321">
        <v>2145</v>
      </c>
      <c r="G142" s="323">
        <v>38.799999999999997</v>
      </c>
      <c r="H142" s="322" t="s">
        <v>979</v>
      </c>
      <c r="I142" s="321">
        <v>615</v>
      </c>
      <c r="J142" s="323">
        <v>11.1</v>
      </c>
      <c r="K142" s="322" t="s">
        <v>1001</v>
      </c>
      <c r="L142" s="321">
        <v>510</v>
      </c>
      <c r="M142" s="323">
        <v>9.1999999999999993</v>
      </c>
      <c r="N142" s="322" t="s">
        <v>990</v>
      </c>
      <c r="O142" s="321">
        <v>300</v>
      </c>
      <c r="P142" s="323">
        <v>5.4</v>
      </c>
      <c r="Q142" s="322" t="s">
        <v>976</v>
      </c>
      <c r="R142" s="321">
        <v>300</v>
      </c>
      <c r="S142" s="323">
        <v>5.4</v>
      </c>
      <c r="U142" s="317"/>
    </row>
    <row r="143" spans="1:21" s="316" customFormat="1" ht="12" customHeight="1" x14ac:dyDescent="0.2">
      <c r="A143" s="318"/>
      <c r="B143" s="329">
        <v>3</v>
      </c>
      <c r="C143" s="320" t="s">
        <v>729</v>
      </c>
      <c r="D143" s="321">
        <v>4565</v>
      </c>
      <c r="E143" s="322" t="s">
        <v>972</v>
      </c>
      <c r="F143" s="321">
        <v>870</v>
      </c>
      <c r="G143" s="323">
        <v>19.100000000000001</v>
      </c>
      <c r="H143" s="322" t="s">
        <v>973</v>
      </c>
      <c r="I143" s="321">
        <v>815</v>
      </c>
      <c r="J143" s="323">
        <v>17.899999999999999</v>
      </c>
      <c r="K143" s="322" t="s">
        <v>977</v>
      </c>
      <c r="L143" s="321">
        <v>280</v>
      </c>
      <c r="M143" s="323">
        <v>6.1</v>
      </c>
      <c r="N143" s="322" t="s">
        <v>997</v>
      </c>
      <c r="O143" s="321">
        <v>265</v>
      </c>
      <c r="P143" s="323">
        <v>5.8</v>
      </c>
      <c r="Q143" s="322" t="s">
        <v>993</v>
      </c>
      <c r="R143" s="321">
        <v>245</v>
      </c>
      <c r="S143" s="323">
        <v>5.4</v>
      </c>
      <c r="U143" s="317"/>
    </row>
    <row r="144" spans="1:21" s="316" customFormat="1" ht="12" customHeight="1" x14ac:dyDescent="0.2">
      <c r="A144" s="318"/>
      <c r="B144" s="329">
        <v>3</v>
      </c>
      <c r="C144" s="320" t="s">
        <v>765</v>
      </c>
      <c r="D144" s="321">
        <v>1240</v>
      </c>
      <c r="E144" s="322" t="s">
        <v>972</v>
      </c>
      <c r="F144" s="321">
        <v>185</v>
      </c>
      <c r="G144" s="323">
        <v>14.9</v>
      </c>
      <c r="H144" s="322" t="s">
        <v>977</v>
      </c>
      <c r="I144" s="321">
        <v>125</v>
      </c>
      <c r="J144" s="323">
        <v>10.1</v>
      </c>
      <c r="K144" s="322" t="s">
        <v>994</v>
      </c>
      <c r="L144" s="321">
        <v>110</v>
      </c>
      <c r="M144" s="323">
        <v>8.9</v>
      </c>
      <c r="N144" s="322" t="s">
        <v>997</v>
      </c>
      <c r="O144" s="321">
        <v>80</v>
      </c>
      <c r="P144" s="323">
        <v>6.5</v>
      </c>
      <c r="Q144" s="322" t="s">
        <v>1030</v>
      </c>
      <c r="R144" s="321">
        <v>70</v>
      </c>
      <c r="S144" s="323">
        <v>5.6</v>
      </c>
      <c r="U144" s="317"/>
    </row>
    <row r="145" spans="1:21" s="316" customFormat="1" ht="12" customHeight="1" x14ac:dyDescent="0.2">
      <c r="A145" s="318" t="s">
        <v>442</v>
      </c>
      <c r="B145" s="329">
        <v>3</v>
      </c>
      <c r="C145" s="320" t="s">
        <v>923</v>
      </c>
      <c r="D145" s="321">
        <v>9065</v>
      </c>
      <c r="E145" s="322" t="s">
        <v>975</v>
      </c>
      <c r="F145" s="321">
        <v>3675</v>
      </c>
      <c r="G145" s="323">
        <v>40.5</v>
      </c>
      <c r="H145" s="322" t="s">
        <v>979</v>
      </c>
      <c r="I145" s="321">
        <v>1270</v>
      </c>
      <c r="J145" s="323">
        <v>14</v>
      </c>
      <c r="K145" s="322" t="s">
        <v>990</v>
      </c>
      <c r="L145" s="321">
        <v>835</v>
      </c>
      <c r="M145" s="323">
        <v>9.1999999999999993</v>
      </c>
      <c r="N145" s="322" t="s">
        <v>976</v>
      </c>
      <c r="O145" s="321">
        <v>350</v>
      </c>
      <c r="P145" s="323">
        <v>3.9</v>
      </c>
      <c r="Q145" s="322" t="s">
        <v>980</v>
      </c>
      <c r="R145" s="321">
        <v>345</v>
      </c>
      <c r="S145" s="323">
        <v>3.8</v>
      </c>
      <c r="U145" s="317"/>
    </row>
    <row r="146" spans="1:21" s="316" customFormat="1" ht="12" customHeight="1" x14ac:dyDescent="0.2">
      <c r="A146" s="318"/>
      <c r="B146" s="329">
        <v>3</v>
      </c>
      <c r="C146" s="320" t="s">
        <v>729</v>
      </c>
      <c r="D146" s="321">
        <v>7425</v>
      </c>
      <c r="E146" s="322" t="s">
        <v>972</v>
      </c>
      <c r="F146" s="321">
        <v>2130</v>
      </c>
      <c r="G146" s="323">
        <v>28.7</v>
      </c>
      <c r="H146" s="322" t="s">
        <v>973</v>
      </c>
      <c r="I146" s="321">
        <v>1640</v>
      </c>
      <c r="J146" s="323">
        <v>22.1</v>
      </c>
      <c r="K146" s="322" t="s">
        <v>994</v>
      </c>
      <c r="L146" s="321">
        <v>430</v>
      </c>
      <c r="M146" s="323">
        <v>5.8</v>
      </c>
      <c r="N146" s="322" t="s">
        <v>984</v>
      </c>
      <c r="O146" s="321">
        <v>320</v>
      </c>
      <c r="P146" s="323">
        <v>4.3</v>
      </c>
      <c r="Q146" s="322" t="s">
        <v>997</v>
      </c>
      <c r="R146" s="321">
        <v>240</v>
      </c>
      <c r="S146" s="323">
        <v>3.2</v>
      </c>
      <c r="U146" s="317"/>
    </row>
    <row r="147" spans="1:21" s="316" customFormat="1" ht="12" customHeight="1" x14ac:dyDescent="0.2">
      <c r="A147" s="318"/>
      <c r="B147" s="329">
        <v>3</v>
      </c>
      <c r="C147" s="320" t="s">
        <v>765</v>
      </c>
      <c r="D147" s="321">
        <v>1800</v>
      </c>
      <c r="E147" s="322" t="s">
        <v>994</v>
      </c>
      <c r="F147" s="321">
        <v>365</v>
      </c>
      <c r="G147" s="323">
        <v>20.3</v>
      </c>
      <c r="H147" s="322" t="s">
        <v>977</v>
      </c>
      <c r="I147" s="321">
        <v>180</v>
      </c>
      <c r="J147" s="323">
        <v>10</v>
      </c>
      <c r="K147" s="322" t="s">
        <v>972</v>
      </c>
      <c r="L147" s="321">
        <v>160</v>
      </c>
      <c r="M147" s="323">
        <v>8.9</v>
      </c>
      <c r="N147" s="322" t="s">
        <v>1023</v>
      </c>
      <c r="O147" s="321">
        <v>90</v>
      </c>
      <c r="P147" s="323">
        <v>5</v>
      </c>
      <c r="Q147" s="322" t="s">
        <v>1022</v>
      </c>
      <c r="R147" s="321">
        <v>90</v>
      </c>
      <c r="S147" s="323">
        <v>5</v>
      </c>
      <c r="U147" s="317"/>
    </row>
    <row r="148" spans="1:21" s="316" customFormat="1" ht="12" customHeight="1" x14ac:dyDescent="0.2">
      <c r="A148" s="318" t="s">
        <v>443</v>
      </c>
      <c r="B148" s="329">
        <v>3</v>
      </c>
      <c r="C148" s="320" t="s">
        <v>923</v>
      </c>
      <c r="D148" s="321">
        <v>2330</v>
      </c>
      <c r="E148" s="322" t="s">
        <v>975</v>
      </c>
      <c r="F148" s="321">
        <v>965</v>
      </c>
      <c r="G148" s="323">
        <v>41.4</v>
      </c>
      <c r="H148" s="322" t="s">
        <v>979</v>
      </c>
      <c r="I148" s="321">
        <v>325</v>
      </c>
      <c r="J148" s="323">
        <v>13.9</v>
      </c>
      <c r="K148" s="322" t="s">
        <v>990</v>
      </c>
      <c r="L148" s="321">
        <v>180</v>
      </c>
      <c r="M148" s="323">
        <v>7.7</v>
      </c>
      <c r="N148" s="322" t="s">
        <v>981</v>
      </c>
      <c r="O148" s="321">
        <v>115</v>
      </c>
      <c r="P148" s="323">
        <v>4.9000000000000004</v>
      </c>
      <c r="Q148" s="322" t="s">
        <v>976</v>
      </c>
      <c r="R148" s="321">
        <v>110</v>
      </c>
      <c r="S148" s="323">
        <v>4.7</v>
      </c>
      <c r="U148" s="317"/>
    </row>
    <row r="149" spans="1:21" s="316" customFormat="1" ht="12" customHeight="1" x14ac:dyDescent="0.2">
      <c r="A149" s="318"/>
      <c r="B149" s="329">
        <v>3</v>
      </c>
      <c r="C149" s="320" t="s">
        <v>729</v>
      </c>
      <c r="D149" s="321">
        <v>2655</v>
      </c>
      <c r="E149" s="322" t="s">
        <v>972</v>
      </c>
      <c r="F149" s="321">
        <v>620</v>
      </c>
      <c r="G149" s="323">
        <v>23.4</v>
      </c>
      <c r="H149" s="322" t="s">
        <v>973</v>
      </c>
      <c r="I149" s="321">
        <v>250</v>
      </c>
      <c r="J149" s="323">
        <v>9.4</v>
      </c>
      <c r="K149" s="322" t="s">
        <v>977</v>
      </c>
      <c r="L149" s="321">
        <v>180</v>
      </c>
      <c r="M149" s="323">
        <v>6.8</v>
      </c>
      <c r="N149" s="322" t="s">
        <v>984</v>
      </c>
      <c r="O149" s="321">
        <v>170</v>
      </c>
      <c r="P149" s="323">
        <v>6.4</v>
      </c>
      <c r="Q149" s="322" t="s">
        <v>997</v>
      </c>
      <c r="R149" s="321">
        <v>155</v>
      </c>
      <c r="S149" s="323">
        <v>5.8</v>
      </c>
      <c r="U149" s="317"/>
    </row>
    <row r="150" spans="1:21" s="316" customFormat="1" ht="12" customHeight="1" x14ac:dyDescent="0.2">
      <c r="A150" s="318"/>
      <c r="B150" s="329">
        <v>3</v>
      </c>
      <c r="C150" s="320" t="s">
        <v>765</v>
      </c>
      <c r="D150" s="321">
        <v>460</v>
      </c>
      <c r="E150" s="322" t="s">
        <v>994</v>
      </c>
      <c r="F150" s="321">
        <v>70</v>
      </c>
      <c r="G150" s="323">
        <v>15.2</v>
      </c>
      <c r="H150" s="322" t="s">
        <v>984</v>
      </c>
      <c r="I150" s="321">
        <v>40</v>
      </c>
      <c r="J150" s="323">
        <v>8.6999999999999993</v>
      </c>
      <c r="K150" s="322" t="s">
        <v>977</v>
      </c>
      <c r="L150" s="321">
        <v>35</v>
      </c>
      <c r="M150" s="323">
        <v>7.6</v>
      </c>
      <c r="N150" s="322" t="s">
        <v>1030</v>
      </c>
      <c r="O150" s="321">
        <v>35</v>
      </c>
      <c r="P150" s="323">
        <v>7.6</v>
      </c>
      <c r="Q150" s="322" t="s">
        <v>1016</v>
      </c>
      <c r="R150" s="321">
        <v>30</v>
      </c>
      <c r="S150" s="323">
        <v>6.5</v>
      </c>
      <c r="U150" s="317"/>
    </row>
    <row r="151" spans="1:21" s="316" customFormat="1" ht="12" customHeight="1" x14ac:dyDescent="0.2">
      <c r="A151" s="318" t="s">
        <v>444</v>
      </c>
      <c r="B151" s="329">
        <v>3</v>
      </c>
      <c r="C151" s="320" t="s">
        <v>923</v>
      </c>
      <c r="D151" s="321">
        <v>3800</v>
      </c>
      <c r="E151" s="322" t="s">
        <v>975</v>
      </c>
      <c r="F151" s="321">
        <v>1430</v>
      </c>
      <c r="G151" s="323">
        <v>37.6</v>
      </c>
      <c r="H151" s="322" t="s">
        <v>979</v>
      </c>
      <c r="I151" s="321">
        <v>480</v>
      </c>
      <c r="J151" s="323">
        <v>12.6</v>
      </c>
      <c r="K151" s="322" t="s">
        <v>976</v>
      </c>
      <c r="L151" s="321">
        <v>270</v>
      </c>
      <c r="M151" s="323">
        <v>7.1</v>
      </c>
      <c r="N151" s="322" t="s">
        <v>1001</v>
      </c>
      <c r="O151" s="321">
        <v>200</v>
      </c>
      <c r="P151" s="323">
        <v>5.3</v>
      </c>
      <c r="Q151" s="322" t="s">
        <v>980</v>
      </c>
      <c r="R151" s="321">
        <v>185</v>
      </c>
      <c r="S151" s="323">
        <v>4.9000000000000004</v>
      </c>
      <c r="U151" s="317"/>
    </row>
    <row r="152" spans="1:21" s="316" customFormat="1" ht="12" customHeight="1" x14ac:dyDescent="0.2">
      <c r="A152" s="318"/>
      <c r="B152" s="329">
        <v>3</v>
      </c>
      <c r="C152" s="320" t="s">
        <v>729</v>
      </c>
      <c r="D152" s="321">
        <v>5940</v>
      </c>
      <c r="E152" s="322" t="s">
        <v>973</v>
      </c>
      <c r="F152" s="321">
        <v>1610</v>
      </c>
      <c r="G152" s="323">
        <v>27.1</v>
      </c>
      <c r="H152" s="322" t="s">
        <v>972</v>
      </c>
      <c r="I152" s="321">
        <v>1040</v>
      </c>
      <c r="J152" s="323">
        <v>17.5</v>
      </c>
      <c r="K152" s="322" t="s">
        <v>977</v>
      </c>
      <c r="L152" s="321">
        <v>570</v>
      </c>
      <c r="M152" s="323">
        <v>9.6</v>
      </c>
      <c r="N152" s="322" t="s">
        <v>997</v>
      </c>
      <c r="O152" s="321">
        <v>385</v>
      </c>
      <c r="P152" s="323">
        <v>6.5</v>
      </c>
      <c r="Q152" s="322" t="s">
        <v>984</v>
      </c>
      <c r="R152" s="321">
        <v>280</v>
      </c>
      <c r="S152" s="323">
        <v>4.7</v>
      </c>
      <c r="U152" s="317"/>
    </row>
    <row r="153" spans="1:21" s="316" customFormat="1" ht="12" customHeight="1" x14ac:dyDescent="0.2">
      <c r="A153" s="318"/>
      <c r="B153" s="329">
        <v>3</v>
      </c>
      <c r="C153" s="320" t="s">
        <v>765</v>
      </c>
      <c r="D153" s="321">
        <v>1135</v>
      </c>
      <c r="E153" s="322" t="s">
        <v>994</v>
      </c>
      <c r="F153" s="321">
        <v>210</v>
      </c>
      <c r="G153" s="323">
        <v>18.5</v>
      </c>
      <c r="H153" s="322" t="s">
        <v>1016</v>
      </c>
      <c r="I153" s="321">
        <v>185</v>
      </c>
      <c r="J153" s="323">
        <v>16.3</v>
      </c>
      <c r="K153" s="322" t="s">
        <v>977</v>
      </c>
      <c r="L153" s="321">
        <v>120</v>
      </c>
      <c r="M153" s="323">
        <v>10.6</v>
      </c>
      <c r="N153" s="322" t="s">
        <v>973</v>
      </c>
      <c r="O153" s="321">
        <v>55</v>
      </c>
      <c r="P153" s="323">
        <v>4.8</v>
      </c>
      <c r="Q153" s="322" t="s">
        <v>972</v>
      </c>
      <c r="R153" s="321">
        <v>50</v>
      </c>
      <c r="S153" s="323">
        <v>4.4000000000000004</v>
      </c>
      <c r="U153" s="317"/>
    </row>
    <row r="154" spans="1:21" s="316" customFormat="1" ht="20.100000000000001" customHeight="1" x14ac:dyDescent="0.2">
      <c r="A154" s="325" t="s">
        <v>445</v>
      </c>
      <c r="B154" s="326">
        <v>2</v>
      </c>
      <c r="C154" s="320" t="s">
        <v>923</v>
      </c>
      <c r="D154" s="321">
        <v>138185</v>
      </c>
      <c r="E154" s="322" t="s">
        <v>975</v>
      </c>
      <c r="F154" s="321">
        <v>36160</v>
      </c>
      <c r="G154" s="327">
        <v>26.2</v>
      </c>
      <c r="H154" s="322" t="s">
        <v>979</v>
      </c>
      <c r="I154" s="321">
        <v>28425</v>
      </c>
      <c r="J154" s="327">
        <v>20.6</v>
      </c>
      <c r="K154" s="322" t="s">
        <v>980</v>
      </c>
      <c r="L154" s="321">
        <v>23435</v>
      </c>
      <c r="M154" s="327">
        <v>17</v>
      </c>
      <c r="N154" s="322" t="s">
        <v>990</v>
      </c>
      <c r="O154" s="321">
        <v>11125</v>
      </c>
      <c r="P154" s="327">
        <v>8.1</v>
      </c>
      <c r="Q154" s="322" t="s">
        <v>976</v>
      </c>
      <c r="R154" s="321">
        <v>4710</v>
      </c>
      <c r="S154" s="327">
        <v>3.4</v>
      </c>
      <c r="U154" s="317"/>
    </row>
    <row r="155" spans="1:21" s="316" customFormat="1" ht="12" customHeight="1" x14ac:dyDescent="0.2">
      <c r="A155" s="325"/>
      <c r="B155" s="326">
        <v>2</v>
      </c>
      <c r="C155" s="320" t="s">
        <v>729</v>
      </c>
      <c r="D155" s="321">
        <v>97095</v>
      </c>
      <c r="E155" s="322" t="s">
        <v>972</v>
      </c>
      <c r="F155" s="321">
        <v>23100</v>
      </c>
      <c r="G155" s="327">
        <v>23.8</v>
      </c>
      <c r="H155" s="322" t="s">
        <v>973</v>
      </c>
      <c r="I155" s="321">
        <v>17500</v>
      </c>
      <c r="J155" s="327">
        <v>18</v>
      </c>
      <c r="K155" s="322" t="s">
        <v>977</v>
      </c>
      <c r="L155" s="321">
        <v>9780</v>
      </c>
      <c r="M155" s="327">
        <v>10.1</v>
      </c>
      <c r="N155" s="322" t="s">
        <v>984</v>
      </c>
      <c r="O155" s="321">
        <v>5735</v>
      </c>
      <c r="P155" s="327">
        <v>5.9</v>
      </c>
      <c r="Q155" s="322" t="s">
        <v>993</v>
      </c>
      <c r="R155" s="321">
        <v>3915</v>
      </c>
      <c r="S155" s="327">
        <v>4</v>
      </c>
      <c r="U155" s="317"/>
    </row>
    <row r="156" spans="1:21" s="316" customFormat="1" ht="12" customHeight="1" x14ac:dyDescent="0.2">
      <c r="A156" s="325"/>
      <c r="B156" s="326">
        <v>2</v>
      </c>
      <c r="C156" s="320" t="s">
        <v>765</v>
      </c>
      <c r="D156" s="321">
        <v>20295</v>
      </c>
      <c r="E156" s="322" t="s">
        <v>994</v>
      </c>
      <c r="F156" s="321">
        <v>3045</v>
      </c>
      <c r="G156" s="327">
        <v>15</v>
      </c>
      <c r="H156" s="322" t="s">
        <v>977</v>
      </c>
      <c r="I156" s="321">
        <v>2345</v>
      </c>
      <c r="J156" s="327">
        <v>11.6</v>
      </c>
      <c r="K156" s="322" t="s">
        <v>972</v>
      </c>
      <c r="L156" s="321">
        <v>2220</v>
      </c>
      <c r="M156" s="327">
        <v>10.9</v>
      </c>
      <c r="N156" s="322" t="s">
        <v>1006</v>
      </c>
      <c r="O156" s="321">
        <v>835</v>
      </c>
      <c r="P156" s="327">
        <v>4.0999999999999996</v>
      </c>
      <c r="Q156" s="322" t="s">
        <v>973</v>
      </c>
      <c r="R156" s="321">
        <v>810</v>
      </c>
      <c r="S156" s="327">
        <v>4</v>
      </c>
      <c r="U156" s="317"/>
    </row>
    <row r="157" spans="1:21" s="316" customFormat="1" ht="12" customHeight="1" x14ac:dyDescent="0.2">
      <c r="A157" s="318" t="s">
        <v>812</v>
      </c>
      <c r="B157" s="329">
        <v>3</v>
      </c>
      <c r="C157" s="320" t="s">
        <v>923</v>
      </c>
      <c r="D157" s="321">
        <v>5260</v>
      </c>
      <c r="E157" s="322" t="s">
        <v>975</v>
      </c>
      <c r="F157" s="321">
        <v>1485</v>
      </c>
      <c r="G157" s="323">
        <v>28.2</v>
      </c>
      <c r="H157" s="322" t="s">
        <v>990</v>
      </c>
      <c r="I157" s="321">
        <v>1265</v>
      </c>
      <c r="J157" s="323">
        <v>24</v>
      </c>
      <c r="K157" s="322" t="s">
        <v>979</v>
      </c>
      <c r="L157" s="321">
        <v>1075</v>
      </c>
      <c r="M157" s="323">
        <v>20.399999999999999</v>
      </c>
      <c r="N157" s="322" t="s">
        <v>986</v>
      </c>
      <c r="O157" s="321">
        <v>330</v>
      </c>
      <c r="P157" s="323">
        <v>6.3</v>
      </c>
      <c r="Q157" s="322" t="s">
        <v>1009</v>
      </c>
      <c r="R157" s="321">
        <v>140</v>
      </c>
      <c r="S157" s="323">
        <v>2.7</v>
      </c>
      <c r="U157" s="317"/>
    </row>
    <row r="158" spans="1:21" s="316" customFormat="1" ht="12" customHeight="1" x14ac:dyDescent="0.2">
      <c r="A158" s="318"/>
      <c r="B158" s="329">
        <v>3</v>
      </c>
      <c r="C158" s="320" t="s">
        <v>729</v>
      </c>
      <c r="D158" s="321">
        <v>6880</v>
      </c>
      <c r="E158" s="322" t="s">
        <v>973</v>
      </c>
      <c r="F158" s="321">
        <v>2300</v>
      </c>
      <c r="G158" s="323">
        <v>33.4</v>
      </c>
      <c r="H158" s="322" t="s">
        <v>972</v>
      </c>
      <c r="I158" s="321">
        <v>1570</v>
      </c>
      <c r="J158" s="323">
        <v>22.8</v>
      </c>
      <c r="K158" s="322" t="s">
        <v>977</v>
      </c>
      <c r="L158" s="321">
        <v>830</v>
      </c>
      <c r="M158" s="323">
        <v>12.1</v>
      </c>
      <c r="N158" s="322" t="s">
        <v>984</v>
      </c>
      <c r="O158" s="321">
        <v>235</v>
      </c>
      <c r="P158" s="323">
        <v>3.4</v>
      </c>
      <c r="Q158" s="322" t="s">
        <v>994</v>
      </c>
      <c r="R158" s="321">
        <v>200</v>
      </c>
      <c r="S158" s="323">
        <v>2.9</v>
      </c>
      <c r="U158" s="317"/>
    </row>
    <row r="159" spans="1:21" s="316" customFormat="1" ht="12" customHeight="1" x14ac:dyDescent="0.2">
      <c r="A159" s="318"/>
      <c r="B159" s="329">
        <v>3</v>
      </c>
      <c r="C159" s="320" t="s">
        <v>765</v>
      </c>
      <c r="D159" s="321">
        <v>575</v>
      </c>
      <c r="E159" s="322" t="s">
        <v>994</v>
      </c>
      <c r="F159" s="321">
        <v>115</v>
      </c>
      <c r="G159" s="323">
        <v>20</v>
      </c>
      <c r="H159" s="322" t="s">
        <v>977</v>
      </c>
      <c r="I159" s="321">
        <v>105</v>
      </c>
      <c r="J159" s="323">
        <v>18.3</v>
      </c>
      <c r="K159" s="322" t="s">
        <v>972</v>
      </c>
      <c r="L159" s="321">
        <v>50</v>
      </c>
      <c r="M159" s="323">
        <v>8.6999999999999993</v>
      </c>
      <c r="N159" s="322" t="s">
        <v>1022</v>
      </c>
      <c r="O159" s="321">
        <v>30</v>
      </c>
      <c r="P159" s="323">
        <v>5.2</v>
      </c>
      <c r="Q159" s="322" t="s">
        <v>973</v>
      </c>
      <c r="R159" s="321">
        <v>30</v>
      </c>
      <c r="S159" s="323">
        <v>5.2</v>
      </c>
      <c r="U159" s="317"/>
    </row>
    <row r="160" spans="1:21" s="316" customFormat="1" ht="12" customHeight="1" x14ac:dyDescent="0.2">
      <c r="A160" s="318" t="s">
        <v>813</v>
      </c>
      <c r="B160" s="329">
        <v>3</v>
      </c>
      <c r="C160" s="320" t="s">
        <v>923</v>
      </c>
      <c r="D160" s="321">
        <v>2525</v>
      </c>
      <c r="E160" s="322" t="s">
        <v>975</v>
      </c>
      <c r="F160" s="321">
        <v>880</v>
      </c>
      <c r="G160" s="323">
        <v>34.9</v>
      </c>
      <c r="H160" s="322" t="s">
        <v>979</v>
      </c>
      <c r="I160" s="321">
        <v>545</v>
      </c>
      <c r="J160" s="323">
        <v>21.6</v>
      </c>
      <c r="K160" s="322" t="s">
        <v>980</v>
      </c>
      <c r="L160" s="321">
        <v>170</v>
      </c>
      <c r="M160" s="323">
        <v>6.7</v>
      </c>
      <c r="N160" s="322" t="s">
        <v>978</v>
      </c>
      <c r="O160" s="321">
        <v>155</v>
      </c>
      <c r="P160" s="323">
        <v>6.1</v>
      </c>
      <c r="Q160" s="322" t="s">
        <v>976</v>
      </c>
      <c r="R160" s="321">
        <v>130</v>
      </c>
      <c r="S160" s="323">
        <v>5.0999999999999996</v>
      </c>
      <c r="U160" s="317"/>
    </row>
    <row r="161" spans="1:21" s="316" customFormat="1" ht="12" customHeight="1" x14ac:dyDescent="0.2">
      <c r="A161" s="318"/>
      <c r="B161" s="329">
        <v>3</v>
      </c>
      <c r="C161" s="320" t="s">
        <v>729</v>
      </c>
      <c r="D161" s="321">
        <v>2385</v>
      </c>
      <c r="E161" s="322" t="s">
        <v>972</v>
      </c>
      <c r="F161" s="321">
        <v>765</v>
      </c>
      <c r="G161" s="323">
        <v>32.1</v>
      </c>
      <c r="H161" s="322" t="s">
        <v>973</v>
      </c>
      <c r="I161" s="321">
        <v>250</v>
      </c>
      <c r="J161" s="323">
        <v>10.5</v>
      </c>
      <c r="K161" s="322" t="s">
        <v>984</v>
      </c>
      <c r="L161" s="321">
        <v>120</v>
      </c>
      <c r="M161" s="323">
        <v>5</v>
      </c>
      <c r="N161" s="322" t="s">
        <v>996</v>
      </c>
      <c r="O161" s="321">
        <v>110</v>
      </c>
      <c r="P161" s="323">
        <v>4.5999999999999996</v>
      </c>
      <c r="Q161" s="322" t="s">
        <v>977</v>
      </c>
      <c r="R161" s="321">
        <v>105</v>
      </c>
      <c r="S161" s="323">
        <v>4.4000000000000004</v>
      </c>
      <c r="U161" s="317"/>
    </row>
    <row r="162" spans="1:21" s="316" customFormat="1" ht="12" customHeight="1" x14ac:dyDescent="0.2">
      <c r="A162" s="318"/>
      <c r="B162" s="329">
        <v>3</v>
      </c>
      <c r="C162" s="320" t="s">
        <v>765</v>
      </c>
      <c r="D162" s="321">
        <v>530</v>
      </c>
      <c r="E162" s="322" t="s">
        <v>994</v>
      </c>
      <c r="F162" s="321">
        <v>105</v>
      </c>
      <c r="G162" s="323">
        <v>19.8</v>
      </c>
      <c r="H162" s="322" t="s">
        <v>977</v>
      </c>
      <c r="I162" s="321">
        <v>55</v>
      </c>
      <c r="J162" s="323">
        <v>10.4</v>
      </c>
      <c r="K162" s="322" t="s">
        <v>972</v>
      </c>
      <c r="L162" s="321">
        <v>50</v>
      </c>
      <c r="M162" s="323">
        <v>9.4</v>
      </c>
      <c r="N162" s="322" t="s">
        <v>989</v>
      </c>
      <c r="O162" s="321">
        <v>35</v>
      </c>
      <c r="P162" s="323">
        <v>6.6</v>
      </c>
      <c r="Q162" s="322" t="s">
        <v>1024</v>
      </c>
      <c r="R162" s="321">
        <v>30</v>
      </c>
      <c r="S162" s="323">
        <v>5.7</v>
      </c>
      <c r="U162" s="317"/>
    </row>
    <row r="163" spans="1:21" s="316" customFormat="1" ht="12" customHeight="1" x14ac:dyDescent="0.2">
      <c r="A163" s="318" t="s">
        <v>814</v>
      </c>
      <c r="B163" s="329">
        <v>3</v>
      </c>
      <c r="C163" s="320" t="s">
        <v>923</v>
      </c>
      <c r="D163" s="321">
        <v>5230</v>
      </c>
      <c r="E163" s="322" t="s">
        <v>975</v>
      </c>
      <c r="F163" s="321">
        <v>1270</v>
      </c>
      <c r="G163" s="323">
        <v>24.3</v>
      </c>
      <c r="H163" s="322" t="s">
        <v>979</v>
      </c>
      <c r="I163" s="321">
        <v>790</v>
      </c>
      <c r="J163" s="323">
        <v>15.1</v>
      </c>
      <c r="K163" s="322" t="s">
        <v>976</v>
      </c>
      <c r="L163" s="321">
        <v>420</v>
      </c>
      <c r="M163" s="323">
        <v>8</v>
      </c>
      <c r="N163" s="322" t="s">
        <v>980</v>
      </c>
      <c r="O163" s="321">
        <v>340</v>
      </c>
      <c r="P163" s="323">
        <v>6.5</v>
      </c>
      <c r="Q163" s="322" t="s">
        <v>1007</v>
      </c>
      <c r="R163" s="321">
        <v>300</v>
      </c>
      <c r="S163" s="323">
        <v>5.7</v>
      </c>
      <c r="U163" s="317"/>
    </row>
    <row r="164" spans="1:21" s="316" customFormat="1" ht="12" customHeight="1" x14ac:dyDescent="0.2">
      <c r="A164" s="318"/>
      <c r="B164" s="329">
        <v>3</v>
      </c>
      <c r="C164" s="320" t="s">
        <v>729</v>
      </c>
      <c r="D164" s="321">
        <v>10000</v>
      </c>
      <c r="E164" s="322" t="s">
        <v>977</v>
      </c>
      <c r="F164" s="321">
        <v>2665</v>
      </c>
      <c r="G164" s="323">
        <v>26.7</v>
      </c>
      <c r="H164" s="322" t="s">
        <v>972</v>
      </c>
      <c r="I164" s="321">
        <v>1610</v>
      </c>
      <c r="J164" s="323">
        <v>16.100000000000001</v>
      </c>
      <c r="K164" s="322" t="s">
        <v>973</v>
      </c>
      <c r="L164" s="321">
        <v>1395</v>
      </c>
      <c r="M164" s="323">
        <v>14</v>
      </c>
      <c r="N164" s="322" t="s">
        <v>984</v>
      </c>
      <c r="O164" s="321">
        <v>520</v>
      </c>
      <c r="P164" s="323">
        <v>5.2</v>
      </c>
      <c r="Q164" s="322" t="s">
        <v>1006</v>
      </c>
      <c r="R164" s="321">
        <v>300</v>
      </c>
      <c r="S164" s="323">
        <v>3</v>
      </c>
      <c r="U164" s="317"/>
    </row>
    <row r="165" spans="1:21" s="316" customFormat="1" ht="12" customHeight="1" x14ac:dyDescent="0.2">
      <c r="A165" s="318"/>
      <c r="B165" s="329">
        <v>3</v>
      </c>
      <c r="C165" s="320" t="s">
        <v>765</v>
      </c>
      <c r="D165" s="321">
        <v>1515</v>
      </c>
      <c r="E165" s="322" t="s">
        <v>977</v>
      </c>
      <c r="F165" s="321">
        <v>315</v>
      </c>
      <c r="G165" s="323">
        <v>20.8</v>
      </c>
      <c r="H165" s="322" t="s">
        <v>972</v>
      </c>
      <c r="I165" s="321">
        <v>175</v>
      </c>
      <c r="J165" s="323">
        <v>11.6</v>
      </c>
      <c r="K165" s="322" t="s">
        <v>1006</v>
      </c>
      <c r="L165" s="321">
        <v>85</v>
      </c>
      <c r="M165" s="323">
        <v>5.6</v>
      </c>
      <c r="N165" s="322" t="s">
        <v>994</v>
      </c>
      <c r="O165" s="321">
        <v>80</v>
      </c>
      <c r="P165" s="323">
        <v>5.3</v>
      </c>
      <c r="Q165" s="322" t="s">
        <v>1024</v>
      </c>
      <c r="R165" s="321">
        <v>60</v>
      </c>
      <c r="S165" s="323">
        <v>4</v>
      </c>
      <c r="U165" s="317"/>
    </row>
    <row r="166" spans="1:21" s="316" customFormat="1" ht="12" x14ac:dyDescent="0.2">
      <c r="A166" s="318" t="s">
        <v>815</v>
      </c>
      <c r="B166" s="329">
        <v>3</v>
      </c>
      <c r="C166" s="320" t="s">
        <v>923</v>
      </c>
      <c r="D166" s="321">
        <v>9600</v>
      </c>
      <c r="E166" s="322" t="s">
        <v>990</v>
      </c>
      <c r="F166" s="321">
        <v>2150</v>
      </c>
      <c r="G166" s="323">
        <v>22.4</v>
      </c>
      <c r="H166" s="322" t="s">
        <v>975</v>
      </c>
      <c r="I166" s="321">
        <v>1585</v>
      </c>
      <c r="J166" s="323">
        <v>16.5</v>
      </c>
      <c r="K166" s="322" t="s">
        <v>978</v>
      </c>
      <c r="L166" s="321">
        <v>1005</v>
      </c>
      <c r="M166" s="323">
        <v>10.5</v>
      </c>
      <c r="N166" s="322" t="s">
        <v>979</v>
      </c>
      <c r="O166" s="321">
        <v>860</v>
      </c>
      <c r="P166" s="323">
        <v>9</v>
      </c>
      <c r="Q166" s="322" t="s">
        <v>976</v>
      </c>
      <c r="R166" s="321">
        <v>775</v>
      </c>
      <c r="S166" s="323">
        <v>8.1</v>
      </c>
      <c r="U166" s="317"/>
    </row>
    <row r="167" spans="1:21" s="316" customFormat="1" ht="12" customHeight="1" x14ac:dyDescent="0.2">
      <c r="A167" s="318"/>
      <c r="B167" s="329">
        <v>3</v>
      </c>
      <c r="C167" s="320" t="s">
        <v>729</v>
      </c>
      <c r="D167" s="321">
        <v>11850</v>
      </c>
      <c r="E167" s="322" t="s">
        <v>972</v>
      </c>
      <c r="F167" s="321">
        <v>2580</v>
      </c>
      <c r="G167" s="323">
        <v>21.8</v>
      </c>
      <c r="H167" s="322" t="s">
        <v>973</v>
      </c>
      <c r="I167" s="321">
        <v>2475</v>
      </c>
      <c r="J167" s="323">
        <v>20.9</v>
      </c>
      <c r="K167" s="322" t="s">
        <v>984</v>
      </c>
      <c r="L167" s="321">
        <v>595</v>
      </c>
      <c r="M167" s="323">
        <v>5</v>
      </c>
      <c r="N167" s="322" t="s">
        <v>993</v>
      </c>
      <c r="O167" s="321">
        <v>555</v>
      </c>
      <c r="P167" s="323">
        <v>4.7</v>
      </c>
      <c r="Q167" s="322" t="s">
        <v>995</v>
      </c>
      <c r="R167" s="321">
        <v>520</v>
      </c>
      <c r="S167" s="323">
        <v>4.4000000000000004</v>
      </c>
      <c r="U167" s="317"/>
    </row>
    <row r="168" spans="1:21" s="316" customFormat="1" ht="12" customHeight="1" x14ac:dyDescent="0.2">
      <c r="A168" s="318"/>
      <c r="B168" s="329">
        <v>3</v>
      </c>
      <c r="C168" s="320" t="s">
        <v>765</v>
      </c>
      <c r="D168" s="321">
        <v>2290</v>
      </c>
      <c r="E168" s="322" t="s">
        <v>972</v>
      </c>
      <c r="F168" s="321">
        <v>320</v>
      </c>
      <c r="G168" s="323">
        <v>14</v>
      </c>
      <c r="H168" s="322" t="s">
        <v>1023</v>
      </c>
      <c r="I168" s="321">
        <v>210</v>
      </c>
      <c r="J168" s="323">
        <v>9.1999999999999993</v>
      </c>
      <c r="K168" s="322" t="s">
        <v>977</v>
      </c>
      <c r="L168" s="321">
        <v>185</v>
      </c>
      <c r="M168" s="323">
        <v>8.1</v>
      </c>
      <c r="N168" s="322" t="s">
        <v>994</v>
      </c>
      <c r="O168" s="321">
        <v>165</v>
      </c>
      <c r="P168" s="323">
        <v>7.2</v>
      </c>
      <c r="Q168" s="322" t="s">
        <v>1041</v>
      </c>
      <c r="R168" s="321">
        <v>105</v>
      </c>
      <c r="S168" s="323">
        <v>4.5999999999999996</v>
      </c>
      <c r="U168" s="317"/>
    </row>
    <row r="169" spans="1:21" s="316" customFormat="1" ht="12" customHeight="1" x14ac:dyDescent="0.2">
      <c r="A169" s="318" t="s">
        <v>816</v>
      </c>
      <c r="B169" s="329">
        <v>3</v>
      </c>
      <c r="C169" s="320" t="s">
        <v>923</v>
      </c>
      <c r="D169" s="321">
        <v>2630</v>
      </c>
      <c r="E169" s="322" t="s">
        <v>975</v>
      </c>
      <c r="F169" s="321">
        <v>635</v>
      </c>
      <c r="G169" s="323">
        <v>24.1</v>
      </c>
      <c r="H169" s="322" t="s">
        <v>986</v>
      </c>
      <c r="I169" s="321">
        <v>435</v>
      </c>
      <c r="J169" s="323">
        <v>16.5</v>
      </c>
      <c r="K169" s="322" t="s">
        <v>979</v>
      </c>
      <c r="L169" s="321">
        <v>410</v>
      </c>
      <c r="M169" s="323">
        <v>15.6</v>
      </c>
      <c r="N169" s="322" t="s">
        <v>990</v>
      </c>
      <c r="O169" s="321">
        <v>235</v>
      </c>
      <c r="P169" s="323">
        <v>8.9</v>
      </c>
      <c r="Q169" s="322" t="s">
        <v>981</v>
      </c>
      <c r="R169" s="321">
        <v>165</v>
      </c>
      <c r="S169" s="323">
        <v>6.3</v>
      </c>
      <c r="U169" s="317"/>
    </row>
    <row r="170" spans="1:21" s="316" customFormat="1" ht="12" customHeight="1" x14ac:dyDescent="0.2">
      <c r="A170" s="318"/>
      <c r="B170" s="329">
        <v>3</v>
      </c>
      <c r="C170" s="320" t="s">
        <v>729</v>
      </c>
      <c r="D170" s="321">
        <v>5020</v>
      </c>
      <c r="E170" s="322" t="s">
        <v>972</v>
      </c>
      <c r="F170" s="321">
        <v>1785</v>
      </c>
      <c r="G170" s="323">
        <v>35.6</v>
      </c>
      <c r="H170" s="322" t="s">
        <v>977</v>
      </c>
      <c r="I170" s="321">
        <v>555</v>
      </c>
      <c r="J170" s="323">
        <v>11.1</v>
      </c>
      <c r="K170" s="322" t="s">
        <v>973</v>
      </c>
      <c r="L170" s="321">
        <v>455</v>
      </c>
      <c r="M170" s="323">
        <v>9.1</v>
      </c>
      <c r="N170" s="322" t="s">
        <v>1014</v>
      </c>
      <c r="O170" s="321">
        <v>270</v>
      </c>
      <c r="P170" s="323">
        <v>5.4</v>
      </c>
      <c r="Q170" s="322" t="s">
        <v>992</v>
      </c>
      <c r="R170" s="321">
        <v>170</v>
      </c>
      <c r="S170" s="323">
        <v>3.4</v>
      </c>
      <c r="U170" s="317"/>
    </row>
    <row r="171" spans="1:21" s="316" customFormat="1" ht="12" customHeight="1" x14ac:dyDescent="0.2">
      <c r="A171" s="318"/>
      <c r="B171" s="329">
        <v>3</v>
      </c>
      <c r="C171" s="320" t="s">
        <v>765</v>
      </c>
      <c r="D171" s="321">
        <v>540</v>
      </c>
      <c r="E171" s="322" t="s">
        <v>1014</v>
      </c>
      <c r="F171" s="321">
        <v>85</v>
      </c>
      <c r="G171" s="323">
        <v>15.7</v>
      </c>
      <c r="H171" s="322" t="s">
        <v>972</v>
      </c>
      <c r="I171" s="321">
        <v>75</v>
      </c>
      <c r="J171" s="323">
        <v>13.9</v>
      </c>
      <c r="K171" s="322" t="s">
        <v>977</v>
      </c>
      <c r="L171" s="321">
        <v>60</v>
      </c>
      <c r="M171" s="323">
        <v>11.1</v>
      </c>
      <c r="N171" s="322" t="s">
        <v>994</v>
      </c>
      <c r="O171" s="321">
        <v>35</v>
      </c>
      <c r="P171" s="323">
        <v>6.5</v>
      </c>
      <c r="Q171" s="322" t="s">
        <v>984</v>
      </c>
      <c r="R171" s="321">
        <v>30</v>
      </c>
      <c r="S171" s="323">
        <v>5.6</v>
      </c>
      <c r="U171" s="317"/>
    </row>
    <row r="172" spans="1:21" s="316" customFormat="1" ht="12" customHeight="1" x14ac:dyDescent="0.2">
      <c r="A172" s="318" t="s">
        <v>448</v>
      </c>
      <c r="B172" s="329">
        <v>3</v>
      </c>
      <c r="C172" s="320" t="s">
        <v>923</v>
      </c>
      <c r="D172" s="321">
        <v>3565</v>
      </c>
      <c r="E172" s="322" t="s">
        <v>975</v>
      </c>
      <c r="F172" s="321">
        <v>1560</v>
      </c>
      <c r="G172" s="323">
        <v>43.8</v>
      </c>
      <c r="H172" s="322" t="s">
        <v>979</v>
      </c>
      <c r="I172" s="321">
        <v>685</v>
      </c>
      <c r="J172" s="323">
        <v>19.2</v>
      </c>
      <c r="K172" s="322" t="s">
        <v>980</v>
      </c>
      <c r="L172" s="321">
        <v>300</v>
      </c>
      <c r="M172" s="323">
        <v>8.4</v>
      </c>
      <c r="N172" s="322" t="s">
        <v>990</v>
      </c>
      <c r="O172" s="321">
        <v>170</v>
      </c>
      <c r="P172" s="323">
        <v>4.8</v>
      </c>
      <c r="Q172" s="322" t="s">
        <v>976</v>
      </c>
      <c r="R172" s="321">
        <v>145</v>
      </c>
      <c r="S172" s="323">
        <v>4.0999999999999996</v>
      </c>
      <c r="U172" s="317"/>
    </row>
    <row r="173" spans="1:21" s="316" customFormat="1" ht="12" customHeight="1" x14ac:dyDescent="0.2">
      <c r="A173" s="318"/>
      <c r="B173" s="329">
        <v>3</v>
      </c>
      <c r="C173" s="320" t="s">
        <v>729</v>
      </c>
      <c r="D173" s="321">
        <v>3490</v>
      </c>
      <c r="E173" s="322" t="s">
        <v>972</v>
      </c>
      <c r="F173" s="321">
        <v>955</v>
      </c>
      <c r="G173" s="323">
        <v>27.4</v>
      </c>
      <c r="H173" s="322" t="s">
        <v>977</v>
      </c>
      <c r="I173" s="321">
        <v>470</v>
      </c>
      <c r="J173" s="323">
        <v>13.5</v>
      </c>
      <c r="K173" s="322" t="s">
        <v>973</v>
      </c>
      <c r="L173" s="321">
        <v>465</v>
      </c>
      <c r="M173" s="323">
        <v>13.3</v>
      </c>
      <c r="N173" s="322" t="s">
        <v>984</v>
      </c>
      <c r="O173" s="321">
        <v>200</v>
      </c>
      <c r="P173" s="323">
        <v>5.7</v>
      </c>
      <c r="Q173" s="322" t="s">
        <v>994</v>
      </c>
      <c r="R173" s="321">
        <v>185</v>
      </c>
      <c r="S173" s="323">
        <v>5.3</v>
      </c>
      <c r="U173" s="317"/>
    </row>
    <row r="174" spans="1:21" s="316" customFormat="1" ht="12" customHeight="1" x14ac:dyDescent="0.2">
      <c r="A174" s="318"/>
      <c r="B174" s="329">
        <v>3</v>
      </c>
      <c r="C174" s="320" t="s">
        <v>765</v>
      </c>
      <c r="D174" s="321">
        <v>875</v>
      </c>
      <c r="E174" s="322" t="s">
        <v>994</v>
      </c>
      <c r="F174" s="321">
        <v>320</v>
      </c>
      <c r="G174" s="323">
        <v>36.6</v>
      </c>
      <c r="H174" s="322" t="s">
        <v>977</v>
      </c>
      <c r="I174" s="321">
        <v>105</v>
      </c>
      <c r="J174" s="323">
        <v>12</v>
      </c>
      <c r="K174" s="322" t="s">
        <v>972</v>
      </c>
      <c r="L174" s="321">
        <v>75</v>
      </c>
      <c r="M174" s="323">
        <v>8.6</v>
      </c>
      <c r="N174" s="322" t="s">
        <v>1006</v>
      </c>
      <c r="O174" s="321">
        <v>35</v>
      </c>
      <c r="P174" s="323">
        <v>4</v>
      </c>
      <c r="Q174" s="322" t="s">
        <v>1041</v>
      </c>
      <c r="R174" s="321">
        <v>30</v>
      </c>
      <c r="S174" s="323">
        <v>3.4</v>
      </c>
      <c r="U174" s="317"/>
    </row>
    <row r="175" spans="1:21" s="316" customFormat="1" ht="12" customHeight="1" x14ac:dyDescent="0.2">
      <c r="A175" s="318" t="s">
        <v>449</v>
      </c>
      <c r="B175" s="329">
        <v>3</v>
      </c>
      <c r="C175" s="320" t="s">
        <v>923</v>
      </c>
      <c r="D175" s="321">
        <v>5260</v>
      </c>
      <c r="E175" s="322" t="s">
        <v>975</v>
      </c>
      <c r="F175" s="321">
        <v>1655</v>
      </c>
      <c r="G175" s="323">
        <v>31.5</v>
      </c>
      <c r="H175" s="322" t="s">
        <v>979</v>
      </c>
      <c r="I175" s="321">
        <v>955</v>
      </c>
      <c r="J175" s="323">
        <v>18.2</v>
      </c>
      <c r="K175" s="322" t="s">
        <v>980</v>
      </c>
      <c r="L175" s="321">
        <v>750</v>
      </c>
      <c r="M175" s="323">
        <v>14.3</v>
      </c>
      <c r="N175" s="322" t="s">
        <v>976</v>
      </c>
      <c r="O175" s="321">
        <v>350</v>
      </c>
      <c r="P175" s="323">
        <v>6.7</v>
      </c>
      <c r="Q175" s="322" t="s">
        <v>981</v>
      </c>
      <c r="R175" s="321">
        <v>195</v>
      </c>
      <c r="S175" s="323">
        <v>3.7</v>
      </c>
      <c r="U175" s="317"/>
    </row>
    <row r="176" spans="1:21" s="316" customFormat="1" ht="12" customHeight="1" x14ac:dyDescent="0.2">
      <c r="A176" s="318"/>
      <c r="B176" s="329">
        <v>3</v>
      </c>
      <c r="C176" s="320" t="s">
        <v>729</v>
      </c>
      <c r="D176" s="321">
        <v>4400</v>
      </c>
      <c r="E176" s="322" t="s">
        <v>972</v>
      </c>
      <c r="F176" s="321">
        <v>1390</v>
      </c>
      <c r="G176" s="323">
        <v>31.6</v>
      </c>
      <c r="H176" s="322" t="s">
        <v>996</v>
      </c>
      <c r="I176" s="321">
        <v>360</v>
      </c>
      <c r="J176" s="323">
        <v>8.1999999999999993</v>
      </c>
      <c r="K176" s="322" t="s">
        <v>973</v>
      </c>
      <c r="L176" s="321">
        <v>330</v>
      </c>
      <c r="M176" s="323">
        <v>7.5</v>
      </c>
      <c r="N176" s="322" t="s">
        <v>997</v>
      </c>
      <c r="O176" s="321">
        <v>305</v>
      </c>
      <c r="P176" s="323">
        <v>6.9</v>
      </c>
      <c r="Q176" s="322" t="s">
        <v>993</v>
      </c>
      <c r="R176" s="321">
        <v>265</v>
      </c>
      <c r="S176" s="323">
        <v>6</v>
      </c>
      <c r="U176" s="317"/>
    </row>
    <row r="177" spans="1:21" s="316" customFormat="1" ht="12" customHeight="1" x14ac:dyDescent="0.2">
      <c r="A177" s="318"/>
      <c r="B177" s="329">
        <v>3</v>
      </c>
      <c r="C177" s="320" t="s">
        <v>765</v>
      </c>
      <c r="D177" s="321">
        <v>1375</v>
      </c>
      <c r="E177" s="322" t="s">
        <v>994</v>
      </c>
      <c r="F177" s="321">
        <v>165</v>
      </c>
      <c r="G177" s="323">
        <v>12</v>
      </c>
      <c r="H177" s="322" t="s">
        <v>972</v>
      </c>
      <c r="I177" s="321">
        <v>145</v>
      </c>
      <c r="J177" s="323">
        <v>10.5</v>
      </c>
      <c r="K177" s="322" t="s">
        <v>1016</v>
      </c>
      <c r="L177" s="321">
        <v>140</v>
      </c>
      <c r="M177" s="323">
        <v>10.199999999999999</v>
      </c>
      <c r="N177" s="322" t="s">
        <v>977</v>
      </c>
      <c r="O177" s="321">
        <v>115</v>
      </c>
      <c r="P177" s="323">
        <v>8.4</v>
      </c>
      <c r="Q177" s="322" t="s">
        <v>1024</v>
      </c>
      <c r="R177" s="321">
        <v>75</v>
      </c>
      <c r="S177" s="323">
        <v>5.5</v>
      </c>
      <c r="U177" s="317"/>
    </row>
    <row r="178" spans="1:21" s="316" customFormat="1" ht="12" customHeight="1" x14ac:dyDescent="0.2">
      <c r="A178" s="318" t="s">
        <v>450</v>
      </c>
      <c r="B178" s="329">
        <v>3</v>
      </c>
      <c r="C178" s="320" t="s">
        <v>923</v>
      </c>
      <c r="D178" s="321">
        <v>11710</v>
      </c>
      <c r="E178" s="322" t="s">
        <v>979</v>
      </c>
      <c r="F178" s="321">
        <v>4655</v>
      </c>
      <c r="G178" s="323">
        <v>39.799999999999997</v>
      </c>
      <c r="H178" s="322" t="s">
        <v>975</v>
      </c>
      <c r="I178" s="321">
        <v>3420</v>
      </c>
      <c r="J178" s="323">
        <v>29.2</v>
      </c>
      <c r="K178" s="322" t="s">
        <v>987</v>
      </c>
      <c r="L178" s="321">
        <v>1075</v>
      </c>
      <c r="M178" s="323">
        <v>9.1999999999999993</v>
      </c>
      <c r="N178" s="322" t="s">
        <v>980</v>
      </c>
      <c r="O178" s="321">
        <v>445</v>
      </c>
      <c r="P178" s="323">
        <v>3.8</v>
      </c>
      <c r="Q178" s="322" t="s">
        <v>1005</v>
      </c>
      <c r="R178" s="321">
        <v>420</v>
      </c>
      <c r="S178" s="323">
        <v>3.6</v>
      </c>
      <c r="U178" s="317"/>
    </row>
    <row r="179" spans="1:21" s="316" customFormat="1" ht="12" customHeight="1" x14ac:dyDescent="0.2">
      <c r="A179" s="318"/>
      <c r="B179" s="329">
        <v>3</v>
      </c>
      <c r="C179" s="320" t="s">
        <v>729</v>
      </c>
      <c r="D179" s="321">
        <v>5970</v>
      </c>
      <c r="E179" s="322" t="s">
        <v>972</v>
      </c>
      <c r="F179" s="321">
        <v>1285</v>
      </c>
      <c r="G179" s="323">
        <v>21.5</v>
      </c>
      <c r="H179" s="322" t="s">
        <v>977</v>
      </c>
      <c r="I179" s="321">
        <v>890</v>
      </c>
      <c r="J179" s="323">
        <v>14.9</v>
      </c>
      <c r="K179" s="322" t="s">
        <v>984</v>
      </c>
      <c r="L179" s="321">
        <v>745</v>
      </c>
      <c r="M179" s="323">
        <v>12.5</v>
      </c>
      <c r="N179" s="322" t="s">
        <v>973</v>
      </c>
      <c r="O179" s="321">
        <v>705</v>
      </c>
      <c r="P179" s="323">
        <v>11.8</v>
      </c>
      <c r="Q179" s="322" t="s">
        <v>994</v>
      </c>
      <c r="R179" s="321">
        <v>275</v>
      </c>
      <c r="S179" s="323">
        <v>4.5999999999999996</v>
      </c>
      <c r="U179" s="317"/>
    </row>
    <row r="180" spans="1:21" s="316" customFormat="1" ht="12" customHeight="1" x14ac:dyDescent="0.2">
      <c r="A180" s="318"/>
      <c r="B180" s="329">
        <v>3</v>
      </c>
      <c r="C180" s="320" t="s">
        <v>765</v>
      </c>
      <c r="D180" s="321">
        <v>1070</v>
      </c>
      <c r="E180" s="322" t="s">
        <v>994</v>
      </c>
      <c r="F180" s="321">
        <v>285</v>
      </c>
      <c r="G180" s="323">
        <v>26.6</v>
      </c>
      <c r="H180" s="322" t="s">
        <v>977</v>
      </c>
      <c r="I180" s="321">
        <v>175</v>
      </c>
      <c r="J180" s="323">
        <v>16.399999999999999</v>
      </c>
      <c r="K180" s="322" t="s">
        <v>972</v>
      </c>
      <c r="L180" s="321">
        <v>100</v>
      </c>
      <c r="M180" s="323">
        <v>9.3000000000000007</v>
      </c>
      <c r="N180" s="322" t="s">
        <v>984</v>
      </c>
      <c r="O180" s="321">
        <v>55</v>
      </c>
      <c r="P180" s="323">
        <v>5.0999999999999996</v>
      </c>
      <c r="Q180" s="322" t="s">
        <v>995</v>
      </c>
      <c r="R180" s="321">
        <v>50</v>
      </c>
      <c r="S180" s="323">
        <v>4.7</v>
      </c>
      <c r="U180" s="317"/>
    </row>
    <row r="181" spans="1:21" s="316" customFormat="1" ht="12" customHeight="1" x14ac:dyDescent="0.2">
      <c r="A181" s="318" t="s">
        <v>451</v>
      </c>
      <c r="B181" s="329">
        <v>3</v>
      </c>
      <c r="C181" s="320" t="s">
        <v>923</v>
      </c>
      <c r="D181" s="321">
        <v>26865</v>
      </c>
      <c r="E181" s="322" t="s">
        <v>975</v>
      </c>
      <c r="F181" s="321">
        <v>7440</v>
      </c>
      <c r="G181" s="323">
        <v>27.7</v>
      </c>
      <c r="H181" s="322" t="s">
        <v>979</v>
      </c>
      <c r="I181" s="321">
        <v>6060</v>
      </c>
      <c r="J181" s="323">
        <v>22.6</v>
      </c>
      <c r="K181" s="322" t="s">
        <v>980</v>
      </c>
      <c r="L181" s="321">
        <v>6020</v>
      </c>
      <c r="M181" s="323">
        <v>22.4</v>
      </c>
      <c r="N181" s="322" t="s">
        <v>987</v>
      </c>
      <c r="O181" s="321">
        <v>1510</v>
      </c>
      <c r="P181" s="323">
        <v>5.6</v>
      </c>
      <c r="Q181" s="322" t="s">
        <v>990</v>
      </c>
      <c r="R181" s="321">
        <v>1485</v>
      </c>
      <c r="S181" s="323">
        <v>5.5</v>
      </c>
      <c r="U181" s="317"/>
    </row>
    <row r="182" spans="1:21" s="316" customFormat="1" ht="12" customHeight="1" x14ac:dyDescent="0.2">
      <c r="A182" s="318"/>
      <c r="B182" s="329">
        <v>3</v>
      </c>
      <c r="C182" s="320" t="s">
        <v>729</v>
      </c>
      <c r="D182" s="321">
        <v>9275</v>
      </c>
      <c r="E182" s="322" t="s">
        <v>972</v>
      </c>
      <c r="F182" s="321">
        <v>2495</v>
      </c>
      <c r="G182" s="323">
        <v>26.9</v>
      </c>
      <c r="H182" s="322" t="s">
        <v>973</v>
      </c>
      <c r="I182" s="321">
        <v>805</v>
      </c>
      <c r="J182" s="323">
        <v>8.6999999999999993</v>
      </c>
      <c r="K182" s="322" t="s">
        <v>977</v>
      </c>
      <c r="L182" s="321">
        <v>740</v>
      </c>
      <c r="M182" s="323">
        <v>8</v>
      </c>
      <c r="N182" s="322" t="s">
        <v>984</v>
      </c>
      <c r="O182" s="321">
        <v>655</v>
      </c>
      <c r="P182" s="323">
        <v>7.1</v>
      </c>
      <c r="Q182" s="322" t="s">
        <v>993</v>
      </c>
      <c r="R182" s="321">
        <v>575</v>
      </c>
      <c r="S182" s="323">
        <v>6.2</v>
      </c>
      <c r="U182" s="317"/>
    </row>
    <row r="183" spans="1:21" s="316" customFormat="1" ht="12" customHeight="1" x14ac:dyDescent="0.2">
      <c r="A183" s="318"/>
      <c r="B183" s="329">
        <v>3</v>
      </c>
      <c r="C183" s="320" t="s">
        <v>765</v>
      </c>
      <c r="D183" s="321">
        <v>2415</v>
      </c>
      <c r="E183" s="322" t="s">
        <v>994</v>
      </c>
      <c r="F183" s="321">
        <v>485</v>
      </c>
      <c r="G183" s="323">
        <v>20.100000000000001</v>
      </c>
      <c r="H183" s="322" t="s">
        <v>977</v>
      </c>
      <c r="I183" s="321">
        <v>270</v>
      </c>
      <c r="J183" s="323">
        <v>11.2</v>
      </c>
      <c r="K183" s="322" t="s">
        <v>972</v>
      </c>
      <c r="L183" s="321">
        <v>220</v>
      </c>
      <c r="M183" s="323">
        <v>9.1</v>
      </c>
      <c r="N183" s="322" t="s">
        <v>1006</v>
      </c>
      <c r="O183" s="321">
        <v>120</v>
      </c>
      <c r="P183" s="323">
        <v>5</v>
      </c>
      <c r="Q183" s="322" t="s">
        <v>984</v>
      </c>
      <c r="R183" s="321">
        <v>110</v>
      </c>
      <c r="S183" s="323">
        <v>4.5999999999999996</v>
      </c>
      <c r="U183" s="317"/>
    </row>
    <row r="184" spans="1:21" s="316" customFormat="1" ht="12" customHeight="1" x14ac:dyDescent="0.2">
      <c r="A184" s="318" t="s">
        <v>452</v>
      </c>
      <c r="B184" s="329">
        <v>3</v>
      </c>
      <c r="C184" s="320" t="s">
        <v>923</v>
      </c>
      <c r="D184" s="321">
        <v>1640</v>
      </c>
      <c r="E184" s="322" t="s">
        <v>975</v>
      </c>
      <c r="F184" s="321">
        <v>445</v>
      </c>
      <c r="G184" s="323">
        <v>27.1</v>
      </c>
      <c r="H184" s="322" t="s">
        <v>980</v>
      </c>
      <c r="I184" s="321">
        <v>220</v>
      </c>
      <c r="J184" s="323">
        <v>13.4</v>
      </c>
      <c r="K184" s="322" t="s">
        <v>979</v>
      </c>
      <c r="L184" s="321">
        <v>215</v>
      </c>
      <c r="M184" s="323">
        <v>13.1</v>
      </c>
      <c r="N184" s="322" t="s">
        <v>976</v>
      </c>
      <c r="O184" s="321">
        <v>175</v>
      </c>
      <c r="P184" s="323">
        <v>10.7</v>
      </c>
      <c r="Q184" s="322" t="s">
        <v>986</v>
      </c>
      <c r="R184" s="321">
        <v>125</v>
      </c>
      <c r="S184" s="323">
        <v>7.6</v>
      </c>
      <c r="U184" s="317"/>
    </row>
    <row r="185" spans="1:21" s="316" customFormat="1" ht="12" customHeight="1" x14ac:dyDescent="0.2">
      <c r="A185" s="318"/>
      <c r="B185" s="329">
        <v>3</v>
      </c>
      <c r="C185" s="320" t="s">
        <v>729</v>
      </c>
      <c r="D185" s="321">
        <v>2195</v>
      </c>
      <c r="E185" s="322" t="s">
        <v>972</v>
      </c>
      <c r="F185" s="321">
        <v>720</v>
      </c>
      <c r="G185" s="323">
        <v>32.799999999999997</v>
      </c>
      <c r="H185" s="322" t="s">
        <v>973</v>
      </c>
      <c r="I185" s="321">
        <v>175</v>
      </c>
      <c r="J185" s="323">
        <v>8</v>
      </c>
      <c r="K185" s="322" t="s">
        <v>994</v>
      </c>
      <c r="L185" s="321">
        <v>170</v>
      </c>
      <c r="M185" s="323">
        <v>7.7</v>
      </c>
      <c r="N185" s="322" t="s">
        <v>977</v>
      </c>
      <c r="O185" s="321">
        <v>110</v>
      </c>
      <c r="P185" s="323">
        <v>5</v>
      </c>
      <c r="Q185" s="322" t="s">
        <v>997</v>
      </c>
      <c r="R185" s="321">
        <v>100</v>
      </c>
      <c r="S185" s="323">
        <v>4.5999999999999996</v>
      </c>
      <c r="U185" s="317"/>
    </row>
    <row r="186" spans="1:21" s="316" customFormat="1" ht="12" customHeight="1" x14ac:dyDescent="0.2">
      <c r="A186" s="318"/>
      <c r="B186" s="329">
        <v>3</v>
      </c>
      <c r="C186" s="320" t="s">
        <v>765</v>
      </c>
      <c r="D186" s="321">
        <v>835</v>
      </c>
      <c r="E186" s="322" t="s">
        <v>994</v>
      </c>
      <c r="F186" s="321">
        <v>195</v>
      </c>
      <c r="G186" s="323">
        <v>23.4</v>
      </c>
      <c r="H186" s="322" t="s">
        <v>1024</v>
      </c>
      <c r="I186" s="321">
        <v>70</v>
      </c>
      <c r="J186" s="323">
        <v>8.4</v>
      </c>
      <c r="K186" s="322" t="s">
        <v>997</v>
      </c>
      <c r="L186" s="321">
        <v>65</v>
      </c>
      <c r="M186" s="323">
        <v>7.8</v>
      </c>
      <c r="N186" s="322" t="s">
        <v>977</v>
      </c>
      <c r="O186" s="321">
        <v>60</v>
      </c>
      <c r="P186" s="323">
        <v>7.2</v>
      </c>
      <c r="Q186" s="322" t="s">
        <v>972</v>
      </c>
      <c r="R186" s="321">
        <v>60</v>
      </c>
      <c r="S186" s="323">
        <v>7.2</v>
      </c>
      <c r="U186" s="317"/>
    </row>
    <row r="187" spans="1:21" s="316" customFormat="1" ht="12" customHeight="1" x14ac:dyDescent="0.2">
      <c r="A187" s="318" t="s">
        <v>453</v>
      </c>
      <c r="B187" s="329">
        <v>3</v>
      </c>
      <c r="C187" s="320" t="s">
        <v>923</v>
      </c>
      <c r="D187" s="321">
        <v>15780</v>
      </c>
      <c r="E187" s="322" t="s">
        <v>980</v>
      </c>
      <c r="F187" s="321">
        <v>9900</v>
      </c>
      <c r="G187" s="323">
        <v>62.7</v>
      </c>
      <c r="H187" s="322" t="s">
        <v>975</v>
      </c>
      <c r="I187" s="321">
        <v>2515</v>
      </c>
      <c r="J187" s="323">
        <v>15.9</v>
      </c>
      <c r="K187" s="322" t="s">
        <v>1009</v>
      </c>
      <c r="L187" s="321">
        <v>650</v>
      </c>
      <c r="M187" s="323">
        <v>4.0999999999999996</v>
      </c>
      <c r="N187" s="322" t="s">
        <v>979</v>
      </c>
      <c r="O187" s="321">
        <v>625</v>
      </c>
      <c r="P187" s="323">
        <v>4</v>
      </c>
      <c r="Q187" s="322" t="s">
        <v>978</v>
      </c>
      <c r="R187" s="321">
        <v>555</v>
      </c>
      <c r="S187" s="323">
        <v>3.5</v>
      </c>
      <c r="U187" s="317"/>
    </row>
    <row r="188" spans="1:21" s="316" customFormat="1" ht="12" customHeight="1" x14ac:dyDescent="0.2">
      <c r="A188" s="318"/>
      <c r="B188" s="329">
        <v>3</v>
      </c>
      <c r="C188" s="320" t="s">
        <v>729</v>
      </c>
      <c r="D188" s="321">
        <v>4720</v>
      </c>
      <c r="E188" s="322" t="s">
        <v>973</v>
      </c>
      <c r="F188" s="321">
        <v>1175</v>
      </c>
      <c r="G188" s="323">
        <v>24.9</v>
      </c>
      <c r="H188" s="322" t="s">
        <v>972</v>
      </c>
      <c r="I188" s="321">
        <v>1040</v>
      </c>
      <c r="J188" s="323">
        <v>22</v>
      </c>
      <c r="K188" s="322" t="s">
        <v>984</v>
      </c>
      <c r="L188" s="321">
        <v>315</v>
      </c>
      <c r="M188" s="323">
        <v>6.7</v>
      </c>
      <c r="N188" s="322" t="s">
        <v>997</v>
      </c>
      <c r="O188" s="321">
        <v>300</v>
      </c>
      <c r="P188" s="323">
        <v>6.4</v>
      </c>
      <c r="Q188" s="322" t="s">
        <v>977</v>
      </c>
      <c r="R188" s="321">
        <v>240</v>
      </c>
      <c r="S188" s="323">
        <v>5.0999999999999996</v>
      </c>
      <c r="U188" s="317"/>
    </row>
    <row r="189" spans="1:21" s="316" customFormat="1" ht="12" customHeight="1" x14ac:dyDescent="0.2">
      <c r="A189" s="318"/>
      <c r="B189" s="329">
        <v>3</v>
      </c>
      <c r="C189" s="320" t="s">
        <v>765</v>
      </c>
      <c r="D189" s="321">
        <v>995</v>
      </c>
      <c r="E189" s="322" t="s">
        <v>994</v>
      </c>
      <c r="F189" s="321">
        <v>150</v>
      </c>
      <c r="G189" s="323">
        <v>15.1</v>
      </c>
      <c r="H189" s="322" t="s">
        <v>972</v>
      </c>
      <c r="I189" s="321">
        <v>85</v>
      </c>
      <c r="J189" s="323">
        <v>8.5</v>
      </c>
      <c r="K189" s="322" t="s">
        <v>977</v>
      </c>
      <c r="L189" s="321">
        <v>85</v>
      </c>
      <c r="M189" s="323">
        <v>8.5</v>
      </c>
      <c r="N189" s="322" t="s">
        <v>1024</v>
      </c>
      <c r="O189" s="321">
        <v>75</v>
      </c>
      <c r="P189" s="323">
        <v>7.5</v>
      </c>
      <c r="Q189" s="322" t="s">
        <v>1006</v>
      </c>
      <c r="R189" s="321">
        <v>70</v>
      </c>
      <c r="S189" s="323">
        <v>7</v>
      </c>
      <c r="U189" s="317"/>
    </row>
    <row r="190" spans="1:21" s="316" customFormat="1" ht="12" customHeight="1" x14ac:dyDescent="0.2">
      <c r="A190" s="318" t="s">
        <v>454</v>
      </c>
      <c r="B190" s="329">
        <v>3</v>
      </c>
      <c r="C190" s="320" t="s">
        <v>923</v>
      </c>
      <c r="D190" s="321">
        <v>7580</v>
      </c>
      <c r="E190" s="322" t="s">
        <v>980</v>
      </c>
      <c r="F190" s="321">
        <v>3110</v>
      </c>
      <c r="G190" s="323">
        <v>41</v>
      </c>
      <c r="H190" s="322" t="s">
        <v>979</v>
      </c>
      <c r="I190" s="321">
        <v>1395</v>
      </c>
      <c r="J190" s="323">
        <v>18.399999999999999</v>
      </c>
      <c r="K190" s="322" t="s">
        <v>975</v>
      </c>
      <c r="L190" s="321">
        <v>1140</v>
      </c>
      <c r="M190" s="323">
        <v>15</v>
      </c>
      <c r="N190" s="322" t="s">
        <v>990</v>
      </c>
      <c r="O190" s="321">
        <v>365</v>
      </c>
      <c r="P190" s="323">
        <v>4.8</v>
      </c>
      <c r="Q190" s="322" t="s">
        <v>981</v>
      </c>
      <c r="R190" s="321">
        <v>360</v>
      </c>
      <c r="S190" s="323">
        <v>4.7</v>
      </c>
      <c r="U190" s="317"/>
    </row>
    <row r="191" spans="1:21" s="316" customFormat="1" ht="12" customHeight="1" x14ac:dyDescent="0.2">
      <c r="A191" s="318"/>
      <c r="B191" s="329">
        <v>3</v>
      </c>
      <c r="C191" s="320" t="s">
        <v>729</v>
      </c>
      <c r="D191" s="321">
        <v>4225</v>
      </c>
      <c r="E191" s="322" t="s">
        <v>972</v>
      </c>
      <c r="F191" s="321">
        <v>1305</v>
      </c>
      <c r="G191" s="323">
        <v>30.9</v>
      </c>
      <c r="H191" s="322" t="s">
        <v>973</v>
      </c>
      <c r="I191" s="321">
        <v>355</v>
      </c>
      <c r="J191" s="323">
        <v>8.4</v>
      </c>
      <c r="K191" s="322" t="s">
        <v>977</v>
      </c>
      <c r="L191" s="321">
        <v>275</v>
      </c>
      <c r="M191" s="323">
        <v>6.5</v>
      </c>
      <c r="N191" s="322" t="s">
        <v>984</v>
      </c>
      <c r="O191" s="321">
        <v>265</v>
      </c>
      <c r="P191" s="323">
        <v>6.3</v>
      </c>
      <c r="Q191" s="322" t="s">
        <v>997</v>
      </c>
      <c r="R191" s="321">
        <v>240</v>
      </c>
      <c r="S191" s="323">
        <v>5.7</v>
      </c>
      <c r="U191" s="317"/>
    </row>
    <row r="192" spans="1:21" s="316" customFormat="1" ht="12" customHeight="1" x14ac:dyDescent="0.2">
      <c r="A192" s="318"/>
      <c r="B192" s="329">
        <v>3</v>
      </c>
      <c r="C192" s="320" t="s">
        <v>765</v>
      </c>
      <c r="D192" s="321">
        <v>1575</v>
      </c>
      <c r="E192" s="322" t="s">
        <v>994</v>
      </c>
      <c r="F192" s="321">
        <v>240</v>
      </c>
      <c r="G192" s="323">
        <v>15.2</v>
      </c>
      <c r="H192" s="322" t="s">
        <v>1016</v>
      </c>
      <c r="I192" s="321">
        <v>200</v>
      </c>
      <c r="J192" s="323">
        <v>12.7</v>
      </c>
      <c r="K192" s="322" t="s">
        <v>977</v>
      </c>
      <c r="L192" s="321">
        <v>145</v>
      </c>
      <c r="M192" s="323">
        <v>9.1999999999999993</v>
      </c>
      <c r="N192" s="322" t="s">
        <v>972</v>
      </c>
      <c r="O192" s="321">
        <v>130</v>
      </c>
      <c r="P192" s="323">
        <v>8.3000000000000007</v>
      </c>
      <c r="Q192" s="322" t="s">
        <v>973</v>
      </c>
      <c r="R192" s="321">
        <v>90</v>
      </c>
      <c r="S192" s="323">
        <v>5.7</v>
      </c>
      <c r="U192" s="317"/>
    </row>
    <row r="193" spans="1:21" s="316" customFormat="1" ht="12" customHeight="1" x14ac:dyDescent="0.2">
      <c r="A193" s="318" t="s">
        <v>446</v>
      </c>
      <c r="B193" s="329">
        <v>3</v>
      </c>
      <c r="C193" s="320" t="s">
        <v>923</v>
      </c>
      <c r="D193" s="321">
        <v>6625</v>
      </c>
      <c r="E193" s="322" t="s">
        <v>975</v>
      </c>
      <c r="F193" s="321">
        <v>1805</v>
      </c>
      <c r="G193" s="323">
        <v>27.2</v>
      </c>
      <c r="H193" s="322" t="s">
        <v>979</v>
      </c>
      <c r="I193" s="321">
        <v>1735</v>
      </c>
      <c r="J193" s="323">
        <v>26.2</v>
      </c>
      <c r="K193" s="322" t="s">
        <v>990</v>
      </c>
      <c r="L193" s="321">
        <v>1570</v>
      </c>
      <c r="M193" s="323">
        <v>23.7</v>
      </c>
      <c r="N193" s="322" t="s">
        <v>1005</v>
      </c>
      <c r="O193" s="321">
        <v>245</v>
      </c>
      <c r="P193" s="323">
        <v>3.7</v>
      </c>
      <c r="Q193" s="322" t="s">
        <v>980</v>
      </c>
      <c r="R193" s="321">
        <v>230</v>
      </c>
      <c r="S193" s="323">
        <v>3.5</v>
      </c>
      <c r="U193" s="317"/>
    </row>
    <row r="194" spans="1:21" s="316" customFormat="1" ht="12" customHeight="1" x14ac:dyDescent="0.2">
      <c r="A194" s="318"/>
      <c r="B194" s="329">
        <v>3</v>
      </c>
      <c r="C194" s="320" t="s">
        <v>729</v>
      </c>
      <c r="D194" s="321">
        <v>4245</v>
      </c>
      <c r="E194" s="322" t="s">
        <v>977</v>
      </c>
      <c r="F194" s="321">
        <v>1155</v>
      </c>
      <c r="G194" s="323">
        <v>27.2</v>
      </c>
      <c r="H194" s="322" t="s">
        <v>972</v>
      </c>
      <c r="I194" s="321">
        <v>865</v>
      </c>
      <c r="J194" s="323">
        <v>20.399999999999999</v>
      </c>
      <c r="K194" s="322" t="s">
        <v>973</v>
      </c>
      <c r="L194" s="321">
        <v>380</v>
      </c>
      <c r="M194" s="323">
        <v>9</v>
      </c>
      <c r="N194" s="322" t="s">
        <v>996</v>
      </c>
      <c r="O194" s="321">
        <v>310</v>
      </c>
      <c r="P194" s="323">
        <v>7.3</v>
      </c>
      <c r="Q194" s="322" t="s">
        <v>984</v>
      </c>
      <c r="R194" s="321">
        <v>235</v>
      </c>
      <c r="S194" s="323">
        <v>5.5</v>
      </c>
      <c r="U194" s="317"/>
    </row>
    <row r="195" spans="1:21" s="316" customFormat="1" ht="12" customHeight="1" x14ac:dyDescent="0.2">
      <c r="A195" s="318"/>
      <c r="B195" s="329">
        <v>3</v>
      </c>
      <c r="C195" s="320" t="s">
        <v>765</v>
      </c>
      <c r="D195" s="321">
        <v>690</v>
      </c>
      <c r="E195" s="322" t="s">
        <v>994</v>
      </c>
      <c r="F195" s="321">
        <v>170</v>
      </c>
      <c r="G195" s="323">
        <v>24.6</v>
      </c>
      <c r="H195" s="322" t="s">
        <v>977</v>
      </c>
      <c r="I195" s="321">
        <v>120</v>
      </c>
      <c r="J195" s="323">
        <v>17.399999999999999</v>
      </c>
      <c r="K195" s="322" t="s">
        <v>972</v>
      </c>
      <c r="L195" s="321">
        <v>65</v>
      </c>
      <c r="M195" s="323">
        <v>9.4</v>
      </c>
      <c r="N195" s="322" t="s">
        <v>1006</v>
      </c>
      <c r="O195" s="321">
        <v>35</v>
      </c>
      <c r="P195" s="323">
        <v>5.0999999999999996</v>
      </c>
      <c r="Q195" s="322" t="s">
        <v>1041</v>
      </c>
      <c r="R195" s="321">
        <v>30</v>
      </c>
      <c r="S195" s="323">
        <v>4.3</v>
      </c>
      <c r="U195" s="317"/>
    </row>
    <row r="196" spans="1:21" s="316" customFormat="1" ht="12" customHeight="1" x14ac:dyDescent="0.2">
      <c r="A196" s="318" t="s">
        <v>447</v>
      </c>
      <c r="B196" s="329">
        <v>3</v>
      </c>
      <c r="C196" s="320" t="s">
        <v>923</v>
      </c>
      <c r="D196" s="321">
        <v>19170</v>
      </c>
      <c r="E196" s="322" t="s">
        <v>979</v>
      </c>
      <c r="F196" s="321">
        <v>5170</v>
      </c>
      <c r="G196" s="323">
        <v>27</v>
      </c>
      <c r="H196" s="322" t="s">
        <v>975</v>
      </c>
      <c r="I196" s="321">
        <v>5000</v>
      </c>
      <c r="J196" s="323">
        <v>26.1</v>
      </c>
      <c r="K196" s="322" t="s">
        <v>986</v>
      </c>
      <c r="L196" s="321">
        <v>1360</v>
      </c>
      <c r="M196" s="323">
        <v>7.1</v>
      </c>
      <c r="N196" s="322" t="s">
        <v>990</v>
      </c>
      <c r="O196" s="321">
        <v>1230</v>
      </c>
      <c r="P196" s="323">
        <v>6.4</v>
      </c>
      <c r="Q196" s="322" t="s">
        <v>978</v>
      </c>
      <c r="R196" s="321">
        <v>840</v>
      </c>
      <c r="S196" s="323">
        <v>4.4000000000000004</v>
      </c>
      <c r="U196" s="317"/>
    </row>
    <row r="197" spans="1:21" s="316" customFormat="1" ht="12" customHeight="1" x14ac:dyDescent="0.2">
      <c r="A197" s="318"/>
      <c r="B197" s="329">
        <v>3</v>
      </c>
      <c r="C197" s="320" t="s">
        <v>729</v>
      </c>
      <c r="D197" s="321">
        <v>10220</v>
      </c>
      <c r="E197" s="322" t="s">
        <v>973</v>
      </c>
      <c r="F197" s="321">
        <v>2855</v>
      </c>
      <c r="G197" s="323">
        <v>27.9</v>
      </c>
      <c r="H197" s="322" t="s">
        <v>972</v>
      </c>
      <c r="I197" s="321">
        <v>1610</v>
      </c>
      <c r="J197" s="323">
        <v>15.8</v>
      </c>
      <c r="K197" s="322" t="s">
        <v>984</v>
      </c>
      <c r="L197" s="321">
        <v>835</v>
      </c>
      <c r="M197" s="323">
        <v>8.1999999999999993</v>
      </c>
      <c r="N197" s="322" t="s">
        <v>993</v>
      </c>
      <c r="O197" s="321">
        <v>590</v>
      </c>
      <c r="P197" s="323">
        <v>5.8</v>
      </c>
      <c r="Q197" s="322" t="s">
        <v>997</v>
      </c>
      <c r="R197" s="321">
        <v>530</v>
      </c>
      <c r="S197" s="323">
        <v>5.2</v>
      </c>
      <c r="U197" s="317"/>
    </row>
    <row r="198" spans="1:21" s="316" customFormat="1" ht="12" customHeight="1" x14ac:dyDescent="0.2">
      <c r="A198" s="318"/>
      <c r="B198" s="329">
        <v>3</v>
      </c>
      <c r="C198" s="320" t="s">
        <v>765</v>
      </c>
      <c r="D198" s="321">
        <v>2855</v>
      </c>
      <c r="E198" s="322" t="s">
        <v>972</v>
      </c>
      <c r="F198" s="321">
        <v>480</v>
      </c>
      <c r="G198" s="323">
        <v>16.8</v>
      </c>
      <c r="H198" s="322" t="s">
        <v>977</v>
      </c>
      <c r="I198" s="321">
        <v>295</v>
      </c>
      <c r="J198" s="323">
        <v>10.3</v>
      </c>
      <c r="K198" s="322" t="s">
        <v>994</v>
      </c>
      <c r="L198" s="321">
        <v>180</v>
      </c>
      <c r="M198" s="323">
        <v>6.3</v>
      </c>
      <c r="N198" s="322" t="s">
        <v>1006</v>
      </c>
      <c r="O198" s="321">
        <v>150</v>
      </c>
      <c r="P198" s="323">
        <v>5.3</v>
      </c>
      <c r="Q198" s="322" t="s">
        <v>973</v>
      </c>
      <c r="R198" s="321">
        <v>125</v>
      </c>
      <c r="S198" s="323">
        <v>4.4000000000000004</v>
      </c>
      <c r="U198" s="317"/>
    </row>
    <row r="199" spans="1:21" s="316" customFormat="1" ht="12" customHeight="1" x14ac:dyDescent="0.2">
      <c r="A199" s="318" t="s">
        <v>455</v>
      </c>
      <c r="B199" s="329">
        <v>3</v>
      </c>
      <c r="C199" s="320" t="s">
        <v>923</v>
      </c>
      <c r="D199" s="321">
        <v>10435</v>
      </c>
      <c r="E199" s="322" t="s">
        <v>975</v>
      </c>
      <c r="F199" s="321">
        <v>3865</v>
      </c>
      <c r="G199" s="323">
        <v>37</v>
      </c>
      <c r="H199" s="322" t="s">
        <v>979</v>
      </c>
      <c r="I199" s="321">
        <v>2715</v>
      </c>
      <c r="J199" s="323">
        <v>26</v>
      </c>
      <c r="K199" s="322" t="s">
        <v>990</v>
      </c>
      <c r="L199" s="321">
        <v>1455</v>
      </c>
      <c r="M199" s="323">
        <v>13.9</v>
      </c>
      <c r="N199" s="322" t="s">
        <v>1005</v>
      </c>
      <c r="O199" s="321">
        <v>645</v>
      </c>
      <c r="P199" s="323">
        <v>6.2</v>
      </c>
      <c r="Q199" s="322" t="s">
        <v>986</v>
      </c>
      <c r="R199" s="321">
        <v>260</v>
      </c>
      <c r="S199" s="323">
        <v>2.5</v>
      </c>
      <c r="U199" s="317"/>
    </row>
    <row r="200" spans="1:21" s="316" customFormat="1" ht="12" customHeight="1" x14ac:dyDescent="0.2">
      <c r="A200" s="318"/>
      <c r="B200" s="329">
        <v>3</v>
      </c>
      <c r="C200" s="320" t="s">
        <v>729</v>
      </c>
      <c r="D200" s="321">
        <v>8450</v>
      </c>
      <c r="E200" s="322" t="s">
        <v>972</v>
      </c>
      <c r="F200" s="321">
        <v>2410</v>
      </c>
      <c r="G200" s="323">
        <v>28.5</v>
      </c>
      <c r="H200" s="322" t="s">
        <v>973</v>
      </c>
      <c r="I200" s="321">
        <v>2335</v>
      </c>
      <c r="J200" s="323">
        <v>27.6</v>
      </c>
      <c r="K200" s="322" t="s">
        <v>977</v>
      </c>
      <c r="L200" s="321">
        <v>720</v>
      </c>
      <c r="M200" s="323">
        <v>8.5</v>
      </c>
      <c r="N200" s="322" t="s">
        <v>993</v>
      </c>
      <c r="O200" s="321">
        <v>450</v>
      </c>
      <c r="P200" s="323">
        <v>5.3</v>
      </c>
      <c r="Q200" s="322" t="s">
        <v>984</v>
      </c>
      <c r="R200" s="321">
        <v>400</v>
      </c>
      <c r="S200" s="323">
        <v>4.7</v>
      </c>
      <c r="U200" s="317"/>
    </row>
    <row r="201" spans="1:21" s="316" customFormat="1" ht="12" customHeight="1" x14ac:dyDescent="0.2">
      <c r="A201" s="318"/>
      <c r="B201" s="329">
        <v>3</v>
      </c>
      <c r="C201" s="320" t="s">
        <v>765</v>
      </c>
      <c r="D201" s="321">
        <v>820</v>
      </c>
      <c r="E201" s="322" t="s">
        <v>994</v>
      </c>
      <c r="F201" s="321">
        <v>110</v>
      </c>
      <c r="G201" s="323">
        <v>13.4</v>
      </c>
      <c r="H201" s="322" t="s">
        <v>972</v>
      </c>
      <c r="I201" s="321">
        <v>95</v>
      </c>
      <c r="J201" s="323">
        <v>11.6</v>
      </c>
      <c r="K201" s="322" t="s">
        <v>977</v>
      </c>
      <c r="L201" s="321">
        <v>80</v>
      </c>
      <c r="M201" s="323">
        <v>9.8000000000000007</v>
      </c>
      <c r="N201" s="322" t="s">
        <v>973</v>
      </c>
      <c r="O201" s="321">
        <v>75</v>
      </c>
      <c r="P201" s="323">
        <v>9.1</v>
      </c>
      <c r="Q201" s="322" t="s">
        <v>1022</v>
      </c>
      <c r="R201" s="321">
        <v>60</v>
      </c>
      <c r="S201" s="323">
        <v>7.3</v>
      </c>
      <c r="U201" s="317"/>
    </row>
    <row r="202" spans="1:21" s="316" customFormat="1" ht="12" customHeight="1" x14ac:dyDescent="0.2">
      <c r="A202" s="318" t="s">
        <v>456</v>
      </c>
      <c r="B202" s="329">
        <v>3</v>
      </c>
      <c r="C202" s="320" t="s">
        <v>923</v>
      </c>
      <c r="D202" s="321">
        <v>3140</v>
      </c>
      <c r="E202" s="322" t="s">
        <v>975</v>
      </c>
      <c r="F202" s="321">
        <v>1060</v>
      </c>
      <c r="G202" s="323">
        <v>33.799999999999997</v>
      </c>
      <c r="H202" s="322" t="s">
        <v>980</v>
      </c>
      <c r="I202" s="321">
        <v>420</v>
      </c>
      <c r="J202" s="323">
        <v>13.4</v>
      </c>
      <c r="K202" s="322" t="s">
        <v>979</v>
      </c>
      <c r="L202" s="321">
        <v>330</v>
      </c>
      <c r="M202" s="323">
        <v>10.5</v>
      </c>
      <c r="N202" s="322" t="s">
        <v>990</v>
      </c>
      <c r="O202" s="321">
        <v>210</v>
      </c>
      <c r="P202" s="323">
        <v>6.7</v>
      </c>
      <c r="Q202" s="322" t="s">
        <v>987</v>
      </c>
      <c r="R202" s="321">
        <v>200</v>
      </c>
      <c r="S202" s="323">
        <v>6.4</v>
      </c>
      <c r="U202" s="317"/>
    </row>
    <row r="203" spans="1:21" s="316" customFormat="1" ht="12" customHeight="1" x14ac:dyDescent="0.2">
      <c r="A203" s="318"/>
      <c r="B203" s="329">
        <v>3</v>
      </c>
      <c r="C203" s="320" t="s">
        <v>729</v>
      </c>
      <c r="D203" s="321">
        <v>2710</v>
      </c>
      <c r="E203" s="322" t="s">
        <v>973</v>
      </c>
      <c r="F203" s="321">
        <v>980</v>
      </c>
      <c r="G203" s="323">
        <v>36.200000000000003</v>
      </c>
      <c r="H203" s="322" t="s">
        <v>972</v>
      </c>
      <c r="I203" s="321">
        <v>430</v>
      </c>
      <c r="J203" s="323">
        <v>15.9</v>
      </c>
      <c r="K203" s="322" t="s">
        <v>977</v>
      </c>
      <c r="L203" s="321">
        <v>125</v>
      </c>
      <c r="M203" s="323">
        <v>4.5999999999999996</v>
      </c>
      <c r="N203" s="322" t="s">
        <v>984</v>
      </c>
      <c r="O203" s="321">
        <v>120</v>
      </c>
      <c r="P203" s="323">
        <v>4.4000000000000004</v>
      </c>
      <c r="Q203" s="322" t="s">
        <v>993</v>
      </c>
      <c r="R203" s="321">
        <v>90</v>
      </c>
      <c r="S203" s="323">
        <v>3.3</v>
      </c>
      <c r="U203" s="317"/>
    </row>
    <row r="204" spans="1:21" s="316" customFormat="1" ht="12" customHeight="1" x14ac:dyDescent="0.2">
      <c r="A204" s="318"/>
      <c r="B204" s="329">
        <v>3</v>
      </c>
      <c r="C204" s="320" t="s">
        <v>765</v>
      </c>
      <c r="D204" s="321">
        <v>970</v>
      </c>
      <c r="E204" s="322" t="s">
        <v>994</v>
      </c>
      <c r="F204" s="321">
        <v>160</v>
      </c>
      <c r="G204" s="323">
        <v>16.5</v>
      </c>
      <c r="H204" s="322" t="s">
        <v>977</v>
      </c>
      <c r="I204" s="321">
        <v>115</v>
      </c>
      <c r="J204" s="323">
        <v>11.9</v>
      </c>
      <c r="K204" s="322" t="s">
        <v>973</v>
      </c>
      <c r="L204" s="321">
        <v>85</v>
      </c>
      <c r="M204" s="323">
        <v>8.8000000000000007</v>
      </c>
      <c r="N204" s="322" t="s">
        <v>972</v>
      </c>
      <c r="O204" s="321">
        <v>80</v>
      </c>
      <c r="P204" s="323">
        <v>8.1999999999999993</v>
      </c>
      <c r="Q204" s="322" t="s">
        <v>1034</v>
      </c>
      <c r="R204" s="321">
        <v>60</v>
      </c>
      <c r="S204" s="323">
        <v>6.2</v>
      </c>
      <c r="U204" s="317"/>
    </row>
    <row r="205" spans="1:21" s="316" customFormat="1" ht="12" customHeight="1" x14ac:dyDescent="0.2">
      <c r="A205" s="318" t="s">
        <v>457</v>
      </c>
      <c r="B205" s="329">
        <v>3</v>
      </c>
      <c r="C205" s="320" t="s">
        <v>923</v>
      </c>
      <c r="D205" s="321">
        <v>1175</v>
      </c>
      <c r="E205" s="322" t="s">
        <v>975</v>
      </c>
      <c r="F205" s="321">
        <v>400</v>
      </c>
      <c r="G205" s="323">
        <v>34</v>
      </c>
      <c r="H205" s="322" t="s">
        <v>979</v>
      </c>
      <c r="I205" s="321">
        <v>195</v>
      </c>
      <c r="J205" s="323">
        <v>16.600000000000001</v>
      </c>
      <c r="K205" s="322" t="s">
        <v>980</v>
      </c>
      <c r="L205" s="321">
        <v>170</v>
      </c>
      <c r="M205" s="323">
        <v>14.5</v>
      </c>
      <c r="N205" s="322" t="s">
        <v>976</v>
      </c>
      <c r="O205" s="321">
        <v>65</v>
      </c>
      <c r="P205" s="323">
        <v>5.5</v>
      </c>
      <c r="Q205" s="322" t="s">
        <v>981</v>
      </c>
      <c r="R205" s="321">
        <v>55</v>
      </c>
      <c r="S205" s="323">
        <v>4.7</v>
      </c>
      <c r="U205" s="317"/>
    </row>
    <row r="206" spans="1:21" s="316" customFormat="1" ht="12" customHeight="1" x14ac:dyDescent="0.2">
      <c r="A206" s="318"/>
      <c r="B206" s="329">
        <v>3</v>
      </c>
      <c r="C206" s="320" t="s">
        <v>729</v>
      </c>
      <c r="D206" s="321">
        <v>1060</v>
      </c>
      <c r="E206" s="322" t="s">
        <v>972</v>
      </c>
      <c r="F206" s="321">
        <v>285</v>
      </c>
      <c r="G206" s="323">
        <v>26.9</v>
      </c>
      <c r="H206" s="322" t="s">
        <v>997</v>
      </c>
      <c r="I206" s="321">
        <v>105</v>
      </c>
      <c r="J206" s="323">
        <v>9.9</v>
      </c>
      <c r="K206" s="322" t="s">
        <v>996</v>
      </c>
      <c r="L206" s="321">
        <v>95</v>
      </c>
      <c r="M206" s="323">
        <v>9</v>
      </c>
      <c r="N206" s="322" t="s">
        <v>993</v>
      </c>
      <c r="O206" s="321">
        <v>70</v>
      </c>
      <c r="P206" s="323">
        <v>6.6</v>
      </c>
      <c r="Q206" s="322" t="s">
        <v>973</v>
      </c>
      <c r="R206" s="321">
        <v>65</v>
      </c>
      <c r="S206" s="323">
        <v>6.1</v>
      </c>
      <c r="U206" s="317"/>
    </row>
    <row r="207" spans="1:21" s="316" customFormat="1" ht="12" customHeight="1" x14ac:dyDescent="0.2">
      <c r="A207" s="318"/>
      <c r="B207" s="329">
        <v>3</v>
      </c>
      <c r="C207" s="320" t="s">
        <v>765</v>
      </c>
      <c r="D207" s="321">
        <v>370</v>
      </c>
      <c r="E207" s="322" t="s">
        <v>994</v>
      </c>
      <c r="F207" s="321">
        <v>80</v>
      </c>
      <c r="G207" s="323">
        <v>21.6</v>
      </c>
      <c r="H207" s="322" t="s">
        <v>977</v>
      </c>
      <c r="I207" s="321">
        <v>60</v>
      </c>
      <c r="J207" s="323">
        <v>16.2</v>
      </c>
      <c r="K207" s="322" t="s">
        <v>984</v>
      </c>
      <c r="L207" s="321">
        <v>25</v>
      </c>
      <c r="M207" s="323">
        <v>6.8</v>
      </c>
      <c r="N207" s="322" t="s">
        <v>1030</v>
      </c>
      <c r="O207" s="321">
        <v>20</v>
      </c>
      <c r="P207" s="323">
        <v>5.4</v>
      </c>
      <c r="Q207" s="322" t="s">
        <v>1041</v>
      </c>
      <c r="R207" s="321">
        <v>15</v>
      </c>
      <c r="S207" s="323">
        <v>4.0999999999999996</v>
      </c>
      <c r="U207" s="317"/>
    </row>
    <row r="208" spans="1:21" s="316" customFormat="1" ht="20.100000000000001" customHeight="1" x14ac:dyDescent="0.2">
      <c r="A208" s="310" t="s">
        <v>157</v>
      </c>
      <c r="B208" s="324">
        <v>1.2</v>
      </c>
      <c r="C208" s="312" t="s">
        <v>923</v>
      </c>
      <c r="D208" s="313">
        <v>44945</v>
      </c>
      <c r="E208" s="314" t="s">
        <v>975</v>
      </c>
      <c r="F208" s="313">
        <v>10650</v>
      </c>
      <c r="G208" s="315">
        <v>23.7</v>
      </c>
      <c r="H208" s="314" t="s">
        <v>990</v>
      </c>
      <c r="I208" s="313">
        <v>8795</v>
      </c>
      <c r="J208" s="315">
        <v>19.600000000000001</v>
      </c>
      <c r="K208" s="314" t="s">
        <v>979</v>
      </c>
      <c r="L208" s="313">
        <v>3965</v>
      </c>
      <c r="M208" s="315">
        <v>8.8000000000000007</v>
      </c>
      <c r="N208" s="314" t="s">
        <v>976</v>
      </c>
      <c r="O208" s="313">
        <v>2680</v>
      </c>
      <c r="P208" s="315">
        <v>6</v>
      </c>
      <c r="Q208" s="314" t="s">
        <v>978</v>
      </c>
      <c r="R208" s="313">
        <v>2630</v>
      </c>
      <c r="S208" s="315">
        <v>5.9</v>
      </c>
      <c r="U208" s="317"/>
    </row>
    <row r="209" spans="1:21" s="316" customFormat="1" ht="12" customHeight="1" x14ac:dyDescent="0.2">
      <c r="A209" s="310"/>
      <c r="B209" s="324">
        <v>1.2</v>
      </c>
      <c r="C209" s="312" t="s">
        <v>729</v>
      </c>
      <c r="D209" s="313">
        <v>76935</v>
      </c>
      <c r="E209" s="314" t="s">
        <v>973</v>
      </c>
      <c r="F209" s="313">
        <v>22745</v>
      </c>
      <c r="G209" s="315">
        <v>29.6</v>
      </c>
      <c r="H209" s="314" t="s">
        <v>972</v>
      </c>
      <c r="I209" s="313">
        <v>15355</v>
      </c>
      <c r="J209" s="315">
        <v>20</v>
      </c>
      <c r="K209" s="314" t="s">
        <v>984</v>
      </c>
      <c r="L209" s="313">
        <v>2895</v>
      </c>
      <c r="M209" s="315">
        <v>3.8</v>
      </c>
      <c r="N209" s="314" t="s">
        <v>997</v>
      </c>
      <c r="O209" s="313">
        <v>2510</v>
      </c>
      <c r="P209" s="315">
        <v>3.3</v>
      </c>
      <c r="Q209" s="314" t="s">
        <v>994</v>
      </c>
      <c r="R209" s="313">
        <v>2485</v>
      </c>
      <c r="S209" s="315">
        <v>3.2</v>
      </c>
      <c r="U209" s="317"/>
    </row>
    <row r="210" spans="1:21" s="316" customFormat="1" ht="12" customHeight="1" x14ac:dyDescent="0.2">
      <c r="A210" s="310"/>
      <c r="B210" s="324">
        <v>1.2</v>
      </c>
      <c r="C210" s="312" t="s">
        <v>765</v>
      </c>
      <c r="D210" s="313">
        <v>7890</v>
      </c>
      <c r="E210" s="314" t="s">
        <v>994</v>
      </c>
      <c r="F210" s="313">
        <v>835</v>
      </c>
      <c r="G210" s="315">
        <v>10.6</v>
      </c>
      <c r="H210" s="314" t="s">
        <v>984</v>
      </c>
      <c r="I210" s="313">
        <v>690</v>
      </c>
      <c r="J210" s="315">
        <v>8.6999999999999993</v>
      </c>
      <c r="K210" s="314" t="s">
        <v>972</v>
      </c>
      <c r="L210" s="313">
        <v>680</v>
      </c>
      <c r="M210" s="315">
        <v>8.6</v>
      </c>
      <c r="N210" s="314" t="s">
        <v>973</v>
      </c>
      <c r="O210" s="313">
        <v>635</v>
      </c>
      <c r="P210" s="315">
        <v>8</v>
      </c>
      <c r="Q210" s="314" t="s">
        <v>997</v>
      </c>
      <c r="R210" s="313">
        <v>440</v>
      </c>
      <c r="S210" s="315">
        <v>5.6</v>
      </c>
      <c r="U210" s="317"/>
    </row>
    <row r="211" spans="1:21" s="316" customFormat="1" ht="12" customHeight="1" x14ac:dyDescent="0.2">
      <c r="A211" s="318" t="s">
        <v>817</v>
      </c>
      <c r="B211" s="329">
        <v>3</v>
      </c>
      <c r="C211" s="320" t="s">
        <v>923</v>
      </c>
      <c r="D211" s="321">
        <v>34800</v>
      </c>
      <c r="E211" s="322" t="s">
        <v>975</v>
      </c>
      <c r="F211" s="321">
        <v>8330</v>
      </c>
      <c r="G211" s="323">
        <v>23.9</v>
      </c>
      <c r="H211" s="322" t="s">
        <v>990</v>
      </c>
      <c r="I211" s="321">
        <v>6500</v>
      </c>
      <c r="J211" s="323">
        <v>18.7</v>
      </c>
      <c r="K211" s="322" t="s">
        <v>979</v>
      </c>
      <c r="L211" s="321">
        <v>2870</v>
      </c>
      <c r="M211" s="323">
        <v>8.1999999999999993</v>
      </c>
      <c r="N211" s="322" t="s">
        <v>976</v>
      </c>
      <c r="O211" s="321">
        <v>2450</v>
      </c>
      <c r="P211" s="323">
        <v>7</v>
      </c>
      <c r="Q211" s="322" t="s">
        <v>1007</v>
      </c>
      <c r="R211" s="321">
        <v>2065</v>
      </c>
      <c r="S211" s="323">
        <v>5.9</v>
      </c>
      <c r="U211" s="317"/>
    </row>
    <row r="212" spans="1:21" s="316" customFormat="1" ht="12" customHeight="1" x14ac:dyDescent="0.2">
      <c r="A212" s="318"/>
      <c r="B212" s="329">
        <v>3</v>
      </c>
      <c r="C212" s="320" t="s">
        <v>729</v>
      </c>
      <c r="D212" s="321">
        <v>66300</v>
      </c>
      <c r="E212" s="322" t="s">
        <v>973</v>
      </c>
      <c r="F212" s="321">
        <v>19790</v>
      </c>
      <c r="G212" s="323">
        <v>29.8</v>
      </c>
      <c r="H212" s="322" t="s">
        <v>972</v>
      </c>
      <c r="I212" s="321">
        <v>11905</v>
      </c>
      <c r="J212" s="323">
        <v>18</v>
      </c>
      <c r="K212" s="322" t="s">
        <v>984</v>
      </c>
      <c r="L212" s="321">
        <v>2410</v>
      </c>
      <c r="M212" s="323">
        <v>3.6</v>
      </c>
      <c r="N212" s="322" t="s">
        <v>994</v>
      </c>
      <c r="O212" s="321">
        <v>2260</v>
      </c>
      <c r="P212" s="323">
        <v>3.4</v>
      </c>
      <c r="Q212" s="322" t="s">
        <v>997</v>
      </c>
      <c r="R212" s="321">
        <v>2120</v>
      </c>
      <c r="S212" s="323">
        <v>3.2</v>
      </c>
      <c r="U212" s="317"/>
    </row>
    <row r="213" spans="1:21" s="316" customFormat="1" ht="12" customHeight="1" x14ac:dyDescent="0.2">
      <c r="A213" s="318"/>
      <c r="B213" s="329">
        <v>3</v>
      </c>
      <c r="C213" s="320" t="s">
        <v>765</v>
      </c>
      <c r="D213" s="321">
        <v>6400</v>
      </c>
      <c r="E213" s="322" t="s">
        <v>994</v>
      </c>
      <c r="F213" s="321">
        <v>735</v>
      </c>
      <c r="G213" s="323">
        <v>11.5</v>
      </c>
      <c r="H213" s="322" t="s">
        <v>972</v>
      </c>
      <c r="I213" s="321">
        <v>565</v>
      </c>
      <c r="J213" s="323">
        <v>8.8000000000000007</v>
      </c>
      <c r="K213" s="322" t="s">
        <v>973</v>
      </c>
      <c r="L213" s="321">
        <v>520</v>
      </c>
      <c r="M213" s="323">
        <v>8.1</v>
      </c>
      <c r="N213" s="322" t="s">
        <v>984</v>
      </c>
      <c r="O213" s="321">
        <v>435</v>
      </c>
      <c r="P213" s="323">
        <v>6.8</v>
      </c>
      <c r="Q213" s="322" t="s">
        <v>1024</v>
      </c>
      <c r="R213" s="321">
        <v>350</v>
      </c>
      <c r="S213" s="323">
        <v>5.5</v>
      </c>
      <c r="U213" s="317"/>
    </row>
    <row r="214" spans="1:21" s="316" customFormat="1" ht="12" customHeight="1" x14ac:dyDescent="0.2">
      <c r="A214" s="318" t="s">
        <v>818</v>
      </c>
      <c r="B214" s="329">
        <v>3</v>
      </c>
      <c r="C214" s="320" t="s">
        <v>923</v>
      </c>
      <c r="D214" s="321">
        <v>10145</v>
      </c>
      <c r="E214" s="322" t="s">
        <v>975</v>
      </c>
      <c r="F214" s="321">
        <v>2320</v>
      </c>
      <c r="G214" s="323">
        <v>22.9</v>
      </c>
      <c r="H214" s="322" t="s">
        <v>990</v>
      </c>
      <c r="I214" s="321">
        <v>2295</v>
      </c>
      <c r="J214" s="323">
        <v>22.6</v>
      </c>
      <c r="K214" s="322" t="s">
        <v>978</v>
      </c>
      <c r="L214" s="321">
        <v>1485</v>
      </c>
      <c r="M214" s="323">
        <v>14.6</v>
      </c>
      <c r="N214" s="322" t="s">
        <v>979</v>
      </c>
      <c r="O214" s="321">
        <v>1095</v>
      </c>
      <c r="P214" s="323">
        <v>10.8</v>
      </c>
      <c r="Q214" s="322" t="s">
        <v>986</v>
      </c>
      <c r="R214" s="321">
        <v>600</v>
      </c>
      <c r="S214" s="323">
        <v>5.9</v>
      </c>
      <c r="U214" s="317"/>
    </row>
    <row r="215" spans="1:21" s="316" customFormat="1" ht="12" customHeight="1" x14ac:dyDescent="0.2">
      <c r="A215" s="318"/>
      <c r="B215" s="329">
        <v>3</v>
      </c>
      <c r="C215" s="320" t="s">
        <v>729</v>
      </c>
      <c r="D215" s="321">
        <v>10635</v>
      </c>
      <c r="E215" s="322" t="s">
        <v>972</v>
      </c>
      <c r="F215" s="321">
        <v>3445</v>
      </c>
      <c r="G215" s="323">
        <v>32.4</v>
      </c>
      <c r="H215" s="322" t="s">
        <v>973</v>
      </c>
      <c r="I215" s="321">
        <v>2955</v>
      </c>
      <c r="J215" s="323">
        <v>27.8</v>
      </c>
      <c r="K215" s="322" t="s">
        <v>984</v>
      </c>
      <c r="L215" s="321">
        <v>485</v>
      </c>
      <c r="M215" s="323">
        <v>4.5999999999999996</v>
      </c>
      <c r="N215" s="322" t="s">
        <v>997</v>
      </c>
      <c r="O215" s="321">
        <v>390</v>
      </c>
      <c r="P215" s="323">
        <v>3.7</v>
      </c>
      <c r="Q215" s="322" t="s">
        <v>993</v>
      </c>
      <c r="R215" s="321">
        <v>290</v>
      </c>
      <c r="S215" s="323">
        <v>2.7</v>
      </c>
      <c r="U215" s="317"/>
    </row>
    <row r="216" spans="1:21" s="316" customFormat="1" ht="12" customHeight="1" x14ac:dyDescent="0.2">
      <c r="A216" s="318"/>
      <c r="B216" s="329">
        <v>3</v>
      </c>
      <c r="C216" s="320" t="s">
        <v>765</v>
      </c>
      <c r="D216" s="321">
        <v>1490</v>
      </c>
      <c r="E216" s="322" t="s">
        <v>984</v>
      </c>
      <c r="F216" s="321">
        <v>250</v>
      </c>
      <c r="G216" s="323">
        <v>16.8</v>
      </c>
      <c r="H216" s="322" t="s">
        <v>973</v>
      </c>
      <c r="I216" s="321">
        <v>115</v>
      </c>
      <c r="J216" s="323">
        <v>7.7</v>
      </c>
      <c r="K216" s="322" t="s">
        <v>972</v>
      </c>
      <c r="L216" s="321">
        <v>110</v>
      </c>
      <c r="M216" s="323">
        <v>7.4</v>
      </c>
      <c r="N216" s="322" t="s">
        <v>994</v>
      </c>
      <c r="O216" s="321">
        <v>100</v>
      </c>
      <c r="P216" s="323">
        <v>6.7</v>
      </c>
      <c r="Q216" s="322" t="s">
        <v>997</v>
      </c>
      <c r="R216" s="321">
        <v>95</v>
      </c>
      <c r="S216" s="323">
        <v>6.4</v>
      </c>
      <c r="U216" s="317"/>
    </row>
    <row r="217" spans="1:21" s="316" customFormat="1" ht="12" x14ac:dyDescent="0.2">
      <c r="A217" s="310" t="s">
        <v>162</v>
      </c>
      <c r="B217" s="324">
        <v>1</v>
      </c>
      <c r="C217" s="312" t="s">
        <v>923</v>
      </c>
      <c r="D217" s="313">
        <v>1057200</v>
      </c>
      <c r="E217" s="314" t="s">
        <v>975</v>
      </c>
      <c r="F217" s="313">
        <v>220675</v>
      </c>
      <c r="G217" s="315">
        <v>20.9</v>
      </c>
      <c r="H217" s="314" t="s">
        <v>976</v>
      </c>
      <c r="I217" s="313">
        <v>143095</v>
      </c>
      <c r="J217" s="315">
        <v>13.5</v>
      </c>
      <c r="K217" s="314" t="s">
        <v>979</v>
      </c>
      <c r="L217" s="313">
        <v>128320</v>
      </c>
      <c r="M217" s="315">
        <v>12.1</v>
      </c>
      <c r="N217" s="314" t="s">
        <v>986</v>
      </c>
      <c r="O217" s="313">
        <v>101040</v>
      </c>
      <c r="P217" s="315">
        <v>9.6</v>
      </c>
      <c r="Q217" s="314" t="s">
        <v>990</v>
      </c>
      <c r="R217" s="313">
        <v>75705</v>
      </c>
      <c r="S217" s="315">
        <v>7.2</v>
      </c>
      <c r="U217" s="317"/>
    </row>
    <row r="218" spans="1:21" s="316" customFormat="1" ht="12" customHeight="1" x14ac:dyDescent="0.2">
      <c r="A218" s="310"/>
      <c r="B218" s="324">
        <v>1</v>
      </c>
      <c r="C218" s="312" t="s">
        <v>729</v>
      </c>
      <c r="D218" s="313">
        <v>1296205</v>
      </c>
      <c r="E218" s="314" t="s">
        <v>973</v>
      </c>
      <c r="F218" s="313">
        <v>470955</v>
      </c>
      <c r="G218" s="315">
        <v>36.299999999999997</v>
      </c>
      <c r="H218" s="314" t="s">
        <v>972</v>
      </c>
      <c r="I218" s="313">
        <v>171460</v>
      </c>
      <c r="J218" s="315">
        <v>13.2</v>
      </c>
      <c r="K218" s="314" t="s">
        <v>977</v>
      </c>
      <c r="L218" s="313">
        <v>57015</v>
      </c>
      <c r="M218" s="315">
        <v>4.4000000000000004</v>
      </c>
      <c r="N218" s="314" t="s">
        <v>997</v>
      </c>
      <c r="O218" s="313">
        <v>48915</v>
      </c>
      <c r="P218" s="315">
        <v>3.8</v>
      </c>
      <c r="Q218" s="314" t="s">
        <v>993</v>
      </c>
      <c r="R218" s="313">
        <v>45045</v>
      </c>
      <c r="S218" s="315">
        <v>3.5</v>
      </c>
      <c r="U218" s="317"/>
    </row>
    <row r="219" spans="1:21" s="316" customFormat="1" ht="12" customHeight="1" x14ac:dyDescent="0.2">
      <c r="A219" s="310"/>
      <c r="B219" s="324">
        <v>1</v>
      </c>
      <c r="C219" s="312" t="s">
        <v>765</v>
      </c>
      <c r="D219" s="313">
        <v>216125</v>
      </c>
      <c r="E219" s="314" t="s">
        <v>977</v>
      </c>
      <c r="F219" s="313">
        <v>18500</v>
      </c>
      <c r="G219" s="315">
        <v>8.6</v>
      </c>
      <c r="H219" s="314" t="s">
        <v>972</v>
      </c>
      <c r="I219" s="313">
        <v>17415</v>
      </c>
      <c r="J219" s="315">
        <v>8.1</v>
      </c>
      <c r="K219" s="314" t="s">
        <v>994</v>
      </c>
      <c r="L219" s="313">
        <v>14910</v>
      </c>
      <c r="M219" s="315">
        <v>6.9</v>
      </c>
      <c r="N219" s="314" t="s">
        <v>973</v>
      </c>
      <c r="O219" s="313">
        <v>14860</v>
      </c>
      <c r="P219" s="315">
        <v>6.9</v>
      </c>
      <c r="Q219" s="314" t="s">
        <v>997</v>
      </c>
      <c r="R219" s="313">
        <v>10170</v>
      </c>
      <c r="S219" s="315">
        <v>4.7</v>
      </c>
      <c r="U219" s="317"/>
    </row>
    <row r="220" spans="1:21" s="316" customFormat="1" ht="20.100000000000001" customHeight="1" x14ac:dyDescent="0.2">
      <c r="A220" s="325" t="s">
        <v>458</v>
      </c>
      <c r="B220" s="326">
        <v>2</v>
      </c>
      <c r="C220" s="320" t="s">
        <v>923</v>
      </c>
      <c r="D220" s="321">
        <v>381905</v>
      </c>
      <c r="E220" s="322" t="s">
        <v>975</v>
      </c>
      <c r="F220" s="321">
        <v>79740</v>
      </c>
      <c r="G220" s="327">
        <v>20.9</v>
      </c>
      <c r="H220" s="322" t="s">
        <v>976</v>
      </c>
      <c r="I220" s="321">
        <v>51795</v>
      </c>
      <c r="J220" s="327">
        <v>13.6</v>
      </c>
      <c r="K220" s="322" t="s">
        <v>979</v>
      </c>
      <c r="L220" s="321">
        <v>39680</v>
      </c>
      <c r="M220" s="327">
        <v>10.4</v>
      </c>
      <c r="N220" s="322" t="s">
        <v>986</v>
      </c>
      <c r="O220" s="321">
        <v>39230</v>
      </c>
      <c r="P220" s="327">
        <v>10.3</v>
      </c>
      <c r="Q220" s="322" t="s">
        <v>980</v>
      </c>
      <c r="R220" s="321">
        <v>31760</v>
      </c>
      <c r="S220" s="327">
        <v>8.3000000000000007</v>
      </c>
      <c r="U220" s="317"/>
    </row>
    <row r="221" spans="1:21" s="316" customFormat="1" ht="12" customHeight="1" x14ac:dyDescent="0.2">
      <c r="A221" s="325"/>
      <c r="B221" s="326">
        <v>2</v>
      </c>
      <c r="C221" s="320" t="s">
        <v>729</v>
      </c>
      <c r="D221" s="321">
        <v>441120</v>
      </c>
      <c r="E221" s="322" t="s">
        <v>973</v>
      </c>
      <c r="F221" s="321">
        <v>149545</v>
      </c>
      <c r="G221" s="327">
        <v>33.9</v>
      </c>
      <c r="H221" s="322" t="s">
        <v>972</v>
      </c>
      <c r="I221" s="321">
        <v>54035</v>
      </c>
      <c r="J221" s="327">
        <v>12.2</v>
      </c>
      <c r="K221" s="322" t="s">
        <v>997</v>
      </c>
      <c r="L221" s="321">
        <v>19410</v>
      </c>
      <c r="M221" s="327">
        <v>4.4000000000000004</v>
      </c>
      <c r="N221" s="322" t="s">
        <v>977</v>
      </c>
      <c r="O221" s="321">
        <v>18225</v>
      </c>
      <c r="P221" s="327">
        <v>4.0999999999999996</v>
      </c>
      <c r="Q221" s="322" t="s">
        <v>984</v>
      </c>
      <c r="R221" s="321">
        <v>14050</v>
      </c>
      <c r="S221" s="327">
        <v>3.2</v>
      </c>
      <c r="U221" s="317"/>
    </row>
    <row r="222" spans="1:21" s="316" customFormat="1" ht="12" customHeight="1" x14ac:dyDescent="0.2">
      <c r="A222" s="325"/>
      <c r="B222" s="326">
        <v>2</v>
      </c>
      <c r="C222" s="320" t="s">
        <v>765</v>
      </c>
      <c r="D222" s="321">
        <v>69145</v>
      </c>
      <c r="E222" s="322" t="s">
        <v>972</v>
      </c>
      <c r="F222" s="321">
        <v>6005</v>
      </c>
      <c r="G222" s="327">
        <v>8.6999999999999993</v>
      </c>
      <c r="H222" s="322" t="s">
        <v>977</v>
      </c>
      <c r="I222" s="321">
        <v>5505</v>
      </c>
      <c r="J222" s="327">
        <v>8</v>
      </c>
      <c r="K222" s="322" t="s">
        <v>973</v>
      </c>
      <c r="L222" s="321">
        <v>5315</v>
      </c>
      <c r="M222" s="327">
        <v>7.7</v>
      </c>
      <c r="N222" s="322" t="s">
        <v>994</v>
      </c>
      <c r="O222" s="321">
        <v>4585</v>
      </c>
      <c r="P222" s="327">
        <v>6.6</v>
      </c>
      <c r="Q222" s="322" t="s">
        <v>997</v>
      </c>
      <c r="R222" s="321">
        <v>3275</v>
      </c>
      <c r="S222" s="327">
        <v>4.7</v>
      </c>
      <c r="U222" s="317"/>
    </row>
    <row r="223" spans="1:21" s="316" customFormat="1" ht="12" customHeight="1" x14ac:dyDescent="0.2">
      <c r="A223" s="318" t="s">
        <v>819</v>
      </c>
      <c r="B223" s="329">
        <v>3</v>
      </c>
      <c r="C223" s="320" t="s">
        <v>923</v>
      </c>
      <c r="D223" s="321">
        <v>65810</v>
      </c>
      <c r="E223" s="322" t="s">
        <v>986</v>
      </c>
      <c r="F223" s="321">
        <v>10540</v>
      </c>
      <c r="G223" s="323">
        <v>16</v>
      </c>
      <c r="H223" s="322" t="s">
        <v>975</v>
      </c>
      <c r="I223" s="321">
        <v>10070</v>
      </c>
      <c r="J223" s="323">
        <v>15.3</v>
      </c>
      <c r="K223" s="322" t="s">
        <v>976</v>
      </c>
      <c r="L223" s="321">
        <v>7880</v>
      </c>
      <c r="M223" s="323">
        <v>12</v>
      </c>
      <c r="N223" s="322" t="s">
        <v>979</v>
      </c>
      <c r="O223" s="321">
        <v>5225</v>
      </c>
      <c r="P223" s="323">
        <v>7.9</v>
      </c>
      <c r="Q223" s="322" t="s">
        <v>1007</v>
      </c>
      <c r="R223" s="321">
        <v>4690</v>
      </c>
      <c r="S223" s="323">
        <v>7.1</v>
      </c>
      <c r="U223" s="317"/>
    </row>
    <row r="224" spans="1:21" s="316" customFormat="1" ht="12" customHeight="1" x14ac:dyDescent="0.2">
      <c r="A224" s="318"/>
      <c r="B224" s="329">
        <v>3</v>
      </c>
      <c r="C224" s="320" t="s">
        <v>729</v>
      </c>
      <c r="D224" s="321">
        <v>78220</v>
      </c>
      <c r="E224" s="322" t="s">
        <v>973</v>
      </c>
      <c r="F224" s="321">
        <v>12700</v>
      </c>
      <c r="G224" s="323">
        <v>16.2</v>
      </c>
      <c r="H224" s="322" t="s">
        <v>1002</v>
      </c>
      <c r="I224" s="321">
        <v>6185</v>
      </c>
      <c r="J224" s="323">
        <v>7.9</v>
      </c>
      <c r="K224" s="322" t="s">
        <v>972</v>
      </c>
      <c r="L224" s="321">
        <v>5330</v>
      </c>
      <c r="M224" s="323">
        <v>6.8</v>
      </c>
      <c r="N224" s="322" t="s">
        <v>1031</v>
      </c>
      <c r="O224" s="321">
        <v>4290</v>
      </c>
      <c r="P224" s="323">
        <v>5.5</v>
      </c>
      <c r="Q224" s="322" t="s">
        <v>984</v>
      </c>
      <c r="R224" s="321">
        <v>4275</v>
      </c>
      <c r="S224" s="323">
        <v>5.5</v>
      </c>
      <c r="U224" s="317"/>
    </row>
    <row r="225" spans="1:21" s="316" customFormat="1" ht="12" customHeight="1" x14ac:dyDescent="0.2">
      <c r="A225" s="318"/>
      <c r="B225" s="329">
        <v>3</v>
      </c>
      <c r="C225" s="320" t="s">
        <v>765</v>
      </c>
      <c r="D225" s="321">
        <v>14500</v>
      </c>
      <c r="E225" s="322" t="s">
        <v>977</v>
      </c>
      <c r="F225" s="321">
        <v>940</v>
      </c>
      <c r="G225" s="323">
        <v>6.5</v>
      </c>
      <c r="H225" s="322" t="s">
        <v>972</v>
      </c>
      <c r="I225" s="321">
        <v>910</v>
      </c>
      <c r="J225" s="323">
        <v>6.3</v>
      </c>
      <c r="K225" s="322" t="s">
        <v>973</v>
      </c>
      <c r="L225" s="321">
        <v>820</v>
      </c>
      <c r="M225" s="323">
        <v>5.7</v>
      </c>
      <c r="N225" s="322" t="s">
        <v>984</v>
      </c>
      <c r="O225" s="321">
        <v>625</v>
      </c>
      <c r="P225" s="323">
        <v>4.3</v>
      </c>
      <c r="Q225" s="322" t="s">
        <v>992</v>
      </c>
      <c r="R225" s="321">
        <v>600</v>
      </c>
      <c r="S225" s="323">
        <v>4.0999999999999996</v>
      </c>
      <c r="U225" s="317"/>
    </row>
    <row r="226" spans="1:21" s="316" customFormat="1" ht="12" customHeight="1" x14ac:dyDescent="0.2">
      <c r="A226" s="318" t="s">
        <v>820</v>
      </c>
      <c r="B226" s="329">
        <v>3</v>
      </c>
      <c r="C226" s="320" t="s">
        <v>923</v>
      </c>
      <c r="D226" s="321">
        <v>43840</v>
      </c>
      <c r="E226" s="322" t="s">
        <v>990</v>
      </c>
      <c r="F226" s="321">
        <v>11570</v>
      </c>
      <c r="G226" s="323">
        <v>26.4</v>
      </c>
      <c r="H226" s="322" t="s">
        <v>979</v>
      </c>
      <c r="I226" s="321">
        <v>8955</v>
      </c>
      <c r="J226" s="323">
        <v>20.399999999999999</v>
      </c>
      <c r="K226" s="322" t="s">
        <v>975</v>
      </c>
      <c r="L226" s="321">
        <v>6650</v>
      </c>
      <c r="M226" s="323">
        <v>15.2</v>
      </c>
      <c r="N226" s="322" t="s">
        <v>976</v>
      </c>
      <c r="O226" s="321">
        <v>3880</v>
      </c>
      <c r="P226" s="323">
        <v>8.9</v>
      </c>
      <c r="Q226" s="322" t="s">
        <v>986</v>
      </c>
      <c r="R226" s="321">
        <v>2460</v>
      </c>
      <c r="S226" s="323">
        <v>5.6</v>
      </c>
      <c r="U226" s="317"/>
    </row>
    <row r="227" spans="1:21" s="316" customFormat="1" ht="12" customHeight="1" x14ac:dyDescent="0.2">
      <c r="A227" s="318"/>
      <c r="B227" s="329">
        <v>3</v>
      </c>
      <c r="C227" s="320" t="s">
        <v>729</v>
      </c>
      <c r="D227" s="321">
        <v>60685</v>
      </c>
      <c r="E227" s="322" t="s">
        <v>973</v>
      </c>
      <c r="F227" s="321">
        <v>33435</v>
      </c>
      <c r="G227" s="323">
        <v>55.1</v>
      </c>
      <c r="H227" s="322" t="s">
        <v>972</v>
      </c>
      <c r="I227" s="321">
        <v>7385</v>
      </c>
      <c r="J227" s="323">
        <v>12.2</v>
      </c>
      <c r="K227" s="322" t="s">
        <v>977</v>
      </c>
      <c r="L227" s="321">
        <v>1910</v>
      </c>
      <c r="M227" s="323">
        <v>3.1</v>
      </c>
      <c r="N227" s="322" t="s">
        <v>1003</v>
      </c>
      <c r="O227" s="321">
        <v>1770</v>
      </c>
      <c r="P227" s="323">
        <v>2.9</v>
      </c>
      <c r="Q227" s="322" t="s">
        <v>997</v>
      </c>
      <c r="R227" s="321">
        <v>1620</v>
      </c>
      <c r="S227" s="323">
        <v>2.7</v>
      </c>
      <c r="U227" s="317"/>
    </row>
    <row r="228" spans="1:21" s="316" customFormat="1" ht="12" customHeight="1" x14ac:dyDescent="0.2">
      <c r="A228" s="318"/>
      <c r="B228" s="329">
        <v>3</v>
      </c>
      <c r="C228" s="320" t="s">
        <v>765</v>
      </c>
      <c r="D228" s="321">
        <v>6110</v>
      </c>
      <c r="E228" s="322" t="s">
        <v>973</v>
      </c>
      <c r="F228" s="321">
        <v>860</v>
      </c>
      <c r="G228" s="323">
        <v>14.1</v>
      </c>
      <c r="H228" s="322" t="s">
        <v>994</v>
      </c>
      <c r="I228" s="321">
        <v>525</v>
      </c>
      <c r="J228" s="323">
        <v>8.6</v>
      </c>
      <c r="K228" s="322" t="s">
        <v>972</v>
      </c>
      <c r="L228" s="321">
        <v>485</v>
      </c>
      <c r="M228" s="323">
        <v>7.9</v>
      </c>
      <c r="N228" s="322" t="s">
        <v>977</v>
      </c>
      <c r="O228" s="321">
        <v>450</v>
      </c>
      <c r="P228" s="323">
        <v>7.4</v>
      </c>
      <c r="Q228" s="322" t="s">
        <v>997</v>
      </c>
      <c r="R228" s="321">
        <v>270</v>
      </c>
      <c r="S228" s="323">
        <v>4.4000000000000004</v>
      </c>
      <c r="U228" s="317"/>
    </row>
    <row r="229" spans="1:21" s="316" customFormat="1" ht="12" customHeight="1" x14ac:dyDescent="0.2">
      <c r="A229" s="318" t="s">
        <v>821</v>
      </c>
      <c r="B229" s="329">
        <v>3</v>
      </c>
      <c r="C229" s="320" t="s">
        <v>923</v>
      </c>
      <c r="D229" s="321">
        <v>30895</v>
      </c>
      <c r="E229" s="322" t="s">
        <v>975</v>
      </c>
      <c r="F229" s="321">
        <v>7585</v>
      </c>
      <c r="G229" s="323">
        <v>24.6</v>
      </c>
      <c r="H229" s="322" t="s">
        <v>979</v>
      </c>
      <c r="I229" s="321">
        <v>4005</v>
      </c>
      <c r="J229" s="323">
        <v>13</v>
      </c>
      <c r="K229" s="322" t="s">
        <v>986</v>
      </c>
      <c r="L229" s="321">
        <v>2995</v>
      </c>
      <c r="M229" s="323">
        <v>9.6999999999999993</v>
      </c>
      <c r="N229" s="322" t="s">
        <v>976</v>
      </c>
      <c r="O229" s="321">
        <v>2865</v>
      </c>
      <c r="P229" s="323">
        <v>9.3000000000000007</v>
      </c>
      <c r="Q229" s="322" t="s">
        <v>981</v>
      </c>
      <c r="R229" s="321">
        <v>2260</v>
      </c>
      <c r="S229" s="323">
        <v>7.3</v>
      </c>
      <c r="U229" s="317"/>
    </row>
    <row r="230" spans="1:21" s="316" customFormat="1" ht="12" customHeight="1" x14ac:dyDescent="0.2">
      <c r="A230" s="318"/>
      <c r="B230" s="329">
        <v>3</v>
      </c>
      <c r="C230" s="320" t="s">
        <v>729</v>
      </c>
      <c r="D230" s="321">
        <v>58550</v>
      </c>
      <c r="E230" s="322" t="s">
        <v>973</v>
      </c>
      <c r="F230" s="321">
        <v>14110</v>
      </c>
      <c r="G230" s="323">
        <v>24.1</v>
      </c>
      <c r="H230" s="322" t="s">
        <v>972</v>
      </c>
      <c r="I230" s="321">
        <v>9935</v>
      </c>
      <c r="J230" s="323">
        <v>17</v>
      </c>
      <c r="K230" s="322" t="s">
        <v>977</v>
      </c>
      <c r="L230" s="321">
        <v>4570</v>
      </c>
      <c r="M230" s="323">
        <v>7.8</v>
      </c>
      <c r="N230" s="322" t="s">
        <v>997</v>
      </c>
      <c r="O230" s="321">
        <v>2895</v>
      </c>
      <c r="P230" s="323">
        <v>4.9000000000000004</v>
      </c>
      <c r="Q230" s="322" t="s">
        <v>992</v>
      </c>
      <c r="R230" s="321">
        <v>2515</v>
      </c>
      <c r="S230" s="323">
        <v>4.3</v>
      </c>
      <c r="U230" s="317"/>
    </row>
    <row r="231" spans="1:21" s="316" customFormat="1" ht="12" customHeight="1" x14ac:dyDescent="0.2">
      <c r="A231" s="318"/>
      <c r="B231" s="329">
        <v>3</v>
      </c>
      <c r="C231" s="320" t="s">
        <v>765</v>
      </c>
      <c r="D231" s="321">
        <v>11335</v>
      </c>
      <c r="E231" s="322" t="s">
        <v>972</v>
      </c>
      <c r="F231" s="321">
        <v>1305</v>
      </c>
      <c r="G231" s="323">
        <v>11.5</v>
      </c>
      <c r="H231" s="322" t="s">
        <v>973</v>
      </c>
      <c r="I231" s="321">
        <v>1305</v>
      </c>
      <c r="J231" s="323">
        <v>11.5</v>
      </c>
      <c r="K231" s="322" t="s">
        <v>977</v>
      </c>
      <c r="L231" s="321">
        <v>1140</v>
      </c>
      <c r="M231" s="323">
        <v>10.1</v>
      </c>
      <c r="N231" s="322" t="s">
        <v>994</v>
      </c>
      <c r="O231" s="321">
        <v>750</v>
      </c>
      <c r="P231" s="323">
        <v>6.6</v>
      </c>
      <c r="Q231" s="322" t="s">
        <v>997</v>
      </c>
      <c r="R231" s="321">
        <v>640</v>
      </c>
      <c r="S231" s="323">
        <v>5.6</v>
      </c>
      <c r="U231" s="317"/>
    </row>
    <row r="232" spans="1:21" s="316" customFormat="1" ht="12" customHeight="1" x14ac:dyDescent="0.2">
      <c r="A232" s="318" t="s">
        <v>822</v>
      </c>
      <c r="B232" s="329">
        <v>3</v>
      </c>
      <c r="C232" s="320" t="s">
        <v>923</v>
      </c>
      <c r="D232" s="321">
        <v>19245</v>
      </c>
      <c r="E232" s="322" t="s">
        <v>975</v>
      </c>
      <c r="F232" s="321">
        <v>4595</v>
      </c>
      <c r="G232" s="323">
        <v>23.9</v>
      </c>
      <c r="H232" s="322" t="s">
        <v>976</v>
      </c>
      <c r="I232" s="321">
        <v>2615</v>
      </c>
      <c r="J232" s="323">
        <v>13.6</v>
      </c>
      <c r="K232" s="322" t="s">
        <v>979</v>
      </c>
      <c r="L232" s="321">
        <v>2585</v>
      </c>
      <c r="M232" s="323">
        <v>13.4</v>
      </c>
      <c r="N232" s="322" t="s">
        <v>986</v>
      </c>
      <c r="O232" s="321">
        <v>2185</v>
      </c>
      <c r="P232" s="323">
        <v>11.4</v>
      </c>
      <c r="Q232" s="322" t="s">
        <v>990</v>
      </c>
      <c r="R232" s="321">
        <v>1945</v>
      </c>
      <c r="S232" s="323">
        <v>10.1</v>
      </c>
      <c r="U232" s="317"/>
    </row>
    <row r="233" spans="1:21" s="316" customFormat="1" ht="12" customHeight="1" x14ac:dyDescent="0.2">
      <c r="A233" s="318"/>
      <c r="B233" s="329">
        <v>3</v>
      </c>
      <c r="C233" s="320" t="s">
        <v>729</v>
      </c>
      <c r="D233" s="321">
        <v>17210</v>
      </c>
      <c r="E233" s="322" t="s">
        <v>973</v>
      </c>
      <c r="F233" s="321">
        <v>7420</v>
      </c>
      <c r="G233" s="323">
        <v>43.1</v>
      </c>
      <c r="H233" s="322" t="s">
        <v>972</v>
      </c>
      <c r="I233" s="321">
        <v>2345</v>
      </c>
      <c r="J233" s="323">
        <v>13.6</v>
      </c>
      <c r="K233" s="322" t="s">
        <v>977</v>
      </c>
      <c r="L233" s="321">
        <v>600</v>
      </c>
      <c r="M233" s="323">
        <v>3.5</v>
      </c>
      <c r="N233" s="322" t="s">
        <v>984</v>
      </c>
      <c r="O233" s="321">
        <v>540</v>
      </c>
      <c r="P233" s="323">
        <v>3.1</v>
      </c>
      <c r="Q233" s="322" t="s">
        <v>997</v>
      </c>
      <c r="R233" s="321">
        <v>495</v>
      </c>
      <c r="S233" s="323">
        <v>2.9</v>
      </c>
      <c r="U233" s="317"/>
    </row>
    <row r="234" spans="1:21" s="316" customFormat="1" ht="12" customHeight="1" x14ac:dyDescent="0.2">
      <c r="A234" s="318"/>
      <c r="B234" s="329">
        <v>3</v>
      </c>
      <c r="C234" s="320" t="s">
        <v>765</v>
      </c>
      <c r="D234" s="321">
        <v>2500</v>
      </c>
      <c r="E234" s="322" t="s">
        <v>972</v>
      </c>
      <c r="F234" s="321">
        <v>235</v>
      </c>
      <c r="G234" s="323">
        <v>9.4</v>
      </c>
      <c r="H234" s="322" t="s">
        <v>994</v>
      </c>
      <c r="I234" s="321">
        <v>205</v>
      </c>
      <c r="J234" s="323">
        <v>8.1999999999999993</v>
      </c>
      <c r="K234" s="322" t="s">
        <v>977</v>
      </c>
      <c r="L234" s="321">
        <v>195</v>
      </c>
      <c r="M234" s="323">
        <v>7.8</v>
      </c>
      <c r="N234" s="322" t="s">
        <v>997</v>
      </c>
      <c r="O234" s="321">
        <v>160</v>
      </c>
      <c r="P234" s="323">
        <v>6.4</v>
      </c>
      <c r="Q234" s="322" t="s">
        <v>973</v>
      </c>
      <c r="R234" s="321">
        <v>130</v>
      </c>
      <c r="S234" s="323">
        <v>5.2</v>
      </c>
      <c r="U234" s="317"/>
    </row>
    <row r="235" spans="1:21" s="316" customFormat="1" ht="12" customHeight="1" x14ac:dyDescent="0.2">
      <c r="A235" s="318" t="s">
        <v>823</v>
      </c>
      <c r="B235" s="329">
        <v>3</v>
      </c>
      <c r="C235" s="320" t="s">
        <v>923</v>
      </c>
      <c r="D235" s="321">
        <v>20840</v>
      </c>
      <c r="E235" s="322" t="s">
        <v>975</v>
      </c>
      <c r="F235" s="321">
        <v>4105</v>
      </c>
      <c r="G235" s="323">
        <v>19.7</v>
      </c>
      <c r="H235" s="322" t="s">
        <v>979</v>
      </c>
      <c r="I235" s="321">
        <v>2870</v>
      </c>
      <c r="J235" s="323">
        <v>13.8</v>
      </c>
      <c r="K235" s="322" t="s">
        <v>990</v>
      </c>
      <c r="L235" s="321">
        <v>2560</v>
      </c>
      <c r="M235" s="323">
        <v>12.3</v>
      </c>
      <c r="N235" s="322" t="s">
        <v>976</v>
      </c>
      <c r="O235" s="321">
        <v>1795</v>
      </c>
      <c r="P235" s="323">
        <v>8.6</v>
      </c>
      <c r="Q235" s="322" t="s">
        <v>1007</v>
      </c>
      <c r="R235" s="321">
        <v>1780</v>
      </c>
      <c r="S235" s="323">
        <v>8.5</v>
      </c>
      <c r="U235" s="317"/>
    </row>
    <row r="236" spans="1:21" s="316" customFormat="1" ht="12" customHeight="1" x14ac:dyDescent="0.2">
      <c r="A236" s="318"/>
      <c r="B236" s="329">
        <v>3</v>
      </c>
      <c r="C236" s="320" t="s">
        <v>729</v>
      </c>
      <c r="D236" s="321">
        <v>21160</v>
      </c>
      <c r="E236" s="322" t="s">
        <v>973</v>
      </c>
      <c r="F236" s="321">
        <v>6535</v>
      </c>
      <c r="G236" s="323">
        <v>30.9</v>
      </c>
      <c r="H236" s="322" t="s">
        <v>972</v>
      </c>
      <c r="I236" s="321">
        <v>3040</v>
      </c>
      <c r="J236" s="323">
        <v>14.4</v>
      </c>
      <c r="K236" s="322" t="s">
        <v>977</v>
      </c>
      <c r="L236" s="321">
        <v>1025</v>
      </c>
      <c r="M236" s="323">
        <v>4.8</v>
      </c>
      <c r="N236" s="322" t="s">
        <v>993</v>
      </c>
      <c r="O236" s="321">
        <v>895</v>
      </c>
      <c r="P236" s="323">
        <v>4.2</v>
      </c>
      <c r="Q236" s="322" t="s">
        <v>997</v>
      </c>
      <c r="R236" s="321">
        <v>895</v>
      </c>
      <c r="S236" s="323">
        <v>4.2</v>
      </c>
      <c r="U236" s="317"/>
    </row>
    <row r="237" spans="1:21" s="316" customFormat="1" ht="12" customHeight="1" x14ac:dyDescent="0.2">
      <c r="A237" s="318"/>
      <c r="B237" s="329">
        <v>3</v>
      </c>
      <c r="C237" s="320" t="s">
        <v>765</v>
      </c>
      <c r="D237" s="321">
        <v>4140</v>
      </c>
      <c r="E237" s="322" t="s">
        <v>972</v>
      </c>
      <c r="F237" s="321">
        <v>575</v>
      </c>
      <c r="G237" s="323">
        <v>13.9</v>
      </c>
      <c r="H237" s="322" t="s">
        <v>977</v>
      </c>
      <c r="I237" s="321">
        <v>380</v>
      </c>
      <c r="J237" s="323">
        <v>9.1999999999999993</v>
      </c>
      <c r="K237" s="322" t="s">
        <v>994</v>
      </c>
      <c r="L237" s="321">
        <v>300</v>
      </c>
      <c r="M237" s="323">
        <v>7.2</v>
      </c>
      <c r="N237" s="322" t="s">
        <v>973</v>
      </c>
      <c r="O237" s="321">
        <v>225</v>
      </c>
      <c r="P237" s="323">
        <v>5.4</v>
      </c>
      <c r="Q237" s="322" t="s">
        <v>998</v>
      </c>
      <c r="R237" s="321">
        <v>205</v>
      </c>
      <c r="S237" s="323">
        <v>5</v>
      </c>
      <c r="U237" s="317"/>
    </row>
    <row r="238" spans="1:21" s="316" customFormat="1" ht="12" customHeight="1" x14ac:dyDescent="0.2">
      <c r="A238" s="318" t="s">
        <v>824</v>
      </c>
      <c r="B238" s="329">
        <v>3</v>
      </c>
      <c r="C238" s="320" t="s">
        <v>923</v>
      </c>
      <c r="D238" s="321">
        <v>7650</v>
      </c>
      <c r="E238" s="322" t="s">
        <v>975</v>
      </c>
      <c r="F238" s="321">
        <v>1705</v>
      </c>
      <c r="G238" s="323">
        <v>22.3</v>
      </c>
      <c r="H238" s="322" t="s">
        <v>976</v>
      </c>
      <c r="I238" s="321">
        <v>1145</v>
      </c>
      <c r="J238" s="323">
        <v>15</v>
      </c>
      <c r="K238" s="322" t="s">
        <v>981</v>
      </c>
      <c r="L238" s="321">
        <v>780</v>
      </c>
      <c r="M238" s="323">
        <v>10.199999999999999</v>
      </c>
      <c r="N238" s="322" t="s">
        <v>990</v>
      </c>
      <c r="O238" s="321">
        <v>605</v>
      </c>
      <c r="P238" s="323">
        <v>7.9</v>
      </c>
      <c r="Q238" s="322" t="s">
        <v>979</v>
      </c>
      <c r="R238" s="321">
        <v>500</v>
      </c>
      <c r="S238" s="323">
        <v>6.5</v>
      </c>
      <c r="U238" s="317"/>
    </row>
    <row r="239" spans="1:21" s="316" customFormat="1" ht="12" customHeight="1" x14ac:dyDescent="0.2">
      <c r="A239" s="318"/>
      <c r="B239" s="329">
        <v>3</v>
      </c>
      <c r="C239" s="320" t="s">
        <v>729</v>
      </c>
      <c r="D239" s="321">
        <v>17250</v>
      </c>
      <c r="E239" s="322" t="s">
        <v>973</v>
      </c>
      <c r="F239" s="321">
        <v>4625</v>
      </c>
      <c r="G239" s="323">
        <v>26.8</v>
      </c>
      <c r="H239" s="322" t="s">
        <v>972</v>
      </c>
      <c r="I239" s="321">
        <v>2395</v>
      </c>
      <c r="J239" s="323">
        <v>13.9</v>
      </c>
      <c r="K239" s="322" t="s">
        <v>997</v>
      </c>
      <c r="L239" s="321">
        <v>1420</v>
      </c>
      <c r="M239" s="323">
        <v>8.1999999999999993</v>
      </c>
      <c r="N239" s="322" t="s">
        <v>977</v>
      </c>
      <c r="O239" s="321">
        <v>1165</v>
      </c>
      <c r="P239" s="323">
        <v>6.8</v>
      </c>
      <c r="Q239" s="322" t="s">
        <v>992</v>
      </c>
      <c r="R239" s="321">
        <v>860</v>
      </c>
      <c r="S239" s="323">
        <v>5</v>
      </c>
      <c r="U239" s="317"/>
    </row>
    <row r="240" spans="1:21" s="316" customFormat="1" ht="12" customHeight="1" x14ac:dyDescent="0.2">
      <c r="A240" s="318"/>
      <c r="B240" s="329">
        <v>3</v>
      </c>
      <c r="C240" s="320" t="s">
        <v>765</v>
      </c>
      <c r="D240" s="321">
        <v>2165</v>
      </c>
      <c r="E240" s="322" t="s">
        <v>972</v>
      </c>
      <c r="F240" s="321">
        <v>190</v>
      </c>
      <c r="G240" s="323">
        <v>8.8000000000000007</v>
      </c>
      <c r="H240" s="322" t="s">
        <v>977</v>
      </c>
      <c r="I240" s="321">
        <v>175</v>
      </c>
      <c r="J240" s="323">
        <v>8.1</v>
      </c>
      <c r="K240" s="322" t="s">
        <v>973</v>
      </c>
      <c r="L240" s="321">
        <v>165</v>
      </c>
      <c r="M240" s="323">
        <v>7.6</v>
      </c>
      <c r="N240" s="322" t="s">
        <v>997</v>
      </c>
      <c r="O240" s="321">
        <v>130</v>
      </c>
      <c r="P240" s="323">
        <v>6</v>
      </c>
      <c r="Q240" s="322" t="s">
        <v>1019</v>
      </c>
      <c r="R240" s="321">
        <v>115</v>
      </c>
      <c r="S240" s="323">
        <v>5.3</v>
      </c>
      <c r="U240" s="317"/>
    </row>
    <row r="241" spans="1:21" s="316" customFormat="1" ht="12" customHeight="1" x14ac:dyDescent="0.2">
      <c r="A241" s="318" t="s">
        <v>825</v>
      </c>
      <c r="B241" s="329">
        <v>3</v>
      </c>
      <c r="C241" s="320" t="s">
        <v>923</v>
      </c>
      <c r="D241" s="321">
        <v>9095</v>
      </c>
      <c r="E241" s="322" t="s">
        <v>976</v>
      </c>
      <c r="F241" s="321">
        <v>2025</v>
      </c>
      <c r="G241" s="323">
        <v>22.3</v>
      </c>
      <c r="H241" s="322" t="s">
        <v>975</v>
      </c>
      <c r="I241" s="321">
        <v>1870</v>
      </c>
      <c r="J241" s="323">
        <v>20.6</v>
      </c>
      <c r="K241" s="322" t="s">
        <v>979</v>
      </c>
      <c r="L241" s="321">
        <v>945</v>
      </c>
      <c r="M241" s="323">
        <v>10.4</v>
      </c>
      <c r="N241" s="322" t="s">
        <v>981</v>
      </c>
      <c r="O241" s="321">
        <v>850</v>
      </c>
      <c r="P241" s="323">
        <v>9.3000000000000007</v>
      </c>
      <c r="Q241" s="322" t="s">
        <v>986</v>
      </c>
      <c r="R241" s="321">
        <v>665</v>
      </c>
      <c r="S241" s="323">
        <v>7.3</v>
      </c>
      <c r="U241" s="317"/>
    </row>
    <row r="242" spans="1:21" s="316" customFormat="1" ht="12" customHeight="1" x14ac:dyDescent="0.2">
      <c r="A242" s="318"/>
      <c r="B242" s="329">
        <v>3</v>
      </c>
      <c r="C242" s="320" t="s">
        <v>729</v>
      </c>
      <c r="D242" s="321">
        <v>20945</v>
      </c>
      <c r="E242" s="322" t="s">
        <v>973</v>
      </c>
      <c r="F242" s="321">
        <v>8300</v>
      </c>
      <c r="G242" s="323">
        <v>39.6</v>
      </c>
      <c r="H242" s="322" t="s">
        <v>972</v>
      </c>
      <c r="I242" s="321">
        <v>2335</v>
      </c>
      <c r="J242" s="323">
        <v>11.1</v>
      </c>
      <c r="K242" s="322" t="s">
        <v>997</v>
      </c>
      <c r="L242" s="321">
        <v>1830</v>
      </c>
      <c r="M242" s="323">
        <v>8.6999999999999993</v>
      </c>
      <c r="N242" s="322" t="s">
        <v>1003</v>
      </c>
      <c r="O242" s="321">
        <v>1340</v>
      </c>
      <c r="P242" s="323">
        <v>6.4</v>
      </c>
      <c r="Q242" s="322" t="s">
        <v>993</v>
      </c>
      <c r="R242" s="321">
        <v>725</v>
      </c>
      <c r="S242" s="323">
        <v>3.5</v>
      </c>
      <c r="U242" s="317"/>
    </row>
    <row r="243" spans="1:21" s="316" customFormat="1" ht="12" customHeight="1" x14ac:dyDescent="0.2">
      <c r="A243" s="318"/>
      <c r="B243" s="329">
        <v>3</v>
      </c>
      <c r="C243" s="320" t="s">
        <v>765</v>
      </c>
      <c r="D243" s="321">
        <v>2215</v>
      </c>
      <c r="E243" s="322" t="s">
        <v>994</v>
      </c>
      <c r="F243" s="321">
        <v>215</v>
      </c>
      <c r="G243" s="323">
        <v>9.6999999999999993</v>
      </c>
      <c r="H243" s="322" t="s">
        <v>972</v>
      </c>
      <c r="I243" s="321">
        <v>200</v>
      </c>
      <c r="J243" s="323">
        <v>9</v>
      </c>
      <c r="K243" s="322" t="s">
        <v>977</v>
      </c>
      <c r="L243" s="321">
        <v>150</v>
      </c>
      <c r="M243" s="323">
        <v>6.8</v>
      </c>
      <c r="N243" s="322" t="s">
        <v>997</v>
      </c>
      <c r="O243" s="321">
        <v>130</v>
      </c>
      <c r="P243" s="323">
        <v>5.9</v>
      </c>
      <c r="Q243" s="322" t="s">
        <v>973</v>
      </c>
      <c r="R243" s="321">
        <v>130</v>
      </c>
      <c r="S243" s="323">
        <v>5.9</v>
      </c>
      <c r="U243" s="317"/>
    </row>
    <row r="244" spans="1:21" s="316" customFormat="1" ht="12" customHeight="1" x14ac:dyDescent="0.2">
      <c r="A244" s="318" t="s">
        <v>826</v>
      </c>
      <c r="B244" s="329">
        <v>3</v>
      </c>
      <c r="C244" s="320" t="s">
        <v>923</v>
      </c>
      <c r="D244" s="321">
        <v>8555</v>
      </c>
      <c r="E244" s="322" t="s">
        <v>976</v>
      </c>
      <c r="F244" s="321">
        <v>3230</v>
      </c>
      <c r="G244" s="323">
        <v>37.799999999999997</v>
      </c>
      <c r="H244" s="322" t="s">
        <v>975</v>
      </c>
      <c r="I244" s="321">
        <v>1085</v>
      </c>
      <c r="J244" s="323">
        <v>12.7</v>
      </c>
      <c r="K244" s="322" t="s">
        <v>1007</v>
      </c>
      <c r="L244" s="321">
        <v>905</v>
      </c>
      <c r="M244" s="323">
        <v>10.6</v>
      </c>
      <c r="N244" s="322" t="s">
        <v>990</v>
      </c>
      <c r="O244" s="321">
        <v>815</v>
      </c>
      <c r="P244" s="323">
        <v>9.5</v>
      </c>
      <c r="Q244" s="322" t="s">
        <v>981</v>
      </c>
      <c r="R244" s="321">
        <v>595</v>
      </c>
      <c r="S244" s="323">
        <v>7</v>
      </c>
      <c r="U244" s="317"/>
    </row>
    <row r="245" spans="1:21" s="316" customFormat="1" ht="12" customHeight="1" x14ac:dyDescent="0.2">
      <c r="A245" s="318"/>
      <c r="B245" s="329">
        <v>3</v>
      </c>
      <c r="C245" s="320" t="s">
        <v>729</v>
      </c>
      <c r="D245" s="321">
        <v>10030</v>
      </c>
      <c r="E245" s="322" t="s">
        <v>973</v>
      </c>
      <c r="F245" s="321">
        <v>5570</v>
      </c>
      <c r="G245" s="323">
        <v>55.5</v>
      </c>
      <c r="H245" s="322" t="s">
        <v>972</v>
      </c>
      <c r="I245" s="321">
        <v>980</v>
      </c>
      <c r="J245" s="323">
        <v>9.8000000000000007</v>
      </c>
      <c r="K245" s="322" t="s">
        <v>998</v>
      </c>
      <c r="L245" s="321">
        <v>530</v>
      </c>
      <c r="M245" s="323">
        <v>5.3</v>
      </c>
      <c r="N245" s="322" t="s">
        <v>1003</v>
      </c>
      <c r="O245" s="321">
        <v>420</v>
      </c>
      <c r="P245" s="323">
        <v>4.2</v>
      </c>
      <c r="Q245" s="322" t="s">
        <v>997</v>
      </c>
      <c r="R245" s="321">
        <v>395</v>
      </c>
      <c r="S245" s="323">
        <v>3.9</v>
      </c>
      <c r="U245" s="317"/>
    </row>
    <row r="246" spans="1:21" s="316" customFormat="1" ht="12" customHeight="1" x14ac:dyDescent="0.2">
      <c r="A246" s="318"/>
      <c r="B246" s="329">
        <v>3</v>
      </c>
      <c r="C246" s="320" t="s">
        <v>765</v>
      </c>
      <c r="D246" s="321">
        <v>1095</v>
      </c>
      <c r="E246" s="322" t="s">
        <v>994</v>
      </c>
      <c r="F246" s="321">
        <v>90</v>
      </c>
      <c r="G246" s="323">
        <v>8.1999999999999993</v>
      </c>
      <c r="H246" s="322" t="s">
        <v>977</v>
      </c>
      <c r="I246" s="321">
        <v>90</v>
      </c>
      <c r="J246" s="323">
        <v>8.1999999999999993</v>
      </c>
      <c r="K246" s="322" t="s">
        <v>997</v>
      </c>
      <c r="L246" s="321">
        <v>75</v>
      </c>
      <c r="M246" s="323">
        <v>6.8</v>
      </c>
      <c r="N246" s="322" t="s">
        <v>998</v>
      </c>
      <c r="O246" s="321">
        <v>70</v>
      </c>
      <c r="P246" s="323">
        <v>6.4</v>
      </c>
      <c r="Q246" s="322" t="s">
        <v>972</v>
      </c>
      <c r="R246" s="321">
        <v>70</v>
      </c>
      <c r="S246" s="323">
        <v>6.4</v>
      </c>
      <c r="U246" s="317"/>
    </row>
    <row r="247" spans="1:21" s="316" customFormat="1" ht="12" customHeight="1" x14ac:dyDescent="0.2">
      <c r="A247" s="318" t="s">
        <v>827</v>
      </c>
      <c r="B247" s="329">
        <v>3</v>
      </c>
      <c r="C247" s="320" t="s">
        <v>923</v>
      </c>
      <c r="D247" s="321">
        <v>13985</v>
      </c>
      <c r="E247" s="322" t="s">
        <v>976</v>
      </c>
      <c r="F247" s="321">
        <v>6070</v>
      </c>
      <c r="G247" s="323">
        <v>43.4</v>
      </c>
      <c r="H247" s="322" t="s">
        <v>975</v>
      </c>
      <c r="I247" s="321">
        <v>1740</v>
      </c>
      <c r="J247" s="323">
        <v>12.4</v>
      </c>
      <c r="K247" s="322" t="s">
        <v>986</v>
      </c>
      <c r="L247" s="321">
        <v>1380</v>
      </c>
      <c r="M247" s="323">
        <v>9.9</v>
      </c>
      <c r="N247" s="322" t="s">
        <v>990</v>
      </c>
      <c r="O247" s="321">
        <v>1105</v>
      </c>
      <c r="P247" s="323">
        <v>7.9</v>
      </c>
      <c r="Q247" s="322" t="s">
        <v>979</v>
      </c>
      <c r="R247" s="321">
        <v>645</v>
      </c>
      <c r="S247" s="323">
        <v>4.5999999999999996</v>
      </c>
      <c r="U247" s="317"/>
    </row>
    <row r="248" spans="1:21" s="316" customFormat="1" ht="12" customHeight="1" x14ac:dyDescent="0.2">
      <c r="A248" s="318"/>
      <c r="B248" s="329">
        <v>3</v>
      </c>
      <c r="C248" s="320" t="s">
        <v>729</v>
      </c>
      <c r="D248" s="321">
        <v>11850</v>
      </c>
      <c r="E248" s="322" t="s">
        <v>973</v>
      </c>
      <c r="F248" s="321">
        <v>5740</v>
      </c>
      <c r="G248" s="323">
        <v>48.4</v>
      </c>
      <c r="H248" s="322" t="s">
        <v>972</v>
      </c>
      <c r="I248" s="321">
        <v>1485</v>
      </c>
      <c r="J248" s="323">
        <v>12.5</v>
      </c>
      <c r="K248" s="322" t="s">
        <v>997</v>
      </c>
      <c r="L248" s="321">
        <v>630</v>
      </c>
      <c r="M248" s="323">
        <v>5.3</v>
      </c>
      <c r="N248" s="322" t="s">
        <v>993</v>
      </c>
      <c r="O248" s="321">
        <v>430</v>
      </c>
      <c r="P248" s="323">
        <v>3.6</v>
      </c>
      <c r="Q248" s="322" t="s">
        <v>984</v>
      </c>
      <c r="R248" s="321">
        <v>325</v>
      </c>
      <c r="S248" s="323">
        <v>2.7</v>
      </c>
      <c r="U248" s="317"/>
    </row>
    <row r="249" spans="1:21" s="316" customFormat="1" ht="12" customHeight="1" x14ac:dyDescent="0.2">
      <c r="A249" s="318"/>
      <c r="B249" s="329">
        <v>3</v>
      </c>
      <c r="C249" s="320" t="s">
        <v>765</v>
      </c>
      <c r="D249" s="321">
        <v>1190</v>
      </c>
      <c r="E249" s="322" t="s">
        <v>977</v>
      </c>
      <c r="F249" s="321">
        <v>120</v>
      </c>
      <c r="G249" s="323">
        <v>10.1</v>
      </c>
      <c r="H249" s="322" t="s">
        <v>972</v>
      </c>
      <c r="I249" s="321">
        <v>120</v>
      </c>
      <c r="J249" s="323">
        <v>10.1</v>
      </c>
      <c r="K249" s="322" t="s">
        <v>994</v>
      </c>
      <c r="L249" s="321">
        <v>110</v>
      </c>
      <c r="M249" s="323">
        <v>9.1999999999999993</v>
      </c>
      <c r="N249" s="322" t="s">
        <v>973</v>
      </c>
      <c r="O249" s="321">
        <v>60</v>
      </c>
      <c r="P249" s="323">
        <v>5</v>
      </c>
      <c r="Q249" s="322" t="s">
        <v>1019</v>
      </c>
      <c r="R249" s="321">
        <v>55</v>
      </c>
      <c r="S249" s="323">
        <v>4.5999999999999996</v>
      </c>
      <c r="U249" s="317"/>
    </row>
    <row r="250" spans="1:21" s="316" customFormat="1" ht="12" customHeight="1" x14ac:dyDescent="0.2">
      <c r="A250" s="318" t="s">
        <v>828</v>
      </c>
      <c r="B250" s="329">
        <v>3</v>
      </c>
      <c r="C250" s="320" t="s">
        <v>923</v>
      </c>
      <c r="D250" s="321">
        <v>32430</v>
      </c>
      <c r="E250" s="322" t="s">
        <v>976</v>
      </c>
      <c r="F250" s="321">
        <v>7055</v>
      </c>
      <c r="G250" s="323">
        <v>21.8</v>
      </c>
      <c r="H250" s="322" t="s">
        <v>986</v>
      </c>
      <c r="I250" s="321">
        <v>6345</v>
      </c>
      <c r="J250" s="323">
        <v>19.600000000000001</v>
      </c>
      <c r="K250" s="322" t="s">
        <v>975</v>
      </c>
      <c r="L250" s="321">
        <v>6045</v>
      </c>
      <c r="M250" s="323">
        <v>18.600000000000001</v>
      </c>
      <c r="N250" s="322" t="s">
        <v>979</v>
      </c>
      <c r="O250" s="321">
        <v>3730</v>
      </c>
      <c r="P250" s="323">
        <v>11.5</v>
      </c>
      <c r="Q250" s="322" t="s">
        <v>990</v>
      </c>
      <c r="R250" s="321">
        <v>2010</v>
      </c>
      <c r="S250" s="323">
        <v>6.2</v>
      </c>
      <c r="U250" s="317"/>
    </row>
    <row r="251" spans="1:21" s="316" customFormat="1" ht="12" customHeight="1" x14ac:dyDescent="0.2">
      <c r="A251" s="318"/>
      <c r="B251" s="329">
        <v>3</v>
      </c>
      <c r="C251" s="320" t="s">
        <v>729</v>
      </c>
      <c r="D251" s="321">
        <v>38805</v>
      </c>
      <c r="E251" s="322" t="s">
        <v>973</v>
      </c>
      <c r="F251" s="321">
        <v>10895</v>
      </c>
      <c r="G251" s="323">
        <v>28.1</v>
      </c>
      <c r="H251" s="322" t="s">
        <v>972</v>
      </c>
      <c r="I251" s="321">
        <v>7100</v>
      </c>
      <c r="J251" s="323">
        <v>18.3</v>
      </c>
      <c r="K251" s="322" t="s">
        <v>997</v>
      </c>
      <c r="L251" s="321">
        <v>1710</v>
      </c>
      <c r="M251" s="323">
        <v>4.4000000000000004</v>
      </c>
      <c r="N251" s="322" t="s">
        <v>1031</v>
      </c>
      <c r="O251" s="321">
        <v>1675</v>
      </c>
      <c r="P251" s="323">
        <v>4.3</v>
      </c>
      <c r="Q251" s="322" t="s">
        <v>977</v>
      </c>
      <c r="R251" s="321">
        <v>1360</v>
      </c>
      <c r="S251" s="323">
        <v>3.5</v>
      </c>
      <c r="U251" s="317"/>
    </row>
    <row r="252" spans="1:21" s="316" customFormat="1" ht="12" customHeight="1" x14ac:dyDescent="0.2">
      <c r="A252" s="318"/>
      <c r="B252" s="329">
        <v>3</v>
      </c>
      <c r="C252" s="320" t="s">
        <v>765</v>
      </c>
      <c r="D252" s="321">
        <v>5655</v>
      </c>
      <c r="E252" s="322" t="s">
        <v>972</v>
      </c>
      <c r="F252" s="321">
        <v>720</v>
      </c>
      <c r="G252" s="323">
        <v>12.7</v>
      </c>
      <c r="H252" s="322" t="s">
        <v>973</v>
      </c>
      <c r="I252" s="321">
        <v>480</v>
      </c>
      <c r="J252" s="323">
        <v>8.5</v>
      </c>
      <c r="K252" s="322" t="s">
        <v>998</v>
      </c>
      <c r="L252" s="321">
        <v>410</v>
      </c>
      <c r="M252" s="323">
        <v>7.3</v>
      </c>
      <c r="N252" s="322" t="s">
        <v>997</v>
      </c>
      <c r="O252" s="321">
        <v>380</v>
      </c>
      <c r="P252" s="323">
        <v>6.7</v>
      </c>
      <c r="Q252" s="322" t="s">
        <v>1024</v>
      </c>
      <c r="R252" s="321">
        <v>365</v>
      </c>
      <c r="S252" s="323">
        <v>6.5</v>
      </c>
      <c r="U252" s="317"/>
    </row>
    <row r="253" spans="1:21" s="316" customFormat="1" ht="12" customHeight="1" x14ac:dyDescent="0.2">
      <c r="A253" s="318" t="s">
        <v>459</v>
      </c>
      <c r="B253" s="329">
        <v>3</v>
      </c>
      <c r="C253" s="320" t="s">
        <v>923</v>
      </c>
      <c r="D253" s="321">
        <v>38575</v>
      </c>
      <c r="E253" s="322" t="s">
        <v>980</v>
      </c>
      <c r="F253" s="321">
        <v>15105</v>
      </c>
      <c r="G253" s="323">
        <v>39.200000000000003</v>
      </c>
      <c r="H253" s="322" t="s">
        <v>975</v>
      </c>
      <c r="I253" s="321">
        <v>13325</v>
      </c>
      <c r="J253" s="323">
        <v>34.5</v>
      </c>
      <c r="K253" s="322" t="s">
        <v>979</v>
      </c>
      <c r="L253" s="321">
        <v>3385</v>
      </c>
      <c r="M253" s="323">
        <v>8.8000000000000007</v>
      </c>
      <c r="N253" s="322" t="s">
        <v>976</v>
      </c>
      <c r="O253" s="321">
        <v>1065</v>
      </c>
      <c r="P253" s="323">
        <v>2.8</v>
      </c>
      <c r="Q253" s="322" t="s">
        <v>990</v>
      </c>
      <c r="R253" s="321">
        <v>820</v>
      </c>
      <c r="S253" s="323">
        <v>2.1</v>
      </c>
      <c r="U253" s="317"/>
    </row>
    <row r="254" spans="1:21" s="316" customFormat="1" ht="12" customHeight="1" x14ac:dyDescent="0.2">
      <c r="A254" s="318"/>
      <c r="B254" s="329">
        <v>3</v>
      </c>
      <c r="C254" s="320" t="s">
        <v>729</v>
      </c>
      <c r="D254" s="321">
        <v>8660</v>
      </c>
      <c r="E254" s="322" t="s">
        <v>972</v>
      </c>
      <c r="F254" s="321">
        <v>1390</v>
      </c>
      <c r="G254" s="323">
        <v>16.100000000000001</v>
      </c>
      <c r="H254" s="322" t="s">
        <v>973</v>
      </c>
      <c r="I254" s="321">
        <v>1125</v>
      </c>
      <c r="J254" s="323">
        <v>13</v>
      </c>
      <c r="K254" s="322" t="s">
        <v>977</v>
      </c>
      <c r="L254" s="321">
        <v>515</v>
      </c>
      <c r="M254" s="323">
        <v>5.9</v>
      </c>
      <c r="N254" s="322" t="s">
        <v>989</v>
      </c>
      <c r="O254" s="321">
        <v>485</v>
      </c>
      <c r="P254" s="323">
        <v>5.6</v>
      </c>
      <c r="Q254" s="322" t="s">
        <v>993</v>
      </c>
      <c r="R254" s="321">
        <v>485</v>
      </c>
      <c r="S254" s="323">
        <v>5.6</v>
      </c>
      <c r="U254" s="317"/>
    </row>
    <row r="255" spans="1:21" s="316" customFormat="1" ht="12" customHeight="1" x14ac:dyDescent="0.2">
      <c r="A255" s="318"/>
      <c r="B255" s="329">
        <v>3</v>
      </c>
      <c r="C255" s="320" t="s">
        <v>765</v>
      </c>
      <c r="D255" s="321">
        <v>3300</v>
      </c>
      <c r="E255" s="322" t="s">
        <v>994</v>
      </c>
      <c r="F255" s="321">
        <v>305</v>
      </c>
      <c r="G255" s="323">
        <v>9.1999999999999993</v>
      </c>
      <c r="H255" s="322" t="s">
        <v>977</v>
      </c>
      <c r="I255" s="321">
        <v>230</v>
      </c>
      <c r="J255" s="323">
        <v>7</v>
      </c>
      <c r="K255" s="322" t="s">
        <v>972</v>
      </c>
      <c r="L255" s="321">
        <v>175</v>
      </c>
      <c r="M255" s="323">
        <v>5.3</v>
      </c>
      <c r="N255" s="322" t="s">
        <v>1019</v>
      </c>
      <c r="O255" s="321">
        <v>170</v>
      </c>
      <c r="P255" s="323">
        <v>5.2</v>
      </c>
      <c r="Q255" s="322" t="s">
        <v>1025</v>
      </c>
      <c r="R255" s="321">
        <v>165</v>
      </c>
      <c r="S255" s="323">
        <v>5</v>
      </c>
      <c r="U255" s="317"/>
    </row>
    <row r="256" spans="1:21" s="316" customFormat="1" ht="12" customHeight="1" x14ac:dyDescent="0.2">
      <c r="A256" s="318" t="s">
        <v>460</v>
      </c>
      <c r="B256" s="329">
        <v>3</v>
      </c>
      <c r="C256" s="320" t="s">
        <v>923</v>
      </c>
      <c r="D256" s="321">
        <v>31710</v>
      </c>
      <c r="E256" s="322" t="s">
        <v>975</v>
      </c>
      <c r="F256" s="321">
        <v>6120</v>
      </c>
      <c r="G256" s="323">
        <v>19.3</v>
      </c>
      <c r="H256" s="322" t="s">
        <v>976</v>
      </c>
      <c r="I256" s="321">
        <v>5905</v>
      </c>
      <c r="J256" s="323">
        <v>18.600000000000001</v>
      </c>
      <c r="K256" s="322" t="s">
        <v>986</v>
      </c>
      <c r="L256" s="321">
        <v>4215</v>
      </c>
      <c r="M256" s="323">
        <v>13.3</v>
      </c>
      <c r="N256" s="322" t="s">
        <v>981</v>
      </c>
      <c r="O256" s="321">
        <v>2440</v>
      </c>
      <c r="P256" s="323">
        <v>7.7</v>
      </c>
      <c r="Q256" s="322" t="s">
        <v>990</v>
      </c>
      <c r="R256" s="321">
        <v>2090</v>
      </c>
      <c r="S256" s="323">
        <v>6.6</v>
      </c>
      <c r="U256" s="317"/>
    </row>
    <row r="257" spans="1:21" s="316" customFormat="1" ht="12" customHeight="1" x14ac:dyDescent="0.2">
      <c r="A257" s="318"/>
      <c r="B257" s="329">
        <v>3</v>
      </c>
      <c r="C257" s="320" t="s">
        <v>729</v>
      </c>
      <c r="D257" s="321">
        <v>29900</v>
      </c>
      <c r="E257" s="322" t="s">
        <v>973</v>
      </c>
      <c r="F257" s="321">
        <v>12080</v>
      </c>
      <c r="G257" s="323">
        <v>40.4</v>
      </c>
      <c r="H257" s="322" t="s">
        <v>972</v>
      </c>
      <c r="I257" s="321">
        <v>2730</v>
      </c>
      <c r="J257" s="323">
        <v>9.1</v>
      </c>
      <c r="K257" s="322" t="s">
        <v>997</v>
      </c>
      <c r="L257" s="321">
        <v>1530</v>
      </c>
      <c r="M257" s="323">
        <v>5.0999999999999996</v>
      </c>
      <c r="N257" s="322" t="s">
        <v>1031</v>
      </c>
      <c r="O257" s="321">
        <v>1300</v>
      </c>
      <c r="P257" s="323">
        <v>4.3</v>
      </c>
      <c r="Q257" s="322" t="s">
        <v>984</v>
      </c>
      <c r="R257" s="321">
        <v>1090</v>
      </c>
      <c r="S257" s="323">
        <v>3.6</v>
      </c>
      <c r="U257" s="317"/>
    </row>
    <row r="258" spans="1:21" s="316" customFormat="1" ht="12" customHeight="1" x14ac:dyDescent="0.2">
      <c r="A258" s="318"/>
      <c r="B258" s="329">
        <v>3</v>
      </c>
      <c r="C258" s="320" t="s">
        <v>765</v>
      </c>
      <c r="D258" s="321">
        <v>4775</v>
      </c>
      <c r="E258" s="322" t="s">
        <v>972</v>
      </c>
      <c r="F258" s="321">
        <v>390</v>
      </c>
      <c r="G258" s="323">
        <v>8.1999999999999993</v>
      </c>
      <c r="H258" s="322" t="s">
        <v>994</v>
      </c>
      <c r="I258" s="321">
        <v>390</v>
      </c>
      <c r="J258" s="323">
        <v>8.1999999999999993</v>
      </c>
      <c r="K258" s="322" t="s">
        <v>977</v>
      </c>
      <c r="L258" s="321">
        <v>375</v>
      </c>
      <c r="M258" s="323">
        <v>7.9</v>
      </c>
      <c r="N258" s="322" t="s">
        <v>973</v>
      </c>
      <c r="O258" s="321">
        <v>315</v>
      </c>
      <c r="P258" s="323">
        <v>6.6</v>
      </c>
      <c r="Q258" s="322" t="s">
        <v>997</v>
      </c>
      <c r="R258" s="321">
        <v>270</v>
      </c>
      <c r="S258" s="323">
        <v>5.7</v>
      </c>
      <c r="U258" s="317"/>
    </row>
    <row r="259" spans="1:21" s="316" customFormat="1" ht="12" customHeight="1" x14ac:dyDescent="0.2">
      <c r="A259" s="318" t="s">
        <v>461</v>
      </c>
      <c r="B259" s="329">
        <v>3</v>
      </c>
      <c r="C259" s="320" t="s">
        <v>923</v>
      </c>
      <c r="D259" s="321">
        <v>28675</v>
      </c>
      <c r="E259" s="322" t="s">
        <v>975</v>
      </c>
      <c r="F259" s="321">
        <v>6525</v>
      </c>
      <c r="G259" s="323">
        <v>22.8</v>
      </c>
      <c r="H259" s="322" t="s">
        <v>986</v>
      </c>
      <c r="I259" s="321">
        <v>3320</v>
      </c>
      <c r="J259" s="323">
        <v>11.6</v>
      </c>
      <c r="K259" s="322" t="s">
        <v>976</v>
      </c>
      <c r="L259" s="321">
        <v>3220</v>
      </c>
      <c r="M259" s="323">
        <v>11.2</v>
      </c>
      <c r="N259" s="322" t="s">
        <v>979</v>
      </c>
      <c r="O259" s="321">
        <v>2345</v>
      </c>
      <c r="P259" s="323">
        <v>8.1999999999999993</v>
      </c>
      <c r="Q259" s="322" t="s">
        <v>981</v>
      </c>
      <c r="R259" s="321">
        <v>1815</v>
      </c>
      <c r="S259" s="323">
        <v>6.3</v>
      </c>
      <c r="U259" s="317"/>
    </row>
    <row r="260" spans="1:21" s="316" customFormat="1" ht="12" customHeight="1" x14ac:dyDescent="0.2">
      <c r="A260" s="318"/>
      <c r="B260" s="329">
        <v>3</v>
      </c>
      <c r="C260" s="320" t="s">
        <v>729</v>
      </c>
      <c r="D260" s="321">
        <v>30975</v>
      </c>
      <c r="E260" s="322" t="s">
        <v>973</v>
      </c>
      <c r="F260" s="321">
        <v>12040</v>
      </c>
      <c r="G260" s="323">
        <v>38.9</v>
      </c>
      <c r="H260" s="322" t="s">
        <v>972</v>
      </c>
      <c r="I260" s="321">
        <v>2695</v>
      </c>
      <c r="J260" s="323">
        <v>8.6999999999999993</v>
      </c>
      <c r="K260" s="322" t="s">
        <v>992</v>
      </c>
      <c r="L260" s="321">
        <v>1610</v>
      </c>
      <c r="M260" s="323">
        <v>5.2</v>
      </c>
      <c r="N260" s="322" t="s">
        <v>977</v>
      </c>
      <c r="O260" s="321">
        <v>1190</v>
      </c>
      <c r="P260" s="323">
        <v>3.8</v>
      </c>
      <c r="Q260" s="322" t="s">
        <v>993</v>
      </c>
      <c r="R260" s="321">
        <v>1100</v>
      </c>
      <c r="S260" s="323">
        <v>3.6</v>
      </c>
      <c r="U260" s="317"/>
    </row>
    <row r="261" spans="1:21" s="316" customFormat="1" ht="12" customHeight="1" x14ac:dyDescent="0.2">
      <c r="A261" s="318"/>
      <c r="B261" s="329">
        <v>3</v>
      </c>
      <c r="C261" s="320" t="s">
        <v>765</v>
      </c>
      <c r="D261" s="321">
        <v>4160</v>
      </c>
      <c r="E261" s="322" t="s">
        <v>973</v>
      </c>
      <c r="F261" s="321">
        <v>335</v>
      </c>
      <c r="G261" s="323">
        <v>8.1</v>
      </c>
      <c r="H261" s="322" t="s">
        <v>994</v>
      </c>
      <c r="I261" s="321">
        <v>330</v>
      </c>
      <c r="J261" s="323">
        <v>7.9</v>
      </c>
      <c r="K261" s="322" t="s">
        <v>977</v>
      </c>
      <c r="L261" s="321">
        <v>280</v>
      </c>
      <c r="M261" s="323">
        <v>6.7</v>
      </c>
      <c r="N261" s="322" t="s">
        <v>972</v>
      </c>
      <c r="O261" s="321">
        <v>235</v>
      </c>
      <c r="P261" s="323">
        <v>5.6</v>
      </c>
      <c r="Q261" s="322" t="s">
        <v>997</v>
      </c>
      <c r="R261" s="321">
        <v>200</v>
      </c>
      <c r="S261" s="323">
        <v>4.8</v>
      </c>
      <c r="U261" s="317"/>
    </row>
    <row r="262" spans="1:21" s="316" customFormat="1" ht="12" customHeight="1" x14ac:dyDescent="0.2">
      <c r="A262" s="318" t="s">
        <v>462</v>
      </c>
      <c r="B262" s="329">
        <v>3</v>
      </c>
      <c r="C262" s="320" t="s">
        <v>923</v>
      </c>
      <c r="D262" s="321">
        <v>16510</v>
      </c>
      <c r="E262" s="322" t="s">
        <v>975</v>
      </c>
      <c r="F262" s="321">
        <v>4925</v>
      </c>
      <c r="G262" s="323">
        <v>29.8</v>
      </c>
      <c r="H262" s="322" t="s">
        <v>980</v>
      </c>
      <c r="I262" s="321">
        <v>2665</v>
      </c>
      <c r="J262" s="323">
        <v>16.100000000000001</v>
      </c>
      <c r="K262" s="322" t="s">
        <v>986</v>
      </c>
      <c r="L262" s="321">
        <v>1725</v>
      </c>
      <c r="M262" s="323">
        <v>10.4</v>
      </c>
      <c r="N262" s="322" t="s">
        <v>979</v>
      </c>
      <c r="O262" s="321">
        <v>1425</v>
      </c>
      <c r="P262" s="323">
        <v>8.6</v>
      </c>
      <c r="Q262" s="322" t="s">
        <v>976</v>
      </c>
      <c r="R262" s="321">
        <v>1240</v>
      </c>
      <c r="S262" s="323">
        <v>7.5</v>
      </c>
      <c r="U262" s="317"/>
    </row>
    <row r="263" spans="1:21" s="316" customFormat="1" ht="12" customHeight="1" x14ac:dyDescent="0.2">
      <c r="A263" s="318"/>
      <c r="B263" s="329">
        <v>3</v>
      </c>
      <c r="C263" s="320" t="s">
        <v>729</v>
      </c>
      <c r="D263" s="321">
        <v>11255</v>
      </c>
      <c r="E263" s="322" t="s">
        <v>973</v>
      </c>
      <c r="F263" s="321">
        <v>4035</v>
      </c>
      <c r="G263" s="323">
        <v>35.9</v>
      </c>
      <c r="H263" s="322" t="s">
        <v>972</v>
      </c>
      <c r="I263" s="321">
        <v>1680</v>
      </c>
      <c r="J263" s="323">
        <v>14.9</v>
      </c>
      <c r="K263" s="322" t="s">
        <v>993</v>
      </c>
      <c r="L263" s="321">
        <v>605</v>
      </c>
      <c r="M263" s="323">
        <v>5.4</v>
      </c>
      <c r="N263" s="322" t="s">
        <v>984</v>
      </c>
      <c r="O263" s="321">
        <v>405</v>
      </c>
      <c r="P263" s="323">
        <v>3.6</v>
      </c>
      <c r="Q263" s="322" t="s">
        <v>994</v>
      </c>
      <c r="R263" s="321">
        <v>385</v>
      </c>
      <c r="S263" s="323">
        <v>3.4</v>
      </c>
      <c r="U263" s="317"/>
    </row>
    <row r="264" spans="1:21" s="316" customFormat="1" ht="12" customHeight="1" x14ac:dyDescent="0.2">
      <c r="A264" s="318"/>
      <c r="B264" s="329">
        <v>3</v>
      </c>
      <c r="C264" s="320" t="s">
        <v>765</v>
      </c>
      <c r="D264" s="321">
        <v>1975</v>
      </c>
      <c r="E264" s="322" t="s">
        <v>994</v>
      </c>
      <c r="F264" s="321">
        <v>215</v>
      </c>
      <c r="G264" s="323">
        <v>10.9</v>
      </c>
      <c r="H264" s="322" t="s">
        <v>977</v>
      </c>
      <c r="I264" s="321">
        <v>215</v>
      </c>
      <c r="J264" s="323">
        <v>10.9</v>
      </c>
      <c r="K264" s="322" t="s">
        <v>1019</v>
      </c>
      <c r="L264" s="321">
        <v>125</v>
      </c>
      <c r="M264" s="323">
        <v>6.3</v>
      </c>
      <c r="N264" s="322" t="s">
        <v>972</v>
      </c>
      <c r="O264" s="321">
        <v>115</v>
      </c>
      <c r="P264" s="323">
        <v>5.8</v>
      </c>
      <c r="Q264" s="322" t="s">
        <v>1025</v>
      </c>
      <c r="R264" s="321">
        <v>110</v>
      </c>
      <c r="S264" s="323">
        <v>5.6</v>
      </c>
      <c r="U264" s="317"/>
    </row>
    <row r="265" spans="1:21" s="316" customFormat="1" ht="12" customHeight="1" x14ac:dyDescent="0.2">
      <c r="A265" s="318" t="s">
        <v>463</v>
      </c>
      <c r="B265" s="329">
        <v>3</v>
      </c>
      <c r="C265" s="320" t="s">
        <v>923</v>
      </c>
      <c r="D265" s="321">
        <v>14085</v>
      </c>
      <c r="E265" s="322" t="s">
        <v>975</v>
      </c>
      <c r="F265" s="321">
        <v>3390</v>
      </c>
      <c r="G265" s="323">
        <v>24.1</v>
      </c>
      <c r="H265" s="322" t="s">
        <v>976</v>
      </c>
      <c r="I265" s="321">
        <v>1795</v>
      </c>
      <c r="J265" s="323">
        <v>12.7</v>
      </c>
      <c r="K265" s="322" t="s">
        <v>980</v>
      </c>
      <c r="L265" s="321">
        <v>1670</v>
      </c>
      <c r="M265" s="323">
        <v>11.9</v>
      </c>
      <c r="N265" s="322" t="s">
        <v>981</v>
      </c>
      <c r="O265" s="321">
        <v>1350</v>
      </c>
      <c r="P265" s="323">
        <v>9.6</v>
      </c>
      <c r="Q265" s="322" t="s">
        <v>979</v>
      </c>
      <c r="R265" s="321">
        <v>1025</v>
      </c>
      <c r="S265" s="323">
        <v>7.3</v>
      </c>
      <c r="U265" s="317"/>
    </row>
    <row r="266" spans="1:21" s="316" customFormat="1" ht="12" customHeight="1" x14ac:dyDescent="0.2">
      <c r="A266" s="318"/>
      <c r="B266" s="329">
        <v>3</v>
      </c>
      <c r="C266" s="320" t="s">
        <v>729</v>
      </c>
      <c r="D266" s="321">
        <v>25625</v>
      </c>
      <c r="E266" s="322" t="s">
        <v>973</v>
      </c>
      <c r="F266" s="321">
        <v>10935</v>
      </c>
      <c r="G266" s="323">
        <v>42.7</v>
      </c>
      <c r="H266" s="322" t="s">
        <v>972</v>
      </c>
      <c r="I266" s="321">
        <v>3205</v>
      </c>
      <c r="J266" s="323">
        <v>12.5</v>
      </c>
      <c r="K266" s="322" t="s">
        <v>1003</v>
      </c>
      <c r="L266" s="321">
        <v>1730</v>
      </c>
      <c r="M266" s="323">
        <v>6.8</v>
      </c>
      <c r="N266" s="322" t="s">
        <v>977</v>
      </c>
      <c r="O266" s="321">
        <v>1275</v>
      </c>
      <c r="P266" s="323">
        <v>5</v>
      </c>
      <c r="Q266" s="322" t="s">
        <v>997</v>
      </c>
      <c r="R266" s="321">
        <v>1140</v>
      </c>
      <c r="S266" s="323">
        <v>4.4000000000000004</v>
      </c>
      <c r="U266" s="317"/>
    </row>
    <row r="267" spans="1:21" s="316" customFormat="1" ht="12" customHeight="1" x14ac:dyDescent="0.2">
      <c r="A267" s="318"/>
      <c r="B267" s="329">
        <v>3</v>
      </c>
      <c r="C267" s="320" t="s">
        <v>765</v>
      </c>
      <c r="D267" s="321">
        <v>4035</v>
      </c>
      <c r="E267" s="322" t="s">
        <v>977</v>
      </c>
      <c r="F267" s="321">
        <v>465</v>
      </c>
      <c r="G267" s="323">
        <v>11.5</v>
      </c>
      <c r="H267" s="322" t="s">
        <v>994</v>
      </c>
      <c r="I267" s="321">
        <v>320</v>
      </c>
      <c r="J267" s="323">
        <v>7.9</v>
      </c>
      <c r="K267" s="322" t="s">
        <v>972</v>
      </c>
      <c r="L267" s="321">
        <v>275</v>
      </c>
      <c r="M267" s="323">
        <v>6.8</v>
      </c>
      <c r="N267" s="322" t="s">
        <v>1019</v>
      </c>
      <c r="O267" s="321">
        <v>235</v>
      </c>
      <c r="P267" s="323">
        <v>5.8</v>
      </c>
      <c r="Q267" s="322" t="s">
        <v>984</v>
      </c>
      <c r="R267" s="321">
        <v>210</v>
      </c>
      <c r="S267" s="323">
        <v>5.2</v>
      </c>
      <c r="U267" s="317"/>
    </row>
    <row r="268" spans="1:21" s="316" customFormat="1" ht="12" x14ac:dyDescent="0.2">
      <c r="A268" s="325" t="s">
        <v>464</v>
      </c>
      <c r="B268" s="326">
        <v>2</v>
      </c>
      <c r="C268" s="320" t="s">
        <v>923</v>
      </c>
      <c r="D268" s="321">
        <v>271490</v>
      </c>
      <c r="E268" s="322" t="s">
        <v>975</v>
      </c>
      <c r="F268" s="321">
        <v>46895</v>
      </c>
      <c r="G268" s="327">
        <v>17.3</v>
      </c>
      <c r="H268" s="322" t="s">
        <v>976</v>
      </c>
      <c r="I268" s="321">
        <v>44365</v>
      </c>
      <c r="J268" s="327">
        <v>16.3</v>
      </c>
      <c r="K268" s="322" t="s">
        <v>979</v>
      </c>
      <c r="L268" s="321">
        <v>28740</v>
      </c>
      <c r="M268" s="327">
        <v>10.6</v>
      </c>
      <c r="N268" s="322" t="s">
        <v>986</v>
      </c>
      <c r="O268" s="321">
        <v>22940</v>
      </c>
      <c r="P268" s="327">
        <v>8.4</v>
      </c>
      <c r="Q268" s="322" t="s">
        <v>980</v>
      </c>
      <c r="R268" s="321">
        <v>18900</v>
      </c>
      <c r="S268" s="327">
        <v>7</v>
      </c>
      <c r="U268" s="317"/>
    </row>
    <row r="269" spans="1:21" s="316" customFormat="1" ht="12" customHeight="1" x14ac:dyDescent="0.2">
      <c r="A269" s="325"/>
      <c r="B269" s="326">
        <v>2</v>
      </c>
      <c r="C269" s="320" t="s">
        <v>729</v>
      </c>
      <c r="D269" s="321">
        <v>328055</v>
      </c>
      <c r="E269" s="322" t="s">
        <v>973</v>
      </c>
      <c r="F269" s="321">
        <v>121960</v>
      </c>
      <c r="G269" s="327">
        <v>37.200000000000003</v>
      </c>
      <c r="H269" s="322" t="s">
        <v>972</v>
      </c>
      <c r="I269" s="321">
        <v>31105</v>
      </c>
      <c r="J269" s="327">
        <v>9.5</v>
      </c>
      <c r="K269" s="322" t="s">
        <v>977</v>
      </c>
      <c r="L269" s="321">
        <v>15015</v>
      </c>
      <c r="M269" s="327">
        <v>4.5999999999999996</v>
      </c>
      <c r="N269" s="322" t="s">
        <v>984</v>
      </c>
      <c r="O269" s="321">
        <v>11925</v>
      </c>
      <c r="P269" s="327">
        <v>3.6</v>
      </c>
      <c r="Q269" s="322" t="s">
        <v>993</v>
      </c>
      <c r="R269" s="321">
        <v>9660</v>
      </c>
      <c r="S269" s="327">
        <v>2.9</v>
      </c>
      <c r="U269" s="317"/>
    </row>
    <row r="270" spans="1:21" s="316" customFormat="1" ht="12" customHeight="1" x14ac:dyDescent="0.2">
      <c r="A270" s="325"/>
      <c r="B270" s="326">
        <v>2</v>
      </c>
      <c r="C270" s="320" t="s">
        <v>765</v>
      </c>
      <c r="D270" s="321">
        <v>58170</v>
      </c>
      <c r="E270" s="322" t="s">
        <v>977</v>
      </c>
      <c r="F270" s="321">
        <v>4610</v>
      </c>
      <c r="G270" s="327">
        <v>7.9</v>
      </c>
      <c r="H270" s="322" t="s">
        <v>973</v>
      </c>
      <c r="I270" s="321">
        <v>4215</v>
      </c>
      <c r="J270" s="327">
        <v>7.2</v>
      </c>
      <c r="K270" s="322" t="s">
        <v>994</v>
      </c>
      <c r="L270" s="321">
        <v>3525</v>
      </c>
      <c r="M270" s="327">
        <v>6.1</v>
      </c>
      <c r="N270" s="322" t="s">
        <v>997</v>
      </c>
      <c r="O270" s="321">
        <v>2990</v>
      </c>
      <c r="P270" s="327">
        <v>5.0999999999999996</v>
      </c>
      <c r="Q270" s="322" t="s">
        <v>972</v>
      </c>
      <c r="R270" s="321">
        <v>2975</v>
      </c>
      <c r="S270" s="327">
        <v>5.0999999999999996</v>
      </c>
      <c r="U270" s="317"/>
    </row>
    <row r="271" spans="1:21" s="316" customFormat="1" ht="12" customHeight="1" x14ac:dyDescent="0.2">
      <c r="A271" s="318" t="s">
        <v>829</v>
      </c>
      <c r="B271" s="329">
        <v>3</v>
      </c>
      <c r="C271" s="320" t="s">
        <v>923</v>
      </c>
      <c r="D271" s="321">
        <v>19810</v>
      </c>
      <c r="E271" s="322" t="s">
        <v>975</v>
      </c>
      <c r="F271" s="321">
        <v>2670</v>
      </c>
      <c r="G271" s="323">
        <v>13.5</v>
      </c>
      <c r="H271" s="322" t="s">
        <v>976</v>
      </c>
      <c r="I271" s="321">
        <v>2635</v>
      </c>
      <c r="J271" s="323">
        <v>13.3</v>
      </c>
      <c r="K271" s="322" t="s">
        <v>1007</v>
      </c>
      <c r="L271" s="321">
        <v>2215</v>
      </c>
      <c r="M271" s="323">
        <v>11.2</v>
      </c>
      <c r="N271" s="322" t="s">
        <v>979</v>
      </c>
      <c r="O271" s="321">
        <v>1595</v>
      </c>
      <c r="P271" s="323">
        <v>8.1</v>
      </c>
      <c r="Q271" s="322" t="s">
        <v>999</v>
      </c>
      <c r="R271" s="321">
        <v>1190</v>
      </c>
      <c r="S271" s="323">
        <v>6</v>
      </c>
      <c r="U271" s="317"/>
    </row>
    <row r="272" spans="1:21" s="316" customFormat="1" ht="12" customHeight="1" x14ac:dyDescent="0.2">
      <c r="A272" s="318"/>
      <c r="B272" s="329">
        <v>3</v>
      </c>
      <c r="C272" s="320" t="s">
        <v>729</v>
      </c>
      <c r="D272" s="321">
        <v>32670</v>
      </c>
      <c r="E272" s="322" t="s">
        <v>972</v>
      </c>
      <c r="F272" s="321">
        <v>5600</v>
      </c>
      <c r="G272" s="323">
        <v>17.100000000000001</v>
      </c>
      <c r="H272" s="322" t="s">
        <v>973</v>
      </c>
      <c r="I272" s="321">
        <v>5255</v>
      </c>
      <c r="J272" s="323">
        <v>16.100000000000001</v>
      </c>
      <c r="K272" s="322" t="s">
        <v>992</v>
      </c>
      <c r="L272" s="321">
        <v>1495</v>
      </c>
      <c r="M272" s="323">
        <v>4.5999999999999996</v>
      </c>
      <c r="N272" s="322" t="s">
        <v>984</v>
      </c>
      <c r="O272" s="321">
        <v>1280</v>
      </c>
      <c r="P272" s="323">
        <v>3.9</v>
      </c>
      <c r="Q272" s="322" t="s">
        <v>989</v>
      </c>
      <c r="R272" s="321">
        <v>1235</v>
      </c>
      <c r="S272" s="323">
        <v>3.8</v>
      </c>
      <c r="U272" s="317"/>
    </row>
    <row r="273" spans="1:21" s="316" customFormat="1" ht="12" customHeight="1" x14ac:dyDescent="0.2">
      <c r="A273" s="318"/>
      <c r="B273" s="329">
        <v>3</v>
      </c>
      <c r="C273" s="320" t="s">
        <v>765</v>
      </c>
      <c r="D273" s="321">
        <v>4850</v>
      </c>
      <c r="E273" s="322" t="s">
        <v>972</v>
      </c>
      <c r="F273" s="321">
        <v>290</v>
      </c>
      <c r="G273" s="323">
        <v>6</v>
      </c>
      <c r="H273" s="322" t="s">
        <v>977</v>
      </c>
      <c r="I273" s="321">
        <v>290</v>
      </c>
      <c r="J273" s="323">
        <v>6</v>
      </c>
      <c r="K273" s="322" t="s">
        <v>973</v>
      </c>
      <c r="L273" s="321">
        <v>235</v>
      </c>
      <c r="M273" s="323">
        <v>4.8</v>
      </c>
      <c r="N273" s="322" t="s">
        <v>994</v>
      </c>
      <c r="O273" s="321">
        <v>225</v>
      </c>
      <c r="P273" s="323">
        <v>4.5999999999999996</v>
      </c>
      <c r="Q273" s="322" t="s">
        <v>992</v>
      </c>
      <c r="R273" s="321">
        <v>200</v>
      </c>
      <c r="S273" s="323">
        <v>4.0999999999999996</v>
      </c>
      <c r="U273" s="317"/>
    </row>
    <row r="274" spans="1:21" s="316" customFormat="1" ht="12" customHeight="1" x14ac:dyDescent="0.2">
      <c r="A274" s="318" t="s">
        <v>830</v>
      </c>
      <c r="B274" s="329">
        <v>3</v>
      </c>
      <c r="C274" s="320" t="s">
        <v>923</v>
      </c>
      <c r="D274" s="321">
        <v>83865</v>
      </c>
      <c r="E274" s="322" t="s">
        <v>976</v>
      </c>
      <c r="F274" s="321">
        <v>21065</v>
      </c>
      <c r="G274" s="323">
        <v>25.1</v>
      </c>
      <c r="H274" s="322" t="s">
        <v>975</v>
      </c>
      <c r="I274" s="321">
        <v>11130</v>
      </c>
      <c r="J274" s="323">
        <v>13.3</v>
      </c>
      <c r="K274" s="322" t="s">
        <v>990</v>
      </c>
      <c r="L274" s="321">
        <v>7810</v>
      </c>
      <c r="M274" s="323">
        <v>9.3000000000000007</v>
      </c>
      <c r="N274" s="322" t="s">
        <v>986</v>
      </c>
      <c r="O274" s="321">
        <v>6750</v>
      </c>
      <c r="P274" s="323">
        <v>8</v>
      </c>
      <c r="Q274" s="322" t="s">
        <v>979</v>
      </c>
      <c r="R274" s="321">
        <v>5255</v>
      </c>
      <c r="S274" s="323">
        <v>6.3</v>
      </c>
      <c r="U274" s="317"/>
    </row>
    <row r="275" spans="1:21" s="316" customFormat="1" ht="12" customHeight="1" x14ac:dyDescent="0.2">
      <c r="A275" s="318"/>
      <c r="B275" s="329">
        <v>3</v>
      </c>
      <c r="C275" s="320" t="s">
        <v>729</v>
      </c>
      <c r="D275" s="321">
        <v>115710</v>
      </c>
      <c r="E275" s="322" t="s">
        <v>973</v>
      </c>
      <c r="F275" s="321">
        <v>53775</v>
      </c>
      <c r="G275" s="323">
        <v>46.5</v>
      </c>
      <c r="H275" s="322" t="s">
        <v>977</v>
      </c>
      <c r="I275" s="321">
        <v>6650</v>
      </c>
      <c r="J275" s="323">
        <v>5.7</v>
      </c>
      <c r="K275" s="322" t="s">
        <v>972</v>
      </c>
      <c r="L275" s="321">
        <v>5315</v>
      </c>
      <c r="M275" s="323">
        <v>4.5999999999999996</v>
      </c>
      <c r="N275" s="322" t="s">
        <v>984</v>
      </c>
      <c r="O275" s="321">
        <v>4155</v>
      </c>
      <c r="P275" s="323">
        <v>3.6</v>
      </c>
      <c r="Q275" s="322" t="s">
        <v>1006</v>
      </c>
      <c r="R275" s="321">
        <v>4080</v>
      </c>
      <c r="S275" s="323">
        <v>3.5</v>
      </c>
      <c r="U275" s="317"/>
    </row>
    <row r="276" spans="1:21" s="316" customFormat="1" ht="12" customHeight="1" x14ac:dyDescent="0.2">
      <c r="A276" s="318"/>
      <c r="B276" s="329">
        <v>3</v>
      </c>
      <c r="C276" s="320" t="s">
        <v>765</v>
      </c>
      <c r="D276" s="321">
        <v>21255</v>
      </c>
      <c r="E276" s="322" t="s">
        <v>997</v>
      </c>
      <c r="F276" s="321">
        <v>1840</v>
      </c>
      <c r="G276" s="323">
        <v>8.6999999999999993</v>
      </c>
      <c r="H276" s="322" t="s">
        <v>977</v>
      </c>
      <c r="I276" s="321">
        <v>1700</v>
      </c>
      <c r="J276" s="323">
        <v>8</v>
      </c>
      <c r="K276" s="322" t="s">
        <v>973</v>
      </c>
      <c r="L276" s="321">
        <v>1610</v>
      </c>
      <c r="M276" s="323">
        <v>7.6</v>
      </c>
      <c r="N276" s="322" t="s">
        <v>1024</v>
      </c>
      <c r="O276" s="321">
        <v>1525</v>
      </c>
      <c r="P276" s="323">
        <v>7.2</v>
      </c>
      <c r="Q276" s="322" t="s">
        <v>994</v>
      </c>
      <c r="R276" s="321">
        <v>1155</v>
      </c>
      <c r="S276" s="323">
        <v>5.4</v>
      </c>
      <c r="U276" s="317"/>
    </row>
    <row r="277" spans="1:21" s="316" customFormat="1" ht="12" customHeight="1" x14ac:dyDescent="0.2">
      <c r="A277" s="318" t="s">
        <v>831</v>
      </c>
      <c r="B277" s="329">
        <v>3</v>
      </c>
      <c r="C277" s="320" t="s">
        <v>923</v>
      </c>
      <c r="D277" s="321">
        <v>11160</v>
      </c>
      <c r="E277" s="322" t="s">
        <v>976</v>
      </c>
      <c r="F277" s="321">
        <v>2410</v>
      </c>
      <c r="G277" s="323">
        <v>21.6</v>
      </c>
      <c r="H277" s="322" t="s">
        <v>975</v>
      </c>
      <c r="I277" s="321">
        <v>2250</v>
      </c>
      <c r="J277" s="323">
        <v>20.2</v>
      </c>
      <c r="K277" s="322" t="s">
        <v>986</v>
      </c>
      <c r="L277" s="321">
        <v>1270</v>
      </c>
      <c r="M277" s="323">
        <v>11.4</v>
      </c>
      <c r="N277" s="322" t="s">
        <v>981</v>
      </c>
      <c r="O277" s="321">
        <v>1145</v>
      </c>
      <c r="P277" s="323">
        <v>10.3</v>
      </c>
      <c r="Q277" s="322" t="s">
        <v>979</v>
      </c>
      <c r="R277" s="321">
        <v>720</v>
      </c>
      <c r="S277" s="323">
        <v>6.5</v>
      </c>
      <c r="U277" s="317"/>
    </row>
    <row r="278" spans="1:21" s="316" customFormat="1" ht="12" customHeight="1" x14ac:dyDescent="0.2">
      <c r="A278" s="318"/>
      <c r="B278" s="329">
        <v>3</v>
      </c>
      <c r="C278" s="320" t="s">
        <v>729</v>
      </c>
      <c r="D278" s="321">
        <v>13480</v>
      </c>
      <c r="E278" s="322" t="s">
        <v>973</v>
      </c>
      <c r="F278" s="321">
        <v>3660</v>
      </c>
      <c r="G278" s="323">
        <v>27.2</v>
      </c>
      <c r="H278" s="322" t="s">
        <v>998</v>
      </c>
      <c r="I278" s="321">
        <v>1790</v>
      </c>
      <c r="J278" s="323">
        <v>13.3</v>
      </c>
      <c r="K278" s="322" t="s">
        <v>972</v>
      </c>
      <c r="L278" s="321">
        <v>1485</v>
      </c>
      <c r="M278" s="323">
        <v>11</v>
      </c>
      <c r="N278" s="322" t="s">
        <v>977</v>
      </c>
      <c r="O278" s="321">
        <v>790</v>
      </c>
      <c r="P278" s="323">
        <v>5.9</v>
      </c>
      <c r="Q278" s="322" t="s">
        <v>1003</v>
      </c>
      <c r="R278" s="321">
        <v>455</v>
      </c>
      <c r="S278" s="323">
        <v>3.4</v>
      </c>
      <c r="U278" s="317"/>
    </row>
    <row r="279" spans="1:21" s="316" customFormat="1" ht="12" customHeight="1" x14ac:dyDescent="0.2">
      <c r="A279" s="318"/>
      <c r="B279" s="329">
        <v>3</v>
      </c>
      <c r="C279" s="320" t="s">
        <v>765</v>
      </c>
      <c r="D279" s="321">
        <v>1680</v>
      </c>
      <c r="E279" s="322" t="s">
        <v>977</v>
      </c>
      <c r="F279" s="321">
        <v>225</v>
      </c>
      <c r="G279" s="323">
        <v>13.4</v>
      </c>
      <c r="H279" s="322" t="s">
        <v>972</v>
      </c>
      <c r="I279" s="321">
        <v>145</v>
      </c>
      <c r="J279" s="323">
        <v>8.6</v>
      </c>
      <c r="K279" s="322" t="s">
        <v>1024</v>
      </c>
      <c r="L279" s="321">
        <v>115</v>
      </c>
      <c r="M279" s="323">
        <v>6.8</v>
      </c>
      <c r="N279" s="322" t="s">
        <v>984</v>
      </c>
      <c r="O279" s="321">
        <v>110</v>
      </c>
      <c r="P279" s="323">
        <v>6.5</v>
      </c>
      <c r="Q279" s="322" t="s">
        <v>973</v>
      </c>
      <c r="R279" s="321">
        <v>95</v>
      </c>
      <c r="S279" s="323">
        <v>5.7</v>
      </c>
      <c r="U279" s="317"/>
    </row>
    <row r="280" spans="1:21" s="316" customFormat="1" ht="12" customHeight="1" x14ac:dyDescent="0.2">
      <c r="A280" s="318" t="s">
        <v>362</v>
      </c>
      <c r="B280" s="329">
        <v>3</v>
      </c>
      <c r="C280" s="320" t="s">
        <v>923</v>
      </c>
      <c r="D280" s="321">
        <v>31835</v>
      </c>
      <c r="E280" s="322" t="s">
        <v>975</v>
      </c>
      <c r="F280" s="321">
        <v>4390</v>
      </c>
      <c r="G280" s="323">
        <v>13.8</v>
      </c>
      <c r="H280" s="322" t="s">
        <v>979</v>
      </c>
      <c r="I280" s="321">
        <v>3950</v>
      </c>
      <c r="J280" s="323">
        <v>12.4</v>
      </c>
      <c r="K280" s="322" t="s">
        <v>980</v>
      </c>
      <c r="L280" s="321">
        <v>3475</v>
      </c>
      <c r="M280" s="323">
        <v>10.9</v>
      </c>
      <c r="N280" s="322" t="s">
        <v>986</v>
      </c>
      <c r="O280" s="321">
        <v>2435</v>
      </c>
      <c r="P280" s="323">
        <v>7.6</v>
      </c>
      <c r="Q280" s="322" t="s">
        <v>981</v>
      </c>
      <c r="R280" s="321">
        <v>2425</v>
      </c>
      <c r="S280" s="323">
        <v>7.6</v>
      </c>
      <c r="U280" s="317"/>
    </row>
    <row r="281" spans="1:21" s="316" customFormat="1" ht="12" customHeight="1" x14ac:dyDescent="0.2">
      <c r="A281" s="318"/>
      <c r="B281" s="329">
        <v>3</v>
      </c>
      <c r="C281" s="320" t="s">
        <v>729</v>
      </c>
      <c r="D281" s="321">
        <v>45935</v>
      </c>
      <c r="E281" s="322" t="s">
        <v>973</v>
      </c>
      <c r="F281" s="321">
        <v>14825</v>
      </c>
      <c r="G281" s="323">
        <v>32.299999999999997</v>
      </c>
      <c r="H281" s="322" t="s">
        <v>972</v>
      </c>
      <c r="I281" s="321">
        <v>4830</v>
      </c>
      <c r="J281" s="323">
        <v>10.5</v>
      </c>
      <c r="K281" s="322" t="s">
        <v>992</v>
      </c>
      <c r="L281" s="321">
        <v>2595</v>
      </c>
      <c r="M281" s="323">
        <v>5.6</v>
      </c>
      <c r="N281" s="322" t="s">
        <v>989</v>
      </c>
      <c r="O281" s="321">
        <v>1595</v>
      </c>
      <c r="P281" s="323">
        <v>3.5</v>
      </c>
      <c r="Q281" s="322" t="s">
        <v>1003</v>
      </c>
      <c r="R281" s="321">
        <v>1570</v>
      </c>
      <c r="S281" s="323">
        <v>3.4</v>
      </c>
      <c r="U281" s="317"/>
    </row>
    <row r="282" spans="1:21" s="316" customFormat="1" ht="12" customHeight="1" x14ac:dyDescent="0.2">
      <c r="A282" s="318"/>
      <c r="B282" s="329">
        <v>3</v>
      </c>
      <c r="C282" s="320" t="s">
        <v>765</v>
      </c>
      <c r="D282" s="321">
        <v>7655</v>
      </c>
      <c r="E282" s="322" t="s">
        <v>977</v>
      </c>
      <c r="F282" s="321">
        <v>505</v>
      </c>
      <c r="G282" s="323">
        <v>6.6</v>
      </c>
      <c r="H282" s="322" t="s">
        <v>973</v>
      </c>
      <c r="I282" s="321">
        <v>425</v>
      </c>
      <c r="J282" s="323">
        <v>5.6</v>
      </c>
      <c r="K282" s="322" t="s">
        <v>994</v>
      </c>
      <c r="L282" s="321">
        <v>400</v>
      </c>
      <c r="M282" s="323">
        <v>5.2</v>
      </c>
      <c r="N282" s="322" t="s">
        <v>997</v>
      </c>
      <c r="O282" s="321">
        <v>390</v>
      </c>
      <c r="P282" s="323">
        <v>5.0999999999999996</v>
      </c>
      <c r="Q282" s="322" t="s">
        <v>972</v>
      </c>
      <c r="R282" s="321">
        <v>390</v>
      </c>
      <c r="S282" s="323">
        <v>5.0999999999999996</v>
      </c>
      <c r="U282" s="317"/>
    </row>
    <row r="283" spans="1:21" s="316" customFormat="1" ht="12" customHeight="1" x14ac:dyDescent="0.2">
      <c r="A283" s="318" t="s">
        <v>465</v>
      </c>
      <c r="B283" s="329">
        <v>3</v>
      </c>
      <c r="C283" s="320" t="s">
        <v>923</v>
      </c>
      <c r="D283" s="321">
        <v>12845</v>
      </c>
      <c r="E283" s="322" t="s">
        <v>975</v>
      </c>
      <c r="F283" s="321">
        <v>2975</v>
      </c>
      <c r="G283" s="323">
        <v>23.2</v>
      </c>
      <c r="H283" s="322" t="s">
        <v>979</v>
      </c>
      <c r="I283" s="321">
        <v>2710</v>
      </c>
      <c r="J283" s="323">
        <v>21.1</v>
      </c>
      <c r="K283" s="322" t="s">
        <v>976</v>
      </c>
      <c r="L283" s="321">
        <v>1315</v>
      </c>
      <c r="M283" s="323">
        <v>10.199999999999999</v>
      </c>
      <c r="N283" s="322" t="s">
        <v>980</v>
      </c>
      <c r="O283" s="321">
        <v>895</v>
      </c>
      <c r="P283" s="323">
        <v>7</v>
      </c>
      <c r="Q283" s="322" t="s">
        <v>986</v>
      </c>
      <c r="R283" s="321">
        <v>780</v>
      </c>
      <c r="S283" s="323">
        <v>6.1</v>
      </c>
      <c r="U283" s="317"/>
    </row>
    <row r="284" spans="1:21" s="316" customFormat="1" ht="12" customHeight="1" x14ac:dyDescent="0.2">
      <c r="A284" s="318"/>
      <c r="B284" s="329">
        <v>3</v>
      </c>
      <c r="C284" s="320" t="s">
        <v>729</v>
      </c>
      <c r="D284" s="321">
        <v>14905</v>
      </c>
      <c r="E284" s="322" t="s">
        <v>973</v>
      </c>
      <c r="F284" s="321">
        <v>5290</v>
      </c>
      <c r="G284" s="323">
        <v>35.5</v>
      </c>
      <c r="H284" s="322" t="s">
        <v>972</v>
      </c>
      <c r="I284" s="321">
        <v>1545</v>
      </c>
      <c r="J284" s="323">
        <v>10.4</v>
      </c>
      <c r="K284" s="322" t="s">
        <v>992</v>
      </c>
      <c r="L284" s="321">
        <v>840</v>
      </c>
      <c r="M284" s="323">
        <v>5.6</v>
      </c>
      <c r="N284" s="322" t="s">
        <v>977</v>
      </c>
      <c r="O284" s="321">
        <v>680</v>
      </c>
      <c r="P284" s="323">
        <v>4.5999999999999996</v>
      </c>
      <c r="Q284" s="322" t="s">
        <v>993</v>
      </c>
      <c r="R284" s="321">
        <v>625</v>
      </c>
      <c r="S284" s="323">
        <v>4.2</v>
      </c>
      <c r="U284" s="317"/>
    </row>
    <row r="285" spans="1:21" s="316" customFormat="1" ht="12" customHeight="1" x14ac:dyDescent="0.2">
      <c r="A285" s="318"/>
      <c r="B285" s="329">
        <v>3</v>
      </c>
      <c r="C285" s="320" t="s">
        <v>765</v>
      </c>
      <c r="D285" s="321">
        <v>2820</v>
      </c>
      <c r="E285" s="322" t="s">
        <v>977</v>
      </c>
      <c r="F285" s="321">
        <v>205</v>
      </c>
      <c r="G285" s="323">
        <v>7.3</v>
      </c>
      <c r="H285" s="322" t="s">
        <v>973</v>
      </c>
      <c r="I285" s="321">
        <v>200</v>
      </c>
      <c r="J285" s="323">
        <v>7.1</v>
      </c>
      <c r="K285" s="322" t="s">
        <v>1024</v>
      </c>
      <c r="L285" s="321">
        <v>180</v>
      </c>
      <c r="M285" s="323">
        <v>6.4</v>
      </c>
      <c r="N285" s="322" t="s">
        <v>972</v>
      </c>
      <c r="O285" s="321">
        <v>135</v>
      </c>
      <c r="P285" s="323">
        <v>4.8</v>
      </c>
      <c r="Q285" s="322" t="s">
        <v>997</v>
      </c>
      <c r="R285" s="321">
        <v>130</v>
      </c>
      <c r="S285" s="323">
        <v>4.5999999999999996</v>
      </c>
      <c r="U285" s="317"/>
    </row>
    <row r="286" spans="1:21" s="316" customFormat="1" ht="12" customHeight="1" x14ac:dyDescent="0.2">
      <c r="A286" s="318" t="s">
        <v>466</v>
      </c>
      <c r="B286" s="329">
        <v>3</v>
      </c>
      <c r="C286" s="320" t="s">
        <v>923</v>
      </c>
      <c r="D286" s="321">
        <v>31915</v>
      </c>
      <c r="E286" s="322" t="s">
        <v>975</v>
      </c>
      <c r="F286" s="321">
        <v>8830</v>
      </c>
      <c r="G286" s="323">
        <v>27.7</v>
      </c>
      <c r="H286" s="322" t="s">
        <v>976</v>
      </c>
      <c r="I286" s="321">
        <v>4580</v>
      </c>
      <c r="J286" s="323">
        <v>14.4</v>
      </c>
      <c r="K286" s="322" t="s">
        <v>979</v>
      </c>
      <c r="L286" s="321">
        <v>4500</v>
      </c>
      <c r="M286" s="323">
        <v>14.1</v>
      </c>
      <c r="N286" s="322" t="s">
        <v>986</v>
      </c>
      <c r="O286" s="321">
        <v>2700</v>
      </c>
      <c r="P286" s="323">
        <v>8.5</v>
      </c>
      <c r="Q286" s="322" t="s">
        <v>981</v>
      </c>
      <c r="R286" s="321">
        <v>1590</v>
      </c>
      <c r="S286" s="323">
        <v>5</v>
      </c>
      <c r="U286" s="317"/>
    </row>
    <row r="287" spans="1:21" s="316" customFormat="1" ht="12" customHeight="1" x14ac:dyDescent="0.2">
      <c r="A287" s="318"/>
      <c r="B287" s="329">
        <v>3</v>
      </c>
      <c r="C287" s="320" t="s">
        <v>729</v>
      </c>
      <c r="D287" s="321">
        <v>30770</v>
      </c>
      <c r="E287" s="322" t="s">
        <v>973</v>
      </c>
      <c r="F287" s="321">
        <v>12820</v>
      </c>
      <c r="G287" s="323">
        <v>41.7</v>
      </c>
      <c r="H287" s="322" t="s">
        <v>972</v>
      </c>
      <c r="I287" s="321">
        <v>2400</v>
      </c>
      <c r="J287" s="323">
        <v>7.8</v>
      </c>
      <c r="K287" s="322" t="s">
        <v>1031</v>
      </c>
      <c r="L287" s="321">
        <v>1615</v>
      </c>
      <c r="M287" s="323">
        <v>5.2</v>
      </c>
      <c r="N287" s="322" t="s">
        <v>977</v>
      </c>
      <c r="O287" s="321">
        <v>1320</v>
      </c>
      <c r="P287" s="323">
        <v>4.3</v>
      </c>
      <c r="Q287" s="322" t="s">
        <v>993</v>
      </c>
      <c r="R287" s="321">
        <v>1225</v>
      </c>
      <c r="S287" s="323">
        <v>4</v>
      </c>
      <c r="U287" s="317"/>
    </row>
    <row r="288" spans="1:21" s="316" customFormat="1" ht="12" customHeight="1" x14ac:dyDescent="0.2">
      <c r="A288" s="318"/>
      <c r="B288" s="329">
        <v>3</v>
      </c>
      <c r="C288" s="320" t="s">
        <v>765</v>
      </c>
      <c r="D288" s="321">
        <v>5355</v>
      </c>
      <c r="E288" s="322" t="s">
        <v>973</v>
      </c>
      <c r="F288" s="321">
        <v>735</v>
      </c>
      <c r="G288" s="323">
        <v>13.7</v>
      </c>
      <c r="H288" s="322" t="s">
        <v>977</v>
      </c>
      <c r="I288" s="321">
        <v>475</v>
      </c>
      <c r="J288" s="323">
        <v>8.9</v>
      </c>
      <c r="K288" s="322" t="s">
        <v>994</v>
      </c>
      <c r="L288" s="321">
        <v>380</v>
      </c>
      <c r="M288" s="323">
        <v>7.1</v>
      </c>
      <c r="N288" s="322" t="s">
        <v>972</v>
      </c>
      <c r="O288" s="321">
        <v>225</v>
      </c>
      <c r="P288" s="323">
        <v>4.2</v>
      </c>
      <c r="Q288" s="322" t="s">
        <v>1006</v>
      </c>
      <c r="R288" s="321">
        <v>215</v>
      </c>
      <c r="S288" s="323">
        <v>4</v>
      </c>
      <c r="U288" s="317"/>
    </row>
    <row r="289" spans="1:21" s="316" customFormat="1" ht="12" customHeight="1" x14ac:dyDescent="0.2">
      <c r="A289" s="318" t="s">
        <v>467</v>
      </c>
      <c r="B289" s="329">
        <v>3</v>
      </c>
      <c r="C289" s="320" t="s">
        <v>923</v>
      </c>
      <c r="D289" s="321">
        <v>7095</v>
      </c>
      <c r="E289" s="322" t="s">
        <v>975</v>
      </c>
      <c r="F289" s="321">
        <v>1735</v>
      </c>
      <c r="G289" s="323">
        <v>24.5</v>
      </c>
      <c r="H289" s="322" t="s">
        <v>979</v>
      </c>
      <c r="I289" s="321">
        <v>845</v>
      </c>
      <c r="J289" s="323">
        <v>11.9</v>
      </c>
      <c r="K289" s="322" t="s">
        <v>976</v>
      </c>
      <c r="L289" s="321">
        <v>575</v>
      </c>
      <c r="M289" s="323">
        <v>8.1</v>
      </c>
      <c r="N289" s="322" t="s">
        <v>990</v>
      </c>
      <c r="O289" s="321">
        <v>500</v>
      </c>
      <c r="P289" s="323">
        <v>7</v>
      </c>
      <c r="Q289" s="322" t="s">
        <v>980</v>
      </c>
      <c r="R289" s="321">
        <v>485</v>
      </c>
      <c r="S289" s="323">
        <v>6.8</v>
      </c>
      <c r="U289" s="317"/>
    </row>
    <row r="290" spans="1:21" s="316" customFormat="1" ht="12" customHeight="1" x14ac:dyDescent="0.2">
      <c r="A290" s="318"/>
      <c r="B290" s="329">
        <v>3</v>
      </c>
      <c r="C290" s="320" t="s">
        <v>729</v>
      </c>
      <c r="D290" s="321">
        <v>6605</v>
      </c>
      <c r="E290" s="322" t="s">
        <v>972</v>
      </c>
      <c r="F290" s="321">
        <v>1275</v>
      </c>
      <c r="G290" s="323">
        <v>19.3</v>
      </c>
      <c r="H290" s="322" t="s">
        <v>973</v>
      </c>
      <c r="I290" s="321">
        <v>1185</v>
      </c>
      <c r="J290" s="323">
        <v>17.899999999999999</v>
      </c>
      <c r="K290" s="322" t="s">
        <v>993</v>
      </c>
      <c r="L290" s="321">
        <v>570</v>
      </c>
      <c r="M290" s="323">
        <v>8.6</v>
      </c>
      <c r="N290" s="322" t="s">
        <v>984</v>
      </c>
      <c r="O290" s="321">
        <v>365</v>
      </c>
      <c r="P290" s="323">
        <v>5.5</v>
      </c>
      <c r="Q290" s="322" t="s">
        <v>977</v>
      </c>
      <c r="R290" s="321">
        <v>325</v>
      </c>
      <c r="S290" s="323">
        <v>4.9000000000000004</v>
      </c>
      <c r="U290" s="317"/>
    </row>
    <row r="291" spans="1:21" s="316" customFormat="1" ht="12" customHeight="1" x14ac:dyDescent="0.2">
      <c r="A291" s="318"/>
      <c r="B291" s="329">
        <v>3</v>
      </c>
      <c r="C291" s="320" t="s">
        <v>765</v>
      </c>
      <c r="D291" s="321">
        <v>1250</v>
      </c>
      <c r="E291" s="322" t="s">
        <v>977</v>
      </c>
      <c r="F291" s="321">
        <v>105</v>
      </c>
      <c r="G291" s="323">
        <v>8.4</v>
      </c>
      <c r="H291" s="322" t="s">
        <v>1019</v>
      </c>
      <c r="I291" s="321">
        <v>80</v>
      </c>
      <c r="J291" s="323">
        <v>6.4</v>
      </c>
      <c r="K291" s="322" t="s">
        <v>994</v>
      </c>
      <c r="L291" s="321">
        <v>75</v>
      </c>
      <c r="M291" s="323">
        <v>6</v>
      </c>
      <c r="N291" s="322" t="s">
        <v>972</v>
      </c>
      <c r="O291" s="321">
        <v>70</v>
      </c>
      <c r="P291" s="323">
        <v>5.6</v>
      </c>
      <c r="Q291" s="322" t="s">
        <v>993</v>
      </c>
      <c r="R291" s="321">
        <v>55</v>
      </c>
      <c r="S291" s="323">
        <v>4.4000000000000004</v>
      </c>
      <c r="U291" s="317"/>
    </row>
    <row r="292" spans="1:21" s="316" customFormat="1" ht="12" customHeight="1" x14ac:dyDescent="0.2">
      <c r="A292" s="318" t="s">
        <v>468</v>
      </c>
      <c r="B292" s="329">
        <v>3</v>
      </c>
      <c r="C292" s="320" t="s">
        <v>923</v>
      </c>
      <c r="D292" s="321">
        <v>18265</v>
      </c>
      <c r="E292" s="322" t="s">
        <v>980</v>
      </c>
      <c r="F292" s="321">
        <v>7320</v>
      </c>
      <c r="G292" s="323">
        <v>40.1</v>
      </c>
      <c r="H292" s="322" t="s">
        <v>975</v>
      </c>
      <c r="I292" s="321">
        <v>2675</v>
      </c>
      <c r="J292" s="323">
        <v>14.6</v>
      </c>
      <c r="K292" s="322" t="s">
        <v>979</v>
      </c>
      <c r="L292" s="321">
        <v>1915</v>
      </c>
      <c r="M292" s="323">
        <v>10.5</v>
      </c>
      <c r="N292" s="322" t="s">
        <v>978</v>
      </c>
      <c r="O292" s="321">
        <v>1035</v>
      </c>
      <c r="P292" s="323">
        <v>5.7</v>
      </c>
      <c r="Q292" s="322" t="s">
        <v>986</v>
      </c>
      <c r="R292" s="321">
        <v>835</v>
      </c>
      <c r="S292" s="323">
        <v>4.5999999999999996</v>
      </c>
      <c r="U292" s="317"/>
    </row>
    <row r="293" spans="1:21" s="316" customFormat="1" ht="12" customHeight="1" x14ac:dyDescent="0.2">
      <c r="A293" s="318"/>
      <c r="B293" s="329">
        <v>3</v>
      </c>
      <c r="C293" s="320" t="s">
        <v>729</v>
      </c>
      <c r="D293" s="321">
        <v>11145</v>
      </c>
      <c r="E293" s="322" t="s">
        <v>973</v>
      </c>
      <c r="F293" s="321">
        <v>4665</v>
      </c>
      <c r="G293" s="323">
        <v>41.9</v>
      </c>
      <c r="H293" s="322" t="s">
        <v>972</v>
      </c>
      <c r="I293" s="321">
        <v>1300</v>
      </c>
      <c r="J293" s="323">
        <v>11.7</v>
      </c>
      <c r="K293" s="322" t="s">
        <v>977</v>
      </c>
      <c r="L293" s="321">
        <v>465</v>
      </c>
      <c r="M293" s="323">
        <v>4.2</v>
      </c>
      <c r="N293" s="322" t="s">
        <v>984</v>
      </c>
      <c r="O293" s="321">
        <v>425</v>
      </c>
      <c r="P293" s="323">
        <v>3.8</v>
      </c>
      <c r="Q293" s="322" t="s">
        <v>993</v>
      </c>
      <c r="R293" s="321">
        <v>375</v>
      </c>
      <c r="S293" s="323">
        <v>3.4</v>
      </c>
      <c r="U293" s="317"/>
    </row>
    <row r="294" spans="1:21" s="316" customFormat="1" ht="12" customHeight="1" x14ac:dyDescent="0.2">
      <c r="A294" s="318"/>
      <c r="B294" s="329">
        <v>3</v>
      </c>
      <c r="C294" s="320" t="s">
        <v>765</v>
      </c>
      <c r="D294" s="321">
        <v>2265</v>
      </c>
      <c r="E294" s="322" t="s">
        <v>977</v>
      </c>
      <c r="F294" s="321">
        <v>140</v>
      </c>
      <c r="G294" s="323">
        <v>6.2</v>
      </c>
      <c r="H294" s="322" t="s">
        <v>1006</v>
      </c>
      <c r="I294" s="321">
        <v>130</v>
      </c>
      <c r="J294" s="323">
        <v>5.7</v>
      </c>
      <c r="K294" s="322" t="s">
        <v>1019</v>
      </c>
      <c r="L294" s="321">
        <v>130</v>
      </c>
      <c r="M294" s="323">
        <v>5.7</v>
      </c>
      <c r="N294" s="322" t="s">
        <v>994</v>
      </c>
      <c r="O294" s="321">
        <v>120</v>
      </c>
      <c r="P294" s="323">
        <v>5.3</v>
      </c>
      <c r="Q294" s="322" t="s">
        <v>1025</v>
      </c>
      <c r="R294" s="321">
        <v>120</v>
      </c>
      <c r="S294" s="323">
        <v>5.3</v>
      </c>
      <c r="U294" s="317"/>
    </row>
    <row r="295" spans="1:21" s="316" customFormat="1" ht="12" customHeight="1" x14ac:dyDescent="0.2">
      <c r="A295" s="318" t="s">
        <v>469</v>
      </c>
      <c r="B295" s="329">
        <v>3</v>
      </c>
      <c r="C295" s="320" t="s">
        <v>923</v>
      </c>
      <c r="D295" s="321">
        <v>12885</v>
      </c>
      <c r="E295" s="322" t="s">
        <v>976</v>
      </c>
      <c r="F295" s="321">
        <v>2900</v>
      </c>
      <c r="G295" s="323">
        <v>22.5</v>
      </c>
      <c r="H295" s="322" t="s">
        <v>979</v>
      </c>
      <c r="I295" s="321">
        <v>2540</v>
      </c>
      <c r="J295" s="323">
        <v>19.7</v>
      </c>
      <c r="K295" s="322" t="s">
        <v>975</v>
      </c>
      <c r="L295" s="321">
        <v>2095</v>
      </c>
      <c r="M295" s="323">
        <v>16.3</v>
      </c>
      <c r="N295" s="322" t="s">
        <v>986</v>
      </c>
      <c r="O295" s="321">
        <v>1605</v>
      </c>
      <c r="P295" s="323">
        <v>12.5</v>
      </c>
      <c r="Q295" s="322" t="s">
        <v>981</v>
      </c>
      <c r="R295" s="321">
        <v>750</v>
      </c>
      <c r="S295" s="323">
        <v>5.8</v>
      </c>
      <c r="U295" s="317"/>
    </row>
    <row r="296" spans="1:21" s="316" customFormat="1" ht="12" customHeight="1" x14ac:dyDescent="0.2">
      <c r="A296" s="318"/>
      <c r="B296" s="329">
        <v>3</v>
      </c>
      <c r="C296" s="320" t="s">
        <v>729</v>
      </c>
      <c r="D296" s="321">
        <v>12835</v>
      </c>
      <c r="E296" s="322" t="s">
        <v>973</v>
      </c>
      <c r="F296" s="321">
        <v>5370</v>
      </c>
      <c r="G296" s="323">
        <v>41.8</v>
      </c>
      <c r="H296" s="322" t="s">
        <v>972</v>
      </c>
      <c r="I296" s="321">
        <v>1725</v>
      </c>
      <c r="J296" s="323">
        <v>13.4</v>
      </c>
      <c r="K296" s="322" t="s">
        <v>993</v>
      </c>
      <c r="L296" s="321">
        <v>570</v>
      </c>
      <c r="M296" s="323">
        <v>4.4000000000000004</v>
      </c>
      <c r="N296" s="322" t="s">
        <v>984</v>
      </c>
      <c r="O296" s="321">
        <v>500</v>
      </c>
      <c r="P296" s="323">
        <v>3.9</v>
      </c>
      <c r="Q296" s="322" t="s">
        <v>977</v>
      </c>
      <c r="R296" s="321">
        <v>445</v>
      </c>
      <c r="S296" s="323">
        <v>3.5</v>
      </c>
      <c r="U296" s="317"/>
    </row>
    <row r="297" spans="1:21" s="316" customFormat="1" ht="12" customHeight="1" x14ac:dyDescent="0.2">
      <c r="A297" s="318"/>
      <c r="B297" s="329">
        <v>3</v>
      </c>
      <c r="C297" s="320" t="s">
        <v>765</v>
      </c>
      <c r="D297" s="321">
        <v>2360</v>
      </c>
      <c r="E297" s="322" t="s">
        <v>994</v>
      </c>
      <c r="F297" s="321">
        <v>330</v>
      </c>
      <c r="G297" s="323">
        <v>14</v>
      </c>
      <c r="H297" s="322" t="s">
        <v>977</v>
      </c>
      <c r="I297" s="321">
        <v>255</v>
      </c>
      <c r="J297" s="323">
        <v>10.8</v>
      </c>
      <c r="K297" s="322" t="s">
        <v>1025</v>
      </c>
      <c r="L297" s="321">
        <v>150</v>
      </c>
      <c r="M297" s="323">
        <v>6.4</v>
      </c>
      <c r="N297" s="322" t="s">
        <v>972</v>
      </c>
      <c r="O297" s="321">
        <v>140</v>
      </c>
      <c r="P297" s="323">
        <v>5.9</v>
      </c>
      <c r="Q297" s="322" t="s">
        <v>1019</v>
      </c>
      <c r="R297" s="321">
        <v>125</v>
      </c>
      <c r="S297" s="323">
        <v>5.3</v>
      </c>
      <c r="U297" s="317"/>
    </row>
    <row r="298" spans="1:21" s="316" customFormat="1" ht="12" customHeight="1" x14ac:dyDescent="0.2">
      <c r="A298" s="318" t="s">
        <v>470</v>
      </c>
      <c r="B298" s="329">
        <v>3</v>
      </c>
      <c r="C298" s="320" t="s">
        <v>923</v>
      </c>
      <c r="D298" s="321">
        <v>12665</v>
      </c>
      <c r="E298" s="322" t="s">
        <v>976</v>
      </c>
      <c r="F298" s="321">
        <v>2550</v>
      </c>
      <c r="G298" s="323">
        <v>20.100000000000001</v>
      </c>
      <c r="H298" s="322" t="s">
        <v>975</v>
      </c>
      <c r="I298" s="321">
        <v>2295</v>
      </c>
      <c r="J298" s="323">
        <v>18.100000000000001</v>
      </c>
      <c r="K298" s="322" t="s">
        <v>986</v>
      </c>
      <c r="L298" s="321">
        <v>1370</v>
      </c>
      <c r="M298" s="323">
        <v>10.8</v>
      </c>
      <c r="N298" s="322" t="s">
        <v>979</v>
      </c>
      <c r="O298" s="321">
        <v>1085</v>
      </c>
      <c r="P298" s="323">
        <v>8.6</v>
      </c>
      <c r="Q298" s="322" t="s">
        <v>978</v>
      </c>
      <c r="R298" s="321">
        <v>780</v>
      </c>
      <c r="S298" s="323">
        <v>6.2</v>
      </c>
      <c r="U298" s="317"/>
    </row>
    <row r="299" spans="1:21" s="316" customFormat="1" ht="12" customHeight="1" x14ac:dyDescent="0.2">
      <c r="A299" s="318"/>
      <c r="B299" s="329">
        <v>3</v>
      </c>
      <c r="C299" s="320" t="s">
        <v>729</v>
      </c>
      <c r="D299" s="321">
        <v>13330</v>
      </c>
      <c r="E299" s="322" t="s">
        <v>973</v>
      </c>
      <c r="F299" s="321">
        <v>4320</v>
      </c>
      <c r="G299" s="323">
        <v>32.4</v>
      </c>
      <c r="H299" s="322" t="s">
        <v>972</v>
      </c>
      <c r="I299" s="321">
        <v>1605</v>
      </c>
      <c r="J299" s="323">
        <v>12</v>
      </c>
      <c r="K299" s="322" t="s">
        <v>977</v>
      </c>
      <c r="L299" s="321">
        <v>990</v>
      </c>
      <c r="M299" s="323">
        <v>7.4</v>
      </c>
      <c r="N299" s="322" t="s">
        <v>993</v>
      </c>
      <c r="O299" s="321">
        <v>580</v>
      </c>
      <c r="P299" s="323">
        <v>4.4000000000000004</v>
      </c>
      <c r="Q299" s="322" t="s">
        <v>984</v>
      </c>
      <c r="R299" s="321">
        <v>495</v>
      </c>
      <c r="S299" s="323">
        <v>3.7</v>
      </c>
      <c r="U299" s="317"/>
    </row>
    <row r="300" spans="1:21" s="316" customFormat="1" ht="12" customHeight="1" x14ac:dyDescent="0.2">
      <c r="A300" s="318"/>
      <c r="B300" s="329">
        <v>3</v>
      </c>
      <c r="C300" s="320" t="s">
        <v>765</v>
      </c>
      <c r="D300" s="321">
        <v>3340</v>
      </c>
      <c r="E300" s="322" t="s">
        <v>1014</v>
      </c>
      <c r="F300" s="321">
        <v>395</v>
      </c>
      <c r="G300" s="323">
        <v>11.8</v>
      </c>
      <c r="H300" s="322" t="s">
        <v>973</v>
      </c>
      <c r="I300" s="321">
        <v>335</v>
      </c>
      <c r="J300" s="323">
        <v>10</v>
      </c>
      <c r="K300" s="322" t="s">
        <v>977</v>
      </c>
      <c r="L300" s="321">
        <v>245</v>
      </c>
      <c r="M300" s="323">
        <v>7.3</v>
      </c>
      <c r="N300" s="322" t="s">
        <v>994</v>
      </c>
      <c r="O300" s="321">
        <v>205</v>
      </c>
      <c r="P300" s="323">
        <v>6.1</v>
      </c>
      <c r="Q300" s="322" t="s">
        <v>1019</v>
      </c>
      <c r="R300" s="321">
        <v>175</v>
      </c>
      <c r="S300" s="323">
        <v>5.2</v>
      </c>
      <c r="U300" s="317"/>
    </row>
    <row r="301" spans="1:21" s="316" customFormat="1" ht="12" customHeight="1" x14ac:dyDescent="0.2">
      <c r="A301" s="318" t="s">
        <v>471</v>
      </c>
      <c r="B301" s="329">
        <v>3</v>
      </c>
      <c r="C301" s="320" t="s">
        <v>923</v>
      </c>
      <c r="D301" s="321">
        <v>29150</v>
      </c>
      <c r="E301" s="322" t="s">
        <v>975</v>
      </c>
      <c r="F301" s="321">
        <v>5850</v>
      </c>
      <c r="G301" s="323">
        <v>20.100000000000001</v>
      </c>
      <c r="H301" s="322" t="s">
        <v>986</v>
      </c>
      <c r="I301" s="321">
        <v>3735</v>
      </c>
      <c r="J301" s="323">
        <v>12.8</v>
      </c>
      <c r="K301" s="322" t="s">
        <v>979</v>
      </c>
      <c r="L301" s="321">
        <v>3630</v>
      </c>
      <c r="M301" s="323">
        <v>12.5</v>
      </c>
      <c r="N301" s="322" t="s">
        <v>976</v>
      </c>
      <c r="O301" s="321">
        <v>3220</v>
      </c>
      <c r="P301" s="323">
        <v>11</v>
      </c>
      <c r="Q301" s="322" t="s">
        <v>1007</v>
      </c>
      <c r="R301" s="321">
        <v>1545</v>
      </c>
      <c r="S301" s="323">
        <v>5.3</v>
      </c>
      <c r="U301" s="317"/>
    </row>
    <row r="302" spans="1:21" s="316" customFormat="1" ht="12" customHeight="1" x14ac:dyDescent="0.2">
      <c r="A302" s="318"/>
      <c r="B302" s="329">
        <v>3</v>
      </c>
      <c r="C302" s="320" t="s">
        <v>729</v>
      </c>
      <c r="D302" s="321">
        <v>30675</v>
      </c>
      <c r="E302" s="322" t="s">
        <v>973</v>
      </c>
      <c r="F302" s="321">
        <v>10795</v>
      </c>
      <c r="G302" s="323">
        <v>35.200000000000003</v>
      </c>
      <c r="H302" s="322" t="s">
        <v>972</v>
      </c>
      <c r="I302" s="321">
        <v>4030</v>
      </c>
      <c r="J302" s="323">
        <v>13.1</v>
      </c>
      <c r="K302" s="322" t="s">
        <v>993</v>
      </c>
      <c r="L302" s="321">
        <v>1575</v>
      </c>
      <c r="M302" s="323">
        <v>5.0999999999999996</v>
      </c>
      <c r="N302" s="322" t="s">
        <v>984</v>
      </c>
      <c r="O302" s="321">
        <v>1405</v>
      </c>
      <c r="P302" s="323">
        <v>4.5999999999999996</v>
      </c>
      <c r="Q302" s="322" t="s">
        <v>977</v>
      </c>
      <c r="R302" s="321">
        <v>1105</v>
      </c>
      <c r="S302" s="323">
        <v>3.6</v>
      </c>
      <c r="U302" s="317"/>
    </row>
    <row r="303" spans="1:21" s="316" customFormat="1" ht="12" customHeight="1" x14ac:dyDescent="0.2">
      <c r="A303" s="318"/>
      <c r="B303" s="329">
        <v>3</v>
      </c>
      <c r="C303" s="320" t="s">
        <v>765</v>
      </c>
      <c r="D303" s="321">
        <v>5330</v>
      </c>
      <c r="E303" s="322" t="s">
        <v>977</v>
      </c>
      <c r="F303" s="321">
        <v>465</v>
      </c>
      <c r="G303" s="323">
        <v>8.6999999999999993</v>
      </c>
      <c r="H303" s="322" t="s">
        <v>994</v>
      </c>
      <c r="I303" s="321">
        <v>435</v>
      </c>
      <c r="J303" s="323">
        <v>8.1999999999999993</v>
      </c>
      <c r="K303" s="322" t="s">
        <v>972</v>
      </c>
      <c r="L303" s="321">
        <v>380</v>
      </c>
      <c r="M303" s="323">
        <v>7.1</v>
      </c>
      <c r="N303" s="322" t="s">
        <v>973</v>
      </c>
      <c r="O303" s="321">
        <v>325</v>
      </c>
      <c r="P303" s="323">
        <v>6.1</v>
      </c>
      <c r="Q303" s="322" t="s">
        <v>1024</v>
      </c>
      <c r="R303" s="321">
        <v>275</v>
      </c>
      <c r="S303" s="323">
        <v>5.2</v>
      </c>
      <c r="U303" s="317"/>
    </row>
    <row r="304" spans="1:21" s="316" customFormat="1" ht="20.100000000000001" customHeight="1" x14ac:dyDescent="0.2">
      <c r="A304" s="325" t="s">
        <v>472</v>
      </c>
      <c r="B304" s="326">
        <v>2</v>
      </c>
      <c r="C304" s="320" t="s">
        <v>923</v>
      </c>
      <c r="D304" s="321">
        <v>115150</v>
      </c>
      <c r="E304" s="322" t="s">
        <v>975</v>
      </c>
      <c r="F304" s="321">
        <v>26870</v>
      </c>
      <c r="G304" s="327">
        <v>23.3</v>
      </c>
      <c r="H304" s="322" t="s">
        <v>979</v>
      </c>
      <c r="I304" s="321">
        <v>19730</v>
      </c>
      <c r="J304" s="327">
        <v>17.100000000000001</v>
      </c>
      <c r="K304" s="322" t="s">
        <v>980</v>
      </c>
      <c r="L304" s="321">
        <v>12440</v>
      </c>
      <c r="M304" s="327">
        <v>10.8</v>
      </c>
      <c r="N304" s="322" t="s">
        <v>976</v>
      </c>
      <c r="O304" s="321">
        <v>8580</v>
      </c>
      <c r="P304" s="327">
        <v>7.5</v>
      </c>
      <c r="Q304" s="322" t="s">
        <v>990</v>
      </c>
      <c r="R304" s="321">
        <v>8335</v>
      </c>
      <c r="S304" s="327">
        <v>7.2</v>
      </c>
      <c r="U304" s="317"/>
    </row>
    <row r="305" spans="1:21" s="316" customFormat="1" ht="12" customHeight="1" x14ac:dyDescent="0.2">
      <c r="A305" s="325"/>
      <c r="B305" s="326">
        <v>2</v>
      </c>
      <c r="C305" s="320" t="s">
        <v>729</v>
      </c>
      <c r="D305" s="321">
        <v>154815</v>
      </c>
      <c r="E305" s="322" t="s">
        <v>973</v>
      </c>
      <c r="F305" s="321">
        <v>62235</v>
      </c>
      <c r="G305" s="327">
        <v>40.200000000000003</v>
      </c>
      <c r="H305" s="322" t="s">
        <v>972</v>
      </c>
      <c r="I305" s="321">
        <v>25000</v>
      </c>
      <c r="J305" s="327">
        <v>16.100000000000001</v>
      </c>
      <c r="K305" s="322" t="s">
        <v>993</v>
      </c>
      <c r="L305" s="321">
        <v>7675</v>
      </c>
      <c r="M305" s="327">
        <v>5</v>
      </c>
      <c r="N305" s="322" t="s">
        <v>997</v>
      </c>
      <c r="O305" s="321">
        <v>7320</v>
      </c>
      <c r="P305" s="327">
        <v>4.7</v>
      </c>
      <c r="Q305" s="322" t="s">
        <v>977</v>
      </c>
      <c r="R305" s="321">
        <v>5130</v>
      </c>
      <c r="S305" s="327">
        <v>3.3</v>
      </c>
      <c r="U305" s="317"/>
    </row>
    <row r="306" spans="1:21" s="316" customFormat="1" ht="12" customHeight="1" x14ac:dyDescent="0.2">
      <c r="A306" s="325"/>
      <c r="B306" s="326">
        <v>2</v>
      </c>
      <c r="C306" s="320" t="s">
        <v>765</v>
      </c>
      <c r="D306" s="321">
        <v>26550</v>
      </c>
      <c r="E306" s="322" t="s">
        <v>972</v>
      </c>
      <c r="F306" s="321">
        <v>2485</v>
      </c>
      <c r="G306" s="327">
        <v>9.4</v>
      </c>
      <c r="H306" s="322" t="s">
        <v>977</v>
      </c>
      <c r="I306" s="321">
        <v>2095</v>
      </c>
      <c r="J306" s="327">
        <v>7.9</v>
      </c>
      <c r="K306" s="322" t="s">
        <v>994</v>
      </c>
      <c r="L306" s="321">
        <v>1815</v>
      </c>
      <c r="M306" s="327">
        <v>6.8</v>
      </c>
      <c r="N306" s="322" t="s">
        <v>997</v>
      </c>
      <c r="O306" s="321">
        <v>1740</v>
      </c>
      <c r="P306" s="327">
        <v>6.6</v>
      </c>
      <c r="Q306" s="322" t="s">
        <v>973</v>
      </c>
      <c r="R306" s="321">
        <v>1685</v>
      </c>
      <c r="S306" s="327">
        <v>6.3</v>
      </c>
      <c r="U306" s="317"/>
    </row>
    <row r="307" spans="1:21" s="316" customFormat="1" ht="12" customHeight="1" x14ac:dyDescent="0.2">
      <c r="A307" s="318" t="s">
        <v>832</v>
      </c>
      <c r="B307" s="329">
        <v>3</v>
      </c>
      <c r="C307" s="320" t="s">
        <v>923</v>
      </c>
      <c r="D307" s="321">
        <v>3450</v>
      </c>
      <c r="E307" s="322" t="s">
        <v>975</v>
      </c>
      <c r="F307" s="321">
        <v>1040</v>
      </c>
      <c r="G307" s="323">
        <v>30.1</v>
      </c>
      <c r="H307" s="322" t="s">
        <v>986</v>
      </c>
      <c r="I307" s="321">
        <v>505</v>
      </c>
      <c r="J307" s="323">
        <v>14.6</v>
      </c>
      <c r="K307" s="322" t="s">
        <v>976</v>
      </c>
      <c r="L307" s="321">
        <v>380</v>
      </c>
      <c r="M307" s="323">
        <v>11</v>
      </c>
      <c r="N307" s="322" t="s">
        <v>979</v>
      </c>
      <c r="O307" s="321">
        <v>200</v>
      </c>
      <c r="P307" s="323">
        <v>5.8</v>
      </c>
      <c r="Q307" s="322" t="s">
        <v>981</v>
      </c>
      <c r="R307" s="321">
        <v>190</v>
      </c>
      <c r="S307" s="323">
        <v>5.5</v>
      </c>
      <c r="U307" s="317"/>
    </row>
    <row r="308" spans="1:21" s="316" customFormat="1" ht="12" customHeight="1" x14ac:dyDescent="0.2">
      <c r="A308" s="318"/>
      <c r="B308" s="329">
        <v>3</v>
      </c>
      <c r="C308" s="320" t="s">
        <v>729</v>
      </c>
      <c r="D308" s="321">
        <v>8505</v>
      </c>
      <c r="E308" s="322" t="s">
        <v>973</v>
      </c>
      <c r="F308" s="321">
        <v>4325</v>
      </c>
      <c r="G308" s="323">
        <v>50.9</v>
      </c>
      <c r="H308" s="322" t="s">
        <v>972</v>
      </c>
      <c r="I308" s="321">
        <v>1420</v>
      </c>
      <c r="J308" s="323">
        <v>16.7</v>
      </c>
      <c r="K308" s="322" t="s">
        <v>997</v>
      </c>
      <c r="L308" s="321">
        <v>355</v>
      </c>
      <c r="M308" s="323">
        <v>4.2</v>
      </c>
      <c r="N308" s="322" t="s">
        <v>977</v>
      </c>
      <c r="O308" s="321">
        <v>240</v>
      </c>
      <c r="P308" s="323">
        <v>2.8</v>
      </c>
      <c r="Q308" s="322" t="s">
        <v>1003</v>
      </c>
      <c r="R308" s="321">
        <v>210</v>
      </c>
      <c r="S308" s="323">
        <v>2.5</v>
      </c>
      <c r="U308" s="317"/>
    </row>
    <row r="309" spans="1:21" s="316" customFormat="1" ht="12" customHeight="1" x14ac:dyDescent="0.2">
      <c r="A309" s="318"/>
      <c r="B309" s="329">
        <v>3</v>
      </c>
      <c r="C309" s="320" t="s">
        <v>765</v>
      </c>
      <c r="D309" s="321">
        <v>970</v>
      </c>
      <c r="E309" s="322" t="s">
        <v>972</v>
      </c>
      <c r="F309" s="321">
        <v>115</v>
      </c>
      <c r="G309" s="323">
        <v>11.9</v>
      </c>
      <c r="H309" s="322" t="s">
        <v>973</v>
      </c>
      <c r="I309" s="321">
        <v>70</v>
      </c>
      <c r="J309" s="323">
        <v>7.2</v>
      </c>
      <c r="K309" s="322" t="s">
        <v>977</v>
      </c>
      <c r="L309" s="321">
        <v>60</v>
      </c>
      <c r="M309" s="323">
        <v>6.2</v>
      </c>
      <c r="N309" s="322" t="s">
        <v>1024</v>
      </c>
      <c r="O309" s="321">
        <v>55</v>
      </c>
      <c r="P309" s="323">
        <v>5.7</v>
      </c>
      <c r="Q309" s="322" t="s">
        <v>984</v>
      </c>
      <c r="R309" s="321">
        <v>55</v>
      </c>
      <c r="S309" s="323">
        <v>5.7</v>
      </c>
      <c r="U309" s="317"/>
    </row>
    <row r="310" spans="1:21" s="316" customFormat="1" ht="12" customHeight="1" x14ac:dyDescent="0.2">
      <c r="A310" s="318" t="s">
        <v>833</v>
      </c>
      <c r="B310" s="329">
        <v>3</v>
      </c>
      <c r="C310" s="320" t="s">
        <v>923</v>
      </c>
      <c r="D310" s="321">
        <v>19035</v>
      </c>
      <c r="E310" s="322" t="s">
        <v>979</v>
      </c>
      <c r="F310" s="321">
        <v>4670</v>
      </c>
      <c r="G310" s="323">
        <v>24.5</v>
      </c>
      <c r="H310" s="322" t="s">
        <v>975</v>
      </c>
      <c r="I310" s="321">
        <v>4610</v>
      </c>
      <c r="J310" s="323">
        <v>24.2</v>
      </c>
      <c r="K310" s="322" t="s">
        <v>990</v>
      </c>
      <c r="L310" s="321">
        <v>2590</v>
      </c>
      <c r="M310" s="323">
        <v>13.6</v>
      </c>
      <c r="N310" s="322" t="s">
        <v>976</v>
      </c>
      <c r="O310" s="321">
        <v>1900</v>
      </c>
      <c r="P310" s="323">
        <v>10</v>
      </c>
      <c r="Q310" s="322" t="s">
        <v>981</v>
      </c>
      <c r="R310" s="321">
        <v>1270</v>
      </c>
      <c r="S310" s="323">
        <v>6.7</v>
      </c>
      <c r="U310" s="317"/>
    </row>
    <row r="311" spans="1:21" s="316" customFormat="1" ht="12" customHeight="1" x14ac:dyDescent="0.2">
      <c r="A311" s="318"/>
      <c r="B311" s="329">
        <v>3</v>
      </c>
      <c r="C311" s="320" t="s">
        <v>729</v>
      </c>
      <c r="D311" s="321">
        <v>31145</v>
      </c>
      <c r="E311" s="322" t="s">
        <v>973</v>
      </c>
      <c r="F311" s="321">
        <v>18420</v>
      </c>
      <c r="G311" s="323">
        <v>59.1</v>
      </c>
      <c r="H311" s="322" t="s">
        <v>972</v>
      </c>
      <c r="I311" s="321">
        <v>3615</v>
      </c>
      <c r="J311" s="323">
        <v>11.6</v>
      </c>
      <c r="K311" s="322" t="s">
        <v>997</v>
      </c>
      <c r="L311" s="321">
        <v>1365</v>
      </c>
      <c r="M311" s="323">
        <v>4.4000000000000004</v>
      </c>
      <c r="N311" s="322" t="s">
        <v>1003</v>
      </c>
      <c r="O311" s="321">
        <v>990</v>
      </c>
      <c r="P311" s="323">
        <v>3.2</v>
      </c>
      <c r="Q311" s="322" t="s">
        <v>977</v>
      </c>
      <c r="R311" s="321">
        <v>805</v>
      </c>
      <c r="S311" s="323">
        <v>2.6</v>
      </c>
      <c r="U311" s="317"/>
    </row>
    <row r="312" spans="1:21" s="316" customFormat="1" ht="12" customHeight="1" x14ac:dyDescent="0.2">
      <c r="A312" s="318"/>
      <c r="B312" s="329">
        <v>3</v>
      </c>
      <c r="C312" s="320" t="s">
        <v>765</v>
      </c>
      <c r="D312" s="321">
        <v>4040</v>
      </c>
      <c r="E312" s="322" t="s">
        <v>973</v>
      </c>
      <c r="F312" s="321">
        <v>555</v>
      </c>
      <c r="G312" s="323">
        <v>13.7</v>
      </c>
      <c r="H312" s="322" t="s">
        <v>972</v>
      </c>
      <c r="I312" s="321">
        <v>520</v>
      </c>
      <c r="J312" s="323">
        <v>12.9</v>
      </c>
      <c r="K312" s="322" t="s">
        <v>997</v>
      </c>
      <c r="L312" s="321">
        <v>475</v>
      </c>
      <c r="M312" s="323">
        <v>11.8</v>
      </c>
      <c r="N312" s="322" t="s">
        <v>977</v>
      </c>
      <c r="O312" s="321">
        <v>205</v>
      </c>
      <c r="P312" s="323">
        <v>5.0999999999999996</v>
      </c>
      <c r="Q312" s="322" t="s">
        <v>998</v>
      </c>
      <c r="R312" s="321">
        <v>200</v>
      </c>
      <c r="S312" s="323">
        <v>5</v>
      </c>
      <c r="U312" s="317"/>
    </row>
    <row r="313" spans="1:21" s="316" customFormat="1" ht="12" customHeight="1" x14ac:dyDescent="0.2">
      <c r="A313" s="318" t="s">
        <v>834</v>
      </c>
      <c r="B313" s="329">
        <v>3</v>
      </c>
      <c r="C313" s="320" t="s">
        <v>923</v>
      </c>
      <c r="D313" s="321">
        <v>12815</v>
      </c>
      <c r="E313" s="322" t="s">
        <v>975</v>
      </c>
      <c r="F313" s="321">
        <v>2300</v>
      </c>
      <c r="G313" s="323">
        <v>17.899999999999999</v>
      </c>
      <c r="H313" s="322" t="s">
        <v>978</v>
      </c>
      <c r="I313" s="321">
        <v>1620</v>
      </c>
      <c r="J313" s="323">
        <v>12.6</v>
      </c>
      <c r="K313" s="322" t="s">
        <v>976</v>
      </c>
      <c r="L313" s="321">
        <v>1360</v>
      </c>
      <c r="M313" s="323">
        <v>10.6</v>
      </c>
      <c r="N313" s="322" t="s">
        <v>990</v>
      </c>
      <c r="O313" s="321">
        <v>880</v>
      </c>
      <c r="P313" s="323">
        <v>6.9</v>
      </c>
      <c r="Q313" s="322" t="s">
        <v>1007</v>
      </c>
      <c r="R313" s="321">
        <v>880</v>
      </c>
      <c r="S313" s="323">
        <v>6.9</v>
      </c>
      <c r="U313" s="317"/>
    </row>
    <row r="314" spans="1:21" s="316" customFormat="1" ht="12" customHeight="1" x14ac:dyDescent="0.2">
      <c r="A314" s="318"/>
      <c r="B314" s="329">
        <v>3</v>
      </c>
      <c r="C314" s="320" t="s">
        <v>729</v>
      </c>
      <c r="D314" s="321">
        <v>16455</v>
      </c>
      <c r="E314" s="322" t="s">
        <v>972</v>
      </c>
      <c r="F314" s="321">
        <v>2840</v>
      </c>
      <c r="G314" s="323">
        <v>17.3</v>
      </c>
      <c r="H314" s="322" t="s">
        <v>973</v>
      </c>
      <c r="I314" s="321">
        <v>1570</v>
      </c>
      <c r="J314" s="323">
        <v>9.5</v>
      </c>
      <c r="K314" s="322" t="s">
        <v>997</v>
      </c>
      <c r="L314" s="321">
        <v>1170</v>
      </c>
      <c r="M314" s="323">
        <v>7.1</v>
      </c>
      <c r="N314" s="322" t="s">
        <v>984</v>
      </c>
      <c r="O314" s="321">
        <v>845</v>
      </c>
      <c r="P314" s="323">
        <v>5.0999999999999996</v>
      </c>
      <c r="Q314" s="322" t="s">
        <v>977</v>
      </c>
      <c r="R314" s="321">
        <v>665</v>
      </c>
      <c r="S314" s="323">
        <v>4</v>
      </c>
      <c r="U314" s="317"/>
    </row>
    <row r="315" spans="1:21" s="316" customFormat="1" ht="12" customHeight="1" x14ac:dyDescent="0.2">
      <c r="A315" s="318"/>
      <c r="B315" s="329">
        <v>3</v>
      </c>
      <c r="C315" s="320" t="s">
        <v>765</v>
      </c>
      <c r="D315" s="321">
        <v>3450</v>
      </c>
      <c r="E315" s="322" t="s">
        <v>997</v>
      </c>
      <c r="F315" s="321">
        <v>425</v>
      </c>
      <c r="G315" s="323">
        <v>12.3</v>
      </c>
      <c r="H315" s="322" t="s">
        <v>972</v>
      </c>
      <c r="I315" s="321">
        <v>225</v>
      </c>
      <c r="J315" s="323">
        <v>6.5</v>
      </c>
      <c r="K315" s="322" t="s">
        <v>1024</v>
      </c>
      <c r="L315" s="321">
        <v>225</v>
      </c>
      <c r="M315" s="323">
        <v>6.5</v>
      </c>
      <c r="N315" s="322" t="s">
        <v>993</v>
      </c>
      <c r="O315" s="321">
        <v>215</v>
      </c>
      <c r="P315" s="323">
        <v>6.2</v>
      </c>
      <c r="Q315" s="322" t="s">
        <v>977</v>
      </c>
      <c r="R315" s="321">
        <v>200</v>
      </c>
      <c r="S315" s="323">
        <v>5.8</v>
      </c>
      <c r="U315" s="317"/>
    </row>
    <row r="316" spans="1:21" s="316" customFormat="1" ht="12" customHeight="1" x14ac:dyDescent="0.2">
      <c r="A316" s="318" t="s">
        <v>473</v>
      </c>
      <c r="B316" s="329">
        <v>3</v>
      </c>
      <c r="C316" s="320" t="s">
        <v>923</v>
      </c>
      <c r="D316" s="321">
        <v>20990</v>
      </c>
      <c r="E316" s="322" t="s">
        <v>980</v>
      </c>
      <c r="F316" s="321">
        <v>8005</v>
      </c>
      <c r="G316" s="323">
        <v>38.1</v>
      </c>
      <c r="H316" s="322" t="s">
        <v>975</v>
      </c>
      <c r="I316" s="321">
        <v>4255</v>
      </c>
      <c r="J316" s="323">
        <v>20.3</v>
      </c>
      <c r="K316" s="322" t="s">
        <v>979</v>
      </c>
      <c r="L316" s="321">
        <v>2290</v>
      </c>
      <c r="M316" s="323">
        <v>10.9</v>
      </c>
      <c r="N316" s="322" t="s">
        <v>981</v>
      </c>
      <c r="O316" s="321">
        <v>1240</v>
      </c>
      <c r="P316" s="323">
        <v>5.9</v>
      </c>
      <c r="Q316" s="322" t="s">
        <v>978</v>
      </c>
      <c r="R316" s="321">
        <v>970</v>
      </c>
      <c r="S316" s="323">
        <v>4.5999999999999996</v>
      </c>
      <c r="U316" s="317"/>
    </row>
    <row r="317" spans="1:21" s="316" customFormat="1" ht="12" customHeight="1" x14ac:dyDescent="0.2">
      <c r="A317" s="318"/>
      <c r="B317" s="329">
        <v>3</v>
      </c>
      <c r="C317" s="320" t="s">
        <v>729</v>
      </c>
      <c r="D317" s="321">
        <v>11385</v>
      </c>
      <c r="E317" s="322" t="s">
        <v>972</v>
      </c>
      <c r="F317" s="321">
        <v>2775</v>
      </c>
      <c r="G317" s="323">
        <v>24.4</v>
      </c>
      <c r="H317" s="322" t="s">
        <v>973</v>
      </c>
      <c r="I317" s="321">
        <v>2580</v>
      </c>
      <c r="J317" s="323">
        <v>22.7</v>
      </c>
      <c r="K317" s="322" t="s">
        <v>997</v>
      </c>
      <c r="L317" s="321">
        <v>660</v>
      </c>
      <c r="M317" s="323">
        <v>5.8</v>
      </c>
      <c r="N317" s="322" t="s">
        <v>993</v>
      </c>
      <c r="O317" s="321">
        <v>640</v>
      </c>
      <c r="P317" s="323">
        <v>5.6</v>
      </c>
      <c r="Q317" s="322" t="s">
        <v>977</v>
      </c>
      <c r="R317" s="321">
        <v>555</v>
      </c>
      <c r="S317" s="323">
        <v>4.9000000000000004</v>
      </c>
      <c r="U317" s="317"/>
    </row>
    <row r="318" spans="1:21" s="316" customFormat="1" ht="12" customHeight="1" x14ac:dyDescent="0.2">
      <c r="A318" s="318"/>
      <c r="B318" s="329">
        <v>3</v>
      </c>
      <c r="C318" s="320" t="s">
        <v>765</v>
      </c>
      <c r="D318" s="321">
        <v>2970</v>
      </c>
      <c r="E318" s="322" t="s">
        <v>977</v>
      </c>
      <c r="F318" s="321">
        <v>360</v>
      </c>
      <c r="G318" s="323">
        <v>12.1</v>
      </c>
      <c r="H318" s="322" t="s">
        <v>972</v>
      </c>
      <c r="I318" s="321">
        <v>285</v>
      </c>
      <c r="J318" s="323">
        <v>9.6</v>
      </c>
      <c r="K318" s="322" t="s">
        <v>994</v>
      </c>
      <c r="L318" s="321">
        <v>285</v>
      </c>
      <c r="M318" s="323">
        <v>9.6</v>
      </c>
      <c r="N318" s="322" t="s">
        <v>1019</v>
      </c>
      <c r="O318" s="321">
        <v>170</v>
      </c>
      <c r="P318" s="323">
        <v>5.7</v>
      </c>
      <c r="Q318" s="322" t="s">
        <v>1006</v>
      </c>
      <c r="R318" s="321">
        <v>155</v>
      </c>
      <c r="S318" s="323">
        <v>5.2</v>
      </c>
      <c r="U318" s="317"/>
    </row>
    <row r="319" spans="1:21" s="316" customFormat="1" ht="12" customHeight="1" x14ac:dyDescent="0.2">
      <c r="A319" s="318" t="s">
        <v>474</v>
      </c>
      <c r="B319" s="329">
        <v>3</v>
      </c>
      <c r="C319" s="320" t="s">
        <v>923</v>
      </c>
      <c r="D319" s="321">
        <v>6550</v>
      </c>
      <c r="E319" s="322" t="s">
        <v>975</v>
      </c>
      <c r="F319" s="321">
        <v>2000</v>
      </c>
      <c r="G319" s="323">
        <v>30.5</v>
      </c>
      <c r="H319" s="322" t="s">
        <v>979</v>
      </c>
      <c r="I319" s="321">
        <v>1480</v>
      </c>
      <c r="J319" s="323">
        <v>22.6</v>
      </c>
      <c r="K319" s="322" t="s">
        <v>987</v>
      </c>
      <c r="L319" s="321">
        <v>465</v>
      </c>
      <c r="M319" s="323">
        <v>7.1</v>
      </c>
      <c r="N319" s="322" t="s">
        <v>980</v>
      </c>
      <c r="O319" s="321">
        <v>380</v>
      </c>
      <c r="P319" s="323">
        <v>5.8</v>
      </c>
      <c r="Q319" s="322" t="s">
        <v>1001</v>
      </c>
      <c r="R319" s="321">
        <v>270</v>
      </c>
      <c r="S319" s="323">
        <v>4.0999999999999996</v>
      </c>
      <c r="U319" s="317"/>
    </row>
    <row r="320" spans="1:21" s="316" customFormat="1" ht="12" customHeight="1" x14ac:dyDescent="0.2">
      <c r="A320" s="318"/>
      <c r="B320" s="329">
        <v>3</v>
      </c>
      <c r="C320" s="320" t="s">
        <v>729</v>
      </c>
      <c r="D320" s="321">
        <v>6000</v>
      </c>
      <c r="E320" s="322" t="s">
        <v>972</v>
      </c>
      <c r="F320" s="321">
        <v>1310</v>
      </c>
      <c r="G320" s="323">
        <v>21.8</v>
      </c>
      <c r="H320" s="322" t="s">
        <v>973</v>
      </c>
      <c r="I320" s="321">
        <v>845</v>
      </c>
      <c r="J320" s="323">
        <v>14.1</v>
      </c>
      <c r="K320" s="322" t="s">
        <v>993</v>
      </c>
      <c r="L320" s="321">
        <v>455</v>
      </c>
      <c r="M320" s="323">
        <v>7.6</v>
      </c>
      <c r="N320" s="322" t="s">
        <v>977</v>
      </c>
      <c r="O320" s="321">
        <v>415</v>
      </c>
      <c r="P320" s="323">
        <v>6.9</v>
      </c>
      <c r="Q320" s="322" t="s">
        <v>997</v>
      </c>
      <c r="R320" s="321">
        <v>345</v>
      </c>
      <c r="S320" s="323">
        <v>5.8</v>
      </c>
      <c r="U320" s="317"/>
    </row>
    <row r="321" spans="1:21" s="316" customFormat="1" ht="12" customHeight="1" x14ac:dyDescent="0.2">
      <c r="A321" s="318"/>
      <c r="B321" s="329">
        <v>3</v>
      </c>
      <c r="C321" s="320" t="s">
        <v>765</v>
      </c>
      <c r="D321" s="321">
        <v>2165</v>
      </c>
      <c r="E321" s="322" t="s">
        <v>994</v>
      </c>
      <c r="F321" s="321">
        <v>210</v>
      </c>
      <c r="G321" s="323">
        <v>9.6999999999999993</v>
      </c>
      <c r="H321" s="322" t="s">
        <v>977</v>
      </c>
      <c r="I321" s="321">
        <v>160</v>
      </c>
      <c r="J321" s="323">
        <v>7.4</v>
      </c>
      <c r="K321" s="322" t="s">
        <v>972</v>
      </c>
      <c r="L321" s="321">
        <v>155</v>
      </c>
      <c r="M321" s="323">
        <v>7.2</v>
      </c>
      <c r="N321" s="322" t="s">
        <v>973</v>
      </c>
      <c r="O321" s="321">
        <v>115</v>
      </c>
      <c r="P321" s="323">
        <v>5.3</v>
      </c>
      <c r="Q321" s="322" t="s">
        <v>997</v>
      </c>
      <c r="R321" s="321">
        <v>105</v>
      </c>
      <c r="S321" s="323">
        <v>4.8</v>
      </c>
      <c r="U321" s="317"/>
    </row>
    <row r="322" spans="1:21" s="316" customFormat="1" ht="12" x14ac:dyDescent="0.2">
      <c r="A322" s="318" t="s">
        <v>475</v>
      </c>
      <c r="B322" s="329">
        <v>3</v>
      </c>
      <c r="C322" s="320" t="s">
        <v>923</v>
      </c>
      <c r="D322" s="321">
        <v>24550</v>
      </c>
      <c r="E322" s="322" t="s">
        <v>975</v>
      </c>
      <c r="F322" s="321">
        <v>5985</v>
      </c>
      <c r="G322" s="323">
        <v>24.4</v>
      </c>
      <c r="H322" s="322" t="s">
        <v>979</v>
      </c>
      <c r="I322" s="321">
        <v>5475</v>
      </c>
      <c r="J322" s="323">
        <v>22.3</v>
      </c>
      <c r="K322" s="322" t="s">
        <v>986</v>
      </c>
      <c r="L322" s="321">
        <v>2475</v>
      </c>
      <c r="M322" s="323">
        <v>10.1</v>
      </c>
      <c r="N322" s="322" t="s">
        <v>976</v>
      </c>
      <c r="O322" s="321">
        <v>1880</v>
      </c>
      <c r="P322" s="323">
        <v>7.7</v>
      </c>
      <c r="Q322" s="322" t="s">
        <v>990</v>
      </c>
      <c r="R322" s="321">
        <v>1475</v>
      </c>
      <c r="S322" s="323">
        <v>6</v>
      </c>
      <c r="U322" s="317"/>
    </row>
    <row r="323" spans="1:21" s="316" customFormat="1" ht="12" customHeight="1" x14ac:dyDescent="0.2">
      <c r="A323" s="318"/>
      <c r="B323" s="329">
        <v>3</v>
      </c>
      <c r="C323" s="320" t="s">
        <v>729</v>
      </c>
      <c r="D323" s="321">
        <v>48110</v>
      </c>
      <c r="E323" s="322" t="s">
        <v>973</v>
      </c>
      <c r="F323" s="321">
        <v>24450</v>
      </c>
      <c r="G323" s="323">
        <v>50.8</v>
      </c>
      <c r="H323" s="322" t="s">
        <v>972</v>
      </c>
      <c r="I323" s="321">
        <v>7165</v>
      </c>
      <c r="J323" s="323">
        <v>14.9</v>
      </c>
      <c r="K323" s="322" t="s">
        <v>997</v>
      </c>
      <c r="L323" s="321">
        <v>1800</v>
      </c>
      <c r="M323" s="323">
        <v>3.7</v>
      </c>
      <c r="N323" s="322" t="s">
        <v>1003</v>
      </c>
      <c r="O323" s="321">
        <v>1530</v>
      </c>
      <c r="P323" s="323">
        <v>3.2</v>
      </c>
      <c r="Q323" s="322" t="s">
        <v>993</v>
      </c>
      <c r="R323" s="321">
        <v>1465</v>
      </c>
      <c r="S323" s="323">
        <v>3</v>
      </c>
      <c r="U323" s="317"/>
    </row>
    <row r="324" spans="1:21" s="316" customFormat="1" ht="12" customHeight="1" x14ac:dyDescent="0.2">
      <c r="A324" s="318"/>
      <c r="B324" s="329">
        <v>3</v>
      </c>
      <c r="C324" s="320" t="s">
        <v>765</v>
      </c>
      <c r="D324" s="321">
        <v>5885</v>
      </c>
      <c r="E324" s="322" t="s">
        <v>972</v>
      </c>
      <c r="F324" s="321">
        <v>615</v>
      </c>
      <c r="G324" s="323">
        <v>10.5</v>
      </c>
      <c r="H324" s="322" t="s">
        <v>977</v>
      </c>
      <c r="I324" s="321">
        <v>540</v>
      </c>
      <c r="J324" s="323">
        <v>9.1999999999999993</v>
      </c>
      <c r="K324" s="322" t="s">
        <v>973</v>
      </c>
      <c r="L324" s="321">
        <v>430</v>
      </c>
      <c r="M324" s="323">
        <v>7.3</v>
      </c>
      <c r="N324" s="322" t="s">
        <v>994</v>
      </c>
      <c r="O324" s="321">
        <v>400</v>
      </c>
      <c r="P324" s="323">
        <v>6.8</v>
      </c>
      <c r="Q324" s="322" t="s">
        <v>997</v>
      </c>
      <c r="R324" s="321">
        <v>285</v>
      </c>
      <c r="S324" s="323">
        <v>4.8</v>
      </c>
      <c r="U324" s="317"/>
    </row>
    <row r="325" spans="1:21" s="316" customFormat="1" ht="12" customHeight="1" x14ac:dyDescent="0.2">
      <c r="A325" s="318" t="s">
        <v>476</v>
      </c>
      <c r="B325" s="329">
        <v>3</v>
      </c>
      <c r="C325" s="320" t="s">
        <v>923</v>
      </c>
      <c r="D325" s="321">
        <v>18160</v>
      </c>
      <c r="E325" s="322" t="s">
        <v>975</v>
      </c>
      <c r="F325" s="321">
        <v>4325</v>
      </c>
      <c r="G325" s="323">
        <v>23.8</v>
      </c>
      <c r="H325" s="322" t="s">
        <v>979</v>
      </c>
      <c r="I325" s="321">
        <v>3030</v>
      </c>
      <c r="J325" s="323">
        <v>16.7</v>
      </c>
      <c r="K325" s="322" t="s">
        <v>978</v>
      </c>
      <c r="L325" s="321">
        <v>1790</v>
      </c>
      <c r="M325" s="323">
        <v>9.9</v>
      </c>
      <c r="N325" s="322" t="s">
        <v>980</v>
      </c>
      <c r="O325" s="321">
        <v>1630</v>
      </c>
      <c r="P325" s="323">
        <v>9</v>
      </c>
      <c r="Q325" s="322" t="s">
        <v>990</v>
      </c>
      <c r="R325" s="321">
        <v>1625</v>
      </c>
      <c r="S325" s="323">
        <v>8.9</v>
      </c>
      <c r="U325" s="317"/>
    </row>
    <row r="326" spans="1:21" s="316" customFormat="1" ht="12" customHeight="1" x14ac:dyDescent="0.2">
      <c r="A326" s="318"/>
      <c r="B326" s="329">
        <v>3</v>
      </c>
      <c r="C326" s="320" t="s">
        <v>729</v>
      </c>
      <c r="D326" s="321">
        <v>19680</v>
      </c>
      <c r="E326" s="322" t="s">
        <v>973</v>
      </c>
      <c r="F326" s="321">
        <v>4070</v>
      </c>
      <c r="G326" s="323">
        <v>20.7</v>
      </c>
      <c r="H326" s="322" t="s">
        <v>972</v>
      </c>
      <c r="I326" s="321">
        <v>3775</v>
      </c>
      <c r="J326" s="323">
        <v>19.2</v>
      </c>
      <c r="K326" s="322" t="s">
        <v>993</v>
      </c>
      <c r="L326" s="321">
        <v>3160</v>
      </c>
      <c r="M326" s="323">
        <v>16.100000000000001</v>
      </c>
      <c r="N326" s="322" t="s">
        <v>997</v>
      </c>
      <c r="O326" s="321">
        <v>1310</v>
      </c>
      <c r="P326" s="323">
        <v>6.7</v>
      </c>
      <c r="Q326" s="322" t="s">
        <v>984</v>
      </c>
      <c r="R326" s="321">
        <v>1080</v>
      </c>
      <c r="S326" s="323">
        <v>5.5</v>
      </c>
      <c r="U326" s="317"/>
    </row>
    <row r="327" spans="1:21" s="316" customFormat="1" ht="12" customHeight="1" x14ac:dyDescent="0.2">
      <c r="A327" s="318"/>
      <c r="B327" s="329">
        <v>3</v>
      </c>
      <c r="C327" s="320" t="s">
        <v>765</v>
      </c>
      <c r="D327" s="321">
        <v>4310</v>
      </c>
      <c r="E327" s="322" t="s">
        <v>994</v>
      </c>
      <c r="F327" s="321">
        <v>385</v>
      </c>
      <c r="G327" s="323">
        <v>8.9</v>
      </c>
      <c r="H327" s="322" t="s">
        <v>972</v>
      </c>
      <c r="I327" s="321">
        <v>375</v>
      </c>
      <c r="J327" s="323">
        <v>8.6999999999999993</v>
      </c>
      <c r="K327" s="322" t="s">
        <v>993</v>
      </c>
      <c r="L327" s="321">
        <v>350</v>
      </c>
      <c r="M327" s="323">
        <v>8.1</v>
      </c>
      <c r="N327" s="322" t="s">
        <v>977</v>
      </c>
      <c r="O327" s="321">
        <v>345</v>
      </c>
      <c r="P327" s="323">
        <v>8</v>
      </c>
      <c r="Q327" s="322" t="s">
        <v>997</v>
      </c>
      <c r="R327" s="321">
        <v>245</v>
      </c>
      <c r="S327" s="323">
        <v>5.7</v>
      </c>
      <c r="U327" s="317"/>
    </row>
    <row r="328" spans="1:21" s="316" customFormat="1" ht="12" customHeight="1" x14ac:dyDescent="0.2">
      <c r="A328" s="318" t="s">
        <v>477</v>
      </c>
      <c r="B328" s="329">
        <v>3</v>
      </c>
      <c r="C328" s="320" t="s">
        <v>923</v>
      </c>
      <c r="D328" s="321">
        <v>9600</v>
      </c>
      <c r="E328" s="322" t="s">
        <v>975</v>
      </c>
      <c r="F328" s="321">
        <v>2355</v>
      </c>
      <c r="G328" s="323">
        <v>24.5</v>
      </c>
      <c r="H328" s="322" t="s">
        <v>979</v>
      </c>
      <c r="I328" s="321">
        <v>1820</v>
      </c>
      <c r="J328" s="323">
        <v>19</v>
      </c>
      <c r="K328" s="322" t="s">
        <v>976</v>
      </c>
      <c r="L328" s="321">
        <v>1155</v>
      </c>
      <c r="M328" s="323">
        <v>12</v>
      </c>
      <c r="N328" s="322" t="s">
        <v>990</v>
      </c>
      <c r="O328" s="321">
        <v>690</v>
      </c>
      <c r="P328" s="323">
        <v>7.2</v>
      </c>
      <c r="Q328" s="322" t="s">
        <v>986</v>
      </c>
      <c r="R328" s="321">
        <v>585</v>
      </c>
      <c r="S328" s="323">
        <v>6.1</v>
      </c>
      <c r="U328" s="317"/>
    </row>
    <row r="329" spans="1:21" s="316" customFormat="1" ht="12" customHeight="1" x14ac:dyDescent="0.2">
      <c r="A329" s="318"/>
      <c r="B329" s="329">
        <v>3</v>
      </c>
      <c r="C329" s="320" t="s">
        <v>729</v>
      </c>
      <c r="D329" s="321">
        <v>13530</v>
      </c>
      <c r="E329" s="322" t="s">
        <v>973</v>
      </c>
      <c r="F329" s="321">
        <v>5980</v>
      </c>
      <c r="G329" s="323">
        <v>44.2</v>
      </c>
      <c r="H329" s="322" t="s">
        <v>972</v>
      </c>
      <c r="I329" s="321">
        <v>2100</v>
      </c>
      <c r="J329" s="323">
        <v>15.5</v>
      </c>
      <c r="K329" s="322" t="s">
        <v>993</v>
      </c>
      <c r="L329" s="321">
        <v>570</v>
      </c>
      <c r="M329" s="323">
        <v>4.2</v>
      </c>
      <c r="N329" s="322" t="s">
        <v>1003</v>
      </c>
      <c r="O329" s="321">
        <v>555</v>
      </c>
      <c r="P329" s="323">
        <v>4.0999999999999996</v>
      </c>
      <c r="Q329" s="322" t="s">
        <v>984</v>
      </c>
      <c r="R329" s="321">
        <v>470</v>
      </c>
      <c r="S329" s="323">
        <v>3.5</v>
      </c>
      <c r="U329" s="317"/>
    </row>
    <row r="330" spans="1:21" s="316" customFormat="1" ht="12" customHeight="1" x14ac:dyDescent="0.2">
      <c r="A330" s="318"/>
      <c r="B330" s="329">
        <v>3</v>
      </c>
      <c r="C330" s="320" t="s">
        <v>765</v>
      </c>
      <c r="D330" s="321">
        <v>2770</v>
      </c>
      <c r="E330" s="322" t="s">
        <v>977</v>
      </c>
      <c r="F330" s="321">
        <v>230</v>
      </c>
      <c r="G330" s="323">
        <v>8.3000000000000007</v>
      </c>
      <c r="H330" s="322" t="s">
        <v>972</v>
      </c>
      <c r="I330" s="321">
        <v>200</v>
      </c>
      <c r="J330" s="323">
        <v>7.2</v>
      </c>
      <c r="K330" s="322" t="s">
        <v>994</v>
      </c>
      <c r="L330" s="321">
        <v>190</v>
      </c>
      <c r="M330" s="323">
        <v>6.9</v>
      </c>
      <c r="N330" s="322" t="s">
        <v>1019</v>
      </c>
      <c r="O330" s="321">
        <v>155</v>
      </c>
      <c r="P330" s="323">
        <v>5.6</v>
      </c>
      <c r="Q330" s="322" t="s">
        <v>1025</v>
      </c>
      <c r="R330" s="321">
        <v>140</v>
      </c>
      <c r="S330" s="323">
        <v>5.0999999999999996</v>
      </c>
      <c r="U330" s="317"/>
    </row>
    <row r="331" spans="1:21" s="316" customFormat="1" ht="20.100000000000001" customHeight="1" x14ac:dyDescent="0.2">
      <c r="A331" s="325" t="s">
        <v>478</v>
      </c>
      <c r="B331" s="326">
        <v>2</v>
      </c>
      <c r="C331" s="320" t="s">
        <v>923</v>
      </c>
      <c r="D331" s="321">
        <v>93235</v>
      </c>
      <c r="E331" s="322" t="s">
        <v>975</v>
      </c>
      <c r="F331" s="321">
        <v>23185</v>
      </c>
      <c r="G331" s="327">
        <v>24.9</v>
      </c>
      <c r="H331" s="322" t="s">
        <v>979</v>
      </c>
      <c r="I331" s="321">
        <v>15985</v>
      </c>
      <c r="J331" s="327">
        <v>17.100000000000001</v>
      </c>
      <c r="K331" s="322" t="s">
        <v>986</v>
      </c>
      <c r="L331" s="321">
        <v>9210</v>
      </c>
      <c r="M331" s="327">
        <v>9.9</v>
      </c>
      <c r="N331" s="322" t="s">
        <v>976</v>
      </c>
      <c r="O331" s="321">
        <v>8490</v>
      </c>
      <c r="P331" s="327">
        <v>9.1</v>
      </c>
      <c r="Q331" s="322" t="s">
        <v>990</v>
      </c>
      <c r="R331" s="321">
        <v>6235</v>
      </c>
      <c r="S331" s="327">
        <v>6.7</v>
      </c>
      <c r="U331" s="317"/>
    </row>
    <row r="332" spans="1:21" s="316" customFormat="1" ht="12" customHeight="1" x14ac:dyDescent="0.2">
      <c r="A332" s="325"/>
      <c r="B332" s="326">
        <v>2</v>
      </c>
      <c r="C332" s="320" t="s">
        <v>729</v>
      </c>
      <c r="D332" s="321">
        <v>114275</v>
      </c>
      <c r="E332" s="322" t="s">
        <v>973</v>
      </c>
      <c r="F332" s="321">
        <v>34090</v>
      </c>
      <c r="G332" s="327">
        <v>29.8</v>
      </c>
      <c r="H332" s="322" t="s">
        <v>972</v>
      </c>
      <c r="I332" s="321">
        <v>20180</v>
      </c>
      <c r="J332" s="327">
        <v>17.7</v>
      </c>
      <c r="K332" s="322" t="s">
        <v>977</v>
      </c>
      <c r="L332" s="321">
        <v>10535</v>
      </c>
      <c r="M332" s="327">
        <v>9.1999999999999993</v>
      </c>
      <c r="N332" s="322" t="s">
        <v>984</v>
      </c>
      <c r="O332" s="321">
        <v>5665</v>
      </c>
      <c r="P332" s="327">
        <v>5</v>
      </c>
      <c r="Q332" s="322" t="s">
        <v>997</v>
      </c>
      <c r="R332" s="321">
        <v>4805</v>
      </c>
      <c r="S332" s="327">
        <v>4.2</v>
      </c>
      <c r="U332" s="317"/>
    </row>
    <row r="333" spans="1:21" s="316" customFormat="1" ht="12" customHeight="1" x14ac:dyDescent="0.2">
      <c r="A333" s="325"/>
      <c r="B333" s="326">
        <v>2</v>
      </c>
      <c r="C333" s="320" t="s">
        <v>765</v>
      </c>
      <c r="D333" s="321">
        <v>22165</v>
      </c>
      <c r="E333" s="322" t="s">
        <v>977</v>
      </c>
      <c r="F333" s="321">
        <v>2770</v>
      </c>
      <c r="G333" s="327">
        <v>12.5</v>
      </c>
      <c r="H333" s="322" t="s">
        <v>994</v>
      </c>
      <c r="I333" s="321">
        <v>2295</v>
      </c>
      <c r="J333" s="327">
        <v>10.4</v>
      </c>
      <c r="K333" s="322" t="s">
        <v>972</v>
      </c>
      <c r="L333" s="321">
        <v>1945</v>
      </c>
      <c r="M333" s="327">
        <v>8.8000000000000007</v>
      </c>
      <c r="N333" s="322" t="s">
        <v>973</v>
      </c>
      <c r="O333" s="321">
        <v>1080</v>
      </c>
      <c r="P333" s="327">
        <v>4.9000000000000004</v>
      </c>
      <c r="Q333" s="322" t="s">
        <v>1006</v>
      </c>
      <c r="R333" s="321">
        <v>920</v>
      </c>
      <c r="S333" s="327">
        <v>4.2</v>
      </c>
      <c r="U333" s="317"/>
    </row>
    <row r="334" spans="1:21" s="316" customFormat="1" ht="12" customHeight="1" x14ac:dyDescent="0.2">
      <c r="A334" s="318" t="s">
        <v>835</v>
      </c>
      <c r="B334" s="329">
        <v>3</v>
      </c>
      <c r="C334" s="320" t="s">
        <v>923</v>
      </c>
      <c r="D334" s="321">
        <v>18925</v>
      </c>
      <c r="E334" s="322" t="s">
        <v>986</v>
      </c>
      <c r="F334" s="321">
        <v>3995</v>
      </c>
      <c r="G334" s="323">
        <v>21.1</v>
      </c>
      <c r="H334" s="322" t="s">
        <v>975</v>
      </c>
      <c r="I334" s="321">
        <v>3950</v>
      </c>
      <c r="J334" s="323">
        <v>20.9</v>
      </c>
      <c r="K334" s="322" t="s">
        <v>976</v>
      </c>
      <c r="L334" s="321">
        <v>1755</v>
      </c>
      <c r="M334" s="323">
        <v>9.3000000000000007</v>
      </c>
      <c r="N334" s="322" t="s">
        <v>990</v>
      </c>
      <c r="O334" s="321">
        <v>1440</v>
      </c>
      <c r="P334" s="323">
        <v>7.6</v>
      </c>
      <c r="Q334" s="322" t="s">
        <v>981</v>
      </c>
      <c r="R334" s="321">
        <v>1390</v>
      </c>
      <c r="S334" s="323">
        <v>7.3</v>
      </c>
      <c r="U334" s="317"/>
    </row>
    <row r="335" spans="1:21" s="316" customFormat="1" ht="12" customHeight="1" x14ac:dyDescent="0.2">
      <c r="A335" s="318"/>
      <c r="B335" s="329">
        <v>3</v>
      </c>
      <c r="C335" s="320" t="s">
        <v>729</v>
      </c>
      <c r="D335" s="321">
        <v>32745</v>
      </c>
      <c r="E335" s="322" t="s">
        <v>973</v>
      </c>
      <c r="F335" s="321">
        <v>11585</v>
      </c>
      <c r="G335" s="323">
        <v>35.4</v>
      </c>
      <c r="H335" s="322" t="s">
        <v>977</v>
      </c>
      <c r="I335" s="321">
        <v>5180</v>
      </c>
      <c r="J335" s="323">
        <v>15.8</v>
      </c>
      <c r="K335" s="322" t="s">
        <v>972</v>
      </c>
      <c r="L335" s="321">
        <v>2665</v>
      </c>
      <c r="M335" s="323">
        <v>8.1</v>
      </c>
      <c r="N335" s="322" t="s">
        <v>997</v>
      </c>
      <c r="O335" s="321">
        <v>1735</v>
      </c>
      <c r="P335" s="323">
        <v>5.3</v>
      </c>
      <c r="Q335" s="322" t="s">
        <v>984</v>
      </c>
      <c r="R335" s="321">
        <v>1110</v>
      </c>
      <c r="S335" s="323">
        <v>3.4</v>
      </c>
      <c r="U335" s="317"/>
    </row>
    <row r="336" spans="1:21" s="316" customFormat="1" ht="12" customHeight="1" x14ac:dyDescent="0.2">
      <c r="A336" s="318"/>
      <c r="B336" s="329">
        <v>3</v>
      </c>
      <c r="C336" s="320" t="s">
        <v>765</v>
      </c>
      <c r="D336" s="321">
        <v>7255</v>
      </c>
      <c r="E336" s="322" t="s">
        <v>977</v>
      </c>
      <c r="F336" s="321">
        <v>1045</v>
      </c>
      <c r="G336" s="323">
        <v>14.4</v>
      </c>
      <c r="H336" s="322" t="s">
        <v>972</v>
      </c>
      <c r="I336" s="321">
        <v>815</v>
      </c>
      <c r="J336" s="323">
        <v>11.2</v>
      </c>
      <c r="K336" s="322" t="s">
        <v>973</v>
      </c>
      <c r="L336" s="321">
        <v>540</v>
      </c>
      <c r="M336" s="323">
        <v>7.4</v>
      </c>
      <c r="N336" s="322" t="s">
        <v>994</v>
      </c>
      <c r="O336" s="321">
        <v>485</v>
      </c>
      <c r="P336" s="323">
        <v>6.7</v>
      </c>
      <c r="Q336" s="322" t="s">
        <v>1006</v>
      </c>
      <c r="R336" s="321">
        <v>370</v>
      </c>
      <c r="S336" s="323">
        <v>5.0999999999999996</v>
      </c>
      <c r="U336" s="317"/>
    </row>
    <row r="337" spans="1:21" s="316" customFormat="1" ht="12" customHeight="1" x14ac:dyDescent="0.2">
      <c r="A337" s="318" t="s">
        <v>479</v>
      </c>
      <c r="B337" s="329">
        <v>3</v>
      </c>
      <c r="C337" s="320" t="s">
        <v>923</v>
      </c>
      <c r="D337" s="321">
        <v>28645</v>
      </c>
      <c r="E337" s="322" t="s">
        <v>979</v>
      </c>
      <c r="F337" s="321">
        <v>8545</v>
      </c>
      <c r="G337" s="323">
        <v>29.8</v>
      </c>
      <c r="H337" s="322" t="s">
        <v>975</v>
      </c>
      <c r="I337" s="321">
        <v>8135</v>
      </c>
      <c r="J337" s="323">
        <v>28.4</v>
      </c>
      <c r="K337" s="322" t="s">
        <v>986</v>
      </c>
      <c r="L337" s="321">
        <v>2355</v>
      </c>
      <c r="M337" s="323">
        <v>8.1999999999999993</v>
      </c>
      <c r="N337" s="322" t="s">
        <v>990</v>
      </c>
      <c r="O337" s="321">
        <v>1550</v>
      </c>
      <c r="P337" s="323">
        <v>5.4</v>
      </c>
      <c r="Q337" s="322" t="s">
        <v>976</v>
      </c>
      <c r="R337" s="321">
        <v>1355</v>
      </c>
      <c r="S337" s="323">
        <v>4.7</v>
      </c>
      <c r="U337" s="317"/>
    </row>
    <row r="338" spans="1:21" s="316" customFormat="1" ht="12" customHeight="1" x14ac:dyDescent="0.2">
      <c r="A338" s="318"/>
      <c r="B338" s="329">
        <v>3</v>
      </c>
      <c r="C338" s="320" t="s">
        <v>729</v>
      </c>
      <c r="D338" s="321">
        <v>18880</v>
      </c>
      <c r="E338" s="322" t="s">
        <v>973</v>
      </c>
      <c r="F338" s="321">
        <v>6170</v>
      </c>
      <c r="G338" s="323">
        <v>32.700000000000003</v>
      </c>
      <c r="H338" s="322" t="s">
        <v>972</v>
      </c>
      <c r="I338" s="321">
        <v>3320</v>
      </c>
      <c r="J338" s="323">
        <v>17.600000000000001</v>
      </c>
      <c r="K338" s="322" t="s">
        <v>977</v>
      </c>
      <c r="L338" s="321">
        <v>1655</v>
      </c>
      <c r="M338" s="323">
        <v>8.8000000000000007</v>
      </c>
      <c r="N338" s="322" t="s">
        <v>993</v>
      </c>
      <c r="O338" s="321">
        <v>1085</v>
      </c>
      <c r="P338" s="323">
        <v>5.7</v>
      </c>
      <c r="Q338" s="322" t="s">
        <v>984</v>
      </c>
      <c r="R338" s="321">
        <v>855</v>
      </c>
      <c r="S338" s="323">
        <v>4.5</v>
      </c>
      <c r="U338" s="317"/>
    </row>
    <row r="339" spans="1:21" s="316" customFormat="1" ht="12" customHeight="1" x14ac:dyDescent="0.2">
      <c r="A339" s="318"/>
      <c r="B339" s="329">
        <v>3</v>
      </c>
      <c r="C339" s="320" t="s">
        <v>765</v>
      </c>
      <c r="D339" s="321">
        <v>3300</v>
      </c>
      <c r="E339" s="322" t="s">
        <v>977</v>
      </c>
      <c r="F339" s="321">
        <v>470</v>
      </c>
      <c r="G339" s="323">
        <v>14.2</v>
      </c>
      <c r="H339" s="322" t="s">
        <v>994</v>
      </c>
      <c r="I339" s="321">
        <v>350</v>
      </c>
      <c r="J339" s="323">
        <v>10.6</v>
      </c>
      <c r="K339" s="322" t="s">
        <v>972</v>
      </c>
      <c r="L339" s="321">
        <v>260</v>
      </c>
      <c r="M339" s="323">
        <v>7.9</v>
      </c>
      <c r="N339" s="322" t="s">
        <v>973</v>
      </c>
      <c r="O339" s="321">
        <v>170</v>
      </c>
      <c r="P339" s="323">
        <v>5.2</v>
      </c>
      <c r="Q339" s="322" t="s">
        <v>984</v>
      </c>
      <c r="R339" s="321">
        <v>130</v>
      </c>
      <c r="S339" s="323">
        <v>3.9</v>
      </c>
      <c r="U339" s="317"/>
    </row>
    <row r="340" spans="1:21" s="316" customFormat="1" ht="12" customHeight="1" x14ac:dyDescent="0.2">
      <c r="A340" s="318" t="s">
        <v>480</v>
      </c>
      <c r="B340" s="329">
        <v>3</v>
      </c>
      <c r="C340" s="320" t="s">
        <v>923</v>
      </c>
      <c r="D340" s="321">
        <v>10175</v>
      </c>
      <c r="E340" s="322" t="s">
        <v>975</v>
      </c>
      <c r="F340" s="321">
        <v>2535</v>
      </c>
      <c r="G340" s="323">
        <v>24.9</v>
      </c>
      <c r="H340" s="322" t="s">
        <v>979</v>
      </c>
      <c r="I340" s="321">
        <v>1400</v>
      </c>
      <c r="J340" s="323">
        <v>13.8</v>
      </c>
      <c r="K340" s="322" t="s">
        <v>976</v>
      </c>
      <c r="L340" s="321">
        <v>1350</v>
      </c>
      <c r="M340" s="323">
        <v>13.3</v>
      </c>
      <c r="N340" s="322" t="s">
        <v>990</v>
      </c>
      <c r="O340" s="321">
        <v>825</v>
      </c>
      <c r="P340" s="323">
        <v>8.1</v>
      </c>
      <c r="Q340" s="322" t="s">
        <v>986</v>
      </c>
      <c r="R340" s="321">
        <v>700</v>
      </c>
      <c r="S340" s="323">
        <v>6.9</v>
      </c>
      <c r="U340" s="317"/>
    </row>
    <row r="341" spans="1:21" s="316" customFormat="1" ht="12" customHeight="1" x14ac:dyDescent="0.2">
      <c r="A341" s="318"/>
      <c r="B341" s="329">
        <v>3</v>
      </c>
      <c r="C341" s="320" t="s">
        <v>729</v>
      </c>
      <c r="D341" s="321">
        <v>12970</v>
      </c>
      <c r="E341" s="322" t="s">
        <v>973</v>
      </c>
      <c r="F341" s="321">
        <v>4750</v>
      </c>
      <c r="G341" s="323">
        <v>36.6</v>
      </c>
      <c r="H341" s="322" t="s">
        <v>972</v>
      </c>
      <c r="I341" s="321">
        <v>1765</v>
      </c>
      <c r="J341" s="323">
        <v>13.6</v>
      </c>
      <c r="K341" s="322" t="s">
        <v>977</v>
      </c>
      <c r="L341" s="321">
        <v>915</v>
      </c>
      <c r="M341" s="323">
        <v>7.1</v>
      </c>
      <c r="N341" s="322" t="s">
        <v>984</v>
      </c>
      <c r="O341" s="321">
        <v>730</v>
      </c>
      <c r="P341" s="323">
        <v>5.6</v>
      </c>
      <c r="Q341" s="322" t="s">
        <v>993</v>
      </c>
      <c r="R341" s="321">
        <v>665</v>
      </c>
      <c r="S341" s="323">
        <v>5.0999999999999996</v>
      </c>
      <c r="U341" s="317"/>
    </row>
    <row r="342" spans="1:21" s="316" customFormat="1" ht="12" customHeight="1" x14ac:dyDescent="0.2">
      <c r="A342" s="318"/>
      <c r="B342" s="329">
        <v>3</v>
      </c>
      <c r="C342" s="320" t="s">
        <v>765</v>
      </c>
      <c r="D342" s="321">
        <v>1935</v>
      </c>
      <c r="E342" s="322" t="s">
        <v>994</v>
      </c>
      <c r="F342" s="321">
        <v>255</v>
      </c>
      <c r="G342" s="323">
        <v>13.2</v>
      </c>
      <c r="H342" s="322" t="s">
        <v>977</v>
      </c>
      <c r="I342" s="321">
        <v>200</v>
      </c>
      <c r="J342" s="323">
        <v>10.3</v>
      </c>
      <c r="K342" s="322" t="s">
        <v>972</v>
      </c>
      <c r="L342" s="321">
        <v>125</v>
      </c>
      <c r="M342" s="323">
        <v>6.5</v>
      </c>
      <c r="N342" s="322" t="s">
        <v>1027</v>
      </c>
      <c r="O342" s="321">
        <v>95</v>
      </c>
      <c r="P342" s="323">
        <v>4.9000000000000004</v>
      </c>
      <c r="Q342" s="322" t="s">
        <v>984</v>
      </c>
      <c r="R342" s="321">
        <v>95</v>
      </c>
      <c r="S342" s="323">
        <v>4.9000000000000004</v>
      </c>
      <c r="U342" s="317"/>
    </row>
    <row r="343" spans="1:21" s="316" customFormat="1" ht="12" customHeight="1" x14ac:dyDescent="0.2">
      <c r="A343" s="318" t="s">
        <v>481</v>
      </c>
      <c r="B343" s="329">
        <v>3</v>
      </c>
      <c r="C343" s="320" t="s">
        <v>923</v>
      </c>
      <c r="D343" s="321">
        <v>2780</v>
      </c>
      <c r="E343" s="322" t="s">
        <v>975</v>
      </c>
      <c r="F343" s="321">
        <v>685</v>
      </c>
      <c r="G343" s="323">
        <v>24.6</v>
      </c>
      <c r="H343" s="322" t="s">
        <v>979</v>
      </c>
      <c r="I343" s="321">
        <v>355</v>
      </c>
      <c r="J343" s="323">
        <v>12.8</v>
      </c>
      <c r="K343" s="322" t="s">
        <v>976</v>
      </c>
      <c r="L343" s="321">
        <v>315</v>
      </c>
      <c r="M343" s="323">
        <v>11.3</v>
      </c>
      <c r="N343" s="322" t="s">
        <v>990</v>
      </c>
      <c r="O343" s="321">
        <v>150</v>
      </c>
      <c r="P343" s="323">
        <v>5.4</v>
      </c>
      <c r="Q343" s="322" t="s">
        <v>980</v>
      </c>
      <c r="R343" s="321">
        <v>140</v>
      </c>
      <c r="S343" s="323">
        <v>5</v>
      </c>
      <c r="U343" s="317"/>
    </row>
    <row r="344" spans="1:21" s="316" customFormat="1" ht="12" customHeight="1" x14ac:dyDescent="0.2">
      <c r="A344" s="318"/>
      <c r="B344" s="329">
        <v>3</v>
      </c>
      <c r="C344" s="320" t="s">
        <v>729</v>
      </c>
      <c r="D344" s="321">
        <v>4060</v>
      </c>
      <c r="E344" s="322" t="s">
        <v>973</v>
      </c>
      <c r="F344" s="321">
        <v>1085</v>
      </c>
      <c r="G344" s="323">
        <v>26.7</v>
      </c>
      <c r="H344" s="322" t="s">
        <v>972</v>
      </c>
      <c r="I344" s="321">
        <v>910</v>
      </c>
      <c r="J344" s="323">
        <v>22.4</v>
      </c>
      <c r="K344" s="322" t="s">
        <v>984</v>
      </c>
      <c r="L344" s="321">
        <v>210</v>
      </c>
      <c r="M344" s="323">
        <v>5.2</v>
      </c>
      <c r="N344" s="322" t="s">
        <v>997</v>
      </c>
      <c r="O344" s="321">
        <v>155</v>
      </c>
      <c r="P344" s="323">
        <v>3.8</v>
      </c>
      <c r="Q344" s="322" t="s">
        <v>977</v>
      </c>
      <c r="R344" s="321">
        <v>155</v>
      </c>
      <c r="S344" s="323">
        <v>3.8</v>
      </c>
      <c r="U344" s="317"/>
    </row>
    <row r="345" spans="1:21" s="316" customFormat="1" ht="12" customHeight="1" x14ac:dyDescent="0.2">
      <c r="A345" s="318"/>
      <c r="B345" s="329">
        <v>3</v>
      </c>
      <c r="C345" s="320" t="s">
        <v>765</v>
      </c>
      <c r="D345" s="321">
        <v>1175</v>
      </c>
      <c r="E345" s="322" t="s">
        <v>994</v>
      </c>
      <c r="F345" s="321">
        <v>155</v>
      </c>
      <c r="G345" s="323">
        <v>13.2</v>
      </c>
      <c r="H345" s="322" t="s">
        <v>977</v>
      </c>
      <c r="I345" s="321">
        <v>105</v>
      </c>
      <c r="J345" s="323">
        <v>8.9</v>
      </c>
      <c r="K345" s="322" t="s">
        <v>1006</v>
      </c>
      <c r="L345" s="321">
        <v>65</v>
      </c>
      <c r="M345" s="323">
        <v>5.5</v>
      </c>
      <c r="N345" s="322" t="s">
        <v>1015</v>
      </c>
      <c r="O345" s="321">
        <v>65</v>
      </c>
      <c r="P345" s="323">
        <v>5.5</v>
      </c>
      <c r="Q345" s="322" t="s">
        <v>1025</v>
      </c>
      <c r="R345" s="321">
        <v>60</v>
      </c>
      <c r="S345" s="323">
        <v>5.0999999999999996</v>
      </c>
      <c r="U345" s="317"/>
    </row>
    <row r="346" spans="1:21" s="316" customFormat="1" ht="12" customHeight="1" x14ac:dyDescent="0.2">
      <c r="A346" s="318" t="s">
        <v>482</v>
      </c>
      <c r="B346" s="329">
        <v>3</v>
      </c>
      <c r="C346" s="320" t="s">
        <v>923</v>
      </c>
      <c r="D346" s="321">
        <v>10850</v>
      </c>
      <c r="E346" s="322" t="s">
        <v>975</v>
      </c>
      <c r="F346" s="321">
        <v>2245</v>
      </c>
      <c r="G346" s="323">
        <v>20.7</v>
      </c>
      <c r="H346" s="322" t="s">
        <v>990</v>
      </c>
      <c r="I346" s="321">
        <v>1315</v>
      </c>
      <c r="J346" s="323">
        <v>12.1</v>
      </c>
      <c r="K346" s="322" t="s">
        <v>979</v>
      </c>
      <c r="L346" s="321">
        <v>1315</v>
      </c>
      <c r="M346" s="323">
        <v>12.1</v>
      </c>
      <c r="N346" s="322" t="s">
        <v>976</v>
      </c>
      <c r="O346" s="321">
        <v>920</v>
      </c>
      <c r="P346" s="323">
        <v>8.5</v>
      </c>
      <c r="Q346" s="322" t="s">
        <v>986</v>
      </c>
      <c r="R346" s="321">
        <v>825</v>
      </c>
      <c r="S346" s="323">
        <v>7.6</v>
      </c>
      <c r="U346" s="317"/>
    </row>
    <row r="347" spans="1:21" s="316" customFormat="1" ht="12" customHeight="1" x14ac:dyDescent="0.2">
      <c r="A347" s="318"/>
      <c r="B347" s="329">
        <v>3</v>
      </c>
      <c r="C347" s="320" t="s">
        <v>729</v>
      </c>
      <c r="D347" s="321">
        <v>16460</v>
      </c>
      <c r="E347" s="322" t="s">
        <v>973</v>
      </c>
      <c r="F347" s="321">
        <v>4965</v>
      </c>
      <c r="G347" s="323">
        <v>30.2</v>
      </c>
      <c r="H347" s="322" t="s">
        <v>972</v>
      </c>
      <c r="I347" s="321">
        <v>3885</v>
      </c>
      <c r="J347" s="323">
        <v>23.6</v>
      </c>
      <c r="K347" s="322" t="s">
        <v>977</v>
      </c>
      <c r="L347" s="321">
        <v>980</v>
      </c>
      <c r="M347" s="323">
        <v>6</v>
      </c>
      <c r="N347" s="322" t="s">
        <v>984</v>
      </c>
      <c r="O347" s="321">
        <v>865</v>
      </c>
      <c r="P347" s="323">
        <v>5.3</v>
      </c>
      <c r="Q347" s="322" t="s">
        <v>993</v>
      </c>
      <c r="R347" s="321">
        <v>655</v>
      </c>
      <c r="S347" s="323">
        <v>4</v>
      </c>
      <c r="U347" s="317"/>
    </row>
    <row r="348" spans="1:21" s="316" customFormat="1" ht="12" customHeight="1" x14ac:dyDescent="0.2">
      <c r="A348" s="318"/>
      <c r="B348" s="329">
        <v>3</v>
      </c>
      <c r="C348" s="320" t="s">
        <v>765</v>
      </c>
      <c r="D348" s="321">
        <v>3080</v>
      </c>
      <c r="E348" s="322" t="s">
        <v>994</v>
      </c>
      <c r="F348" s="321">
        <v>365</v>
      </c>
      <c r="G348" s="323">
        <v>11.9</v>
      </c>
      <c r="H348" s="322" t="s">
        <v>972</v>
      </c>
      <c r="I348" s="321">
        <v>350</v>
      </c>
      <c r="J348" s="323">
        <v>11.4</v>
      </c>
      <c r="K348" s="322" t="s">
        <v>977</v>
      </c>
      <c r="L348" s="321">
        <v>340</v>
      </c>
      <c r="M348" s="323">
        <v>11</v>
      </c>
      <c r="N348" s="322" t="s">
        <v>1027</v>
      </c>
      <c r="O348" s="321">
        <v>140</v>
      </c>
      <c r="P348" s="323">
        <v>4.5</v>
      </c>
      <c r="Q348" s="322" t="s">
        <v>1019</v>
      </c>
      <c r="R348" s="321">
        <v>135</v>
      </c>
      <c r="S348" s="323">
        <v>4.4000000000000004</v>
      </c>
      <c r="U348" s="317"/>
    </row>
    <row r="349" spans="1:21" s="316" customFormat="1" ht="12" customHeight="1" x14ac:dyDescent="0.2">
      <c r="A349" s="318" t="s">
        <v>483</v>
      </c>
      <c r="B349" s="329">
        <v>3</v>
      </c>
      <c r="C349" s="320" t="s">
        <v>923</v>
      </c>
      <c r="D349" s="321">
        <v>9755</v>
      </c>
      <c r="E349" s="322" t="s">
        <v>975</v>
      </c>
      <c r="F349" s="321">
        <v>2320</v>
      </c>
      <c r="G349" s="323">
        <v>23.8</v>
      </c>
      <c r="H349" s="322" t="s">
        <v>979</v>
      </c>
      <c r="I349" s="321">
        <v>1615</v>
      </c>
      <c r="J349" s="323">
        <v>16.600000000000001</v>
      </c>
      <c r="K349" s="322" t="s">
        <v>976</v>
      </c>
      <c r="L349" s="321">
        <v>910</v>
      </c>
      <c r="M349" s="323">
        <v>9.3000000000000007</v>
      </c>
      <c r="N349" s="322" t="s">
        <v>986</v>
      </c>
      <c r="O349" s="321">
        <v>785</v>
      </c>
      <c r="P349" s="323">
        <v>8</v>
      </c>
      <c r="Q349" s="322" t="s">
        <v>978</v>
      </c>
      <c r="R349" s="321">
        <v>675</v>
      </c>
      <c r="S349" s="323">
        <v>6.9</v>
      </c>
      <c r="U349" s="317"/>
    </row>
    <row r="350" spans="1:21" s="316" customFormat="1" ht="12" customHeight="1" x14ac:dyDescent="0.2">
      <c r="A350" s="318"/>
      <c r="B350" s="329">
        <v>3</v>
      </c>
      <c r="C350" s="320" t="s">
        <v>729</v>
      </c>
      <c r="D350" s="321">
        <v>13985</v>
      </c>
      <c r="E350" s="322" t="s">
        <v>972</v>
      </c>
      <c r="F350" s="321">
        <v>3930</v>
      </c>
      <c r="G350" s="323">
        <v>28.1</v>
      </c>
      <c r="H350" s="322" t="s">
        <v>973</v>
      </c>
      <c r="I350" s="321">
        <v>2650</v>
      </c>
      <c r="J350" s="323">
        <v>18.899999999999999</v>
      </c>
      <c r="K350" s="322" t="s">
        <v>977</v>
      </c>
      <c r="L350" s="321">
        <v>1150</v>
      </c>
      <c r="M350" s="323">
        <v>8.1999999999999993</v>
      </c>
      <c r="N350" s="322" t="s">
        <v>984</v>
      </c>
      <c r="O350" s="321">
        <v>925</v>
      </c>
      <c r="P350" s="323">
        <v>6.6</v>
      </c>
      <c r="Q350" s="322" t="s">
        <v>993</v>
      </c>
      <c r="R350" s="321">
        <v>530</v>
      </c>
      <c r="S350" s="323">
        <v>3.8</v>
      </c>
      <c r="U350" s="317"/>
    </row>
    <row r="351" spans="1:21" s="316" customFormat="1" ht="12" customHeight="1" x14ac:dyDescent="0.2">
      <c r="A351" s="318"/>
      <c r="B351" s="329">
        <v>3</v>
      </c>
      <c r="C351" s="320" t="s">
        <v>765</v>
      </c>
      <c r="D351" s="321">
        <v>2965</v>
      </c>
      <c r="E351" s="322" t="s">
        <v>994</v>
      </c>
      <c r="F351" s="321">
        <v>375</v>
      </c>
      <c r="G351" s="323">
        <v>12.6</v>
      </c>
      <c r="H351" s="322" t="s">
        <v>977</v>
      </c>
      <c r="I351" s="321">
        <v>345</v>
      </c>
      <c r="J351" s="323">
        <v>11.6</v>
      </c>
      <c r="K351" s="322" t="s">
        <v>972</v>
      </c>
      <c r="L351" s="321">
        <v>245</v>
      </c>
      <c r="M351" s="323">
        <v>8.3000000000000007</v>
      </c>
      <c r="N351" s="322" t="s">
        <v>1024</v>
      </c>
      <c r="O351" s="321">
        <v>145</v>
      </c>
      <c r="P351" s="323">
        <v>4.9000000000000004</v>
      </c>
      <c r="Q351" s="322" t="s">
        <v>1025</v>
      </c>
      <c r="R351" s="321">
        <v>125</v>
      </c>
      <c r="S351" s="323">
        <v>4.2</v>
      </c>
      <c r="U351" s="317"/>
    </row>
    <row r="352" spans="1:21" s="316" customFormat="1" ht="12" customHeight="1" x14ac:dyDescent="0.2">
      <c r="A352" s="318" t="s">
        <v>484</v>
      </c>
      <c r="B352" s="329">
        <v>3</v>
      </c>
      <c r="C352" s="320" t="s">
        <v>923</v>
      </c>
      <c r="D352" s="321">
        <v>12105</v>
      </c>
      <c r="E352" s="322" t="s">
        <v>975</v>
      </c>
      <c r="F352" s="321">
        <v>3320</v>
      </c>
      <c r="G352" s="323">
        <v>27.4</v>
      </c>
      <c r="H352" s="322" t="s">
        <v>976</v>
      </c>
      <c r="I352" s="321">
        <v>1885</v>
      </c>
      <c r="J352" s="323">
        <v>15.6</v>
      </c>
      <c r="K352" s="322" t="s">
        <v>979</v>
      </c>
      <c r="L352" s="321">
        <v>1455</v>
      </c>
      <c r="M352" s="323">
        <v>12</v>
      </c>
      <c r="N352" s="322" t="s">
        <v>1001</v>
      </c>
      <c r="O352" s="321">
        <v>1235</v>
      </c>
      <c r="P352" s="323">
        <v>10.199999999999999</v>
      </c>
      <c r="Q352" s="322" t="s">
        <v>1007</v>
      </c>
      <c r="R352" s="321">
        <v>525</v>
      </c>
      <c r="S352" s="323">
        <v>4.3</v>
      </c>
      <c r="U352" s="317"/>
    </row>
    <row r="353" spans="1:21" s="316" customFormat="1" ht="12" customHeight="1" x14ac:dyDescent="0.2">
      <c r="A353" s="318"/>
      <c r="B353" s="329">
        <v>3</v>
      </c>
      <c r="C353" s="320" t="s">
        <v>729</v>
      </c>
      <c r="D353" s="321">
        <v>15175</v>
      </c>
      <c r="E353" s="322" t="s">
        <v>972</v>
      </c>
      <c r="F353" s="321">
        <v>3710</v>
      </c>
      <c r="G353" s="323">
        <v>24.4</v>
      </c>
      <c r="H353" s="322" t="s">
        <v>973</v>
      </c>
      <c r="I353" s="321">
        <v>2880</v>
      </c>
      <c r="J353" s="323">
        <v>19</v>
      </c>
      <c r="K353" s="322" t="s">
        <v>984</v>
      </c>
      <c r="L353" s="321">
        <v>975</v>
      </c>
      <c r="M353" s="323">
        <v>6.4</v>
      </c>
      <c r="N353" s="322" t="s">
        <v>992</v>
      </c>
      <c r="O353" s="321">
        <v>725</v>
      </c>
      <c r="P353" s="323">
        <v>4.8</v>
      </c>
      <c r="Q353" s="322" t="s">
        <v>977</v>
      </c>
      <c r="R353" s="321">
        <v>510</v>
      </c>
      <c r="S353" s="323">
        <v>3.4</v>
      </c>
      <c r="U353" s="317"/>
    </row>
    <row r="354" spans="1:21" s="316" customFormat="1" ht="12" customHeight="1" x14ac:dyDescent="0.2">
      <c r="A354" s="318"/>
      <c r="B354" s="329">
        <v>3</v>
      </c>
      <c r="C354" s="320" t="s">
        <v>765</v>
      </c>
      <c r="D354" s="321">
        <v>2455</v>
      </c>
      <c r="E354" s="322" t="s">
        <v>994</v>
      </c>
      <c r="F354" s="321">
        <v>310</v>
      </c>
      <c r="G354" s="323">
        <v>12.6</v>
      </c>
      <c r="H354" s="322" t="s">
        <v>977</v>
      </c>
      <c r="I354" s="321">
        <v>265</v>
      </c>
      <c r="J354" s="323">
        <v>10.8</v>
      </c>
      <c r="K354" s="322" t="s">
        <v>1019</v>
      </c>
      <c r="L354" s="321">
        <v>145</v>
      </c>
      <c r="M354" s="323">
        <v>5.9</v>
      </c>
      <c r="N354" s="322" t="s">
        <v>1027</v>
      </c>
      <c r="O354" s="321">
        <v>115</v>
      </c>
      <c r="P354" s="323">
        <v>4.7</v>
      </c>
      <c r="Q354" s="322" t="s">
        <v>1006</v>
      </c>
      <c r="R354" s="321">
        <v>115</v>
      </c>
      <c r="S354" s="323">
        <v>4.7</v>
      </c>
      <c r="U354" s="317"/>
    </row>
    <row r="355" spans="1:21" s="316" customFormat="1" ht="20.100000000000001" customHeight="1" x14ac:dyDescent="0.2">
      <c r="A355" s="325" t="s">
        <v>485</v>
      </c>
      <c r="B355" s="326">
        <v>2</v>
      </c>
      <c r="C355" s="320" t="s">
        <v>923</v>
      </c>
      <c r="D355" s="321">
        <v>195420</v>
      </c>
      <c r="E355" s="322" t="s">
        <v>975</v>
      </c>
      <c r="F355" s="321">
        <v>43985</v>
      </c>
      <c r="G355" s="327">
        <v>22.5</v>
      </c>
      <c r="H355" s="322" t="s">
        <v>976</v>
      </c>
      <c r="I355" s="321">
        <v>29865</v>
      </c>
      <c r="J355" s="327">
        <v>15.3</v>
      </c>
      <c r="K355" s="322" t="s">
        <v>979</v>
      </c>
      <c r="L355" s="321">
        <v>24185</v>
      </c>
      <c r="M355" s="327">
        <v>12.4</v>
      </c>
      <c r="N355" s="322" t="s">
        <v>986</v>
      </c>
      <c r="O355" s="321">
        <v>24110</v>
      </c>
      <c r="P355" s="327">
        <v>12.3</v>
      </c>
      <c r="Q355" s="322" t="s">
        <v>990</v>
      </c>
      <c r="R355" s="321">
        <v>13820</v>
      </c>
      <c r="S355" s="327">
        <v>7.1</v>
      </c>
      <c r="U355" s="317"/>
    </row>
    <row r="356" spans="1:21" s="316" customFormat="1" ht="12" customHeight="1" x14ac:dyDescent="0.2">
      <c r="A356" s="325"/>
      <c r="B356" s="326">
        <v>2</v>
      </c>
      <c r="C356" s="320" t="s">
        <v>729</v>
      </c>
      <c r="D356" s="321">
        <v>257935</v>
      </c>
      <c r="E356" s="322" t="s">
        <v>973</v>
      </c>
      <c r="F356" s="321">
        <v>103130</v>
      </c>
      <c r="G356" s="327">
        <v>40</v>
      </c>
      <c r="H356" s="322" t="s">
        <v>972</v>
      </c>
      <c r="I356" s="321">
        <v>41135</v>
      </c>
      <c r="J356" s="327">
        <v>15.9</v>
      </c>
      <c r="K356" s="322" t="s">
        <v>993</v>
      </c>
      <c r="L356" s="321">
        <v>10415</v>
      </c>
      <c r="M356" s="327">
        <v>4</v>
      </c>
      <c r="N356" s="322" t="s">
        <v>997</v>
      </c>
      <c r="O356" s="321">
        <v>8900</v>
      </c>
      <c r="P356" s="327">
        <v>3.5</v>
      </c>
      <c r="Q356" s="322" t="s">
        <v>977</v>
      </c>
      <c r="R356" s="321">
        <v>8105</v>
      </c>
      <c r="S356" s="327">
        <v>3.1</v>
      </c>
      <c r="U356" s="317"/>
    </row>
    <row r="357" spans="1:21" s="316" customFormat="1" ht="12" customHeight="1" x14ac:dyDescent="0.2">
      <c r="A357" s="325"/>
      <c r="B357" s="326">
        <v>2</v>
      </c>
      <c r="C357" s="320" t="s">
        <v>765</v>
      </c>
      <c r="D357" s="321">
        <v>40100</v>
      </c>
      <c r="E357" s="322" t="s">
        <v>972</v>
      </c>
      <c r="F357" s="321">
        <v>4005</v>
      </c>
      <c r="G357" s="327">
        <v>10</v>
      </c>
      <c r="H357" s="322" t="s">
        <v>977</v>
      </c>
      <c r="I357" s="321">
        <v>3515</v>
      </c>
      <c r="J357" s="327">
        <v>8.8000000000000007</v>
      </c>
      <c r="K357" s="322" t="s">
        <v>994</v>
      </c>
      <c r="L357" s="321">
        <v>2685</v>
      </c>
      <c r="M357" s="327">
        <v>6.7</v>
      </c>
      <c r="N357" s="322" t="s">
        <v>973</v>
      </c>
      <c r="O357" s="321">
        <v>2565</v>
      </c>
      <c r="P357" s="327">
        <v>6.4</v>
      </c>
      <c r="Q357" s="322" t="s">
        <v>1019</v>
      </c>
      <c r="R357" s="321">
        <v>1885</v>
      </c>
      <c r="S357" s="327">
        <v>4.7</v>
      </c>
      <c r="U357" s="317"/>
    </row>
    <row r="358" spans="1:21" s="316" customFormat="1" ht="12" customHeight="1" x14ac:dyDescent="0.2">
      <c r="A358" s="318" t="s">
        <v>836</v>
      </c>
      <c r="B358" s="329">
        <v>3</v>
      </c>
      <c r="C358" s="320" t="s">
        <v>923</v>
      </c>
      <c r="D358" s="321">
        <v>15140</v>
      </c>
      <c r="E358" s="322" t="s">
        <v>975</v>
      </c>
      <c r="F358" s="321">
        <v>3920</v>
      </c>
      <c r="G358" s="323">
        <v>25.9</v>
      </c>
      <c r="H358" s="322" t="s">
        <v>979</v>
      </c>
      <c r="I358" s="321">
        <v>1930</v>
      </c>
      <c r="J358" s="323">
        <v>12.7</v>
      </c>
      <c r="K358" s="322" t="s">
        <v>976</v>
      </c>
      <c r="L358" s="321">
        <v>1925</v>
      </c>
      <c r="M358" s="323">
        <v>12.7</v>
      </c>
      <c r="N358" s="322" t="s">
        <v>986</v>
      </c>
      <c r="O358" s="321">
        <v>1290</v>
      </c>
      <c r="P358" s="323">
        <v>8.5</v>
      </c>
      <c r="Q358" s="322" t="s">
        <v>990</v>
      </c>
      <c r="R358" s="321">
        <v>955</v>
      </c>
      <c r="S358" s="323">
        <v>6.3</v>
      </c>
      <c r="U358" s="317"/>
    </row>
    <row r="359" spans="1:21" s="316" customFormat="1" ht="12" customHeight="1" x14ac:dyDescent="0.2">
      <c r="A359" s="318"/>
      <c r="B359" s="329">
        <v>3</v>
      </c>
      <c r="C359" s="320" t="s">
        <v>729</v>
      </c>
      <c r="D359" s="321">
        <v>29365</v>
      </c>
      <c r="E359" s="322" t="s">
        <v>973</v>
      </c>
      <c r="F359" s="321">
        <v>8465</v>
      </c>
      <c r="G359" s="323">
        <v>28.8</v>
      </c>
      <c r="H359" s="322" t="s">
        <v>972</v>
      </c>
      <c r="I359" s="321">
        <v>6175</v>
      </c>
      <c r="J359" s="323">
        <v>21</v>
      </c>
      <c r="K359" s="322" t="s">
        <v>977</v>
      </c>
      <c r="L359" s="321">
        <v>1230</v>
      </c>
      <c r="M359" s="323">
        <v>4.2</v>
      </c>
      <c r="N359" s="322" t="s">
        <v>997</v>
      </c>
      <c r="O359" s="321">
        <v>1065</v>
      </c>
      <c r="P359" s="323">
        <v>3.6</v>
      </c>
      <c r="Q359" s="322" t="s">
        <v>1006</v>
      </c>
      <c r="R359" s="321">
        <v>915</v>
      </c>
      <c r="S359" s="323">
        <v>3.1</v>
      </c>
      <c r="U359" s="317"/>
    </row>
    <row r="360" spans="1:21" s="316" customFormat="1" ht="12" customHeight="1" x14ac:dyDescent="0.2">
      <c r="A360" s="318"/>
      <c r="B360" s="329">
        <v>3</v>
      </c>
      <c r="C360" s="320" t="s">
        <v>765</v>
      </c>
      <c r="D360" s="321">
        <v>4300</v>
      </c>
      <c r="E360" s="322" t="s">
        <v>972</v>
      </c>
      <c r="F360" s="321">
        <v>465</v>
      </c>
      <c r="G360" s="323">
        <v>10.8</v>
      </c>
      <c r="H360" s="322" t="s">
        <v>977</v>
      </c>
      <c r="I360" s="321">
        <v>320</v>
      </c>
      <c r="J360" s="323">
        <v>7.4</v>
      </c>
      <c r="K360" s="322" t="s">
        <v>997</v>
      </c>
      <c r="L360" s="321">
        <v>285</v>
      </c>
      <c r="M360" s="323">
        <v>6.6</v>
      </c>
      <c r="N360" s="322" t="s">
        <v>994</v>
      </c>
      <c r="O360" s="321">
        <v>250</v>
      </c>
      <c r="P360" s="323">
        <v>5.8</v>
      </c>
      <c r="Q360" s="322" t="s">
        <v>973</v>
      </c>
      <c r="R360" s="321">
        <v>245</v>
      </c>
      <c r="S360" s="323">
        <v>5.7</v>
      </c>
      <c r="U360" s="317"/>
    </row>
    <row r="361" spans="1:21" s="316" customFormat="1" ht="12" customHeight="1" x14ac:dyDescent="0.2">
      <c r="A361" s="318" t="s">
        <v>837</v>
      </c>
      <c r="B361" s="329">
        <v>3</v>
      </c>
      <c r="C361" s="320" t="s">
        <v>923</v>
      </c>
      <c r="D361" s="321">
        <v>42820</v>
      </c>
      <c r="E361" s="322" t="s">
        <v>975</v>
      </c>
      <c r="F361" s="321">
        <v>10075</v>
      </c>
      <c r="G361" s="323">
        <v>23.5</v>
      </c>
      <c r="H361" s="322" t="s">
        <v>979</v>
      </c>
      <c r="I361" s="321">
        <v>4950</v>
      </c>
      <c r="J361" s="323">
        <v>11.6</v>
      </c>
      <c r="K361" s="322" t="s">
        <v>986</v>
      </c>
      <c r="L361" s="321">
        <v>4505</v>
      </c>
      <c r="M361" s="323">
        <v>10.5</v>
      </c>
      <c r="N361" s="322" t="s">
        <v>976</v>
      </c>
      <c r="O361" s="321">
        <v>3940</v>
      </c>
      <c r="P361" s="323">
        <v>9.1999999999999993</v>
      </c>
      <c r="Q361" s="322" t="s">
        <v>1007</v>
      </c>
      <c r="R361" s="321">
        <v>3830</v>
      </c>
      <c r="S361" s="323">
        <v>8.9</v>
      </c>
      <c r="U361" s="317"/>
    </row>
    <row r="362" spans="1:21" s="316" customFormat="1" ht="12" customHeight="1" x14ac:dyDescent="0.2">
      <c r="A362" s="318"/>
      <c r="B362" s="329">
        <v>3</v>
      </c>
      <c r="C362" s="320" t="s">
        <v>729</v>
      </c>
      <c r="D362" s="321">
        <v>58695</v>
      </c>
      <c r="E362" s="322" t="s">
        <v>973</v>
      </c>
      <c r="F362" s="321">
        <v>21550</v>
      </c>
      <c r="G362" s="323">
        <v>36.700000000000003</v>
      </c>
      <c r="H362" s="322" t="s">
        <v>972</v>
      </c>
      <c r="I362" s="321">
        <v>8250</v>
      </c>
      <c r="J362" s="323">
        <v>14.1</v>
      </c>
      <c r="K362" s="322" t="s">
        <v>995</v>
      </c>
      <c r="L362" s="321">
        <v>2290</v>
      </c>
      <c r="M362" s="323">
        <v>3.9</v>
      </c>
      <c r="N362" s="322" t="s">
        <v>1031</v>
      </c>
      <c r="O362" s="321">
        <v>2200</v>
      </c>
      <c r="P362" s="323">
        <v>3.7</v>
      </c>
      <c r="Q362" s="322" t="s">
        <v>997</v>
      </c>
      <c r="R362" s="321">
        <v>2070</v>
      </c>
      <c r="S362" s="323">
        <v>3.5</v>
      </c>
      <c r="U362" s="317"/>
    </row>
    <row r="363" spans="1:21" s="316" customFormat="1" ht="12" customHeight="1" x14ac:dyDescent="0.2">
      <c r="A363" s="318"/>
      <c r="B363" s="329">
        <v>3</v>
      </c>
      <c r="C363" s="320" t="s">
        <v>765</v>
      </c>
      <c r="D363" s="321">
        <v>7535</v>
      </c>
      <c r="E363" s="322" t="s">
        <v>972</v>
      </c>
      <c r="F363" s="321">
        <v>845</v>
      </c>
      <c r="G363" s="323">
        <v>11.2</v>
      </c>
      <c r="H363" s="322" t="s">
        <v>977</v>
      </c>
      <c r="I363" s="321">
        <v>705</v>
      </c>
      <c r="J363" s="323">
        <v>9.4</v>
      </c>
      <c r="K363" s="322" t="s">
        <v>973</v>
      </c>
      <c r="L363" s="321">
        <v>535</v>
      </c>
      <c r="M363" s="323">
        <v>7.1</v>
      </c>
      <c r="N363" s="322" t="s">
        <v>994</v>
      </c>
      <c r="O363" s="321">
        <v>465</v>
      </c>
      <c r="P363" s="323">
        <v>6.2</v>
      </c>
      <c r="Q363" s="322" t="s">
        <v>1031</v>
      </c>
      <c r="R363" s="321">
        <v>285</v>
      </c>
      <c r="S363" s="323">
        <v>3.8</v>
      </c>
      <c r="U363" s="317"/>
    </row>
    <row r="364" spans="1:21" s="316" customFormat="1" ht="12" customHeight="1" x14ac:dyDescent="0.2">
      <c r="A364" s="318" t="s">
        <v>838</v>
      </c>
      <c r="B364" s="329">
        <v>3</v>
      </c>
      <c r="C364" s="320" t="s">
        <v>923</v>
      </c>
      <c r="D364" s="321">
        <v>19015</v>
      </c>
      <c r="E364" s="322" t="s">
        <v>976</v>
      </c>
      <c r="F364" s="321">
        <v>3695</v>
      </c>
      <c r="G364" s="323">
        <v>19.399999999999999</v>
      </c>
      <c r="H364" s="322" t="s">
        <v>986</v>
      </c>
      <c r="I364" s="321">
        <v>3415</v>
      </c>
      <c r="J364" s="323">
        <v>18</v>
      </c>
      <c r="K364" s="322" t="s">
        <v>979</v>
      </c>
      <c r="L364" s="321">
        <v>3265</v>
      </c>
      <c r="M364" s="323">
        <v>17.2</v>
      </c>
      <c r="N364" s="322" t="s">
        <v>975</v>
      </c>
      <c r="O364" s="321">
        <v>2715</v>
      </c>
      <c r="P364" s="323">
        <v>14.3</v>
      </c>
      <c r="Q364" s="322" t="s">
        <v>990</v>
      </c>
      <c r="R364" s="321">
        <v>1690</v>
      </c>
      <c r="S364" s="323">
        <v>8.9</v>
      </c>
      <c r="U364" s="317"/>
    </row>
    <row r="365" spans="1:21" s="316" customFormat="1" ht="12" customHeight="1" x14ac:dyDescent="0.2">
      <c r="A365" s="318"/>
      <c r="B365" s="329">
        <v>3</v>
      </c>
      <c r="C365" s="320" t="s">
        <v>729</v>
      </c>
      <c r="D365" s="321">
        <v>16710</v>
      </c>
      <c r="E365" s="322" t="s">
        <v>973</v>
      </c>
      <c r="F365" s="321">
        <v>7035</v>
      </c>
      <c r="G365" s="323">
        <v>42.1</v>
      </c>
      <c r="H365" s="322" t="s">
        <v>972</v>
      </c>
      <c r="I365" s="321">
        <v>3275</v>
      </c>
      <c r="J365" s="323">
        <v>19.600000000000001</v>
      </c>
      <c r="K365" s="322" t="s">
        <v>993</v>
      </c>
      <c r="L365" s="321">
        <v>855</v>
      </c>
      <c r="M365" s="323">
        <v>5.0999999999999996</v>
      </c>
      <c r="N365" s="322" t="s">
        <v>997</v>
      </c>
      <c r="O365" s="321">
        <v>660</v>
      </c>
      <c r="P365" s="323">
        <v>3.9</v>
      </c>
      <c r="Q365" s="322" t="s">
        <v>1003</v>
      </c>
      <c r="R365" s="321">
        <v>575</v>
      </c>
      <c r="S365" s="323">
        <v>3.4</v>
      </c>
      <c r="U365" s="317"/>
    </row>
    <row r="366" spans="1:21" s="316" customFormat="1" ht="12" customHeight="1" x14ac:dyDescent="0.2">
      <c r="A366" s="318"/>
      <c r="B366" s="329">
        <v>3</v>
      </c>
      <c r="C366" s="320" t="s">
        <v>765</v>
      </c>
      <c r="D366" s="321">
        <v>1615</v>
      </c>
      <c r="E366" s="322" t="s">
        <v>972</v>
      </c>
      <c r="F366" s="321">
        <v>240</v>
      </c>
      <c r="G366" s="323">
        <v>14.9</v>
      </c>
      <c r="H366" s="322" t="s">
        <v>973</v>
      </c>
      <c r="I366" s="321">
        <v>150</v>
      </c>
      <c r="J366" s="323">
        <v>9.3000000000000007</v>
      </c>
      <c r="K366" s="322" t="s">
        <v>977</v>
      </c>
      <c r="L366" s="321">
        <v>105</v>
      </c>
      <c r="M366" s="323">
        <v>6.5</v>
      </c>
      <c r="N366" s="322" t="s">
        <v>994</v>
      </c>
      <c r="O366" s="321">
        <v>105</v>
      </c>
      <c r="P366" s="323">
        <v>6.5</v>
      </c>
      <c r="Q366" s="322" t="s">
        <v>1019</v>
      </c>
      <c r="R366" s="321">
        <v>100</v>
      </c>
      <c r="S366" s="323">
        <v>6.2</v>
      </c>
      <c r="U366" s="317"/>
    </row>
    <row r="367" spans="1:21" s="316" customFormat="1" ht="12" customHeight="1" x14ac:dyDescent="0.2">
      <c r="A367" s="318" t="s">
        <v>839</v>
      </c>
      <c r="B367" s="329">
        <v>3</v>
      </c>
      <c r="C367" s="320" t="s">
        <v>923</v>
      </c>
      <c r="D367" s="321">
        <v>10565</v>
      </c>
      <c r="E367" s="322" t="s">
        <v>975</v>
      </c>
      <c r="F367" s="321">
        <v>3775</v>
      </c>
      <c r="G367" s="323">
        <v>35.700000000000003</v>
      </c>
      <c r="H367" s="322" t="s">
        <v>990</v>
      </c>
      <c r="I367" s="321">
        <v>2225</v>
      </c>
      <c r="J367" s="323">
        <v>21.1</v>
      </c>
      <c r="K367" s="322" t="s">
        <v>979</v>
      </c>
      <c r="L367" s="321">
        <v>1240</v>
      </c>
      <c r="M367" s="323">
        <v>11.7</v>
      </c>
      <c r="N367" s="322" t="s">
        <v>976</v>
      </c>
      <c r="O367" s="321">
        <v>575</v>
      </c>
      <c r="P367" s="323">
        <v>5.4</v>
      </c>
      <c r="Q367" s="322" t="s">
        <v>981</v>
      </c>
      <c r="R367" s="321">
        <v>530</v>
      </c>
      <c r="S367" s="323">
        <v>5</v>
      </c>
      <c r="U367" s="317"/>
    </row>
    <row r="368" spans="1:21" s="316" customFormat="1" ht="12" customHeight="1" x14ac:dyDescent="0.2">
      <c r="A368" s="318"/>
      <c r="B368" s="329">
        <v>3</v>
      </c>
      <c r="C368" s="320" t="s">
        <v>729</v>
      </c>
      <c r="D368" s="321">
        <v>17320</v>
      </c>
      <c r="E368" s="322" t="s">
        <v>973</v>
      </c>
      <c r="F368" s="321">
        <v>9030</v>
      </c>
      <c r="G368" s="323">
        <v>52.1</v>
      </c>
      <c r="H368" s="322" t="s">
        <v>972</v>
      </c>
      <c r="I368" s="321">
        <v>1780</v>
      </c>
      <c r="J368" s="323">
        <v>10.3</v>
      </c>
      <c r="K368" s="322" t="s">
        <v>1003</v>
      </c>
      <c r="L368" s="321">
        <v>965</v>
      </c>
      <c r="M368" s="323">
        <v>5.6</v>
      </c>
      <c r="N368" s="322" t="s">
        <v>977</v>
      </c>
      <c r="O368" s="321">
        <v>840</v>
      </c>
      <c r="P368" s="323">
        <v>4.8</v>
      </c>
      <c r="Q368" s="322" t="s">
        <v>1031</v>
      </c>
      <c r="R368" s="321">
        <v>505</v>
      </c>
      <c r="S368" s="323">
        <v>2.9</v>
      </c>
      <c r="U368" s="317"/>
    </row>
    <row r="369" spans="1:21" s="316" customFormat="1" ht="12" customHeight="1" x14ac:dyDescent="0.2">
      <c r="A369" s="318"/>
      <c r="B369" s="329">
        <v>3</v>
      </c>
      <c r="C369" s="320" t="s">
        <v>765</v>
      </c>
      <c r="D369" s="321">
        <v>1285</v>
      </c>
      <c r="E369" s="322" t="s">
        <v>972</v>
      </c>
      <c r="F369" s="321">
        <v>140</v>
      </c>
      <c r="G369" s="323">
        <v>10.9</v>
      </c>
      <c r="H369" s="322" t="s">
        <v>977</v>
      </c>
      <c r="I369" s="321">
        <v>120</v>
      </c>
      <c r="J369" s="323">
        <v>9.3000000000000007</v>
      </c>
      <c r="K369" s="322" t="s">
        <v>994</v>
      </c>
      <c r="L369" s="321">
        <v>95</v>
      </c>
      <c r="M369" s="323">
        <v>7.4</v>
      </c>
      <c r="N369" s="322" t="s">
        <v>973</v>
      </c>
      <c r="O369" s="321">
        <v>75</v>
      </c>
      <c r="P369" s="323">
        <v>5.8</v>
      </c>
      <c r="Q369" s="322" t="s">
        <v>997</v>
      </c>
      <c r="R369" s="321">
        <v>75</v>
      </c>
      <c r="S369" s="323">
        <v>5.8</v>
      </c>
      <c r="U369" s="317"/>
    </row>
    <row r="370" spans="1:21" s="316" customFormat="1" ht="12" customHeight="1" x14ac:dyDescent="0.2">
      <c r="A370" s="318" t="s">
        <v>840</v>
      </c>
      <c r="B370" s="329">
        <v>3</v>
      </c>
      <c r="C370" s="320" t="s">
        <v>923</v>
      </c>
      <c r="D370" s="321">
        <v>8945</v>
      </c>
      <c r="E370" s="322" t="s">
        <v>979</v>
      </c>
      <c r="F370" s="321">
        <v>2180</v>
      </c>
      <c r="G370" s="323">
        <v>24.4</v>
      </c>
      <c r="H370" s="322" t="s">
        <v>975</v>
      </c>
      <c r="I370" s="321">
        <v>2090</v>
      </c>
      <c r="J370" s="323">
        <v>23.4</v>
      </c>
      <c r="K370" s="322" t="s">
        <v>990</v>
      </c>
      <c r="L370" s="321">
        <v>1050</v>
      </c>
      <c r="M370" s="323">
        <v>11.7</v>
      </c>
      <c r="N370" s="322" t="s">
        <v>986</v>
      </c>
      <c r="O370" s="321">
        <v>1025</v>
      </c>
      <c r="P370" s="323">
        <v>11.5</v>
      </c>
      <c r="Q370" s="322" t="s">
        <v>976</v>
      </c>
      <c r="R370" s="321">
        <v>830</v>
      </c>
      <c r="S370" s="323">
        <v>9.3000000000000007</v>
      </c>
      <c r="U370" s="317"/>
    </row>
    <row r="371" spans="1:21" s="316" customFormat="1" ht="12" customHeight="1" x14ac:dyDescent="0.2">
      <c r="A371" s="318"/>
      <c r="B371" s="329">
        <v>3</v>
      </c>
      <c r="C371" s="320" t="s">
        <v>729</v>
      </c>
      <c r="D371" s="321">
        <v>17400</v>
      </c>
      <c r="E371" s="322" t="s">
        <v>973</v>
      </c>
      <c r="F371" s="321">
        <v>9470</v>
      </c>
      <c r="G371" s="323">
        <v>54.4</v>
      </c>
      <c r="H371" s="322" t="s">
        <v>972</v>
      </c>
      <c r="I371" s="321">
        <v>3540</v>
      </c>
      <c r="J371" s="323">
        <v>20.3</v>
      </c>
      <c r="K371" s="322" t="s">
        <v>1031</v>
      </c>
      <c r="L371" s="321">
        <v>510</v>
      </c>
      <c r="M371" s="323">
        <v>2.9</v>
      </c>
      <c r="N371" s="322" t="s">
        <v>997</v>
      </c>
      <c r="O371" s="321">
        <v>340</v>
      </c>
      <c r="P371" s="323">
        <v>2</v>
      </c>
      <c r="Q371" s="322" t="s">
        <v>1003</v>
      </c>
      <c r="R371" s="321">
        <v>305</v>
      </c>
      <c r="S371" s="323">
        <v>1.8</v>
      </c>
      <c r="U371" s="317"/>
    </row>
    <row r="372" spans="1:21" s="316" customFormat="1" ht="12" customHeight="1" x14ac:dyDescent="0.2">
      <c r="A372" s="318"/>
      <c r="B372" s="329">
        <v>3</v>
      </c>
      <c r="C372" s="320" t="s">
        <v>765</v>
      </c>
      <c r="D372" s="321">
        <v>1675</v>
      </c>
      <c r="E372" s="322" t="s">
        <v>972</v>
      </c>
      <c r="F372" s="321">
        <v>455</v>
      </c>
      <c r="G372" s="323">
        <v>27.2</v>
      </c>
      <c r="H372" s="322" t="s">
        <v>1025</v>
      </c>
      <c r="I372" s="321">
        <v>115</v>
      </c>
      <c r="J372" s="323">
        <v>6.9</v>
      </c>
      <c r="K372" s="322" t="s">
        <v>973</v>
      </c>
      <c r="L372" s="321">
        <v>100</v>
      </c>
      <c r="M372" s="323">
        <v>6</v>
      </c>
      <c r="N372" s="322" t="s">
        <v>997</v>
      </c>
      <c r="O372" s="321">
        <v>80</v>
      </c>
      <c r="P372" s="323">
        <v>4.8</v>
      </c>
      <c r="Q372" s="322" t="s">
        <v>1019</v>
      </c>
      <c r="R372" s="321">
        <v>75</v>
      </c>
      <c r="S372" s="323">
        <v>4.5</v>
      </c>
      <c r="U372" s="317"/>
    </row>
    <row r="373" spans="1:21" s="316" customFormat="1" ht="12" customHeight="1" x14ac:dyDescent="0.2">
      <c r="A373" s="318" t="s">
        <v>486</v>
      </c>
      <c r="B373" s="329">
        <v>3</v>
      </c>
      <c r="C373" s="320" t="s">
        <v>923</v>
      </c>
      <c r="D373" s="321">
        <v>14440</v>
      </c>
      <c r="E373" s="322" t="s">
        <v>976</v>
      </c>
      <c r="F373" s="321">
        <v>3450</v>
      </c>
      <c r="G373" s="323">
        <v>23.9</v>
      </c>
      <c r="H373" s="322" t="s">
        <v>975</v>
      </c>
      <c r="I373" s="321">
        <v>2950</v>
      </c>
      <c r="J373" s="323">
        <v>20.399999999999999</v>
      </c>
      <c r="K373" s="322" t="s">
        <v>986</v>
      </c>
      <c r="L373" s="321">
        <v>1800</v>
      </c>
      <c r="M373" s="323">
        <v>12.5</v>
      </c>
      <c r="N373" s="322" t="s">
        <v>979</v>
      </c>
      <c r="O373" s="321">
        <v>1345</v>
      </c>
      <c r="P373" s="323">
        <v>9.3000000000000007</v>
      </c>
      <c r="Q373" s="322" t="s">
        <v>978</v>
      </c>
      <c r="R373" s="321">
        <v>1190</v>
      </c>
      <c r="S373" s="323">
        <v>8.1999999999999993</v>
      </c>
      <c r="U373" s="317"/>
    </row>
    <row r="374" spans="1:21" s="316" customFormat="1" ht="12" customHeight="1" x14ac:dyDescent="0.2">
      <c r="A374" s="318"/>
      <c r="B374" s="329">
        <v>3</v>
      </c>
      <c r="C374" s="320" t="s">
        <v>729</v>
      </c>
      <c r="D374" s="321">
        <v>17665</v>
      </c>
      <c r="E374" s="322" t="s">
        <v>973</v>
      </c>
      <c r="F374" s="321">
        <v>6165</v>
      </c>
      <c r="G374" s="323">
        <v>34.9</v>
      </c>
      <c r="H374" s="322" t="s">
        <v>972</v>
      </c>
      <c r="I374" s="321">
        <v>3175</v>
      </c>
      <c r="J374" s="323">
        <v>18</v>
      </c>
      <c r="K374" s="322" t="s">
        <v>997</v>
      </c>
      <c r="L374" s="321">
        <v>945</v>
      </c>
      <c r="M374" s="323">
        <v>5.3</v>
      </c>
      <c r="N374" s="322" t="s">
        <v>993</v>
      </c>
      <c r="O374" s="321">
        <v>910</v>
      </c>
      <c r="P374" s="323">
        <v>5.2</v>
      </c>
      <c r="Q374" s="322" t="s">
        <v>1003</v>
      </c>
      <c r="R374" s="321">
        <v>670</v>
      </c>
      <c r="S374" s="323">
        <v>3.8</v>
      </c>
      <c r="U374" s="317"/>
    </row>
    <row r="375" spans="1:21" s="316" customFormat="1" ht="12" customHeight="1" x14ac:dyDescent="0.2">
      <c r="A375" s="318"/>
      <c r="B375" s="329">
        <v>3</v>
      </c>
      <c r="C375" s="320" t="s">
        <v>765</v>
      </c>
      <c r="D375" s="321">
        <v>3070</v>
      </c>
      <c r="E375" s="322" t="s">
        <v>977</v>
      </c>
      <c r="F375" s="321">
        <v>340</v>
      </c>
      <c r="G375" s="323">
        <v>11.1</v>
      </c>
      <c r="H375" s="322" t="s">
        <v>972</v>
      </c>
      <c r="I375" s="321">
        <v>245</v>
      </c>
      <c r="J375" s="323">
        <v>8</v>
      </c>
      <c r="K375" s="322" t="s">
        <v>994</v>
      </c>
      <c r="L375" s="321">
        <v>205</v>
      </c>
      <c r="M375" s="323">
        <v>6.7</v>
      </c>
      <c r="N375" s="322" t="s">
        <v>1024</v>
      </c>
      <c r="O375" s="321">
        <v>170</v>
      </c>
      <c r="P375" s="323">
        <v>5.5</v>
      </c>
      <c r="Q375" s="322" t="s">
        <v>1019</v>
      </c>
      <c r="R375" s="321">
        <v>160</v>
      </c>
      <c r="S375" s="323">
        <v>5.2</v>
      </c>
      <c r="U375" s="317"/>
    </row>
    <row r="376" spans="1:21" s="316" customFormat="1" ht="12" x14ac:dyDescent="0.2">
      <c r="A376" s="318" t="s">
        <v>710</v>
      </c>
      <c r="B376" s="329">
        <v>3</v>
      </c>
      <c r="C376" s="320" t="s">
        <v>923</v>
      </c>
      <c r="D376" s="321">
        <v>11085</v>
      </c>
      <c r="E376" s="322" t="s">
        <v>975</v>
      </c>
      <c r="F376" s="321">
        <v>2275</v>
      </c>
      <c r="G376" s="323">
        <v>20.5</v>
      </c>
      <c r="H376" s="322" t="s">
        <v>976</v>
      </c>
      <c r="I376" s="321">
        <v>2075</v>
      </c>
      <c r="J376" s="323">
        <v>18.7</v>
      </c>
      <c r="K376" s="322" t="s">
        <v>978</v>
      </c>
      <c r="L376" s="321">
        <v>1590</v>
      </c>
      <c r="M376" s="323">
        <v>14.3</v>
      </c>
      <c r="N376" s="322" t="s">
        <v>979</v>
      </c>
      <c r="O376" s="321">
        <v>1065</v>
      </c>
      <c r="P376" s="323">
        <v>9.6</v>
      </c>
      <c r="Q376" s="322" t="s">
        <v>980</v>
      </c>
      <c r="R376" s="321">
        <v>1050</v>
      </c>
      <c r="S376" s="323">
        <v>9.5</v>
      </c>
      <c r="U376" s="317"/>
    </row>
    <row r="377" spans="1:21" s="316" customFormat="1" ht="12" customHeight="1" x14ac:dyDescent="0.2">
      <c r="A377" s="318"/>
      <c r="B377" s="329">
        <v>3</v>
      </c>
      <c r="C377" s="320" t="s">
        <v>729</v>
      </c>
      <c r="D377" s="321">
        <v>10970</v>
      </c>
      <c r="E377" s="322" t="s">
        <v>973</v>
      </c>
      <c r="F377" s="321">
        <v>3050</v>
      </c>
      <c r="G377" s="323">
        <v>27.8</v>
      </c>
      <c r="H377" s="322" t="s">
        <v>972</v>
      </c>
      <c r="I377" s="321">
        <v>2130</v>
      </c>
      <c r="J377" s="323">
        <v>19.399999999999999</v>
      </c>
      <c r="K377" s="322" t="s">
        <v>993</v>
      </c>
      <c r="L377" s="321">
        <v>1200</v>
      </c>
      <c r="M377" s="323">
        <v>10.9</v>
      </c>
      <c r="N377" s="322" t="s">
        <v>997</v>
      </c>
      <c r="O377" s="321">
        <v>435</v>
      </c>
      <c r="P377" s="323">
        <v>4</v>
      </c>
      <c r="Q377" s="322" t="s">
        <v>984</v>
      </c>
      <c r="R377" s="321">
        <v>430</v>
      </c>
      <c r="S377" s="323">
        <v>3.9</v>
      </c>
      <c r="U377" s="317"/>
    </row>
    <row r="378" spans="1:21" s="316" customFormat="1" ht="12" customHeight="1" x14ac:dyDescent="0.2">
      <c r="A378" s="318"/>
      <c r="B378" s="329">
        <v>3</v>
      </c>
      <c r="C378" s="320" t="s">
        <v>765</v>
      </c>
      <c r="D378" s="321">
        <v>2405</v>
      </c>
      <c r="E378" s="322" t="s">
        <v>994</v>
      </c>
      <c r="F378" s="321">
        <v>300</v>
      </c>
      <c r="G378" s="323">
        <v>12.5</v>
      </c>
      <c r="H378" s="322" t="s">
        <v>977</v>
      </c>
      <c r="I378" s="321">
        <v>235</v>
      </c>
      <c r="J378" s="323">
        <v>9.8000000000000007</v>
      </c>
      <c r="K378" s="322" t="s">
        <v>972</v>
      </c>
      <c r="L378" s="321">
        <v>200</v>
      </c>
      <c r="M378" s="323">
        <v>8.3000000000000007</v>
      </c>
      <c r="N378" s="322" t="s">
        <v>1019</v>
      </c>
      <c r="O378" s="321">
        <v>130</v>
      </c>
      <c r="P378" s="323">
        <v>5.4</v>
      </c>
      <c r="Q378" s="322" t="s">
        <v>1015</v>
      </c>
      <c r="R378" s="321">
        <v>115</v>
      </c>
      <c r="S378" s="323">
        <v>4.8</v>
      </c>
      <c r="U378" s="317"/>
    </row>
    <row r="379" spans="1:21" s="316" customFormat="1" ht="12" customHeight="1" x14ac:dyDescent="0.2">
      <c r="A379" s="318" t="s">
        <v>487</v>
      </c>
      <c r="B379" s="329">
        <v>3</v>
      </c>
      <c r="C379" s="320" t="s">
        <v>923</v>
      </c>
      <c r="D379" s="321">
        <v>26855</v>
      </c>
      <c r="E379" s="322" t="s">
        <v>986</v>
      </c>
      <c r="F379" s="321">
        <v>7350</v>
      </c>
      <c r="G379" s="323">
        <v>27.4</v>
      </c>
      <c r="H379" s="322" t="s">
        <v>976</v>
      </c>
      <c r="I379" s="321">
        <v>5740</v>
      </c>
      <c r="J379" s="323">
        <v>21.4</v>
      </c>
      <c r="K379" s="322" t="s">
        <v>975</v>
      </c>
      <c r="L379" s="321">
        <v>4525</v>
      </c>
      <c r="M379" s="323">
        <v>16.8</v>
      </c>
      <c r="N379" s="322" t="s">
        <v>990</v>
      </c>
      <c r="O379" s="321">
        <v>1815</v>
      </c>
      <c r="P379" s="323">
        <v>6.8</v>
      </c>
      <c r="Q379" s="322" t="s">
        <v>979</v>
      </c>
      <c r="R379" s="321">
        <v>1415</v>
      </c>
      <c r="S379" s="323">
        <v>5.3</v>
      </c>
      <c r="U379" s="317"/>
    </row>
    <row r="380" spans="1:21" s="316" customFormat="1" ht="12" customHeight="1" x14ac:dyDescent="0.2">
      <c r="A380" s="318"/>
      <c r="B380" s="329">
        <v>3</v>
      </c>
      <c r="C380" s="320" t="s">
        <v>729</v>
      </c>
      <c r="D380" s="321">
        <v>27950</v>
      </c>
      <c r="E380" s="322" t="s">
        <v>973</v>
      </c>
      <c r="F380" s="321">
        <v>14425</v>
      </c>
      <c r="G380" s="323">
        <v>51.6</v>
      </c>
      <c r="H380" s="322" t="s">
        <v>972</v>
      </c>
      <c r="I380" s="321">
        <v>3490</v>
      </c>
      <c r="J380" s="323">
        <v>12.5</v>
      </c>
      <c r="K380" s="322" t="s">
        <v>993</v>
      </c>
      <c r="L380" s="321">
        <v>1070</v>
      </c>
      <c r="M380" s="323">
        <v>3.8</v>
      </c>
      <c r="N380" s="322" t="s">
        <v>997</v>
      </c>
      <c r="O380" s="321">
        <v>940</v>
      </c>
      <c r="P380" s="323">
        <v>3.4</v>
      </c>
      <c r="Q380" s="322" t="s">
        <v>984</v>
      </c>
      <c r="R380" s="321">
        <v>840</v>
      </c>
      <c r="S380" s="323">
        <v>3</v>
      </c>
      <c r="U380" s="317"/>
    </row>
    <row r="381" spans="1:21" s="316" customFormat="1" ht="12" customHeight="1" x14ac:dyDescent="0.2">
      <c r="A381" s="318"/>
      <c r="B381" s="329">
        <v>3</v>
      </c>
      <c r="C381" s="320" t="s">
        <v>765</v>
      </c>
      <c r="D381" s="321">
        <v>3690</v>
      </c>
      <c r="E381" s="322" t="s">
        <v>977</v>
      </c>
      <c r="F381" s="321">
        <v>390</v>
      </c>
      <c r="G381" s="323">
        <v>10.6</v>
      </c>
      <c r="H381" s="322" t="s">
        <v>994</v>
      </c>
      <c r="I381" s="321">
        <v>290</v>
      </c>
      <c r="J381" s="323">
        <v>7.9</v>
      </c>
      <c r="K381" s="322" t="s">
        <v>973</v>
      </c>
      <c r="L381" s="321">
        <v>275</v>
      </c>
      <c r="M381" s="323">
        <v>7.5</v>
      </c>
      <c r="N381" s="322" t="s">
        <v>972</v>
      </c>
      <c r="O381" s="321">
        <v>230</v>
      </c>
      <c r="P381" s="323">
        <v>6.2</v>
      </c>
      <c r="Q381" s="322" t="s">
        <v>1019</v>
      </c>
      <c r="R381" s="321">
        <v>225</v>
      </c>
      <c r="S381" s="323">
        <v>6.1</v>
      </c>
      <c r="U381" s="317"/>
    </row>
    <row r="382" spans="1:21" s="316" customFormat="1" ht="12" customHeight="1" x14ac:dyDescent="0.2">
      <c r="A382" s="318" t="s">
        <v>488</v>
      </c>
      <c r="B382" s="329">
        <v>3</v>
      </c>
      <c r="C382" s="320" t="s">
        <v>923</v>
      </c>
      <c r="D382" s="321">
        <v>5720</v>
      </c>
      <c r="E382" s="322" t="s">
        <v>976</v>
      </c>
      <c r="F382" s="321">
        <v>1260</v>
      </c>
      <c r="G382" s="323">
        <v>22</v>
      </c>
      <c r="H382" s="322" t="s">
        <v>975</v>
      </c>
      <c r="I382" s="321">
        <v>1235</v>
      </c>
      <c r="J382" s="323">
        <v>21.6</v>
      </c>
      <c r="K382" s="322" t="s">
        <v>986</v>
      </c>
      <c r="L382" s="321">
        <v>1010</v>
      </c>
      <c r="M382" s="323">
        <v>17.7</v>
      </c>
      <c r="N382" s="322" t="s">
        <v>979</v>
      </c>
      <c r="O382" s="321">
        <v>580</v>
      </c>
      <c r="P382" s="323">
        <v>10.1</v>
      </c>
      <c r="Q382" s="322" t="s">
        <v>990</v>
      </c>
      <c r="R382" s="321">
        <v>270</v>
      </c>
      <c r="S382" s="323">
        <v>4.7</v>
      </c>
      <c r="U382" s="317"/>
    </row>
    <row r="383" spans="1:21" s="316" customFormat="1" ht="12" customHeight="1" x14ac:dyDescent="0.2">
      <c r="A383" s="318"/>
      <c r="B383" s="329">
        <v>3</v>
      </c>
      <c r="C383" s="320" t="s">
        <v>729</v>
      </c>
      <c r="D383" s="321">
        <v>6585</v>
      </c>
      <c r="E383" s="322" t="s">
        <v>973</v>
      </c>
      <c r="F383" s="321">
        <v>2355</v>
      </c>
      <c r="G383" s="323">
        <v>35.799999999999997</v>
      </c>
      <c r="H383" s="322" t="s">
        <v>993</v>
      </c>
      <c r="I383" s="321">
        <v>815</v>
      </c>
      <c r="J383" s="323">
        <v>12.4</v>
      </c>
      <c r="K383" s="322" t="s">
        <v>972</v>
      </c>
      <c r="L383" s="321">
        <v>755</v>
      </c>
      <c r="M383" s="323">
        <v>11.5</v>
      </c>
      <c r="N383" s="322" t="s">
        <v>997</v>
      </c>
      <c r="O383" s="321">
        <v>340</v>
      </c>
      <c r="P383" s="323">
        <v>5.2</v>
      </c>
      <c r="Q383" s="322" t="s">
        <v>977</v>
      </c>
      <c r="R383" s="321">
        <v>235</v>
      </c>
      <c r="S383" s="323">
        <v>3.6</v>
      </c>
      <c r="U383" s="317"/>
    </row>
    <row r="384" spans="1:21" s="316" customFormat="1" ht="12" customHeight="1" x14ac:dyDescent="0.2">
      <c r="A384" s="318"/>
      <c r="B384" s="329">
        <v>3</v>
      </c>
      <c r="C384" s="320" t="s">
        <v>765</v>
      </c>
      <c r="D384" s="321">
        <v>1100</v>
      </c>
      <c r="E384" s="322" t="s">
        <v>994</v>
      </c>
      <c r="F384" s="321">
        <v>140</v>
      </c>
      <c r="G384" s="323">
        <v>12.7</v>
      </c>
      <c r="H384" s="322" t="s">
        <v>993</v>
      </c>
      <c r="I384" s="321">
        <v>95</v>
      </c>
      <c r="J384" s="323">
        <v>8.6</v>
      </c>
      <c r="K384" s="322" t="s">
        <v>977</v>
      </c>
      <c r="L384" s="321">
        <v>90</v>
      </c>
      <c r="M384" s="323">
        <v>8.1999999999999993</v>
      </c>
      <c r="N384" s="322" t="s">
        <v>1019</v>
      </c>
      <c r="O384" s="321">
        <v>80</v>
      </c>
      <c r="P384" s="323">
        <v>7.3</v>
      </c>
      <c r="Q384" s="322" t="s">
        <v>973</v>
      </c>
      <c r="R384" s="321">
        <v>70</v>
      </c>
      <c r="S384" s="323">
        <v>6.4</v>
      </c>
      <c r="U384" s="317"/>
    </row>
    <row r="385" spans="1:21" s="316" customFormat="1" ht="12" customHeight="1" x14ac:dyDescent="0.2">
      <c r="A385" s="318" t="s">
        <v>489</v>
      </c>
      <c r="B385" s="329">
        <v>3</v>
      </c>
      <c r="C385" s="320" t="s">
        <v>923</v>
      </c>
      <c r="D385" s="321">
        <v>12660</v>
      </c>
      <c r="E385" s="322" t="s">
        <v>979</v>
      </c>
      <c r="F385" s="321">
        <v>2875</v>
      </c>
      <c r="G385" s="323">
        <v>22.7</v>
      </c>
      <c r="H385" s="322" t="s">
        <v>975</v>
      </c>
      <c r="I385" s="321">
        <v>2585</v>
      </c>
      <c r="J385" s="323">
        <v>20.399999999999999</v>
      </c>
      <c r="K385" s="322" t="s">
        <v>976</v>
      </c>
      <c r="L385" s="321">
        <v>1820</v>
      </c>
      <c r="M385" s="323">
        <v>14.4</v>
      </c>
      <c r="N385" s="322" t="s">
        <v>981</v>
      </c>
      <c r="O385" s="321">
        <v>885</v>
      </c>
      <c r="P385" s="323">
        <v>7</v>
      </c>
      <c r="Q385" s="322" t="s">
        <v>1007</v>
      </c>
      <c r="R385" s="321">
        <v>800</v>
      </c>
      <c r="S385" s="323">
        <v>6.3</v>
      </c>
      <c r="U385" s="317"/>
    </row>
    <row r="386" spans="1:21" s="316" customFormat="1" ht="12" customHeight="1" x14ac:dyDescent="0.2">
      <c r="A386" s="318"/>
      <c r="B386" s="329">
        <v>3</v>
      </c>
      <c r="C386" s="320" t="s">
        <v>729</v>
      </c>
      <c r="D386" s="321">
        <v>16270</v>
      </c>
      <c r="E386" s="322" t="s">
        <v>973</v>
      </c>
      <c r="F386" s="321">
        <v>4395</v>
      </c>
      <c r="G386" s="323">
        <v>27</v>
      </c>
      <c r="H386" s="322" t="s">
        <v>972</v>
      </c>
      <c r="I386" s="321">
        <v>2665</v>
      </c>
      <c r="J386" s="323">
        <v>16.399999999999999</v>
      </c>
      <c r="K386" s="322" t="s">
        <v>993</v>
      </c>
      <c r="L386" s="321">
        <v>1520</v>
      </c>
      <c r="M386" s="323">
        <v>9.3000000000000007</v>
      </c>
      <c r="N386" s="322" t="s">
        <v>984</v>
      </c>
      <c r="O386" s="321">
        <v>720</v>
      </c>
      <c r="P386" s="323">
        <v>4.4000000000000004</v>
      </c>
      <c r="Q386" s="322" t="s">
        <v>977</v>
      </c>
      <c r="R386" s="321">
        <v>575</v>
      </c>
      <c r="S386" s="323">
        <v>3.5</v>
      </c>
      <c r="U386" s="317"/>
    </row>
    <row r="387" spans="1:21" s="316" customFormat="1" ht="12" customHeight="1" x14ac:dyDescent="0.2">
      <c r="A387" s="318"/>
      <c r="B387" s="329">
        <v>3</v>
      </c>
      <c r="C387" s="320" t="s">
        <v>765</v>
      </c>
      <c r="D387" s="321">
        <v>2755</v>
      </c>
      <c r="E387" s="322" t="s">
        <v>994</v>
      </c>
      <c r="F387" s="321">
        <v>240</v>
      </c>
      <c r="G387" s="323">
        <v>8.6999999999999993</v>
      </c>
      <c r="H387" s="322" t="s">
        <v>977</v>
      </c>
      <c r="I387" s="321">
        <v>215</v>
      </c>
      <c r="J387" s="323">
        <v>7.8</v>
      </c>
      <c r="K387" s="322" t="s">
        <v>972</v>
      </c>
      <c r="L387" s="321">
        <v>200</v>
      </c>
      <c r="M387" s="323">
        <v>7.3</v>
      </c>
      <c r="N387" s="322" t="s">
        <v>973</v>
      </c>
      <c r="O387" s="321">
        <v>125</v>
      </c>
      <c r="P387" s="323">
        <v>4.5</v>
      </c>
      <c r="Q387" s="322" t="s">
        <v>993</v>
      </c>
      <c r="R387" s="321">
        <v>125</v>
      </c>
      <c r="S387" s="323">
        <v>4.5</v>
      </c>
      <c r="U387" s="317"/>
    </row>
    <row r="388" spans="1:21" s="316" customFormat="1" ht="12" customHeight="1" x14ac:dyDescent="0.2">
      <c r="A388" s="318" t="s">
        <v>490</v>
      </c>
      <c r="B388" s="329">
        <v>3</v>
      </c>
      <c r="C388" s="320" t="s">
        <v>923</v>
      </c>
      <c r="D388" s="321">
        <v>14190</v>
      </c>
      <c r="E388" s="322" t="s">
        <v>975</v>
      </c>
      <c r="F388" s="321">
        <v>3365</v>
      </c>
      <c r="G388" s="323">
        <v>23.7</v>
      </c>
      <c r="H388" s="322" t="s">
        <v>976</v>
      </c>
      <c r="I388" s="321">
        <v>2915</v>
      </c>
      <c r="J388" s="323">
        <v>20.5</v>
      </c>
      <c r="K388" s="322" t="s">
        <v>986</v>
      </c>
      <c r="L388" s="321">
        <v>1390</v>
      </c>
      <c r="M388" s="323">
        <v>9.8000000000000007</v>
      </c>
      <c r="N388" s="322" t="s">
        <v>979</v>
      </c>
      <c r="O388" s="321">
        <v>915</v>
      </c>
      <c r="P388" s="323">
        <v>6.4</v>
      </c>
      <c r="Q388" s="322" t="s">
        <v>1007</v>
      </c>
      <c r="R388" s="321">
        <v>825</v>
      </c>
      <c r="S388" s="323">
        <v>5.8</v>
      </c>
      <c r="U388" s="317"/>
    </row>
    <row r="389" spans="1:21" s="316" customFormat="1" ht="12" customHeight="1" x14ac:dyDescent="0.2">
      <c r="A389" s="318"/>
      <c r="B389" s="329">
        <v>3</v>
      </c>
      <c r="C389" s="320" t="s">
        <v>729</v>
      </c>
      <c r="D389" s="321">
        <v>12190</v>
      </c>
      <c r="E389" s="322" t="s">
        <v>973</v>
      </c>
      <c r="F389" s="321">
        <v>2535</v>
      </c>
      <c r="G389" s="323">
        <v>20.8</v>
      </c>
      <c r="H389" s="322" t="s">
        <v>972</v>
      </c>
      <c r="I389" s="321">
        <v>2175</v>
      </c>
      <c r="J389" s="323">
        <v>17.8</v>
      </c>
      <c r="K389" s="322" t="s">
        <v>984</v>
      </c>
      <c r="L389" s="321">
        <v>705</v>
      </c>
      <c r="M389" s="323">
        <v>5.8</v>
      </c>
      <c r="N389" s="322" t="s">
        <v>1003</v>
      </c>
      <c r="O389" s="321">
        <v>580</v>
      </c>
      <c r="P389" s="323">
        <v>4.8</v>
      </c>
      <c r="Q389" s="322" t="s">
        <v>993</v>
      </c>
      <c r="R389" s="321">
        <v>560</v>
      </c>
      <c r="S389" s="323">
        <v>4.5999999999999996</v>
      </c>
      <c r="U389" s="317"/>
    </row>
    <row r="390" spans="1:21" s="316" customFormat="1" ht="12" customHeight="1" x14ac:dyDescent="0.2">
      <c r="A390" s="318"/>
      <c r="B390" s="329">
        <v>3</v>
      </c>
      <c r="C390" s="320" t="s">
        <v>765</v>
      </c>
      <c r="D390" s="321">
        <v>2385</v>
      </c>
      <c r="E390" s="322" t="s">
        <v>977</v>
      </c>
      <c r="F390" s="321">
        <v>225</v>
      </c>
      <c r="G390" s="323">
        <v>9.4</v>
      </c>
      <c r="H390" s="322" t="s">
        <v>994</v>
      </c>
      <c r="I390" s="321">
        <v>175</v>
      </c>
      <c r="J390" s="323">
        <v>7.3</v>
      </c>
      <c r="K390" s="322" t="s">
        <v>1019</v>
      </c>
      <c r="L390" s="321">
        <v>160</v>
      </c>
      <c r="M390" s="323">
        <v>6.7</v>
      </c>
      <c r="N390" s="322" t="s">
        <v>972</v>
      </c>
      <c r="O390" s="321">
        <v>140</v>
      </c>
      <c r="P390" s="323">
        <v>5.9</v>
      </c>
      <c r="Q390" s="322" t="s">
        <v>973</v>
      </c>
      <c r="R390" s="321">
        <v>120</v>
      </c>
      <c r="S390" s="323">
        <v>5</v>
      </c>
      <c r="U390" s="317"/>
    </row>
    <row r="391" spans="1:21" s="316" customFormat="1" ht="12" customHeight="1" x14ac:dyDescent="0.2">
      <c r="A391" s="318" t="s">
        <v>491</v>
      </c>
      <c r="B391" s="329">
        <v>3</v>
      </c>
      <c r="C391" s="320" t="s">
        <v>923</v>
      </c>
      <c r="D391" s="321">
        <v>13980</v>
      </c>
      <c r="E391" s="322" t="s">
        <v>975</v>
      </c>
      <c r="F391" s="321">
        <v>4470</v>
      </c>
      <c r="G391" s="323">
        <v>32</v>
      </c>
      <c r="H391" s="322" t="s">
        <v>979</v>
      </c>
      <c r="I391" s="321">
        <v>2425</v>
      </c>
      <c r="J391" s="323">
        <v>17.3</v>
      </c>
      <c r="K391" s="322" t="s">
        <v>976</v>
      </c>
      <c r="L391" s="321">
        <v>1635</v>
      </c>
      <c r="M391" s="323">
        <v>11.7</v>
      </c>
      <c r="N391" s="322" t="s">
        <v>986</v>
      </c>
      <c r="O391" s="321">
        <v>970</v>
      </c>
      <c r="P391" s="323">
        <v>6.9</v>
      </c>
      <c r="Q391" s="322" t="s">
        <v>990</v>
      </c>
      <c r="R391" s="321">
        <v>700</v>
      </c>
      <c r="S391" s="323">
        <v>5</v>
      </c>
      <c r="U391" s="317"/>
    </row>
    <row r="392" spans="1:21" s="316" customFormat="1" ht="12" customHeight="1" x14ac:dyDescent="0.2">
      <c r="A392" s="318"/>
      <c r="B392" s="329">
        <v>3</v>
      </c>
      <c r="C392" s="320" t="s">
        <v>729</v>
      </c>
      <c r="D392" s="321">
        <v>26815</v>
      </c>
      <c r="E392" s="322" t="s">
        <v>973</v>
      </c>
      <c r="F392" s="321">
        <v>14660</v>
      </c>
      <c r="G392" s="323">
        <v>54.7</v>
      </c>
      <c r="H392" s="322" t="s">
        <v>972</v>
      </c>
      <c r="I392" s="321">
        <v>3730</v>
      </c>
      <c r="J392" s="323">
        <v>13.9</v>
      </c>
      <c r="K392" s="322" t="s">
        <v>997</v>
      </c>
      <c r="L392" s="321">
        <v>820</v>
      </c>
      <c r="M392" s="323">
        <v>3.1</v>
      </c>
      <c r="N392" s="322" t="s">
        <v>993</v>
      </c>
      <c r="O392" s="321">
        <v>650</v>
      </c>
      <c r="P392" s="323">
        <v>2.4</v>
      </c>
      <c r="Q392" s="322" t="s">
        <v>984</v>
      </c>
      <c r="R392" s="321">
        <v>635</v>
      </c>
      <c r="S392" s="323">
        <v>2.4</v>
      </c>
      <c r="U392" s="317"/>
    </row>
    <row r="393" spans="1:21" s="316" customFormat="1" ht="12" customHeight="1" x14ac:dyDescent="0.2">
      <c r="A393" s="318"/>
      <c r="B393" s="329">
        <v>3</v>
      </c>
      <c r="C393" s="320" t="s">
        <v>765</v>
      </c>
      <c r="D393" s="321">
        <v>8280</v>
      </c>
      <c r="E393" s="322" t="s">
        <v>972</v>
      </c>
      <c r="F393" s="321">
        <v>795</v>
      </c>
      <c r="G393" s="323">
        <v>9.6</v>
      </c>
      <c r="H393" s="322" t="s">
        <v>977</v>
      </c>
      <c r="I393" s="321">
        <v>700</v>
      </c>
      <c r="J393" s="323">
        <v>8.5</v>
      </c>
      <c r="K393" s="322" t="s">
        <v>973</v>
      </c>
      <c r="L393" s="321">
        <v>630</v>
      </c>
      <c r="M393" s="323">
        <v>7.6</v>
      </c>
      <c r="N393" s="322" t="s">
        <v>1024</v>
      </c>
      <c r="O393" s="321">
        <v>580</v>
      </c>
      <c r="P393" s="323">
        <v>7</v>
      </c>
      <c r="Q393" s="322" t="s">
        <v>1006</v>
      </c>
      <c r="R393" s="321">
        <v>435</v>
      </c>
      <c r="S393" s="323">
        <v>5.3</v>
      </c>
      <c r="U393" s="317"/>
    </row>
    <row r="394" spans="1:21" s="316" customFormat="1" ht="20.100000000000001" customHeight="1" x14ac:dyDescent="0.2">
      <c r="A394" s="310" t="s">
        <v>159</v>
      </c>
      <c r="B394" s="324">
        <v>1</v>
      </c>
      <c r="C394" s="312" t="s">
        <v>923</v>
      </c>
      <c r="D394" s="313">
        <v>504245</v>
      </c>
      <c r="E394" s="314" t="s">
        <v>975</v>
      </c>
      <c r="F394" s="313">
        <v>81720</v>
      </c>
      <c r="G394" s="315">
        <v>16.2</v>
      </c>
      <c r="H394" s="314" t="s">
        <v>976</v>
      </c>
      <c r="I394" s="313">
        <v>74245</v>
      </c>
      <c r="J394" s="315">
        <v>14.7</v>
      </c>
      <c r="K394" s="314" t="s">
        <v>979</v>
      </c>
      <c r="L394" s="313">
        <v>67325</v>
      </c>
      <c r="M394" s="315">
        <v>13.4</v>
      </c>
      <c r="N394" s="314" t="s">
        <v>981</v>
      </c>
      <c r="O394" s="313">
        <v>53975</v>
      </c>
      <c r="P394" s="315">
        <v>10.7</v>
      </c>
      <c r="Q394" s="314" t="s">
        <v>990</v>
      </c>
      <c r="R394" s="313">
        <v>43715</v>
      </c>
      <c r="S394" s="315">
        <v>8.6999999999999993</v>
      </c>
      <c r="U394" s="317"/>
    </row>
    <row r="395" spans="1:21" s="316" customFormat="1" ht="12" customHeight="1" x14ac:dyDescent="0.2">
      <c r="A395" s="310"/>
      <c r="B395" s="324">
        <v>1</v>
      </c>
      <c r="C395" s="312" t="s">
        <v>729</v>
      </c>
      <c r="D395" s="313">
        <v>491665</v>
      </c>
      <c r="E395" s="314" t="s">
        <v>973</v>
      </c>
      <c r="F395" s="313">
        <v>147140</v>
      </c>
      <c r="G395" s="315">
        <v>29.9</v>
      </c>
      <c r="H395" s="314" t="s">
        <v>972</v>
      </c>
      <c r="I395" s="313">
        <v>44265</v>
      </c>
      <c r="J395" s="315">
        <v>9</v>
      </c>
      <c r="K395" s="314" t="s">
        <v>997</v>
      </c>
      <c r="L395" s="313">
        <v>23265</v>
      </c>
      <c r="M395" s="315">
        <v>4.7</v>
      </c>
      <c r="N395" s="314" t="s">
        <v>994</v>
      </c>
      <c r="O395" s="313">
        <v>21625</v>
      </c>
      <c r="P395" s="315">
        <v>4.4000000000000004</v>
      </c>
      <c r="Q395" s="314" t="s">
        <v>1003</v>
      </c>
      <c r="R395" s="313">
        <v>18880</v>
      </c>
      <c r="S395" s="315">
        <v>3.8</v>
      </c>
      <c r="U395" s="317"/>
    </row>
    <row r="396" spans="1:21" s="316" customFormat="1" ht="12" customHeight="1" x14ac:dyDescent="0.2">
      <c r="A396" s="310"/>
      <c r="B396" s="324">
        <v>1</v>
      </c>
      <c r="C396" s="312" t="s">
        <v>765</v>
      </c>
      <c r="D396" s="313">
        <v>69895</v>
      </c>
      <c r="E396" s="314" t="s">
        <v>994</v>
      </c>
      <c r="F396" s="313">
        <v>13965</v>
      </c>
      <c r="G396" s="315">
        <v>20</v>
      </c>
      <c r="H396" s="314" t="s">
        <v>973</v>
      </c>
      <c r="I396" s="313">
        <v>5440</v>
      </c>
      <c r="J396" s="315">
        <v>7.8</v>
      </c>
      <c r="K396" s="314" t="s">
        <v>1022</v>
      </c>
      <c r="L396" s="313">
        <v>4845</v>
      </c>
      <c r="M396" s="315">
        <v>6.9</v>
      </c>
      <c r="N396" s="314" t="s">
        <v>977</v>
      </c>
      <c r="O396" s="313">
        <v>3725</v>
      </c>
      <c r="P396" s="315">
        <v>5.3</v>
      </c>
      <c r="Q396" s="314" t="s">
        <v>1006</v>
      </c>
      <c r="R396" s="313">
        <v>3525</v>
      </c>
      <c r="S396" s="315">
        <v>5</v>
      </c>
      <c r="U396" s="317"/>
    </row>
    <row r="397" spans="1:21" s="316" customFormat="1" ht="20.100000000000001" customHeight="1" x14ac:dyDescent="0.2">
      <c r="A397" s="325" t="s">
        <v>492</v>
      </c>
      <c r="B397" s="326">
        <v>2</v>
      </c>
      <c r="C397" s="320" t="s">
        <v>923</v>
      </c>
      <c r="D397" s="321">
        <v>415280</v>
      </c>
      <c r="E397" s="322" t="s">
        <v>975</v>
      </c>
      <c r="F397" s="321">
        <v>64030</v>
      </c>
      <c r="G397" s="327">
        <v>15.4</v>
      </c>
      <c r="H397" s="322" t="s">
        <v>976</v>
      </c>
      <c r="I397" s="321">
        <v>63125</v>
      </c>
      <c r="J397" s="327">
        <v>15.2</v>
      </c>
      <c r="K397" s="322" t="s">
        <v>979</v>
      </c>
      <c r="L397" s="321">
        <v>52605</v>
      </c>
      <c r="M397" s="327">
        <v>12.7</v>
      </c>
      <c r="N397" s="322" t="s">
        <v>981</v>
      </c>
      <c r="O397" s="321">
        <v>48280</v>
      </c>
      <c r="P397" s="327">
        <v>11.6</v>
      </c>
      <c r="Q397" s="322" t="s">
        <v>990</v>
      </c>
      <c r="R397" s="321">
        <v>33405</v>
      </c>
      <c r="S397" s="327">
        <v>8</v>
      </c>
      <c r="U397" s="317"/>
    </row>
    <row r="398" spans="1:21" s="316" customFormat="1" ht="12" customHeight="1" x14ac:dyDescent="0.2">
      <c r="A398" s="325"/>
      <c r="B398" s="326">
        <v>2</v>
      </c>
      <c r="C398" s="320" t="s">
        <v>729</v>
      </c>
      <c r="D398" s="321">
        <v>366560</v>
      </c>
      <c r="E398" s="322" t="s">
        <v>973</v>
      </c>
      <c r="F398" s="321">
        <v>110130</v>
      </c>
      <c r="G398" s="327">
        <v>30</v>
      </c>
      <c r="H398" s="322" t="s">
        <v>972</v>
      </c>
      <c r="I398" s="321">
        <v>22645</v>
      </c>
      <c r="J398" s="327">
        <v>6.2</v>
      </c>
      <c r="K398" s="322" t="s">
        <v>997</v>
      </c>
      <c r="L398" s="321">
        <v>19870</v>
      </c>
      <c r="M398" s="327">
        <v>5.4</v>
      </c>
      <c r="N398" s="322" t="s">
        <v>1003</v>
      </c>
      <c r="O398" s="321">
        <v>16175</v>
      </c>
      <c r="P398" s="327">
        <v>4.4000000000000004</v>
      </c>
      <c r="Q398" s="322" t="s">
        <v>994</v>
      </c>
      <c r="R398" s="321">
        <v>15805</v>
      </c>
      <c r="S398" s="327">
        <v>4.3</v>
      </c>
      <c r="U398" s="317"/>
    </row>
    <row r="399" spans="1:21" s="316" customFormat="1" ht="12" customHeight="1" x14ac:dyDescent="0.2">
      <c r="A399" s="325"/>
      <c r="B399" s="326">
        <v>2</v>
      </c>
      <c r="C399" s="320" t="s">
        <v>765</v>
      </c>
      <c r="D399" s="321">
        <v>47155</v>
      </c>
      <c r="E399" s="322" t="s">
        <v>994</v>
      </c>
      <c r="F399" s="321">
        <v>9235</v>
      </c>
      <c r="G399" s="327">
        <v>19.600000000000001</v>
      </c>
      <c r="H399" s="322" t="s">
        <v>973</v>
      </c>
      <c r="I399" s="321">
        <v>3715</v>
      </c>
      <c r="J399" s="327">
        <v>7.9</v>
      </c>
      <c r="K399" s="322" t="s">
        <v>1022</v>
      </c>
      <c r="L399" s="321">
        <v>3475</v>
      </c>
      <c r="M399" s="327">
        <v>7.4</v>
      </c>
      <c r="N399" s="322" t="s">
        <v>1006</v>
      </c>
      <c r="O399" s="321">
        <v>2145</v>
      </c>
      <c r="P399" s="327">
        <v>4.5</v>
      </c>
      <c r="Q399" s="322" t="s">
        <v>977</v>
      </c>
      <c r="R399" s="321">
        <v>1890</v>
      </c>
      <c r="S399" s="327">
        <v>4</v>
      </c>
      <c r="U399" s="317"/>
    </row>
    <row r="400" spans="1:21" s="316" customFormat="1" ht="12" customHeight="1" x14ac:dyDescent="0.2">
      <c r="A400" s="318" t="s">
        <v>841</v>
      </c>
      <c r="B400" s="329">
        <v>3</v>
      </c>
      <c r="C400" s="320" t="s">
        <v>923</v>
      </c>
      <c r="D400" s="321">
        <v>12440</v>
      </c>
      <c r="E400" s="322" t="s">
        <v>976</v>
      </c>
      <c r="F400" s="321">
        <v>2305</v>
      </c>
      <c r="G400" s="323">
        <v>18.5</v>
      </c>
      <c r="H400" s="322" t="s">
        <v>975</v>
      </c>
      <c r="I400" s="321">
        <v>1905</v>
      </c>
      <c r="J400" s="323">
        <v>15.3</v>
      </c>
      <c r="K400" s="322" t="s">
        <v>1007</v>
      </c>
      <c r="L400" s="321">
        <v>1115</v>
      </c>
      <c r="M400" s="323">
        <v>9</v>
      </c>
      <c r="N400" s="322" t="s">
        <v>979</v>
      </c>
      <c r="O400" s="321">
        <v>1080</v>
      </c>
      <c r="P400" s="323">
        <v>8.6999999999999993</v>
      </c>
      <c r="Q400" s="322" t="s">
        <v>981</v>
      </c>
      <c r="R400" s="321">
        <v>900</v>
      </c>
      <c r="S400" s="323">
        <v>7.2</v>
      </c>
      <c r="U400" s="317"/>
    </row>
    <row r="401" spans="1:21" s="316" customFormat="1" ht="12" customHeight="1" x14ac:dyDescent="0.2">
      <c r="A401" s="318"/>
      <c r="B401" s="329">
        <v>3</v>
      </c>
      <c r="C401" s="320" t="s">
        <v>729</v>
      </c>
      <c r="D401" s="321">
        <v>16145</v>
      </c>
      <c r="E401" s="322" t="s">
        <v>973</v>
      </c>
      <c r="F401" s="321">
        <v>4095</v>
      </c>
      <c r="G401" s="323">
        <v>25.4</v>
      </c>
      <c r="H401" s="322" t="s">
        <v>972</v>
      </c>
      <c r="I401" s="321">
        <v>1285</v>
      </c>
      <c r="J401" s="323">
        <v>8</v>
      </c>
      <c r="K401" s="322" t="s">
        <v>992</v>
      </c>
      <c r="L401" s="321">
        <v>895</v>
      </c>
      <c r="M401" s="323">
        <v>5.5</v>
      </c>
      <c r="N401" s="322" t="s">
        <v>1031</v>
      </c>
      <c r="O401" s="321">
        <v>780</v>
      </c>
      <c r="P401" s="323">
        <v>4.8</v>
      </c>
      <c r="Q401" s="322" t="s">
        <v>984</v>
      </c>
      <c r="R401" s="321">
        <v>580</v>
      </c>
      <c r="S401" s="323">
        <v>3.6</v>
      </c>
      <c r="U401" s="317"/>
    </row>
    <row r="402" spans="1:21" s="316" customFormat="1" ht="12" customHeight="1" x14ac:dyDescent="0.2">
      <c r="A402" s="318"/>
      <c r="B402" s="329">
        <v>3</v>
      </c>
      <c r="C402" s="320" t="s">
        <v>765</v>
      </c>
      <c r="D402" s="321">
        <v>2455</v>
      </c>
      <c r="E402" s="322" t="s">
        <v>994</v>
      </c>
      <c r="F402" s="321">
        <v>475</v>
      </c>
      <c r="G402" s="323">
        <v>19.3</v>
      </c>
      <c r="H402" s="322" t="s">
        <v>989</v>
      </c>
      <c r="I402" s="321">
        <v>190</v>
      </c>
      <c r="J402" s="323">
        <v>7.7</v>
      </c>
      <c r="K402" s="322" t="s">
        <v>992</v>
      </c>
      <c r="L402" s="321">
        <v>185</v>
      </c>
      <c r="M402" s="323">
        <v>7.5</v>
      </c>
      <c r="N402" s="322" t="s">
        <v>973</v>
      </c>
      <c r="O402" s="321">
        <v>175</v>
      </c>
      <c r="P402" s="323">
        <v>7.1</v>
      </c>
      <c r="Q402" s="322" t="s">
        <v>1022</v>
      </c>
      <c r="R402" s="321">
        <v>150</v>
      </c>
      <c r="S402" s="323">
        <v>6.1</v>
      </c>
      <c r="U402" s="317"/>
    </row>
    <row r="403" spans="1:21" s="316" customFormat="1" ht="12" customHeight="1" x14ac:dyDescent="0.2">
      <c r="A403" s="318" t="s">
        <v>842</v>
      </c>
      <c r="B403" s="329">
        <v>3</v>
      </c>
      <c r="C403" s="320" t="s">
        <v>923</v>
      </c>
      <c r="D403" s="321">
        <v>109085</v>
      </c>
      <c r="E403" s="322" t="s">
        <v>981</v>
      </c>
      <c r="F403" s="321">
        <v>16565</v>
      </c>
      <c r="G403" s="323">
        <v>15.2</v>
      </c>
      <c r="H403" s="322" t="s">
        <v>976</v>
      </c>
      <c r="I403" s="321">
        <v>15520</v>
      </c>
      <c r="J403" s="323">
        <v>14.2</v>
      </c>
      <c r="K403" s="322" t="s">
        <v>975</v>
      </c>
      <c r="L403" s="321">
        <v>13250</v>
      </c>
      <c r="M403" s="323">
        <v>12.1</v>
      </c>
      <c r="N403" s="322" t="s">
        <v>979</v>
      </c>
      <c r="O403" s="321">
        <v>11390</v>
      </c>
      <c r="P403" s="323">
        <v>10.4</v>
      </c>
      <c r="Q403" s="322" t="s">
        <v>990</v>
      </c>
      <c r="R403" s="321">
        <v>8755</v>
      </c>
      <c r="S403" s="323">
        <v>8</v>
      </c>
      <c r="U403" s="317"/>
    </row>
    <row r="404" spans="1:21" s="316" customFormat="1" ht="12" customHeight="1" x14ac:dyDescent="0.2">
      <c r="A404" s="318"/>
      <c r="B404" s="329">
        <v>3</v>
      </c>
      <c r="C404" s="320" t="s">
        <v>729</v>
      </c>
      <c r="D404" s="321">
        <v>103970</v>
      </c>
      <c r="E404" s="322" t="s">
        <v>973</v>
      </c>
      <c r="F404" s="321">
        <v>24915</v>
      </c>
      <c r="G404" s="323">
        <v>24</v>
      </c>
      <c r="H404" s="322" t="s">
        <v>997</v>
      </c>
      <c r="I404" s="321">
        <v>7515</v>
      </c>
      <c r="J404" s="323">
        <v>7.2</v>
      </c>
      <c r="K404" s="322" t="s">
        <v>989</v>
      </c>
      <c r="L404" s="321">
        <v>5780</v>
      </c>
      <c r="M404" s="323">
        <v>5.6</v>
      </c>
      <c r="N404" s="322" t="s">
        <v>1031</v>
      </c>
      <c r="O404" s="321">
        <v>5355</v>
      </c>
      <c r="P404" s="323">
        <v>5.2</v>
      </c>
      <c r="Q404" s="322" t="s">
        <v>1003</v>
      </c>
      <c r="R404" s="321">
        <v>5160</v>
      </c>
      <c r="S404" s="323">
        <v>5</v>
      </c>
      <c r="U404" s="317"/>
    </row>
    <row r="405" spans="1:21" s="316" customFormat="1" ht="12" customHeight="1" x14ac:dyDescent="0.2">
      <c r="A405" s="318"/>
      <c r="B405" s="329">
        <v>3</v>
      </c>
      <c r="C405" s="320" t="s">
        <v>765</v>
      </c>
      <c r="D405" s="321">
        <v>11040</v>
      </c>
      <c r="E405" s="322" t="s">
        <v>994</v>
      </c>
      <c r="F405" s="321">
        <v>1655</v>
      </c>
      <c r="G405" s="323">
        <v>15</v>
      </c>
      <c r="H405" s="322" t="s">
        <v>989</v>
      </c>
      <c r="I405" s="321">
        <v>700</v>
      </c>
      <c r="J405" s="323">
        <v>6.3</v>
      </c>
      <c r="K405" s="322" t="s">
        <v>973</v>
      </c>
      <c r="L405" s="321">
        <v>555</v>
      </c>
      <c r="M405" s="323">
        <v>5</v>
      </c>
      <c r="N405" s="322" t="s">
        <v>1014</v>
      </c>
      <c r="O405" s="321">
        <v>485</v>
      </c>
      <c r="P405" s="323">
        <v>4.4000000000000004</v>
      </c>
      <c r="Q405" s="322" t="s">
        <v>1006</v>
      </c>
      <c r="R405" s="321">
        <v>460</v>
      </c>
      <c r="S405" s="323">
        <v>4.2</v>
      </c>
      <c r="U405" s="317"/>
    </row>
    <row r="406" spans="1:21" s="316" customFormat="1" ht="12" customHeight="1" x14ac:dyDescent="0.2">
      <c r="A406" s="318" t="s">
        <v>843</v>
      </c>
      <c r="B406" s="329">
        <v>3</v>
      </c>
      <c r="C406" s="320" t="s">
        <v>923</v>
      </c>
      <c r="D406" s="321">
        <v>33300</v>
      </c>
      <c r="E406" s="322" t="s">
        <v>979</v>
      </c>
      <c r="F406" s="321">
        <v>5730</v>
      </c>
      <c r="G406" s="323">
        <v>17.2</v>
      </c>
      <c r="H406" s="322" t="s">
        <v>986</v>
      </c>
      <c r="I406" s="321">
        <v>5180</v>
      </c>
      <c r="J406" s="323">
        <v>15.6</v>
      </c>
      <c r="K406" s="322" t="s">
        <v>975</v>
      </c>
      <c r="L406" s="321">
        <v>4350</v>
      </c>
      <c r="M406" s="323">
        <v>13.1</v>
      </c>
      <c r="N406" s="322" t="s">
        <v>990</v>
      </c>
      <c r="O406" s="321">
        <v>4305</v>
      </c>
      <c r="P406" s="323">
        <v>12.9</v>
      </c>
      <c r="Q406" s="322" t="s">
        <v>976</v>
      </c>
      <c r="R406" s="321">
        <v>4110</v>
      </c>
      <c r="S406" s="323">
        <v>12.3</v>
      </c>
      <c r="U406" s="317"/>
    </row>
    <row r="407" spans="1:21" s="316" customFormat="1" ht="12" customHeight="1" x14ac:dyDescent="0.2">
      <c r="A407" s="318"/>
      <c r="B407" s="329">
        <v>3</v>
      </c>
      <c r="C407" s="320" t="s">
        <v>729</v>
      </c>
      <c r="D407" s="321">
        <v>18440</v>
      </c>
      <c r="E407" s="322" t="s">
        <v>973</v>
      </c>
      <c r="F407" s="321">
        <v>5770</v>
      </c>
      <c r="G407" s="323">
        <v>31.3</v>
      </c>
      <c r="H407" s="322" t="s">
        <v>997</v>
      </c>
      <c r="I407" s="321">
        <v>2365</v>
      </c>
      <c r="J407" s="323">
        <v>12.8</v>
      </c>
      <c r="K407" s="322" t="s">
        <v>1003</v>
      </c>
      <c r="L407" s="321">
        <v>1500</v>
      </c>
      <c r="M407" s="323">
        <v>8.1</v>
      </c>
      <c r="N407" s="322" t="s">
        <v>1031</v>
      </c>
      <c r="O407" s="321">
        <v>1070</v>
      </c>
      <c r="P407" s="323">
        <v>5.8</v>
      </c>
      <c r="Q407" s="322" t="s">
        <v>1022</v>
      </c>
      <c r="R407" s="321">
        <v>720</v>
      </c>
      <c r="S407" s="323">
        <v>3.9</v>
      </c>
      <c r="U407" s="317"/>
    </row>
    <row r="408" spans="1:21" s="316" customFormat="1" ht="12" customHeight="1" x14ac:dyDescent="0.2">
      <c r="A408" s="318"/>
      <c r="B408" s="329">
        <v>3</v>
      </c>
      <c r="C408" s="320" t="s">
        <v>765</v>
      </c>
      <c r="D408" s="321">
        <v>1230</v>
      </c>
      <c r="E408" s="322" t="s">
        <v>973</v>
      </c>
      <c r="F408" s="321">
        <v>190</v>
      </c>
      <c r="G408" s="323">
        <v>15.4</v>
      </c>
      <c r="H408" s="322" t="s">
        <v>997</v>
      </c>
      <c r="I408" s="321">
        <v>135</v>
      </c>
      <c r="J408" s="323">
        <v>11</v>
      </c>
      <c r="K408" s="322" t="s">
        <v>1022</v>
      </c>
      <c r="L408" s="321">
        <v>80</v>
      </c>
      <c r="M408" s="323">
        <v>6.5</v>
      </c>
      <c r="N408" s="322" t="s">
        <v>1031</v>
      </c>
      <c r="O408" s="321">
        <v>80</v>
      </c>
      <c r="P408" s="323">
        <v>6.5</v>
      </c>
      <c r="Q408" s="322" t="s">
        <v>1003</v>
      </c>
      <c r="R408" s="321">
        <v>75</v>
      </c>
      <c r="S408" s="323">
        <v>6.1</v>
      </c>
      <c r="U408" s="317"/>
    </row>
    <row r="409" spans="1:21" s="316" customFormat="1" ht="12" customHeight="1" x14ac:dyDescent="0.2">
      <c r="A409" s="318" t="s">
        <v>844</v>
      </c>
      <c r="B409" s="329">
        <v>3</v>
      </c>
      <c r="C409" s="320" t="s">
        <v>923</v>
      </c>
      <c r="D409" s="321">
        <v>30255</v>
      </c>
      <c r="E409" s="322" t="s">
        <v>975</v>
      </c>
      <c r="F409" s="321">
        <v>5015</v>
      </c>
      <c r="G409" s="323">
        <v>16.600000000000001</v>
      </c>
      <c r="H409" s="322" t="s">
        <v>976</v>
      </c>
      <c r="I409" s="321">
        <v>4305</v>
      </c>
      <c r="J409" s="323">
        <v>14.2</v>
      </c>
      <c r="K409" s="322" t="s">
        <v>979</v>
      </c>
      <c r="L409" s="321">
        <v>3595</v>
      </c>
      <c r="M409" s="323">
        <v>11.9</v>
      </c>
      <c r="N409" s="322" t="s">
        <v>990</v>
      </c>
      <c r="O409" s="321">
        <v>3075</v>
      </c>
      <c r="P409" s="323">
        <v>10.199999999999999</v>
      </c>
      <c r="Q409" s="322" t="s">
        <v>986</v>
      </c>
      <c r="R409" s="321">
        <v>2935</v>
      </c>
      <c r="S409" s="323">
        <v>9.6999999999999993</v>
      </c>
      <c r="U409" s="317"/>
    </row>
    <row r="410" spans="1:21" s="316" customFormat="1" ht="12" customHeight="1" x14ac:dyDescent="0.2">
      <c r="A410" s="318"/>
      <c r="B410" s="329">
        <v>3</v>
      </c>
      <c r="C410" s="320" t="s">
        <v>729</v>
      </c>
      <c r="D410" s="321">
        <v>29040</v>
      </c>
      <c r="E410" s="322" t="s">
        <v>973</v>
      </c>
      <c r="F410" s="321">
        <v>8935</v>
      </c>
      <c r="G410" s="323">
        <v>30.8</v>
      </c>
      <c r="H410" s="322" t="s">
        <v>972</v>
      </c>
      <c r="I410" s="321">
        <v>2810</v>
      </c>
      <c r="J410" s="323">
        <v>9.6999999999999993</v>
      </c>
      <c r="K410" s="322" t="s">
        <v>1031</v>
      </c>
      <c r="L410" s="321">
        <v>1495</v>
      </c>
      <c r="M410" s="323">
        <v>5.0999999999999996</v>
      </c>
      <c r="N410" s="322" t="s">
        <v>994</v>
      </c>
      <c r="O410" s="321">
        <v>1290</v>
      </c>
      <c r="P410" s="323">
        <v>4.4000000000000004</v>
      </c>
      <c r="Q410" s="322" t="s">
        <v>997</v>
      </c>
      <c r="R410" s="321">
        <v>1185</v>
      </c>
      <c r="S410" s="323">
        <v>4.0999999999999996</v>
      </c>
      <c r="U410" s="317"/>
    </row>
    <row r="411" spans="1:21" s="316" customFormat="1" ht="12" customHeight="1" x14ac:dyDescent="0.2">
      <c r="A411" s="318"/>
      <c r="B411" s="329">
        <v>3</v>
      </c>
      <c r="C411" s="320" t="s">
        <v>765</v>
      </c>
      <c r="D411" s="321">
        <v>3010</v>
      </c>
      <c r="E411" s="322" t="s">
        <v>994</v>
      </c>
      <c r="F411" s="321">
        <v>635</v>
      </c>
      <c r="G411" s="323">
        <v>21.1</v>
      </c>
      <c r="H411" s="322" t="s">
        <v>973</v>
      </c>
      <c r="I411" s="321">
        <v>245</v>
      </c>
      <c r="J411" s="323">
        <v>8.1</v>
      </c>
      <c r="K411" s="322" t="s">
        <v>1006</v>
      </c>
      <c r="L411" s="321">
        <v>210</v>
      </c>
      <c r="M411" s="323">
        <v>7</v>
      </c>
      <c r="N411" s="322" t="s">
        <v>1022</v>
      </c>
      <c r="O411" s="321">
        <v>175</v>
      </c>
      <c r="P411" s="323">
        <v>5.8</v>
      </c>
      <c r="Q411" s="322" t="s">
        <v>983</v>
      </c>
      <c r="R411" s="321">
        <v>150</v>
      </c>
      <c r="S411" s="323">
        <v>5</v>
      </c>
      <c r="U411" s="317"/>
    </row>
    <row r="412" spans="1:21" s="316" customFormat="1" ht="12" customHeight="1" x14ac:dyDescent="0.2">
      <c r="A412" s="318" t="s">
        <v>493</v>
      </c>
      <c r="B412" s="329">
        <v>3</v>
      </c>
      <c r="C412" s="320" t="s">
        <v>923</v>
      </c>
      <c r="D412" s="321">
        <v>19560</v>
      </c>
      <c r="E412" s="322" t="s">
        <v>975</v>
      </c>
      <c r="F412" s="321">
        <v>5175</v>
      </c>
      <c r="G412" s="323">
        <v>26.5</v>
      </c>
      <c r="H412" s="322" t="s">
        <v>979</v>
      </c>
      <c r="I412" s="321">
        <v>2460</v>
      </c>
      <c r="J412" s="323">
        <v>12.6</v>
      </c>
      <c r="K412" s="322" t="s">
        <v>976</v>
      </c>
      <c r="L412" s="321">
        <v>2340</v>
      </c>
      <c r="M412" s="323">
        <v>12</v>
      </c>
      <c r="N412" s="322" t="s">
        <v>990</v>
      </c>
      <c r="O412" s="321">
        <v>1970</v>
      </c>
      <c r="P412" s="323">
        <v>10.1</v>
      </c>
      <c r="Q412" s="322" t="s">
        <v>981</v>
      </c>
      <c r="R412" s="321">
        <v>1440</v>
      </c>
      <c r="S412" s="323">
        <v>7.4</v>
      </c>
      <c r="U412" s="317"/>
    </row>
    <row r="413" spans="1:21" s="316" customFormat="1" ht="12" customHeight="1" x14ac:dyDescent="0.2">
      <c r="A413" s="318"/>
      <c r="B413" s="329">
        <v>3</v>
      </c>
      <c r="C413" s="320" t="s">
        <v>729</v>
      </c>
      <c r="D413" s="321">
        <v>16240</v>
      </c>
      <c r="E413" s="322" t="s">
        <v>973</v>
      </c>
      <c r="F413" s="321">
        <v>5635</v>
      </c>
      <c r="G413" s="323">
        <v>34.700000000000003</v>
      </c>
      <c r="H413" s="322" t="s">
        <v>972</v>
      </c>
      <c r="I413" s="321">
        <v>1915</v>
      </c>
      <c r="J413" s="323">
        <v>11.8</v>
      </c>
      <c r="K413" s="322" t="s">
        <v>1008</v>
      </c>
      <c r="L413" s="321">
        <v>820</v>
      </c>
      <c r="M413" s="323">
        <v>5</v>
      </c>
      <c r="N413" s="322" t="s">
        <v>1003</v>
      </c>
      <c r="O413" s="321">
        <v>700</v>
      </c>
      <c r="P413" s="323">
        <v>4.3</v>
      </c>
      <c r="Q413" s="322" t="s">
        <v>993</v>
      </c>
      <c r="R413" s="321">
        <v>645</v>
      </c>
      <c r="S413" s="323">
        <v>4</v>
      </c>
      <c r="U413" s="317"/>
    </row>
    <row r="414" spans="1:21" s="316" customFormat="1" ht="12" customHeight="1" x14ac:dyDescent="0.2">
      <c r="A414" s="318"/>
      <c r="B414" s="329">
        <v>3</v>
      </c>
      <c r="C414" s="320" t="s">
        <v>765</v>
      </c>
      <c r="D414" s="321">
        <v>2725</v>
      </c>
      <c r="E414" s="322" t="s">
        <v>994</v>
      </c>
      <c r="F414" s="321">
        <v>630</v>
      </c>
      <c r="G414" s="323">
        <v>23.1</v>
      </c>
      <c r="H414" s="322" t="s">
        <v>973</v>
      </c>
      <c r="I414" s="321">
        <v>245</v>
      </c>
      <c r="J414" s="323">
        <v>9</v>
      </c>
      <c r="K414" s="322" t="s">
        <v>977</v>
      </c>
      <c r="L414" s="321">
        <v>200</v>
      </c>
      <c r="M414" s="323">
        <v>7.3</v>
      </c>
      <c r="N414" s="322" t="s">
        <v>1022</v>
      </c>
      <c r="O414" s="321">
        <v>185</v>
      </c>
      <c r="P414" s="323">
        <v>6.8</v>
      </c>
      <c r="Q414" s="322" t="s">
        <v>1006</v>
      </c>
      <c r="R414" s="321">
        <v>135</v>
      </c>
      <c r="S414" s="323">
        <v>5</v>
      </c>
      <c r="U414" s="317"/>
    </row>
    <row r="415" spans="1:21" s="316" customFormat="1" ht="12" customHeight="1" x14ac:dyDescent="0.2">
      <c r="A415" s="318" t="s">
        <v>494</v>
      </c>
      <c r="B415" s="329">
        <v>3</v>
      </c>
      <c r="C415" s="320" t="s">
        <v>923</v>
      </c>
      <c r="D415" s="321">
        <v>23530</v>
      </c>
      <c r="E415" s="322" t="s">
        <v>975</v>
      </c>
      <c r="F415" s="321">
        <v>4450</v>
      </c>
      <c r="G415" s="323">
        <v>18.899999999999999</v>
      </c>
      <c r="H415" s="322" t="s">
        <v>976</v>
      </c>
      <c r="I415" s="321">
        <v>4445</v>
      </c>
      <c r="J415" s="323">
        <v>18.899999999999999</v>
      </c>
      <c r="K415" s="322" t="s">
        <v>979</v>
      </c>
      <c r="L415" s="321">
        <v>2825</v>
      </c>
      <c r="M415" s="323">
        <v>12</v>
      </c>
      <c r="N415" s="322" t="s">
        <v>981</v>
      </c>
      <c r="O415" s="321">
        <v>2180</v>
      </c>
      <c r="P415" s="323">
        <v>9.3000000000000007</v>
      </c>
      <c r="Q415" s="322" t="s">
        <v>978</v>
      </c>
      <c r="R415" s="321">
        <v>1590</v>
      </c>
      <c r="S415" s="323">
        <v>6.8</v>
      </c>
      <c r="U415" s="317"/>
    </row>
    <row r="416" spans="1:21" s="316" customFormat="1" ht="12" customHeight="1" x14ac:dyDescent="0.2">
      <c r="A416" s="318"/>
      <c r="B416" s="329">
        <v>3</v>
      </c>
      <c r="C416" s="320" t="s">
        <v>729</v>
      </c>
      <c r="D416" s="321">
        <v>17860</v>
      </c>
      <c r="E416" s="322" t="s">
        <v>973</v>
      </c>
      <c r="F416" s="321">
        <v>6080</v>
      </c>
      <c r="G416" s="323">
        <v>34</v>
      </c>
      <c r="H416" s="322" t="s">
        <v>972</v>
      </c>
      <c r="I416" s="321">
        <v>1570</v>
      </c>
      <c r="J416" s="323">
        <v>8.8000000000000007</v>
      </c>
      <c r="K416" s="322" t="s">
        <v>1003</v>
      </c>
      <c r="L416" s="321">
        <v>755</v>
      </c>
      <c r="M416" s="323">
        <v>4.2</v>
      </c>
      <c r="N416" s="322" t="s">
        <v>1022</v>
      </c>
      <c r="O416" s="321">
        <v>740</v>
      </c>
      <c r="P416" s="323">
        <v>4.0999999999999996</v>
      </c>
      <c r="Q416" s="322" t="s">
        <v>997</v>
      </c>
      <c r="R416" s="321">
        <v>705</v>
      </c>
      <c r="S416" s="323">
        <v>3.9</v>
      </c>
      <c r="U416" s="317"/>
    </row>
    <row r="417" spans="1:21" s="316" customFormat="1" ht="12" customHeight="1" x14ac:dyDescent="0.2">
      <c r="A417" s="318"/>
      <c r="B417" s="329">
        <v>3</v>
      </c>
      <c r="C417" s="320" t="s">
        <v>765</v>
      </c>
      <c r="D417" s="321">
        <v>3255</v>
      </c>
      <c r="E417" s="322" t="s">
        <v>994</v>
      </c>
      <c r="F417" s="321">
        <v>680</v>
      </c>
      <c r="G417" s="323">
        <v>20.9</v>
      </c>
      <c r="H417" s="322" t="s">
        <v>973</v>
      </c>
      <c r="I417" s="321">
        <v>345</v>
      </c>
      <c r="J417" s="323">
        <v>10.6</v>
      </c>
      <c r="K417" s="322" t="s">
        <v>1022</v>
      </c>
      <c r="L417" s="321">
        <v>320</v>
      </c>
      <c r="M417" s="323">
        <v>9.8000000000000007</v>
      </c>
      <c r="N417" s="322" t="s">
        <v>977</v>
      </c>
      <c r="O417" s="321">
        <v>185</v>
      </c>
      <c r="P417" s="323">
        <v>5.7</v>
      </c>
      <c r="Q417" s="322" t="s">
        <v>1006</v>
      </c>
      <c r="R417" s="321">
        <v>180</v>
      </c>
      <c r="S417" s="323">
        <v>5.5</v>
      </c>
      <c r="U417" s="317"/>
    </row>
    <row r="418" spans="1:21" s="316" customFormat="1" ht="12" customHeight="1" x14ac:dyDescent="0.2">
      <c r="A418" s="318" t="s">
        <v>495</v>
      </c>
      <c r="B418" s="329">
        <v>3</v>
      </c>
      <c r="C418" s="320" t="s">
        <v>923</v>
      </c>
      <c r="D418" s="321">
        <v>33960</v>
      </c>
      <c r="E418" s="322" t="s">
        <v>976</v>
      </c>
      <c r="F418" s="321">
        <v>5560</v>
      </c>
      <c r="G418" s="323">
        <v>16.399999999999999</v>
      </c>
      <c r="H418" s="322" t="s">
        <v>986</v>
      </c>
      <c r="I418" s="321">
        <v>5455</v>
      </c>
      <c r="J418" s="323">
        <v>16.100000000000001</v>
      </c>
      <c r="K418" s="322" t="s">
        <v>979</v>
      </c>
      <c r="L418" s="321">
        <v>4830</v>
      </c>
      <c r="M418" s="323">
        <v>14.2</v>
      </c>
      <c r="N418" s="322" t="s">
        <v>975</v>
      </c>
      <c r="O418" s="321">
        <v>4740</v>
      </c>
      <c r="P418" s="323">
        <v>14</v>
      </c>
      <c r="Q418" s="322" t="s">
        <v>990</v>
      </c>
      <c r="R418" s="321">
        <v>2740</v>
      </c>
      <c r="S418" s="323">
        <v>8.1</v>
      </c>
      <c r="U418" s="317"/>
    </row>
    <row r="419" spans="1:21" s="316" customFormat="1" ht="12" customHeight="1" x14ac:dyDescent="0.2">
      <c r="A419" s="318"/>
      <c r="B419" s="329">
        <v>3</v>
      </c>
      <c r="C419" s="320" t="s">
        <v>729</v>
      </c>
      <c r="D419" s="321">
        <v>28120</v>
      </c>
      <c r="E419" s="322" t="s">
        <v>973</v>
      </c>
      <c r="F419" s="321">
        <v>11975</v>
      </c>
      <c r="G419" s="323">
        <v>42.6</v>
      </c>
      <c r="H419" s="322" t="s">
        <v>972</v>
      </c>
      <c r="I419" s="321">
        <v>2185</v>
      </c>
      <c r="J419" s="323">
        <v>7.8</v>
      </c>
      <c r="K419" s="322" t="s">
        <v>1022</v>
      </c>
      <c r="L419" s="321">
        <v>2115</v>
      </c>
      <c r="M419" s="323">
        <v>7.5</v>
      </c>
      <c r="N419" s="322" t="s">
        <v>1031</v>
      </c>
      <c r="O419" s="321">
        <v>1725</v>
      </c>
      <c r="P419" s="323">
        <v>6.1</v>
      </c>
      <c r="Q419" s="322" t="s">
        <v>997</v>
      </c>
      <c r="R419" s="321">
        <v>1065</v>
      </c>
      <c r="S419" s="323">
        <v>3.8</v>
      </c>
      <c r="U419" s="317"/>
    </row>
    <row r="420" spans="1:21" s="316" customFormat="1" ht="12" customHeight="1" x14ac:dyDescent="0.2">
      <c r="A420" s="318"/>
      <c r="B420" s="329">
        <v>3</v>
      </c>
      <c r="C420" s="320" t="s">
        <v>765</v>
      </c>
      <c r="D420" s="321">
        <v>2800</v>
      </c>
      <c r="E420" s="322" t="s">
        <v>994</v>
      </c>
      <c r="F420" s="321">
        <v>570</v>
      </c>
      <c r="G420" s="323">
        <v>20.399999999999999</v>
      </c>
      <c r="H420" s="322" t="s">
        <v>1022</v>
      </c>
      <c r="I420" s="321">
        <v>550</v>
      </c>
      <c r="J420" s="323">
        <v>19.600000000000001</v>
      </c>
      <c r="K420" s="322" t="s">
        <v>973</v>
      </c>
      <c r="L420" s="321">
        <v>280</v>
      </c>
      <c r="M420" s="323">
        <v>10</v>
      </c>
      <c r="N420" s="322" t="s">
        <v>972</v>
      </c>
      <c r="O420" s="321">
        <v>120</v>
      </c>
      <c r="P420" s="323">
        <v>4.3</v>
      </c>
      <c r="Q420" s="322" t="s">
        <v>977</v>
      </c>
      <c r="R420" s="321">
        <v>115</v>
      </c>
      <c r="S420" s="323">
        <v>4.0999999999999996</v>
      </c>
      <c r="U420" s="317"/>
    </row>
    <row r="421" spans="1:21" s="316" customFormat="1" ht="12" customHeight="1" x14ac:dyDescent="0.2">
      <c r="A421" s="318" t="s">
        <v>496</v>
      </c>
      <c r="B421" s="329">
        <v>3</v>
      </c>
      <c r="C421" s="320" t="s">
        <v>923</v>
      </c>
      <c r="D421" s="321">
        <v>20600</v>
      </c>
      <c r="E421" s="322" t="s">
        <v>975</v>
      </c>
      <c r="F421" s="321">
        <v>3260</v>
      </c>
      <c r="G421" s="323">
        <v>15.8</v>
      </c>
      <c r="H421" s="322" t="s">
        <v>976</v>
      </c>
      <c r="I421" s="321">
        <v>2845</v>
      </c>
      <c r="J421" s="323">
        <v>13.8</v>
      </c>
      <c r="K421" s="322" t="s">
        <v>981</v>
      </c>
      <c r="L421" s="321">
        <v>2265</v>
      </c>
      <c r="M421" s="323">
        <v>11</v>
      </c>
      <c r="N421" s="322" t="s">
        <v>979</v>
      </c>
      <c r="O421" s="321">
        <v>1940</v>
      </c>
      <c r="P421" s="323">
        <v>9.4</v>
      </c>
      <c r="Q421" s="322" t="s">
        <v>978</v>
      </c>
      <c r="R421" s="321">
        <v>1060</v>
      </c>
      <c r="S421" s="323">
        <v>5.0999999999999996</v>
      </c>
      <c r="U421" s="317"/>
    </row>
    <row r="422" spans="1:21" s="316" customFormat="1" ht="12" customHeight="1" x14ac:dyDescent="0.2">
      <c r="A422" s="318"/>
      <c r="B422" s="329">
        <v>3</v>
      </c>
      <c r="C422" s="320" t="s">
        <v>729</v>
      </c>
      <c r="D422" s="321">
        <v>18345</v>
      </c>
      <c r="E422" s="322" t="s">
        <v>973</v>
      </c>
      <c r="F422" s="321">
        <v>3420</v>
      </c>
      <c r="G422" s="323">
        <v>18.600000000000001</v>
      </c>
      <c r="H422" s="322" t="s">
        <v>1010</v>
      </c>
      <c r="I422" s="321">
        <v>1655</v>
      </c>
      <c r="J422" s="323">
        <v>9</v>
      </c>
      <c r="K422" s="322" t="s">
        <v>983</v>
      </c>
      <c r="L422" s="321">
        <v>1140</v>
      </c>
      <c r="M422" s="323">
        <v>6.2</v>
      </c>
      <c r="N422" s="322" t="s">
        <v>994</v>
      </c>
      <c r="O422" s="321">
        <v>1135</v>
      </c>
      <c r="P422" s="323">
        <v>6.2</v>
      </c>
      <c r="Q422" s="322" t="s">
        <v>972</v>
      </c>
      <c r="R422" s="321">
        <v>1090</v>
      </c>
      <c r="S422" s="323">
        <v>5.9</v>
      </c>
      <c r="U422" s="317"/>
    </row>
    <row r="423" spans="1:21" s="316" customFormat="1" ht="12" customHeight="1" x14ac:dyDescent="0.2">
      <c r="A423" s="318"/>
      <c r="B423" s="329">
        <v>3</v>
      </c>
      <c r="C423" s="320" t="s">
        <v>765</v>
      </c>
      <c r="D423" s="321">
        <v>2750</v>
      </c>
      <c r="E423" s="322" t="s">
        <v>994</v>
      </c>
      <c r="F423" s="321">
        <v>475</v>
      </c>
      <c r="G423" s="323">
        <v>17.3</v>
      </c>
      <c r="H423" s="322" t="s">
        <v>1022</v>
      </c>
      <c r="I423" s="321">
        <v>275</v>
      </c>
      <c r="J423" s="323">
        <v>10</v>
      </c>
      <c r="K423" s="322" t="s">
        <v>973</v>
      </c>
      <c r="L423" s="321">
        <v>145</v>
      </c>
      <c r="M423" s="323">
        <v>5.3</v>
      </c>
      <c r="N423" s="322" t="s">
        <v>977</v>
      </c>
      <c r="O423" s="321">
        <v>130</v>
      </c>
      <c r="P423" s="323">
        <v>4.7</v>
      </c>
      <c r="Q423" s="322" t="s">
        <v>1006</v>
      </c>
      <c r="R423" s="321">
        <v>130</v>
      </c>
      <c r="S423" s="323">
        <v>4.7</v>
      </c>
      <c r="U423" s="317"/>
    </row>
    <row r="424" spans="1:21" s="316" customFormat="1" ht="12" customHeight="1" x14ac:dyDescent="0.2">
      <c r="A424" s="318" t="s">
        <v>497</v>
      </c>
      <c r="B424" s="329">
        <v>3</v>
      </c>
      <c r="C424" s="320" t="s">
        <v>923</v>
      </c>
      <c r="D424" s="321">
        <v>32265</v>
      </c>
      <c r="E424" s="322" t="s">
        <v>976</v>
      </c>
      <c r="F424" s="321">
        <v>5650</v>
      </c>
      <c r="G424" s="323">
        <v>17.5</v>
      </c>
      <c r="H424" s="322" t="s">
        <v>975</v>
      </c>
      <c r="I424" s="321">
        <v>5650</v>
      </c>
      <c r="J424" s="323">
        <v>17.5</v>
      </c>
      <c r="K424" s="322" t="s">
        <v>979</v>
      </c>
      <c r="L424" s="321">
        <v>5465</v>
      </c>
      <c r="M424" s="323">
        <v>16.899999999999999</v>
      </c>
      <c r="N424" s="322" t="s">
        <v>981</v>
      </c>
      <c r="O424" s="321">
        <v>3470</v>
      </c>
      <c r="P424" s="323">
        <v>10.8</v>
      </c>
      <c r="Q424" s="322" t="s">
        <v>990</v>
      </c>
      <c r="R424" s="321">
        <v>2375</v>
      </c>
      <c r="S424" s="323">
        <v>7.4</v>
      </c>
      <c r="U424" s="317"/>
    </row>
    <row r="425" spans="1:21" s="316" customFormat="1" ht="12" customHeight="1" x14ac:dyDescent="0.2">
      <c r="A425" s="318"/>
      <c r="B425" s="329">
        <v>3</v>
      </c>
      <c r="C425" s="320" t="s">
        <v>729</v>
      </c>
      <c r="D425" s="321">
        <v>31825</v>
      </c>
      <c r="E425" s="322" t="s">
        <v>973</v>
      </c>
      <c r="F425" s="321">
        <v>12645</v>
      </c>
      <c r="G425" s="323">
        <v>39.700000000000003</v>
      </c>
      <c r="H425" s="322" t="s">
        <v>972</v>
      </c>
      <c r="I425" s="321">
        <v>3175</v>
      </c>
      <c r="J425" s="323">
        <v>10</v>
      </c>
      <c r="K425" s="322" t="s">
        <v>994</v>
      </c>
      <c r="L425" s="321">
        <v>1955</v>
      </c>
      <c r="M425" s="323">
        <v>6.1</v>
      </c>
      <c r="N425" s="322" t="s">
        <v>1003</v>
      </c>
      <c r="O425" s="321">
        <v>1735</v>
      </c>
      <c r="P425" s="323">
        <v>5.5</v>
      </c>
      <c r="Q425" s="322" t="s">
        <v>997</v>
      </c>
      <c r="R425" s="321">
        <v>1415</v>
      </c>
      <c r="S425" s="323">
        <v>4.4000000000000004</v>
      </c>
      <c r="U425" s="317"/>
    </row>
    <row r="426" spans="1:21" s="316" customFormat="1" ht="12" customHeight="1" x14ac:dyDescent="0.2">
      <c r="A426" s="318"/>
      <c r="B426" s="329">
        <v>3</v>
      </c>
      <c r="C426" s="320" t="s">
        <v>765</v>
      </c>
      <c r="D426" s="321">
        <v>3755</v>
      </c>
      <c r="E426" s="322" t="s">
        <v>994</v>
      </c>
      <c r="F426" s="321">
        <v>1110</v>
      </c>
      <c r="G426" s="323">
        <v>29.6</v>
      </c>
      <c r="H426" s="322" t="s">
        <v>1022</v>
      </c>
      <c r="I426" s="321">
        <v>280</v>
      </c>
      <c r="J426" s="323">
        <v>7.5</v>
      </c>
      <c r="K426" s="322" t="s">
        <v>973</v>
      </c>
      <c r="L426" s="321">
        <v>250</v>
      </c>
      <c r="M426" s="323">
        <v>6.7</v>
      </c>
      <c r="N426" s="322" t="s">
        <v>977</v>
      </c>
      <c r="O426" s="321">
        <v>225</v>
      </c>
      <c r="P426" s="323">
        <v>6</v>
      </c>
      <c r="Q426" s="322" t="s">
        <v>972</v>
      </c>
      <c r="R426" s="321">
        <v>225</v>
      </c>
      <c r="S426" s="323">
        <v>6</v>
      </c>
      <c r="U426" s="317"/>
    </row>
    <row r="427" spans="1:21" s="316" customFormat="1" ht="12" customHeight="1" x14ac:dyDescent="0.2">
      <c r="A427" s="318" t="s">
        <v>498</v>
      </c>
      <c r="B427" s="329">
        <v>3</v>
      </c>
      <c r="C427" s="320" t="s">
        <v>923</v>
      </c>
      <c r="D427" s="321">
        <v>23060</v>
      </c>
      <c r="E427" s="322" t="s">
        <v>981</v>
      </c>
      <c r="F427" s="321">
        <v>4155</v>
      </c>
      <c r="G427" s="323">
        <v>18</v>
      </c>
      <c r="H427" s="322" t="s">
        <v>976</v>
      </c>
      <c r="I427" s="321">
        <v>3690</v>
      </c>
      <c r="J427" s="323">
        <v>16</v>
      </c>
      <c r="K427" s="322" t="s">
        <v>975</v>
      </c>
      <c r="L427" s="321">
        <v>3150</v>
      </c>
      <c r="M427" s="323">
        <v>13.7</v>
      </c>
      <c r="N427" s="322" t="s">
        <v>979</v>
      </c>
      <c r="O427" s="321">
        <v>2075</v>
      </c>
      <c r="P427" s="323">
        <v>9</v>
      </c>
      <c r="Q427" s="322" t="s">
        <v>1007</v>
      </c>
      <c r="R427" s="321">
        <v>1300</v>
      </c>
      <c r="S427" s="323">
        <v>5.6</v>
      </c>
      <c r="U427" s="317"/>
    </row>
    <row r="428" spans="1:21" s="316" customFormat="1" ht="12" customHeight="1" x14ac:dyDescent="0.2">
      <c r="A428" s="318"/>
      <c r="B428" s="329">
        <v>3</v>
      </c>
      <c r="C428" s="320" t="s">
        <v>729</v>
      </c>
      <c r="D428" s="321">
        <v>19055</v>
      </c>
      <c r="E428" s="322" t="s">
        <v>973</v>
      </c>
      <c r="F428" s="321">
        <v>3920</v>
      </c>
      <c r="G428" s="323">
        <v>20.6</v>
      </c>
      <c r="H428" s="322" t="s">
        <v>1010</v>
      </c>
      <c r="I428" s="321">
        <v>2285</v>
      </c>
      <c r="J428" s="323">
        <v>12</v>
      </c>
      <c r="K428" s="322" t="s">
        <v>972</v>
      </c>
      <c r="L428" s="321">
        <v>1200</v>
      </c>
      <c r="M428" s="323">
        <v>6.3</v>
      </c>
      <c r="N428" s="322" t="s">
        <v>989</v>
      </c>
      <c r="O428" s="321">
        <v>980</v>
      </c>
      <c r="P428" s="323">
        <v>5.0999999999999996</v>
      </c>
      <c r="Q428" s="322" t="s">
        <v>994</v>
      </c>
      <c r="R428" s="321">
        <v>830</v>
      </c>
      <c r="S428" s="323">
        <v>4.4000000000000004</v>
      </c>
      <c r="U428" s="317"/>
    </row>
    <row r="429" spans="1:21" s="316" customFormat="1" ht="12" customHeight="1" x14ac:dyDescent="0.2">
      <c r="A429" s="318"/>
      <c r="B429" s="329">
        <v>3</v>
      </c>
      <c r="C429" s="320" t="s">
        <v>765</v>
      </c>
      <c r="D429" s="321">
        <v>2770</v>
      </c>
      <c r="E429" s="322" t="s">
        <v>994</v>
      </c>
      <c r="F429" s="321">
        <v>630</v>
      </c>
      <c r="G429" s="323">
        <v>22.7</v>
      </c>
      <c r="H429" s="322" t="s">
        <v>1022</v>
      </c>
      <c r="I429" s="321">
        <v>260</v>
      </c>
      <c r="J429" s="323">
        <v>9.4</v>
      </c>
      <c r="K429" s="322" t="s">
        <v>1010</v>
      </c>
      <c r="L429" s="321">
        <v>175</v>
      </c>
      <c r="M429" s="323">
        <v>6.3</v>
      </c>
      <c r="N429" s="322" t="s">
        <v>973</v>
      </c>
      <c r="O429" s="321">
        <v>110</v>
      </c>
      <c r="P429" s="323">
        <v>4</v>
      </c>
      <c r="Q429" s="322" t="s">
        <v>977</v>
      </c>
      <c r="R429" s="321">
        <v>110</v>
      </c>
      <c r="S429" s="323">
        <v>4</v>
      </c>
      <c r="U429" s="317"/>
    </row>
    <row r="430" spans="1:21" s="316" customFormat="1" ht="12" x14ac:dyDescent="0.2">
      <c r="A430" s="318" t="s">
        <v>499</v>
      </c>
      <c r="B430" s="329">
        <v>3</v>
      </c>
      <c r="C430" s="320" t="s">
        <v>923</v>
      </c>
      <c r="D430" s="321">
        <v>8425</v>
      </c>
      <c r="E430" s="322" t="s">
        <v>986</v>
      </c>
      <c r="F430" s="321">
        <v>2060</v>
      </c>
      <c r="G430" s="323">
        <v>24.5</v>
      </c>
      <c r="H430" s="322" t="s">
        <v>979</v>
      </c>
      <c r="I430" s="321">
        <v>1765</v>
      </c>
      <c r="J430" s="323">
        <v>20.9</v>
      </c>
      <c r="K430" s="322" t="s">
        <v>975</v>
      </c>
      <c r="L430" s="321">
        <v>1165</v>
      </c>
      <c r="M430" s="323">
        <v>13.8</v>
      </c>
      <c r="N430" s="322" t="s">
        <v>990</v>
      </c>
      <c r="O430" s="321">
        <v>915</v>
      </c>
      <c r="P430" s="323">
        <v>10.9</v>
      </c>
      <c r="Q430" s="322" t="s">
        <v>976</v>
      </c>
      <c r="R430" s="321">
        <v>570</v>
      </c>
      <c r="S430" s="323">
        <v>6.8</v>
      </c>
      <c r="U430" s="317"/>
    </row>
    <row r="431" spans="1:21" s="316" customFormat="1" ht="12" customHeight="1" x14ac:dyDescent="0.2">
      <c r="A431" s="318"/>
      <c r="B431" s="329">
        <v>3</v>
      </c>
      <c r="C431" s="320" t="s">
        <v>729</v>
      </c>
      <c r="D431" s="321">
        <v>5165</v>
      </c>
      <c r="E431" s="322" t="s">
        <v>973</v>
      </c>
      <c r="F431" s="321">
        <v>3040</v>
      </c>
      <c r="G431" s="323">
        <v>58.9</v>
      </c>
      <c r="H431" s="322" t="s">
        <v>972</v>
      </c>
      <c r="I431" s="321">
        <v>355</v>
      </c>
      <c r="J431" s="323">
        <v>6.9</v>
      </c>
      <c r="K431" s="322" t="s">
        <v>1003</v>
      </c>
      <c r="L431" s="321">
        <v>255</v>
      </c>
      <c r="M431" s="323">
        <v>4.9000000000000004</v>
      </c>
      <c r="N431" s="322" t="s">
        <v>984</v>
      </c>
      <c r="O431" s="321">
        <v>135</v>
      </c>
      <c r="P431" s="323">
        <v>2.6</v>
      </c>
      <c r="Q431" s="322" t="s">
        <v>996</v>
      </c>
      <c r="R431" s="321">
        <v>100</v>
      </c>
      <c r="S431" s="323">
        <v>1.9</v>
      </c>
      <c r="U431" s="317"/>
    </row>
    <row r="432" spans="1:21" s="316" customFormat="1" ht="12" customHeight="1" x14ac:dyDescent="0.2">
      <c r="A432" s="318"/>
      <c r="B432" s="329">
        <v>3</v>
      </c>
      <c r="C432" s="320" t="s">
        <v>765</v>
      </c>
      <c r="D432" s="321">
        <v>385</v>
      </c>
      <c r="E432" s="322" t="s">
        <v>994</v>
      </c>
      <c r="F432" s="321">
        <v>95</v>
      </c>
      <c r="G432" s="323">
        <v>24.7</v>
      </c>
      <c r="H432" s="322" t="s">
        <v>973</v>
      </c>
      <c r="I432" s="321">
        <v>65</v>
      </c>
      <c r="J432" s="323">
        <v>16.899999999999999</v>
      </c>
      <c r="K432" s="322" t="s">
        <v>972</v>
      </c>
      <c r="L432" s="321">
        <v>30</v>
      </c>
      <c r="M432" s="323">
        <v>7.8</v>
      </c>
      <c r="N432" s="322" t="s">
        <v>1022</v>
      </c>
      <c r="O432" s="321">
        <v>15</v>
      </c>
      <c r="P432" s="323">
        <v>3.9</v>
      </c>
      <c r="Q432" s="322" t="s">
        <v>1008</v>
      </c>
      <c r="R432" s="321">
        <v>15</v>
      </c>
      <c r="S432" s="323">
        <v>3.9</v>
      </c>
      <c r="U432" s="317"/>
    </row>
    <row r="433" spans="1:21" s="316" customFormat="1" ht="12" customHeight="1" x14ac:dyDescent="0.2">
      <c r="A433" s="318" t="s">
        <v>845</v>
      </c>
      <c r="B433" s="329">
        <v>3</v>
      </c>
      <c r="C433" s="320" t="s">
        <v>923</v>
      </c>
      <c r="D433" s="321">
        <v>37965</v>
      </c>
      <c r="E433" s="322" t="s">
        <v>976</v>
      </c>
      <c r="F433" s="321">
        <v>7455</v>
      </c>
      <c r="G433" s="323">
        <v>19.600000000000001</v>
      </c>
      <c r="H433" s="322" t="s">
        <v>981</v>
      </c>
      <c r="I433" s="321">
        <v>5665</v>
      </c>
      <c r="J433" s="323">
        <v>14.9</v>
      </c>
      <c r="K433" s="322" t="s">
        <v>975</v>
      </c>
      <c r="L433" s="321">
        <v>5330</v>
      </c>
      <c r="M433" s="323">
        <v>14</v>
      </c>
      <c r="N433" s="322" t="s">
        <v>979</v>
      </c>
      <c r="O433" s="321">
        <v>4790</v>
      </c>
      <c r="P433" s="323">
        <v>12.6</v>
      </c>
      <c r="Q433" s="322" t="s">
        <v>990</v>
      </c>
      <c r="R433" s="321">
        <v>2715</v>
      </c>
      <c r="S433" s="323">
        <v>7.2</v>
      </c>
      <c r="U433" s="317"/>
    </row>
    <row r="434" spans="1:21" s="316" customFormat="1" ht="12" customHeight="1" x14ac:dyDescent="0.2">
      <c r="A434" s="318"/>
      <c r="B434" s="329">
        <v>3</v>
      </c>
      <c r="C434" s="320" t="s">
        <v>729</v>
      </c>
      <c r="D434" s="321">
        <v>33775</v>
      </c>
      <c r="E434" s="322" t="s">
        <v>973</v>
      </c>
      <c r="F434" s="321">
        <v>10935</v>
      </c>
      <c r="G434" s="323">
        <v>32.4</v>
      </c>
      <c r="H434" s="322" t="s">
        <v>994</v>
      </c>
      <c r="I434" s="321">
        <v>2440</v>
      </c>
      <c r="J434" s="323">
        <v>7.2</v>
      </c>
      <c r="K434" s="322" t="s">
        <v>1022</v>
      </c>
      <c r="L434" s="321">
        <v>1640</v>
      </c>
      <c r="M434" s="323">
        <v>4.9000000000000004</v>
      </c>
      <c r="N434" s="322" t="s">
        <v>997</v>
      </c>
      <c r="O434" s="321">
        <v>1555</v>
      </c>
      <c r="P434" s="323">
        <v>4.5999999999999996</v>
      </c>
      <c r="Q434" s="322" t="s">
        <v>972</v>
      </c>
      <c r="R434" s="321">
        <v>1520</v>
      </c>
      <c r="S434" s="323">
        <v>4.5</v>
      </c>
      <c r="U434" s="317"/>
    </row>
    <row r="435" spans="1:21" s="316" customFormat="1" ht="12" customHeight="1" x14ac:dyDescent="0.2">
      <c r="A435" s="318"/>
      <c r="B435" s="329">
        <v>3</v>
      </c>
      <c r="C435" s="320" t="s">
        <v>765</v>
      </c>
      <c r="D435" s="321">
        <v>5355</v>
      </c>
      <c r="E435" s="322" t="s">
        <v>994</v>
      </c>
      <c r="F435" s="321">
        <v>1015</v>
      </c>
      <c r="G435" s="323">
        <v>19</v>
      </c>
      <c r="H435" s="322" t="s">
        <v>973</v>
      </c>
      <c r="I435" s="321">
        <v>710</v>
      </c>
      <c r="J435" s="323">
        <v>13.3</v>
      </c>
      <c r="K435" s="322" t="s">
        <v>1022</v>
      </c>
      <c r="L435" s="321">
        <v>460</v>
      </c>
      <c r="M435" s="323">
        <v>8.6</v>
      </c>
      <c r="N435" s="322" t="s">
        <v>1006</v>
      </c>
      <c r="O435" s="321">
        <v>230</v>
      </c>
      <c r="P435" s="323">
        <v>4.3</v>
      </c>
      <c r="Q435" s="322" t="s">
        <v>997</v>
      </c>
      <c r="R435" s="321">
        <v>195</v>
      </c>
      <c r="S435" s="323">
        <v>3.6</v>
      </c>
      <c r="U435" s="317"/>
    </row>
    <row r="436" spans="1:21" s="316" customFormat="1" ht="12" customHeight="1" x14ac:dyDescent="0.2">
      <c r="A436" s="318" t="s">
        <v>500</v>
      </c>
      <c r="B436" s="329">
        <v>3</v>
      </c>
      <c r="C436" s="320" t="s">
        <v>923</v>
      </c>
      <c r="D436" s="321">
        <v>11730</v>
      </c>
      <c r="E436" s="322" t="s">
        <v>975</v>
      </c>
      <c r="F436" s="321">
        <v>2790</v>
      </c>
      <c r="G436" s="323">
        <v>23.8</v>
      </c>
      <c r="H436" s="322" t="s">
        <v>976</v>
      </c>
      <c r="I436" s="321">
        <v>1820</v>
      </c>
      <c r="J436" s="323">
        <v>15.5</v>
      </c>
      <c r="K436" s="322" t="s">
        <v>979</v>
      </c>
      <c r="L436" s="321">
        <v>1575</v>
      </c>
      <c r="M436" s="323">
        <v>13.4</v>
      </c>
      <c r="N436" s="322" t="s">
        <v>981</v>
      </c>
      <c r="O436" s="321">
        <v>920</v>
      </c>
      <c r="P436" s="323">
        <v>7.8</v>
      </c>
      <c r="Q436" s="322" t="s">
        <v>990</v>
      </c>
      <c r="R436" s="321">
        <v>520</v>
      </c>
      <c r="S436" s="323">
        <v>4.4000000000000004</v>
      </c>
      <c r="U436" s="317"/>
    </row>
    <row r="437" spans="1:21" s="316" customFormat="1" ht="12" customHeight="1" x14ac:dyDescent="0.2">
      <c r="A437" s="318"/>
      <c r="B437" s="329">
        <v>3</v>
      </c>
      <c r="C437" s="320" t="s">
        <v>729</v>
      </c>
      <c r="D437" s="321">
        <v>10230</v>
      </c>
      <c r="E437" s="322" t="s">
        <v>973</v>
      </c>
      <c r="F437" s="321">
        <v>2845</v>
      </c>
      <c r="G437" s="323">
        <v>27.8</v>
      </c>
      <c r="H437" s="322" t="s">
        <v>972</v>
      </c>
      <c r="I437" s="321">
        <v>1185</v>
      </c>
      <c r="J437" s="323">
        <v>11.6</v>
      </c>
      <c r="K437" s="322" t="s">
        <v>997</v>
      </c>
      <c r="L437" s="321">
        <v>510</v>
      </c>
      <c r="M437" s="323">
        <v>5</v>
      </c>
      <c r="N437" s="322" t="s">
        <v>994</v>
      </c>
      <c r="O437" s="321">
        <v>450</v>
      </c>
      <c r="P437" s="323">
        <v>4.4000000000000004</v>
      </c>
      <c r="Q437" s="322" t="s">
        <v>983</v>
      </c>
      <c r="R437" s="321">
        <v>435</v>
      </c>
      <c r="S437" s="323">
        <v>4.3</v>
      </c>
      <c r="U437" s="317"/>
    </row>
    <row r="438" spans="1:21" s="316" customFormat="1" ht="12" customHeight="1" x14ac:dyDescent="0.2">
      <c r="A438" s="318"/>
      <c r="B438" s="329">
        <v>3</v>
      </c>
      <c r="C438" s="320" t="s">
        <v>765</v>
      </c>
      <c r="D438" s="321">
        <v>2070</v>
      </c>
      <c r="E438" s="322" t="s">
        <v>994</v>
      </c>
      <c r="F438" s="321">
        <v>395</v>
      </c>
      <c r="G438" s="323">
        <v>19.100000000000001</v>
      </c>
      <c r="H438" s="322" t="s">
        <v>1022</v>
      </c>
      <c r="I438" s="321">
        <v>180</v>
      </c>
      <c r="J438" s="323">
        <v>8.6999999999999993</v>
      </c>
      <c r="K438" s="322" t="s">
        <v>973</v>
      </c>
      <c r="L438" s="321">
        <v>125</v>
      </c>
      <c r="M438" s="323">
        <v>6</v>
      </c>
      <c r="N438" s="322" t="s">
        <v>1021</v>
      </c>
      <c r="O438" s="321">
        <v>120</v>
      </c>
      <c r="P438" s="323">
        <v>5.8</v>
      </c>
      <c r="Q438" s="322" t="s">
        <v>983</v>
      </c>
      <c r="R438" s="321">
        <v>100</v>
      </c>
      <c r="S438" s="323">
        <v>4.8</v>
      </c>
      <c r="U438" s="317"/>
    </row>
    <row r="439" spans="1:21" s="316" customFormat="1" ht="12" customHeight="1" x14ac:dyDescent="0.2">
      <c r="A439" s="318" t="s">
        <v>501</v>
      </c>
      <c r="B439" s="329">
        <v>3</v>
      </c>
      <c r="C439" s="320" t="s">
        <v>923</v>
      </c>
      <c r="D439" s="321">
        <v>19105</v>
      </c>
      <c r="E439" s="322" t="s">
        <v>975</v>
      </c>
      <c r="F439" s="321">
        <v>3795</v>
      </c>
      <c r="G439" s="323">
        <v>19.899999999999999</v>
      </c>
      <c r="H439" s="322" t="s">
        <v>979</v>
      </c>
      <c r="I439" s="321">
        <v>3090</v>
      </c>
      <c r="J439" s="323">
        <v>16.2</v>
      </c>
      <c r="K439" s="322" t="s">
        <v>976</v>
      </c>
      <c r="L439" s="321">
        <v>2505</v>
      </c>
      <c r="M439" s="323">
        <v>13.1</v>
      </c>
      <c r="N439" s="322" t="s">
        <v>990</v>
      </c>
      <c r="O439" s="321">
        <v>2010</v>
      </c>
      <c r="P439" s="323">
        <v>10.5</v>
      </c>
      <c r="Q439" s="322" t="s">
        <v>981</v>
      </c>
      <c r="R439" s="321">
        <v>1690</v>
      </c>
      <c r="S439" s="323">
        <v>8.8000000000000007</v>
      </c>
      <c r="U439" s="317"/>
    </row>
    <row r="440" spans="1:21" s="316" customFormat="1" ht="12" customHeight="1" x14ac:dyDescent="0.2">
      <c r="A440" s="318"/>
      <c r="B440" s="329">
        <v>3</v>
      </c>
      <c r="C440" s="320" t="s">
        <v>729</v>
      </c>
      <c r="D440" s="321">
        <v>18350</v>
      </c>
      <c r="E440" s="322" t="s">
        <v>973</v>
      </c>
      <c r="F440" s="321">
        <v>5920</v>
      </c>
      <c r="G440" s="323">
        <v>32.299999999999997</v>
      </c>
      <c r="H440" s="322" t="s">
        <v>972</v>
      </c>
      <c r="I440" s="321">
        <v>2005</v>
      </c>
      <c r="J440" s="323">
        <v>10.9</v>
      </c>
      <c r="K440" s="322" t="s">
        <v>997</v>
      </c>
      <c r="L440" s="321">
        <v>865</v>
      </c>
      <c r="M440" s="323">
        <v>4.7</v>
      </c>
      <c r="N440" s="322" t="s">
        <v>994</v>
      </c>
      <c r="O440" s="321">
        <v>760</v>
      </c>
      <c r="P440" s="323">
        <v>4.0999999999999996</v>
      </c>
      <c r="Q440" s="322" t="s">
        <v>1022</v>
      </c>
      <c r="R440" s="321">
        <v>735</v>
      </c>
      <c r="S440" s="323">
        <v>4</v>
      </c>
      <c r="U440" s="317"/>
    </row>
    <row r="441" spans="1:21" s="316" customFormat="1" ht="12" customHeight="1" x14ac:dyDescent="0.2">
      <c r="A441" s="318"/>
      <c r="B441" s="329">
        <v>3</v>
      </c>
      <c r="C441" s="320" t="s">
        <v>765</v>
      </c>
      <c r="D441" s="321">
        <v>3560</v>
      </c>
      <c r="E441" s="322" t="s">
        <v>994</v>
      </c>
      <c r="F441" s="321">
        <v>805</v>
      </c>
      <c r="G441" s="323">
        <v>22.6</v>
      </c>
      <c r="H441" s="322" t="s">
        <v>973</v>
      </c>
      <c r="I441" s="321">
        <v>275</v>
      </c>
      <c r="J441" s="323">
        <v>7.7</v>
      </c>
      <c r="K441" s="322" t="s">
        <v>1022</v>
      </c>
      <c r="L441" s="321">
        <v>225</v>
      </c>
      <c r="M441" s="323">
        <v>6.3</v>
      </c>
      <c r="N441" s="322" t="s">
        <v>972</v>
      </c>
      <c r="O441" s="321">
        <v>205</v>
      </c>
      <c r="P441" s="323">
        <v>5.8</v>
      </c>
      <c r="Q441" s="322" t="s">
        <v>1006</v>
      </c>
      <c r="R441" s="321">
        <v>190</v>
      </c>
      <c r="S441" s="323">
        <v>5.3</v>
      </c>
      <c r="U441" s="317"/>
    </row>
    <row r="442" spans="1:21" s="316" customFormat="1" ht="20.100000000000001" customHeight="1" x14ac:dyDescent="0.2">
      <c r="A442" s="325" t="s">
        <v>502</v>
      </c>
      <c r="B442" s="326">
        <v>2</v>
      </c>
      <c r="C442" s="320" t="s">
        <v>923</v>
      </c>
      <c r="D442" s="321">
        <v>42785</v>
      </c>
      <c r="E442" s="322" t="s">
        <v>975</v>
      </c>
      <c r="F442" s="321">
        <v>7575</v>
      </c>
      <c r="G442" s="327">
        <v>17.7</v>
      </c>
      <c r="H442" s="322" t="s">
        <v>979</v>
      </c>
      <c r="I442" s="321">
        <v>7300</v>
      </c>
      <c r="J442" s="327">
        <v>17.100000000000001</v>
      </c>
      <c r="K442" s="322" t="s">
        <v>976</v>
      </c>
      <c r="L442" s="321">
        <v>6190</v>
      </c>
      <c r="M442" s="327">
        <v>14.5</v>
      </c>
      <c r="N442" s="322" t="s">
        <v>990</v>
      </c>
      <c r="O442" s="321">
        <v>4700</v>
      </c>
      <c r="P442" s="327">
        <v>11</v>
      </c>
      <c r="Q442" s="322" t="s">
        <v>986</v>
      </c>
      <c r="R442" s="321">
        <v>2830</v>
      </c>
      <c r="S442" s="327">
        <v>6.6</v>
      </c>
      <c r="U442" s="317"/>
    </row>
    <row r="443" spans="1:21" s="316" customFormat="1" ht="12" customHeight="1" x14ac:dyDescent="0.2">
      <c r="A443" s="325"/>
      <c r="B443" s="326">
        <v>2</v>
      </c>
      <c r="C443" s="320" t="s">
        <v>729</v>
      </c>
      <c r="D443" s="321">
        <v>61305</v>
      </c>
      <c r="E443" s="322" t="s">
        <v>973</v>
      </c>
      <c r="F443" s="321">
        <v>21680</v>
      </c>
      <c r="G443" s="327">
        <v>35.4</v>
      </c>
      <c r="H443" s="322" t="s">
        <v>972</v>
      </c>
      <c r="I443" s="321">
        <v>9830</v>
      </c>
      <c r="J443" s="327">
        <v>16</v>
      </c>
      <c r="K443" s="322" t="s">
        <v>994</v>
      </c>
      <c r="L443" s="321">
        <v>2570</v>
      </c>
      <c r="M443" s="327">
        <v>4.2</v>
      </c>
      <c r="N443" s="322" t="s">
        <v>984</v>
      </c>
      <c r="O443" s="321">
        <v>2520</v>
      </c>
      <c r="P443" s="327">
        <v>4.0999999999999996</v>
      </c>
      <c r="Q443" s="322" t="s">
        <v>1008</v>
      </c>
      <c r="R443" s="321">
        <v>2120</v>
      </c>
      <c r="S443" s="327">
        <v>3.5</v>
      </c>
      <c r="U443" s="317"/>
    </row>
    <row r="444" spans="1:21" s="316" customFormat="1" ht="12" customHeight="1" x14ac:dyDescent="0.2">
      <c r="A444" s="325"/>
      <c r="B444" s="326">
        <v>2</v>
      </c>
      <c r="C444" s="320" t="s">
        <v>765</v>
      </c>
      <c r="D444" s="321">
        <v>12960</v>
      </c>
      <c r="E444" s="322" t="s">
        <v>994</v>
      </c>
      <c r="F444" s="321">
        <v>2320</v>
      </c>
      <c r="G444" s="327">
        <v>17.899999999999999</v>
      </c>
      <c r="H444" s="322" t="s">
        <v>972</v>
      </c>
      <c r="I444" s="321">
        <v>1210</v>
      </c>
      <c r="J444" s="327">
        <v>9.3000000000000007</v>
      </c>
      <c r="K444" s="322" t="s">
        <v>973</v>
      </c>
      <c r="L444" s="321">
        <v>1175</v>
      </c>
      <c r="M444" s="327">
        <v>9.1</v>
      </c>
      <c r="N444" s="322" t="s">
        <v>977</v>
      </c>
      <c r="O444" s="321">
        <v>1090</v>
      </c>
      <c r="P444" s="327">
        <v>8.4</v>
      </c>
      <c r="Q444" s="322" t="s">
        <v>1006</v>
      </c>
      <c r="R444" s="321">
        <v>870</v>
      </c>
      <c r="S444" s="327">
        <v>6.7</v>
      </c>
      <c r="U444" s="317"/>
    </row>
    <row r="445" spans="1:21" s="316" customFormat="1" ht="12" customHeight="1" x14ac:dyDescent="0.2">
      <c r="A445" s="318" t="s">
        <v>503</v>
      </c>
      <c r="B445" s="329">
        <v>3</v>
      </c>
      <c r="C445" s="320" t="s">
        <v>923</v>
      </c>
      <c r="D445" s="321">
        <v>11420</v>
      </c>
      <c r="E445" s="322" t="s">
        <v>975</v>
      </c>
      <c r="F445" s="321">
        <v>2085</v>
      </c>
      <c r="G445" s="323">
        <v>18.3</v>
      </c>
      <c r="H445" s="322" t="s">
        <v>979</v>
      </c>
      <c r="I445" s="321">
        <v>2050</v>
      </c>
      <c r="J445" s="323">
        <v>18</v>
      </c>
      <c r="K445" s="322" t="s">
        <v>976</v>
      </c>
      <c r="L445" s="321">
        <v>1410</v>
      </c>
      <c r="M445" s="323">
        <v>12.3</v>
      </c>
      <c r="N445" s="322" t="s">
        <v>986</v>
      </c>
      <c r="O445" s="321">
        <v>1085</v>
      </c>
      <c r="P445" s="323">
        <v>9.5</v>
      </c>
      <c r="Q445" s="322" t="s">
        <v>990</v>
      </c>
      <c r="R445" s="321">
        <v>975</v>
      </c>
      <c r="S445" s="323">
        <v>8.5</v>
      </c>
      <c r="U445" s="317"/>
    </row>
    <row r="446" spans="1:21" s="316" customFormat="1" ht="12" customHeight="1" x14ac:dyDescent="0.2">
      <c r="A446" s="318"/>
      <c r="B446" s="329">
        <v>3</v>
      </c>
      <c r="C446" s="320" t="s">
        <v>729</v>
      </c>
      <c r="D446" s="321">
        <v>16050</v>
      </c>
      <c r="E446" s="322" t="s">
        <v>973</v>
      </c>
      <c r="F446" s="321">
        <v>4360</v>
      </c>
      <c r="G446" s="323">
        <v>27.2</v>
      </c>
      <c r="H446" s="322" t="s">
        <v>972</v>
      </c>
      <c r="I446" s="321">
        <v>2995</v>
      </c>
      <c r="J446" s="323">
        <v>18.7</v>
      </c>
      <c r="K446" s="322" t="s">
        <v>1008</v>
      </c>
      <c r="L446" s="321">
        <v>790</v>
      </c>
      <c r="M446" s="323">
        <v>4.9000000000000004</v>
      </c>
      <c r="N446" s="322" t="s">
        <v>994</v>
      </c>
      <c r="O446" s="321">
        <v>625</v>
      </c>
      <c r="P446" s="323">
        <v>3.9</v>
      </c>
      <c r="Q446" s="322" t="s">
        <v>984</v>
      </c>
      <c r="R446" s="321">
        <v>595</v>
      </c>
      <c r="S446" s="323">
        <v>3.7</v>
      </c>
      <c r="U446" s="317"/>
    </row>
    <row r="447" spans="1:21" s="316" customFormat="1" ht="12" customHeight="1" x14ac:dyDescent="0.2">
      <c r="A447" s="318"/>
      <c r="B447" s="329">
        <v>3</v>
      </c>
      <c r="C447" s="320" t="s">
        <v>765</v>
      </c>
      <c r="D447" s="321">
        <v>6010</v>
      </c>
      <c r="E447" s="322" t="s">
        <v>994</v>
      </c>
      <c r="F447" s="321">
        <v>895</v>
      </c>
      <c r="G447" s="323">
        <v>14.9</v>
      </c>
      <c r="H447" s="322" t="s">
        <v>972</v>
      </c>
      <c r="I447" s="321">
        <v>735</v>
      </c>
      <c r="J447" s="323">
        <v>12.2</v>
      </c>
      <c r="K447" s="322" t="s">
        <v>973</v>
      </c>
      <c r="L447" s="321">
        <v>545</v>
      </c>
      <c r="M447" s="323">
        <v>9.1</v>
      </c>
      <c r="N447" s="322" t="s">
        <v>1006</v>
      </c>
      <c r="O447" s="321">
        <v>485</v>
      </c>
      <c r="P447" s="323">
        <v>8.1</v>
      </c>
      <c r="Q447" s="322" t="s">
        <v>977</v>
      </c>
      <c r="R447" s="321">
        <v>425</v>
      </c>
      <c r="S447" s="323">
        <v>7.1</v>
      </c>
      <c r="U447" s="317"/>
    </row>
    <row r="448" spans="1:21" s="316" customFormat="1" ht="12" customHeight="1" x14ac:dyDescent="0.2">
      <c r="A448" s="318" t="s">
        <v>504</v>
      </c>
      <c r="B448" s="329">
        <v>3</v>
      </c>
      <c r="C448" s="320" t="s">
        <v>923</v>
      </c>
      <c r="D448" s="321">
        <v>9900</v>
      </c>
      <c r="E448" s="322" t="s">
        <v>979</v>
      </c>
      <c r="F448" s="321">
        <v>2075</v>
      </c>
      <c r="G448" s="323">
        <v>21</v>
      </c>
      <c r="H448" s="322" t="s">
        <v>975</v>
      </c>
      <c r="I448" s="321">
        <v>1355</v>
      </c>
      <c r="J448" s="323">
        <v>13.7</v>
      </c>
      <c r="K448" s="322" t="s">
        <v>986</v>
      </c>
      <c r="L448" s="321">
        <v>1055</v>
      </c>
      <c r="M448" s="323">
        <v>10.7</v>
      </c>
      <c r="N448" s="322" t="s">
        <v>976</v>
      </c>
      <c r="O448" s="321">
        <v>1055</v>
      </c>
      <c r="P448" s="323">
        <v>10.7</v>
      </c>
      <c r="Q448" s="322" t="s">
        <v>990</v>
      </c>
      <c r="R448" s="321">
        <v>925</v>
      </c>
      <c r="S448" s="323">
        <v>9.3000000000000007</v>
      </c>
      <c r="U448" s="317"/>
    </row>
    <row r="449" spans="1:21" s="316" customFormat="1" ht="12" customHeight="1" x14ac:dyDescent="0.2">
      <c r="A449" s="318"/>
      <c r="B449" s="329">
        <v>3</v>
      </c>
      <c r="C449" s="320" t="s">
        <v>729</v>
      </c>
      <c r="D449" s="321">
        <v>15245</v>
      </c>
      <c r="E449" s="322" t="s">
        <v>973</v>
      </c>
      <c r="F449" s="321">
        <v>7090</v>
      </c>
      <c r="G449" s="323">
        <v>46.5</v>
      </c>
      <c r="H449" s="322" t="s">
        <v>972</v>
      </c>
      <c r="I449" s="321">
        <v>2055</v>
      </c>
      <c r="J449" s="323">
        <v>13.5</v>
      </c>
      <c r="K449" s="322" t="s">
        <v>984</v>
      </c>
      <c r="L449" s="321">
        <v>565</v>
      </c>
      <c r="M449" s="323">
        <v>3.7</v>
      </c>
      <c r="N449" s="322" t="s">
        <v>994</v>
      </c>
      <c r="O449" s="321">
        <v>560</v>
      </c>
      <c r="P449" s="323">
        <v>3.7</v>
      </c>
      <c r="Q449" s="322" t="s">
        <v>1008</v>
      </c>
      <c r="R449" s="321">
        <v>455</v>
      </c>
      <c r="S449" s="323">
        <v>3</v>
      </c>
      <c r="U449" s="317"/>
    </row>
    <row r="450" spans="1:21" s="316" customFormat="1" ht="12" customHeight="1" x14ac:dyDescent="0.2">
      <c r="A450" s="318"/>
      <c r="B450" s="329">
        <v>3</v>
      </c>
      <c r="C450" s="320" t="s">
        <v>765</v>
      </c>
      <c r="D450" s="321">
        <v>2525</v>
      </c>
      <c r="E450" s="322" t="s">
        <v>994</v>
      </c>
      <c r="F450" s="321">
        <v>445</v>
      </c>
      <c r="G450" s="323">
        <v>17.600000000000001</v>
      </c>
      <c r="H450" s="322" t="s">
        <v>973</v>
      </c>
      <c r="I450" s="321">
        <v>330</v>
      </c>
      <c r="J450" s="323">
        <v>13.1</v>
      </c>
      <c r="K450" s="322" t="s">
        <v>977</v>
      </c>
      <c r="L450" s="321">
        <v>255</v>
      </c>
      <c r="M450" s="323">
        <v>10.1</v>
      </c>
      <c r="N450" s="322" t="s">
        <v>1022</v>
      </c>
      <c r="O450" s="321">
        <v>190</v>
      </c>
      <c r="P450" s="323">
        <v>7.5</v>
      </c>
      <c r="Q450" s="322" t="s">
        <v>972</v>
      </c>
      <c r="R450" s="321">
        <v>175</v>
      </c>
      <c r="S450" s="323">
        <v>6.9</v>
      </c>
      <c r="U450" s="317"/>
    </row>
    <row r="451" spans="1:21" s="316" customFormat="1" ht="12" customHeight="1" x14ac:dyDescent="0.2">
      <c r="A451" s="318" t="s">
        <v>505</v>
      </c>
      <c r="B451" s="329">
        <v>3</v>
      </c>
      <c r="C451" s="320" t="s">
        <v>923</v>
      </c>
      <c r="D451" s="321">
        <v>8535</v>
      </c>
      <c r="E451" s="322" t="s">
        <v>990</v>
      </c>
      <c r="F451" s="321">
        <v>1530</v>
      </c>
      <c r="G451" s="323">
        <v>17.899999999999999</v>
      </c>
      <c r="H451" s="322" t="s">
        <v>976</v>
      </c>
      <c r="I451" s="321">
        <v>1380</v>
      </c>
      <c r="J451" s="323">
        <v>16.2</v>
      </c>
      <c r="K451" s="322" t="s">
        <v>975</v>
      </c>
      <c r="L451" s="321">
        <v>1155</v>
      </c>
      <c r="M451" s="323">
        <v>13.5</v>
      </c>
      <c r="N451" s="322" t="s">
        <v>979</v>
      </c>
      <c r="O451" s="321">
        <v>1080</v>
      </c>
      <c r="P451" s="323">
        <v>12.7</v>
      </c>
      <c r="Q451" s="322" t="s">
        <v>981</v>
      </c>
      <c r="R451" s="321">
        <v>470</v>
      </c>
      <c r="S451" s="323">
        <v>5.5</v>
      </c>
      <c r="U451" s="317"/>
    </row>
    <row r="452" spans="1:21" s="316" customFormat="1" ht="12" customHeight="1" x14ac:dyDescent="0.2">
      <c r="A452" s="318"/>
      <c r="B452" s="329">
        <v>3</v>
      </c>
      <c r="C452" s="320" t="s">
        <v>729</v>
      </c>
      <c r="D452" s="321">
        <v>10865</v>
      </c>
      <c r="E452" s="322" t="s">
        <v>973</v>
      </c>
      <c r="F452" s="321">
        <v>3990</v>
      </c>
      <c r="G452" s="323">
        <v>36.700000000000003</v>
      </c>
      <c r="H452" s="322" t="s">
        <v>972</v>
      </c>
      <c r="I452" s="321">
        <v>1410</v>
      </c>
      <c r="J452" s="323">
        <v>13</v>
      </c>
      <c r="K452" s="322" t="s">
        <v>994</v>
      </c>
      <c r="L452" s="321">
        <v>550</v>
      </c>
      <c r="M452" s="323">
        <v>5.0999999999999996</v>
      </c>
      <c r="N452" s="322" t="s">
        <v>997</v>
      </c>
      <c r="O452" s="321">
        <v>470</v>
      </c>
      <c r="P452" s="323">
        <v>4.3</v>
      </c>
      <c r="Q452" s="322" t="s">
        <v>984</v>
      </c>
      <c r="R452" s="321">
        <v>420</v>
      </c>
      <c r="S452" s="323">
        <v>3.9</v>
      </c>
      <c r="U452" s="317"/>
    </row>
    <row r="453" spans="1:21" s="316" customFormat="1" ht="12" customHeight="1" x14ac:dyDescent="0.2">
      <c r="A453" s="318"/>
      <c r="B453" s="329">
        <v>3</v>
      </c>
      <c r="C453" s="320" t="s">
        <v>765</v>
      </c>
      <c r="D453" s="321">
        <v>1485</v>
      </c>
      <c r="E453" s="322" t="s">
        <v>994</v>
      </c>
      <c r="F453" s="321">
        <v>335</v>
      </c>
      <c r="G453" s="323">
        <v>22.6</v>
      </c>
      <c r="H453" s="322" t="s">
        <v>977</v>
      </c>
      <c r="I453" s="321">
        <v>130</v>
      </c>
      <c r="J453" s="323">
        <v>8.8000000000000007</v>
      </c>
      <c r="K453" s="322" t="s">
        <v>1022</v>
      </c>
      <c r="L453" s="321">
        <v>115</v>
      </c>
      <c r="M453" s="323">
        <v>7.7</v>
      </c>
      <c r="N453" s="322" t="s">
        <v>973</v>
      </c>
      <c r="O453" s="321">
        <v>110</v>
      </c>
      <c r="P453" s="323">
        <v>7.4</v>
      </c>
      <c r="Q453" s="322" t="s">
        <v>972</v>
      </c>
      <c r="R453" s="321">
        <v>85</v>
      </c>
      <c r="S453" s="323">
        <v>5.7</v>
      </c>
      <c r="U453" s="317"/>
    </row>
    <row r="454" spans="1:21" s="316" customFormat="1" ht="12" customHeight="1" x14ac:dyDescent="0.2">
      <c r="A454" s="318" t="s">
        <v>506</v>
      </c>
      <c r="B454" s="329">
        <v>3</v>
      </c>
      <c r="C454" s="320" t="s">
        <v>923</v>
      </c>
      <c r="D454" s="321">
        <v>9870</v>
      </c>
      <c r="E454" s="322" t="s">
        <v>975</v>
      </c>
      <c r="F454" s="321">
        <v>2080</v>
      </c>
      <c r="G454" s="323">
        <v>21.1</v>
      </c>
      <c r="H454" s="322" t="s">
        <v>976</v>
      </c>
      <c r="I454" s="321">
        <v>1995</v>
      </c>
      <c r="J454" s="323">
        <v>20.2</v>
      </c>
      <c r="K454" s="322" t="s">
        <v>979</v>
      </c>
      <c r="L454" s="321">
        <v>1615</v>
      </c>
      <c r="M454" s="323">
        <v>16.399999999999999</v>
      </c>
      <c r="N454" s="322" t="s">
        <v>990</v>
      </c>
      <c r="O454" s="321">
        <v>1055</v>
      </c>
      <c r="P454" s="323">
        <v>10.7</v>
      </c>
      <c r="Q454" s="322" t="s">
        <v>981</v>
      </c>
      <c r="R454" s="321">
        <v>415</v>
      </c>
      <c r="S454" s="323">
        <v>4.2</v>
      </c>
      <c r="U454" s="317"/>
    </row>
    <row r="455" spans="1:21" s="316" customFormat="1" ht="12" customHeight="1" x14ac:dyDescent="0.2">
      <c r="A455" s="318"/>
      <c r="B455" s="329">
        <v>3</v>
      </c>
      <c r="C455" s="320" t="s">
        <v>729</v>
      </c>
      <c r="D455" s="321">
        <v>15805</v>
      </c>
      <c r="E455" s="322" t="s">
        <v>973</v>
      </c>
      <c r="F455" s="321">
        <v>5655</v>
      </c>
      <c r="G455" s="323">
        <v>35.799999999999997</v>
      </c>
      <c r="H455" s="322" t="s">
        <v>972</v>
      </c>
      <c r="I455" s="321">
        <v>2720</v>
      </c>
      <c r="J455" s="323">
        <v>17.2</v>
      </c>
      <c r="K455" s="322" t="s">
        <v>984</v>
      </c>
      <c r="L455" s="321">
        <v>780</v>
      </c>
      <c r="M455" s="323">
        <v>4.9000000000000004</v>
      </c>
      <c r="N455" s="322" t="s">
        <v>994</v>
      </c>
      <c r="O455" s="321">
        <v>550</v>
      </c>
      <c r="P455" s="323">
        <v>3.5</v>
      </c>
      <c r="Q455" s="322" t="s">
        <v>992</v>
      </c>
      <c r="R455" s="321">
        <v>430</v>
      </c>
      <c r="S455" s="323">
        <v>2.7</v>
      </c>
      <c r="U455" s="317"/>
    </row>
    <row r="456" spans="1:21" s="316" customFormat="1" ht="12" customHeight="1" x14ac:dyDescent="0.2">
      <c r="A456" s="318"/>
      <c r="B456" s="329">
        <v>3</v>
      </c>
      <c r="C456" s="320" t="s">
        <v>765</v>
      </c>
      <c r="D456" s="321">
        <v>2035</v>
      </c>
      <c r="E456" s="322" t="s">
        <v>994</v>
      </c>
      <c r="F456" s="321">
        <v>440</v>
      </c>
      <c r="G456" s="323">
        <v>21.6</v>
      </c>
      <c r="H456" s="322" t="s">
        <v>972</v>
      </c>
      <c r="I456" s="321">
        <v>170</v>
      </c>
      <c r="J456" s="323">
        <v>8.4</v>
      </c>
      <c r="K456" s="322" t="s">
        <v>977</v>
      </c>
      <c r="L456" s="321">
        <v>160</v>
      </c>
      <c r="M456" s="323">
        <v>7.9</v>
      </c>
      <c r="N456" s="322" t="s">
        <v>973</v>
      </c>
      <c r="O456" s="321">
        <v>155</v>
      </c>
      <c r="P456" s="323">
        <v>7.6</v>
      </c>
      <c r="Q456" s="322" t="s">
        <v>984</v>
      </c>
      <c r="R456" s="321">
        <v>145</v>
      </c>
      <c r="S456" s="323">
        <v>7.1</v>
      </c>
      <c r="U456" s="317"/>
    </row>
    <row r="457" spans="1:21" s="316" customFormat="1" ht="12" customHeight="1" x14ac:dyDescent="0.2">
      <c r="A457" s="318" t="s">
        <v>507</v>
      </c>
      <c r="B457" s="329">
        <v>3</v>
      </c>
      <c r="C457" s="320" t="s">
        <v>923</v>
      </c>
      <c r="D457" s="321">
        <v>3050</v>
      </c>
      <c r="E457" s="322" t="s">
        <v>975</v>
      </c>
      <c r="F457" s="321">
        <v>895</v>
      </c>
      <c r="G457" s="323">
        <v>29.3</v>
      </c>
      <c r="H457" s="322" t="s">
        <v>979</v>
      </c>
      <c r="I457" s="321">
        <v>480</v>
      </c>
      <c r="J457" s="323">
        <v>15.7</v>
      </c>
      <c r="K457" s="322" t="s">
        <v>976</v>
      </c>
      <c r="L457" s="321">
        <v>355</v>
      </c>
      <c r="M457" s="323">
        <v>11.6</v>
      </c>
      <c r="N457" s="322" t="s">
        <v>990</v>
      </c>
      <c r="O457" s="321">
        <v>215</v>
      </c>
      <c r="P457" s="323">
        <v>7</v>
      </c>
      <c r="Q457" s="322" t="s">
        <v>981</v>
      </c>
      <c r="R457" s="321">
        <v>160</v>
      </c>
      <c r="S457" s="323">
        <v>5.2</v>
      </c>
      <c r="U457" s="317"/>
    </row>
    <row r="458" spans="1:21" s="316" customFormat="1" ht="12" customHeight="1" x14ac:dyDescent="0.2">
      <c r="A458" s="318"/>
      <c r="B458" s="329">
        <v>3</v>
      </c>
      <c r="C458" s="320" t="s">
        <v>729</v>
      </c>
      <c r="D458" s="321">
        <v>3340</v>
      </c>
      <c r="E458" s="322" t="s">
        <v>972</v>
      </c>
      <c r="F458" s="321">
        <v>640</v>
      </c>
      <c r="G458" s="323">
        <v>19.2</v>
      </c>
      <c r="H458" s="322" t="s">
        <v>973</v>
      </c>
      <c r="I458" s="321">
        <v>585</v>
      </c>
      <c r="J458" s="323">
        <v>17.5</v>
      </c>
      <c r="K458" s="322" t="s">
        <v>994</v>
      </c>
      <c r="L458" s="321">
        <v>285</v>
      </c>
      <c r="M458" s="323">
        <v>8.5</v>
      </c>
      <c r="N458" s="322" t="s">
        <v>984</v>
      </c>
      <c r="O458" s="321">
        <v>160</v>
      </c>
      <c r="P458" s="323">
        <v>4.8</v>
      </c>
      <c r="Q458" s="322" t="s">
        <v>1008</v>
      </c>
      <c r="R458" s="321">
        <v>150</v>
      </c>
      <c r="S458" s="323">
        <v>4.5</v>
      </c>
      <c r="U458" s="317"/>
    </row>
    <row r="459" spans="1:21" s="316" customFormat="1" ht="12" customHeight="1" x14ac:dyDescent="0.2">
      <c r="A459" s="318"/>
      <c r="B459" s="329">
        <v>3</v>
      </c>
      <c r="C459" s="320" t="s">
        <v>765</v>
      </c>
      <c r="D459" s="321">
        <v>910</v>
      </c>
      <c r="E459" s="322" t="s">
        <v>994</v>
      </c>
      <c r="F459" s="321">
        <v>210</v>
      </c>
      <c r="G459" s="323">
        <v>23.1</v>
      </c>
      <c r="H459" s="322" t="s">
        <v>977</v>
      </c>
      <c r="I459" s="321">
        <v>120</v>
      </c>
      <c r="J459" s="323">
        <v>13.2</v>
      </c>
      <c r="K459" s="322" t="s">
        <v>1006</v>
      </c>
      <c r="L459" s="321">
        <v>85</v>
      </c>
      <c r="M459" s="323">
        <v>9.3000000000000007</v>
      </c>
      <c r="N459" s="322" t="s">
        <v>1022</v>
      </c>
      <c r="O459" s="321">
        <v>50</v>
      </c>
      <c r="P459" s="323">
        <v>5.5</v>
      </c>
      <c r="Q459" s="322" t="s">
        <v>1004</v>
      </c>
      <c r="R459" s="321">
        <v>45</v>
      </c>
      <c r="S459" s="323">
        <v>4.9000000000000004</v>
      </c>
      <c r="U459" s="317"/>
    </row>
    <row r="460" spans="1:21" s="316" customFormat="1" ht="20.100000000000001" customHeight="1" x14ac:dyDescent="0.2">
      <c r="A460" s="325" t="s">
        <v>508</v>
      </c>
      <c r="B460" s="326">
        <v>2</v>
      </c>
      <c r="C460" s="320" t="s">
        <v>923</v>
      </c>
      <c r="D460" s="321">
        <v>46180</v>
      </c>
      <c r="E460" s="322" t="s">
        <v>975</v>
      </c>
      <c r="F460" s="321">
        <v>10120</v>
      </c>
      <c r="G460" s="327">
        <v>21.9</v>
      </c>
      <c r="H460" s="322" t="s">
        <v>979</v>
      </c>
      <c r="I460" s="321">
        <v>7420</v>
      </c>
      <c r="J460" s="327">
        <v>16.100000000000001</v>
      </c>
      <c r="K460" s="322" t="s">
        <v>990</v>
      </c>
      <c r="L460" s="321">
        <v>5610</v>
      </c>
      <c r="M460" s="327">
        <v>12.1</v>
      </c>
      <c r="N460" s="322" t="s">
        <v>976</v>
      </c>
      <c r="O460" s="321">
        <v>4925</v>
      </c>
      <c r="P460" s="327">
        <v>10.7</v>
      </c>
      <c r="Q460" s="322" t="s">
        <v>981</v>
      </c>
      <c r="R460" s="321">
        <v>3465</v>
      </c>
      <c r="S460" s="327">
        <v>7.5</v>
      </c>
      <c r="U460" s="317"/>
    </row>
    <row r="461" spans="1:21" s="316" customFormat="1" ht="12" customHeight="1" x14ac:dyDescent="0.2">
      <c r="A461" s="325"/>
      <c r="B461" s="326">
        <v>2</v>
      </c>
      <c r="C461" s="320" t="s">
        <v>729</v>
      </c>
      <c r="D461" s="321">
        <v>63800</v>
      </c>
      <c r="E461" s="322" t="s">
        <v>973</v>
      </c>
      <c r="F461" s="321">
        <v>15330</v>
      </c>
      <c r="G461" s="327">
        <v>24</v>
      </c>
      <c r="H461" s="322" t="s">
        <v>972</v>
      </c>
      <c r="I461" s="321">
        <v>11790</v>
      </c>
      <c r="J461" s="327">
        <v>18.5</v>
      </c>
      <c r="K461" s="322" t="s">
        <v>994</v>
      </c>
      <c r="L461" s="321">
        <v>3250</v>
      </c>
      <c r="M461" s="327">
        <v>5.0999999999999996</v>
      </c>
      <c r="N461" s="322" t="s">
        <v>984</v>
      </c>
      <c r="O461" s="321">
        <v>2825</v>
      </c>
      <c r="P461" s="327">
        <v>4.4000000000000004</v>
      </c>
      <c r="Q461" s="322" t="s">
        <v>1008</v>
      </c>
      <c r="R461" s="321">
        <v>2170</v>
      </c>
      <c r="S461" s="327">
        <v>3.4</v>
      </c>
      <c r="U461" s="317"/>
    </row>
    <row r="462" spans="1:21" s="316" customFormat="1" ht="12" customHeight="1" x14ac:dyDescent="0.2">
      <c r="A462" s="325"/>
      <c r="B462" s="326">
        <v>2</v>
      </c>
      <c r="C462" s="320" t="s">
        <v>765</v>
      </c>
      <c r="D462" s="321">
        <v>9785</v>
      </c>
      <c r="E462" s="322" t="s">
        <v>994</v>
      </c>
      <c r="F462" s="321">
        <v>2410</v>
      </c>
      <c r="G462" s="327">
        <v>24.6</v>
      </c>
      <c r="H462" s="322" t="s">
        <v>977</v>
      </c>
      <c r="I462" s="321">
        <v>740</v>
      </c>
      <c r="J462" s="327">
        <v>7.6</v>
      </c>
      <c r="K462" s="322" t="s">
        <v>972</v>
      </c>
      <c r="L462" s="321">
        <v>640</v>
      </c>
      <c r="M462" s="327">
        <v>6.5</v>
      </c>
      <c r="N462" s="322" t="s">
        <v>1022</v>
      </c>
      <c r="O462" s="321">
        <v>625</v>
      </c>
      <c r="P462" s="327">
        <v>6.4</v>
      </c>
      <c r="Q462" s="322" t="s">
        <v>973</v>
      </c>
      <c r="R462" s="321">
        <v>550</v>
      </c>
      <c r="S462" s="327">
        <v>5.6</v>
      </c>
      <c r="U462" s="317"/>
    </row>
    <row r="463" spans="1:21" s="316" customFormat="1" ht="12" customHeight="1" x14ac:dyDescent="0.2">
      <c r="A463" s="318" t="s">
        <v>924</v>
      </c>
      <c r="B463" s="329">
        <v>3</v>
      </c>
      <c r="C463" s="320" t="s">
        <v>923</v>
      </c>
      <c r="D463" s="321">
        <v>19285</v>
      </c>
      <c r="E463" s="322" t="s">
        <v>975</v>
      </c>
      <c r="F463" s="321">
        <v>3420</v>
      </c>
      <c r="G463" s="323">
        <v>17.7</v>
      </c>
      <c r="H463" s="322" t="s">
        <v>990</v>
      </c>
      <c r="I463" s="321">
        <v>3375</v>
      </c>
      <c r="J463" s="323">
        <v>17.5</v>
      </c>
      <c r="K463" s="322" t="s">
        <v>979</v>
      </c>
      <c r="L463" s="321">
        <v>2585</v>
      </c>
      <c r="M463" s="323">
        <v>13.4</v>
      </c>
      <c r="N463" s="322" t="s">
        <v>976</v>
      </c>
      <c r="O463" s="321">
        <v>2270</v>
      </c>
      <c r="P463" s="323">
        <v>11.8</v>
      </c>
      <c r="Q463" s="322" t="s">
        <v>981</v>
      </c>
      <c r="R463" s="321">
        <v>1825</v>
      </c>
      <c r="S463" s="323">
        <v>9.5</v>
      </c>
      <c r="U463" s="317"/>
    </row>
    <row r="464" spans="1:21" s="316" customFormat="1" ht="12" customHeight="1" x14ac:dyDescent="0.2">
      <c r="A464" s="318"/>
      <c r="B464" s="329">
        <v>3</v>
      </c>
      <c r="C464" s="320" t="s">
        <v>729</v>
      </c>
      <c r="D464" s="321">
        <v>31415</v>
      </c>
      <c r="E464" s="322" t="s">
        <v>973</v>
      </c>
      <c r="F464" s="321">
        <v>8785</v>
      </c>
      <c r="G464" s="323">
        <v>28</v>
      </c>
      <c r="H464" s="322" t="s">
        <v>972</v>
      </c>
      <c r="I464" s="321">
        <v>5165</v>
      </c>
      <c r="J464" s="323">
        <v>16.399999999999999</v>
      </c>
      <c r="K464" s="322" t="s">
        <v>994</v>
      </c>
      <c r="L464" s="321">
        <v>1465</v>
      </c>
      <c r="M464" s="323">
        <v>4.7</v>
      </c>
      <c r="N464" s="322" t="s">
        <v>984</v>
      </c>
      <c r="O464" s="321">
        <v>1325</v>
      </c>
      <c r="P464" s="323">
        <v>4.2</v>
      </c>
      <c r="Q464" s="322" t="s">
        <v>1004</v>
      </c>
      <c r="R464" s="321">
        <v>1120</v>
      </c>
      <c r="S464" s="323">
        <v>3.6</v>
      </c>
      <c r="U464" s="317"/>
    </row>
    <row r="465" spans="1:21" s="316" customFormat="1" ht="12" customHeight="1" x14ac:dyDescent="0.2">
      <c r="A465" s="318"/>
      <c r="B465" s="329">
        <v>3</v>
      </c>
      <c r="C465" s="320" t="s">
        <v>765</v>
      </c>
      <c r="D465" s="321">
        <v>3640</v>
      </c>
      <c r="E465" s="322" t="s">
        <v>994</v>
      </c>
      <c r="F465" s="321">
        <v>835</v>
      </c>
      <c r="G465" s="323">
        <v>22.9</v>
      </c>
      <c r="H465" s="322" t="s">
        <v>973</v>
      </c>
      <c r="I465" s="321">
        <v>260</v>
      </c>
      <c r="J465" s="323">
        <v>7.1</v>
      </c>
      <c r="K465" s="322" t="s">
        <v>977</v>
      </c>
      <c r="L465" s="321">
        <v>245</v>
      </c>
      <c r="M465" s="323">
        <v>6.7</v>
      </c>
      <c r="N465" s="322" t="s">
        <v>972</v>
      </c>
      <c r="O465" s="321">
        <v>230</v>
      </c>
      <c r="P465" s="323">
        <v>6.3</v>
      </c>
      <c r="Q465" s="322" t="s">
        <v>1004</v>
      </c>
      <c r="R465" s="321">
        <v>200</v>
      </c>
      <c r="S465" s="323">
        <v>5.5</v>
      </c>
      <c r="U465" s="317"/>
    </row>
    <row r="466" spans="1:21" s="316" customFormat="1" ht="12" customHeight="1" x14ac:dyDescent="0.2">
      <c r="A466" s="318" t="s">
        <v>509</v>
      </c>
      <c r="B466" s="329">
        <v>3</v>
      </c>
      <c r="C466" s="320" t="s">
        <v>923</v>
      </c>
      <c r="D466" s="321">
        <v>7610</v>
      </c>
      <c r="E466" s="322" t="s">
        <v>979</v>
      </c>
      <c r="F466" s="321">
        <v>1675</v>
      </c>
      <c r="G466" s="323">
        <v>22</v>
      </c>
      <c r="H466" s="322" t="s">
        <v>975</v>
      </c>
      <c r="I466" s="321">
        <v>1530</v>
      </c>
      <c r="J466" s="323">
        <v>20.100000000000001</v>
      </c>
      <c r="K466" s="322" t="s">
        <v>976</v>
      </c>
      <c r="L466" s="321">
        <v>830</v>
      </c>
      <c r="M466" s="323">
        <v>10.9</v>
      </c>
      <c r="N466" s="322" t="s">
        <v>981</v>
      </c>
      <c r="O466" s="321">
        <v>740</v>
      </c>
      <c r="P466" s="323">
        <v>9.6999999999999993</v>
      </c>
      <c r="Q466" s="322" t="s">
        <v>990</v>
      </c>
      <c r="R466" s="321">
        <v>490</v>
      </c>
      <c r="S466" s="323">
        <v>6.4</v>
      </c>
      <c r="U466" s="317"/>
    </row>
    <row r="467" spans="1:21" s="316" customFormat="1" ht="12" customHeight="1" x14ac:dyDescent="0.2">
      <c r="A467" s="318"/>
      <c r="B467" s="329">
        <v>3</v>
      </c>
      <c r="C467" s="320" t="s">
        <v>729</v>
      </c>
      <c r="D467" s="321">
        <v>10275</v>
      </c>
      <c r="E467" s="322" t="s">
        <v>973</v>
      </c>
      <c r="F467" s="321">
        <v>2100</v>
      </c>
      <c r="G467" s="323">
        <v>20.399999999999999</v>
      </c>
      <c r="H467" s="322" t="s">
        <v>972</v>
      </c>
      <c r="I467" s="321">
        <v>1780</v>
      </c>
      <c r="J467" s="323">
        <v>17.3</v>
      </c>
      <c r="K467" s="322" t="s">
        <v>994</v>
      </c>
      <c r="L467" s="321">
        <v>535</v>
      </c>
      <c r="M467" s="323">
        <v>5.2</v>
      </c>
      <c r="N467" s="322" t="s">
        <v>984</v>
      </c>
      <c r="O467" s="321">
        <v>450</v>
      </c>
      <c r="P467" s="323">
        <v>4.4000000000000004</v>
      </c>
      <c r="Q467" s="322" t="s">
        <v>1008</v>
      </c>
      <c r="R467" s="321">
        <v>445</v>
      </c>
      <c r="S467" s="323">
        <v>4.3</v>
      </c>
      <c r="U467" s="317"/>
    </row>
    <row r="468" spans="1:21" s="316" customFormat="1" ht="12" customHeight="1" x14ac:dyDescent="0.2">
      <c r="A468" s="318"/>
      <c r="B468" s="329">
        <v>3</v>
      </c>
      <c r="C468" s="320" t="s">
        <v>765</v>
      </c>
      <c r="D468" s="321">
        <v>1890</v>
      </c>
      <c r="E468" s="322" t="s">
        <v>994</v>
      </c>
      <c r="F468" s="321">
        <v>485</v>
      </c>
      <c r="G468" s="323">
        <v>25.7</v>
      </c>
      <c r="H468" s="322" t="s">
        <v>977</v>
      </c>
      <c r="I468" s="321">
        <v>150</v>
      </c>
      <c r="J468" s="323">
        <v>7.9</v>
      </c>
      <c r="K468" s="322" t="s">
        <v>1022</v>
      </c>
      <c r="L468" s="321">
        <v>145</v>
      </c>
      <c r="M468" s="323">
        <v>7.7</v>
      </c>
      <c r="N468" s="322" t="s">
        <v>1006</v>
      </c>
      <c r="O468" s="321">
        <v>120</v>
      </c>
      <c r="P468" s="323">
        <v>6.3</v>
      </c>
      <c r="Q468" s="322" t="s">
        <v>1004</v>
      </c>
      <c r="R468" s="321">
        <v>115</v>
      </c>
      <c r="S468" s="323">
        <v>6.1</v>
      </c>
      <c r="U468" s="317"/>
    </row>
    <row r="469" spans="1:21" s="316" customFormat="1" ht="12" customHeight="1" x14ac:dyDescent="0.2">
      <c r="A469" s="318" t="s">
        <v>510</v>
      </c>
      <c r="B469" s="329">
        <v>3</v>
      </c>
      <c r="C469" s="320" t="s">
        <v>923</v>
      </c>
      <c r="D469" s="321">
        <v>5305</v>
      </c>
      <c r="E469" s="322" t="s">
        <v>975</v>
      </c>
      <c r="F469" s="321">
        <v>1800</v>
      </c>
      <c r="G469" s="323">
        <v>33.9</v>
      </c>
      <c r="H469" s="322" t="s">
        <v>979</v>
      </c>
      <c r="I469" s="321">
        <v>860</v>
      </c>
      <c r="J469" s="323">
        <v>16.2</v>
      </c>
      <c r="K469" s="322" t="s">
        <v>981</v>
      </c>
      <c r="L469" s="321">
        <v>450</v>
      </c>
      <c r="M469" s="323">
        <v>8.5</v>
      </c>
      <c r="N469" s="322" t="s">
        <v>990</v>
      </c>
      <c r="O469" s="321">
        <v>440</v>
      </c>
      <c r="P469" s="323">
        <v>8.3000000000000007</v>
      </c>
      <c r="Q469" s="322" t="s">
        <v>1007</v>
      </c>
      <c r="R469" s="321">
        <v>300</v>
      </c>
      <c r="S469" s="323">
        <v>5.7</v>
      </c>
      <c r="U469" s="317"/>
    </row>
    <row r="470" spans="1:21" s="316" customFormat="1" ht="12" customHeight="1" x14ac:dyDescent="0.2">
      <c r="A470" s="318"/>
      <c r="B470" s="329">
        <v>3</v>
      </c>
      <c r="C470" s="320" t="s">
        <v>729</v>
      </c>
      <c r="D470" s="321">
        <v>4825</v>
      </c>
      <c r="E470" s="322" t="s">
        <v>972</v>
      </c>
      <c r="F470" s="321">
        <v>1215</v>
      </c>
      <c r="G470" s="323">
        <v>25.2</v>
      </c>
      <c r="H470" s="322" t="s">
        <v>973</v>
      </c>
      <c r="I470" s="321">
        <v>990</v>
      </c>
      <c r="J470" s="323">
        <v>20.5</v>
      </c>
      <c r="K470" s="322" t="s">
        <v>994</v>
      </c>
      <c r="L470" s="321">
        <v>285</v>
      </c>
      <c r="M470" s="323">
        <v>5.9</v>
      </c>
      <c r="N470" s="322" t="s">
        <v>998</v>
      </c>
      <c r="O470" s="321">
        <v>280</v>
      </c>
      <c r="P470" s="323">
        <v>5.8</v>
      </c>
      <c r="Q470" s="322" t="s">
        <v>984</v>
      </c>
      <c r="R470" s="321">
        <v>175</v>
      </c>
      <c r="S470" s="323">
        <v>3.6</v>
      </c>
      <c r="U470" s="317"/>
    </row>
    <row r="471" spans="1:21" s="316" customFormat="1" ht="12" customHeight="1" x14ac:dyDescent="0.2">
      <c r="A471" s="318"/>
      <c r="B471" s="329">
        <v>3</v>
      </c>
      <c r="C471" s="320" t="s">
        <v>765</v>
      </c>
      <c r="D471" s="321">
        <v>610</v>
      </c>
      <c r="E471" s="322" t="s">
        <v>994</v>
      </c>
      <c r="F471" s="321">
        <v>130</v>
      </c>
      <c r="G471" s="323">
        <v>21.3</v>
      </c>
      <c r="H471" s="322" t="s">
        <v>972</v>
      </c>
      <c r="I471" s="321">
        <v>55</v>
      </c>
      <c r="J471" s="323">
        <v>9</v>
      </c>
      <c r="K471" s="322" t="s">
        <v>1022</v>
      </c>
      <c r="L471" s="321">
        <v>50</v>
      </c>
      <c r="M471" s="323">
        <v>8.1999999999999993</v>
      </c>
      <c r="N471" s="322" t="s">
        <v>1021</v>
      </c>
      <c r="O471" s="321">
        <v>40</v>
      </c>
      <c r="P471" s="323">
        <v>6.6</v>
      </c>
      <c r="Q471" s="322" t="s">
        <v>1004</v>
      </c>
      <c r="R471" s="321">
        <v>40</v>
      </c>
      <c r="S471" s="323">
        <v>6.6</v>
      </c>
      <c r="U471" s="317"/>
    </row>
    <row r="472" spans="1:21" s="316" customFormat="1" ht="12" customHeight="1" x14ac:dyDescent="0.2">
      <c r="A472" s="318" t="s">
        <v>511</v>
      </c>
      <c r="B472" s="329">
        <v>3</v>
      </c>
      <c r="C472" s="320" t="s">
        <v>923</v>
      </c>
      <c r="D472" s="321">
        <v>5550</v>
      </c>
      <c r="E472" s="322" t="s">
        <v>975</v>
      </c>
      <c r="F472" s="321">
        <v>1525</v>
      </c>
      <c r="G472" s="323">
        <v>27.5</v>
      </c>
      <c r="H472" s="322" t="s">
        <v>990</v>
      </c>
      <c r="I472" s="321">
        <v>900</v>
      </c>
      <c r="J472" s="323">
        <v>16.2</v>
      </c>
      <c r="K472" s="322" t="s">
        <v>979</v>
      </c>
      <c r="L472" s="321">
        <v>860</v>
      </c>
      <c r="M472" s="323">
        <v>15.5</v>
      </c>
      <c r="N472" s="322" t="s">
        <v>976</v>
      </c>
      <c r="O472" s="321">
        <v>630</v>
      </c>
      <c r="P472" s="323">
        <v>11.4</v>
      </c>
      <c r="Q472" s="322" t="s">
        <v>987</v>
      </c>
      <c r="R472" s="321">
        <v>255</v>
      </c>
      <c r="S472" s="323">
        <v>4.5999999999999996</v>
      </c>
      <c r="U472" s="317"/>
    </row>
    <row r="473" spans="1:21" s="316" customFormat="1" ht="12" customHeight="1" x14ac:dyDescent="0.2">
      <c r="A473" s="318"/>
      <c r="B473" s="329">
        <v>3</v>
      </c>
      <c r="C473" s="320" t="s">
        <v>729</v>
      </c>
      <c r="D473" s="321">
        <v>6140</v>
      </c>
      <c r="E473" s="322" t="s">
        <v>973</v>
      </c>
      <c r="F473" s="321">
        <v>1620</v>
      </c>
      <c r="G473" s="323">
        <v>26.4</v>
      </c>
      <c r="H473" s="322" t="s">
        <v>972</v>
      </c>
      <c r="I473" s="321">
        <v>975</v>
      </c>
      <c r="J473" s="323">
        <v>15.9</v>
      </c>
      <c r="K473" s="322" t="s">
        <v>994</v>
      </c>
      <c r="L473" s="321">
        <v>425</v>
      </c>
      <c r="M473" s="323">
        <v>6.9</v>
      </c>
      <c r="N473" s="322" t="s">
        <v>984</v>
      </c>
      <c r="O473" s="321">
        <v>345</v>
      </c>
      <c r="P473" s="323">
        <v>5.6</v>
      </c>
      <c r="Q473" s="322" t="s">
        <v>1008</v>
      </c>
      <c r="R473" s="321">
        <v>235</v>
      </c>
      <c r="S473" s="323">
        <v>3.8</v>
      </c>
      <c r="U473" s="317"/>
    </row>
    <row r="474" spans="1:21" s="316" customFormat="1" ht="12" customHeight="1" x14ac:dyDescent="0.2">
      <c r="A474" s="318"/>
      <c r="B474" s="329">
        <v>3</v>
      </c>
      <c r="C474" s="320" t="s">
        <v>765</v>
      </c>
      <c r="D474" s="321">
        <v>1520</v>
      </c>
      <c r="E474" s="322" t="s">
        <v>994</v>
      </c>
      <c r="F474" s="321">
        <v>440</v>
      </c>
      <c r="G474" s="323">
        <v>28.9</v>
      </c>
      <c r="H474" s="322" t="s">
        <v>977</v>
      </c>
      <c r="I474" s="321">
        <v>135</v>
      </c>
      <c r="J474" s="323">
        <v>8.9</v>
      </c>
      <c r="K474" s="322" t="s">
        <v>1022</v>
      </c>
      <c r="L474" s="321">
        <v>100</v>
      </c>
      <c r="M474" s="323">
        <v>6.6</v>
      </c>
      <c r="N474" s="322" t="s">
        <v>1021</v>
      </c>
      <c r="O474" s="321">
        <v>100</v>
      </c>
      <c r="P474" s="323">
        <v>6.6</v>
      </c>
      <c r="Q474" s="322" t="s">
        <v>1006</v>
      </c>
      <c r="R474" s="321">
        <v>100</v>
      </c>
      <c r="S474" s="323">
        <v>6.6</v>
      </c>
      <c r="U474" s="317"/>
    </row>
    <row r="475" spans="1:21" s="316" customFormat="1" ht="12" customHeight="1" x14ac:dyDescent="0.2">
      <c r="A475" s="318" t="s">
        <v>512</v>
      </c>
      <c r="B475" s="329">
        <v>3</v>
      </c>
      <c r="C475" s="320" t="s">
        <v>923</v>
      </c>
      <c r="D475" s="321">
        <v>5685</v>
      </c>
      <c r="E475" s="322" t="s">
        <v>979</v>
      </c>
      <c r="F475" s="321">
        <v>930</v>
      </c>
      <c r="G475" s="323">
        <v>16.399999999999999</v>
      </c>
      <c r="H475" s="322" t="s">
        <v>975</v>
      </c>
      <c r="I475" s="321">
        <v>895</v>
      </c>
      <c r="J475" s="323">
        <v>15.7</v>
      </c>
      <c r="K475" s="322" t="s">
        <v>976</v>
      </c>
      <c r="L475" s="321">
        <v>710</v>
      </c>
      <c r="M475" s="323">
        <v>12.5</v>
      </c>
      <c r="N475" s="322" t="s">
        <v>980</v>
      </c>
      <c r="O475" s="321">
        <v>375</v>
      </c>
      <c r="P475" s="323">
        <v>6.6</v>
      </c>
      <c r="Q475" s="322" t="s">
        <v>987</v>
      </c>
      <c r="R475" s="321">
        <v>370</v>
      </c>
      <c r="S475" s="323">
        <v>6.5</v>
      </c>
      <c r="U475" s="317"/>
    </row>
    <row r="476" spans="1:21" s="316" customFormat="1" ht="12" customHeight="1" x14ac:dyDescent="0.2">
      <c r="A476" s="318"/>
      <c r="B476" s="329">
        <v>3</v>
      </c>
      <c r="C476" s="320" t="s">
        <v>729</v>
      </c>
      <c r="D476" s="321">
        <v>7145</v>
      </c>
      <c r="E476" s="322" t="s">
        <v>972</v>
      </c>
      <c r="F476" s="321">
        <v>1795</v>
      </c>
      <c r="G476" s="323">
        <v>25.1</v>
      </c>
      <c r="H476" s="322" t="s">
        <v>973</v>
      </c>
      <c r="I476" s="321">
        <v>1320</v>
      </c>
      <c r="J476" s="323">
        <v>18.5</v>
      </c>
      <c r="K476" s="322" t="s">
        <v>984</v>
      </c>
      <c r="L476" s="321">
        <v>360</v>
      </c>
      <c r="M476" s="323">
        <v>5</v>
      </c>
      <c r="N476" s="322" t="s">
        <v>994</v>
      </c>
      <c r="O476" s="321">
        <v>310</v>
      </c>
      <c r="P476" s="323">
        <v>4.3</v>
      </c>
      <c r="Q476" s="322" t="s">
        <v>1008</v>
      </c>
      <c r="R476" s="321">
        <v>280</v>
      </c>
      <c r="S476" s="323">
        <v>3.9</v>
      </c>
      <c r="U476" s="317"/>
    </row>
    <row r="477" spans="1:21" s="316" customFormat="1" ht="12" customHeight="1" x14ac:dyDescent="0.2">
      <c r="A477" s="318"/>
      <c r="B477" s="329">
        <v>3</v>
      </c>
      <c r="C477" s="320" t="s">
        <v>765</v>
      </c>
      <c r="D477" s="321">
        <v>1280</v>
      </c>
      <c r="E477" s="322" t="s">
        <v>994</v>
      </c>
      <c r="F477" s="321">
        <v>330</v>
      </c>
      <c r="G477" s="323">
        <v>25.8</v>
      </c>
      <c r="H477" s="322" t="s">
        <v>972</v>
      </c>
      <c r="I477" s="321">
        <v>130</v>
      </c>
      <c r="J477" s="323">
        <v>10.199999999999999</v>
      </c>
      <c r="K477" s="322" t="s">
        <v>977</v>
      </c>
      <c r="L477" s="321">
        <v>115</v>
      </c>
      <c r="M477" s="323">
        <v>9</v>
      </c>
      <c r="N477" s="322" t="s">
        <v>1022</v>
      </c>
      <c r="O477" s="321">
        <v>85</v>
      </c>
      <c r="P477" s="323">
        <v>6.6</v>
      </c>
      <c r="Q477" s="322" t="s">
        <v>1004</v>
      </c>
      <c r="R477" s="321">
        <v>65</v>
      </c>
      <c r="S477" s="323">
        <v>5.0999999999999996</v>
      </c>
      <c r="U477" s="317"/>
    </row>
    <row r="478" spans="1:21" s="316" customFormat="1" ht="12" customHeight="1" x14ac:dyDescent="0.2">
      <c r="A478" s="318" t="s">
        <v>513</v>
      </c>
      <c r="B478" s="329">
        <v>3</v>
      </c>
      <c r="C478" s="320" t="s">
        <v>923</v>
      </c>
      <c r="D478" s="321">
        <v>2745</v>
      </c>
      <c r="E478" s="322" t="s">
        <v>975</v>
      </c>
      <c r="F478" s="321">
        <v>945</v>
      </c>
      <c r="G478" s="323">
        <v>34.4</v>
      </c>
      <c r="H478" s="322" t="s">
        <v>979</v>
      </c>
      <c r="I478" s="321">
        <v>510</v>
      </c>
      <c r="J478" s="323">
        <v>18.600000000000001</v>
      </c>
      <c r="K478" s="322" t="s">
        <v>976</v>
      </c>
      <c r="L478" s="321">
        <v>215</v>
      </c>
      <c r="M478" s="323">
        <v>7.8</v>
      </c>
      <c r="N478" s="322" t="s">
        <v>990</v>
      </c>
      <c r="O478" s="321">
        <v>145</v>
      </c>
      <c r="P478" s="323">
        <v>5.3</v>
      </c>
      <c r="Q478" s="322" t="s">
        <v>985</v>
      </c>
      <c r="R478" s="321">
        <v>130</v>
      </c>
      <c r="S478" s="323">
        <v>4.7</v>
      </c>
      <c r="U478" s="317"/>
    </row>
    <row r="479" spans="1:21" s="316" customFormat="1" ht="12" customHeight="1" x14ac:dyDescent="0.2">
      <c r="A479" s="318"/>
      <c r="B479" s="329">
        <v>3</v>
      </c>
      <c r="C479" s="320" t="s">
        <v>729</v>
      </c>
      <c r="D479" s="321">
        <v>4000</v>
      </c>
      <c r="E479" s="322" t="s">
        <v>972</v>
      </c>
      <c r="F479" s="321">
        <v>860</v>
      </c>
      <c r="G479" s="323">
        <v>21.5</v>
      </c>
      <c r="H479" s="322" t="s">
        <v>973</v>
      </c>
      <c r="I479" s="321">
        <v>515</v>
      </c>
      <c r="J479" s="323">
        <v>12.9</v>
      </c>
      <c r="K479" s="322" t="s">
        <v>992</v>
      </c>
      <c r="L479" s="321">
        <v>480</v>
      </c>
      <c r="M479" s="323">
        <v>12</v>
      </c>
      <c r="N479" s="322" t="s">
        <v>994</v>
      </c>
      <c r="O479" s="321">
        <v>235</v>
      </c>
      <c r="P479" s="323">
        <v>5.9</v>
      </c>
      <c r="Q479" s="322" t="s">
        <v>977</v>
      </c>
      <c r="R479" s="321">
        <v>230</v>
      </c>
      <c r="S479" s="323">
        <v>5.8</v>
      </c>
      <c r="U479" s="317"/>
    </row>
    <row r="480" spans="1:21" s="316" customFormat="1" ht="12" customHeight="1" x14ac:dyDescent="0.2">
      <c r="A480" s="318"/>
      <c r="B480" s="329">
        <v>3</v>
      </c>
      <c r="C480" s="320" t="s">
        <v>765</v>
      </c>
      <c r="D480" s="321">
        <v>845</v>
      </c>
      <c r="E480" s="322" t="s">
        <v>994</v>
      </c>
      <c r="F480" s="321">
        <v>190</v>
      </c>
      <c r="G480" s="323">
        <v>22.5</v>
      </c>
      <c r="H480" s="322" t="s">
        <v>977</v>
      </c>
      <c r="I480" s="321">
        <v>65</v>
      </c>
      <c r="J480" s="323">
        <v>7.7</v>
      </c>
      <c r="K480" s="322" t="s">
        <v>973</v>
      </c>
      <c r="L480" s="321">
        <v>55</v>
      </c>
      <c r="M480" s="323">
        <v>6.5</v>
      </c>
      <c r="N480" s="322" t="s">
        <v>972</v>
      </c>
      <c r="O480" s="321">
        <v>50</v>
      </c>
      <c r="P480" s="323">
        <v>5.9</v>
      </c>
      <c r="Q480" s="322" t="s">
        <v>1022</v>
      </c>
      <c r="R480" s="321">
        <v>45</v>
      </c>
      <c r="S480" s="323">
        <v>5.3</v>
      </c>
      <c r="U480" s="317"/>
    </row>
    <row r="481" spans="1:21" s="316" customFormat="1" ht="12" x14ac:dyDescent="0.2">
      <c r="A481" s="310" t="s">
        <v>163</v>
      </c>
      <c r="B481" s="324">
        <v>1</v>
      </c>
      <c r="C481" s="312" t="s">
        <v>923</v>
      </c>
      <c r="D481" s="313">
        <v>232385</v>
      </c>
      <c r="E481" s="314" t="s">
        <v>975</v>
      </c>
      <c r="F481" s="313">
        <v>44360</v>
      </c>
      <c r="G481" s="315">
        <v>19.100000000000001</v>
      </c>
      <c r="H481" s="314" t="s">
        <v>979</v>
      </c>
      <c r="I481" s="313">
        <v>35345</v>
      </c>
      <c r="J481" s="315">
        <v>15.2</v>
      </c>
      <c r="K481" s="314" t="s">
        <v>976</v>
      </c>
      <c r="L481" s="313">
        <v>31205</v>
      </c>
      <c r="M481" s="315">
        <v>13.4</v>
      </c>
      <c r="N481" s="314" t="s">
        <v>990</v>
      </c>
      <c r="O481" s="313">
        <v>20700</v>
      </c>
      <c r="P481" s="315">
        <v>8.9</v>
      </c>
      <c r="Q481" s="314" t="s">
        <v>981</v>
      </c>
      <c r="R481" s="313">
        <v>13850</v>
      </c>
      <c r="S481" s="315">
        <v>6</v>
      </c>
      <c r="U481" s="317"/>
    </row>
    <row r="482" spans="1:21" s="316" customFormat="1" ht="12" customHeight="1" x14ac:dyDescent="0.2">
      <c r="A482" s="310"/>
      <c r="B482" s="324">
        <v>1</v>
      </c>
      <c r="C482" s="312" t="s">
        <v>729</v>
      </c>
      <c r="D482" s="313">
        <v>208080</v>
      </c>
      <c r="E482" s="314" t="s">
        <v>973</v>
      </c>
      <c r="F482" s="313">
        <v>55380</v>
      </c>
      <c r="G482" s="315">
        <v>26.6</v>
      </c>
      <c r="H482" s="314" t="s">
        <v>972</v>
      </c>
      <c r="I482" s="313">
        <v>36445</v>
      </c>
      <c r="J482" s="315">
        <v>17.5</v>
      </c>
      <c r="K482" s="314" t="s">
        <v>993</v>
      </c>
      <c r="L482" s="313">
        <v>9210</v>
      </c>
      <c r="M482" s="315">
        <v>4.4000000000000004</v>
      </c>
      <c r="N482" s="314" t="s">
        <v>984</v>
      </c>
      <c r="O482" s="313">
        <v>8800</v>
      </c>
      <c r="P482" s="315">
        <v>4.2</v>
      </c>
      <c r="Q482" s="314" t="s">
        <v>994</v>
      </c>
      <c r="R482" s="313">
        <v>7705</v>
      </c>
      <c r="S482" s="315">
        <v>3.7</v>
      </c>
      <c r="U482" s="317"/>
    </row>
    <row r="483" spans="1:21" s="316" customFormat="1" ht="12" customHeight="1" x14ac:dyDescent="0.2">
      <c r="A483" s="310"/>
      <c r="B483" s="324">
        <v>1</v>
      </c>
      <c r="C483" s="312" t="s">
        <v>765</v>
      </c>
      <c r="D483" s="313">
        <v>31875</v>
      </c>
      <c r="E483" s="314" t="s">
        <v>994</v>
      </c>
      <c r="F483" s="313">
        <v>4715</v>
      </c>
      <c r="G483" s="315">
        <v>14.8</v>
      </c>
      <c r="H483" s="314" t="s">
        <v>972</v>
      </c>
      <c r="I483" s="313">
        <v>2465</v>
      </c>
      <c r="J483" s="315">
        <v>7.7</v>
      </c>
      <c r="K483" s="314" t="s">
        <v>973</v>
      </c>
      <c r="L483" s="313">
        <v>1795</v>
      </c>
      <c r="M483" s="315">
        <v>5.6</v>
      </c>
      <c r="N483" s="314" t="s">
        <v>1022</v>
      </c>
      <c r="O483" s="313">
        <v>1775</v>
      </c>
      <c r="P483" s="315">
        <v>5.6</v>
      </c>
      <c r="Q483" s="314" t="s">
        <v>1004</v>
      </c>
      <c r="R483" s="313">
        <v>1500</v>
      </c>
      <c r="S483" s="315">
        <v>4.7</v>
      </c>
      <c r="U483" s="317"/>
    </row>
    <row r="484" spans="1:21" s="316" customFormat="1" ht="20.100000000000001" customHeight="1" x14ac:dyDescent="0.2">
      <c r="A484" s="325" t="s">
        <v>780</v>
      </c>
      <c r="B484" s="326">
        <v>2</v>
      </c>
      <c r="C484" s="320" t="s">
        <v>923</v>
      </c>
      <c r="D484" s="321">
        <v>61510</v>
      </c>
      <c r="E484" s="322" t="s">
        <v>975</v>
      </c>
      <c r="F484" s="321">
        <v>13465</v>
      </c>
      <c r="G484" s="327">
        <v>21.9</v>
      </c>
      <c r="H484" s="322" t="s">
        <v>979</v>
      </c>
      <c r="I484" s="321">
        <v>10025</v>
      </c>
      <c r="J484" s="327">
        <v>16.3</v>
      </c>
      <c r="K484" s="322" t="s">
        <v>976</v>
      </c>
      <c r="L484" s="321">
        <v>7270</v>
      </c>
      <c r="M484" s="327">
        <v>11.8</v>
      </c>
      <c r="N484" s="322" t="s">
        <v>990</v>
      </c>
      <c r="O484" s="321">
        <v>5850</v>
      </c>
      <c r="P484" s="327">
        <v>9.5</v>
      </c>
      <c r="Q484" s="322" t="s">
        <v>981</v>
      </c>
      <c r="R484" s="321">
        <v>3995</v>
      </c>
      <c r="S484" s="327">
        <v>6.5</v>
      </c>
      <c r="U484" s="317"/>
    </row>
    <row r="485" spans="1:21" s="316" customFormat="1" ht="12" customHeight="1" x14ac:dyDescent="0.2">
      <c r="A485" s="325"/>
      <c r="B485" s="326">
        <v>2</v>
      </c>
      <c r="C485" s="320" t="s">
        <v>729</v>
      </c>
      <c r="D485" s="321">
        <v>73450</v>
      </c>
      <c r="E485" s="322" t="s">
        <v>973</v>
      </c>
      <c r="F485" s="321">
        <v>18140</v>
      </c>
      <c r="G485" s="327">
        <v>24.7</v>
      </c>
      <c r="H485" s="322" t="s">
        <v>972</v>
      </c>
      <c r="I485" s="321">
        <v>15195</v>
      </c>
      <c r="J485" s="327">
        <v>20.7</v>
      </c>
      <c r="K485" s="322" t="s">
        <v>993</v>
      </c>
      <c r="L485" s="321">
        <v>3960</v>
      </c>
      <c r="M485" s="327">
        <v>5.4</v>
      </c>
      <c r="N485" s="322" t="s">
        <v>984</v>
      </c>
      <c r="O485" s="321">
        <v>3680</v>
      </c>
      <c r="P485" s="327">
        <v>5</v>
      </c>
      <c r="Q485" s="322" t="s">
        <v>994</v>
      </c>
      <c r="R485" s="321">
        <v>2910</v>
      </c>
      <c r="S485" s="327">
        <v>4</v>
      </c>
      <c r="U485" s="317"/>
    </row>
    <row r="486" spans="1:21" s="316" customFormat="1" ht="12" customHeight="1" x14ac:dyDescent="0.2">
      <c r="A486" s="325"/>
      <c r="B486" s="326">
        <v>2</v>
      </c>
      <c r="C486" s="320" t="s">
        <v>765</v>
      </c>
      <c r="D486" s="321">
        <v>10270</v>
      </c>
      <c r="E486" s="322" t="s">
        <v>994</v>
      </c>
      <c r="F486" s="321">
        <v>1570</v>
      </c>
      <c r="G486" s="327">
        <v>15.3</v>
      </c>
      <c r="H486" s="322" t="s">
        <v>972</v>
      </c>
      <c r="I486" s="321">
        <v>805</v>
      </c>
      <c r="J486" s="327">
        <v>7.8</v>
      </c>
      <c r="K486" s="322" t="s">
        <v>1015</v>
      </c>
      <c r="L486" s="321">
        <v>550</v>
      </c>
      <c r="M486" s="327">
        <v>5.4</v>
      </c>
      <c r="N486" s="322" t="s">
        <v>1022</v>
      </c>
      <c r="O486" s="321">
        <v>500</v>
      </c>
      <c r="P486" s="327">
        <v>4.9000000000000004</v>
      </c>
      <c r="Q486" s="322" t="s">
        <v>1006</v>
      </c>
      <c r="R486" s="321">
        <v>480</v>
      </c>
      <c r="S486" s="327">
        <v>4.7</v>
      </c>
      <c r="U486" s="317"/>
    </row>
    <row r="487" spans="1:21" s="316" customFormat="1" ht="12" customHeight="1" x14ac:dyDescent="0.2">
      <c r="A487" s="318" t="s">
        <v>847</v>
      </c>
      <c r="B487" s="329">
        <v>3</v>
      </c>
      <c r="C487" s="320" t="s">
        <v>923</v>
      </c>
      <c r="D487" s="321">
        <v>5650</v>
      </c>
      <c r="E487" s="322" t="s">
        <v>975</v>
      </c>
      <c r="F487" s="321">
        <v>1120</v>
      </c>
      <c r="G487" s="323">
        <v>19.8</v>
      </c>
      <c r="H487" s="322" t="s">
        <v>990</v>
      </c>
      <c r="I487" s="321">
        <v>1040</v>
      </c>
      <c r="J487" s="323">
        <v>18.399999999999999</v>
      </c>
      <c r="K487" s="322" t="s">
        <v>976</v>
      </c>
      <c r="L487" s="321">
        <v>660</v>
      </c>
      <c r="M487" s="323">
        <v>11.7</v>
      </c>
      <c r="N487" s="322" t="s">
        <v>979</v>
      </c>
      <c r="O487" s="321">
        <v>565</v>
      </c>
      <c r="P487" s="323">
        <v>10</v>
      </c>
      <c r="Q487" s="322" t="s">
        <v>981</v>
      </c>
      <c r="R487" s="321">
        <v>465</v>
      </c>
      <c r="S487" s="323">
        <v>8.1999999999999993</v>
      </c>
      <c r="U487" s="317"/>
    </row>
    <row r="488" spans="1:21" s="316" customFormat="1" ht="12" customHeight="1" x14ac:dyDescent="0.2">
      <c r="A488" s="318"/>
      <c r="B488" s="329">
        <v>3</v>
      </c>
      <c r="C488" s="320" t="s">
        <v>729</v>
      </c>
      <c r="D488" s="321">
        <v>9660</v>
      </c>
      <c r="E488" s="322" t="s">
        <v>972</v>
      </c>
      <c r="F488" s="321">
        <v>1880</v>
      </c>
      <c r="G488" s="323">
        <v>19.5</v>
      </c>
      <c r="H488" s="322" t="s">
        <v>973</v>
      </c>
      <c r="I488" s="321">
        <v>1415</v>
      </c>
      <c r="J488" s="323">
        <v>14.6</v>
      </c>
      <c r="K488" s="322" t="s">
        <v>984</v>
      </c>
      <c r="L488" s="321">
        <v>540</v>
      </c>
      <c r="M488" s="323">
        <v>5.6</v>
      </c>
      <c r="N488" s="322" t="s">
        <v>995</v>
      </c>
      <c r="O488" s="321">
        <v>455</v>
      </c>
      <c r="P488" s="323">
        <v>4.7</v>
      </c>
      <c r="Q488" s="322" t="s">
        <v>993</v>
      </c>
      <c r="R488" s="321">
        <v>400</v>
      </c>
      <c r="S488" s="323">
        <v>4.0999999999999996</v>
      </c>
      <c r="U488" s="317"/>
    </row>
    <row r="489" spans="1:21" s="316" customFormat="1" ht="12" customHeight="1" x14ac:dyDescent="0.2">
      <c r="A489" s="318"/>
      <c r="B489" s="329">
        <v>3</v>
      </c>
      <c r="C489" s="320" t="s">
        <v>765</v>
      </c>
      <c r="D489" s="321">
        <v>1020</v>
      </c>
      <c r="E489" s="322" t="s">
        <v>994</v>
      </c>
      <c r="F489" s="321">
        <v>110</v>
      </c>
      <c r="G489" s="323">
        <v>10.8</v>
      </c>
      <c r="H489" s="322" t="s">
        <v>1015</v>
      </c>
      <c r="I489" s="321">
        <v>95</v>
      </c>
      <c r="J489" s="323">
        <v>9.3000000000000007</v>
      </c>
      <c r="K489" s="322" t="s">
        <v>972</v>
      </c>
      <c r="L489" s="321">
        <v>85</v>
      </c>
      <c r="M489" s="323">
        <v>8.3000000000000007</v>
      </c>
      <c r="N489" s="322" t="s">
        <v>1022</v>
      </c>
      <c r="O489" s="321">
        <v>50</v>
      </c>
      <c r="P489" s="323">
        <v>4.9000000000000004</v>
      </c>
      <c r="Q489" s="322" t="s">
        <v>1027</v>
      </c>
      <c r="R489" s="321">
        <v>50</v>
      </c>
      <c r="S489" s="323">
        <v>4.9000000000000004</v>
      </c>
      <c r="U489" s="317"/>
    </row>
    <row r="490" spans="1:21" s="316" customFormat="1" ht="12" customHeight="1" x14ac:dyDescent="0.2">
      <c r="A490" s="318" t="s">
        <v>514</v>
      </c>
      <c r="B490" s="329">
        <v>3</v>
      </c>
      <c r="C490" s="320" t="s">
        <v>923</v>
      </c>
      <c r="D490" s="321">
        <v>5975</v>
      </c>
      <c r="E490" s="322" t="s">
        <v>975</v>
      </c>
      <c r="F490" s="321">
        <v>1280</v>
      </c>
      <c r="G490" s="323">
        <v>21.4</v>
      </c>
      <c r="H490" s="322" t="s">
        <v>976</v>
      </c>
      <c r="I490" s="321">
        <v>635</v>
      </c>
      <c r="J490" s="323">
        <v>10.6</v>
      </c>
      <c r="K490" s="322" t="s">
        <v>979</v>
      </c>
      <c r="L490" s="321">
        <v>545</v>
      </c>
      <c r="M490" s="323">
        <v>9.1</v>
      </c>
      <c r="N490" s="322" t="s">
        <v>978</v>
      </c>
      <c r="O490" s="321">
        <v>480</v>
      </c>
      <c r="P490" s="323">
        <v>8</v>
      </c>
      <c r="Q490" s="322" t="s">
        <v>981</v>
      </c>
      <c r="R490" s="321">
        <v>380</v>
      </c>
      <c r="S490" s="323">
        <v>6.4</v>
      </c>
      <c r="U490" s="317"/>
    </row>
    <row r="491" spans="1:21" s="316" customFormat="1" ht="12" customHeight="1" x14ac:dyDescent="0.2">
      <c r="A491" s="318"/>
      <c r="B491" s="329">
        <v>3</v>
      </c>
      <c r="C491" s="320" t="s">
        <v>729</v>
      </c>
      <c r="D491" s="321">
        <v>7320</v>
      </c>
      <c r="E491" s="322" t="s">
        <v>972</v>
      </c>
      <c r="F491" s="321">
        <v>2090</v>
      </c>
      <c r="G491" s="323">
        <v>28.6</v>
      </c>
      <c r="H491" s="322" t="s">
        <v>973</v>
      </c>
      <c r="I491" s="321">
        <v>1390</v>
      </c>
      <c r="J491" s="323">
        <v>19</v>
      </c>
      <c r="K491" s="322" t="s">
        <v>993</v>
      </c>
      <c r="L491" s="321">
        <v>710</v>
      </c>
      <c r="M491" s="323">
        <v>9.6999999999999993</v>
      </c>
      <c r="N491" s="322" t="s">
        <v>1026</v>
      </c>
      <c r="O491" s="321">
        <v>250</v>
      </c>
      <c r="P491" s="323">
        <v>3.4</v>
      </c>
      <c r="Q491" s="322" t="s">
        <v>1003</v>
      </c>
      <c r="R491" s="321">
        <v>240</v>
      </c>
      <c r="S491" s="323">
        <v>3.3</v>
      </c>
      <c r="U491" s="317"/>
    </row>
    <row r="492" spans="1:21" s="316" customFormat="1" ht="12" customHeight="1" x14ac:dyDescent="0.2">
      <c r="A492" s="318"/>
      <c r="B492" s="329">
        <v>3</v>
      </c>
      <c r="C492" s="320" t="s">
        <v>765</v>
      </c>
      <c r="D492" s="321">
        <v>1080</v>
      </c>
      <c r="E492" s="322" t="s">
        <v>994</v>
      </c>
      <c r="F492" s="321">
        <v>105</v>
      </c>
      <c r="G492" s="323">
        <v>9.6999999999999993</v>
      </c>
      <c r="H492" s="322" t="s">
        <v>973</v>
      </c>
      <c r="I492" s="321">
        <v>90</v>
      </c>
      <c r="J492" s="323">
        <v>8.3000000000000007</v>
      </c>
      <c r="K492" s="322" t="s">
        <v>972</v>
      </c>
      <c r="L492" s="321">
        <v>80</v>
      </c>
      <c r="M492" s="323">
        <v>7.4</v>
      </c>
      <c r="N492" s="322" t="s">
        <v>997</v>
      </c>
      <c r="O492" s="321">
        <v>70</v>
      </c>
      <c r="P492" s="323">
        <v>6.5</v>
      </c>
      <c r="Q492" s="322" t="s">
        <v>993</v>
      </c>
      <c r="R492" s="321">
        <v>65</v>
      </c>
      <c r="S492" s="323">
        <v>6</v>
      </c>
      <c r="U492" s="317"/>
    </row>
    <row r="493" spans="1:21" s="316" customFormat="1" ht="12" customHeight="1" x14ac:dyDescent="0.2">
      <c r="A493" s="318" t="s">
        <v>363</v>
      </c>
      <c r="B493" s="329">
        <v>3</v>
      </c>
      <c r="C493" s="320" t="s">
        <v>923</v>
      </c>
      <c r="D493" s="321">
        <v>3860</v>
      </c>
      <c r="E493" s="322" t="s">
        <v>975</v>
      </c>
      <c r="F493" s="321">
        <v>845</v>
      </c>
      <c r="G493" s="323">
        <v>21.9</v>
      </c>
      <c r="H493" s="322" t="s">
        <v>979</v>
      </c>
      <c r="I493" s="321">
        <v>685</v>
      </c>
      <c r="J493" s="323">
        <v>17.7</v>
      </c>
      <c r="K493" s="322" t="s">
        <v>976</v>
      </c>
      <c r="L493" s="321">
        <v>490</v>
      </c>
      <c r="M493" s="323">
        <v>12.7</v>
      </c>
      <c r="N493" s="322" t="s">
        <v>990</v>
      </c>
      <c r="O493" s="321">
        <v>230</v>
      </c>
      <c r="P493" s="323">
        <v>6</v>
      </c>
      <c r="Q493" s="322" t="s">
        <v>981</v>
      </c>
      <c r="R493" s="321">
        <v>225</v>
      </c>
      <c r="S493" s="323">
        <v>5.8</v>
      </c>
      <c r="U493" s="317"/>
    </row>
    <row r="494" spans="1:21" s="316" customFormat="1" ht="12" customHeight="1" x14ac:dyDescent="0.2">
      <c r="A494" s="318"/>
      <c r="B494" s="329">
        <v>3</v>
      </c>
      <c r="C494" s="320" t="s">
        <v>729</v>
      </c>
      <c r="D494" s="321">
        <v>5235</v>
      </c>
      <c r="E494" s="322" t="s">
        <v>973</v>
      </c>
      <c r="F494" s="321">
        <v>2035</v>
      </c>
      <c r="G494" s="323">
        <v>38.9</v>
      </c>
      <c r="H494" s="322" t="s">
        <v>972</v>
      </c>
      <c r="I494" s="321">
        <v>1000</v>
      </c>
      <c r="J494" s="323">
        <v>19.100000000000001</v>
      </c>
      <c r="K494" s="322" t="s">
        <v>993</v>
      </c>
      <c r="L494" s="321">
        <v>240</v>
      </c>
      <c r="M494" s="323">
        <v>4.5999999999999996</v>
      </c>
      <c r="N494" s="322" t="s">
        <v>984</v>
      </c>
      <c r="O494" s="321">
        <v>220</v>
      </c>
      <c r="P494" s="323">
        <v>4.2</v>
      </c>
      <c r="Q494" s="322" t="s">
        <v>994</v>
      </c>
      <c r="R494" s="321">
        <v>210</v>
      </c>
      <c r="S494" s="323">
        <v>4</v>
      </c>
      <c r="U494" s="317"/>
    </row>
    <row r="495" spans="1:21" s="316" customFormat="1" ht="12" customHeight="1" x14ac:dyDescent="0.2">
      <c r="A495" s="318"/>
      <c r="B495" s="329">
        <v>3</v>
      </c>
      <c r="C495" s="320" t="s">
        <v>765</v>
      </c>
      <c r="D495" s="321">
        <v>665</v>
      </c>
      <c r="E495" s="322" t="s">
        <v>994</v>
      </c>
      <c r="F495" s="321">
        <v>150</v>
      </c>
      <c r="G495" s="323">
        <v>22.6</v>
      </c>
      <c r="H495" s="322" t="s">
        <v>1006</v>
      </c>
      <c r="I495" s="321">
        <v>55</v>
      </c>
      <c r="J495" s="323">
        <v>8.3000000000000007</v>
      </c>
      <c r="K495" s="322" t="s">
        <v>1027</v>
      </c>
      <c r="L495" s="321">
        <v>45</v>
      </c>
      <c r="M495" s="323">
        <v>6.8</v>
      </c>
      <c r="N495" s="322" t="s">
        <v>993</v>
      </c>
      <c r="O495" s="321">
        <v>45</v>
      </c>
      <c r="P495" s="323">
        <v>6.8</v>
      </c>
      <c r="Q495" s="322" t="s">
        <v>1022</v>
      </c>
      <c r="R495" s="321">
        <v>40</v>
      </c>
      <c r="S495" s="323">
        <v>6</v>
      </c>
      <c r="U495" s="317"/>
    </row>
    <row r="496" spans="1:21" s="316" customFormat="1" ht="12" customHeight="1" x14ac:dyDescent="0.2">
      <c r="A496" s="318" t="s">
        <v>515</v>
      </c>
      <c r="B496" s="329">
        <v>3</v>
      </c>
      <c r="C496" s="320" t="s">
        <v>923</v>
      </c>
      <c r="D496" s="321">
        <v>7560</v>
      </c>
      <c r="E496" s="322" t="s">
        <v>975</v>
      </c>
      <c r="F496" s="321">
        <v>1945</v>
      </c>
      <c r="G496" s="323">
        <v>25.7</v>
      </c>
      <c r="H496" s="322" t="s">
        <v>979</v>
      </c>
      <c r="I496" s="321">
        <v>1575</v>
      </c>
      <c r="J496" s="323">
        <v>20.8</v>
      </c>
      <c r="K496" s="322" t="s">
        <v>976</v>
      </c>
      <c r="L496" s="321">
        <v>830</v>
      </c>
      <c r="M496" s="323">
        <v>11</v>
      </c>
      <c r="N496" s="322" t="s">
        <v>990</v>
      </c>
      <c r="O496" s="321">
        <v>590</v>
      </c>
      <c r="P496" s="323">
        <v>7.8</v>
      </c>
      <c r="Q496" s="322" t="s">
        <v>978</v>
      </c>
      <c r="R496" s="321">
        <v>475</v>
      </c>
      <c r="S496" s="323">
        <v>6.3</v>
      </c>
      <c r="U496" s="317"/>
    </row>
    <row r="497" spans="1:21" s="316" customFormat="1" ht="12" customHeight="1" x14ac:dyDescent="0.2">
      <c r="A497" s="318"/>
      <c r="B497" s="329">
        <v>3</v>
      </c>
      <c r="C497" s="320" t="s">
        <v>729</v>
      </c>
      <c r="D497" s="321">
        <v>8645</v>
      </c>
      <c r="E497" s="322" t="s">
        <v>973</v>
      </c>
      <c r="F497" s="321">
        <v>3110</v>
      </c>
      <c r="G497" s="323">
        <v>36</v>
      </c>
      <c r="H497" s="322" t="s">
        <v>972</v>
      </c>
      <c r="I497" s="321">
        <v>1180</v>
      </c>
      <c r="J497" s="323">
        <v>13.6</v>
      </c>
      <c r="K497" s="322" t="s">
        <v>994</v>
      </c>
      <c r="L497" s="321">
        <v>495</v>
      </c>
      <c r="M497" s="323">
        <v>5.7</v>
      </c>
      <c r="N497" s="322" t="s">
        <v>984</v>
      </c>
      <c r="O497" s="321">
        <v>430</v>
      </c>
      <c r="P497" s="323">
        <v>5</v>
      </c>
      <c r="Q497" s="322" t="s">
        <v>983</v>
      </c>
      <c r="R497" s="321">
        <v>305</v>
      </c>
      <c r="S497" s="323">
        <v>3.5</v>
      </c>
      <c r="U497" s="317"/>
    </row>
    <row r="498" spans="1:21" s="316" customFormat="1" ht="12" customHeight="1" x14ac:dyDescent="0.2">
      <c r="A498" s="318"/>
      <c r="B498" s="329">
        <v>3</v>
      </c>
      <c r="C498" s="320" t="s">
        <v>765</v>
      </c>
      <c r="D498" s="321">
        <v>1245</v>
      </c>
      <c r="E498" s="322" t="s">
        <v>994</v>
      </c>
      <c r="F498" s="321">
        <v>245</v>
      </c>
      <c r="G498" s="323">
        <v>19.7</v>
      </c>
      <c r="H498" s="322" t="s">
        <v>972</v>
      </c>
      <c r="I498" s="321">
        <v>145</v>
      </c>
      <c r="J498" s="323">
        <v>11.6</v>
      </c>
      <c r="K498" s="322" t="s">
        <v>1004</v>
      </c>
      <c r="L498" s="321">
        <v>105</v>
      </c>
      <c r="M498" s="323">
        <v>8.4</v>
      </c>
      <c r="N498" s="322" t="s">
        <v>1015</v>
      </c>
      <c r="O498" s="321">
        <v>90</v>
      </c>
      <c r="P498" s="323">
        <v>7.2</v>
      </c>
      <c r="Q498" s="322" t="s">
        <v>1006</v>
      </c>
      <c r="R498" s="321">
        <v>80</v>
      </c>
      <c r="S498" s="323">
        <v>6.4</v>
      </c>
      <c r="U498" s="317"/>
    </row>
    <row r="499" spans="1:21" s="316" customFormat="1" ht="12" customHeight="1" x14ac:dyDescent="0.2">
      <c r="A499" s="318" t="s">
        <v>516</v>
      </c>
      <c r="B499" s="329">
        <v>3</v>
      </c>
      <c r="C499" s="320" t="s">
        <v>923</v>
      </c>
      <c r="D499" s="321">
        <v>2810</v>
      </c>
      <c r="E499" s="322" t="s">
        <v>979</v>
      </c>
      <c r="F499" s="321">
        <v>640</v>
      </c>
      <c r="G499" s="323">
        <v>22.8</v>
      </c>
      <c r="H499" s="322" t="s">
        <v>975</v>
      </c>
      <c r="I499" s="321">
        <v>595</v>
      </c>
      <c r="J499" s="323">
        <v>21.2</v>
      </c>
      <c r="K499" s="322" t="s">
        <v>990</v>
      </c>
      <c r="L499" s="321">
        <v>245</v>
      </c>
      <c r="M499" s="323">
        <v>8.6999999999999993</v>
      </c>
      <c r="N499" s="322" t="s">
        <v>976</v>
      </c>
      <c r="O499" s="321">
        <v>225</v>
      </c>
      <c r="P499" s="323">
        <v>8</v>
      </c>
      <c r="Q499" s="322" t="s">
        <v>987</v>
      </c>
      <c r="R499" s="321">
        <v>125</v>
      </c>
      <c r="S499" s="323">
        <v>4.4000000000000004</v>
      </c>
      <c r="U499" s="317"/>
    </row>
    <row r="500" spans="1:21" s="316" customFormat="1" ht="12" customHeight="1" x14ac:dyDescent="0.2">
      <c r="A500" s="318"/>
      <c r="B500" s="329">
        <v>3</v>
      </c>
      <c r="C500" s="320" t="s">
        <v>729</v>
      </c>
      <c r="D500" s="321">
        <v>3970</v>
      </c>
      <c r="E500" s="322" t="s">
        <v>972</v>
      </c>
      <c r="F500" s="321">
        <v>850</v>
      </c>
      <c r="G500" s="323">
        <v>21.4</v>
      </c>
      <c r="H500" s="322" t="s">
        <v>992</v>
      </c>
      <c r="I500" s="321">
        <v>625</v>
      </c>
      <c r="J500" s="323">
        <v>15.7</v>
      </c>
      <c r="K500" s="322" t="s">
        <v>983</v>
      </c>
      <c r="L500" s="321">
        <v>340</v>
      </c>
      <c r="M500" s="323">
        <v>8.6</v>
      </c>
      <c r="N500" s="322" t="s">
        <v>984</v>
      </c>
      <c r="O500" s="321">
        <v>290</v>
      </c>
      <c r="P500" s="323">
        <v>7.3</v>
      </c>
      <c r="Q500" s="322" t="s">
        <v>994</v>
      </c>
      <c r="R500" s="321">
        <v>150</v>
      </c>
      <c r="S500" s="323">
        <v>3.8</v>
      </c>
      <c r="U500" s="317"/>
    </row>
    <row r="501" spans="1:21" s="316" customFormat="1" ht="12" customHeight="1" x14ac:dyDescent="0.2">
      <c r="A501" s="318"/>
      <c r="B501" s="329">
        <v>3</v>
      </c>
      <c r="C501" s="320" t="s">
        <v>765</v>
      </c>
      <c r="D501" s="321">
        <v>905</v>
      </c>
      <c r="E501" s="322" t="s">
        <v>994</v>
      </c>
      <c r="F501" s="321">
        <v>110</v>
      </c>
      <c r="G501" s="323">
        <v>12.2</v>
      </c>
      <c r="H501" s="322" t="s">
        <v>972</v>
      </c>
      <c r="I501" s="321">
        <v>80</v>
      </c>
      <c r="J501" s="323">
        <v>8.8000000000000007</v>
      </c>
      <c r="K501" s="322" t="s">
        <v>983</v>
      </c>
      <c r="L501" s="321">
        <v>75</v>
      </c>
      <c r="M501" s="323">
        <v>8.3000000000000007</v>
      </c>
      <c r="N501" s="322" t="s">
        <v>1006</v>
      </c>
      <c r="O501" s="321">
        <v>40</v>
      </c>
      <c r="P501" s="323">
        <v>4.4000000000000004</v>
      </c>
      <c r="Q501" s="322" t="s">
        <v>984</v>
      </c>
      <c r="R501" s="321">
        <v>35</v>
      </c>
      <c r="S501" s="323">
        <v>3.9</v>
      </c>
      <c r="U501" s="317"/>
    </row>
    <row r="502" spans="1:21" s="316" customFormat="1" ht="12" customHeight="1" x14ac:dyDescent="0.2">
      <c r="A502" s="318" t="s">
        <v>517</v>
      </c>
      <c r="B502" s="329">
        <v>3</v>
      </c>
      <c r="C502" s="320" t="s">
        <v>923</v>
      </c>
      <c r="D502" s="321">
        <v>2790</v>
      </c>
      <c r="E502" s="322" t="s">
        <v>979</v>
      </c>
      <c r="F502" s="321">
        <v>590</v>
      </c>
      <c r="G502" s="323">
        <v>21.1</v>
      </c>
      <c r="H502" s="322" t="s">
        <v>975</v>
      </c>
      <c r="I502" s="321">
        <v>565</v>
      </c>
      <c r="J502" s="323">
        <v>20.3</v>
      </c>
      <c r="K502" s="322" t="s">
        <v>980</v>
      </c>
      <c r="L502" s="321">
        <v>360</v>
      </c>
      <c r="M502" s="323">
        <v>12.9</v>
      </c>
      <c r="N502" s="322" t="s">
        <v>1001</v>
      </c>
      <c r="O502" s="321">
        <v>175</v>
      </c>
      <c r="P502" s="323">
        <v>6.3</v>
      </c>
      <c r="Q502" s="322" t="s">
        <v>987</v>
      </c>
      <c r="R502" s="321">
        <v>145</v>
      </c>
      <c r="S502" s="323">
        <v>5.2</v>
      </c>
      <c r="U502" s="317"/>
    </row>
    <row r="503" spans="1:21" s="316" customFormat="1" ht="12" customHeight="1" x14ac:dyDescent="0.2">
      <c r="A503" s="318"/>
      <c r="B503" s="329">
        <v>3</v>
      </c>
      <c r="C503" s="320" t="s">
        <v>729</v>
      </c>
      <c r="D503" s="321">
        <v>1585</v>
      </c>
      <c r="E503" s="322" t="s">
        <v>972</v>
      </c>
      <c r="F503" s="321">
        <v>465</v>
      </c>
      <c r="G503" s="323">
        <v>29.3</v>
      </c>
      <c r="H503" s="322" t="s">
        <v>973</v>
      </c>
      <c r="I503" s="321">
        <v>130</v>
      </c>
      <c r="J503" s="323">
        <v>8.1999999999999993</v>
      </c>
      <c r="K503" s="322" t="s">
        <v>984</v>
      </c>
      <c r="L503" s="321">
        <v>95</v>
      </c>
      <c r="M503" s="323">
        <v>6</v>
      </c>
      <c r="N503" s="322" t="s">
        <v>994</v>
      </c>
      <c r="O503" s="321">
        <v>90</v>
      </c>
      <c r="P503" s="323">
        <v>5.7</v>
      </c>
      <c r="Q503" s="322" t="s">
        <v>983</v>
      </c>
      <c r="R503" s="321">
        <v>70</v>
      </c>
      <c r="S503" s="323">
        <v>4.4000000000000004</v>
      </c>
      <c r="U503" s="317"/>
    </row>
    <row r="504" spans="1:21" s="316" customFormat="1" ht="12" customHeight="1" x14ac:dyDescent="0.2">
      <c r="A504" s="318"/>
      <c r="B504" s="329">
        <v>3</v>
      </c>
      <c r="C504" s="320" t="s">
        <v>765</v>
      </c>
      <c r="D504" s="321">
        <v>320</v>
      </c>
      <c r="E504" s="322" t="s">
        <v>994</v>
      </c>
      <c r="F504" s="321">
        <v>70</v>
      </c>
      <c r="G504" s="323">
        <v>21.9</v>
      </c>
      <c r="H504" s="322" t="s">
        <v>1022</v>
      </c>
      <c r="I504" s="321">
        <v>30</v>
      </c>
      <c r="J504" s="323">
        <v>9.4</v>
      </c>
      <c r="K504" s="322" t="s">
        <v>1032</v>
      </c>
      <c r="L504" s="321">
        <v>20</v>
      </c>
      <c r="M504" s="323">
        <v>6.3</v>
      </c>
      <c r="N504" s="322" t="s">
        <v>1004</v>
      </c>
      <c r="O504" s="321">
        <v>15</v>
      </c>
      <c r="P504" s="323">
        <v>4.7</v>
      </c>
      <c r="Q504" s="322" t="s">
        <v>984</v>
      </c>
      <c r="R504" s="321">
        <v>15</v>
      </c>
      <c r="S504" s="323">
        <v>4.7</v>
      </c>
      <c r="U504" s="317"/>
    </row>
    <row r="505" spans="1:21" s="316" customFormat="1" ht="12" customHeight="1" x14ac:dyDescent="0.2">
      <c r="A505" s="318" t="s">
        <v>518</v>
      </c>
      <c r="B505" s="329">
        <v>3</v>
      </c>
      <c r="C505" s="320" t="s">
        <v>923</v>
      </c>
      <c r="D505" s="321">
        <v>6915</v>
      </c>
      <c r="E505" s="322" t="s">
        <v>975</v>
      </c>
      <c r="F505" s="321">
        <v>1465</v>
      </c>
      <c r="G505" s="323">
        <v>21.2</v>
      </c>
      <c r="H505" s="322" t="s">
        <v>979</v>
      </c>
      <c r="I505" s="321">
        <v>1200</v>
      </c>
      <c r="J505" s="323">
        <v>17.399999999999999</v>
      </c>
      <c r="K505" s="322" t="s">
        <v>976</v>
      </c>
      <c r="L505" s="321">
        <v>955</v>
      </c>
      <c r="M505" s="323">
        <v>13.8</v>
      </c>
      <c r="N505" s="322" t="s">
        <v>981</v>
      </c>
      <c r="O505" s="321">
        <v>575</v>
      </c>
      <c r="P505" s="323">
        <v>8.3000000000000007</v>
      </c>
      <c r="Q505" s="322" t="s">
        <v>990</v>
      </c>
      <c r="R505" s="321">
        <v>490</v>
      </c>
      <c r="S505" s="323">
        <v>7.1</v>
      </c>
      <c r="U505" s="317"/>
    </row>
    <row r="506" spans="1:21" s="316" customFormat="1" ht="12" customHeight="1" x14ac:dyDescent="0.2">
      <c r="A506" s="318"/>
      <c r="B506" s="329">
        <v>3</v>
      </c>
      <c r="C506" s="320" t="s">
        <v>729</v>
      </c>
      <c r="D506" s="321">
        <v>9650</v>
      </c>
      <c r="E506" s="322" t="s">
        <v>972</v>
      </c>
      <c r="F506" s="321">
        <v>2650</v>
      </c>
      <c r="G506" s="323">
        <v>27.5</v>
      </c>
      <c r="H506" s="322" t="s">
        <v>973</v>
      </c>
      <c r="I506" s="321">
        <v>2045</v>
      </c>
      <c r="J506" s="323">
        <v>21.2</v>
      </c>
      <c r="K506" s="322" t="s">
        <v>993</v>
      </c>
      <c r="L506" s="321">
        <v>565</v>
      </c>
      <c r="M506" s="323">
        <v>5.9</v>
      </c>
      <c r="N506" s="322" t="s">
        <v>984</v>
      </c>
      <c r="O506" s="321">
        <v>480</v>
      </c>
      <c r="P506" s="323">
        <v>5</v>
      </c>
      <c r="Q506" s="322" t="s">
        <v>994</v>
      </c>
      <c r="R506" s="321">
        <v>335</v>
      </c>
      <c r="S506" s="323">
        <v>3.5</v>
      </c>
      <c r="U506" s="317"/>
    </row>
    <row r="507" spans="1:21" s="316" customFormat="1" ht="12" customHeight="1" x14ac:dyDescent="0.2">
      <c r="A507" s="318"/>
      <c r="B507" s="329">
        <v>3</v>
      </c>
      <c r="C507" s="320" t="s">
        <v>765</v>
      </c>
      <c r="D507" s="321">
        <v>1430</v>
      </c>
      <c r="E507" s="322" t="s">
        <v>994</v>
      </c>
      <c r="F507" s="321">
        <v>180</v>
      </c>
      <c r="G507" s="323">
        <v>12.6</v>
      </c>
      <c r="H507" s="322" t="s">
        <v>972</v>
      </c>
      <c r="I507" s="321">
        <v>125</v>
      </c>
      <c r="J507" s="323">
        <v>8.6999999999999993</v>
      </c>
      <c r="K507" s="322" t="s">
        <v>1015</v>
      </c>
      <c r="L507" s="321">
        <v>125</v>
      </c>
      <c r="M507" s="323">
        <v>8.6999999999999993</v>
      </c>
      <c r="N507" s="322" t="s">
        <v>1027</v>
      </c>
      <c r="O507" s="321">
        <v>90</v>
      </c>
      <c r="P507" s="323">
        <v>6.3</v>
      </c>
      <c r="Q507" s="322" t="s">
        <v>997</v>
      </c>
      <c r="R507" s="321">
        <v>60</v>
      </c>
      <c r="S507" s="323">
        <v>4.2</v>
      </c>
      <c r="U507" s="317"/>
    </row>
    <row r="508" spans="1:21" s="316" customFormat="1" ht="12" customHeight="1" x14ac:dyDescent="0.2">
      <c r="A508" s="318" t="s">
        <v>519</v>
      </c>
      <c r="B508" s="329">
        <v>3</v>
      </c>
      <c r="C508" s="320" t="s">
        <v>923</v>
      </c>
      <c r="D508" s="321">
        <v>6940</v>
      </c>
      <c r="E508" s="322" t="s">
        <v>975</v>
      </c>
      <c r="F508" s="321">
        <v>1445</v>
      </c>
      <c r="G508" s="323">
        <v>20.8</v>
      </c>
      <c r="H508" s="322" t="s">
        <v>979</v>
      </c>
      <c r="I508" s="321">
        <v>1215</v>
      </c>
      <c r="J508" s="323">
        <v>17.5</v>
      </c>
      <c r="K508" s="322" t="s">
        <v>976</v>
      </c>
      <c r="L508" s="321">
        <v>1070</v>
      </c>
      <c r="M508" s="323">
        <v>15.4</v>
      </c>
      <c r="N508" s="322" t="s">
        <v>981</v>
      </c>
      <c r="O508" s="321">
        <v>540</v>
      </c>
      <c r="P508" s="323">
        <v>7.8</v>
      </c>
      <c r="Q508" s="322" t="s">
        <v>990</v>
      </c>
      <c r="R508" s="321">
        <v>390</v>
      </c>
      <c r="S508" s="323">
        <v>5.6</v>
      </c>
      <c r="U508" s="317"/>
    </row>
    <row r="509" spans="1:21" s="316" customFormat="1" ht="12" customHeight="1" x14ac:dyDescent="0.2">
      <c r="A509" s="318"/>
      <c r="B509" s="329">
        <v>3</v>
      </c>
      <c r="C509" s="320" t="s">
        <v>729</v>
      </c>
      <c r="D509" s="321">
        <v>10005</v>
      </c>
      <c r="E509" s="322" t="s">
        <v>973</v>
      </c>
      <c r="F509" s="321">
        <v>2640</v>
      </c>
      <c r="G509" s="323">
        <v>26.4</v>
      </c>
      <c r="H509" s="322" t="s">
        <v>972</v>
      </c>
      <c r="I509" s="321">
        <v>2025</v>
      </c>
      <c r="J509" s="323">
        <v>20.2</v>
      </c>
      <c r="K509" s="322" t="s">
        <v>993</v>
      </c>
      <c r="L509" s="321">
        <v>745</v>
      </c>
      <c r="M509" s="323">
        <v>7.4</v>
      </c>
      <c r="N509" s="322" t="s">
        <v>984</v>
      </c>
      <c r="O509" s="321">
        <v>530</v>
      </c>
      <c r="P509" s="323">
        <v>5.3</v>
      </c>
      <c r="Q509" s="322" t="s">
        <v>994</v>
      </c>
      <c r="R509" s="321">
        <v>380</v>
      </c>
      <c r="S509" s="323">
        <v>3.8</v>
      </c>
      <c r="U509" s="317"/>
    </row>
    <row r="510" spans="1:21" s="316" customFormat="1" ht="12" customHeight="1" x14ac:dyDescent="0.2">
      <c r="A510" s="318"/>
      <c r="B510" s="329">
        <v>3</v>
      </c>
      <c r="C510" s="320" t="s">
        <v>765</v>
      </c>
      <c r="D510" s="321">
        <v>970</v>
      </c>
      <c r="E510" s="322" t="s">
        <v>994</v>
      </c>
      <c r="F510" s="321">
        <v>170</v>
      </c>
      <c r="G510" s="323">
        <v>17.5</v>
      </c>
      <c r="H510" s="322" t="s">
        <v>1015</v>
      </c>
      <c r="I510" s="321">
        <v>65</v>
      </c>
      <c r="J510" s="323">
        <v>6.7</v>
      </c>
      <c r="K510" s="322" t="s">
        <v>973</v>
      </c>
      <c r="L510" s="321">
        <v>65</v>
      </c>
      <c r="M510" s="323">
        <v>6.7</v>
      </c>
      <c r="N510" s="322" t="s">
        <v>1022</v>
      </c>
      <c r="O510" s="321">
        <v>60</v>
      </c>
      <c r="P510" s="323">
        <v>6.2</v>
      </c>
      <c r="Q510" s="322" t="s">
        <v>972</v>
      </c>
      <c r="R510" s="321">
        <v>60</v>
      </c>
      <c r="S510" s="323">
        <v>6.2</v>
      </c>
      <c r="U510" s="317"/>
    </row>
    <row r="511" spans="1:21" s="316" customFormat="1" ht="12" customHeight="1" x14ac:dyDescent="0.2">
      <c r="A511" s="318" t="s">
        <v>520</v>
      </c>
      <c r="B511" s="329">
        <v>3</v>
      </c>
      <c r="C511" s="320" t="s">
        <v>923</v>
      </c>
      <c r="D511" s="321">
        <v>4845</v>
      </c>
      <c r="E511" s="322" t="s">
        <v>979</v>
      </c>
      <c r="F511" s="321">
        <v>1045</v>
      </c>
      <c r="G511" s="323">
        <v>21.6</v>
      </c>
      <c r="H511" s="322" t="s">
        <v>975</v>
      </c>
      <c r="I511" s="321">
        <v>960</v>
      </c>
      <c r="J511" s="323">
        <v>19.8</v>
      </c>
      <c r="K511" s="322" t="s">
        <v>990</v>
      </c>
      <c r="L511" s="321">
        <v>390</v>
      </c>
      <c r="M511" s="323">
        <v>8</v>
      </c>
      <c r="N511" s="322" t="s">
        <v>981</v>
      </c>
      <c r="O511" s="321">
        <v>305</v>
      </c>
      <c r="P511" s="323">
        <v>6.3</v>
      </c>
      <c r="Q511" s="322" t="s">
        <v>976</v>
      </c>
      <c r="R511" s="321">
        <v>295</v>
      </c>
      <c r="S511" s="323">
        <v>6.1</v>
      </c>
      <c r="U511" s="317"/>
    </row>
    <row r="512" spans="1:21" s="316" customFormat="1" ht="12" customHeight="1" x14ac:dyDescent="0.2">
      <c r="A512" s="318"/>
      <c r="B512" s="329">
        <v>3</v>
      </c>
      <c r="C512" s="320" t="s">
        <v>729</v>
      </c>
      <c r="D512" s="321">
        <v>3760</v>
      </c>
      <c r="E512" s="322" t="s">
        <v>972</v>
      </c>
      <c r="F512" s="321">
        <v>885</v>
      </c>
      <c r="G512" s="323">
        <v>23.5</v>
      </c>
      <c r="H512" s="322" t="s">
        <v>973</v>
      </c>
      <c r="I512" s="321">
        <v>695</v>
      </c>
      <c r="J512" s="323">
        <v>18.5</v>
      </c>
      <c r="K512" s="322" t="s">
        <v>984</v>
      </c>
      <c r="L512" s="321">
        <v>295</v>
      </c>
      <c r="M512" s="323">
        <v>7.8</v>
      </c>
      <c r="N512" s="322" t="s">
        <v>1003</v>
      </c>
      <c r="O512" s="321">
        <v>185</v>
      </c>
      <c r="P512" s="323">
        <v>4.9000000000000004</v>
      </c>
      <c r="Q512" s="322" t="s">
        <v>997</v>
      </c>
      <c r="R512" s="321">
        <v>160</v>
      </c>
      <c r="S512" s="323">
        <v>4.3</v>
      </c>
      <c r="U512" s="317"/>
    </row>
    <row r="513" spans="1:21" s="316" customFormat="1" ht="12" customHeight="1" x14ac:dyDescent="0.2">
      <c r="A513" s="318"/>
      <c r="B513" s="329">
        <v>3</v>
      </c>
      <c r="C513" s="320" t="s">
        <v>765</v>
      </c>
      <c r="D513" s="321">
        <v>795</v>
      </c>
      <c r="E513" s="322" t="s">
        <v>1011</v>
      </c>
      <c r="F513" s="321">
        <v>305</v>
      </c>
      <c r="G513" s="323">
        <v>38.4</v>
      </c>
      <c r="H513" s="322" t="s">
        <v>994</v>
      </c>
      <c r="I513" s="321">
        <v>95</v>
      </c>
      <c r="J513" s="323">
        <v>11.9</v>
      </c>
      <c r="K513" s="322" t="s">
        <v>984</v>
      </c>
      <c r="L513" s="321">
        <v>45</v>
      </c>
      <c r="M513" s="323">
        <v>5.7</v>
      </c>
      <c r="N513" s="322" t="s">
        <v>972</v>
      </c>
      <c r="O513" s="321">
        <v>30</v>
      </c>
      <c r="P513" s="323">
        <v>3.8</v>
      </c>
      <c r="Q513" s="322" t="s">
        <v>1004</v>
      </c>
      <c r="R513" s="321">
        <v>25</v>
      </c>
      <c r="S513" s="323">
        <v>3.1</v>
      </c>
      <c r="U513" s="317"/>
    </row>
    <row r="514" spans="1:21" s="316" customFormat="1" ht="12" customHeight="1" x14ac:dyDescent="0.2">
      <c r="A514" s="318" t="s">
        <v>521</v>
      </c>
      <c r="B514" s="329">
        <v>3</v>
      </c>
      <c r="C514" s="320" t="s">
        <v>923</v>
      </c>
      <c r="D514" s="321">
        <v>5090</v>
      </c>
      <c r="E514" s="322" t="s">
        <v>975</v>
      </c>
      <c r="F514" s="321">
        <v>940</v>
      </c>
      <c r="G514" s="323">
        <v>18.5</v>
      </c>
      <c r="H514" s="322" t="s">
        <v>979</v>
      </c>
      <c r="I514" s="321">
        <v>795</v>
      </c>
      <c r="J514" s="323">
        <v>15.6</v>
      </c>
      <c r="K514" s="322" t="s">
        <v>976</v>
      </c>
      <c r="L514" s="321">
        <v>655</v>
      </c>
      <c r="M514" s="323">
        <v>12.9</v>
      </c>
      <c r="N514" s="322" t="s">
        <v>990</v>
      </c>
      <c r="O514" s="321">
        <v>595</v>
      </c>
      <c r="P514" s="323">
        <v>11.7</v>
      </c>
      <c r="Q514" s="322" t="s">
        <v>981</v>
      </c>
      <c r="R514" s="321">
        <v>585</v>
      </c>
      <c r="S514" s="323">
        <v>11.5</v>
      </c>
      <c r="U514" s="317"/>
    </row>
    <row r="515" spans="1:21" s="316" customFormat="1" ht="12" customHeight="1" x14ac:dyDescent="0.2">
      <c r="A515" s="318"/>
      <c r="B515" s="329">
        <v>3</v>
      </c>
      <c r="C515" s="320" t="s">
        <v>729</v>
      </c>
      <c r="D515" s="321">
        <v>4990</v>
      </c>
      <c r="E515" s="322" t="s">
        <v>973</v>
      </c>
      <c r="F515" s="321">
        <v>1085</v>
      </c>
      <c r="G515" s="323">
        <v>21.7</v>
      </c>
      <c r="H515" s="322" t="s">
        <v>972</v>
      </c>
      <c r="I515" s="321">
        <v>965</v>
      </c>
      <c r="J515" s="323">
        <v>19.3</v>
      </c>
      <c r="K515" s="322" t="s">
        <v>997</v>
      </c>
      <c r="L515" s="321">
        <v>275</v>
      </c>
      <c r="M515" s="323">
        <v>5.5</v>
      </c>
      <c r="N515" s="322" t="s">
        <v>994</v>
      </c>
      <c r="O515" s="321">
        <v>235</v>
      </c>
      <c r="P515" s="323">
        <v>4.7</v>
      </c>
      <c r="Q515" s="322" t="s">
        <v>993</v>
      </c>
      <c r="R515" s="321">
        <v>225</v>
      </c>
      <c r="S515" s="323">
        <v>4.5</v>
      </c>
      <c r="U515" s="317"/>
    </row>
    <row r="516" spans="1:21" s="316" customFormat="1" ht="12" customHeight="1" x14ac:dyDescent="0.2">
      <c r="A516" s="318"/>
      <c r="B516" s="329">
        <v>3</v>
      </c>
      <c r="C516" s="320" t="s">
        <v>765</v>
      </c>
      <c r="D516" s="321">
        <v>875</v>
      </c>
      <c r="E516" s="322" t="s">
        <v>994</v>
      </c>
      <c r="F516" s="321">
        <v>180</v>
      </c>
      <c r="G516" s="323">
        <v>20.6</v>
      </c>
      <c r="H516" s="322" t="s">
        <v>972</v>
      </c>
      <c r="I516" s="321">
        <v>80</v>
      </c>
      <c r="J516" s="323">
        <v>9.1</v>
      </c>
      <c r="K516" s="322" t="s">
        <v>984</v>
      </c>
      <c r="L516" s="321">
        <v>55</v>
      </c>
      <c r="M516" s="323">
        <v>6.3</v>
      </c>
      <c r="N516" s="322" t="s">
        <v>1015</v>
      </c>
      <c r="O516" s="321">
        <v>50</v>
      </c>
      <c r="P516" s="323">
        <v>5.7</v>
      </c>
      <c r="Q516" s="322" t="s">
        <v>1022</v>
      </c>
      <c r="R516" s="321">
        <v>50</v>
      </c>
      <c r="S516" s="323">
        <v>5.7</v>
      </c>
      <c r="U516" s="317"/>
    </row>
    <row r="517" spans="1:21" s="316" customFormat="1" ht="12" customHeight="1" x14ac:dyDescent="0.2">
      <c r="A517" s="318" t="s">
        <v>522</v>
      </c>
      <c r="B517" s="329">
        <v>3</v>
      </c>
      <c r="C517" s="320" t="s">
        <v>923</v>
      </c>
      <c r="D517" s="321">
        <v>9075</v>
      </c>
      <c r="E517" s="322" t="s">
        <v>975</v>
      </c>
      <c r="F517" s="321">
        <v>2305</v>
      </c>
      <c r="G517" s="323">
        <v>25.4</v>
      </c>
      <c r="H517" s="322" t="s">
        <v>990</v>
      </c>
      <c r="I517" s="321">
        <v>1460</v>
      </c>
      <c r="J517" s="323">
        <v>16.100000000000001</v>
      </c>
      <c r="K517" s="322" t="s">
        <v>976</v>
      </c>
      <c r="L517" s="321">
        <v>1315</v>
      </c>
      <c r="M517" s="323">
        <v>14.5</v>
      </c>
      <c r="N517" s="322" t="s">
        <v>979</v>
      </c>
      <c r="O517" s="321">
        <v>1170</v>
      </c>
      <c r="P517" s="323">
        <v>12.9</v>
      </c>
      <c r="Q517" s="322" t="s">
        <v>981</v>
      </c>
      <c r="R517" s="321">
        <v>505</v>
      </c>
      <c r="S517" s="323">
        <v>5.6</v>
      </c>
      <c r="U517" s="317"/>
    </row>
    <row r="518" spans="1:21" s="316" customFormat="1" ht="12" customHeight="1" x14ac:dyDescent="0.2">
      <c r="A518" s="318"/>
      <c r="B518" s="329">
        <v>3</v>
      </c>
      <c r="C518" s="320" t="s">
        <v>729</v>
      </c>
      <c r="D518" s="321">
        <v>8635</v>
      </c>
      <c r="E518" s="322" t="s">
        <v>973</v>
      </c>
      <c r="F518" s="321">
        <v>3480</v>
      </c>
      <c r="G518" s="323">
        <v>40.299999999999997</v>
      </c>
      <c r="H518" s="322" t="s">
        <v>972</v>
      </c>
      <c r="I518" s="321">
        <v>1210</v>
      </c>
      <c r="J518" s="323">
        <v>14</v>
      </c>
      <c r="K518" s="322" t="s">
        <v>993</v>
      </c>
      <c r="L518" s="321">
        <v>535</v>
      </c>
      <c r="M518" s="323">
        <v>6.2</v>
      </c>
      <c r="N518" s="322" t="s">
        <v>984</v>
      </c>
      <c r="O518" s="321">
        <v>410</v>
      </c>
      <c r="P518" s="323">
        <v>4.7</v>
      </c>
      <c r="Q518" s="322" t="s">
        <v>994</v>
      </c>
      <c r="R518" s="321">
        <v>345</v>
      </c>
      <c r="S518" s="323">
        <v>4</v>
      </c>
      <c r="U518" s="317"/>
    </row>
    <row r="519" spans="1:21" s="316" customFormat="1" ht="12" customHeight="1" x14ac:dyDescent="0.2">
      <c r="A519" s="318"/>
      <c r="B519" s="329">
        <v>3</v>
      </c>
      <c r="C519" s="320" t="s">
        <v>765</v>
      </c>
      <c r="D519" s="321">
        <v>960</v>
      </c>
      <c r="E519" s="322" t="s">
        <v>994</v>
      </c>
      <c r="F519" s="321">
        <v>155</v>
      </c>
      <c r="G519" s="323">
        <v>16.100000000000001</v>
      </c>
      <c r="H519" s="322" t="s">
        <v>1022</v>
      </c>
      <c r="I519" s="321">
        <v>75</v>
      </c>
      <c r="J519" s="323">
        <v>7.8</v>
      </c>
      <c r="K519" s="322" t="s">
        <v>972</v>
      </c>
      <c r="L519" s="321">
        <v>70</v>
      </c>
      <c r="M519" s="323">
        <v>7.3</v>
      </c>
      <c r="N519" s="322" t="s">
        <v>984</v>
      </c>
      <c r="O519" s="321">
        <v>60</v>
      </c>
      <c r="P519" s="323">
        <v>6.3</v>
      </c>
      <c r="Q519" s="322" t="s">
        <v>1027</v>
      </c>
      <c r="R519" s="321">
        <v>60</v>
      </c>
      <c r="S519" s="323">
        <v>6.3</v>
      </c>
      <c r="U519" s="317"/>
    </row>
    <row r="520" spans="1:21" s="316" customFormat="1" ht="20.100000000000001" customHeight="1" x14ac:dyDescent="0.2">
      <c r="A520" s="325" t="s">
        <v>523</v>
      </c>
      <c r="B520" s="326">
        <v>2</v>
      </c>
      <c r="C520" s="320" t="s">
        <v>923</v>
      </c>
      <c r="D520" s="321">
        <v>40030</v>
      </c>
      <c r="E520" s="322" t="s">
        <v>982</v>
      </c>
      <c r="F520" s="321">
        <v>8275</v>
      </c>
      <c r="G520" s="327">
        <v>20.7</v>
      </c>
      <c r="H520" s="322" t="s">
        <v>975</v>
      </c>
      <c r="I520" s="321">
        <v>6795</v>
      </c>
      <c r="J520" s="327">
        <v>17</v>
      </c>
      <c r="K520" s="322" t="s">
        <v>979</v>
      </c>
      <c r="L520" s="321">
        <v>5910</v>
      </c>
      <c r="M520" s="327">
        <v>14.8</v>
      </c>
      <c r="N520" s="322" t="s">
        <v>980</v>
      </c>
      <c r="O520" s="321">
        <v>2350</v>
      </c>
      <c r="P520" s="327">
        <v>5.9</v>
      </c>
      <c r="Q520" s="322" t="s">
        <v>999</v>
      </c>
      <c r="R520" s="321">
        <v>2160</v>
      </c>
      <c r="S520" s="327">
        <v>5.4</v>
      </c>
      <c r="U520" s="317"/>
    </row>
    <row r="521" spans="1:21" s="316" customFormat="1" ht="12" customHeight="1" x14ac:dyDescent="0.2">
      <c r="A521" s="325"/>
      <c r="B521" s="326">
        <v>2</v>
      </c>
      <c r="C521" s="320" t="s">
        <v>729</v>
      </c>
      <c r="D521" s="321">
        <v>16880</v>
      </c>
      <c r="E521" s="322" t="s">
        <v>972</v>
      </c>
      <c r="F521" s="321">
        <v>3945</v>
      </c>
      <c r="G521" s="327">
        <v>23.4</v>
      </c>
      <c r="H521" s="322" t="s">
        <v>973</v>
      </c>
      <c r="I521" s="321">
        <v>1540</v>
      </c>
      <c r="J521" s="327">
        <v>9.1</v>
      </c>
      <c r="K521" s="322" t="s">
        <v>984</v>
      </c>
      <c r="L521" s="321">
        <v>1000</v>
      </c>
      <c r="M521" s="327">
        <v>5.9</v>
      </c>
      <c r="N521" s="322" t="s">
        <v>993</v>
      </c>
      <c r="O521" s="321">
        <v>865</v>
      </c>
      <c r="P521" s="327">
        <v>5.0999999999999996</v>
      </c>
      <c r="Q521" s="322" t="s">
        <v>983</v>
      </c>
      <c r="R521" s="321">
        <v>725</v>
      </c>
      <c r="S521" s="327">
        <v>4.3</v>
      </c>
      <c r="U521" s="317"/>
    </row>
    <row r="522" spans="1:21" s="316" customFormat="1" ht="12" customHeight="1" x14ac:dyDescent="0.2">
      <c r="A522" s="325"/>
      <c r="B522" s="326">
        <v>2</v>
      </c>
      <c r="C522" s="320" t="s">
        <v>765</v>
      </c>
      <c r="D522" s="321">
        <v>5325</v>
      </c>
      <c r="E522" s="322" t="s">
        <v>994</v>
      </c>
      <c r="F522" s="321">
        <v>670</v>
      </c>
      <c r="G522" s="327">
        <v>12.6</v>
      </c>
      <c r="H522" s="322" t="s">
        <v>972</v>
      </c>
      <c r="I522" s="321">
        <v>575</v>
      </c>
      <c r="J522" s="327">
        <v>10.8</v>
      </c>
      <c r="K522" s="322" t="s">
        <v>1006</v>
      </c>
      <c r="L522" s="321">
        <v>270</v>
      </c>
      <c r="M522" s="327">
        <v>5.0999999999999996</v>
      </c>
      <c r="N522" s="322" t="s">
        <v>984</v>
      </c>
      <c r="O522" s="321">
        <v>270</v>
      </c>
      <c r="P522" s="327">
        <v>5.0999999999999996</v>
      </c>
      <c r="Q522" s="322" t="s">
        <v>1015</v>
      </c>
      <c r="R522" s="321">
        <v>250</v>
      </c>
      <c r="S522" s="327">
        <v>4.7</v>
      </c>
      <c r="U522" s="317"/>
    </row>
    <row r="523" spans="1:21" s="316" customFormat="1" ht="12" customHeight="1" x14ac:dyDescent="0.2">
      <c r="A523" s="318" t="s">
        <v>848</v>
      </c>
      <c r="B523" s="329">
        <v>3</v>
      </c>
      <c r="C523" s="320" t="s">
        <v>923</v>
      </c>
      <c r="D523" s="321">
        <v>8240</v>
      </c>
      <c r="E523" s="322" t="s">
        <v>975</v>
      </c>
      <c r="F523" s="321">
        <v>1185</v>
      </c>
      <c r="G523" s="323">
        <v>14.4</v>
      </c>
      <c r="H523" s="322" t="s">
        <v>979</v>
      </c>
      <c r="I523" s="321">
        <v>980</v>
      </c>
      <c r="J523" s="323">
        <v>11.9</v>
      </c>
      <c r="K523" s="322" t="s">
        <v>982</v>
      </c>
      <c r="L523" s="321">
        <v>945</v>
      </c>
      <c r="M523" s="323">
        <v>11.5</v>
      </c>
      <c r="N523" s="322" t="s">
        <v>999</v>
      </c>
      <c r="O523" s="321">
        <v>715</v>
      </c>
      <c r="P523" s="323">
        <v>8.6999999999999993</v>
      </c>
      <c r="Q523" s="322" t="s">
        <v>976</v>
      </c>
      <c r="R523" s="321">
        <v>620</v>
      </c>
      <c r="S523" s="323">
        <v>7.5</v>
      </c>
      <c r="U523" s="317"/>
    </row>
    <row r="524" spans="1:21" s="316" customFormat="1" ht="12" customHeight="1" x14ac:dyDescent="0.2">
      <c r="A524" s="318"/>
      <c r="B524" s="329">
        <v>3</v>
      </c>
      <c r="C524" s="320" t="s">
        <v>729</v>
      </c>
      <c r="D524" s="321">
        <v>6260</v>
      </c>
      <c r="E524" s="322" t="s">
        <v>972</v>
      </c>
      <c r="F524" s="321">
        <v>1660</v>
      </c>
      <c r="G524" s="323">
        <v>26.5</v>
      </c>
      <c r="H524" s="322" t="s">
        <v>984</v>
      </c>
      <c r="I524" s="321">
        <v>435</v>
      </c>
      <c r="J524" s="323">
        <v>6.9</v>
      </c>
      <c r="K524" s="322" t="s">
        <v>995</v>
      </c>
      <c r="L524" s="321">
        <v>380</v>
      </c>
      <c r="M524" s="323">
        <v>6.1</v>
      </c>
      <c r="N524" s="322" t="s">
        <v>973</v>
      </c>
      <c r="O524" s="321">
        <v>340</v>
      </c>
      <c r="P524" s="323">
        <v>5.4</v>
      </c>
      <c r="Q524" s="322" t="s">
        <v>994</v>
      </c>
      <c r="R524" s="321">
        <v>245</v>
      </c>
      <c r="S524" s="323">
        <v>3.9</v>
      </c>
      <c r="U524" s="317"/>
    </row>
    <row r="525" spans="1:21" s="316" customFormat="1" ht="12" customHeight="1" x14ac:dyDescent="0.2">
      <c r="A525" s="318"/>
      <c r="B525" s="329">
        <v>3</v>
      </c>
      <c r="C525" s="320" t="s">
        <v>765</v>
      </c>
      <c r="D525" s="321">
        <v>2730</v>
      </c>
      <c r="E525" s="322" t="s">
        <v>972</v>
      </c>
      <c r="F525" s="321">
        <v>350</v>
      </c>
      <c r="G525" s="323">
        <v>12.8</v>
      </c>
      <c r="H525" s="322" t="s">
        <v>994</v>
      </c>
      <c r="I525" s="321">
        <v>255</v>
      </c>
      <c r="J525" s="323">
        <v>9.3000000000000007</v>
      </c>
      <c r="K525" s="322" t="s">
        <v>1024</v>
      </c>
      <c r="L525" s="321">
        <v>185</v>
      </c>
      <c r="M525" s="323">
        <v>6.8</v>
      </c>
      <c r="N525" s="322" t="s">
        <v>1006</v>
      </c>
      <c r="O525" s="321">
        <v>135</v>
      </c>
      <c r="P525" s="323">
        <v>4.9000000000000004</v>
      </c>
      <c r="Q525" s="322" t="s">
        <v>1019</v>
      </c>
      <c r="R525" s="321">
        <v>130</v>
      </c>
      <c r="S525" s="323">
        <v>4.8</v>
      </c>
      <c r="U525" s="317"/>
    </row>
    <row r="526" spans="1:21" s="316" customFormat="1" ht="12" customHeight="1" x14ac:dyDescent="0.2">
      <c r="A526" s="318" t="s">
        <v>524</v>
      </c>
      <c r="B526" s="329">
        <v>3</v>
      </c>
      <c r="C526" s="320" t="s">
        <v>923</v>
      </c>
      <c r="D526" s="321">
        <v>6975</v>
      </c>
      <c r="E526" s="322" t="s">
        <v>979</v>
      </c>
      <c r="F526" s="321">
        <v>1680</v>
      </c>
      <c r="G526" s="323">
        <v>24.1</v>
      </c>
      <c r="H526" s="322" t="s">
        <v>975</v>
      </c>
      <c r="I526" s="321">
        <v>1585</v>
      </c>
      <c r="J526" s="323">
        <v>22.7</v>
      </c>
      <c r="K526" s="322" t="s">
        <v>990</v>
      </c>
      <c r="L526" s="321">
        <v>560</v>
      </c>
      <c r="M526" s="323">
        <v>8</v>
      </c>
      <c r="N526" s="322" t="s">
        <v>987</v>
      </c>
      <c r="O526" s="321">
        <v>515</v>
      </c>
      <c r="P526" s="323">
        <v>7.4</v>
      </c>
      <c r="Q526" s="322" t="s">
        <v>980</v>
      </c>
      <c r="R526" s="321">
        <v>460</v>
      </c>
      <c r="S526" s="323">
        <v>6.6</v>
      </c>
      <c r="U526" s="317"/>
    </row>
    <row r="527" spans="1:21" s="316" customFormat="1" ht="12" customHeight="1" x14ac:dyDescent="0.2">
      <c r="A527" s="318"/>
      <c r="B527" s="329">
        <v>3</v>
      </c>
      <c r="C527" s="320" t="s">
        <v>729</v>
      </c>
      <c r="D527" s="321">
        <v>3670</v>
      </c>
      <c r="E527" s="322" t="s">
        <v>972</v>
      </c>
      <c r="F527" s="321">
        <v>675</v>
      </c>
      <c r="G527" s="323">
        <v>18.399999999999999</v>
      </c>
      <c r="H527" s="322" t="s">
        <v>973</v>
      </c>
      <c r="I527" s="321">
        <v>615</v>
      </c>
      <c r="J527" s="323">
        <v>16.8</v>
      </c>
      <c r="K527" s="322" t="s">
        <v>993</v>
      </c>
      <c r="L527" s="321">
        <v>345</v>
      </c>
      <c r="M527" s="323">
        <v>9.4</v>
      </c>
      <c r="N527" s="322" t="s">
        <v>984</v>
      </c>
      <c r="O527" s="321">
        <v>190</v>
      </c>
      <c r="P527" s="323">
        <v>5.2</v>
      </c>
      <c r="Q527" s="322" t="s">
        <v>997</v>
      </c>
      <c r="R527" s="321">
        <v>180</v>
      </c>
      <c r="S527" s="323">
        <v>4.9000000000000004</v>
      </c>
      <c r="U527" s="317"/>
    </row>
    <row r="528" spans="1:21" s="316" customFormat="1" ht="12" customHeight="1" x14ac:dyDescent="0.2">
      <c r="A528" s="318"/>
      <c r="B528" s="329">
        <v>3</v>
      </c>
      <c r="C528" s="320" t="s">
        <v>765</v>
      </c>
      <c r="D528" s="321">
        <v>795</v>
      </c>
      <c r="E528" s="322" t="s">
        <v>994</v>
      </c>
      <c r="F528" s="321">
        <v>95</v>
      </c>
      <c r="G528" s="323">
        <v>11.9</v>
      </c>
      <c r="H528" s="322" t="s">
        <v>1015</v>
      </c>
      <c r="I528" s="321">
        <v>55</v>
      </c>
      <c r="J528" s="323">
        <v>6.9</v>
      </c>
      <c r="K528" s="322" t="s">
        <v>1006</v>
      </c>
      <c r="L528" s="321">
        <v>50</v>
      </c>
      <c r="M528" s="323">
        <v>6.3</v>
      </c>
      <c r="N528" s="322" t="s">
        <v>972</v>
      </c>
      <c r="O528" s="321">
        <v>50</v>
      </c>
      <c r="P528" s="323">
        <v>6.3</v>
      </c>
      <c r="Q528" s="322" t="s">
        <v>984</v>
      </c>
      <c r="R528" s="321">
        <v>45</v>
      </c>
      <c r="S528" s="323">
        <v>5.7</v>
      </c>
      <c r="U528" s="317"/>
    </row>
    <row r="529" spans="1:21" s="316" customFormat="1" ht="12" customHeight="1" x14ac:dyDescent="0.2">
      <c r="A529" s="318" t="s">
        <v>525</v>
      </c>
      <c r="B529" s="329">
        <v>3</v>
      </c>
      <c r="C529" s="320" t="s">
        <v>923</v>
      </c>
      <c r="D529" s="321">
        <v>10015</v>
      </c>
      <c r="E529" s="322" t="s">
        <v>982</v>
      </c>
      <c r="F529" s="321">
        <v>3480</v>
      </c>
      <c r="G529" s="323">
        <v>34.700000000000003</v>
      </c>
      <c r="H529" s="322" t="s">
        <v>975</v>
      </c>
      <c r="I529" s="321">
        <v>1710</v>
      </c>
      <c r="J529" s="323">
        <v>17.100000000000001</v>
      </c>
      <c r="K529" s="322" t="s">
        <v>979</v>
      </c>
      <c r="L529" s="321">
        <v>1315</v>
      </c>
      <c r="M529" s="323">
        <v>13.1</v>
      </c>
      <c r="N529" s="322" t="s">
        <v>980</v>
      </c>
      <c r="O529" s="321">
        <v>665</v>
      </c>
      <c r="P529" s="323">
        <v>6.6</v>
      </c>
      <c r="Q529" s="322" t="s">
        <v>1012</v>
      </c>
      <c r="R529" s="321">
        <v>485</v>
      </c>
      <c r="S529" s="323">
        <v>4.8</v>
      </c>
      <c r="U529" s="317"/>
    </row>
    <row r="530" spans="1:21" s="316" customFormat="1" ht="12" customHeight="1" x14ac:dyDescent="0.2">
      <c r="A530" s="318"/>
      <c r="B530" s="329">
        <v>3</v>
      </c>
      <c r="C530" s="320" t="s">
        <v>729</v>
      </c>
      <c r="D530" s="321">
        <v>2215</v>
      </c>
      <c r="E530" s="322" t="s">
        <v>972</v>
      </c>
      <c r="F530" s="321">
        <v>515</v>
      </c>
      <c r="G530" s="323">
        <v>23.3</v>
      </c>
      <c r="H530" s="322" t="s">
        <v>983</v>
      </c>
      <c r="I530" s="321">
        <v>225</v>
      </c>
      <c r="J530" s="323">
        <v>10.199999999999999</v>
      </c>
      <c r="K530" s="322" t="s">
        <v>1033</v>
      </c>
      <c r="L530" s="321">
        <v>120</v>
      </c>
      <c r="M530" s="323">
        <v>5.4</v>
      </c>
      <c r="N530" s="322" t="s">
        <v>973</v>
      </c>
      <c r="O530" s="321">
        <v>110</v>
      </c>
      <c r="P530" s="323">
        <v>5</v>
      </c>
      <c r="Q530" s="322" t="s">
        <v>984</v>
      </c>
      <c r="R530" s="321">
        <v>110</v>
      </c>
      <c r="S530" s="323">
        <v>5</v>
      </c>
      <c r="U530" s="317"/>
    </row>
    <row r="531" spans="1:21" s="316" customFormat="1" ht="12" customHeight="1" x14ac:dyDescent="0.2">
      <c r="A531" s="318"/>
      <c r="B531" s="329">
        <v>3</v>
      </c>
      <c r="C531" s="320" t="s">
        <v>765</v>
      </c>
      <c r="D531" s="321">
        <v>425</v>
      </c>
      <c r="E531" s="322" t="s">
        <v>994</v>
      </c>
      <c r="F531" s="321">
        <v>95</v>
      </c>
      <c r="G531" s="323">
        <v>22.4</v>
      </c>
      <c r="H531" s="322" t="s">
        <v>984</v>
      </c>
      <c r="I531" s="321">
        <v>50</v>
      </c>
      <c r="J531" s="323">
        <v>11.8</v>
      </c>
      <c r="K531" s="322" t="s">
        <v>972</v>
      </c>
      <c r="L531" s="321">
        <v>30</v>
      </c>
      <c r="M531" s="323">
        <v>7.1</v>
      </c>
      <c r="N531" s="322" t="s">
        <v>1006</v>
      </c>
      <c r="O531" s="321">
        <v>25</v>
      </c>
      <c r="P531" s="323">
        <v>5.9</v>
      </c>
      <c r="Q531" s="322" t="s">
        <v>1022</v>
      </c>
      <c r="R531" s="321">
        <v>20</v>
      </c>
      <c r="S531" s="323">
        <v>4.7</v>
      </c>
      <c r="U531" s="317"/>
    </row>
    <row r="532" spans="1:21" s="316" customFormat="1" ht="12" customHeight="1" x14ac:dyDescent="0.2">
      <c r="A532" s="318" t="s">
        <v>526</v>
      </c>
      <c r="B532" s="329">
        <v>3</v>
      </c>
      <c r="C532" s="320" t="s">
        <v>923</v>
      </c>
      <c r="D532" s="321">
        <v>2760</v>
      </c>
      <c r="E532" s="322" t="s">
        <v>975</v>
      </c>
      <c r="F532" s="321">
        <v>690</v>
      </c>
      <c r="G532" s="323">
        <v>25</v>
      </c>
      <c r="H532" s="322" t="s">
        <v>980</v>
      </c>
      <c r="I532" s="321">
        <v>560</v>
      </c>
      <c r="J532" s="323">
        <v>20.3</v>
      </c>
      <c r="K532" s="322" t="s">
        <v>979</v>
      </c>
      <c r="L532" s="321">
        <v>510</v>
      </c>
      <c r="M532" s="323">
        <v>18.5</v>
      </c>
      <c r="N532" s="322" t="s">
        <v>976</v>
      </c>
      <c r="O532" s="321">
        <v>170</v>
      </c>
      <c r="P532" s="323">
        <v>6.2</v>
      </c>
      <c r="Q532" s="322" t="s">
        <v>1012</v>
      </c>
      <c r="R532" s="321">
        <v>130</v>
      </c>
      <c r="S532" s="323">
        <v>4.7</v>
      </c>
      <c r="U532" s="317"/>
    </row>
    <row r="533" spans="1:21" s="316" customFormat="1" ht="12" customHeight="1" x14ac:dyDescent="0.2">
      <c r="A533" s="318"/>
      <c r="B533" s="329">
        <v>3</v>
      </c>
      <c r="C533" s="320" t="s">
        <v>729</v>
      </c>
      <c r="D533" s="321">
        <v>1430</v>
      </c>
      <c r="E533" s="322" t="s">
        <v>972</v>
      </c>
      <c r="F533" s="321">
        <v>320</v>
      </c>
      <c r="G533" s="323">
        <v>22.4</v>
      </c>
      <c r="H533" s="322" t="s">
        <v>973</v>
      </c>
      <c r="I533" s="321">
        <v>175</v>
      </c>
      <c r="J533" s="323">
        <v>12.2</v>
      </c>
      <c r="K533" s="322" t="s">
        <v>984</v>
      </c>
      <c r="L533" s="321">
        <v>100</v>
      </c>
      <c r="M533" s="323">
        <v>7</v>
      </c>
      <c r="N533" s="322" t="s">
        <v>993</v>
      </c>
      <c r="O533" s="321">
        <v>80</v>
      </c>
      <c r="P533" s="323">
        <v>5.6</v>
      </c>
      <c r="Q533" s="322" t="s">
        <v>994</v>
      </c>
      <c r="R533" s="321">
        <v>65</v>
      </c>
      <c r="S533" s="323">
        <v>4.5</v>
      </c>
      <c r="U533" s="317"/>
    </row>
    <row r="534" spans="1:21" s="316" customFormat="1" ht="12" customHeight="1" x14ac:dyDescent="0.2">
      <c r="A534" s="318"/>
      <c r="B534" s="329">
        <v>3</v>
      </c>
      <c r="C534" s="320" t="s">
        <v>765</v>
      </c>
      <c r="D534" s="321">
        <v>305</v>
      </c>
      <c r="E534" s="322" t="s">
        <v>994</v>
      </c>
      <c r="F534" s="321">
        <v>60</v>
      </c>
      <c r="G534" s="323">
        <v>19.7</v>
      </c>
      <c r="H534" s="322" t="s">
        <v>1022</v>
      </c>
      <c r="I534" s="321">
        <v>35</v>
      </c>
      <c r="J534" s="323">
        <v>11.5</v>
      </c>
      <c r="K534" s="322" t="s">
        <v>984</v>
      </c>
      <c r="L534" s="321">
        <v>25</v>
      </c>
      <c r="M534" s="323">
        <v>8.1999999999999993</v>
      </c>
      <c r="N534" s="322" t="s">
        <v>972</v>
      </c>
      <c r="O534" s="321">
        <v>20</v>
      </c>
      <c r="P534" s="323">
        <v>6.6</v>
      </c>
      <c r="Q534" s="322" t="s">
        <v>1042</v>
      </c>
      <c r="R534" s="321">
        <v>15</v>
      </c>
      <c r="S534" s="323">
        <v>4.9000000000000004</v>
      </c>
      <c r="U534" s="317"/>
    </row>
    <row r="535" spans="1:21" s="316" customFormat="1" ht="12" x14ac:dyDescent="0.2">
      <c r="A535" s="318" t="s">
        <v>527</v>
      </c>
      <c r="B535" s="329">
        <v>3</v>
      </c>
      <c r="C535" s="320" t="s">
        <v>923</v>
      </c>
      <c r="D535" s="321">
        <v>12040</v>
      </c>
      <c r="E535" s="322" t="s">
        <v>982</v>
      </c>
      <c r="F535" s="321">
        <v>3635</v>
      </c>
      <c r="G535" s="323">
        <v>30.2</v>
      </c>
      <c r="H535" s="322" t="s">
        <v>975</v>
      </c>
      <c r="I535" s="321">
        <v>1625</v>
      </c>
      <c r="J535" s="323">
        <v>13.5</v>
      </c>
      <c r="K535" s="322" t="s">
        <v>979</v>
      </c>
      <c r="L535" s="321">
        <v>1425</v>
      </c>
      <c r="M535" s="323">
        <v>11.8</v>
      </c>
      <c r="N535" s="322" t="s">
        <v>999</v>
      </c>
      <c r="O535" s="321">
        <v>915</v>
      </c>
      <c r="P535" s="323">
        <v>7.6</v>
      </c>
      <c r="Q535" s="322" t="s">
        <v>978</v>
      </c>
      <c r="R535" s="321">
        <v>560</v>
      </c>
      <c r="S535" s="323">
        <v>4.7</v>
      </c>
      <c r="U535" s="317"/>
    </row>
    <row r="536" spans="1:21" s="316" customFormat="1" ht="12" customHeight="1" x14ac:dyDescent="0.2">
      <c r="A536" s="318"/>
      <c r="B536" s="329">
        <v>3</v>
      </c>
      <c r="C536" s="320" t="s">
        <v>729</v>
      </c>
      <c r="D536" s="321">
        <v>3300</v>
      </c>
      <c r="E536" s="322" t="s">
        <v>972</v>
      </c>
      <c r="F536" s="321">
        <v>775</v>
      </c>
      <c r="G536" s="323">
        <v>23.5</v>
      </c>
      <c r="H536" s="322" t="s">
        <v>973</v>
      </c>
      <c r="I536" s="321">
        <v>295</v>
      </c>
      <c r="J536" s="323">
        <v>8.9</v>
      </c>
      <c r="K536" s="322" t="s">
        <v>1026</v>
      </c>
      <c r="L536" s="321">
        <v>190</v>
      </c>
      <c r="M536" s="323">
        <v>5.8</v>
      </c>
      <c r="N536" s="322" t="s">
        <v>984</v>
      </c>
      <c r="O536" s="321">
        <v>165</v>
      </c>
      <c r="P536" s="323">
        <v>5</v>
      </c>
      <c r="Q536" s="322" t="s">
        <v>994</v>
      </c>
      <c r="R536" s="321">
        <v>150</v>
      </c>
      <c r="S536" s="323">
        <v>4.5</v>
      </c>
      <c r="U536" s="317"/>
    </row>
    <row r="537" spans="1:21" s="316" customFormat="1" ht="12" customHeight="1" x14ac:dyDescent="0.2">
      <c r="A537" s="318"/>
      <c r="B537" s="329">
        <v>3</v>
      </c>
      <c r="C537" s="320" t="s">
        <v>765</v>
      </c>
      <c r="D537" s="321">
        <v>1070</v>
      </c>
      <c r="E537" s="322" t="s">
        <v>994</v>
      </c>
      <c r="F537" s="321">
        <v>165</v>
      </c>
      <c r="G537" s="323">
        <v>15.4</v>
      </c>
      <c r="H537" s="322" t="s">
        <v>972</v>
      </c>
      <c r="I537" s="321">
        <v>125</v>
      </c>
      <c r="J537" s="323">
        <v>11.7</v>
      </c>
      <c r="K537" s="322" t="s">
        <v>984</v>
      </c>
      <c r="L537" s="321">
        <v>60</v>
      </c>
      <c r="M537" s="323">
        <v>5.6</v>
      </c>
      <c r="N537" s="322" t="s">
        <v>1006</v>
      </c>
      <c r="O537" s="321">
        <v>60</v>
      </c>
      <c r="P537" s="323">
        <v>5.6</v>
      </c>
      <c r="Q537" s="322" t="s">
        <v>1022</v>
      </c>
      <c r="R537" s="321">
        <v>60</v>
      </c>
      <c r="S537" s="323">
        <v>5.6</v>
      </c>
      <c r="U537" s="317"/>
    </row>
    <row r="538" spans="1:21" s="316" customFormat="1" ht="20.100000000000001" customHeight="1" x14ac:dyDescent="0.2">
      <c r="A538" s="325" t="s">
        <v>779</v>
      </c>
      <c r="B538" s="330">
        <v>2</v>
      </c>
      <c r="C538" s="320" t="s">
        <v>923</v>
      </c>
      <c r="D538" s="321">
        <v>130845</v>
      </c>
      <c r="E538" s="322" t="s">
        <v>975</v>
      </c>
      <c r="F538" s="321">
        <v>24100</v>
      </c>
      <c r="G538" s="327">
        <v>18.399999999999999</v>
      </c>
      <c r="H538" s="322" t="s">
        <v>976</v>
      </c>
      <c r="I538" s="321">
        <v>22055</v>
      </c>
      <c r="J538" s="327">
        <v>16.899999999999999</v>
      </c>
      <c r="K538" s="322" t="s">
        <v>979</v>
      </c>
      <c r="L538" s="321">
        <v>19410</v>
      </c>
      <c r="M538" s="327">
        <v>14.8</v>
      </c>
      <c r="N538" s="322" t="s">
        <v>990</v>
      </c>
      <c r="O538" s="321">
        <v>13020</v>
      </c>
      <c r="P538" s="327">
        <v>10</v>
      </c>
      <c r="Q538" s="322" t="s">
        <v>981</v>
      </c>
      <c r="R538" s="321">
        <v>8910</v>
      </c>
      <c r="S538" s="327">
        <v>6.8</v>
      </c>
      <c r="U538" s="317"/>
    </row>
    <row r="539" spans="1:21" s="316" customFormat="1" ht="12" customHeight="1" x14ac:dyDescent="0.2">
      <c r="A539" s="325"/>
      <c r="B539" s="330">
        <v>2</v>
      </c>
      <c r="C539" s="320" t="s">
        <v>729</v>
      </c>
      <c r="D539" s="321">
        <v>117745</v>
      </c>
      <c r="E539" s="322" t="s">
        <v>973</v>
      </c>
      <c r="F539" s="321">
        <v>35700</v>
      </c>
      <c r="G539" s="327">
        <v>30.3</v>
      </c>
      <c r="H539" s="322" t="s">
        <v>972</v>
      </c>
      <c r="I539" s="321">
        <v>17305</v>
      </c>
      <c r="J539" s="327">
        <v>14.7</v>
      </c>
      <c r="K539" s="322" t="s">
        <v>993</v>
      </c>
      <c r="L539" s="321">
        <v>4385</v>
      </c>
      <c r="M539" s="327">
        <v>3.7</v>
      </c>
      <c r="N539" s="322" t="s">
        <v>983</v>
      </c>
      <c r="O539" s="321">
        <v>4305</v>
      </c>
      <c r="P539" s="327">
        <v>3.7</v>
      </c>
      <c r="Q539" s="322" t="s">
        <v>994</v>
      </c>
      <c r="R539" s="321">
        <v>4150</v>
      </c>
      <c r="S539" s="327">
        <v>3.5</v>
      </c>
      <c r="U539" s="317"/>
    </row>
    <row r="540" spans="1:21" s="316" customFormat="1" ht="12" customHeight="1" x14ac:dyDescent="0.2">
      <c r="A540" s="325"/>
      <c r="B540" s="330">
        <v>2</v>
      </c>
      <c r="C540" s="320" t="s">
        <v>765</v>
      </c>
      <c r="D540" s="321">
        <v>16280</v>
      </c>
      <c r="E540" s="322" t="s">
        <v>994</v>
      </c>
      <c r="F540" s="321">
        <v>2475</v>
      </c>
      <c r="G540" s="327">
        <v>15.2</v>
      </c>
      <c r="H540" s="322" t="s">
        <v>973</v>
      </c>
      <c r="I540" s="321">
        <v>1120</v>
      </c>
      <c r="J540" s="327">
        <v>6.9</v>
      </c>
      <c r="K540" s="322" t="s">
        <v>972</v>
      </c>
      <c r="L540" s="321">
        <v>1085</v>
      </c>
      <c r="M540" s="327">
        <v>6.7</v>
      </c>
      <c r="N540" s="322" t="s">
        <v>1022</v>
      </c>
      <c r="O540" s="321">
        <v>1055</v>
      </c>
      <c r="P540" s="327">
        <v>6.5</v>
      </c>
      <c r="Q540" s="322" t="s">
        <v>1004</v>
      </c>
      <c r="R540" s="321">
        <v>915</v>
      </c>
      <c r="S540" s="327">
        <v>5.6</v>
      </c>
      <c r="U540" s="317"/>
    </row>
    <row r="541" spans="1:21" s="316" customFormat="1" ht="12" customHeight="1" x14ac:dyDescent="0.2">
      <c r="A541" s="318" t="s">
        <v>849</v>
      </c>
      <c r="B541" s="329">
        <v>3</v>
      </c>
      <c r="C541" s="320" t="s">
        <v>923</v>
      </c>
      <c r="D541" s="321">
        <v>5140</v>
      </c>
      <c r="E541" s="322" t="s">
        <v>976</v>
      </c>
      <c r="F541" s="321">
        <v>1435</v>
      </c>
      <c r="G541" s="323">
        <v>27.9</v>
      </c>
      <c r="H541" s="322" t="s">
        <v>975</v>
      </c>
      <c r="I541" s="321">
        <v>905</v>
      </c>
      <c r="J541" s="323">
        <v>17.600000000000001</v>
      </c>
      <c r="K541" s="322" t="s">
        <v>979</v>
      </c>
      <c r="L541" s="321">
        <v>795</v>
      </c>
      <c r="M541" s="323">
        <v>15.5</v>
      </c>
      <c r="N541" s="322" t="s">
        <v>990</v>
      </c>
      <c r="O541" s="321">
        <v>580</v>
      </c>
      <c r="P541" s="323">
        <v>11.3</v>
      </c>
      <c r="Q541" s="322" t="s">
        <v>986</v>
      </c>
      <c r="R541" s="321">
        <v>360</v>
      </c>
      <c r="S541" s="323">
        <v>7</v>
      </c>
      <c r="U541" s="317"/>
    </row>
    <row r="542" spans="1:21" s="316" customFormat="1" ht="12" customHeight="1" x14ac:dyDescent="0.2">
      <c r="A542" s="318"/>
      <c r="B542" s="329">
        <v>3</v>
      </c>
      <c r="C542" s="320" t="s">
        <v>729</v>
      </c>
      <c r="D542" s="321">
        <v>3410</v>
      </c>
      <c r="E542" s="322" t="s">
        <v>973</v>
      </c>
      <c r="F542" s="321">
        <v>1460</v>
      </c>
      <c r="G542" s="323">
        <v>42.8</v>
      </c>
      <c r="H542" s="322" t="s">
        <v>972</v>
      </c>
      <c r="I542" s="321">
        <v>425</v>
      </c>
      <c r="J542" s="323">
        <v>12.5</v>
      </c>
      <c r="K542" s="322" t="s">
        <v>993</v>
      </c>
      <c r="L542" s="321">
        <v>185</v>
      </c>
      <c r="M542" s="323">
        <v>5.4</v>
      </c>
      <c r="N542" s="322" t="s">
        <v>984</v>
      </c>
      <c r="O542" s="321">
        <v>135</v>
      </c>
      <c r="P542" s="323">
        <v>4</v>
      </c>
      <c r="Q542" s="322" t="s">
        <v>997</v>
      </c>
      <c r="R542" s="321">
        <v>120</v>
      </c>
      <c r="S542" s="323">
        <v>3.5</v>
      </c>
      <c r="U542" s="317"/>
    </row>
    <row r="543" spans="1:21" s="316" customFormat="1" ht="12" customHeight="1" x14ac:dyDescent="0.2">
      <c r="A543" s="318"/>
      <c r="B543" s="329">
        <v>3</v>
      </c>
      <c r="C543" s="320" t="s">
        <v>765</v>
      </c>
      <c r="D543" s="321">
        <v>305</v>
      </c>
      <c r="E543" s="322" t="s">
        <v>994</v>
      </c>
      <c r="F543" s="321">
        <v>55</v>
      </c>
      <c r="G543" s="323">
        <v>18</v>
      </c>
      <c r="H543" s="322" t="s">
        <v>1022</v>
      </c>
      <c r="I543" s="321">
        <v>30</v>
      </c>
      <c r="J543" s="323">
        <v>9.8000000000000007</v>
      </c>
      <c r="K543" s="322" t="s">
        <v>972</v>
      </c>
      <c r="L543" s="321">
        <v>25</v>
      </c>
      <c r="M543" s="323">
        <v>8.1999999999999993</v>
      </c>
      <c r="N543" s="322" t="s">
        <v>1027</v>
      </c>
      <c r="O543" s="321">
        <v>20</v>
      </c>
      <c r="P543" s="323">
        <v>6.6</v>
      </c>
      <c r="Q543" s="322" t="s">
        <v>1004</v>
      </c>
      <c r="R543" s="321">
        <v>15</v>
      </c>
      <c r="S543" s="323">
        <v>4.9000000000000004</v>
      </c>
      <c r="U543" s="317"/>
    </row>
    <row r="544" spans="1:21" s="316" customFormat="1" ht="12" customHeight="1" x14ac:dyDescent="0.2">
      <c r="A544" s="318" t="s">
        <v>850</v>
      </c>
      <c r="B544" s="329">
        <v>3</v>
      </c>
      <c r="C544" s="320" t="s">
        <v>923</v>
      </c>
      <c r="D544" s="321">
        <v>5600</v>
      </c>
      <c r="E544" s="322" t="s">
        <v>978</v>
      </c>
      <c r="F544" s="321">
        <v>945</v>
      </c>
      <c r="G544" s="323">
        <v>16.899999999999999</v>
      </c>
      <c r="H544" s="322" t="s">
        <v>976</v>
      </c>
      <c r="I544" s="321">
        <v>760</v>
      </c>
      <c r="J544" s="323">
        <v>13.6</v>
      </c>
      <c r="K544" s="322" t="s">
        <v>975</v>
      </c>
      <c r="L544" s="321">
        <v>735</v>
      </c>
      <c r="M544" s="323">
        <v>13.1</v>
      </c>
      <c r="N544" s="322" t="s">
        <v>990</v>
      </c>
      <c r="O544" s="321">
        <v>700</v>
      </c>
      <c r="P544" s="323">
        <v>12.5</v>
      </c>
      <c r="Q544" s="322" t="s">
        <v>979</v>
      </c>
      <c r="R544" s="321">
        <v>410</v>
      </c>
      <c r="S544" s="323">
        <v>7.3</v>
      </c>
      <c r="U544" s="317"/>
    </row>
    <row r="545" spans="1:21" s="316" customFormat="1" ht="12" customHeight="1" x14ac:dyDescent="0.2">
      <c r="A545" s="318"/>
      <c r="B545" s="329">
        <v>3</v>
      </c>
      <c r="C545" s="320" t="s">
        <v>729</v>
      </c>
      <c r="D545" s="321">
        <v>8760</v>
      </c>
      <c r="E545" s="322" t="s">
        <v>972</v>
      </c>
      <c r="F545" s="321">
        <v>1610</v>
      </c>
      <c r="G545" s="323">
        <v>18.399999999999999</v>
      </c>
      <c r="H545" s="322" t="s">
        <v>973</v>
      </c>
      <c r="I545" s="321">
        <v>895</v>
      </c>
      <c r="J545" s="323">
        <v>10.199999999999999</v>
      </c>
      <c r="K545" s="322" t="s">
        <v>992</v>
      </c>
      <c r="L545" s="321">
        <v>525</v>
      </c>
      <c r="M545" s="323">
        <v>6</v>
      </c>
      <c r="N545" s="322" t="s">
        <v>983</v>
      </c>
      <c r="O545" s="321">
        <v>505</v>
      </c>
      <c r="P545" s="323">
        <v>5.8</v>
      </c>
      <c r="Q545" s="322" t="s">
        <v>989</v>
      </c>
      <c r="R545" s="321">
        <v>485</v>
      </c>
      <c r="S545" s="323">
        <v>5.5</v>
      </c>
      <c r="U545" s="317"/>
    </row>
    <row r="546" spans="1:21" s="316" customFormat="1" ht="12" customHeight="1" x14ac:dyDescent="0.2">
      <c r="A546" s="318"/>
      <c r="B546" s="329">
        <v>3</v>
      </c>
      <c r="C546" s="320" t="s">
        <v>765</v>
      </c>
      <c r="D546" s="321">
        <v>1220</v>
      </c>
      <c r="E546" s="322" t="s">
        <v>994</v>
      </c>
      <c r="F546" s="321">
        <v>180</v>
      </c>
      <c r="G546" s="323">
        <v>14.8</v>
      </c>
      <c r="H546" s="322" t="s">
        <v>983</v>
      </c>
      <c r="I546" s="321">
        <v>145</v>
      </c>
      <c r="J546" s="323">
        <v>11.9</v>
      </c>
      <c r="K546" s="322" t="s">
        <v>989</v>
      </c>
      <c r="L546" s="321">
        <v>95</v>
      </c>
      <c r="M546" s="323">
        <v>7.8</v>
      </c>
      <c r="N546" s="322" t="s">
        <v>984</v>
      </c>
      <c r="O546" s="321">
        <v>65</v>
      </c>
      <c r="P546" s="323">
        <v>5.3</v>
      </c>
      <c r="Q546" s="322" t="s">
        <v>992</v>
      </c>
      <c r="R546" s="321">
        <v>60</v>
      </c>
      <c r="S546" s="323">
        <v>4.9000000000000004</v>
      </c>
      <c r="U546" s="317"/>
    </row>
    <row r="547" spans="1:21" s="316" customFormat="1" ht="12" customHeight="1" x14ac:dyDescent="0.2">
      <c r="A547" s="318" t="s">
        <v>851</v>
      </c>
      <c r="B547" s="329">
        <v>3</v>
      </c>
      <c r="C547" s="320" t="s">
        <v>923</v>
      </c>
      <c r="D547" s="321">
        <v>2390</v>
      </c>
      <c r="E547" s="322" t="s">
        <v>975</v>
      </c>
      <c r="F547" s="321">
        <v>490</v>
      </c>
      <c r="G547" s="323">
        <v>20.5</v>
      </c>
      <c r="H547" s="322" t="s">
        <v>979</v>
      </c>
      <c r="I547" s="321">
        <v>390</v>
      </c>
      <c r="J547" s="323">
        <v>16.3</v>
      </c>
      <c r="K547" s="322" t="s">
        <v>976</v>
      </c>
      <c r="L547" s="321">
        <v>270</v>
      </c>
      <c r="M547" s="323">
        <v>11.3</v>
      </c>
      <c r="N547" s="322" t="s">
        <v>999</v>
      </c>
      <c r="O547" s="321">
        <v>245</v>
      </c>
      <c r="P547" s="323">
        <v>10.3</v>
      </c>
      <c r="Q547" s="322" t="s">
        <v>990</v>
      </c>
      <c r="R547" s="321">
        <v>175</v>
      </c>
      <c r="S547" s="323">
        <v>7.3</v>
      </c>
      <c r="U547" s="317"/>
    </row>
    <row r="548" spans="1:21" s="316" customFormat="1" ht="12" customHeight="1" x14ac:dyDescent="0.2">
      <c r="A548" s="318"/>
      <c r="B548" s="329">
        <v>3</v>
      </c>
      <c r="C548" s="320" t="s">
        <v>729</v>
      </c>
      <c r="D548" s="321">
        <v>2495</v>
      </c>
      <c r="E548" s="322" t="s">
        <v>972</v>
      </c>
      <c r="F548" s="321">
        <v>545</v>
      </c>
      <c r="G548" s="323">
        <v>21.8</v>
      </c>
      <c r="H548" s="322" t="s">
        <v>973</v>
      </c>
      <c r="I548" s="321">
        <v>360</v>
      </c>
      <c r="J548" s="323">
        <v>14.4</v>
      </c>
      <c r="K548" s="322" t="s">
        <v>993</v>
      </c>
      <c r="L548" s="321">
        <v>150</v>
      </c>
      <c r="M548" s="323">
        <v>6</v>
      </c>
      <c r="N548" s="322" t="s">
        <v>994</v>
      </c>
      <c r="O548" s="321">
        <v>145</v>
      </c>
      <c r="P548" s="323">
        <v>5.8</v>
      </c>
      <c r="Q548" s="322" t="s">
        <v>1046</v>
      </c>
      <c r="R548" s="321">
        <v>100</v>
      </c>
      <c r="S548" s="323">
        <v>4</v>
      </c>
      <c r="U548" s="317"/>
    </row>
    <row r="549" spans="1:21" s="316" customFormat="1" ht="12" customHeight="1" x14ac:dyDescent="0.2">
      <c r="A549" s="318"/>
      <c r="B549" s="329">
        <v>3</v>
      </c>
      <c r="C549" s="320" t="s">
        <v>765</v>
      </c>
      <c r="D549" s="321">
        <v>260</v>
      </c>
      <c r="E549" s="322" t="s">
        <v>994</v>
      </c>
      <c r="F549" s="321">
        <v>30</v>
      </c>
      <c r="G549" s="323">
        <v>11.5</v>
      </c>
      <c r="H549" s="322" t="s">
        <v>1004</v>
      </c>
      <c r="I549" s="321">
        <v>20</v>
      </c>
      <c r="J549" s="323">
        <v>7.7</v>
      </c>
      <c r="K549" s="322" t="s">
        <v>1022</v>
      </c>
      <c r="L549" s="321">
        <v>20</v>
      </c>
      <c r="M549" s="323">
        <v>7.7</v>
      </c>
      <c r="N549" s="322" t="s">
        <v>984</v>
      </c>
      <c r="O549" s="321">
        <v>15</v>
      </c>
      <c r="P549" s="323">
        <v>5.8</v>
      </c>
      <c r="Q549" s="322" t="s">
        <v>1014</v>
      </c>
      <c r="R549" s="321">
        <v>15</v>
      </c>
      <c r="S549" s="323">
        <v>5.8</v>
      </c>
      <c r="U549" s="317"/>
    </row>
    <row r="550" spans="1:21" s="316" customFormat="1" ht="12" customHeight="1" x14ac:dyDescent="0.2">
      <c r="A550" s="318" t="s">
        <v>852</v>
      </c>
      <c r="B550" s="329">
        <v>3</v>
      </c>
      <c r="C550" s="320" t="s">
        <v>923</v>
      </c>
      <c r="D550" s="321">
        <v>23910</v>
      </c>
      <c r="E550" s="322" t="s">
        <v>976</v>
      </c>
      <c r="F550" s="321">
        <v>6310</v>
      </c>
      <c r="G550" s="323">
        <v>26.4</v>
      </c>
      <c r="H550" s="322" t="s">
        <v>990</v>
      </c>
      <c r="I550" s="321">
        <v>3740</v>
      </c>
      <c r="J550" s="323">
        <v>15.6</v>
      </c>
      <c r="K550" s="322" t="s">
        <v>979</v>
      </c>
      <c r="L550" s="321">
        <v>2790</v>
      </c>
      <c r="M550" s="323">
        <v>11.7</v>
      </c>
      <c r="N550" s="322" t="s">
        <v>975</v>
      </c>
      <c r="O550" s="321">
        <v>2705</v>
      </c>
      <c r="P550" s="323">
        <v>11.3</v>
      </c>
      <c r="Q550" s="322" t="s">
        <v>986</v>
      </c>
      <c r="R550" s="321">
        <v>2170</v>
      </c>
      <c r="S550" s="323">
        <v>9.1</v>
      </c>
      <c r="U550" s="317"/>
    </row>
    <row r="551" spans="1:21" s="316" customFormat="1" ht="12" customHeight="1" x14ac:dyDescent="0.2">
      <c r="A551" s="318"/>
      <c r="B551" s="329">
        <v>3</v>
      </c>
      <c r="C551" s="320" t="s">
        <v>729</v>
      </c>
      <c r="D551" s="321">
        <v>20195</v>
      </c>
      <c r="E551" s="322" t="s">
        <v>973</v>
      </c>
      <c r="F551" s="321">
        <v>8770</v>
      </c>
      <c r="G551" s="323">
        <v>43.4</v>
      </c>
      <c r="H551" s="322" t="s">
        <v>972</v>
      </c>
      <c r="I551" s="321">
        <v>1920</v>
      </c>
      <c r="J551" s="323">
        <v>9.5</v>
      </c>
      <c r="K551" s="322" t="s">
        <v>993</v>
      </c>
      <c r="L551" s="321">
        <v>965</v>
      </c>
      <c r="M551" s="323">
        <v>4.8</v>
      </c>
      <c r="N551" s="322" t="s">
        <v>977</v>
      </c>
      <c r="O551" s="321">
        <v>710</v>
      </c>
      <c r="P551" s="323">
        <v>3.5</v>
      </c>
      <c r="Q551" s="322" t="s">
        <v>998</v>
      </c>
      <c r="R551" s="321">
        <v>690</v>
      </c>
      <c r="S551" s="323">
        <v>3.4</v>
      </c>
      <c r="U551" s="317"/>
    </row>
    <row r="552" spans="1:21" s="316" customFormat="1" ht="12" customHeight="1" x14ac:dyDescent="0.2">
      <c r="A552" s="318"/>
      <c r="B552" s="329">
        <v>3</v>
      </c>
      <c r="C552" s="320" t="s">
        <v>765</v>
      </c>
      <c r="D552" s="321">
        <v>2130</v>
      </c>
      <c r="E552" s="322" t="s">
        <v>973</v>
      </c>
      <c r="F552" s="321">
        <v>425</v>
      </c>
      <c r="G552" s="323">
        <v>20</v>
      </c>
      <c r="H552" s="322" t="s">
        <v>994</v>
      </c>
      <c r="I552" s="321">
        <v>205</v>
      </c>
      <c r="J552" s="323">
        <v>9.6</v>
      </c>
      <c r="K552" s="322" t="s">
        <v>977</v>
      </c>
      <c r="L552" s="321">
        <v>120</v>
      </c>
      <c r="M552" s="323">
        <v>5.6</v>
      </c>
      <c r="N552" s="322" t="s">
        <v>972</v>
      </c>
      <c r="O552" s="321">
        <v>105</v>
      </c>
      <c r="P552" s="323">
        <v>4.9000000000000004</v>
      </c>
      <c r="Q552" s="322" t="s">
        <v>1022</v>
      </c>
      <c r="R552" s="321">
        <v>95</v>
      </c>
      <c r="S552" s="323">
        <v>4.5</v>
      </c>
      <c r="U552" s="317"/>
    </row>
    <row r="553" spans="1:21" s="316" customFormat="1" ht="12" customHeight="1" x14ac:dyDescent="0.2">
      <c r="A553" s="318" t="s">
        <v>853</v>
      </c>
      <c r="B553" s="329">
        <v>3</v>
      </c>
      <c r="C553" s="320" t="s">
        <v>923</v>
      </c>
      <c r="D553" s="321">
        <v>18200</v>
      </c>
      <c r="E553" s="322" t="s">
        <v>976</v>
      </c>
      <c r="F553" s="321">
        <v>4070</v>
      </c>
      <c r="G553" s="323">
        <v>22.4</v>
      </c>
      <c r="H553" s="322" t="s">
        <v>990</v>
      </c>
      <c r="I553" s="321">
        <v>2110</v>
      </c>
      <c r="J553" s="323">
        <v>11.6</v>
      </c>
      <c r="K553" s="322" t="s">
        <v>981</v>
      </c>
      <c r="L553" s="321">
        <v>2035</v>
      </c>
      <c r="M553" s="323">
        <v>11.2</v>
      </c>
      <c r="N553" s="322" t="s">
        <v>975</v>
      </c>
      <c r="O553" s="321">
        <v>1780</v>
      </c>
      <c r="P553" s="323">
        <v>9.8000000000000007</v>
      </c>
      <c r="Q553" s="322" t="s">
        <v>978</v>
      </c>
      <c r="R553" s="321">
        <v>1335</v>
      </c>
      <c r="S553" s="323">
        <v>7.3</v>
      </c>
      <c r="U553" s="317"/>
    </row>
    <row r="554" spans="1:21" s="316" customFormat="1" ht="12" customHeight="1" x14ac:dyDescent="0.2">
      <c r="A554" s="318"/>
      <c r="B554" s="329">
        <v>3</v>
      </c>
      <c r="C554" s="320" t="s">
        <v>729</v>
      </c>
      <c r="D554" s="321">
        <v>19110</v>
      </c>
      <c r="E554" s="322" t="s">
        <v>973</v>
      </c>
      <c r="F554" s="321">
        <v>5320</v>
      </c>
      <c r="G554" s="323">
        <v>27.8</v>
      </c>
      <c r="H554" s="322" t="s">
        <v>972</v>
      </c>
      <c r="I554" s="321">
        <v>2020</v>
      </c>
      <c r="J554" s="323">
        <v>10.6</v>
      </c>
      <c r="K554" s="322" t="s">
        <v>994</v>
      </c>
      <c r="L554" s="321">
        <v>835</v>
      </c>
      <c r="M554" s="323">
        <v>4.4000000000000004</v>
      </c>
      <c r="N554" s="322" t="s">
        <v>1003</v>
      </c>
      <c r="O554" s="321">
        <v>795</v>
      </c>
      <c r="P554" s="323">
        <v>4.2</v>
      </c>
      <c r="Q554" s="322" t="s">
        <v>1031</v>
      </c>
      <c r="R554" s="321">
        <v>730</v>
      </c>
      <c r="S554" s="323">
        <v>3.8</v>
      </c>
      <c r="U554" s="317"/>
    </row>
    <row r="555" spans="1:21" s="316" customFormat="1" ht="12" customHeight="1" x14ac:dyDescent="0.2">
      <c r="A555" s="318"/>
      <c r="B555" s="329">
        <v>3</v>
      </c>
      <c r="C555" s="320" t="s">
        <v>765</v>
      </c>
      <c r="D555" s="321">
        <v>1695</v>
      </c>
      <c r="E555" s="322" t="s">
        <v>994</v>
      </c>
      <c r="F555" s="321">
        <v>305</v>
      </c>
      <c r="G555" s="323">
        <v>18</v>
      </c>
      <c r="H555" s="322" t="s">
        <v>1022</v>
      </c>
      <c r="I555" s="321">
        <v>115</v>
      </c>
      <c r="J555" s="323">
        <v>6.8</v>
      </c>
      <c r="K555" s="322" t="s">
        <v>1006</v>
      </c>
      <c r="L555" s="321">
        <v>100</v>
      </c>
      <c r="M555" s="323">
        <v>5.9</v>
      </c>
      <c r="N555" s="322" t="s">
        <v>1004</v>
      </c>
      <c r="O555" s="321">
        <v>100</v>
      </c>
      <c r="P555" s="323">
        <v>5.9</v>
      </c>
      <c r="Q555" s="322" t="s">
        <v>972</v>
      </c>
      <c r="R555" s="321">
        <v>90</v>
      </c>
      <c r="S555" s="323">
        <v>5.3</v>
      </c>
      <c r="U555" s="317"/>
    </row>
    <row r="556" spans="1:21" s="316" customFormat="1" ht="12" customHeight="1" x14ac:dyDescent="0.2">
      <c r="A556" s="318" t="s">
        <v>854</v>
      </c>
      <c r="B556" s="329">
        <v>3</v>
      </c>
      <c r="C556" s="320" t="s">
        <v>923</v>
      </c>
      <c r="D556" s="321">
        <v>2900</v>
      </c>
      <c r="E556" s="322" t="s">
        <v>975</v>
      </c>
      <c r="F556" s="321">
        <v>730</v>
      </c>
      <c r="G556" s="323">
        <v>25.2</v>
      </c>
      <c r="H556" s="322" t="s">
        <v>979</v>
      </c>
      <c r="I556" s="321">
        <v>485</v>
      </c>
      <c r="J556" s="323">
        <v>16.7</v>
      </c>
      <c r="K556" s="322" t="s">
        <v>976</v>
      </c>
      <c r="L556" s="321">
        <v>245</v>
      </c>
      <c r="M556" s="323">
        <v>8.4</v>
      </c>
      <c r="N556" s="322" t="s">
        <v>990</v>
      </c>
      <c r="O556" s="321">
        <v>205</v>
      </c>
      <c r="P556" s="323">
        <v>7.1</v>
      </c>
      <c r="Q556" s="322" t="s">
        <v>986</v>
      </c>
      <c r="R556" s="321">
        <v>200</v>
      </c>
      <c r="S556" s="323">
        <v>6.9</v>
      </c>
      <c r="U556" s="317"/>
    </row>
    <row r="557" spans="1:21" s="316" customFormat="1" ht="12" customHeight="1" x14ac:dyDescent="0.2">
      <c r="A557" s="318"/>
      <c r="B557" s="329">
        <v>3</v>
      </c>
      <c r="C557" s="320" t="s">
        <v>729</v>
      </c>
      <c r="D557" s="321">
        <v>2735</v>
      </c>
      <c r="E557" s="322" t="s">
        <v>973</v>
      </c>
      <c r="F557" s="321">
        <v>715</v>
      </c>
      <c r="G557" s="323">
        <v>26.1</v>
      </c>
      <c r="H557" s="322" t="s">
        <v>972</v>
      </c>
      <c r="I557" s="321">
        <v>565</v>
      </c>
      <c r="J557" s="323">
        <v>20.7</v>
      </c>
      <c r="K557" s="322" t="s">
        <v>993</v>
      </c>
      <c r="L557" s="321">
        <v>175</v>
      </c>
      <c r="M557" s="323">
        <v>6.4</v>
      </c>
      <c r="N557" s="322" t="s">
        <v>984</v>
      </c>
      <c r="O557" s="321">
        <v>120</v>
      </c>
      <c r="P557" s="323">
        <v>4.4000000000000004</v>
      </c>
      <c r="Q557" s="322" t="s">
        <v>983</v>
      </c>
      <c r="R557" s="321">
        <v>115</v>
      </c>
      <c r="S557" s="323">
        <v>4.2</v>
      </c>
      <c r="U557" s="317"/>
    </row>
    <row r="558" spans="1:21" s="316" customFormat="1" ht="12" customHeight="1" x14ac:dyDescent="0.2">
      <c r="A558" s="318"/>
      <c r="B558" s="329">
        <v>3</v>
      </c>
      <c r="C558" s="320" t="s">
        <v>765</v>
      </c>
      <c r="D558" s="321">
        <v>285</v>
      </c>
      <c r="E558" s="322" t="s">
        <v>994</v>
      </c>
      <c r="F558" s="321">
        <v>60</v>
      </c>
      <c r="G558" s="323">
        <v>21.1</v>
      </c>
      <c r="H558" s="322" t="s">
        <v>984</v>
      </c>
      <c r="I558" s="321">
        <v>45</v>
      </c>
      <c r="J558" s="323">
        <v>15.8</v>
      </c>
      <c r="K558" s="322" t="s">
        <v>972</v>
      </c>
      <c r="L558" s="321">
        <v>20</v>
      </c>
      <c r="M558" s="323">
        <v>7</v>
      </c>
      <c r="N558" s="322" t="s">
        <v>1022</v>
      </c>
      <c r="O558" s="321">
        <v>20</v>
      </c>
      <c r="P558" s="323">
        <v>7</v>
      </c>
      <c r="Q558" s="322" t="s">
        <v>1006</v>
      </c>
      <c r="R558" s="321">
        <v>15</v>
      </c>
      <c r="S558" s="323">
        <v>5.3</v>
      </c>
      <c r="U558" s="317"/>
    </row>
    <row r="559" spans="1:21" s="316" customFormat="1" ht="12" customHeight="1" x14ac:dyDescent="0.2">
      <c r="A559" s="318" t="s">
        <v>855</v>
      </c>
      <c r="B559" s="329">
        <v>3</v>
      </c>
      <c r="C559" s="320" t="s">
        <v>923</v>
      </c>
      <c r="D559" s="321">
        <v>1785</v>
      </c>
      <c r="E559" s="322" t="s">
        <v>979</v>
      </c>
      <c r="F559" s="321">
        <v>345</v>
      </c>
      <c r="G559" s="323">
        <v>19.3</v>
      </c>
      <c r="H559" s="322" t="s">
        <v>975</v>
      </c>
      <c r="I559" s="321">
        <v>285</v>
      </c>
      <c r="J559" s="323">
        <v>16</v>
      </c>
      <c r="K559" s="322" t="s">
        <v>976</v>
      </c>
      <c r="L559" s="321">
        <v>275</v>
      </c>
      <c r="M559" s="323">
        <v>15.4</v>
      </c>
      <c r="N559" s="322" t="s">
        <v>990</v>
      </c>
      <c r="O559" s="321">
        <v>235</v>
      </c>
      <c r="P559" s="323">
        <v>13.2</v>
      </c>
      <c r="Q559" s="322" t="s">
        <v>999</v>
      </c>
      <c r="R559" s="321">
        <v>90</v>
      </c>
      <c r="S559" s="323">
        <v>5</v>
      </c>
      <c r="U559" s="317"/>
    </row>
    <row r="560" spans="1:21" s="316" customFormat="1" ht="12" customHeight="1" x14ac:dyDescent="0.2">
      <c r="A560" s="318"/>
      <c r="B560" s="329">
        <v>3</v>
      </c>
      <c r="C560" s="320" t="s">
        <v>729</v>
      </c>
      <c r="D560" s="321">
        <v>2535</v>
      </c>
      <c r="E560" s="322" t="s">
        <v>972</v>
      </c>
      <c r="F560" s="321">
        <v>875</v>
      </c>
      <c r="G560" s="323">
        <v>34.5</v>
      </c>
      <c r="H560" s="322" t="s">
        <v>973</v>
      </c>
      <c r="I560" s="321">
        <v>265</v>
      </c>
      <c r="J560" s="323">
        <v>10.5</v>
      </c>
      <c r="K560" s="322" t="s">
        <v>984</v>
      </c>
      <c r="L560" s="321">
        <v>135</v>
      </c>
      <c r="M560" s="323">
        <v>5.3</v>
      </c>
      <c r="N560" s="322" t="s">
        <v>1004</v>
      </c>
      <c r="O560" s="321">
        <v>105</v>
      </c>
      <c r="P560" s="323">
        <v>4.0999999999999996</v>
      </c>
      <c r="Q560" s="322" t="s">
        <v>994</v>
      </c>
      <c r="R560" s="321">
        <v>105</v>
      </c>
      <c r="S560" s="323">
        <v>4.0999999999999996</v>
      </c>
      <c r="U560" s="317"/>
    </row>
    <row r="561" spans="1:21" s="316" customFormat="1" ht="12" customHeight="1" x14ac:dyDescent="0.2">
      <c r="A561" s="318"/>
      <c r="B561" s="329">
        <v>3</v>
      </c>
      <c r="C561" s="320" t="s">
        <v>765</v>
      </c>
      <c r="D561" s="321">
        <v>315</v>
      </c>
      <c r="E561" s="322" t="s">
        <v>994</v>
      </c>
      <c r="F561" s="321">
        <v>35</v>
      </c>
      <c r="G561" s="323">
        <v>11.1</v>
      </c>
      <c r="H561" s="322" t="s">
        <v>1015</v>
      </c>
      <c r="I561" s="321">
        <v>30</v>
      </c>
      <c r="J561" s="323">
        <v>9.5</v>
      </c>
      <c r="K561" s="322" t="s">
        <v>1027</v>
      </c>
      <c r="L561" s="321">
        <v>20</v>
      </c>
      <c r="M561" s="323">
        <v>6.3</v>
      </c>
      <c r="N561" s="322" t="s">
        <v>984</v>
      </c>
      <c r="O561" s="321">
        <v>20</v>
      </c>
      <c r="P561" s="323">
        <v>6.3</v>
      </c>
      <c r="Q561" s="322" t="s">
        <v>992</v>
      </c>
      <c r="R561" s="321">
        <v>15</v>
      </c>
      <c r="S561" s="323">
        <v>4.8</v>
      </c>
      <c r="U561" s="317"/>
    </row>
    <row r="562" spans="1:21" s="316" customFormat="1" ht="12" customHeight="1" x14ac:dyDescent="0.2">
      <c r="A562" s="318" t="s">
        <v>856</v>
      </c>
      <c r="B562" s="329">
        <v>3</v>
      </c>
      <c r="C562" s="320" t="s">
        <v>923</v>
      </c>
      <c r="D562" s="321">
        <v>3740</v>
      </c>
      <c r="E562" s="322" t="s">
        <v>975</v>
      </c>
      <c r="F562" s="321">
        <v>780</v>
      </c>
      <c r="G562" s="323">
        <v>20.9</v>
      </c>
      <c r="H562" s="322" t="s">
        <v>979</v>
      </c>
      <c r="I562" s="321">
        <v>680</v>
      </c>
      <c r="J562" s="323">
        <v>18.2</v>
      </c>
      <c r="K562" s="322" t="s">
        <v>976</v>
      </c>
      <c r="L562" s="321">
        <v>510</v>
      </c>
      <c r="M562" s="323">
        <v>13.6</v>
      </c>
      <c r="N562" s="322" t="s">
        <v>987</v>
      </c>
      <c r="O562" s="321">
        <v>330</v>
      </c>
      <c r="P562" s="323">
        <v>8.8000000000000007</v>
      </c>
      <c r="Q562" s="322" t="s">
        <v>981</v>
      </c>
      <c r="R562" s="321">
        <v>315</v>
      </c>
      <c r="S562" s="323">
        <v>8.4</v>
      </c>
      <c r="U562" s="317"/>
    </row>
    <row r="563" spans="1:21" s="316" customFormat="1" ht="12" customHeight="1" x14ac:dyDescent="0.2">
      <c r="A563" s="318"/>
      <c r="B563" s="329">
        <v>3</v>
      </c>
      <c r="C563" s="320" t="s">
        <v>729</v>
      </c>
      <c r="D563" s="321">
        <v>3310</v>
      </c>
      <c r="E563" s="322" t="s">
        <v>973</v>
      </c>
      <c r="F563" s="321">
        <v>740</v>
      </c>
      <c r="G563" s="323">
        <v>22.4</v>
      </c>
      <c r="H563" s="322" t="s">
        <v>972</v>
      </c>
      <c r="I563" s="321">
        <v>460</v>
      </c>
      <c r="J563" s="323">
        <v>13.9</v>
      </c>
      <c r="K563" s="322" t="s">
        <v>1003</v>
      </c>
      <c r="L563" s="321">
        <v>245</v>
      </c>
      <c r="M563" s="323">
        <v>7.4</v>
      </c>
      <c r="N563" s="322" t="s">
        <v>997</v>
      </c>
      <c r="O563" s="321">
        <v>225</v>
      </c>
      <c r="P563" s="323">
        <v>6.8</v>
      </c>
      <c r="Q563" s="322" t="s">
        <v>984</v>
      </c>
      <c r="R563" s="321">
        <v>190</v>
      </c>
      <c r="S563" s="323">
        <v>5.7</v>
      </c>
      <c r="U563" s="317"/>
    </row>
    <row r="564" spans="1:21" s="316" customFormat="1" ht="12" customHeight="1" x14ac:dyDescent="0.2">
      <c r="A564" s="318"/>
      <c r="B564" s="329">
        <v>3</v>
      </c>
      <c r="C564" s="320" t="s">
        <v>765</v>
      </c>
      <c r="D564" s="321">
        <v>595</v>
      </c>
      <c r="E564" s="322" t="s">
        <v>994</v>
      </c>
      <c r="F564" s="321">
        <v>70</v>
      </c>
      <c r="G564" s="323">
        <v>11.8</v>
      </c>
      <c r="H564" s="322" t="s">
        <v>972</v>
      </c>
      <c r="I564" s="321">
        <v>65</v>
      </c>
      <c r="J564" s="323">
        <v>10.9</v>
      </c>
      <c r="K564" s="322" t="s">
        <v>1022</v>
      </c>
      <c r="L564" s="321">
        <v>60</v>
      </c>
      <c r="M564" s="323">
        <v>10.1</v>
      </c>
      <c r="N564" s="322" t="s">
        <v>1006</v>
      </c>
      <c r="O564" s="321">
        <v>55</v>
      </c>
      <c r="P564" s="323">
        <v>9.1999999999999993</v>
      </c>
      <c r="Q564" s="322" t="s">
        <v>973</v>
      </c>
      <c r="R564" s="321">
        <v>35</v>
      </c>
      <c r="S564" s="323">
        <v>5.9</v>
      </c>
      <c r="U564" s="317"/>
    </row>
    <row r="565" spans="1:21" s="316" customFormat="1" ht="12" customHeight="1" x14ac:dyDescent="0.2">
      <c r="A565" s="318" t="s">
        <v>857</v>
      </c>
      <c r="B565" s="329">
        <v>3</v>
      </c>
      <c r="C565" s="320" t="s">
        <v>923</v>
      </c>
      <c r="D565" s="321">
        <v>7910</v>
      </c>
      <c r="E565" s="322" t="s">
        <v>979</v>
      </c>
      <c r="F565" s="321">
        <v>2345</v>
      </c>
      <c r="G565" s="323">
        <v>29.6</v>
      </c>
      <c r="H565" s="322" t="s">
        <v>975</v>
      </c>
      <c r="I565" s="321">
        <v>1545</v>
      </c>
      <c r="J565" s="323">
        <v>19.5</v>
      </c>
      <c r="K565" s="322" t="s">
        <v>986</v>
      </c>
      <c r="L565" s="321">
        <v>845</v>
      </c>
      <c r="M565" s="323">
        <v>10.7</v>
      </c>
      <c r="N565" s="322" t="s">
        <v>990</v>
      </c>
      <c r="O565" s="321">
        <v>830</v>
      </c>
      <c r="P565" s="323">
        <v>10.5</v>
      </c>
      <c r="Q565" s="322" t="s">
        <v>976</v>
      </c>
      <c r="R565" s="321">
        <v>665</v>
      </c>
      <c r="S565" s="323">
        <v>8.4</v>
      </c>
      <c r="U565" s="317"/>
    </row>
    <row r="566" spans="1:21" s="316" customFormat="1" ht="12" customHeight="1" x14ac:dyDescent="0.2">
      <c r="A566" s="318"/>
      <c r="B566" s="329">
        <v>3</v>
      </c>
      <c r="C566" s="320" t="s">
        <v>729</v>
      </c>
      <c r="D566" s="321">
        <v>7265</v>
      </c>
      <c r="E566" s="322" t="s">
        <v>973</v>
      </c>
      <c r="F566" s="321">
        <v>3105</v>
      </c>
      <c r="G566" s="323">
        <v>42.7</v>
      </c>
      <c r="H566" s="322" t="s">
        <v>972</v>
      </c>
      <c r="I566" s="321">
        <v>1085</v>
      </c>
      <c r="J566" s="323">
        <v>14.9</v>
      </c>
      <c r="K566" s="322" t="s">
        <v>984</v>
      </c>
      <c r="L566" s="321">
        <v>280</v>
      </c>
      <c r="M566" s="323">
        <v>3.9</v>
      </c>
      <c r="N566" s="322" t="s">
        <v>995</v>
      </c>
      <c r="O566" s="321">
        <v>210</v>
      </c>
      <c r="P566" s="323">
        <v>2.9</v>
      </c>
      <c r="Q566" s="322" t="s">
        <v>994</v>
      </c>
      <c r="R566" s="321">
        <v>185</v>
      </c>
      <c r="S566" s="323">
        <v>2.5</v>
      </c>
      <c r="U566" s="317"/>
    </row>
    <row r="567" spans="1:21" s="316" customFormat="1" ht="12" customHeight="1" x14ac:dyDescent="0.2">
      <c r="A567" s="318"/>
      <c r="B567" s="329">
        <v>3</v>
      </c>
      <c r="C567" s="320" t="s">
        <v>765</v>
      </c>
      <c r="D567" s="321">
        <v>530</v>
      </c>
      <c r="E567" s="322" t="s">
        <v>994</v>
      </c>
      <c r="F567" s="321">
        <v>70</v>
      </c>
      <c r="G567" s="323">
        <v>13.2</v>
      </c>
      <c r="H567" s="322" t="s">
        <v>973</v>
      </c>
      <c r="I567" s="321">
        <v>55</v>
      </c>
      <c r="J567" s="323">
        <v>10.4</v>
      </c>
      <c r="K567" s="322" t="s">
        <v>1022</v>
      </c>
      <c r="L567" s="321">
        <v>45</v>
      </c>
      <c r="M567" s="323">
        <v>8.5</v>
      </c>
      <c r="N567" s="322" t="s">
        <v>1004</v>
      </c>
      <c r="O567" s="321">
        <v>40</v>
      </c>
      <c r="P567" s="323">
        <v>7.5</v>
      </c>
      <c r="Q567" s="322" t="s">
        <v>972</v>
      </c>
      <c r="R567" s="321">
        <v>40</v>
      </c>
      <c r="S567" s="323">
        <v>7.5</v>
      </c>
      <c r="U567" s="317"/>
    </row>
    <row r="568" spans="1:21" s="316" customFormat="1" ht="12" customHeight="1" x14ac:dyDescent="0.2">
      <c r="A568" s="318" t="s">
        <v>858</v>
      </c>
      <c r="B568" s="329">
        <v>3</v>
      </c>
      <c r="C568" s="320" t="s">
        <v>923</v>
      </c>
      <c r="D568" s="321">
        <v>1485</v>
      </c>
      <c r="E568" s="322" t="s">
        <v>979</v>
      </c>
      <c r="F568" s="321">
        <v>385</v>
      </c>
      <c r="G568" s="323">
        <v>25.9</v>
      </c>
      <c r="H568" s="322" t="s">
        <v>975</v>
      </c>
      <c r="I568" s="321">
        <v>225</v>
      </c>
      <c r="J568" s="323">
        <v>15.2</v>
      </c>
      <c r="K568" s="322" t="s">
        <v>976</v>
      </c>
      <c r="L568" s="321">
        <v>210</v>
      </c>
      <c r="M568" s="323">
        <v>14.1</v>
      </c>
      <c r="N568" s="322" t="s">
        <v>986</v>
      </c>
      <c r="O568" s="321">
        <v>120</v>
      </c>
      <c r="P568" s="323">
        <v>8.1</v>
      </c>
      <c r="Q568" s="322" t="s">
        <v>999</v>
      </c>
      <c r="R568" s="321">
        <v>90</v>
      </c>
      <c r="S568" s="323">
        <v>6.1</v>
      </c>
      <c r="U568" s="317"/>
    </row>
    <row r="569" spans="1:21" s="316" customFormat="1" ht="12" customHeight="1" x14ac:dyDescent="0.2">
      <c r="A569" s="318"/>
      <c r="B569" s="329">
        <v>3</v>
      </c>
      <c r="C569" s="320" t="s">
        <v>729</v>
      </c>
      <c r="D569" s="321">
        <v>1895</v>
      </c>
      <c r="E569" s="322" t="s">
        <v>972</v>
      </c>
      <c r="F569" s="321">
        <v>625</v>
      </c>
      <c r="G569" s="323">
        <v>33</v>
      </c>
      <c r="H569" s="322" t="s">
        <v>973</v>
      </c>
      <c r="I569" s="321">
        <v>115</v>
      </c>
      <c r="J569" s="323">
        <v>6.1</v>
      </c>
      <c r="K569" s="322" t="s">
        <v>984</v>
      </c>
      <c r="L569" s="321">
        <v>95</v>
      </c>
      <c r="M569" s="323">
        <v>5</v>
      </c>
      <c r="N569" s="322" t="s">
        <v>983</v>
      </c>
      <c r="O569" s="321">
        <v>90</v>
      </c>
      <c r="P569" s="323">
        <v>4.7</v>
      </c>
      <c r="Q569" s="322" t="s">
        <v>1003</v>
      </c>
      <c r="R569" s="321">
        <v>85</v>
      </c>
      <c r="S569" s="323">
        <v>4.5</v>
      </c>
      <c r="U569" s="317"/>
    </row>
    <row r="570" spans="1:21" s="316" customFormat="1" ht="12" customHeight="1" x14ac:dyDescent="0.2">
      <c r="A570" s="318"/>
      <c r="B570" s="329">
        <v>3</v>
      </c>
      <c r="C570" s="320" t="s">
        <v>765</v>
      </c>
      <c r="D570" s="321">
        <v>270</v>
      </c>
      <c r="E570" s="322" t="s">
        <v>972</v>
      </c>
      <c r="F570" s="321">
        <v>40</v>
      </c>
      <c r="G570" s="323">
        <v>14.8</v>
      </c>
      <c r="H570" s="322" t="s">
        <v>994</v>
      </c>
      <c r="I570" s="321">
        <v>40</v>
      </c>
      <c r="J570" s="323">
        <v>14.8</v>
      </c>
      <c r="K570" s="322" t="s">
        <v>983</v>
      </c>
      <c r="L570" s="321">
        <v>30</v>
      </c>
      <c r="M570" s="323">
        <v>11.1</v>
      </c>
      <c r="N570" s="322" t="s">
        <v>984</v>
      </c>
      <c r="O570" s="321">
        <v>15</v>
      </c>
      <c r="P570" s="323">
        <v>5.6</v>
      </c>
      <c r="Q570" s="322" t="s">
        <v>1022</v>
      </c>
      <c r="R570" s="321">
        <v>15</v>
      </c>
      <c r="S570" s="323">
        <v>5.6</v>
      </c>
      <c r="U570" s="317"/>
    </row>
    <row r="571" spans="1:21" s="316" customFormat="1" ht="12" customHeight="1" x14ac:dyDescent="0.2">
      <c r="A571" s="318" t="s">
        <v>529</v>
      </c>
      <c r="B571" s="329">
        <v>3</v>
      </c>
      <c r="C571" s="320" t="s">
        <v>923</v>
      </c>
      <c r="D571" s="321">
        <v>6505</v>
      </c>
      <c r="E571" s="322" t="s">
        <v>975</v>
      </c>
      <c r="F571" s="321">
        <v>1565</v>
      </c>
      <c r="G571" s="323">
        <v>24.1</v>
      </c>
      <c r="H571" s="322" t="s">
        <v>979</v>
      </c>
      <c r="I571" s="321">
        <v>1380</v>
      </c>
      <c r="J571" s="323">
        <v>21.2</v>
      </c>
      <c r="K571" s="322" t="s">
        <v>990</v>
      </c>
      <c r="L571" s="321">
        <v>780</v>
      </c>
      <c r="M571" s="323">
        <v>12</v>
      </c>
      <c r="N571" s="322" t="s">
        <v>976</v>
      </c>
      <c r="O571" s="321">
        <v>600</v>
      </c>
      <c r="P571" s="323">
        <v>9.1999999999999993</v>
      </c>
      <c r="Q571" s="322" t="s">
        <v>987</v>
      </c>
      <c r="R571" s="321">
        <v>545</v>
      </c>
      <c r="S571" s="323">
        <v>8.4</v>
      </c>
      <c r="U571" s="317"/>
    </row>
    <row r="572" spans="1:21" s="316" customFormat="1" ht="12" customHeight="1" x14ac:dyDescent="0.2">
      <c r="A572" s="318"/>
      <c r="B572" s="329">
        <v>3</v>
      </c>
      <c r="C572" s="320" t="s">
        <v>729</v>
      </c>
      <c r="D572" s="321">
        <v>5290</v>
      </c>
      <c r="E572" s="322" t="s">
        <v>973</v>
      </c>
      <c r="F572" s="321">
        <v>1870</v>
      </c>
      <c r="G572" s="323">
        <v>35.299999999999997</v>
      </c>
      <c r="H572" s="322" t="s">
        <v>972</v>
      </c>
      <c r="I572" s="321">
        <v>770</v>
      </c>
      <c r="J572" s="323">
        <v>14.6</v>
      </c>
      <c r="K572" s="322" t="s">
        <v>998</v>
      </c>
      <c r="L572" s="321">
        <v>250</v>
      </c>
      <c r="M572" s="323">
        <v>4.7</v>
      </c>
      <c r="N572" s="322" t="s">
        <v>993</v>
      </c>
      <c r="O572" s="321">
        <v>230</v>
      </c>
      <c r="P572" s="323">
        <v>4.3</v>
      </c>
      <c r="Q572" s="322" t="s">
        <v>994</v>
      </c>
      <c r="R572" s="321">
        <v>210</v>
      </c>
      <c r="S572" s="323">
        <v>4</v>
      </c>
      <c r="U572" s="317"/>
    </row>
    <row r="573" spans="1:21" s="316" customFormat="1" ht="12" customHeight="1" x14ac:dyDescent="0.2">
      <c r="A573" s="318"/>
      <c r="B573" s="329">
        <v>3</v>
      </c>
      <c r="C573" s="320" t="s">
        <v>765</v>
      </c>
      <c r="D573" s="321">
        <v>880</v>
      </c>
      <c r="E573" s="322" t="s">
        <v>994</v>
      </c>
      <c r="F573" s="321">
        <v>130</v>
      </c>
      <c r="G573" s="323">
        <v>14.8</v>
      </c>
      <c r="H573" s="322" t="s">
        <v>1004</v>
      </c>
      <c r="I573" s="321">
        <v>80</v>
      </c>
      <c r="J573" s="323">
        <v>9.1</v>
      </c>
      <c r="K573" s="322" t="s">
        <v>1027</v>
      </c>
      <c r="L573" s="321">
        <v>75</v>
      </c>
      <c r="M573" s="323">
        <v>8.5</v>
      </c>
      <c r="N573" s="322" t="s">
        <v>1022</v>
      </c>
      <c r="O573" s="321">
        <v>70</v>
      </c>
      <c r="P573" s="323">
        <v>8</v>
      </c>
      <c r="Q573" s="322" t="s">
        <v>998</v>
      </c>
      <c r="R573" s="321">
        <v>55</v>
      </c>
      <c r="S573" s="323">
        <v>6.3</v>
      </c>
      <c r="U573" s="317"/>
    </row>
    <row r="574" spans="1:21" s="316" customFormat="1" ht="12" customHeight="1" x14ac:dyDescent="0.2">
      <c r="A574" s="318" t="s">
        <v>530</v>
      </c>
      <c r="B574" s="329">
        <v>3</v>
      </c>
      <c r="C574" s="320" t="s">
        <v>923</v>
      </c>
      <c r="D574" s="321">
        <v>6725</v>
      </c>
      <c r="E574" s="322" t="s">
        <v>975</v>
      </c>
      <c r="F574" s="321">
        <v>2370</v>
      </c>
      <c r="G574" s="323">
        <v>35.200000000000003</v>
      </c>
      <c r="H574" s="322" t="s">
        <v>979</v>
      </c>
      <c r="I574" s="321">
        <v>960</v>
      </c>
      <c r="J574" s="323">
        <v>14.3</v>
      </c>
      <c r="K574" s="322" t="s">
        <v>976</v>
      </c>
      <c r="L574" s="321">
        <v>665</v>
      </c>
      <c r="M574" s="323">
        <v>9.9</v>
      </c>
      <c r="N574" s="322" t="s">
        <v>986</v>
      </c>
      <c r="O574" s="321">
        <v>320</v>
      </c>
      <c r="P574" s="323">
        <v>4.8</v>
      </c>
      <c r="Q574" s="322" t="s">
        <v>987</v>
      </c>
      <c r="R574" s="321">
        <v>295</v>
      </c>
      <c r="S574" s="323">
        <v>4.4000000000000004</v>
      </c>
      <c r="U574" s="317"/>
    </row>
    <row r="575" spans="1:21" s="316" customFormat="1" ht="12" customHeight="1" x14ac:dyDescent="0.2">
      <c r="A575" s="318"/>
      <c r="B575" s="329">
        <v>3</v>
      </c>
      <c r="C575" s="320" t="s">
        <v>729</v>
      </c>
      <c r="D575" s="321">
        <v>4560</v>
      </c>
      <c r="E575" s="322" t="s">
        <v>973</v>
      </c>
      <c r="F575" s="321">
        <v>1330</v>
      </c>
      <c r="G575" s="323">
        <v>29.2</v>
      </c>
      <c r="H575" s="322" t="s">
        <v>972</v>
      </c>
      <c r="I575" s="321">
        <v>775</v>
      </c>
      <c r="J575" s="323">
        <v>17</v>
      </c>
      <c r="K575" s="322" t="s">
        <v>994</v>
      </c>
      <c r="L575" s="321">
        <v>230</v>
      </c>
      <c r="M575" s="323">
        <v>5</v>
      </c>
      <c r="N575" s="322" t="s">
        <v>983</v>
      </c>
      <c r="O575" s="321">
        <v>205</v>
      </c>
      <c r="P575" s="323">
        <v>4.5</v>
      </c>
      <c r="Q575" s="322" t="s">
        <v>993</v>
      </c>
      <c r="R575" s="321">
        <v>175</v>
      </c>
      <c r="S575" s="323">
        <v>3.8</v>
      </c>
      <c r="U575" s="317"/>
    </row>
    <row r="576" spans="1:21" s="316" customFormat="1" ht="12" customHeight="1" x14ac:dyDescent="0.2">
      <c r="A576" s="318"/>
      <c r="B576" s="329">
        <v>3</v>
      </c>
      <c r="C576" s="320" t="s">
        <v>765</v>
      </c>
      <c r="D576" s="321">
        <v>1080</v>
      </c>
      <c r="E576" s="322" t="s">
        <v>994</v>
      </c>
      <c r="F576" s="321">
        <v>175</v>
      </c>
      <c r="G576" s="323">
        <v>16.2</v>
      </c>
      <c r="H576" s="322" t="s">
        <v>972</v>
      </c>
      <c r="I576" s="321">
        <v>95</v>
      </c>
      <c r="J576" s="323">
        <v>8.8000000000000007</v>
      </c>
      <c r="K576" s="322" t="s">
        <v>973</v>
      </c>
      <c r="L576" s="321">
        <v>80</v>
      </c>
      <c r="M576" s="323">
        <v>7.4</v>
      </c>
      <c r="N576" s="322" t="s">
        <v>1022</v>
      </c>
      <c r="O576" s="321">
        <v>60</v>
      </c>
      <c r="P576" s="323">
        <v>5.6</v>
      </c>
      <c r="Q576" s="322" t="s">
        <v>1015</v>
      </c>
      <c r="R576" s="321">
        <v>55</v>
      </c>
      <c r="S576" s="323">
        <v>5.0999999999999996</v>
      </c>
      <c r="U576" s="317"/>
    </row>
    <row r="577" spans="1:21" s="316" customFormat="1" ht="12" customHeight="1" x14ac:dyDescent="0.2">
      <c r="A577" s="318" t="s">
        <v>531</v>
      </c>
      <c r="B577" s="329">
        <v>3</v>
      </c>
      <c r="C577" s="320" t="s">
        <v>923</v>
      </c>
      <c r="D577" s="321">
        <v>2500</v>
      </c>
      <c r="E577" s="322" t="s">
        <v>979</v>
      </c>
      <c r="F577" s="321">
        <v>580</v>
      </c>
      <c r="G577" s="323">
        <v>23.2</v>
      </c>
      <c r="H577" s="322" t="s">
        <v>975</v>
      </c>
      <c r="I577" s="321">
        <v>560</v>
      </c>
      <c r="J577" s="323">
        <v>22.4</v>
      </c>
      <c r="K577" s="322" t="s">
        <v>976</v>
      </c>
      <c r="L577" s="321">
        <v>295</v>
      </c>
      <c r="M577" s="323">
        <v>11.8</v>
      </c>
      <c r="N577" s="322" t="s">
        <v>990</v>
      </c>
      <c r="O577" s="321">
        <v>240</v>
      </c>
      <c r="P577" s="323">
        <v>9.6</v>
      </c>
      <c r="Q577" s="322" t="s">
        <v>981</v>
      </c>
      <c r="R577" s="321">
        <v>125</v>
      </c>
      <c r="S577" s="323">
        <v>5</v>
      </c>
      <c r="U577" s="317"/>
    </row>
    <row r="578" spans="1:21" s="316" customFormat="1" ht="12" customHeight="1" x14ac:dyDescent="0.2">
      <c r="A578" s="318"/>
      <c r="B578" s="329">
        <v>3</v>
      </c>
      <c r="C578" s="320" t="s">
        <v>729</v>
      </c>
      <c r="D578" s="321">
        <v>2890</v>
      </c>
      <c r="E578" s="322" t="s">
        <v>973</v>
      </c>
      <c r="F578" s="321">
        <v>1155</v>
      </c>
      <c r="G578" s="323">
        <v>40</v>
      </c>
      <c r="H578" s="322" t="s">
        <v>972</v>
      </c>
      <c r="I578" s="321">
        <v>355</v>
      </c>
      <c r="J578" s="323">
        <v>12.3</v>
      </c>
      <c r="K578" s="322" t="s">
        <v>983</v>
      </c>
      <c r="L578" s="321">
        <v>160</v>
      </c>
      <c r="M578" s="323">
        <v>5.5</v>
      </c>
      <c r="N578" s="322" t="s">
        <v>984</v>
      </c>
      <c r="O578" s="321">
        <v>125</v>
      </c>
      <c r="P578" s="323">
        <v>4.3</v>
      </c>
      <c r="Q578" s="322" t="s">
        <v>993</v>
      </c>
      <c r="R578" s="321">
        <v>110</v>
      </c>
      <c r="S578" s="323">
        <v>3.8</v>
      </c>
      <c r="U578" s="317"/>
    </row>
    <row r="579" spans="1:21" s="316" customFormat="1" ht="12" customHeight="1" x14ac:dyDescent="0.2">
      <c r="A579" s="318"/>
      <c r="B579" s="329">
        <v>3</v>
      </c>
      <c r="C579" s="320" t="s">
        <v>765</v>
      </c>
      <c r="D579" s="321">
        <v>605</v>
      </c>
      <c r="E579" s="322" t="s">
        <v>994</v>
      </c>
      <c r="F579" s="321">
        <v>85</v>
      </c>
      <c r="G579" s="323">
        <v>14</v>
      </c>
      <c r="H579" s="322" t="s">
        <v>983</v>
      </c>
      <c r="I579" s="321">
        <v>40</v>
      </c>
      <c r="J579" s="323">
        <v>6.6</v>
      </c>
      <c r="K579" s="322" t="s">
        <v>972</v>
      </c>
      <c r="L579" s="321">
        <v>40</v>
      </c>
      <c r="M579" s="323">
        <v>6.6</v>
      </c>
      <c r="N579" s="322" t="s">
        <v>1022</v>
      </c>
      <c r="O579" s="321">
        <v>35</v>
      </c>
      <c r="P579" s="323">
        <v>5.8</v>
      </c>
      <c r="Q579" s="322" t="s">
        <v>993</v>
      </c>
      <c r="R579" s="321">
        <v>35</v>
      </c>
      <c r="S579" s="323">
        <v>5.8</v>
      </c>
      <c r="U579" s="317"/>
    </row>
    <row r="580" spans="1:21" s="316" customFormat="1" ht="12" customHeight="1" x14ac:dyDescent="0.2">
      <c r="A580" s="318" t="s">
        <v>532</v>
      </c>
      <c r="B580" s="329">
        <v>3</v>
      </c>
      <c r="C580" s="320" t="s">
        <v>923</v>
      </c>
      <c r="D580" s="321">
        <v>7920</v>
      </c>
      <c r="E580" s="322" t="s">
        <v>979</v>
      </c>
      <c r="F580" s="321">
        <v>1740</v>
      </c>
      <c r="G580" s="323">
        <v>22</v>
      </c>
      <c r="H580" s="322" t="s">
        <v>975</v>
      </c>
      <c r="I580" s="321">
        <v>1575</v>
      </c>
      <c r="J580" s="323">
        <v>19.899999999999999</v>
      </c>
      <c r="K580" s="322" t="s">
        <v>976</v>
      </c>
      <c r="L580" s="321">
        <v>715</v>
      </c>
      <c r="M580" s="323">
        <v>9</v>
      </c>
      <c r="N580" s="322" t="s">
        <v>987</v>
      </c>
      <c r="O580" s="321">
        <v>715</v>
      </c>
      <c r="P580" s="323">
        <v>9</v>
      </c>
      <c r="Q580" s="322" t="s">
        <v>990</v>
      </c>
      <c r="R580" s="321">
        <v>705</v>
      </c>
      <c r="S580" s="323">
        <v>8.9</v>
      </c>
      <c r="U580" s="317"/>
    </row>
    <row r="581" spans="1:21" s="316" customFormat="1" ht="12" customHeight="1" x14ac:dyDescent="0.2">
      <c r="A581" s="318"/>
      <c r="B581" s="329">
        <v>3</v>
      </c>
      <c r="C581" s="320" t="s">
        <v>729</v>
      </c>
      <c r="D581" s="321">
        <v>7770</v>
      </c>
      <c r="E581" s="322" t="s">
        <v>973</v>
      </c>
      <c r="F581" s="321">
        <v>3475</v>
      </c>
      <c r="G581" s="323">
        <v>44.7</v>
      </c>
      <c r="H581" s="322" t="s">
        <v>972</v>
      </c>
      <c r="I581" s="321">
        <v>825</v>
      </c>
      <c r="J581" s="323">
        <v>10.6</v>
      </c>
      <c r="K581" s="322" t="s">
        <v>993</v>
      </c>
      <c r="L581" s="321">
        <v>440</v>
      </c>
      <c r="M581" s="323">
        <v>5.7</v>
      </c>
      <c r="N581" s="322" t="s">
        <v>984</v>
      </c>
      <c r="O581" s="321">
        <v>350</v>
      </c>
      <c r="P581" s="323">
        <v>4.5</v>
      </c>
      <c r="Q581" s="322" t="s">
        <v>996</v>
      </c>
      <c r="R581" s="321">
        <v>210</v>
      </c>
      <c r="S581" s="323">
        <v>2.7</v>
      </c>
      <c r="U581" s="317"/>
    </row>
    <row r="582" spans="1:21" s="316" customFormat="1" ht="12" customHeight="1" x14ac:dyDescent="0.2">
      <c r="A582" s="318"/>
      <c r="B582" s="329">
        <v>3</v>
      </c>
      <c r="C582" s="320" t="s">
        <v>765</v>
      </c>
      <c r="D582" s="321">
        <v>790</v>
      </c>
      <c r="E582" s="322" t="s">
        <v>994</v>
      </c>
      <c r="F582" s="321">
        <v>140</v>
      </c>
      <c r="G582" s="323">
        <v>17.7</v>
      </c>
      <c r="H582" s="322" t="s">
        <v>1004</v>
      </c>
      <c r="I582" s="321">
        <v>55</v>
      </c>
      <c r="J582" s="323">
        <v>7</v>
      </c>
      <c r="K582" s="322" t="s">
        <v>1022</v>
      </c>
      <c r="L582" s="321">
        <v>50</v>
      </c>
      <c r="M582" s="323">
        <v>6.3</v>
      </c>
      <c r="N582" s="322" t="s">
        <v>1015</v>
      </c>
      <c r="O582" s="321">
        <v>50</v>
      </c>
      <c r="P582" s="323">
        <v>6.3</v>
      </c>
      <c r="Q582" s="322" t="s">
        <v>972</v>
      </c>
      <c r="R582" s="321">
        <v>40</v>
      </c>
      <c r="S582" s="323">
        <v>5.0999999999999996</v>
      </c>
      <c r="U582" s="317"/>
    </row>
    <row r="583" spans="1:21" s="316" customFormat="1" ht="12" customHeight="1" x14ac:dyDescent="0.2">
      <c r="A583" s="318" t="s">
        <v>528</v>
      </c>
      <c r="B583" s="329">
        <v>3</v>
      </c>
      <c r="C583" s="320" t="s">
        <v>923</v>
      </c>
      <c r="D583" s="321">
        <v>4015</v>
      </c>
      <c r="E583" s="322" t="s">
        <v>979</v>
      </c>
      <c r="F583" s="321">
        <v>700</v>
      </c>
      <c r="G583" s="323">
        <v>17.399999999999999</v>
      </c>
      <c r="H583" s="322" t="s">
        <v>975</v>
      </c>
      <c r="I583" s="321">
        <v>690</v>
      </c>
      <c r="J583" s="323">
        <v>17.2</v>
      </c>
      <c r="K583" s="322" t="s">
        <v>976</v>
      </c>
      <c r="L583" s="321">
        <v>485</v>
      </c>
      <c r="M583" s="323">
        <v>12.1</v>
      </c>
      <c r="N583" s="322" t="s">
        <v>990</v>
      </c>
      <c r="O583" s="321">
        <v>415</v>
      </c>
      <c r="P583" s="323">
        <v>10.3</v>
      </c>
      <c r="Q583" s="322" t="s">
        <v>999</v>
      </c>
      <c r="R583" s="321">
        <v>190</v>
      </c>
      <c r="S583" s="323">
        <v>4.7</v>
      </c>
      <c r="U583" s="317"/>
    </row>
    <row r="584" spans="1:21" s="316" customFormat="1" ht="12" customHeight="1" x14ac:dyDescent="0.2">
      <c r="A584" s="318"/>
      <c r="B584" s="329">
        <v>3</v>
      </c>
      <c r="C584" s="320" t="s">
        <v>729</v>
      </c>
      <c r="D584" s="321">
        <v>4040</v>
      </c>
      <c r="E584" s="322" t="s">
        <v>983</v>
      </c>
      <c r="F584" s="321">
        <v>855</v>
      </c>
      <c r="G584" s="323">
        <v>21.2</v>
      </c>
      <c r="H584" s="322" t="s">
        <v>972</v>
      </c>
      <c r="I584" s="321">
        <v>670</v>
      </c>
      <c r="J584" s="323">
        <v>16.600000000000001</v>
      </c>
      <c r="K584" s="322" t="s">
        <v>973</v>
      </c>
      <c r="L584" s="321">
        <v>540</v>
      </c>
      <c r="M584" s="323">
        <v>13.4</v>
      </c>
      <c r="N584" s="322" t="s">
        <v>984</v>
      </c>
      <c r="O584" s="321">
        <v>175</v>
      </c>
      <c r="P584" s="323">
        <v>4.3</v>
      </c>
      <c r="Q584" s="322" t="s">
        <v>993</v>
      </c>
      <c r="R584" s="321">
        <v>165</v>
      </c>
      <c r="S584" s="323">
        <v>4.0999999999999996</v>
      </c>
      <c r="U584" s="317"/>
    </row>
    <row r="585" spans="1:21" s="316" customFormat="1" ht="12" customHeight="1" x14ac:dyDescent="0.2">
      <c r="A585" s="318"/>
      <c r="B585" s="329">
        <v>3</v>
      </c>
      <c r="C585" s="320" t="s">
        <v>765</v>
      </c>
      <c r="D585" s="321">
        <v>735</v>
      </c>
      <c r="E585" s="322" t="s">
        <v>983</v>
      </c>
      <c r="F585" s="321">
        <v>120</v>
      </c>
      <c r="G585" s="323">
        <v>16.3</v>
      </c>
      <c r="H585" s="322" t="s">
        <v>994</v>
      </c>
      <c r="I585" s="321">
        <v>95</v>
      </c>
      <c r="J585" s="323">
        <v>12.9</v>
      </c>
      <c r="K585" s="322" t="s">
        <v>1027</v>
      </c>
      <c r="L585" s="321">
        <v>50</v>
      </c>
      <c r="M585" s="323">
        <v>6.8</v>
      </c>
      <c r="N585" s="322" t="s">
        <v>1022</v>
      </c>
      <c r="O585" s="321">
        <v>50</v>
      </c>
      <c r="P585" s="323">
        <v>6.8</v>
      </c>
      <c r="Q585" s="322" t="s">
        <v>973</v>
      </c>
      <c r="R585" s="321">
        <v>40</v>
      </c>
      <c r="S585" s="323">
        <v>5.4</v>
      </c>
      <c r="U585" s="317"/>
    </row>
    <row r="586" spans="1:21" s="316" customFormat="1" ht="12" customHeight="1" x14ac:dyDescent="0.2">
      <c r="A586" s="318" t="s">
        <v>533</v>
      </c>
      <c r="B586" s="329">
        <v>3</v>
      </c>
      <c r="C586" s="320" t="s">
        <v>923</v>
      </c>
      <c r="D586" s="321">
        <v>1640</v>
      </c>
      <c r="E586" s="322" t="s">
        <v>975</v>
      </c>
      <c r="F586" s="321">
        <v>330</v>
      </c>
      <c r="G586" s="323">
        <v>20.100000000000001</v>
      </c>
      <c r="H586" s="322" t="s">
        <v>979</v>
      </c>
      <c r="I586" s="321">
        <v>285</v>
      </c>
      <c r="J586" s="323">
        <v>17.399999999999999</v>
      </c>
      <c r="K586" s="322" t="s">
        <v>976</v>
      </c>
      <c r="L586" s="321">
        <v>185</v>
      </c>
      <c r="M586" s="323">
        <v>11.3</v>
      </c>
      <c r="N586" s="322" t="s">
        <v>978</v>
      </c>
      <c r="O586" s="321">
        <v>120</v>
      </c>
      <c r="P586" s="323">
        <v>7.3</v>
      </c>
      <c r="Q586" s="322" t="s">
        <v>999</v>
      </c>
      <c r="R586" s="321">
        <v>95</v>
      </c>
      <c r="S586" s="323">
        <v>5.8</v>
      </c>
      <c r="U586" s="317"/>
    </row>
    <row r="587" spans="1:21" s="316" customFormat="1" ht="12" customHeight="1" x14ac:dyDescent="0.2">
      <c r="A587" s="318"/>
      <c r="B587" s="329">
        <v>3</v>
      </c>
      <c r="C587" s="320" t="s">
        <v>729</v>
      </c>
      <c r="D587" s="321">
        <v>1890</v>
      </c>
      <c r="E587" s="322" t="s">
        <v>972</v>
      </c>
      <c r="F587" s="321">
        <v>310</v>
      </c>
      <c r="G587" s="323">
        <v>16.399999999999999</v>
      </c>
      <c r="H587" s="322" t="s">
        <v>983</v>
      </c>
      <c r="I587" s="321">
        <v>260</v>
      </c>
      <c r="J587" s="323">
        <v>13.8</v>
      </c>
      <c r="K587" s="322" t="s">
        <v>973</v>
      </c>
      <c r="L587" s="321">
        <v>230</v>
      </c>
      <c r="M587" s="323">
        <v>12.2</v>
      </c>
      <c r="N587" s="322" t="s">
        <v>1033</v>
      </c>
      <c r="O587" s="321">
        <v>100</v>
      </c>
      <c r="P587" s="323">
        <v>5.3</v>
      </c>
      <c r="Q587" s="322" t="s">
        <v>984</v>
      </c>
      <c r="R587" s="321">
        <v>80</v>
      </c>
      <c r="S587" s="323">
        <v>4.2</v>
      </c>
      <c r="U587" s="317"/>
    </row>
    <row r="588" spans="1:21" s="316" customFormat="1" ht="12" customHeight="1" x14ac:dyDescent="0.2">
      <c r="A588" s="318"/>
      <c r="B588" s="329">
        <v>3</v>
      </c>
      <c r="C588" s="320" t="s">
        <v>765</v>
      </c>
      <c r="D588" s="321">
        <v>910</v>
      </c>
      <c r="E588" s="322" t="s">
        <v>983</v>
      </c>
      <c r="F588" s="321">
        <v>125</v>
      </c>
      <c r="G588" s="323">
        <v>13.7</v>
      </c>
      <c r="H588" s="322" t="s">
        <v>973</v>
      </c>
      <c r="I588" s="321">
        <v>90</v>
      </c>
      <c r="J588" s="323">
        <v>9.9</v>
      </c>
      <c r="K588" s="322" t="s">
        <v>994</v>
      </c>
      <c r="L588" s="321">
        <v>85</v>
      </c>
      <c r="M588" s="323">
        <v>9.3000000000000007</v>
      </c>
      <c r="N588" s="322" t="s">
        <v>1019</v>
      </c>
      <c r="O588" s="321">
        <v>65</v>
      </c>
      <c r="P588" s="323">
        <v>7.1</v>
      </c>
      <c r="Q588" s="322" t="s">
        <v>972</v>
      </c>
      <c r="R588" s="321">
        <v>65</v>
      </c>
      <c r="S588" s="323">
        <v>7.1</v>
      </c>
      <c r="U588" s="317"/>
    </row>
    <row r="589" spans="1:21" s="316" customFormat="1" ht="12" x14ac:dyDescent="0.2">
      <c r="A589" s="318" t="s">
        <v>534</v>
      </c>
      <c r="B589" s="329">
        <v>3</v>
      </c>
      <c r="C589" s="320" t="s">
        <v>923</v>
      </c>
      <c r="D589" s="321">
        <v>5125</v>
      </c>
      <c r="E589" s="322" t="s">
        <v>975</v>
      </c>
      <c r="F589" s="321">
        <v>1550</v>
      </c>
      <c r="G589" s="323">
        <v>30.2</v>
      </c>
      <c r="H589" s="322" t="s">
        <v>979</v>
      </c>
      <c r="I589" s="321">
        <v>1040</v>
      </c>
      <c r="J589" s="323">
        <v>20.3</v>
      </c>
      <c r="K589" s="322" t="s">
        <v>976</v>
      </c>
      <c r="L589" s="321">
        <v>405</v>
      </c>
      <c r="M589" s="323">
        <v>7.9</v>
      </c>
      <c r="N589" s="322" t="s">
        <v>990</v>
      </c>
      <c r="O589" s="321">
        <v>340</v>
      </c>
      <c r="P589" s="323">
        <v>6.6</v>
      </c>
      <c r="Q589" s="322" t="s">
        <v>999</v>
      </c>
      <c r="R589" s="321">
        <v>300</v>
      </c>
      <c r="S589" s="323">
        <v>5.9</v>
      </c>
      <c r="U589" s="317"/>
    </row>
    <row r="590" spans="1:21" s="316" customFormat="1" ht="12" customHeight="1" x14ac:dyDescent="0.2">
      <c r="A590" s="318"/>
      <c r="B590" s="329">
        <v>3</v>
      </c>
      <c r="C590" s="320" t="s">
        <v>729</v>
      </c>
      <c r="D590" s="321">
        <v>2770</v>
      </c>
      <c r="E590" s="322" t="s">
        <v>972</v>
      </c>
      <c r="F590" s="321">
        <v>640</v>
      </c>
      <c r="G590" s="323">
        <v>23.1</v>
      </c>
      <c r="H590" s="322" t="s">
        <v>973</v>
      </c>
      <c r="I590" s="321">
        <v>570</v>
      </c>
      <c r="J590" s="323">
        <v>20.6</v>
      </c>
      <c r="K590" s="322" t="s">
        <v>984</v>
      </c>
      <c r="L590" s="321">
        <v>120</v>
      </c>
      <c r="M590" s="323">
        <v>4.3</v>
      </c>
      <c r="N590" s="322" t="s">
        <v>1033</v>
      </c>
      <c r="O590" s="321">
        <v>115</v>
      </c>
      <c r="P590" s="323">
        <v>4.2</v>
      </c>
      <c r="Q590" s="322" t="s">
        <v>993</v>
      </c>
      <c r="R590" s="321">
        <v>100</v>
      </c>
      <c r="S590" s="323">
        <v>3.6</v>
      </c>
      <c r="U590" s="317"/>
    </row>
    <row r="591" spans="1:21" s="316" customFormat="1" ht="12" customHeight="1" x14ac:dyDescent="0.2">
      <c r="A591" s="318"/>
      <c r="B591" s="329">
        <v>3</v>
      </c>
      <c r="C591" s="320" t="s">
        <v>765</v>
      </c>
      <c r="D591" s="321">
        <v>445</v>
      </c>
      <c r="E591" s="322" t="s">
        <v>994</v>
      </c>
      <c r="F591" s="321">
        <v>85</v>
      </c>
      <c r="G591" s="323">
        <v>19.100000000000001</v>
      </c>
      <c r="H591" s="322" t="s">
        <v>1004</v>
      </c>
      <c r="I591" s="321">
        <v>50</v>
      </c>
      <c r="J591" s="323">
        <v>11.2</v>
      </c>
      <c r="K591" s="322" t="s">
        <v>1006</v>
      </c>
      <c r="L591" s="321">
        <v>30</v>
      </c>
      <c r="M591" s="323">
        <v>6.7</v>
      </c>
      <c r="N591" s="322" t="s">
        <v>1027</v>
      </c>
      <c r="O591" s="321">
        <v>30</v>
      </c>
      <c r="P591" s="323">
        <v>6.7</v>
      </c>
      <c r="Q591" s="322" t="s">
        <v>1022</v>
      </c>
      <c r="R591" s="321">
        <v>30</v>
      </c>
      <c r="S591" s="323">
        <v>6.7</v>
      </c>
      <c r="U591" s="317"/>
    </row>
    <row r="592" spans="1:21" s="316" customFormat="1" ht="12" customHeight="1" x14ac:dyDescent="0.2">
      <c r="A592" s="318" t="s">
        <v>535</v>
      </c>
      <c r="B592" s="329">
        <v>3</v>
      </c>
      <c r="C592" s="320" t="s">
        <v>923</v>
      </c>
      <c r="D592" s="321">
        <v>9170</v>
      </c>
      <c r="E592" s="322" t="s">
        <v>975</v>
      </c>
      <c r="F592" s="321">
        <v>2360</v>
      </c>
      <c r="G592" s="323">
        <v>25.7</v>
      </c>
      <c r="H592" s="322" t="s">
        <v>976</v>
      </c>
      <c r="I592" s="321">
        <v>1660</v>
      </c>
      <c r="J592" s="323">
        <v>18.100000000000001</v>
      </c>
      <c r="K592" s="322" t="s">
        <v>979</v>
      </c>
      <c r="L592" s="321">
        <v>1495</v>
      </c>
      <c r="M592" s="323">
        <v>16.3</v>
      </c>
      <c r="N592" s="322" t="s">
        <v>990</v>
      </c>
      <c r="O592" s="321">
        <v>560</v>
      </c>
      <c r="P592" s="323">
        <v>6.1</v>
      </c>
      <c r="Q592" s="322" t="s">
        <v>981</v>
      </c>
      <c r="R592" s="321">
        <v>550</v>
      </c>
      <c r="S592" s="323">
        <v>6</v>
      </c>
      <c r="U592" s="317"/>
    </row>
    <row r="593" spans="1:21" s="316" customFormat="1" ht="12" customHeight="1" x14ac:dyDescent="0.2">
      <c r="A593" s="318"/>
      <c r="B593" s="329">
        <v>3</v>
      </c>
      <c r="C593" s="320" t="s">
        <v>729</v>
      </c>
      <c r="D593" s="321">
        <v>6465</v>
      </c>
      <c r="E593" s="322" t="s">
        <v>973</v>
      </c>
      <c r="F593" s="321">
        <v>2630</v>
      </c>
      <c r="G593" s="323">
        <v>40.700000000000003</v>
      </c>
      <c r="H593" s="322" t="s">
        <v>972</v>
      </c>
      <c r="I593" s="321">
        <v>875</v>
      </c>
      <c r="J593" s="323">
        <v>13.5</v>
      </c>
      <c r="K593" s="322" t="s">
        <v>993</v>
      </c>
      <c r="L593" s="321">
        <v>325</v>
      </c>
      <c r="M593" s="323">
        <v>5</v>
      </c>
      <c r="N593" s="322" t="s">
        <v>994</v>
      </c>
      <c r="O593" s="321">
        <v>280</v>
      </c>
      <c r="P593" s="323">
        <v>4.3</v>
      </c>
      <c r="Q593" s="322" t="s">
        <v>997</v>
      </c>
      <c r="R593" s="321">
        <v>185</v>
      </c>
      <c r="S593" s="323">
        <v>2.9</v>
      </c>
      <c r="U593" s="317"/>
    </row>
    <row r="594" spans="1:21" s="316" customFormat="1" ht="12" customHeight="1" x14ac:dyDescent="0.2">
      <c r="A594" s="318"/>
      <c r="B594" s="329">
        <v>3</v>
      </c>
      <c r="C594" s="320" t="s">
        <v>765</v>
      </c>
      <c r="D594" s="321">
        <v>1145</v>
      </c>
      <c r="E594" s="322" t="s">
        <v>994</v>
      </c>
      <c r="F594" s="321">
        <v>200</v>
      </c>
      <c r="G594" s="323">
        <v>17.5</v>
      </c>
      <c r="H594" s="322" t="s">
        <v>1022</v>
      </c>
      <c r="I594" s="321">
        <v>85</v>
      </c>
      <c r="J594" s="323">
        <v>7.4</v>
      </c>
      <c r="K594" s="322" t="s">
        <v>1004</v>
      </c>
      <c r="L594" s="321">
        <v>80</v>
      </c>
      <c r="M594" s="323">
        <v>7</v>
      </c>
      <c r="N594" s="322" t="s">
        <v>993</v>
      </c>
      <c r="O594" s="321">
        <v>65</v>
      </c>
      <c r="P594" s="323">
        <v>5.7</v>
      </c>
      <c r="Q594" s="322" t="s">
        <v>1015</v>
      </c>
      <c r="R594" s="321">
        <v>60</v>
      </c>
      <c r="S594" s="323">
        <v>5.2</v>
      </c>
      <c r="U594" s="317"/>
    </row>
    <row r="595" spans="1:21" s="316" customFormat="1" ht="12" customHeight="1" x14ac:dyDescent="0.2">
      <c r="A595" s="318" t="s">
        <v>536</v>
      </c>
      <c r="B595" s="329">
        <v>3</v>
      </c>
      <c r="C595" s="320" t="s">
        <v>923</v>
      </c>
      <c r="D595" s="321">
        <v>12100</v>
      </c>
      <c r="E595" s="322" t="s">
        <v>975</v>
      </c>
      <c r="F595" s="321">
        <v>2510</v>
      </c>
      <c r="G595" s="323">
        <v>20.7</v>
      </c>
      <c r="H595" s="322" t="s">
        <v>976</v>
      </c>
      <c r="I595" s="321">
        <v>2070</v>
      </c>
      <c r="J595" s="323">
        <v>17.100000000000001</v>
      </c>
      <c r="K595" s="322" t="s">
        <v>979</v>
      </c>
      <c r="L595" s="321">
        <v>1210</v>
      </c>
      <c r="M595" s="323">
        <v>10</v>
      </c>
      <c r="N595" s="322" t="s">
        <v>978</v>
      </c>
      <c r="O595" s="321">
        <v>1180</v>
      </c>
      <c r="P595" s="323">
        <v>9.8000000000000007</v>
      </c>
      <c r="Q595" s="322" t="s">
        <v>981</v>
      </c>
      <c r="R595" s="321">
        <v>935</v>
      </c>
      <c r="S595" s="323">
        <v>7.7</v>
      </c>
      <c r="U595" s="317"/>
    </row>
    <row r="596" spans="1:21" s="316" customFormat="1" ht="12" customHeight="1" x14ac:dyDescent="0.2">
      <c r="A596" s="318"/>
      <c r="B596" s="329">
        <v>3</v>
      </c>
      <c r="C596" s="320" t="s">
        <v>729</v>
      </c>
      <c r="D596" s="321">
        <v>8730</v>
      </c>
      <c r="E596" s="322" t="s">
        <v>973</v>
      </c>
      <c r="F596" s="321">
        <v>2030</v>
      </c>
      <c r="G596" s="323">
        <v>23.3</v>
      </c>
      <c r="H596" s="322" t="s">
        <v>972</v>
      </c>
      <c r="I596" s="321">
        <v>1645</v>
      </c>
      <c r="J596" s="323">
        <v>18.8</v>
      </c>
      <c r="K596" s="322" t="s">
        <v>1003</v>
      </c>
      <c r="L596" s="321">
        <v>485</v>
      </c>
      <c r="M596" s="323">
        <v>5.6</v>
      </c>
      <c r="N596" s="322" t="s">
        <v>994</v>
      </c>
      <c r="O596" s="321">
        <v>440</v>
      </c>
      <c r="P596" s="323">
        <v>5</v>
      </c>
      <c r="Q596" s="322" t="s">
        <v>983</v>
      </c>
      <c r="R596" s="321">
        <v>350</v>
      </c>
      <c r="S596" s="323">
        <v>4</v>
      </c>
      <c r="U596" s="317"/>
    </row>
    <row r="597" spans="1:21" s="316" customFormat="1" ht="12" customHeight="1" x14ac:dyDescent="0.2">
      <c r="A597" s="318"/>
      <c r="B597" s="329">
        <v>3</v>
      </c>
      <c r="C597" s="320" t="s">
        <v>765</v>
      </c>
      <c r="D597" s="321">
        <v>1495</v>
      </c>
      <c r="E597" s="322" t="s">
        <v>994</v>
      </c>
      <c r="F597" s="321">
        <v>310</v>
      </c>
      <c r="G597" s="323">
        <v>20.7</v>
      </c>
      <c r="H597" s="322" t="s">
        <v>972</v>
      </c>
      <c r="I597" s="321">
        <v>210</v>
      </c>
      <c r="J597" s="323">
        <v>14</v>
      </c>
      <c r="K597" s="322" t="s">
        <v>1004</v>
      </c>
      <c r="L597" s="321">
        <v>145</v>
      </c>
      <c r="M597" s="323">
        <v>9.6999999999999993</v>
      </c>
      <c r="N597" s="322" t="s">
        <v>1006</v>
      </c>
      <c r="O597" s="321">
        <v>100</v>
      </c>
      <c r="P597" s="323">
        <v>6.7</v>
      </c>
      <c r="Q597" s="322" t="s">
        <v>1022</v>
      </c>
      <c r="R597" s="321">
        <v>95</v>
      </c>
      <c r="S597" s="323">
        <v>6.4</v>
      </c>
      <c r="U597" s="317"/>
    </row>
    <row r="598" spans="1:21" s="316" customFormat="1" ht="12" customHeight="1" x14ac:dyDescent="0.2">
      <c r="A598" s="318" t="s">
        <v>537</v>
      </c>
      <c r="B598" s="329">
        <v>3</v>
      </c>
      <c r="C598" s="320" t="s">
        <v>923</v>
      </c>
      <c r="D598" s="321">
        <v>2080</v>
      </c>
      <c r="E598" s="322" t="s">
        <v>979</v>
      </c>
      <c r="F598" s="321">
        <v>405</v>
      </c>
      <c r="G598" s="323">
        <v>19.5</v>
      </c>
      <c r="H598" s="322" t="s">
        <v>975</v>
      </c>
      <c r="I598" s="321">
        <v>405</v>
      </c>
      <c r="J598" s="323">
        <v>19.5</v>
      </c>
      <c r="K598" s="322" t="s">
        <v>976</v>
      </c>
      <c r="L598" s="321">
        <v>220</v>
      </c>
      <c r="M598" s="323">
        <v>10.6</v>
      </c>
      <c r="N598" s="322" t="s">
        <v>999</v>
      </c>
      <c r="O598" s="321">
        <v>180</v>
      </c>
      <c r="P598" s="323">
        <v>8.6999999999999993</v>
      </c>
      <c r="Q598" s="322" t="s">
        <v>985</v>
      </c>
      <c r="R598" s="321">
        <v>120</v>
      </c>
      <c r="S598" s="323">
        <v>5.8</v>
      </c>
      <c r="U598" s="317"/>
    </row>
    <row r="599" spans="1:21" s="316" customFormat="1" ht="12" customHeight="1" x14ac:dyDescent="0.2">
      <c r="A599" s="318"/>
      <c r="B599" s="329">
        <v>3</v>
      </c>
      <c r="C599" s="320" t="s">
        <v>729</v>
      </c>
      <c r="D599" s="321">
        <v>1640</v>
      </c>
      <c r="E599" s="322" t="s">
        <v>972</v>
      </c>
      <c r="F599" s="321">
        <v>310</v>
      </c>
      <c r="G599" s="323">
        <v>18.899999999999999</v>
      </c>
      <c r="H599" s="322" t="s">
        <v>983</v>
      </c>
      <c r="I599" s="321">
        <v>270</v>
      </c>
      <c r="J599" s="323">
        <v>16.5</v>
      </c>
      <c r="K599" s="322" t="s">
        <v>973</v>
      </c>
      <c r="L599" s="321">
        <v>125</v>
      </c>
      <c r="M599" s="323">
        <v>7.6</v>
      </c>
      <c r="N599" s="322" t="s">
        <v>984</v>
      </c>
      <c r="O599" s="321">
        <v>85</v>
      </c>
      <c r="P599" s="323">
        <v>5.2</v>
      </c>
      <c r="Q599" s="322" t="s">
        <v>1008</v>
      </c>
      <c r="R599" s="321">
        <v>75</v>
      </c>
      <c r="S599" s="323">
        <v>4.5999999999999996</v>
      </c>
      <c r="U599" s="317"/>
    </row>
    <row r="600" spans="1:21" s="316" customFormat="1" ht="12" customHeight="1" x14ac:dyDescent="0.2">
      <c r="A600" s="318"/>
      <c r="B600" s="329">
        <v>3</v>
      </c>
      <c r="C600" s="320" t="s">
        <v>765</v>
      </c>
      <c r="D600" s="321">
        <v>605</v>
      </c>
      <c r="E600" s="322" t="s">
        <v>994</v>
      </c>
      <c r="F600" s="321">
        <v>115</v>
      </c>
      <c r="G600" s="323">
        <v>19</v>
      </c>
      <c r="H600" s="322" t="s">
        <v>1004</v>
      </c>
      <c r="I600" s="321">
        <v>50</v>
      </c>
      <c r="J600" s="323">
        <v>8.3000000000000007</v>
      </c>
      <c r="K600" s="322" t="s">
        <v>1022</v>
      </c>
      <c r="L600" s="321">
        <v>45</v>
      </c>
      <c r="M600" s="323">
        <v>7.4</v>
      </c>
      <c r="N600" s="322" t="s">
        <v>1027</v>
      </c>
      <c r="O600" s="321">
        <v>35</v>
      </c>
      <c r="P600" s="323">
        <v>5.8</v>
      </c>
      <c r="Q600" s="322" t="s">
        <v>1015</v>
      </c>
      <c r="R600" s="321">
        <v>35</v>
      </c>
      <c r="S600" s="323">
        <v>5.8</v>
      </c>
      <c r="U600" s="317"/>
    </row>
    <row r="601" spans="1:21" s="316" customFormat="1" ht="20.100000000000001" customHeight="1" x14ac:dyDescent="0.2">
      <c r="A601" s="310" t="s">
        <v>319</v>
      </c>
      <c r="B601" s="324">
        <v>1</v>
      </c>
      <c r="C601" s="312" t="s">
        <v>923</v>
      </c>
      <c r="D601" s="313">
        <v>907730</v>
      </c>
      <c r="E601" s="314" t="s">
        <v>976</v>
      </c>
      <c r="F601" s="313">
        <v>184240</v>
      </c>
      <c r="G601" s="315">
        <v>20.3</v>
      </c>
      <c r="H601" s="314" t="s">
        <v>979</v>
      </c>
      <c r="I601" s="313">
        <v>146045</v>
      </c>
      <c r="J601" s="315">
        <v>16.100000000000001</v>
      </c>
      <c r="K601" s="314" t="s">
        <v>981</v>
      </c>
      <c r="L601" s="313">
        <v>117655</v>
      </c>
      <c r="M601" s="315">
        <v>13</v>
      </c>
      <c r="N601" s="314" t="s">
        <v>975</v>
      </c>
      <c r="O601" s="313">
        <v>85870</v>
      </c>
      <c r="P601" s="315">
        <v>9.5</v>
      </c>
      <c r="Q601" s="314" t="s">
        <v>986</v>
      </c>
      <c r="R601" s="313">
        <v>82105</v>
      </c>
      <c r="S601" s="315">
        <v>9</v>
      </c>
      <c r="U601" s="317"/>
    </row>
    <row r="602" spans="1:21" s="316" customFormat="1" ht="12" customHeight="1" x14ac:dyDescent="0.2">
      <c r="A602" s="310"/>
      <c r="B602" s="324">
        <v>1</v>
      </c>
      <c r="C602" s="312" t="s">
        <v>729</v>
      </c>
      <c r="D602" s="313">
        <v>729920</v>
      </c>
      <c r="E602" s="314" t="s">
        <v>973</v>
      </c>
      <c r="F602" s="313">
        <v>245760</v>
      </c>
      <c r="G602" s="315">
        <v>33.700000000000003</v>
      </c>
      <c r="H602" s="314" t="s">
        <v>972</v>
      </c>
      <c r="I602" s="313">
        <v>65990</v>
      </c>
      <c r="J602" s="315">
        <v>9</v>
      </c>
      <c r="K602" s="314" t="s">
        <v>993</v>
      </c>
      <c r="L602" s="313">
        <v>51690</v>
      </c>
      <c r="M602" s="315">
        <v>7.1</v>
      </c>
      <c r="N602" s="314" t="s">
        <v>997</v>
      </c>
      <c r="O602" s="313">
        <v>35660</v>
      </c>
      <c r="P602" s="315">
        <v>4.9000000000000004</v>
      </c>
      <c r="Q602" s="314" t="s">
        <v>1003</v>
      </c>
      <c r="R602" s="313">
        <v>34905</v>
      </c>
      <c r="S602" s="315">
        <v>4.8</v>
      </c>
      <c r="U602" s="317"/>
    </row>
    <row r="603" spans="1:21" s="316" customFormat="1" ht="12" customHeight="1" x14ac:dyDescent="0.2">
      <c r="A603" s="310"/>
      <c r="B603" s="324">
        <v>1</v>
      </c>
      <c r="C603" s="312" t="s">
        <v>765</v>
      </c>
      <c r="D603" s="313">
        <v>106660</v>
      </c>
      <c r="E603" s="314" t="s">
        <v>994</v>
      </c>
      <c r="F603" s="313">
        <v>10810</v>
      </c>
      <c r="G603" s="315">
        <v>10.1</v>
      </c>
      <c r="H603" s="314" t="s">
        <v>1018</v>
      </c>
      <c r="I603" s="313">
        <v>8440</v>
      </c>
      <c r="J603" s="315">
        <v>7.9</v>
      </c>
      <c r="K603" s="314" t="s">
        <v>977</v>
      </c>
      <c r="L603" s="313">
        <v>8090</v>
      </c>
      <c r="M603" s="315">
        <v>7.6</v>
      </c>
      <c r="N603" s="314" t="s">
        <v>1019</v>
      </c>
      <c r="O603" s="313">
        <v>7615</v>
      </c>
      <c r="P603" s="315">
        <v>7.1</v>
      </c>
      <c r="Q603" s="314" t="s">
        <v>973</v>
      </c>
      <c r="R603" s="313">
        <v>5620</v>
      </c>
      <c r="S603" s="315">
        <v>5.3</v>
      </c>
      <c r="U603" s="317"/>
    </row>
    <row r="604" spans="1:21" s="316" customFormat="1" ht="20.100000000000001" customHeight="1" x14ac:dyDescent="0.2">
      <c r="A604" s="325" t="s">
        <v>399</v>
      </c>
      <c r="B604" s="326">
        <v>2</v>
      </c>
      <c r="C604" s="320" t="s">
        <v>923</v>
      </c>
      <c r="D604" s="321">
        <v>378980</v>
      </c>
      <c r="E604" s="322" t="s">
        <v>976</v>
      </c>
      <c r="F604" s="321">
        <v>77815</v>
      </c>
      <c r="G604" s="327">
        <v>20.5</v>
      </c>
      <c r="H604" s="322" t="s">
        <v>981</v>
      </c>
      <c r="I604" s="321">
        <v>54555</v>
      </c>
      <c r="J604" s="327">
        <v>14.4</v>
      </c>
      <c r="K604" s="322" t="s">
        <v>986</v>
      </c>
      <c r="L604" s="321">
        <v>53485</v>
      </c>
      <c r="M604" s="327">
        <v>14.1</v>
      </c>
      <c r="N604" s="322" t="s">
        <v>979</v>
      </c>
      <c r="O604" s="321">
        <v>52780</v>
      </c>
      <c r="P604" s="327">
        <v>13.9</v>
      </c>
      <c r="Q604" s="322" t="s">
        <v>975</v>
      </c>
      <c r="R604" s="321">
        <v>28745</v>
      </c>
      <c r="S604" s="327">
        <v>7.6</v>
      </c>
      <c r="U604" s="317"/>
    </row>
    <row r="605" spans="1:21" s="316" customFormat="1" ht="12" customHeight="1" x14ac:dyDescent="0.2">
      <c r="A605" s="325"/>
      <c r="B605" s="326">
        <v>2</v>
      </c>
      <c r="C605" s="320" t="s">
        <v>729</v>
      </c>
      <c r="D605" s="321">
        <v>308200</v>
      </c>
      <c r="E605" s="322" t="s">
        <v>973</v>
      </c>
      <c r="F605" s="321">
        <v>114125</v>
      </c>
      <c r="G605" s="327">
        <v>37</v>
      </c>
      <c r="H605" s="322" t="s">
        <v>972</v>
      </c>
      <c r="I605" s="321">
        <v>25930</v>
      </c>
      <c r="J605" s="327">
        <v>8.4</v>
      </c>
      <c r="K605" s="322" t="s">
        <v>993</v>
      </c>
      <c r="L605" s="321">
        <v>23620</v>
      </c>
      <c r="M605" s="327">
        <v>7.7</v>
      </c>
      <c r="N605" s="322" t="s">
        <v>997</v>
      </c>
      <c r="O605" s="321">
        <v>16420</v>
      </c>
      <c r="P605" s="327">
        <v>5.3</v>
      </c>
      <c r="Q605" s="322" t="s">
        <v>1003</v>
      </c>
      <c r="R605" s="321">
        <v>16295</v>
      </c>
      <c r="S605" s="327">
        <v>5.3</v>
      </c>
      <c r="U605" s="317"/>
    </row>
    <row r="606" spans="1:21" s="316" customFormat="1" ht="12" customHeight="1" x14ac:dyDescent="0.2">
      <c r="A606" s="325"/>
      <c r="B606" s="326">
        <v>2</v>
      </c>
      <c r="C606" s="320" t="s">
        <v>765</v>
      </c>
      <c r="D606" s="321">
        <v>41195</v>
      </c>
      <c r="E606" s="322" t="s">
        <v>994</v>
      </c>
      <c r="F606" s="321">
        <v>4325</v>
      </c>
      <c r="G606" s="327">
        <v>10.5</v>
      </c>
      <c r="H606" s="322" t="s">
        <v>1018</v>
      </c>
      <c r="I606" s="321">
        <v>3205</v>
      </c>
      <c r="J606" s="327">
        <v>7.8</v>
      </c>
      <c r="K606" s="322" t="s">
        <v>977</v>
      </c>
      <c r="L606" s="321">
        <v>3175</v>
      </c>
      <c r="M606" s="327">
        <v>7.7</v>
      </c>
      <c r="N606" s="322" t="s">
        <v>1019</v>
      </c>
      <c r="O606" s="321">
        <v>2630</v>
      </c>
      <c r="P606" s="327">
        <v>6.4</v>
      </c>
      <c r="Q606" s="322" t="s">
        <v>973</v>
      </c>
      <c r="R606" s="321">
        <v>2455</v>
      </c>
      <c r="S606" s="327">
        <v>6</v>
      </c>
      <c r="U606" s="317"/>
    </row>
    <row r="607" spans="1:21" s="316" customFormat="1" ht="12" customHeight="1" x14ac:dyDescent="0.2">
      <c r="A607" s="318" t="s">
        <v>859</v>
      </c>
      <c r="B607" s="329">
        <v>3</v>
      </c>
      <c r="C607" s="320" t="s">
        <v>923</v>
      </c>
      <c r="D607" s="321">
        <v>82990</v>
      </c>
      <c r="E607" s="322" t="s">
        <v>981</v>
      </c>
      <c r="F607" s="321">
        <v>15310</v>
      </c>
      <c r="G607" s="323">
        <v>18.399999999999999</v>
      </c>
      <c r="H607" s="322" t="s">
        <v>976</v>
      </c>
      <c r="I607" s="321">
        <v>14325</v>
      </c>
      <c r="J607" s="323">
        <v>17.3</v>
      </c>
      <c r="K607" s="322" t="s">
        <v>986</v>
      </c>
      <c r="L607" s="321">
        <v>13965</v>
      </c>
      <c r="M607" s="323">
        <v>16.8</v>
      </c>
      <c r="N607" s="322" t="s">
        <v>979</v>
      </c>
      <c r="O607" s="321">
        <v>6395</v>
      </c>
      <c r="P607" s="323">
        <v>7.7</v>
      </c>
      <c r="Q607" s="322" t="s">
        <v>975</v>
      </c>
      <c r="R607" s="321">
        <v>4475</v>
      </c>
      <c r="S607" s="323">
        <v>5.4</v>
      </c>
      <c r="U607" s="317"/>
    </row>
    <row r="608" spans="1:21" s="316" customFormat="1" ht="12" customHeight="1" x14ac:dyDescent="0.2">
      <c r="A608" s="318"/>
      <c r="B608" s="329">
        <v>3</v>
      </c>
      <c r="C608" s="320" t="s">
        <v>729</v>
      </c>
      <c r="D608" s="321">
        <v>67045</v>
      </c>
      <c r="E608" s="322" t="s">
        <v>973</v>
      </c>
      <c r="F608" s="321">
        <v>17470</v>
      </c>
      <c r="G608" s="323">
        <v>26.1</v>
      </c>
      <c r="H608" s="322" t="s">
        <v>997</v>
      </c>
      <c r="I608" s="321">
        <v>4630</v>
      </c>
      <c r="J608" s="323">
        <v>6.9</v>
      </c>
      <c r="K608" s="322" t="s">
        <v>1003</v>
      </c>
      <c r="L608" s="321">
        <v>4630</v>
      </c>
      <c r="M608" s="323">
        <v>6.9</v>
      </c>
      <c r="N608" s="322" t="s">
        <v>972</v>
      </c>
      <c r="O608" s="321">
        <v>3835</v>
      </c>
      <c r="P608" s="323">
        <v>5.7</v>
      </c>
      <c r="Q608" s="322" t="s">
        <v>993</v>
      </c>
      <c r="R608" s="321">
        <v>3075</v>
      </c>
      <c r="S608" s="323">
        <v>4.5999999999999996</v>
      </c>
      <c r="U608" s="317"/>
    </row>
    <row r="609" spans="1:21" s="316" customFormat="1" ht="12" customHeight="1" x14ac:dyDescent="0.2">
      <c r="A609" s="318"/>
      <c r="B609" s="329">
        <v>3</v>
      </c>
      <c r="C609" s="320" t="s">
        <v>765</v>
      </c>
      <c r="D609" s="321">
        <v>8625</v>
      </c>
      <c r="E609" s="322" t="s">
        <v>1014</v>
      </c>
      <c r="F609" s="321">
        <v>800</v>
      </c>
      <c r="G609" s="323">
        <v>9.3000000000000007</v>
      </c>
      <c r="H609" s="322" t="s">
        <v>994</v>
      </c>
      <c r="I609" s="321">
        <v>730</v>
      </c>
      <c r="J609" s="323">
        <v>8.5</v>
      </c>
      <c r="K609" s="322" t="s">
        <v>989</v>
      </c>
      <c r="L609" s="321">
        <v>705</v>
      </c>
      <c r="M609" s="323">
        <v>8.1999999999999993</v>
      </c>
      <c r="N609" s="322" t="s">
        <v>977</v>
      </c>
      <c r="O609" s="321">
        <v>555</v>
      </c>
      <c r="P609" s="323">
        <v>6.4</v>
      </c>
      <c r="Q609" s="322" t="s">
        <v>1019</v>
      </c>
      <c r="R609" s="321">
        <v>435</v>
      </c>
      <c r="S609" s="323">
        <v>5</v>
      </c>
      <c r="U609" s="317"/>
    </row>
    <row r="610" spans="1:21" s="316" customFormat="1" ht="12" customHeight="1" x14ac:dyDescent="0.2">
      <c r="A610" s="318" t="s">
        <v>538</v>
      </c>
      <c r="B610" s="329">
        <v>3</v>
      </c>
      <c r="C610" s="320" t="s">
        <v>923</v>
      </c>
      <c r="D610" s="321">
        <v>36460</v>
      </c>
      <c r="E610" s="322" t="s">
        <v>976</v>
      </c>
      <c r="F610" s="321">
        <v>9000</v>
      </c>
      <c r="G610" s="323">
        <v>24.7</v>
      </c>
      <c r="H610" s="322" t="s">
        <v>986</v>
      </c>
      <c r="I610" s="321">
        <v>5290</v>
      </c>
      <c r="J610" s="323">
        <v>14.5</v>
      </c>
      <c r="K610" s="322" t="s">
        <v>981</v>
      </c>
      <c r="L610" s="321">
        <v>5280</v>
      </c>
      <c r="M610" s="323">
        <v>14.5</v>
      </c>
      <c r="N610" s="322" t="s">
        <v>979</v>
      </c>
      <c r="O610" s="321">
        <v>4585</v>
      </c>
      <c r="P610" s="323">
        <v>12.6</v>
      </c>
      <c r="Q610" s="322" t="s">
        <v>975</v>
      </c>
      <c r="R610" s="321">
        <v>2425</v>
      </c>
      <c r="S610" s="323">
        <v>6.7</v>
      </c>
      <c r="U610" s="317"/>
    </row>
    <row r="611" spans="1:21" s="316" customFormat="1" ht="12" customHeight="1" x14ac:dyDescent="0.2">
      <c r="A611" s="318"/>
      <c r="B611" s="329">
        <v>3</v>
      </c>
      <c r="C611" s="320" t="s">
        <v>729</v>
      </c>
      <c r="D611" s="321">
        <v>33020</v>
      </c>
      <c r="E611" s="322" t="s">
        <v>973</v>
      </c>
      <c r="F611" s="321">
        <v>12370</v>
      </c>
      <c r="G611" s="323">
        <v>37.5</v>
      </c>
      <c r="H611" s="322" t="s">
        <v>972</v>
      </c>
      <c r="I611" s="321">
        <v>2600</v>
      </c>
      <c r="J611" s="323">
        <v>7.9</v>
      </c>
      <c r="K611" s="322" t="s">
        <v>993</v>
      </c>
      <c r="L611" s="321">
        <v>2535</v>
      </c>
      <c r="M611" s="323">
        <v>7.7</v>
      </c>
      <c r="N611" s="322" t="s">
        <v>1003</v>
      </c>
      <c r="O611" s="321">
        <v>1900</v>
      </c>
      <c r="P611" s="323">
        <v>5.8</v>
      </c>
      <c r="Q611" s="322" t="s">
        <v>997</v>
      </c>
      <c r="R611" s="321">
        <v>1510</v>
      </c>
      <c r="S611" s="323">
        <v>4.5999999999999996</v>
      </c>
      <c r="U611" s="317"/>
    </row>
    <row r="612" spans="1:21" s="316" customFormat="1" ht="12" customHeight="1" x14ac:dyDescent="0.2">
      <c r="A612" s="318"/>
      <c r="B612" s="329">
        <v>3</v>
      </c>
      <c r="C612" s="320" t="s">
        <v>765</v>
      </c>
      <c r="D612" s="321">
        <v>4095</v>
      </c>
      <c r="E612" s="322" t="s">
        <v>994</v>
      </c>
      <c r="F612" s="321">
        <v>455</v>
      </c>
      <c r="G612" s="323">
        <v>11.1</v>
      </c>
      <c r="H612" s="322" t="s">
        <v>977</v>
      </c>
      <c r="I612" s="321">
        <v>405</v>
      </c>
      <c r="J612" s="323">
        <v>9.9</v>
      </c>
      <c r="K612" s="322" t="s">
        <v>1014</v>
      </c>
      <c r="L612" s="321">
        <v>405</v>
      </c>
      <c r="M612" s="323">
        <v>9.9</v>
      </c>
      <c r="N612" s="322" t="s">
        <v>983</v>
      </c>
      <c r="O612" s="321">
        <v>345</v>
      </c>
      <c r="P612" s="323">
        <v>8.4</v>
      </c>
      <c r="Q612" s="322" t="s">
        <v>973</v>
      </c>
      <c r="R612" s="321">
        <v>220</v>
      </c>
      <c r="S612" s="323">
        <v>5.4</v>
      </c>
      <c r="U612" s="317"/>
    </row>
    <row r="613" spans="1:21" s="316" customFormat="1" ht="12" customHeight="1" x14ac:dyDescent="0.2">
      <c r="A613" s="318" t="s">
        <v>539</v>
      </c>
      <c r="B613" s="329">
        <v>3</v>
      </c>
      <c r="C613" s="320" t="s">
        <v>923</v>
      </c>
      <c r="D613" s="321">
        <v>48985</v>
      </c>
      <c r="E613" s="322" t="s">
        <v>976</v>
      </c>
      <c r="F613" s="321">
        <v>10615</v>
      </c>
      <c r="G613" s="323">
        <v>21.7</v>
      </c>
      <c r="H613" s="322" t="s">
        <v>986</v>
      </c>
      <c r="I613" s="321">
        <v>8800</v>
      </c>
      <c r="J613" s="323">
        <v>18</v>
      </c>
      <c r="K613" s="322" t="s">
        <v>981</v>
      </c>
      <c r="L613" s="321">
        <v>7155</v>
      </c>
      <c r="M613" s="323">
        <v>14.6</v>
      </c>
      <c r="N613" s="322" t="s">
        <v>979</v>
      </c>
      <c r="O613" s="321">
        <v>6400</v>
      </c>
      <c r="P613" s="323">
        <v>13.1</v>
      </c>
      <c r="Q613" s="322" t="s">
        <v>975</v>
      </c>
      <c r="R613" s="321">
        <v>3060</v>
      </c>
      <c r="S613" s="323">
        <v>6.2</v>
      </c>
      <c r="U613" s="317"/>
    </row>
    <row r="614" spans="1:21" s="316" customFormat="1" ht="12" customHeight="1" x14ac:dyDescent="0.2">
      <c r="A614" s="318"/>
      <c r="B614" s="329">
        <v>3</v>
      </c>
      <c r="C614" s="320" t="s">
        <v>729</v>
      </c>
      <c r="D614" s="321">
        <v>39120</v>
      </c>
      <c r="E614" s="322" t="s">
        <v>973</v>
      </c>
      <c r="F614" s="321">
        <v>15815</v>
      </c>
      <c r="G614" s="323">
        <v>40.4</v>
      </c>
      <c r="H614" s="322" t="s">
        <v>993</v>
      </c>
      <c r="I614" s="321">
        <v>3315</v>
      </c>
      <c r="J614" s="323">
        <v>8.5</v>
      </c>
      <c r="K614" s="322" t="s">
        <v>972</v>
      </c>
      <c r="L614" s="321">
        <v>2980</v>
      </c>
      <c r="M614" s="323">
        <v>7.6</v>
      </c>
      <c r="N614" s="322" t="s">
        <v>1003</v>
      </c>
      <c r="O614" s="321">
        <v>2070</v>
      </c>
      <c r="P614" s="323">
        <v>5.3</v>
      </c>
      <c r="Q614" s="322" t="s">
        <v>997</v>
      </c>
      <c r="R614" s="321">
        <v>1865</v>
      </c>
      <c r="S614" s="323">
        <v>4.8</v>
      </c>
      <c r="U614" s="317"/>
    </row>
    <row r="615" spans="1:21" s="316" customFormat="1" ht="12" customHeight="1" x14ac:dyDescent="0.2">
      <c r="A615" s="318"/>
      <c r="B615" s="329">
        <v>3</v>
      </c>
      <c r="C615" s="320" t="s">
        <v>765</v>
      </c>
      <c r="D615" s="321">
        <v>6130</v>
      </c>
      <c r="E615" s="322" t="s">
        <v>1018</v>
      </c>
      <c r="F615" s="321">
        <v>930</v>
      </c>
      <c r="G615" s="323">
        <v>15.2</v>
      </c>
      <c r="H615" s="322" t="s">
        <v>994</v>
      </c>
      <c r="I615" s="321">
        <v>690</v>
      </c>
      <c r="J615" s="323">
        <v>11.3</v>
      </c>
      <c r="K615" s="322" t="s">
        <v>1022</v>
      </c>
      <c r="L615" s="321">
        <v>465</v>
      </c>
      <c r="M615" s="323">
        <v>7.6</v>
      </c>
      <c r="N615" s="322" t="s">
        <v>973</v>
      </c>
      <c r="O615" s="321">
        <v>455</v>
      </c>
      <c r="P615" s="323">
        <v>7.4</v>
      </c>
      <c r="Q615" s="322" t="s">
        <v>1019</v>
      </c>
      <c r="R615" s="321">
        <v>355</v>
      </c>
      <c r="S615" s="323">
        <v>5.8</v>
      </c>
      <c r="U615" s="317"/>
    </row>
    <row r="616" spans="1:21" s="316" customFormat="1" ht="12" customHeight="1" x14ac:dyDescent="0.2">
      <c r="A616" s="318" t="s">
        <v>540</v>
      </c>
      <c r="B616" s="329">
        <v>3</v>
      </c>
      <c r="C616" s="320" t="s">
        <v>923</v>
      </c>
      <c r="D616" s="321">
        <v>21345</v>
      </c>
      <c r="E616" s="322" t="s">
        <v>976</v>
      </c>
      <c r="F616" s="321">
        <v>5990</v>
      </c>
      <c r="G616" s="323">
        <v>28.1</v>
      </c>
      <c r="H616" s="322" t="s">
        <v>981</v>
      </c>
      <c r="I616" s="321">
        <v>3795</v>
      </c>
      <c r="J616" s="323">
        <v>17.8</v>
      </c>
      <c r="K616" s="322" t="s">
        <v>979</v>
      </c>
      <c r="L616" s="321">
        <v>2660</v>
      </c>
      <c r="M616" s="323">
        <v>12.5</v>
      </c>
      <c r="N616" s="322" t="s">
        <v>987</v>
      </c>
      <c r="O616" s="321">
        <v>1945</v>
      </c>
      <c r="P616" s="323">
        <v>9.1</v>
      </c>
      <c r="Q616" s="322" t="s">
        <v>986</v>
      </c>
      <c r="R616" s="321">
        <v>1505</v>
      </c>
      <c r="S616" s="323">
        <v>7.1</v>
      </c>
      <c r="U616" s="317"/>
    </row>
    <row r="617" spans="1:21" s="316" customFormat="1" ht="12" customHeight="1" x14ac:dyDescent="0.2">
      <c r="A617" s="318"/>
      <c r="B617" s="329">
        <v>3</v>
      </c>
      <c r="C617" s="320" t="s">
        <v>729</v>
      </c>
      <c r="D617" s="321">
        <v>19655</v>
      </c>
      <c r="E617" s="322" t="s">
        <v>973</v>
      </c>
      <c r="F617" s="321">
        <v>9050</v>
      </c>
      <c r="G617" s="323">
        <v>46</v>
      </c>
      <c r="H617" s="322" t="s">
        <v>972</v>
      </c>
      <c r="I617" s="321">
        <v>1940</v>
      </c>
      <c r="J617" s="323">
        <v>9.9</v>
      </c>
      <c r="K617" s="322" t="s">
        <v>993</v>
      </c>
      <c r="L617" s="321">
        <v>1660</v>
      </c>
      <c r="M617" s="323">
        <v>8.4</v>
      </c>
      <c r="N617" s="322" t="s">
        <v>997</v>
      </c>
      <c r="O617" s="321">
        <v>1185</v>
      </c>
      <c r="P617" s="323">
        <v>6</v>
      </c>
      <c r="Q617" s="322" t="s">
        <v>1003</v>
      </c>
      <c r="R617" s="321">
        <v>970</v>
      </c>
      <c r="S617" s="323">
        <v>4.9000000000000004</v>
      </c>
      <c r="U617" s="317"/>
    </row>
    <row r="618" spans="1:21" s="316" customFormat="1" ht="12" customHeight="1" x14ac:dyDescent="0.2">
      <c r="A618" s="318"/>
      <c r="B618" s="329">
        <v>3</v>
      </c>
      <c r="C618" s="320" t="s">
        <v>765</v>
      </c>
      <c r="D618" s="321">
        <v>2410</v>
      </c>
      <c r="E618" s="322" t="s">
        <v>1019</v>
      </c>
      <c r="F618" s="321">
        <v>235</v>
      </c>
      <c r="G618" s="323">
        <v>9.8000000000000007</v>
      </c>
      <c r="H618" s="322" t="s">
        <v>994</v>
      </c>
      <c r="I618" s="321">
        <v>225</v>
      </c>
      <c r="J618" s="323">
        <v>9.3000000000000007</v>
      </c>
      <c r="K618" s="322" t="s">
        <v>977</v>
      </c>
      <c r="L618" s="321">
        <v>180</v>
      </c>
      <c r="M618" s="323">
        <v>7.5</v>
      </c>
      <c r="N618" s="322" t="s">
        <v>973</v>
      </c>
      <c r="O618" s="321">
        <v>155</v>
      </c>
      <c r="P618" s="323">
        <v>6.4</v>
      </c>
      <c r="Q618" s="322" t="s">
        <v>1018</v>
      </c>
      <c r="R618" s="321">
        <v>145</v>
      </c>
      <c r="S618" s="323">
        <v>6</v>
      </c>
      <c r="U618" s="317"/>
    </row>
    <row r="619" spans="1:21" s="316" customFormat="1" ht="12" customHeight="1" x14ac:dyDescent="0.2">
      <c r="A619" s="318" t="s">
        <v>541</v>
      </c>
      <c r="B619" s="329">
        <v>3</v>
      </c>
      <c r="C619" s="320" t="s">
        <v>923</v>
      </c>
      <c r="D619" s="321">
        <v>53385</v>
      </c>
      <c r="E619" s="322" t="s">
        <v>976</v>
      </c>
      <c r="F619" s="321">
        <v>15015</v>
      </c>
      <c r="G619" s="323">
        <v>28.1</v>
      </c>
      <c r="H619" s="322" t="s">
        <v>986</v>
      </c>
      <c r="I619" s="321">
        <v>7935</v>
      </c>
      <c r="J619" s="323">
        <v>14.9</v>
      </c>
      <c r="K619" s="322" t="s">
        <v>981</v>
      </c>
      <c r="L619" s="321">
        <v>7265</v>
      </c>
      <c r="M619" s="323">
        <v>13.6</v>
      </c>
      <c r="N619" s="322" t="s">
        <v>979</v>
      </c>
      <c r="O619" s="321">
        <v>5320</v>
      </c>
      <c r="P619" s="323">
        <v>10</v>
      </c>
      <c r="Q619" s="322" t="s">
        <v>975</v>
      </c>
      <c r="R619" s="321">
        <v>3235</v>
      </c>
      <c r="S619" s="323">
        <v>6.1</v>
      </c>
      <c r="U619" s="317"/>
    </row>
    <row r="620" spans="1:21" s="316" customFormat="1" ht="12" customHeight="1" x14ac:dyDescent="0.2">
      <c r="A620" s="318"/>
      <c r="B620" s="329">
        <v>3</v>
      </c>
      <c r="C620" s="320" t="s">
        <v>729</v>
      </c>
      <c r="D620" s="321">
        <v>40695</v>
      </c>
      <c r="E620" s="322" t="s">
        <v>973</v>
      </c>
      <c r="F620" s="321">
        <v>17055</v>
      </c>
      <c r="G620" s="323">
        <v>41.9</v>
      </c>
      <c r="H620" s="322" t="s">
        <v>993</v>
      </c>
      <c r="I620" s="321">
        <v>3145</v>
      </c>
      <c r="J620" s="323">
        <v>7.7</v>
      </c>
      <c r="K620" s="322" t="s">
        <v>972</v>
      </c>
      <c r="L620" s="321">
        <v>3125</v>
      </c>
      <c r="M620" s="323">
        <v>7.7</v>
      </c>
      <c r="N620" s="322" t="s">
        <v>997</v>
      </c>
      <c r="O620" s="321">
        <v>2230</v>
      </c>
      <c r="P620" s="323">
        <v>5.5</v>
      </c>
      <c r="Q620" s="322" t="s">
        <v>1003</v>
      </c>
      <c r="R620" s="321">
        <v>1805</v>
      </c>
      <c r="S620" s="323">
        <v>4.4000000000000004</v>
      </c>
      <c r="U620" s="317"/>
    </row>
    <row r="621" spans="1:21" s="316" customFormat="1" ht="12" customHeight="1" x14ac:dyDescent="0.2">
      <c r="A621" s="318"/>
      <c r="B621" s="329">
        <v>3</v>
      </c>
      <c r="C621" s="320" t="s">
        <v>765</v>
      </c>
      <c r="D621" s="321">
        <v>5565</v>
      </c>
      <c r="E621" s="322" t="s">
        <v>994</v>
      </c>
      <c r="F621" s="321">
        <v>825</v>
      </c>
      <c r="G621" s="323">
        <v>14.8</v>
      </c>
      <c r="H621" s="322" t="s">
        <v>973</v>
      </c>
      <c r="I621" s="321">
        <v>465</v>
      </c>
      <c r="J621" s="323">
        <v>8.4</v>
      </c>
      <c r="K621" s="322" t="s">
        <v>977</v>
      </c>
      <c r="L621" s="321">
        <v>440</v>
      </c>
      <c r="M621" s="323">
        <v>7.9</v>
      </c>
      <c r="N621" s="322" t="s">
        <v>1018</v>
      </c>
      <c r="O621" s="321">
        <v>430</v>
      </c>
      <c r="P621" s="323">
        <v>7.7</v>
      </c>
      <c r="Q621" s="322" t="s">
        <v>1019</v>
      </c>
      <c r="R621" s="321">
        <v>395</v>
      </c>
      <c r="S621" s="323">
        <v>7.1</v>
      </c>
      <c r="U621" s="317"/>
    </row>
    <row r="622" spans="1:21" s="316" customFormat="1" ht="12" customHeight="1" x14ac:dyDescent="0.2">
      <c r="A622" s="318" t="s">
        <v>542</v>
      </c>
      <c r="B622" s="329">
        <v>3</v>
      </c>
      <c r="C622" s="320" t="s">
        <v>923</v>
      </c>
      <c r="D622" s="321">
        <v>39180</v>
      </c>
      <c r="E622" s="322" t="s">
        <v>976</v>
      </c>
      <c r="F622" s="321">
        <v>9810</v>
      </c>
      <c r="G622" s="323">
        <v>25</v>
      </c>
      <c r="H622" s="322" t="s">
        <v>986</v>
      </c>
      <c r="I622" s="321">
        <v>8840</v>
      </c>
      <c r="J622" s="323">
        <v>22.6</v>
      </c>
      <c r="K622" s="322" t="s">
        <v>981</v>
      </c>
      <c r="L622" s="321">
        <v>4830</v>
      </c>
      <c r="M622" s="323">
        <v>12.3</v>
      </c>
      <c r="N622" s="322" t="s">
        <v>979</v>
      </c>
      <c r="O622" s="321">
        <v>3915</v>
      </c>
      <c r="P622" s="323">
        <v>10</v>
      </c>
      <c r="Q622" s="322" t="s">
        <v>975</v>
      </c>
      <c r="R622" s="321">
        <v>2285</v>
      </c>
      <c r="S622" s="323">
        <v>5.8</v>
      </c>
      <c r="U622" s="317"/>
    </row>
    <row r="623" spans="1:21" s="316" customFormat="1" ht="12" customHeight="1" x14ac:dyDescent="0.2">
      <c r="A623" s="318"/>
      <c r="B623" s="329">
        <v>3</v>
      </c>
      <c r="C623" s="320" t="s">
        <v>729</v>
      </c>
      <c r="D623" s="321">
        <v>27135</v>
      </c>
      <c r="E623" s="322" t="s">
        <v>973</v>
      </c>
      <c r="F623" s="321">
        <v>9225</v>
      </c>
      <c r="G623" s="323">
        <v>34</v>
      </c>
      <c r="H623" s="322" t="s">
        <v>993</v>
      </c>
      <c r="I623" s="321">
        <v>3465</v>
      </c>
      <c r="J623" s="323">
        <v>12.8</v>
      </c>
      <c r="K623" s="322" t="s">
        <v>972</v>
      </c>
      <c r="L623" s="321">
        <v>2795</v>
      </c>
      <c r="M623" s="323">
        <v>10.3</v>
      </c>
      <c r="N623" s="322" t="s">
        <v>997</v>
      </c>
      <c r="O623" s="321">
        <v>1880</v>
      </c>
      <c r="P623" s="323">
        <v>6.9</v>
      </c>
      <c r="Q623" s="322" t="s">
        <v>1003</v>
      </c>
      <c r="R623" s="321">
        <v>1525</v>
      </c>
      <c r="S623" s="323">
        <v>5.6</v>
      </c>
      <c r="U623" s="317"/>
    </row>
    <row r="624" spans="1:21" s="316" customFormat="1" ht="12" customHeight="1" x14ac:dyDescent="0.2">
      <c r="A624" s="318"/>
      <c r="B624" s="329">
        <v>3</v>
      </c>
      <c r="C624" s="320" t="s">
        <v>765</v>
      </c>
      <c r="D624" s="321">
        <v>3560</v>
      </c>
      <c r="E624" s="322" t="s">
        <v>1018</v>
      </c>
      <c r="F624" s="321">
        <v>445</v>
      </c>
      <c r="G624" s="323">
        <v>12.5</v>
      </c>
      <c r="H624" s="322" t="s">
        <v>977</v>
      </c>
      <c r="I624" s="321">
        <v>360</v>
      </c>
      <c r="J624" s="323">
        <v>10.1</v>
      </c>
      <c r="K624" s="322" t="s">
        <v>994</v>
      </c>
      <c r="L624" s="321">
        <v>310</v>
      </c>
      <c r="M624" s="323">
        <v>8.6999999999999993</v>
      </c>
      <c r="N624" s="322" t="s">
        <v>1019</v>
      </c>
      <c r="O624" s="321">
        <v>285</v>
      </c>
      <c r="P624" s="323">
        <v>8</v>
      </c>
      <c r="Q624" s="322" t="s">
        <v>1022</v>
      </c>
      <c r="R624" s="321">
        <v>220</v>
      </c>
      <c r="S624" s="323">
        <v>6.2</v>
      </c>
      <c r="U624" s="317"/>
    </row>
    <row r="625" spans="1:21" s="316" customFormat="1" ht="12" customHeight="1" x14ac:dyDescent="0.2">
      <c r="A625" s="318" t="s">
        <v>861</v>
      </c>
      <c r="B625" s="329">
        <v>3</v>
      </c>
      <c r="C625" s="320" t="s">
        <v>923</v>
      </c>
      <c r="D625" s="321">
        <v>14975</v>
      </c>
      <c r="E625" s="322" t="s">
        <v>979</v>
      </c>
      <c r="F625" s="321">
        <v>3220</v>
      </c>
      <c r="G625" s="323">
        <v>21.5</v>
      </c>
      <c r="H625" s="322" t="s">
        <v>976</v>
      </c>
      <c r="I625" s="321">
        <v>2710</v>
      </c>
      <c r="J625" s="323">
        <v>18.100000000000001</v>
      </c>
      <c r="K625" s="322" t="s">
        <v>981</v>
      </c>
      <c r="L625" s="321">
        <v>2060</v>
      </c>
      <c r="M625" s="323">
        <v>13.8</v>
      </c>
      <c r="N625" s="322" t="s">
        <v>975</v>
      </c>
      <c r="O625" s="321">
        <v>1455</v>
      </c>
      <c r="P625" s="323">
        <v>9.6999999999999993</v>
      </c>
      <c r="Q625" s="322" t="s">
        <v>990</v>
      </c>
      <c r="R625" s="321">
        <v>1240</v>
      </c>
      <c r="S625" s="323">
        <v>8.3000000000000007</v>
      </c>
      <c r="U625" s="317"/>
    </row>
    <row r="626" spans="1:21" s="316" customFormat="1" ht="12" customHeight="1" x14ac:dyDescent="0.2">
      <c r="A626" s="318"/>
      <c r="B626" s="329">
        <v>3</v>
      </c>
      <c r="C626" s="320" t="s">
        <v>729</v>
      </c>
      <c r="D626" s="321">
        <v>17550</v>
      </c>
      <c r="E626" s="322" t="s">
        <v>973</v>
      </c>
      <c r="F626" s="321">
        <v>7285</v>
      </c>
      <c r="G626" s="323">
        <v>41.5</v>
      </c>
      <c r="H626" s="322" t="s">
        <v>993</v>
      </c>
      <c r="I626" s="321">
        <v>2075</v>
      </c>
      <c r="J626" s="323">
        <v>11.8</v>
      </c>
      <c r="K626" s="322" t="s">
        <v>972</v>
      </c>
      <c r="L626" s="321">
        <v>1370</v>
      </c>
      <c r="M626" s="323">
        <v>7.8</v>
      </c>
      <c r="N626" s="322" t="s">
        <v>1003</v>
      </c>
      <c r="O626" s="321">
        <v>885</v>
      </c>
      <c r="P626" s="323">
        <v>5</v>
      </c>
      <c r="Q626" s="322" t="s">
        <v>977</v>
      </c>
      <c r="R626" s="321">
        <v>615</v>
      </c>
      <c r="S626" s="323">
        <v>3.5</v>
      </c>
      <c r="U626" s="317"/>
    </row>
    <row r="627" spans="1:21" s="316" customFormat="1" ht="12" customHeight="1" x14ac:dyDescent="0.2">
      <c r="A627" s="318"/>
      <c r="B627" s="329">
        <v>3</v>
      </c>
      <c r="C627" s="320" t="s">
        <v>765</v>
      </c>
      <c r="D627" s="321">
        <v>1390</v>
      </c>
      <c r="E627" s="322" t="s">
        <v>977</v>
      </c>
      <c r="F627" s="321">
        <v>190</v>
      </c>
      <c r="G627" s="323">
        <v>13.7</v>
      </c>
      <c r="H627" s="322" t="s">
        <v>973</v>
      </c>
      <c r="I627" s="321">
        <v>120</v>
      </c>
      <c r="J627" s="323">
        <v>8.6</v>
      </c>
      <c r="K627" s="322" t="s">
        <v>994</v>
      </c>
      <c r="L627" s="321">
        <v>115</v>
      </c>
      <c r="M627" s="323">
        <v>8.3000000000000007</v>
      </c>
      <c r="N627" s="322" t="s">
        <v>989</v>
      </c>
      <c r="O627" s="321">
        <v>100</v>
      </c>
      <c r="P627" s="323">
        <v>7.2</v>
      </c>
      <c r="Q627" s="322" t="s">
        <v>993</v>
      </c>
      <c r="R627" s="321">
        <v>90</v>
      </c>
      <c r="S627" s="323">
        <v>6.5</v>
      </c>
      <c r="U627" s="317"/>
    </row>
    <row r="628" spans="1:21" s="316" customFormat="1" ht="12" customHeight="1" x14ac:dyDescent="0.2">
      <c r="A628" s="318" t="s">
        <v>860</v>
      </c>
      <c r="B628" s="329">
        <v>3</v>
      </c>
      <c r="C628" s="320" t="s">
        <v>923</v>
      </c>
      <c r="D628" s="321">
        <v>26320</v>
      </c>
      <c r="E628" s="322" t="s">
        <v>979</v>
      </c>
      <c r="F628" s="321">
        <v>7110</v>
      </c>
      <c r="G628" s="323">
        <v>27</v>
      </c>
      <c r="H628" s="322" t="s">
        <v>976</v>
      </c>
      <c r="I628" s="321">
        <v>3555</v>
      </c>
      <c r="J628" s="323">
        <v>13.5</v>
      </c>
      <c r="K628" s="322" t="s">
        <v>975</v>
      </c>
      <c r="L628" s="321">
        <v>3400</v>
      </c>
      <c r="M628" s="323">
        <v>12.9</v>
      </c>
      <c r="N628" s="322" t="s">
        <v>981</v>
      </c>
      <c r="O628" s="321">
        <v>2570</v>
      </c>
      <c r="P628" s="323">
        <v>9.8000000000000007</v>
      </c>
      <c r="Q628" s="322" t="s">
        <v>987</v>
      </c>
      <c r="R628" s="321">
        <v>2325</v>
      </c>
      <c r="S628" s="323">
        <v>8.8000000000000007</v>
      </c>
      <c r="U628" s="317"/>
    </row>
    <row r="629" spans="1:21" s="316" customFormat="1" ht="12" customHeight="1" x14ac:dyDescent="0.2">
      <c r="A629" s="318"/>
      <c r="B629" s="329">
        <v>3</v>
      </c>
      <c r="C629" s="320" t="s">
        <v>729</v>
      </c>
      <c r="D629" s="321">
        <v>23155</v>
      </c>
      <c r="E629" s="322" t="s">
        <v>973</v>
      </c>
      <c r="F629" s="321">
        <v>11475</v>
      </c>
      <c r="G629" s="323">
        <v>49.6</v>
      </c>
      <c r="H629" s="322" t="s">
        <v>972</v>
      </c>
      <c r="I629" s="321">
        <v>2205</v>
      </c>
      <c r="J629" s="323">
        <v>9.5</v>
      </c>
      <c r="K629" s="322" t="s">
        <v>993</v>
      </c>
      <c r="L629" s="321">
        <v>1850</v>
      </c>
      <c r="M629" s="323">
        <v>8</v>
      </c>
      <c r="N629" s="322" t="s">
        <v>1003</v>
      </c>
      <c r="O629" s="321">
        <v>925</v>
      </c>
      <c r="P629" s="323">
        <v>4</v>
      </c>
      <c r="Q629" s="322" t="s">
        <v>997</v>
      </c>
      <c r="R629" s="321">
        <v>680</v>
      </c>
      <c r="S629" s="323">
        <v>2.9</v>
      </c>
      <c r="U629" s="317"/>
    </row>
    <row r="630" spans="1:21" s="316" customFormat="1" ht="12" customHeight="1" x14ac:dyDescent="0.2">
      <c r="A630" s="318"/>
      <c r="B630" s="329">
        <v>3</v>
      </c>
      <c r="C630" s="320" t="s">
        <v>765</v>
      </c>
      <c r="D630" s="321">
        <v>2600</v>
      </c>
      <c r="E630" s="322" t="s">
        <v>1018</v>
      </c>
      <c r="F630" s="321">
        <v>300</v>
      </c>
      <c r="G630" s="323">
        <v>11.5</v>
      </c>
      <c r="H630" s="322" t="s">
        <v>994</v>
      </c>
      <c r="I630" s="321">
        <v>300</v>
      </c>
      <c r="J630" s="323">
        <v>11.5</v>
      </c>
      <c r="K630" s="322" t="s">
        <v>977</v>
      </c>
      <c r="L630" s="321">
        <v>255</v>
      </c>
      <c r="M630" s="323">
        <v>9.8000000000000007</v>
      </c>
      <c r="N630" s="322" t="s">
        <v>972</v>
      </c>
      <c r="O630" s="321">
        <v>170</v>
      </c>
      <c r="P630" s="323">
        <v>6.5</v>
      </c>
      <c r="Q630" s="322" t="s">
        <v>973</v>
      </c>
      <c r="R630" s="321">
        <v>145</v>
      </c>
      <c r="S630" s="323">
        <v>5.6</v>
      </c>
      <c r="U630" s="317"/>
    </row>
    <row r="631" spans="1:21" s="316" customFormat="1" ht="12" customHeight="1" x14ac:dyDescent="0.2">
      <c r="A631" s="318" t="s">
        <v>543</v>
      </c>
      <c r="B631" s="329">
        <v>3</v>
      </c>
      <c r="C631" s="320" t="s">
        <v>923</v>
      </c>
      <c r="D631" s="321">
        <v>7215</v>
      </c>
      <c r="E631" s="322" t="s">
        <v>979</v>
      </c>
      <c r="F631" s="321">
        <v>1950</v>
      </c>
      <c r="G631" s="323">
        <v>27</v>
      </c>
      <c r="H631" s="322" t="s">
        <v>975</v>
      </c>
      <c r="I631" s="321">
        <v>1130</v>
      </c>
      <c r="J631" s="323">
        <v>15.7</v>
      </c>
      <c r="K631" s="322" t="s">
        <v>986</v>
      </c>
      <c r="L631" s="321">
        <v>1050</v>
      </c>
      <c r="M631" s="323">
        <v>14.6</v>
      </c>
      <c r="N631" s="322" t="s">
        <v>981</v>
      </c>
      <c r="O631" s="321">
        <v>865</v>
      </c>
      <c r="P631" s="323">
        <v>12</v>
      </c>
      <c r="Q631" s="322" t="s">
        <v>987</v>
      </c>
      <c r="R631" s="321">
        <v>690</v>
      </c>
      <c r="S631" s="323">
        <v>9.6</v>
      </c>
      <c r="U631" s="317"/>
    </row>
    <row r="632" spans="1:21" s="316" customFormat="1" ht="12" customHeight="1" x14ac:dyDescent="0.2">
      <c r="A632" s="318"/>
      <c r="B632" s="329">
        <v>3</v>
      </c>
      <c r="C632" s="320" t="s">
        <v>729</v>
      </c>
      <c r="D632" s="321">
        <v>4185</v>
      </c>
      <c r="E632" s="322" t="s">
        <v>973</v>
      </c>
      <c r="F632" s="321">
        <v>925</v>
      </c>
      <c r="G632" s="323">
        <v>22.1</v>
      </c>
      <c r="H632" s="322" t="s">
        <v>972</v>
      </c>
      <c r="I632" s="321">
        <v>770</v>
      </c>
      <c r="J632" s="323">
        <v>18.399999999999999</v>
      </c>
      <c r="K632" s="322" t="s">
        <v>997</v>
      </c>
      <c r="L632" s="321">
        <v>395</v>
      </c>
      <c r="M632" s="323">
        <v>9.4</v>
      </c>
      <c r="N632" s="322" t="s">
        <v>993</v>
      </c>
      <c r="O632" s="321">
        <v>290</v>
      </c>
      <c r="P632" s="323">
        <v>6.9</v>
      </c>
      <c r="Q632" s="322" t="s">
        <v>984</v>
      </c>
      <c r="R632" s="321">
        <v>290</v>
      </c>
      <c r="S632" s="323">
        <v>6.9</v>
      </c>
      <c r="U632" s="317"/>
    </row>
    <row r="633" spans="1:21" s="316" customFormat="1" ht="12" customHeight="1" x14ac:dyDescent="0.2">
      <c r="A633" s="318"/>
      <c r="B633" s="329">
        <v>3</v>
      </c>
      <c r="C633" s="320" t="s">
        <v>765</v>
      </c>
      <c r="D633" s="321">
        <v>695</v>
      </c>
      <c r="E633" s="322" t="s">
        <v>1018</v>
      </c>
      <c r="F633" s="321">
        <v>130</v>
      </c>
      <c r="G633" s="323">
        <v>18.7</v>
      </c>
      <c r="H633" s="322" t="s">
        <v>994</v>
      </c>
      <c r="I633" s="321">
        <v>110</v>
      </c>
      <c r="J633" s="323">
        <v>15.8</v>
      </c>
      <c r="K633" s="322" t="s">
        <v>1022</v>
      </c>
      <c r="L633" s="321">
        <v>55</v>
      </c>
      <c r="M633" s="323">
        <v>7.9</v>
      </c>
      <c r="N633" s="322" t="s">
        <v>977</v>
      </c>
      <c r="O633" s="321">
        <v>45</v>
      </c>
      <c r="P633" s="323">
        <v>6.5</v>
      </c>
      <c r="Q633" s="322" t="s">
        <v>972</v>
      </c>
      <c r="R633" s="321">
        <v>45</v>
      </c>
      <c r="S633" s="323">
        <v>6.5</v>
      </c>
      <c r="U633" s="317"/>
    </row>
    <row r="634" spans="1:21" s="316" customFormat="1" ht="12" customHeight="1" x14ac:dyDescent="0.2">
      <c r="A634" s="318" t="s">
        <v>544</v>
      </c>
      <c r="B634" s="329">
        <v>3</v>
      </c>
      <c r="C634" s="320" t="s">
        <v>923</v>
      </c>
      <c r="D634" s="321">
        <v>12865</v>
      </c>
      <c r="E634" s="322" t="s">
        <v>979</v>
      </c>
      <c r="F634" s="321">
        <v>4270</v>
      </c>
      <c r="G634" s="323">
        <v>33.200000000000003</v>
      </c>
      <c r="H634" s="322" t="s">
        <v>975</v>
      </c>
      <c r="I634" s="321">
        <v>1955</v>
      </c>
      <c r="J634" s="323">
        <v>15.2</v>
      </c>
      <c r="K634" s="322" t="s">
        <v>987</v>
      </c>
      <c r="L634" s="321">
        <v>1710</v>
      </c>
      <c r="M634" s="323">
        <v>13.3</v>
      </c>
      <c r="N634" s="322" t="s">
        <v>981</v>
      </c>
      <c r="O634" s="321">
        <v>925</v>
      </c>
      <c r="P634" s="323">
        <v>7.2</v>
      </c>
      <c r="Q634" s="322" t="s">
        <v>976</v>
      </c>
      <c r="R634" s="321">
        <v>860</v>
      </c>
      <c r="S634" s="323">
        <v>6.7</v>
      </c>
      <c r="U634" s="317"/>
    </row>
    <row r="635" spans="1:21" s="316" customFormat="1" ht="12" customHeight="1" x14ac:dyDescent="0.2">
      <c r="A635" s="318"/>
      <c r="B635" s="329">
        <v>3</v>
      </c>
      <c r="C635" s="320" t="s">
        <v>729</v>
      </c>
      <c r="D635" s="321">
        <v>7895</v>
      </c>
      <c r="E635" s="322" t="s">
        <v>973</v>
      </c>
      <c r="F635" s="321">
        <v>2295</v>
      </c>
      <c r="G635" s="323">
        <v>29.1</v>
      </c>
      <c r="H635" s="322" t="s">
        <v>972</v>
      </c>
      <c r="I635" s="321">
        <v>875</v>
      </c>
      <c r="J635" s="323">
        <v>11.1</v>
      </c>
      <c r="K635" s="322" t="s">
        <v>993</v>
      </c>
      <c r="L635" s="321">
        <v>570</v>
      </c>
      <c r="M635" s="323">
        <v>7.2</v>
      </c>
      <c r="N635" s="322" t="s">
        <v>984</v>
      </c>
      <c r="O635" s="321">
        <v>460</v>
      </c>
      <c r="P635" s="323">
        <v>5.8</v>
      </c>
      <c r="Q635" s="322" t="s">
        <v>997</v>
      </c>
      <c r="R635" s="321">
        <v>390</v>
      </c>
      <c r="S635" s="323">
        <v>4.9000000000000004</v>
      </c>
      <c r="U635" s="317"/>
    </row>
    <row r="636" spans="1:21" s="316" customFormat="1" ht="12" customHeight="1" x14ac:dyDescent="0.2">
      <c r="A636" s="318"/>
      <c r="B636" s="329">
        <v>3</v>
      </c>
      <c r="C636" s="320" t="s">
        <v>765</v>
      </c>
      <c r="D636" s="321">
        <v>1925</v>
      </c>
      <c r="E636" s="322" t="s">
        <v>994</v>
      </c>
      <c r="F636" s="321">
        <v>245</v>
      </c>
      <c r="G636" s="323">
        <v>12.7</v>
      </c>
      <c r="H636" s="322" t="s">
        <v>1019</v>
      </c>
      <c r="I636" s="321">
        <v>190</v>
      </c>
      <c r="J636" s="323">
        <v>9.9</v>
      </c>
      <c r="K636" s="322" t="s">
        <v>977</v>
      </c>
      <c r="L636" s="321">
        <v>155</v>
      </c>
      <c r="M636" s="323">
        <v>8.1</v>
      </c>
      <c r="N636" s="322" t="s">
        <v>1018</v>
      </c>
      <c r="O636" s="321">
        <v>150</v>
      </c>
      <c r="P636" s="323">
        <v>7.8</v>
      </c>
      <c r="Q636" s="322" t="s">
        <v>1014</v>
      </c>
      <c r="R636" s="321">
        <v>100</v>
      </c>
      <c r="S636" s="323">
        <v>5.2</v>
      </c>
      <c r="U636" s="317"/>
    </row>
    <row r="637" spans="1:21" s="316" customFormat="1" ht="12" customHeight="1" x14ac:dyDescent="0.2">
      <c r="A637" s="318" t="s">
        <v>545</v>
      </c>
      <c r="B637" s="329">
        <v>3</v>
      </c>
      <c r="C637" s="320" t="s">
        <v>923</v>
      </c>
      <c r="D637" s="321">
        <v>6485</v>
      </c>
      <c r="E637" s="322" t="s">
        <v>979</v>
      </c>
      <c r="F637" s="321">
        <v>1930</v>
      </c>
      <c r="G637" s="323">
        <v>29.8</v>
      </c>
      <c r="H637" s="322" t="s">
        <v>975</v>
      </c>
      <c r="I637" s="321">
        <v>1085</v>
      </c>
      <c r="J637" s="323">
        <v>16.7</v>
      </c>
      <c r="K637" s="322" t="s">
        <v>981</v>
      </c>
      <c r="L637" s="321">
        <v>860</v>
      </c>
      <c r="M637" s="323">
        <v>13.3</v>
      </c>
      <c r="N637" s="322" t="s">
        <v>987</v>
      </c>
      <c r="O637" s="321">
        <v>635</v>
      </c>
      <c r="P637" s="323">
        <v>9.8000000000000007</v>
      </c>
      <c r="Q637" s="322" t="s">
        <v>976</v>
      </c>
      <c r="R637" s="321">
        <v>565</v>
      </c>
      <c r="S637" s="323">
        <v>8.6999999999999993</v>
      </c>
      <c r="U637" s="317"/>
    </row>
    <row r="638" spans="1:21" s="316" customFormat="1" ht="12" customHeight="1" x14ac:dyDescent="0.2">
      <c r="A638" s="318"/>
      <c r="B638" s="329">
        <v>3</v>
      </c>
      <c r="C638" s="320" t="s">
        <v>729</v>
      </c>
      <c r="D638" s="321">
        <v>5265</v>
      </c>
      <c r="E638" s="322" t="s">
        <v>973</v>
      </c>
      <c r="F638" s="321">
        <v>1285</v>
      </c>
      <c r="G638" s="323">
        <v>24.4</v>
      </c>
      <c r="H638" s="322" t="s">
        <v>972</v>
      </c>
      <c r="I638" s="321">
        <v>1030</v>
      </c>
      <c r="J638" s="323">
        <v>19.600000000000001</v>
      </c>
      <c r="K638" s="322" t="s">
        <v>984</v>
      </c>
      <c r="L638" s="321">
        <v>365</v>
      </c>
      <c r="M638" s="323">
        <v>6.9</v>
      </c>
      <c r="N638" s="322" t="s">
        <v>993</v>
      </c>
      <c r="O638" s="321">
        <v>220</v>
      </c>
      <c r="P638" s="323">
        <v>4.2</v>
      </c>
      <c r="Q638" s="322" t="s">
        <v>997</v>
      </c>
      <c r="R638" s="321">
        <v>195</v>
      </c>
      <c r="S638" s="323">
        <v>3.7</v>
      </c>
      <c r="U638" s="317"/>
    </row>
    <row r="639" spans="1:21" s="316" customFormat="1" ht="12" customHeight="1" x14ac:dyDescent="0.2">
      <c r="A639" s="318"/>
      <c r="B639" s="329">
        <v>3</v>
      </c>
      <c r="C639" s="320" t="s">
        <v>765</v>
      </c>
      <c r="D639" s="321">
        <v>720</v>
      </c>
      <c r="E639" s="322" t="s">
        <v>994</v>
      </c>
      <c r="F639" s="321">
        <v>140</v>
      </c>
      <c r="G639" s="323">
        <v>19.399999999999999</v>
      </c>
      <c r="H639" s="322" t="s">
        <v>1019</v>
      </c>
      <c r="I639" s="321">
        <v>70</v>
      </c>
      <c r="J639" s="323">
        <v>9.6999999999999993</v>
      </c>
      <c r="K639" s="322" t="s">
        <v>977</v>
      </c>
      <c r="L639" s="321">
        <v>60</v>
      </c>
      <c r="M639" s="323">
        <v>8.3000000000000007</v>
      </c>
      <c r="N639" s="322" t="s">
        <v>972</v>
      </c>
      <c r="O639" s="321">
        <v>45</v>
      </c>
      <c r="P639" s="323">
        <v>6.3</v>
      </c>
      <c r="Q639" s="322" t="s">
        <v>1014</v>
      </c>
      <c r="R639" s="321">
        <v>35</v>
      </c>
      <c r="S639" s="323">
        <v>4.9000000000000004</v>
      </c>
      <c r="U639" s="317"/>
    </row>
    <row r="640" spans="1:21" s="316" customFormat="1" ht="12" customHeight="1" x14ac:dyDescent="0.2">
      <c r="A640" s="318" t="s">
        <v>546</v>
      </c>
      <c r="B640" s="329">
        <v>3</v>
      </c>
      <c r="C640" s="320" t="s">
        <v>923</v>
      </c>
      <c r="D640" s="321">
        <v>11460</v>
      </c>
      <c r="E640" s="322" t="s">
        <v>987</v>
      </c>
      <c r="F640" s="321">
        <v>2180</v>
      </c>
      <c r="G640" s="323">
        <v>19</v>
      </c>
      <c r="H640" s="322" t="s">
        <v>979</v>
      </c>
      <c r="I640" s="321">
        <v>1985</v>
      </c>
      <c r="J640" s="323">
        <v>17.3</v>
      </c>
      <c r="K640" s="322" t="s">
        <v>976</v>
      </c>
      <c r="L640" s="321">
        <v>1810</v>
      </c>
      <c r="M640" s="323">
        <v>15.8</v>
      </c>
      <c r="N640" s="322" t="s">
        <v>981</v>
      </c>
      <c r="O640" s="321">
        <v>1435</v>
      </c>
      <c r="P640" s="323">
        <v>12.5</v>
      </c>
      <c r="Q640" s="322" t="s">
        <v>986</v>
      </c>
      <c r="R640" s="321">
        <v>1165</v>
      </c>
      <c r="S640" s="323">
        <v>10.199999999999999</v>
      </c>
      <c r="U640" s="317"/>
    </row>
    <row r="641" spans="1:21" s="316" customFormat="1" ht="12" customHeight="1" x14ac:dyDescent="0.2">
      <c r="A641" s="318"/>
      <c r="B641" s="329">
        <v>3</v>
      </c>
      <c r="C641" s="320" t="s">
        <v>729</v>
      </c>
      <c r="D641" s="321">
        <v>8195</v>
      </c>
      <c r="E641" s="322" t="s">
        <v>973</v>
      </c>
      <c r="F641" s="321">
        <v>3450</v>
      </c>
      <c r="G641" s="323">
        <v>42.1</v>
      </c>
      <c r="H641" s="322" t="s">
        <v>972</v>
      </c>
      <c r="I641" s="321">
        <v>1355</v>
      </c>
      <c r="J641" s="323">
        <v>16.5</v>
      </c>
      <c r="K641" s="322" t="s">
        <v>997</v>
      </c>
      <c r="L641" s="321">
        <v>405</v>
      </c>
      <c r="M641" s="323">
        <v>4.9000000000000004</v>
      </c>
      <c r="N641" s="322" t="s">
        <v>993</v>
      </c>
      <c r="O641" s="321">
        <v>375</v>
      </c>
      <c r="P641" s="323">
        <v>4.5999999999999996</v>
      </c>
      <c r="Q641" s="322" t="s">
        <v>1003</v>
      </c>
      <c r="R641" s="321">
        <v>285</v>
      </c>
      <c r="S641" s="323">
        <v>3.5</v>
      </c>
      <c r="U641" s="317"/>
    </row>
    <row r="642" spans="1:21" s="316" customFormat="1" ht="12" customHeight="1" x14ac:dyDescent="0.2">
      <c r="A642" s="318"/>
      <c r="B642" s="329">
        <v>3</v>
      </c>
      <c r="C642" s="320" t="s">
        <v>765</v>
      </c>
      <c r="D642" s="321">
        <v>1030</v>
      </c>
      <c r="E642" s="322" t="s">
        <v>1019</v>
      </c>
      <c r="F642" s="321">
        <v>110</v>
      </c>
      <c r="G642" s="323">
        <v>10.7</v>
      </c>
      <c r="H642" s="322" t="s">
        <v>977</v>
      </c>
      <c r="I642" s="321">
        <v>110</v>
      </c>
      <c r="J642" s="323">
        <v>10.7</v>
      </c>
      <c r="K642" s="322" t="s">
        <v>972</v>
      </c>
      <c r="L642" s="321">
        <v>75</v>
      </c>
      <c r="M642" s="323">
        <v>7.3</v>
      </c>
      <c r="N642" s="322" t="s">
        <v>994</v>
      </c>
      <c r="O642" s="321">
        <v>55</v>
      </c>
      <c r="P642" s="323">
        <v>5.3</v>
      </c>
      <c r="Q642" s="322" t="s">
        <v>1022</v>
      </c>
      <c r="R642" s="321">
        <v>50</v>
      </c>
      <c r="S642" s="323">
        <v>4.9000000000000004</v>
      </c>
      <c r="U642" s="317"/>
    </row>
    <row r="643" spans="1:21" s="316" customFormat="1" ht="12" x14ac:dyDescent="0.2">
      <c r="A643" s="318" t="s">
        <v>547</v>
      </c>
      <c r="B643" s="329">
        <v>3</v>
      </c>
      <c r="C643" s="320" t="s">
        <v>923</v>
      </c>
      <c r="D643" s="321">
        <v>17320</v>
      </c>
      <c r="E643" s="322" t="s">
        <v>976</v>
      </c>
      <c r="F643" s="321">
        <v>3110</v>
      </c>
      <c r="G643" s="323">
        <v>18</v>
      </c>
      <c r="H643" s="322" t="s">
        <v>979</v>
      </c>
      <c r="I643" s="321">
        <v>3035</v>
      </c>
      <c r="J643" s="323">
        <v>17.5</v>
      </c>
      <c r="K643" s="322" t="s">
        <v>981</v>
      </c>
      <c r="L643" s="321">
        <v>2210</v>
      </c>
      <c r="M643" s="323">
        <v>12.8</v>
      </c>
      <c r="N643" s="322" t="s">
        <v>986</v>
      </c>
      <c r="O643" s="321">
        <v>1880</v>
      </c>
      <c r="P643" s="323">
        <v>10.9</v>
      </c>
      <c r="Q643" s="322" t="s">
        <v>975</v>
      </c>
      <c r="R643" s="321">
        <v>1875</v>
      </c>
      <c r="S643" s="323">
        <v>10.8</v>
      </c>
      <c r="U643" s="317"/>
    </row>
    <row r="644" spans="1:21" s="316" customFormat="1" ht="12" customHeight="1" x14ac:dyDescent="0.2">
      <c r="A644" s="318"/>
      <c r="B644" s="329">
        <v>3</v>
      </c>
      <c r="C644" s="320" t="s">
        <v>729</v>
      </c>
      <c r="D644" s="321">
        <v>15285</v>
      </c>
      <c r="E644" s="322" t="s">
        <v>973</v>
      </c>
      <c r="F644" s="321">
        <v>6425</v>
      </c>
      <c r="G644" s="323">
        <v>42</v>
      </c>
      <c r="H644" s="322" t="s">
        <v>972</v>
      </c>
      <c r="I644" s="321">
        <v>1050</v>
      </c>
      <c r="J644" s="323">
        <v>6.9</v>
      </c>
      <c r="K644" s="322" t="s">
        <v>993</v>
      </c>
      <c r="L644" s="321">
        <v>1040</v>
      </c>
      <c r="M644" s="323">
        <v>6.8</v>
      </c>
      <c r="N644" s="322" t="s">
        <v>1003</v>
      </c>
      <c r="O644" s="321">
        <v>685</v>
      </c>
      <c r="P644" s="323">
        <v>4.5</v>
      </c>
      <c r="Q644" s="322" t="s">
        <v>984</v>
      </c>
      <c r="R644" s="321">
        <v>635</v>
      </c>
      <c r="S644" s="323">
        <v>4.2</v>
      </c>
      <c r="U644" s="317"/>
    </row>
    <row r="645" spans="1:21" s="316" customFormat="1" ht="12" customHeight="1" x14ac:dyDescent="0.2">
      <c r="A645" s="318"/>
      <c r="B645" s="329">
        <v>3</v>
      </c>
      <c r="C645" s="320" t="s">
        <v>765</v>
      </c>
      <c r="D645" s="321">
        <v>2440</v>
      </c>
      <c r="E645" s="322" t="s">
        <v>1019</v>
      </c>
      <c r="F645" s="321">
        <v>225</v>
      </c>
      <c r="G645" s="323">
        <v>9.1999999999999993</v>
      </c>
      <c r="H645" s="322" t="s">
        <v>973</v>
      </c>
      <c r="I645" s="321">
        <v>180</v>
      </c>
      <c r="J645" s="323">
        <v>7.4</v>
      </c>
      <c r="K645" s="322" t="s">
        <v>972</v>
      </c>
      <c r="L645" s="321">
        <v>175</v>
      </c>
      <c r="M645" s="323">
        <v>7.2</v>
      </c>
      <c r="N645" s="322" t="s">
        <v>1018</v>
      </c>
      <c r="O645" s="321">
        <v>145</v>
      </c>
      <c r="P645" s="323">
        <v>5.9</v>
      </c>
      <c r="Q645" s="322" t="s">
        <v>989</v>
      </c>
      <c r="R645" s="321">
        <v>130</v>
      </c>
      <c r="S645" s="323">
        <v>5.3</v>
      </c>
      <c r="U645" s="317"/>
    </row>
    <row r="646" spans="1:21" s="316" customFormat="1" ht="20.100000000000001" customHeight="1" x14ac:dyDescent="0.2">
      <c r="A646" s="325" t="s">
        <v>548</v>
      </c>
      <c r="B646" s="326">
        <v>2</v>
      </c>
      <c r="C646" s="320" t="s">
        <v>923</v>
      </c>
      <c r="D646" s="321">
        <v>235095</v>
      </c>
      <c r="E646" s="322" t="s">
        <v>976</v>
      </c>
      <c r="F646" s="321">
        <v>41455</v>
      </c>
      <c r="G646" s="327">
        <v>17.600000000000001</v>
      </c>
      <c r="H646" s="322" t="s">
        <v>979</v>
      </c>
      <c r="I646" s="321">
        <v>40700</v>
      </c>
      <c r="J646" s="327">
        <v>17.3</v>
      </c>
      <c r="K646" s="322" t="s">
        <v>975</v>
      </c>
      <c r="L646" s="321">
        <v>28790</v>
      </c>
      <c r="M646" s="327">
        <v>12.2</v>
      </c>
      <c r="N646" s="322" t="s">
        <v>981</v>
      </c>
      <c r="O646" s="321">
        <v>28140</v>
      </c>
      <c r="P646" s="327">
        <v>12</v>
      </c>
      <c r="Q646" s="322" t="s">
        <v>990</v>
      </c>
      <c r="R646" s="321">
        <v>14905</v>
      </c>
      <c r="S646" s="327">
        <v>6.3</v>
      </c>
      <c r="U646" s="317"/>
    </row>
    <row r="647" spans="1:21" s="316" customFormat="1" ht="12" customHeight="1" x14ac:dyDescent="0.2">
      <c r="A647" s="325"/>
      <c r="B647" s="326">
        <v>2</v>
      </c>
      <c r="C647" s="320" t="s">
        <v>729</v>
      </c>
      <c r="D647" s="321">
        <v>189680</v>
      </c>
      <c r="E647" s="322" t="s">
        <v>973</v>
      </c>
      <c r="F647" s="321">
        <v>67495</v>
      </c>
      <c r="G647" s="327">
        <v>35.6</v>
      </c>
      <c r="H647" s="322" t="s">
        <v>972</v>
      </c>
      <c r="I647" s="321">
        <v>12990</v>
      </c>
      <c r="J647" s="327">
        <v>6.8</v>
      </c>
      <c r="K647" s="322" t="s">
        <v>993</v>
      </c>
      <c r="L647" s="321">
        <v>9425</v>
      </c>
      <c r="M647" s="327">
        <v>5</v>
      </c>
      <c r="N647" s="322" t="s">
        <v>984</v>
      </c>
      <c r="O647" s="321">
        <v>8425</v>
      </c>
      <c r="P647" s="327">
        <v>4.4000000000000004</v>
      </c>
      <c r="Q647" s="322" t="s">
        <v>1003</v>
      </c>
      <c r="R647" s="321">
        <v>7555</v>
      </c>
      <c r="S647" s="327">
        <v>4</v>
      </c>
      <c r="U647" s="317"/>
    </row>
    <row r="648" spans="1:21" s="316" customFormat="1" ht="12" customHeight="1" x14ac:dyDescent="0.2">
      <c r="A648" s="325"/>
      <c r="B648" s="326">
        <v>2</v>
      </c>
      <c r="C648" s="320" t="s">
        <v>765</v>
      </c>
      <c r="D648" s="321">
        <v>27735</v>
      </c>
      <c r="E648" s="322" t="s">
        <v>994</v>
      </c>
      <c r="F648" s="321">
        <v>2840</v>
      </c>
      <c r="G648" s="327">
        <v>10.199999999999999</v>
      </c>
      <c r="H648" s="322" t="s">
        <v>977</v>
      </c>
      <c r="I648" s="321">
        <v>2195</v>
      </c>
      <c r="J648" s="327">
        <v>7.9</v>
      </c>
      <c r="K648" s="322" t="s">
        <v>1019</v>
      </c>
      <c r="L648" s="321">
        <v>1835</v>
      </c>
      <c r="M648" s="327">
        <v>6.6</v>
      </c>
      <c r="N648" s="322" t="s">
        <v>1018</v>
      </c>
      <c r="O648" s="321">
        <v>1680</v>
      </c>
      <c r="P648" s="327">
        <v>6.1</v>
      </c>
      <c r="Q648" s="322" t="s">
        <v>973</v>
      </c>
      <c r="R648" s="321">
        <v>1470</v>
      </c>
      <c r="S648" s="327">
        <v>5.3</v>
      </c>
      <c r="U648" s="317"/>
    </row>
    <row r="649" spans="1:21" s="316" customFormat="1" ht="12" customHeight="1" x14ac:dyDescent="0.2">
      <c r="A649" s="318" t="s">
        <v>862</v>
      </c>
      <c r="B649" s="329">
        <v>3</v>
      </c>
      <c r="C649" s="320" t="s">
        <v>923</v>
      </c>
      <c r="D649" s="321">
        <v>5280</v>
      </c>
      <c r="E649" s="322" t="s">
        <v>979</v>
      </c>
      <c r="F649" s="321">
        <v>960</v>
      </c>
      <c r="G649" s="323">
        <v>18.2</v>
      </c>
      <c r="H649" s="322" t="s">
        <v>976</v>
      </c>
      <c r="I649" s="321">
        <v>885</v>
      </c>
      <c r="J649" s="323">
        <v>16.8</v>
      </c>
      <c r="K649" s="322" t="s">
        <v>981</v>
      </c>
      <c r="L649" s="321">
        <v>645</v>
      </c>
      <c r="M649" s="323">
        <v>12.2</v>
      </c>
      <c r="N649" s="322" t="s">
        <v>975</v>
      </c>
      <c r="O649" s="321">
        <v>545</v>
      </c>
      <c r="P649" s="323">
        <v>10.3</v>
      </c>
      <c r="Q649" s="322" t="s">
        <v>999</v>
      </c>
      <c r="R649" s="321">
        <v>520</v>
      </c>
      <c r="S649" s="323">
        <v>9.8000000000000007</v>
      </c>
      <c r="U649" s="317"/>
    </row>
    <row r="650" spans="1:21" s="316" customFormat="1" ht="12" customHeight="1" x14ac:dyDescent="0.2">
      <c r="A650" s="318"/>
      <c r="B650" s="329">
        <v>3</v>
      </c>
      <c r="C650" s="320" t="s">
        <v>729</v>
      </c>
      <c r="D650" s="321">
        <v>4205</v>
      </c>
      <c r="E650" s="322" t="s">
        <v>984</v>
      </c>
      <c r="F650" s="321">
        <v>735</v>
      </c>
      <c r="G650" s="323">
        <v>17.5</v>
      </c>
      <c r="H650" s="322" t="s">
        <v>973</v>
      </c>
      <c r="I650" s="321">
        <v>535</v>
      </c>
      <c r="J650" s="323">
        <v>12.7</v>
      </c>
      <c r="K650" s="322" t="s">
        <v>995</v>
      </c>
      <c r="L650" s="321">
        <v>425</v>
      </c>
      <c r="M650" s="323">
        <v>10.1</v>
      </c>
      <c r="N650" s="322" t="s">
        <v>993</v>
      </c>
      <c r="O650" s="321">
        <v>295</v>
      </c>
      <c r="P650" s="323">
        <v>7</v>
      </c>
      <c r="Q650" s="322" t="s">
        <v>972</v>
      </c>
      <c r="R650" s="321">
        <v>235</v>
      </c>
      <c r="S650" s="323">
        <v>5.6</v>
      </c>
      <c r="U650" s="317"/>
    </row>
    <row r="651" spans="1:21" s="316" customFormat="1" ht="12" customHeight="1" x14ac:dyDescent="0.2">
      <c r="A651" s="318"/>
      <c r="B651" s="329">
        <v>3</v>
      </c>
      <c r="C651" s="320" t="s">
        <v>765</v>
      </c>
      <c r="D651" s="321">
        <v>885</v>
      </c>
      <c r="E651" s="322" t="s">
        <v>1018</v>
      </c>
      <c r="F651" s="321">
        <v>140</v>
      </c>
      <c r="G651" s="323">
        <v>15.8</v>
      </c>
      <c r="H651" s="322" t="s">
        <v>1017</v>
      </c>
      <c r="I651" s="321">
        <v>100</v>
      </c>
      <c r="J651" s="323">
        <v>11.3</v>
      </c>
      <c r="K651" s="322" t="s">
        <v>1019</v>
      </c>
      <c r="L651" s="321">
        <v>80</v>
      </c>
      <c r="M651" s="323">
        <v>9</v>
      </c>
      <c r="N651" s="322" t="s">
        <v>984</v>
      </c>
      <c r="O651" s="321">
        <v>70</v>
      </c>
      <c r="P651" s="323">
        <v>7.9</v>
      </c>
      <c r="Q651" s="322" t="s">
        <v>1014</v>
      </c>
      <c r="R651" s="321">
        <v>35</v>
      </c>
      <c r="S651" s="323">
        <v>4</v>
      </c>
      <c r="U651" s="317"/>
    </row>
    <row r="652" spans="1:21" s="316" customFormat="1" ht="12" customHeight="1" x14ac:dyDescent="0.2">
      <c r="A652" s="318" t="s">
        <v>863</v>
      </c>
      <c r="B652" s="329">
        <v>3</v>
      </c>
      <c r="C652" s="320" t="s">
        <v>923</v>
      </c>
      <c r="D652" s="321">
        <v>27855</v>
      </c>
      <c r="E652" s="322" t="s">
        <v>979</v>
      </c>
      <c r="F652" s="321">
        <v>5790</v>
      </c>
      <c r="G652" s="323">
        <v>20.8</v>
      </c>
      <c r="H652" s="322" t="s">
        <v>976</v>
      </c>
      <c r="I652" s="321">
        <v>4480</v>
      </c>
      <c r="J652" s="323">
        <v>16.100000000000001</v>
      </c>
      <c r="K652" s="322" t="s">
        <v>981</v>
      </c>
      <c r="L652" s="321">
        <v>3350</v>
      </c>
      <c r="M652" s="323">
        <v>12</v>
      </c>
      <c r="N652" s="322" t="s">
        <v>975</v>
      </c>
      <c r="O652" s="321">
        <v>3055</v>
      </c>
      <c r="P652" s="323">
        <v>11</v>
      </c>
      <c r="Q652" s="322" t="s">
        <v>999</v>
      </c>
      <c r="R652" s="321">
        <v>1830</v>
      </c>
      <c r="S652" s="323">
        <v>6.6</v>
      </c>
      <c r="U652" s="317"/>
    </row>
    <row r="653" spans="1:21" s="316" customFormat="1" ht="12" customHeight="1" x14ac:dyDescent="0.2">
      <c r="A653" s="318"/>
      <c r="B653" s="329">
        <v>3</v>
      </c>
      <c r="C653" s="320" t="s">
        <v>729</v>
      </c>
      <c r="D653" s="321">
        <v>23475</v>
      </c>
      <c r="E653" s="322" t="s">
        <v>973</v>
      </c>
      <c r="F653" s="321">
        <v>5360</v>
      </c>
      <c r="G653" s="323">
        <v>22.8</v>
      </c>
      <c r="H653" s="322" t="s">
        <v>992</v>
      </c>
      <c r="I653" s="321">
        <v>2540</v>
      </c>
      <c r="J653" s="323">
        <v>10.8</v>
      </c>
      <c r="K653" s="322" t="s">
        <v>984</v>
      </c>
      <c r="L653" s="321">
        <v>1525</v>
      </c>
      <c r="M653" s="323">
        <v>6.5</v>
      </c>
      <c r="N653" s="322" t="s">
        <v>995</v>
      </c>
      <c r="O653" s="321">
        <v>1020</v>
      </c>
      <c r="P653" s="323">
        <v>4.3</v>
      </c>
      <c r="Q653" s="322" t="s">
        <v>1003</v>
      </c>
      <c r="R653" s="321">
        <v>1000</v>
      </c>
      <c r="S653" s="323">
        <v>4.3</v>
      </c>
      <c r="U653" s="317"/>
    </row>
    <row r="654" spans="1:21" s="316" customFormat="1" ht="12" customHeight="1" x14ac:dyDescent="0.2">
      <c r="A654" s="318"/>
      <c r="B654" s="329">
        <v>3</v>
      </c>
      <c r="C654" s="320" t="s">
        <v>765</v>
      </c>
      <c r="D654" s="321">
        <v>5330</v>
      </c>
      <c r="E654" s="322" t="s">
        <v>1019</v>
      </c>
      <c r="F654" s="321">
        <v>415</v>
      </c>
      <c r="G654" s="323">
        <v>7.8</v>
      </c>
      <c r="H654" s="322" t="s">
        <v>972</v>
      </c>
      <c r="I654" s="321">
        <v>280</v>
      </c>
      <c r="J654" s="323">
        <v>5.3</v>
      </c>
      <c r="K654" s="322" t="s">
        <v>992</v>
      </c>
      <c r="L654" s="321">
        <v>270</v>
      </c>
      <c r="M654" s="323">
        <v>5.0999999999999996</v>
      </c>
      <c r="N654" s="322" t="s">
        <v>977</v>
      </c>
      <c r="O654" s="321">
        <v>270</v>
      </c>
      <c r="P654" s="323">
        <v>5.0999999999999996</v>
      </c>
      <c r="Q654" s="322" t="s">
        <v>997</v>
      </c>
      <c r="R654" s="321">
        <v>260</v>
      </c>
      <c r="S654" s="323">
        <v>4.9000000000000004</v>
      </c>
      <c r="U654" s="317"/>
    </row>
    <row r="655" spans="1:21" s="316" customFormat="1" ht="12" customHeight="1" x14ac:dyDescent="0.2">
      <c r="A655" s="318" t="s">
        <v>549</v>
      </c>
      <c r="B655" s="329">
        <v>3</v>
      </c>
      <c r="C655" s="320" t="s">
        <v>923</v>
      </c>
      <c r="D655" s="321">
        <v>31495</v>
      </c>
      <c r="E655" s="322" t="s">
        <v>979</v>
      </c>
      <c r="F655" s="321">
        <v>6250</v>
      </c>
      <c r="G655" s="323">
        <v>19.8</v>
      </c>
      <c r="H655" s="322" t="s">
        <v>981</v>
      </c>
      <c r="I655" s="321">
        <v>4985</v>
      </c>
      <c r="J655" s="323">
        <v>15.8</v>
      </c>
      <c r="K655" s="322" t="s">
        <v>976</v>
      </c>
      <c r="L655" s="321">
        <v>4965</v>
      </c>
      <c r="M655" s="323">
        <v>15.8</v>
      </c>
      <c r="N655" s="322" t="s">
        <v>975</v>
      </c>
      <c r="O655" s="321">
        <v>3645</v>
      </c>
      <c r="P655" s="323">
        <v>11.6</v>
      </c>
      <c r="Q655" s="322" t="s">
        <v>987</v>
      </c>
      <c r="R655" s="321">
        <v>2580</v>
      </c>
      <c r="S655" s="323">
        <v>8.1999999999999993</v>
      </c>
      <c r="U655" s="317"/>
    </row>
    <row r="656" spans="1:21" s="316" customFormat="1" ht="12" customHeight="1" x14ac:dyDescent="0.2">
      <c r="A656" s="318"/>
      <c r="B656" s="329">
        <v>3</v>
      </c>
      <c r="C656" s="320" t="s">
        <v>729</v>
      </c>
      <c r="D656" s="321">
        <v>24040</v>
      </c>
      <c r="E656" s="322" t="s">
        <v>973</v>
      </c>
      <c r="F656" s="321">
        <v>9580</v>
      </c>
      <c r="G656" s="323">
        <v>39.9</v>
      </c>
      <c r="H656" s="322" t="s">
        <v>972</v>
      </c>
      <c r="I656" s="321">
        <v>1905</v>
      </c>
      <c r="J656" s="323">
        <v>7.9</v>
      </c>
      <c r="K656" s="322" t="s">
        <v>993</v>
      </c>
      <c r="L656" s="321">
        <v>1365</v>
      </c>
      <c r="M656" s="323">
        <v>5.7</v>
      </c>
      <c r="N656" s="322" t="s">
        <v>1003</v>
      </c>
      <c r="O656" s="321">
        <v>1210</v>
      </c>
      <c r="P656" s="323">
        <v>5</v>
      </c>
      <c r="Q656" s="322" t="s">
        <v>997</v>
      </c>
      <c r="R656" s="321">
        <v>890</v>
      </c>
      <c r="S656" s="323">
        <v>3.7</v>
      </c>
      <c r="U656" s="317"/>
    </row>
    <row r="657" spans="1:21" s="316" customFormat="1" ht="12" customHeight="1" x14ac:dyDescent="0.2">
      <c r="A657" s="318"/>
      <c r="B657" s="329">
        <v>3</v>
      </c>
      <c r="C657" s="320" t="s">
        <v>765</v>
      </c>
      <c r="D657" s="321">
        <v>4000</v>
      </c>
      <c r="E657" s="322" t="s">
        <v>994</v>
      </c>
      <c r="F657" s="321">
        <v>510</v>
      </c>
      <c r="G657" s="323">
        <v>12.8</v>
      </c>
      <c r="H657" s="322" t="s">
        <v>1019</v>
      </c>
      <c r="I657" s="321">
        <v>390</v>
      </c>
      <c r="J657" s="323">
        <v>9.8000000000000007</v>
      </c>
      <c r="K657" s="322" t="s">
        <v>1022</v>
      </c>
      <c r="L657" s="321">
        <v>250</v>
      </c>
      <c r="M657" s="323">
        <v>6.3</v>
      </c>
      <c r="N657" s="322" t="s">
        <v>977</v>
      </c>
      <c r="O657" s="321">
        <v>245</v>
      </c>
      <c r="P657" s="323">
        <v>6.1</v>
      </c>
      <c r="Q657" s="322" t="s">
        <v>1018</v>
      </c>
      <c r="R657" s="321">
        <v>215</v>
      </c>
      <c r="S657" s="323">
        <v>5.4</v>
      </c>
      <c r="U657" s="317"/>
    </row>
    <row r="658" spans="1:21" s="316" customFormat="1" ht="12" customHeight="1" x14ac:dyDescent="0.2">
      <c r="A658" s="318" t="s">
        <v>550</v>
      </c>
      <c r="B658" s="329">
        <v>3</v>
      </c>
      <c r="C658" s="320" t="s">
        <v>923</v>
      </c>
      <c r="D658" s="321">
        <v>18020</v>
      </c>
      <c r="E658" s="322" t="s">
        <v>979</v>
      </c>
      <c r="F658" s="321">
        <v>4285</v>
      </c>
      <c r="G658" s="323">
        <v>23.8</v>
      </c>
      <c r="H658" s="322" t="s">
        <v>976</v>
      </c>
      <c r="I658" s="321">
        <v>3010</v>
      </c>
      <c r="J658" s="323">
        <v>16.7</v>
      </c>
      <c r="K658" s="322" t="s">
        <v>981</v>
      </c>
      <c r="L658" s="321">
        <v>2865</v>
      </c>
      <c r="M658" s="323">
        <v>15.9</v>
      </c>
      <c r="N658" s="322" t="s">
        <v>975</v>
      </c>
      <c r="O658" s="321">
        <v>2040</v>
      </c>
      <c r="P658" s="323">
        <v>11.3</v>
      </c>
      <c r="Q658" s="322" t="s">
        <v>987</v>
      </c>
      <c r="R658" s="321">
        <v>1460</v>
      </c>
      <c r="S658" s="323">
        <v>8.1</v>
      </c>
      <c r="U658" s="317"/>
    </row>
    <row r="659" spans="1:21" s="316" customFormat="1" ht="12" customHeight="1" x14ac:dyDescent="0.2">
      <c r="A659" s="318"/>
      <c r="B659" s="329">
        <v>3</v>
      </c>
      <c r="C659" s="320" t="s">
        <v>729</v>
      </c>
      <c r="D659" s="321">
        <v>12970</v>
      </c>
      <c r="E659" s="322" t="s">
        <v>973</v>
      </c>
      <c r="F659" s="321">
        <v>4015</v>
      </c>
      <c r="G659" s="323">
        <v>31</v>
      </c>
      <c r="H659" s="322" t="s">
        <v>972</v>
      </c>
      <c r="I659" s="321">
        <v>1285</v>
      </c>
      <c r="J659" s="323">
        <v>9.9</v>
      </c>
      <c r="K659" s="322" t="s">
        <v>997</v>
      </c>
      <c r="L659" s="321">
        <v>955</v>
      </c>
      <c r="M659" s="323">
        <v>7.4</v>
      </c>
      <c r="N659" s="322" t="s">
        <v>993</v>
      </c>
      <c r="O659" s="321">
        <v>940</v>
      </c>
      <c r="P659" s="323">
        <v>7.2</v>
      </c>
      <c r="Q659" s="322" t="s">
        <v>1003</v>
      </c>
      <c r="R659" s="321">
        <v>780</v>
      </c>
      <c r="S659" s="323">
        <v>6</v>
      </c>
      <c r="U659" s="317"/>
    </row>
    <row r="660" spans="1:21" s="316" customFormat="1" ht="12" customHeight="1" x14ac:dyDescent="0.2">
      <c r="A660" s="318"/>
      <c r="B660" s="329">
        <v>3</v>
      </c>
      <c r="C660" s="320" t="s">
        <v>765</v>
      </c>
      <c r="D660" s="321">
        <v>1770</v>
      </c>
      <c r="E660" s="322" t="s">
        <v>994</v>
      </c>
      <c r="F660" s="321">
        <v>250</v>
      </c>
      <c r="G660" s="323">
        <v>14.1</v>
      </c>
      <c r="H660" s="322" t="s">
        <v>977</v>
      </c>
      <c r="I660" s="321">
        <v>165</v>
      </c>
      <c r="J660" s="323">
        <v>9.3000000000000007</v>
      </c>
      <c r="K660" s="322" t="s">
        <v>1019</v>
      </c>
      <c r="L660" s="321">
        <v>145</v>
      </c>
      <c r="M660" s="323">
        <v>8.1999999999999993</v>
      </c>
      <c r="N660" s="322" t="s">
        <v>1006</v>
      </c>
      <c r="O660" s="321">
        <v>85</v>
      </c>
      <c r="P660" s="323">
        <v>4.8</v>
      </c>
      <c r="Q660" s="322" t="s">
        <v>972</v>
      </c>
      <c r="R660" s="321">
        <v>80</v>
      </c>
      <c r="S660" s="323">
        <v>4.5</v>
      </c>
      <c r="U660" s="317"/>
    </row>
    <row r="661" spans="1:21" s="316" customFormat="1" ht="12" customHeight="1" x14ac:dyDescent="0.2">
      <c r="A661" s="318" t="s">
        <v>864</v>
      </c>
      <c r="B661" s="329">
        <v>3</v>
      </c>
      <c r="C661" s="320" t="s">
        <v>923</v>
      </c>
      <c r="D661" s="321">
        <v>12945</v>
      </c>
      <c r="E661" s="322" t="s">
        <v>976</v>
      </c>
      <c r="F661" s="321">
        <v>2035</v>
      </c>
      <c r="G661" s="323">
        <v>15.7</v>
      </c>
      <c r="H661" s="322" t="s">
        <v>975</v>
      </c>
      <c r="I661" s="321">
        <v>1440</v>
      </c>
      <c r="J661" s="323">
        <v>11.1</v>
      </c>
      <c r="K661" s="322" t="s">
        <v>1007</v>
      </c>
      <c r="L661" s="321">
        <v>1110</v>
      </c>
      <c r="M661" s="323">
        <v>8.6</v>
      </c>
      <c r="N661" s="322" t="s">
        <v>979</v>
      </c>
      <c r="O661" s="321">
        <v>1040</v>
      </c>
      <c r="P661" s="323">
        <v>8</v>
      </c>
      <c r="Q661" s="322" t="s">
        <v>999</v>
      </c>
      <c r="R661" s="321">
        <v>1020</v>
      </c>
      <c r="S661" s="323">
        <v>7.9</v>
      </c>
      <c r="U661" s="317"/>
    </row>
    <row r="662" spans="1:21" s="316" customFormat="1" ht="12" customHeight="1" x14ac:dyDescent="0.2">
      <c r="A662" s="318"/>
      <c r="B662" s="329">
        <v>3</v>
      </c>
      <c r="C662" s="320" t="s">
        <v>729</v>
      </c>
      <c r="D662" s="321">
        <v>13815</v>
      </c>
      <c r="E662" s="322" t="s">
        <v>973</v>
      </c>
      <c r="F662" s="321">
        <v>2115</v>
      </c>
      <c r="G662" s="323">
        <v>15.3</v>
      </c>
      <c r="H662" s="322" t="s">
        <v>992</v>
      </c>
      <c r="I662" s="321">
        <v>1235</v>
      </c>
      <c r="J662" s="323">
        <v>8.9</v>
      </c>
      <c r="K662" s="322" t="s">
        <v>983</v>
      </c>
      <c r="L662" s="321">
        <v>945</v>
      </c>
      <c r="M662" s="323">
        <v>6.8</v>
      </c>
      <c r="N662" s="322" t="s">
        <v>989</v>
      </c>
      <c r="O662" s="321">
        <v>915</v>
      </c>
      <c r="P662" s="323">
        <v>6.6</v>
      </c>
      <c r="Q662" s="322" t="s">
        <v>984</v>
      </c>
      <c r="R662" s="321">
        <v>780</v>
      </c>
      <c r="S662" s="323">
        <v>5.6</v>
      </c>
      <c r="U662" s="317"/>
    </row>
    <row r="663" spans="1:21" s="316" customFormat="1" ht="12" customHeight="1" x14ac:dyDescent="0.2">
      <c r="A663" s="318"/>
      <c r="B663" s="329">
        <v>3</v>
      </c>
      <c r="C663" s="320" t="s">
        <v>765</v>
      </c>
      <c r="D663" s="321">
        <v>3105</v>
      </c>
      <c r="E663" s="322" t="s">
        <v>992</v>
      </c>
      <c r="F663" s="321">
        <v>260</v>
      </c>
      <c r="G663" s="323">
        <v>8.4</v>
      </c>
      <c r="H663" s="322" t="s">
        <v>994</v>
      </c>
      <c r="I663" s="321">
        <v>200</v>
      </c>
      <c r="J663" s="323">
        <v>6.4</v>
      </c>
      <c r="K663" s="322" t="s">
        <v>977</v>
      </c>
      <c r="L663" s="321">
        <v>195</v>
      </c>
      <c r="M663" s="323">
        <v>6.3</v>
      </c>
      <c r="N663" s="322" t="s">
        <v>972</v>
      </c>
      <c r="O663" s="321">
        <v>195</v>
      </c>
      <c r="P663" s="323">
        <v>6.3</v>
      </c>
      <c r="Q663" s="322" t="s">
        <v>983</v>
      </c>
      <c r="R663" s="321">
        <v>165</v>
      </c>
      <c r="S663" s="323">
        <v>5.3</v>
      </c>
      <c r="U663" s="317"/>
    </row>
    <row r="664" spans="1:21" s="316" customFormat="1" ht="12" customHeight="1" x14ac:dyDescent="0.2">
      <c r="A664" s="318" t="s">
        <v>865</v>
      </c>
      <c r="B664" s="329">
        <v>3</v>
      </c>
      <c r="C664" s="320" t="s">
        <v>923</v>
      </c>
      <c r="D664" s="321">
        <v>43905</v>
      </c>
      <c r="E664" s="322" t="s">
        <v>976</v>
      </c>
      <c r="F664" s="321">
        <v>8320</v>
      </c>
      <c r="G664" s="323">
        <v>19</v>
      </c>
      <c r="H664" s="322" t="s">
        <v>975</v>
      </c>
      <c r="I664" s="321">
        <v>7120</v>
      </c>
      <c r="J664" s="323">
        <v>16.2</v>
      </c>
      <c r="K664" s="322" t="s">
        <v>990</v>
      </c>
      <c r="L664" s="321">
        <v>5835</v>
      </c>
      <c r="M664" s="323">
        <v>13.3</v>
      </c>
      <c r="N664" s="322" t="s">
        <v>979</v>
      </c>
      <c r="O664" s="321">
        <v>5285</v>
      </c>
      <c r="P664" s="323">
        <v>12</v>
      </c>
      <c r="Q664" s="322" t="s">
        <v>981</v>
      </c>
      <c r="R664" s="321">
        <v>4345</v>
      </c>
      <c r="S664" s="323">
        <v>9.9</v>
      </c>
      <c r="U664" s="317"/>
    </row>
    <row r="665" spans="1:21" s="316" customFormat="1" ht="12" customHeight="1" x14ac:dyDescent="0.2">
      <c r="A665" s="318"/>
      <c r="B665" s="329">
        <v>3</v>
      </c>
      <c r="C665" s="320" t="s">
        <v>729</v>
      </c>
      <c r="D665" s="321">
        <v>33145</v>
      </c>
      <c r="E665" s="322" t="s">
        <v>973</v>
      </c>
      <c r="F665" s="321">
        <v>15655</v>
      </c>
      <c r="G665" s="323">
        <v>47.2</v>
      </c>
      <c r="H665" s="322" t="s">
        <v>1003</v>
      </c>
      <c r="I665" s="321">
        <v>1565</v>
      </c>
      <c r="J665" s="323">
        <v>4.7</v>
      </c>
      <c r="K665" s="322" t="s">
        <v>993</v>
      </c>
      <c r="L665" s="321">
        <v>1245</v>
      </c>
      <c r="M665" s="323">
        <v>3.8</v>
      </c>
      <c r="N665" s="322" t="s">
        <v>997</v>
      </c>
      <c r="O665" s="321">
        <v>1065</v>
      </c>
      <c r="P665" s="323">
        <v>3.2</v>
      </c>
      <c r="Q665" s="322" t="s">
        <v>989</v>
      </c>
      <c r="R665" s="321">
        <v>980</v>
      </c>
      <c r="S665" s="323">
        <v>3</v>
      </c>
      <c r="U665" s="317"/>
    </row>
    <row r="666" spans="1:21" s="316" customFormat="1" ht="12" customHeight="1" x14ac:dyDescent="0.2">
      <c r="A666" s="318"/>
      <c r="B666" s="329">
        <v>3</v>
      </c>
      <c r="C666" s="320" t="s">
        <v>765</v>
      </c>
      <c r="D666" s="321">
        <v>1960</v>
      </c>
      <c r="E666" s="322" t="s">
        <v>973</v>
      </c>
      <c r="F666" s="321">
        <v>240</v>
      </c>
      <c r="G666" s="323">
        <v>12.2</v>
      </c>
      <c r="H666" s="322" t="s">
        <v>992</v>
      </c>
      <c r="I666" s="321">
        <v>140</v>
      </c>
      <c r="J666" s="323">
        <v>7.1</v>
      </c>
      <c r="K666" s="322" t="s">
        <v>989</v>
      </c>
      <c r="L666" s="321">
        <v>115</v>
      </c>
      <c r="M666" s="323">
        <v>5.9</v>
      </c>
      <c r="N666" s="322" t="s">
        <v>977</v>
      </c>
      <c r="O666" s="321">
        <v>100</v>
      </c>
      <c r="P666" s="323">
        <v>5.0999999999999996</v>
      </c>
      <c r="Q666" s="322" t="s">
        <v>1014</v>
      </c>
      <c r="R666" s="321">
        <v>100</v>
      </c>
      <c r="S666" s="323">
        <v>5.0999999999999996</v>
      </c>
      <c r="U666" s="317"/>
    </row>
    <row r="667" spans="1:21" s="316" customFormat="1" ht="12" customHeight="1" x14ac:dyDescent="0.2">
      <c r="A667" s="318" t="s">
        <v>551</v>
      </c>
      <c r="B667" s="329">
        <v>3</v>
      </c>
      <c r="C667" s="320" t="s">
        <v>923</v>
      </c>
      <c r="D667" s="321">
        <v>7415</v>
      </c>
      <c r="E667" s="322" t="s">
        <v>979</v>
      </c>
      <c r="F667" s="321">
        <v>1725</v>
      </c>
      <c r="G667" s="323">
        <v>23.3</v>
      </c>
      <c r="H667" s="322" t="s">
        <v>975</v>
      </c>
      <c r="I667" s="321">
        <v>1325</v>
      </c>
      <c r="J667" s="323">
        <v>17.899999999999999</v>
      </c>
      <c r="K667" s="322" t="s">
        <v>981</v>
      </c>
      <c r="L667" s="321">
        <v>985</v>
      </c>
      <c r="M667" s="323">
        <v>13.3</v>
      </c>
      <c r="N667" s="322" t="s">
        <v>976</v>
      </c>
      <c r="O667" s="321">
        <v>905</v>
      </c>
      <c r="P667" s="323">
        <v>12.2</v>
      </c>
      <c r="Q667" s="322" t="s">
        <v>987</v>
      </c>
      <c r="R667" s="321">
        <v>595</v>
      </c>
      <c r="S667" s="323">
        <v>8</v>
      </c>
      <c r="U667" s="317"/>
    </row>
    <row r="668" spans="1:21" s="316" customFormat="1" ht="12" customHeight="1" x14ac:dyDescent="0.2">
      <c r="A668" s="318"/>
      <c r="B668" s="329">
        <v>3</v>
      </c>
      <c r="C668" s="320" t="s">
        <v>729</v>
      </c>
      <c r="D668" s="321">
        <v>5580</v>
      </c>
      <c r="E668" s="322" t="s">
        <v>973</v>
      </c>
      <c r="F668" s="321">
        <v>2075</v>
      </c>
      <c r="G668" s="323">
        <v>37.200000000000003</v>
      </c>
      <c r="H668" s="322" t="s">
        <v>972</v>
      </c>
      <c r="I668" s="321">
        <v>755</v>
      </c>
      <c r="J668" s="323">
        <v>13.5</v>
      </c>
      <c r="K668" s="322" t="s">
        <v>993</v>
      </c>
      <c r="L668" s="321">
        <v>475</v>
      </c>
      <c r="M668" s="323">
        <v>8.5</v>
      </c>
      <c r="N668" s="322" t="s">
        <v>984</v>
      </c>
      <c r="O668" s="321">
        <v>270</v>
      </c>
      <c r="P668" s="323">
        <v>4.8</v>
      </c>
      <c r="Q668" s="322" t="s">
        <v>997</v>
      </c>
      <c r="R668" s="321">
        <v>205</v>
      </c>
      <c r="S668" s="323">
        <v>3.7</v>
      </c>
      <c r="U668" s="317"/>
    </row>
    <row r="669" spans="1:21" s="316" customFormat="1" ht="12" customHeight="1" x14ac:dyDescent="0.2">
      <c r="A669" s="318"/>
      <c r="B669" s="329">
        <v>3</v>
      </c>
      <c r="C669" s="320" t="s">
        <v>765</v>
      </c>
      <c r="D669" s="321">
        <v>1055</v>
      </c>
      <c r="E669" s="322" t="s">
        <v>994</v>
      </c>
      <c r="F669" s="321">
        <v>215</v>
      </c>
      <c r="G669" s="323">
        <v>20.399999999999999</v>
      </c>
      <c r="H669" s="322" t="s">
        <v>977</v>
      </c>
      <c r="I669" s="321">
        <v>120</v>
      </c>
      <c r="J669" s="323">
        <v>11.4</v>
      </c>
      <c r="K669" s="322" t="s">
        <v>1018</v>
      </c>
      <c r="L669" s="321">
        <v>80</v>
      </c>
      <c r="M669" s="323">
        <v>7.6</v>
      </c>
      <c r="N669" s="322" t="s">
        <v>1019</v>
      </c>
      <c r="O669" s="321">
        <v>65</v>
      </c>
      <c r="P669" s="323">
        <v>6.2</v>
      </c>
      <c r="Q669" s="322" t="s">
        <v>1022</v>
      </c>
      <c r="R669" s="321">
        <v>55</v>
      </c>
      <c r="S669" s="323">
        <v>5.2</v>
      </c>
      <c r="U669" s="317"/>
    </row>
    <row r="670" spans="1:21" s="316" customFormat="1" ht="12" customHeight="1" x14ac:dyDescent="0.2">
      <c r="A670" s="318" t="s">
        <v>552</v>
      </c>
      <c r="B670" s="329">
        <v>3</v>
      </c>
      <c r="C670" s="320" t="s">
        <v>923</v>
      </c>
      <c r="D670" s="321">
        <v>32455</v>
      </c>
      <c r="E670" s="322" t="s">
        <v>976</v>
      </c>
      <c r="F670" s="321">
        <v>5650</v>
      </c>
      <c r="G670" s="323">
        <v>17.399999999999999</v>
      </c>
      <c r="H670" s="322" t="s">
        <v>975</v>
      </c>
      <c r="I670" s="321">
        <v>4870</v>
      </c>
      <c r="J670" s="323">
        <v>15</v>
      </c>
      <c r="K670" s="322" t="s">
        <v>979</v>
      </c>
      <c r="L670" s="321">
        <v>4115</v>
      </c>
      <c r="M670" s="323">
        <v>12.7</v>
      </c>
      <c r="N670" s="322" t="s">
        <v>981</v>
      </c>
      <c r="O670" s="321">
        <v>2370</v>
      </c>
      <c r="P670" s="323">
        <v>7.3</v>
      </c>
      <c r="Q670" s="322" t="s">
        <v>990</v>
      </c>
      <c r="R670" s="321">
        <v>2255</v>
      </c>
      <c r="S670" s="323">
        <v>6.9</v>
      </c>
      <c r="U670" s="317"/>
    </row>
    <row r="671" spans="1:21" s="316" customFormat="1" ht="12" customHeight="1" x14ac:dyDescent="0.2">
      <c r="A671" s="318"/>
      <c r="B671" s="329">
        <v>3</v>
      </c>
      <c r="C671" s="320" t="s">
        <v>729</v>
      </c>
      <c r="D671" s="321">
        <v>33035</v>
      </c>
      <c r="E671" s="322" t="s">
        <v>973</v>
      </c>
      <c r="F671" s="321">
        <v>13035</v>
      </c>
      <c r="G671" s="323">
        <v>39.5</v>
      </c>
      <c r="H671" s="322" t="s">
        <v>972</v>
      </c>
      <c r="I671" s="321">
        <v>2990</v>
      </c>
      <c r="J671" s="323">
        <v>9.1</v>
      </c>
      <c r="K671" s="322" t="s">
        <v>993</v>
      </c>
      <c r="L671" s="321">
        <v>1800</v>
      </c>
      <c r="M671" s="323">
        <v>5.4</v>
      </c>
      <c r="N671" s="322" t="s">
        <v>989</v>
      </c>
      <c r="O671" s="321">
        <v>1250</v>
      </c>
      <c r="P671" s="323">
        <v>3.8</v>
      </c>
      <c r="Q671" s="322" t="s">
        <v>983</v>
      </c>
      <c r="R671" s="321">
        <v>1185</v>
      </c>
      <c r="S671" s="323">
        <v>3.6</v>
      </c>
      <c r="U671" s="317"/>
    </row>
    <row r="672" spans="1:21" s="316" customFormat="1" ht="12" customHeight="1" x14ac:dyDescent="0.2">
      <c r="A672" s="318"/>
      <c r="B672" s="329">
        <v>3</v>
      </c>
      <c r="C672" s="320" t="s">
        <v>765</v>
      </c>
      <c r="D672" s="321">
        <v>5125</v>
      </c>
      <c r="E672" s="322" t="s">
        <v>994</v>
      </c>
      <c r="F672" s="321">
        <v>750</v>
      </c>
      <c r="G672" s="323">
        <v>14.6</v>
      </c>
      <c r="H672" s="322" t="s">
        <v>1018</v>
      </c>
      <c r="I672" s="321">
        <v>625</v>
      </c>
      <c r="J672" s="323">
        <v>12.2</v>
      </c>
      <c r="K672" s="322" t="s">
        <v>977</v>
      </c>
      <c r="L672" s="321">
        <v>440</v>
      </c>
      <c r="M672" s="323">
        <v>8.6</v>
      </c>
      <c r="N672" s="322" t="s">
        <v>973</v>
      </c>
      <c r="O672" s="321">
        <v>310</v>
      </c>
      <c r="P672" s="323">
        <v>6</v>
      </c>
      <c r="Q672" s="322" t="s">
        <v>1019</v>
      </c>
      <c r="R672" s="321">
        <v>305</v>
      </c>
      <c r="S672" s="323">
        <v>6</v>
      </c>
      <c r="U672" s="317"/>
    </row>
    <row r="673" spans="1:21" s="316" customFormat="1" ht="12" customHeight="1" x14ac:dyDescent="0.2">
      <c r="A673" s="318" t="s">
        <v>866</v>
      </c>
      <c r="B673" s="329">
        <v>3</v>
      </c>
      <c r="C673" s="320" t="s">
        <v>923</v>
      </c>
      <c r="D673" s="321">
        <v>17490</v>
      </c>
      <c r="E673" s="322" t="s">
        <v>976</v>
      </c>
      <c r="F673" s="321">
        <v>3905</v>
      </c>
      <c r="G673" s="323">
        <v>22.3</v>
      </c>
      <c r="H673" s="322" t="s">
        <v>979</v>
      </c>
      <c r="I673" s="321">
        <v>3735</v>
      </c>
      <c r="J673" s="323">
        <v>21.4</v>
      </c>
      <c r="K673" s="322" t="s">
        <v>981</v>
      </c>
      <c r="L673" s="321">
        <v>2075</v>
      </c>
      <c r="M673" s="323">
        <v>11.9</v>
      </c>
      <c r="N673" s="322" t="s">
        <v>987</v>
      </c>
      <c r="O673" s="321">
        <v>1660</v>
      </c>
      <c r="P673" s="323">
        <v>9.5</v>
      </c>
      <c r="Q673" s="322" t="s">
        <v>975</v>
      </c>
      <c r="R673" s="321">
        <v>1405</v>
      </c>
      <c r="S673" s="323">
        <v>8</v>
      </c>
      <c r="U673" s="317"/>
    </row>
    <row r="674" spans="1:21" s="316" customFormat="1" ht="12" customHeight="1" x14ac:dyDescent="0.2">
      <c r="A674" s="318"/>
      <c r="B674" s="329">
        <v>3</v>
      </c>
      <c r="C674" s="320" t="s">
        <v>729</v>
      </c>
      <c r="D674" s="321">
        <v>14370</v>
      </c>
      <c r="E674" s="322" t="s">
        <v>973</v>
      </c>
      <c r="F674" s="321">
        <v>4880</v>
      </c>
      <c r="G674" s="323">
        <v>34</v>
      </c>
      <c r="H674" s="322" t="s">
        <v>977</v>
      </c>
      <c r="I674" s="321">
        <v>2990</v>
      </c>
      <c r="J674" s="323">
        <v>20.8</v>
      </c>
      <c r="K674" s="322" t="s">
        <v>972</v>
      </c>
      <c r="L674" s="321">
        <v>810</v>
      </c>
      <c r="M674" s="323">
        <v>5.6</v>
      </c>
      <c r="N674" s="322" t="s">
        <v>993</v>
      </c>
      <c r="O674" s="321">
        <v>750</v>
      </c>
      <c r="P674" s="323">
        <v>5.2</v>
      </c>
      <c r="Q674" s="322" t="s">
        <v>984</v>
      </c>
      <c r="R674" s="321">
        <v>670</v>
      </c>
      <c r="S674" s="323">
        <v>4.7</v>
      </c>
      <c r="U674" s="317"/>
    </row>
    <row r="675" spans="1:21" s="316" customFormat="1" ht="12" customHeight="1" x14ac:dyDescent="0.2">
      <c r="A675" s="318"/>
      <c r="B675" s="329">
        <v>3</v>
      </c>
      <c r="C675" s="320" t="s">
        <v>765</v>
      </c>
      <c r="D675" s="321">
        <v>1075</v>
      </c>
      <c r="E675" s="322" t="s">
        <v>977</v>
      </c>
      <c r="F675" s="321">
        <v>325</v>
      </c>
      <c r="G675" s="323">
        <v>30.2</v>
      </c>
      <c r="H675" s="322" t="s">
        <v>994</v>
      </c>
      <c r="I675" s="321">
        <v>80</v>
      </c>
      <c r="J675" s="323">
        <v>7.4</v>
      </c>
      <c r="K675" s="322" t="s">
        <v>973</v>
      </c>
      <c r="L675" s="321">
        <v>65</v>
      </c>
      <c r="M675" s="323">
        <v>6</v>
      </c>
      <c r="N675" s="322" t="s">
        <v>1014</v>
      </c>
      <c r="O675" s="321">
        <v>50</v>
      </c>
      <c r="P675" s="323">
        <v>4.7</v>
      </c>
      <c r="Q675" s="322" t="s">
        <v>1017</v>
      </c>
      <c r="R675" s="321">
        <v>45</v>
      </c>
      <c r="S675" s="323">
        <v>4.2</v>
      </c>
      <c r="U675" s="317"/>
    </row>
    <row r="676" spans="1:21" s="316" customFormat="1" ht="12" customHeight="1" x14ac:dyDescent="0.2">
      <c r="A676" s="318" t="s">
        <v>553</v>
      </c>
      <c r="B676" s="329">
        <v>3</v>
      </c>
      <c r="C676" s="320" t="s">
        <v>923</v>
      </c>
      <c r="D676" s="321">
        <v>14750</v>
      </c>
      <c r="E676" s="322" t="s">
        <v>981</v>
      </c>
      <c r="F676" s="321">
        <v>3035</v>
      </c>
      <c r="G676" s="323">
        <v>20.6</v>
      </c>
      <c r="H676" s="322" t="s">
        <v>979</v>
      </c>
      <c r="I676" s="321">
        <v>2945</v>
      </c>
      <c r="J676" s="323">
        <v>20</v>
      </c>
      <c r="K676" s="322" t="s">
        <v>976</v>
      </c>
      <c r="L676" s="321">
        <v>2040</v>
      </c>
      <c r="M676" s="323">
        <v>13.8</v>
      </c>
      <c r="N676" s="322" t="s">
        <v>978</v>
      </c>
      <c r="O676" s="321">
        <v>1905</v>
      </c>
      <c r="P676" s="323">
        <v>12.9</v>
      </c>
      <c r="Q676" s="322" t="s">
        <v>975</v>
      </c>
      <c r="R676" s="321">
        <v>1410</v>
      </c>
      <c r="S676" s="323">
        <v>9.6</v>
      </c>
      <c r="U676" s="317"/>
    </row>
    <row r="677" spans="1:21" s="316" customFormat="1" ht="12" customHeight="1" x14ac:dyDescent="0.2">
      <c r="A677" s="318"/>
      <c r="B677" s="329">
        <v>3</v>
      </c>
      <c r="C677" s="320" t="s">
        <v>729</v>
      </c>
      <c r="D677" s="321">
        <v>8805</v>
      </c>
      <c r="E677" s="322" t="s">
        <v>973</v>
      </c>
      <c r="F677" s="321">
        <v>3475</v>
      </c>
      <c r="G677" s="323">
        <v>39.5</v>
      </c>
      <c r="H677" s="322" t="s">
        <v>972</v>
      </c>
      <c r="I677" s="321">
        <v>930</v>
      </c>
      <c r="J677" s="323">
        <v>10.6</v>
      </c>
      <c r="K677" s="322" t="s">
        <v>993</v>
      </c>
      <c r="L677" s="321">
        <v>715</v>
      </c>
      <c r="M677" s="323">
        <v>8.1</v>
      </c>
      <c r="N677" s="322" t="s">
        <v>1003</v>
      </c>
      <c r="O677" s="321">
        <v>635</v>
      </c>
      <c r="P677" s="323">
        <v>7.2</v>
      </c>
      <c r="Q677" s="322" t="s">
        <v>997</v>
      </c>
      <c r="R677" s="321">
        <v>510</v>
      </c>
      <c r="S677" s="323">
        <v>5.8</v>
      </c>
      <c r="U677" s="317"/>
    </row>
    <row r="678" spans="1:21" s="316" customFormat="1" ht="12" customHeight="1" x14ac:dyDescent="0.2">
      <c r="A678" s="318"/>
      <c r="B678" s="329">
        <v>3</v>
      </c>
      <c r="C678" s="320" t="s">
        <v>765</v>
      </c>
      <c r="D678" s="321">
        <v>1230</v>
      </c>
      <c r="E678" s="322" t="s">
        <v>994</v>
      </c>
      <c r="F678" s="321">
        <v>190</v>
      </c>
      <c r="G678" s="323">
        <v>15.4</v>
      </c>
      <c r="H678" s="322" t="s">
        <v>1019</v>
      </c>
      <c r="I678" s="321">
        <v>100</v>
      </c>
      <c r="J678" s="323">
        <v>8.1</v>
      </c>
      <c r="K678" s="322" t="s">
        <v>1018</v>
      </c>
      <c r="L678" s="321">
        <v>95</v>
      </c>
      <c r="M678" s="323">
        <v>7.7</v>
      </c>
      <c r="N678" s="322" t="s">
        <v>977</v>
      </c>
      <c r="O678" s="321">
        <v>85</v>
      </c>
      <c r="P678" s="323">
        <v>6.9</v>
      </c>
      <c r="Q678" s="322" t="s">
        <v>1022</v>
      </c>
      <c r="R678" s="321">
        <v>85</v>
      </c>
      <c r="S678" s="323">
        <v>6.9</v>
      </c>
      <c r="U678" s="317"/>
    </row>
    <row r="679" spans="1:21" s="316" customFormat="1" ht="12" customHeight="1" x14ac:dyDescent="0.2">
      <c r="A679" s="318" t="s">
        <v>554</v>
      </c>
      <c r="B679" s="329">
        <v>3</v>
      </c>
      <c r="C679" s="320" t="s">
        <v>923</v>
      </c>
      <c r="D679" s="321">
        <v>15960</v>
      </c>
      <c r="E679" s="322" t="s">
        <v>976</v>
      </c>
      <c r="F679" s="321">
        <v>4530</v>
      </c>
      <c r="G679" s="323">
        <v>28.4</v>
      </c>
      <c r="H679" s="322" t="s">
        <v>979</v>
      </c>
      <c r="I679" s="321">
        <v>2845</v>
      </c>
      <c r="J679" s="323">
        <v>17.8</v>
      </c>
      <c r="K679" s="322" t="s">
        <v>981</v>
      </c>
      <c r="L679" s="321">
        <v>1605</v>
      </c>
      <c r="M679" s="323">
        <v>10.1</v>
      </c>
      <c r="N679" s="322" t="s">
        <v>986</v>
      </c>
      <c r="O679" s="321">
        <v>1375</v>
      </c>
      <c r="P679" s="323">
        <v>8.6</v>
      </c>
      <c r="Q679" s="322" t="s">
        <v>987</v>
      </c>
      <c r="R679" s="321">
        <v>1240</v>
      </c>
      <c r="S679" s="323">
        <v>7.8</v>
      </c>
      <c r="U679" s="317"/>
    </row>
    <row r="680" spans="1:21" s="316" customFormat="1" ht="12" customHeight="1" x14ac:dyDescent="0.2">
      <c r="A680" s="318"/>
      <c r="B680" s="329">
        <v>3</v>
      </c>
      <c r="C680" s="320" t="s">
        <v>729</v>
      </c>
      <c r="D680" s="321">
        <v>10210</v>
      </c>
      <c r="E680" s="322" t="s">
        <v>973</v>
      </c>
      <c r="F680" s="321">
        <v>4705</v>
      </c>
      <c r="G680" s="323">
        <v>46.1</v>
      </c>
      <c r="H680" s="322" t="s">
        <v>972</v>
      </c>
      <c r="I680" s="321">
        <v>1075</v>
      </c>
      <c r="J680" s="323">
        <v>10.5</v>
      </c>
      <c r="K680" s="322" t="s">
        <v>993</v>
      </c>
      <c r="L680" s="321">
        <v>520</v>
      </c>
      <c r="M680" s="323">
        <v>5.0999999999999996</v>
      </c>
      <c r="N680" s="322" t="s">
        <v>977</v>
      </c>
      <c r="O680" s="321">
        <v>435</v>
      </c>
      <c r="P680" s="323">
        <v>4.3</v>
      </c>
      <c r="Q680" s="322" t="s">
        <v>997</v>
      </c>
      <c r="R680" s="321">
        <v>395</v>
      </c>
      <c r="S680" s="323">
        <v>3.9</v>
      </c>
      <c r="U680" s="317"/>
    </row>
    <row r="681" spans="1:21" s="316" customFormat="1" ht="12" customHeight="1" x14ac:dyDescent="0.2">
      <c r="A681" s="318"/>
      <c r="B681" s="329">
        <v>3</v>
      </c>
      <c r="C681" s="320" t="s">
        <v>765</v>
      </c>
      <c r="D681" s="321">
        <v>1300</v>
      </c>
      <c r="E681" s="322" t="s">
        <v>994</v>
      </c>
      <c r="F681" s="321">
        <v>220</v>
      </c>
      <c r="G681" s="323">
        <v>16.899999999999999</v>
      </c>
      <c r="H681" s="322" t="s">
        <v>977</v>
      </c>
      <c r="I681" s="321">
        <v>155</v>
      </c>
      <c r="J681" s="323">
        <v>11.9</v>
      </c>
      <c r="K681" s="322" t="s">
        <v>973</v>
      </c>
      <c r="L681" s="321">
        <v>110</v>
      </c>
      <c r="M681" s="323">
        <v>8.5</v>
      </c>
      <c r="N681" s="322" t="s">
        <v>1018</v>
      </c>
      <c r="O681" s="321">
        <v>95</v>
      </c>
      <c r="P681" s="323">
        <v>7.3</v>
      </c>
      <c r="Q681" s="322" t="s">
        <v>1014</v>
      </c>
      <c r="R681" s="321">
        <v>75</v>
      </c>
      <c r="S681" s="323">
        <v>5.8</v>
      </c>
      <c r="U681" s="317"/>
    </row>
    <row r="682" spans="1:21" s="316" customFormat="1" ht="12" customHeight="1" x14ac:dyDescent="0.2">
      <c r="A682" s="318" t="s">
        <v>555</v>
      </c>
      <c r="B682" s="329">
        <v>3</v>
      </c>
      <c r="C682" s="320" t="s">
        <v>923</v>
      </c>
      <c r="D682" s="321">
        <v>7525</v>
      </c>
      <c r="E682" s="322" t="s">
        <v>979</v>
      </c>
      <c r="F682" s="321">
        <v>1715</v>
      </c>
      <c r="G682" s="323">
        <v>22.8</v>
      </c>
      <c r="H682" s="322" t="s">
        <v>981</v>
      </c>
      <c r="I682" s="321">
        <v>1380</v>
      </c>
      <c r="J682" s="323">
        <v>18.3</v>
      </c>
      <c r="K682" s="322" t="s">
        <v>975</v>
      </c>
      <c r="L682" s="321">
        <v>840</v>
      </c>
      <c r="M682" s="323">
        <v>11.2</v>
      </c>
      <c r="N682" s="322" t="s">
        <v>976</v>
      </c>
      <c r="O682" s="321">
        <v>735</v>
      </c>
      <c r="P682" s="323">
        <v>9.8000000000000007</v>
      </c>
      <c r="Q682" s="322" t="s">
        <v>987</v>
      </c>
      <c r="R682" s="321">
        <v>595</v>
      </c>
      <c r="S682" s="323">
        <v>7.9</v>
      </c>
      <c r="U682" s="317"/>
    </row>
    <row r="683" spans="1:21" s="316" customFormat="1" ht="12" customHeight="1" x14ac:dyDescent="0.2">
      <c r="A683" s="318"/>
      <c r="B683" s="329">
        <v>3</v>
      </c>
      <c r="C683" s="320" t="s">
        <v>729</v>
      </c>
      <c r="D683" s="321">
        <v>6020</v>
      </c>
      <c r="E683" s="322" t="s">
        <v>973</v>
      </c>
      <c r="F683" s="321">
        <v>2060</v>
      </c>
      <c r="G683" s="323">
        <v>34.200000000000003</v>
      </c>
      <c r="H683" s="322" t="s">
        <v>972</v>
      </c>
      <c r="I683" s="321">
        <v>875</v>
      </c>
      <c r="J683" s="323">
        <v>14.5</v>
      </c>
      <c r="K683" s="322" t="s">
        <v>997</v>
      </c>
      <c r="L683" s="321">
        <v>485</v>
      </c>
      <c r="M683" s="323">
        <v>8.1</v>
      </c>
      <c r="N683" s="322" t="s">
        <v>993</v>
      </c>
      <c r="O683" s="321">
        <v>475</v>
      </c>
      <c r="P683" s="323">
        <v>7.9</v>
      </c>
      <c r="Q683" s="322" t="s">
        <v>984</v>
      </c>
      <c r="R683" s="321">
        <v>275</v>
      </c>
      <c r="S683" s="323">
        <v>4.5999999999999996</v>
      </c>
      <c r="U683" s="317"/>
    </row>
    <row r="684" spans="1:21" s="316" customFormat="1" ht="12" customHeight="1" x14ac:dyDescent="0.2">
      <c r="A684" s="318"/>
      <c r="B684" s="329">
        <v>3</v>
      </c>
      <c r="C684" s="320" t="s">
        <v>765</v>
      </c>
      <c r="D684" s="321">
        <v>895</v>
      </c>
      <c r="E684" s="322" t="s">
        <v>994</v>
      </c>
      <c r="F684" s="321">
        <v>100</v>
      </c>
      <c r="G684" s="323">
        <v>11.2</v>
      </c>
      <c r="H684" s="322" t="s">
        <v>1018</v>
      </c>
      <c r="I684" s="321">
        <v>90</v>
      </c>
      <c r="J684" s="323">
        <v>10.1</v>
      </c>
      <c r="K684" s="322" t="s">
        <v>1019</v>
      </c>
      <c r="L684" s="321">
        <v>90</v>
      </c>
      <c r="M684" s="323">
        <v>10.1</v>
      </c>
      <c r="N684" s="322" t="s">
        <v>977</v>
      </c>
      <c r="O684" s="321">
        <v>70</v>
      </c>
      <c r="P684" s="323">
        <v>7.8</v>
      </c>
      <c r="Q684" s="322" t="s">
        <v>1022</v>
      </c>
      <c r="R684" s="321">
        <v>60</v>
      </c>
      <c r="S684" s="323">
        <v>6.7</v>
      </c>
      <c r="U684" s="317"/>
    </row>
    <row r="685" spans="1:21" s="316" customFormat="1" ht="20.100000000000001" customHeight="1" x14ac:dyDescent="0.2">
      <c r="A685" s="325" t="s">
        <v>556</v>
      </c>
      <c r="B685" s="326">
        <v>2</v>
      </c>
      <c r="C685" s="320" t="s">
        <v>923</v>
      </c>
      <c r="D685" s="321">
        <v>164845</v>
      </c>
      <c r="E685" s="322" t="s">
        <v>976</v>
      </c>
      <c r="F685" s="321">
        <v>41590</v>
      </c>
      <c r="G685" s="327">
        <v>25.2</v>
      </c>
      <c r="H685" s="322" t="s">
        <v>979</v>
      </c>
      <c r="I685" s="321">
        <v>31570</v>
      </c>
      <c r="J685" s="327">
        <v>19.2</v>
      </c>
      <c r="K685" s="322" t="s">
        <v>975</v>
      </c>
      <c r="L685" s="321">
        <v>15305</v>
      </c>
      <c r="M685" s="327">
        <v>9.3000000000000007</v>
      </c>
      <c r="N685" s="322" t="s">
        <v>981</v>
      </c>
      <c r="O685" s="321">
        <v>15000</v>
      </c>
      <c r="P685" s="327">
        <v>9.1</v>
      </c>
      <c r="Q685" s="322" t="s">
        <v>999</v>
      </c>
      <c r="R685" s="321">
        <v>10940</v>
      </c>
      <c r="S685" s="327">
        <v>6.6</v>
      </c>
      <c r="U685" s="317"/>
    </row>
    <row r="686" spans="1:21" s="316" customFormat="1" ht="12" customHeight="1" x14ac:dyDescent="0.2">
      <c r="A686" s="325"/>
      <c r="B686" s="326">
        <v>2</v>
      </c>
      <c r="C686" s="320" t="s">
        <v>729</v>
      </c>
      <c r="D686" s="321">
        <v>125695</v>
      </c>
      <c r="E686" s="322" t="s">
        <v>973</v>
      </c>
      <c r="F686" s="321">
        <v>29055</v>
      </c>
      <c r="G686" s="327">
        <v>23.1</v>
      </c>
      <c r="H686" s="322" t="s">
        <v>972</v>
      </c>
      <c r="I686" s="321">
        <v>14720</v>
      </c>
      <c r="J686" s="327">
        <v>11.7</v>
      </c>
      <c r="K686" s="322" t="s">
        <v>993</v>
      </c>
      <c r="L686" s="321">
        <v>10675</v>
      </c>
      <c r="M686" s="327">
        <v>8.5</v>
      </c>
      <c r="N686" s="322" t="s">
        <v>997</v>
      </c>
      <c r="O686" s="321">
        <v>6345</v>
      </c>
      <c r="P686" s="327">
        <v>5</v>
      </c>
      <c r="Q686" s="322" t="s">
        <v>1000</v>
      </c>
      <c r="R686" s="321">
        <v>5790</v>
      </c>
      <c r="S686" s="327">
        <v>4.5999999999999996</v>
      </c>
      <c r="U686" s="317"/>
    </row>
    <row r="687" spans="1:21" s="316" customFormat="1" ht="12" customHeight="1" x14ac:dyDescent="0.2">
      <c r="A687" s="325"/>
      <c r="B687" s="326">
        <v>2</v>
      </c>
      <c r="C687" s="320" t="s">
        <v>765</v>
      </c>
      <c r="D687" s="321">
        <v>21090</v>
      </c>
      <c r="E687" s="322" t="s">
        <v>994</v>
      </c>
      <c r="F687" s="321">
        <v>2095</v>
      </c>
      <c r="G687" s="327">
        <v>9.9</v>
      </c>
      <c r="H687" s="322" t="s">
        <v>1018</v>
      </c>
      <c r="I687" s="321">
        <v>2080</v>
      </c>
      <c r="J687" s="327">
        <v>9.9</v>
      </c>
      <c r="K687" s="322" t="s">
        <v>1019</v>
      </c>
      <c r="L687" s="321">
        <v>1605</v>
      </c>
      <c r="M687" s="327">
        <v>7.6</v>
      </c>
      <c r="N687" s="322" t="s">
        <v>977</v>
      </c>
      <c r="O687" s="321">
        <v>1595</v>
      </c>
      <c r="P687" s="327">
        <v>7.6</v>
      </c>
      <c r="Q687" s="322" t="s">
        <v>1000</v>
      </c>
      <c r="R687" s="321">
        <v>1025</v>
      </c>
      <c r="S687" s="327">
        <v>4.9000000000000004</v>
      </c>
      <c r="U687" s="317"/>
    </row>
    <row r="688" spans="1:21" s="316" customFormat="1" ht="12" customHeight="1" x14ac:dyDescent="0.2">
      <c r="A688" s="318" t="s">
        <v>867</v>
      </c>
      <c r="B688" s="329">
        <v>3</v>
      </c>
      <c r="C688" s="320" t="s">
        <v>923</v>
      </c>
      <c r="D688" s="321">
        <v>17040</v>
      </c>
      <c r="E688" s="322" t="s">
        <v>976</v>
      </c>
      <c r="F688" s="321">
        <v>3310</v>
      </c>
      <c r="G688" s="323">
        <v>19.399999999999999</v>
      </c>
      <c r="H688" s="322" t="s">
        <v>979</v>
      </c>
      <c r="I688" s="321">
        <v>2780</v>
      </c>
      <c r="J688" s="323">
        <v>16.3</v>
      </c>
      <c r="K688" s="322" t="s">
        <v>999</v>
      </c>
      <c r="L688" s="321">
        <v>1655</v>
      </c>
      <c r="M688" s="323">
        <v>9.6999999999999993</v>
      </c>
      <c r="N688" s="322" t="s">
        <v>981</v>
      </c>
      <c r="O688" s="321">
        <v>1455</v>
      </c>
      <c r="P688" s="323">
        <v>8.5</v>
      </c>
      <c r="Q688" s="322" t="s">
        <v>975</v>
      </c>
      <c r="R688" s="321">
        <v>1255</v>
      </c>
      <c r="S688" s="323">
        <v>7.4</v>
      </c>
      <c r="U688" s="317"/>
    </row>
    <row r="689" spans="1:21" s="316" customFormat="1" ht="12" customHeight="1" x14ac:dyDescent="0.2">
      <c r="A689" s="318"/>
      <c r="B689" s="329">
        <v>3</v>
      </c>
      <c r="C689" s="320" t="s">
        <v>729</v>
      </c>
      <c r="D689" s="321">
        <v>17420</v>
      </c>
      <c r="E689" s="322" t="s">
        <v>973</v>
      </c>
      <c r="F689" s="321">
        <v>1830</v>
      </c>
      <c r="G689" s="323">
        <v>10.5</v>
      </c>
      <c r="H689" s="322" t="s">
        <v>972</v>
      </c>
      <c r="I689" s="321">
        <v>1365</v>
      </c>
      <c r="J689" s="323">
        <v>7.8</v>
      </c>
      <c r="K689" s="322" t="s">
        <v>993</v>
      </c>
      <c r="L689" s="321">
        <v>1005</v>
      </c>
      <c r="M689" s="323">
        <v>5.8</v>
      </c>
      <c r="N689" s="322" t="s">
        <v>997</v>
      </c>
      <c r="O689" s="321">
        <v>850</v>
      </c>
      <c r="P689" s="323">
        <v>4.9000000000000004</v>
      </c>
      <c r="Q689" s="322" t="s">
        <v>977</v>
      </c>
      <c r="R689" s="321">
        <v>805</v>
      </c>
      <c r="S689" s="323">
        <v>4.5999999999999996</v>
      </c>
      <c r="U689" s="317"/>
    </row>
    <row r="690" spans="1:21" s="316" customFormat="1" ht="12" customHeight="1" x14ac:dyDescent="0.2">
      <c r="A690" s="318"/>
      <c r="B690" s="329">
        <v>3</v>
      </c>
      <c r="C690" s="320" t="s">
        <v>765</v>
      </c>
      <c r="D690" s="321">
        <v>3645</v>
      </c>
      <c r="E690" s="322" t="s">
        <v>997</v>
      </c>
      <c r="F690" s="321">
        <v>360</v>
      </c>
      <c r="G690" s="323">
        <v>9.9</v>
      </c>
      <c r="H690" s="322" t="s">
        <v>1019</v>
      </c>
      <c r="I690" s="321">
        <v>350</v>
      </c>
      <c r="J690" s="323">
        <v>9.6</v>
      </c>
      <c r="K690" s="322" t="s">
        <v>977</v>
      </c>
      <c r="L690" s="321">
        <v>205</v>
      </c>
      <c r="M690" s="323">
        <v>5.6</v>
      </c>
      <c r="N690" s="322" t="s">
        <v>993</v>
      </c>
      <c r="O690" s="321">
        <v>205</v>
      </c>
      <c r="P690" s="323">
        <v>5.6</v>
      </c>
      <c r="Q690" s="322" t="s">
        <v>994</v>
      </c>
      <c r="R690" s="321">
        <v>190</v>
      </c>
      <c r="S690" s="323">
        <v>5.2</v>
      </c>
      <c r="U690" s="317"/>
    </row>
    <row r="691" spans="1:21" s="316" customFormat="1" ht="12" customHeight="1" x14ac:dyDescent="0.2">
      <c r="A691" s="318" t="s">
        <v>557</v>
      </c>
      <c r="B691" s="329">
        <v>3</v>
      </c>
      <c r="C691" s="320" t="s">
        <v>923</v>
      </c>
      <c r="D691" s="321">
        <v>15050</v>
      </c>
      <c r="E691" s="322" t="s">
        <v>979</v>
      </c>
      <c r="F691" s="321">
        <v>3095</v>
      </c>
      <c r="G691" s="323">
        <v>20.6</v>
      </c>
      <c r="H691" s="322" t="s">
        <v>976</v>
      </c>
      <c r="I691" s="321">
        <v>2380</v>
      </c>
      <c r="J691" s="323">
        <v>15.8</v>
      </c>
      <c r="K691" s="322" t="s">
        <v>975</v>
      </c>
      <c r="L691" s="321">
        <v>1970</v>
      </c>
      <c r="M691" s="323">
        <v>13.1</v>
      </c>
      <c r="N691" s="322" t="s">
        <v>999</v>
      </c>
      <c r="O691" s="321">
        <v>1385</v>
      </c>
      <c r="P691" s="323">
        <v>9.1999999999999993</v>
      </c>
      <c r="Q691" s="322" t="s">
        <v>981</v>
      </c>
      <c r="R691" s="321">
        <v>1230</v>
      </c>
      <c r="S691" s="323">
        <v>8.1999999999999993</v>
      </c>
      <c r="U691" s="317"/>
    </row>
    <row r="692" spans="1:21" s="316" customFormat="1" ht="12" customHeight="1" x14ac:dyDescent="0.2">
      <c r="A692" s="318"/>
      <c r="B692" s="329">
        <v>3</v>
      </c>
      <c r="C692" s="320" t="s">
        <v>729</v>
      </c>
      <c r="D692" s="321">
        <v>12065</v>
      </c>
      <c r="E692" s="322" t="s">
        <v>973</v>
      </c>
      <c r="F692" s="321">
        <v>2395</v>
      </c>
      <c r="G692" s="323">
        <v>19.899999999999999</v>
      </c>
      <c r="H692" s="322" t="s">
        <v>993</v>
      </c>
      <c r="I692" s="321">
        <v>1450</v>
      </c>
      <c r="J692" s="323">
        <v>12</v>
      </c>
      <c r="K692" s="322" t="s">
        <v>972</v>
      </c>
      <c r="L692" s="321">
        <v>1180</v>
      </c>
      <c r="M692" s="323">
        <v>9.8000000000000007</v>
      </c>
      <c r="N692" s="322" t="s">
        <v>984</v>
      </c>
      <c r="O692" s="321">
        <v>560</v>
      </c>
      <c r="P692" s="323">
        <v>4.5999999999999996</v>
      </c>
      <c r="Q692" s="322" t="s">
        <v>997</v>
      </c>
      <c r="R692" s="321">
        <v>510</v>
      </c>
      <c r="S692" s="323">
        <v>4.2</v>
      </c>
      <c r="U692" s="317"/>
    </row>
    <row r="693" spans="1:21" s="316" customFormat="1" ht="12" customHeight="1" x14ac:dyDescent="0.2">
      <c r="A693" s="318"/>
      <c r="B693" s="329">
        <v>3</v>
      </c>
      <c r="C693" s="320" t="s">
        <v>765</v>
      </c>
      <c r="D693" s="321">
        <v>2745</v>
      </c>
      <c r="E693" s="322" t="s">
        <v>1018</v>
      </c>
      <c r="F693" s="321">
        <v>610</v>
      </c>
      <c r="G693" s="323">
        <v>22.2</v>
      </c>
      <c r="H693" s="322" t="s">
        <v>994</v>
      </c>
      <c r="I693" s="321">
        <v>280</v>
      </c>
      <c r="J693" s="323">
        <v>10.199999999999999</v>
      </c>
      <c r="K693" s="322" t="s">
        <v>1000</v>
      </c>
      <c r="L693" s="321">
        <v>275</v>
      </c>
      <c r="M693" s="323">
        <v>10</v>
      </c>
      <c r="N693" s="322" t="s">
        <v>1019</v>
      </c>
      <c r="O693" s="321">
        <v>275</v>
      </c>
      <c r="P693" s="323">
        <v>10</v>
      </c>
      <c r="Q693" s="322" t="s">
        <v>977</v>
      </c>
      <c r="R693" s="321">
        <v>200</v>
      </c>
      <c r="S693" s="323">
        <v>7.3</v>
      </c>
      <c r="U693" s="317"/>
    </row>
    <row r="694" spans="1:21" s="316" customFormat="1" ht="12" customHeight="1" x14ac:dyDescent="0.2">
      <c r="A694" s="318" t="s">
        <v>558</v>
      </c>
      <c r="B694" s="329">
        <v>3</v>
      </c>
      <c r="C694" s="320" t="s">
        <v>923</v>
      </c>
      <c r="D694" s="321">
        <v>8675</v>
      </c>
      <c r="E694" s="322" t="s">
        <v>979</v>
      </c>
      <c r="F694" s="321">
        <v>2090</v>
      </c>
      <c r="G694" s="323">
        <v>24.1</v>
      </c>
      <c r="H694" s="322" t="s">
        <v>976</v>
      </c>
      <c r="I694" s="321">
        <v>1905</v>
      </c>
      <c r="J694" s="323">
        <v>22</v>
      </c>
      <c r="K694" s="322" t="s">
        <v>975</v>
      </c>
      <c r="L694" s="321">
        <v>1185</v>
      </c>
      <c r="M694" s="323">
        <v>13.7</v>
      </c>
      <c r="N694" s="322" t="s">
        <v>981</v>
      </c>
      <c r="O694" s="321">
        <v>525</v>
      </c>
      <c r="P694" s="323">
        <v>6.1</v>
      </c>
      <c r="Q694" s="322" t="s">
        <v>999</v>
      </c>
      <c r="R694" s="321">
        <v>510</v>
      </c>
      <c r="S694" s="323">
        <v>5.9</v>
      </c>
      <c r="U694" s="317"/>
    </row>
    <row r="695" spans="1:21" s="316" customFormat="1" ht="12" customHeight="1" x14ac:dyDescent="0.2">
      <c r="A695" s="318"/>
      <c r="B695" s="329">
        <v>3</v>
      </c>
      <c r="C695" s="320" t="s">
        <v>729</v>
      </c>
      <c r="D695" s="321">
        <v>7445</v>
      </c>
      <c r="E695" s="322" t="s">
        <v>973</v>
      </c>
      <c r="F695" s="321">
        <v>1410</v>
      </c>
      <c r="G695" s="323">
        <v>18.899999999999999</v>
      </c>
      <c r="H695" s="322" t="s">
        <v>972</v>
      </c>
      <c r="I695" s="321">
        <v>1305</v>
      </c>
      <c r="J695" s="323">
        <v>17.5</v>
      </c>
      <c r="K695" s="322" t="s">
        <v>993</v>
      </c>
      <c r="L695" s="321">
        <v>875</v>
      </c>
      <c r="M695" s="323">
        <v>11.8</v>
      </c>
      <c r="N695" s="322" t="s">
        <v>997</v>
      </c>
      <c r="O695" s="321">
        <v>395</v>
      </c>
      <c r="P695" s="323">
        <v>5.3</v>
      </c>
      <c r="Q695" s="322" t="s">
        <v>977</v>
      </c>
      <c r="R695" s="321">
        <v>340</v>
      </c>
      <c r="S695" s="323">
        <v>4.5999999999999996</v>
      </c>
      <c r="U695" s="317"/>
    </row>
    <row r="696" spans="1:21" s="316" customFormat="1" ht="12" customHeight="1" x14ac:dyDescent="0.2">
      <c r="A696" s="318"/>
      <c r="B696" s="329">
        <v>3</v>
      </c>
      <c r="C696" s="320" t="s">
        <v>765</v>
      </c>
      <c r="D696" s="321">
        <v>1325</v>
      </c>
      <c r="E696" s="322" t="s">
        <v>977</v>
      </c>
      <c r="F696" s="321">
        <v>185</v>
      </c>
      <c r="G696" s="323">
        <v>14</v>
      </c>
      <c r="H696" s="322" t="s">
        <v>994</v>
      </c>
      <c r="I696" s="321">
        <v>180</v>
      </c>
      <c r="J696" s="323">
        <v>13.6</v>
      </c>
      <c r="K696" s="322" t="s">
        <v>972</v>
      </c>
      <c r="L696" s="321">
        <v>105</v>
      </c>
      <c r="M696" s="323">
        <v>7.9</v>
      </c>
      <c r="N696" s="322" t="s">
        <v>1018</v>
      </c>
      <c r="O696" s="321">
        <v>105</v>
      </c>
      <c r="P696" s="323">
        <v>7.9</v>
      </c>
      <c r="Q696" s="322" t="s">
        <v>1019</v>
      </c>
      <c r="R696" s="321">
        <v>100</v>
      </c>
      <c r="S696" s="323">
        <v>7.5</v>
      </c>
      <c r="U696" s="317"/>
    </row>
    <row r="697" spans="1:21" s="316" customFormat="1" ht="12" x14ac:dyDescent="0.2">
      <c r="A697" s="318" t="s">
        <v>559</v>
      </c>
      <c r="B697" s="329">
        <v>3</v>
      </c>
      <c r="C697" s="320" t="s">
        <v>923</v>
      </c>
      <c r="D697" s="321">
        <v>27245</v>
      </c>
      <c r="E697" s="322" t="s">
        <v>979</v>
      </c>
      <c r="F697" s="321">
        <v>5950</v>
      </c>
      <c r="G697" s="323">
        <v>21.8</v>
      </c>
      <c r="H697" s="322" t="s">
        <v>999</v>
      </c>
      <c r="I697" s="321">
        <v>4810</v>
      </c>
      <c r="J697" s="323">
        <v>17.7</v>
      </c>
      <c r="K697" s="322" t="s">
        <v>976</v>
      </c>
      <c r="L697" s="321">
        <v>3630</v>
      </c>
      <c r="M697" s="323">
        <v>13.3</v>
      </c>
      <c r="N697" s="322" t="s">
        <v>975</v>
      </c>
      <c r="O697" s="321">
        <v>2945</v>
      </c>
      <c r="P697" s="323">
        <v>10.8</v>
      </c>
      <c r="Q697" s="322" t="s">
        <v>981</v>
      </c>
      <c r="R697" s="321">
        <v>1605</v>
      </c>
      <c r="S697" s="323">
        <v>5.9</v>
      </c>
      <c r="U697" s="317"/>
    </row>
    <row r="698" spans="1:21" s="316" customFormat="1" ht="12" customHeight="1" x14ac:dyDescent="0.2">
      <c r="A698" s="318"/>
      <c r="B698" s="329">
        <v>3</v>
      </c>
      <c r="C698" s="320" t="s">
        <v>729</v>
      </c>
      <c r="D698" s="321">
        <v>20185</v>
      </c>
      <c r="E698" s="322" t="s">
        <v>973</v>
      </c>
      <c r="F698" s="321">
        <v>5340</v>
      </c>
      <c r="G698" s="323">
        <v>26.5</v>
      </c>
      <c r="H698" s="322" t="s">
        <v>972</v>
      </c>
      <c r="I698" s="321">
        <v>2495</v>
      </c>
      <c r="J698" s="323">
        <v>12.4</v>
      </c>
      <c r="K698" s="322" t="s">
        <v>993</v>
      </c>
      <c r="L698" s="321">
        <v>1565</v>
      </c>
      <c r="M698" s="323">
        <v>7.8</v>
      </c>
      <c r="N698" s="322" t="s">
        <v>977</v>
      </c>
      <c r="O698" s="321">
        <v>1170</v>
      </c>
      <c r="P698" s="323">
        <v>5.8</v>
      </c>
      <c r="Q698" s="322" t="s">
        <v>984</v>
      </c>
      <c r="R698" s="321">
        <v>1135</v>
      </c>
      <c r="S698" s="323">
        <v>5.6</v>
      </c>
      <c r="U698" s="317"/>
    </row>
    <row r="699" spans="1:21" s="316" customFormat="1" ht="12" customHeight="1" x14ac:dyDescent="0.2">
      <c r="A699" s="318"/>
      <c r="B699" s="329">
        <v>3</v>
      </c>
      <c r="C699" s="320" t="s">
        <v>765</v>
      </c>
      <c r="D699" s="321">
        <v>3485</v>
      </c>
      <c r="E699" s="322" t="s">
        <v>994</v>
      </c>
      <c r="F699" s="321">
        <v>390</v>
      </c>
      <c r="G699" s="323">
        <v>11.2</v>
      </c>
      <c r="H699" s="322" t="s">
        <v>1018</v>
      </c>
      <c r="I699" s="321">
        <v>350</v>
      </c>
      <c r="J699" s="323">
        <v>10</v>
      </c>
      <c r="K699" s="322" t="s">
        <v>1019</v>
      </c>
      <c r="L699" s="321">
        <v>305</v>
      </c>
      <c r="M699" s="323">
        <v>8.8000000000000007</v>
      </c>
      <c r="N699" s="322" t="s">
        <v>977</v>
      </c>
      <c r="O699" s="321">
        <v>300</v>
      </c>
      <c r="P699" s="323">
        <v>8.6</v>
      </c>
      <c r="Q699" s="322" t="s">
        <v>973</v>
      </c>
      <c r="R699" s="321">
        <v>160</v>
      </c>
      <c r="S699" s="323">
        <v>4.5999999999999996</v>
      </c>
      <c r="U699" s="317"/>
    </row>
    <row r="700" spans="1:21" s="316" customFormat="1" ht="12" customHeight="1" x14ac:dyDescent="0.2">
      <c r="A700" s="318" t="s">
        <v>560</v>
      </c>
      <c r="B700" s="329">
        <v>3</v>
      </c>
      <c r="C700" s="320" t="s">
        <v>923</v>
      </c>
      <c r="D700" s="321">
        <v>8650</v>
      </c>
      <c r="E700" s="322" t="s">
        <v>979</v>
      </c>
      <c r="F700" s="321">
        <v>2320</v>
      </c>
      <c r="G700" s="323">
        <v>26.8</v>
      </c>
      <c r="H700" s="322" t="s">
        <v>976</v>
      </c>
      <c r="I700" s="321">
        <v>1830</v>
      </c>
      <c r="J700" s="323">
        <v>21.2</v>
      </c>
      <c r="K700" s="322" t="s">
        <v>981</v>
      </c>
      <c r="L700" s="321">
        <v>1120</v>
      </c>
      <c r="M700" s="323">
        <v>12.9</v>
      </c>
      <c r="N700" s="322" t="s">
        <v>975</v>
      </c>
      <c r="O700" s="321">
        <v>930</v>
      </c>
      <c r="P700" s="323">
        <v>10.8</v>
      </c>
      <c r="Q700" s="322" t="s">
        <v>987</v>
      </c>
      <c r="R700" s="321">
        <v>355</v>
      </c>
      <c r="S700" s="323">
        <v>4.0999999999999996</v>
      </c>
      <c r="U700" s="317"/>
    </row>
    <row r="701" spans="1:21" s="316" customFormat="1" ht="12" customHeight="1" x14ac:dyDescent="0.2">
      <c r="A701" s="318"/>
      <c r="B701" s="329">
        <v>3</v>
      </c>
      <c r="C701" s="320" t="s">
        <v>729</v>
      </c>
      <c r="D701" s="321">
        <v>6820</v>
      </c>
      <c r="E701" s="322" t="s">
        <v>973</v>
      </c>
      <c r="F701" s="321">
        <v>1925</v>
      </c>
      <c r="G701" s="323">
        <v>28.2</v>
      </c>
      <c r="H701" s="322" t="s">
        <v>972</v>
      </c>
      <c r="I701" s="321">
        <v>1005</v>
      </c>
      <c r="J701" s="323">
        <v>14.7</v>
      </c>
      <c r="K701" s="322" t="s">
        <v>993</v>
      </c>
      <c r="L701" s="321">
        <v>645</v>
      </c>
      <c r="M701" s="323">
        <v>9.5</v>
      </c>
      <c r="N701" s="322" t="s">
        <v>997</v>
      </c>
      <c r="O701" s="321">
        <v>380</v>
      </c>
      <c r="P701" s="323">
        <v>5.6</v>
      </c>
      <c r="Q701" s="322" t="s">
        <v>984</v>
      </c>
      <c r="R701" s="321">
        <v>355</v>
      </c>
      <c r="S701" s="323">
        <v>5.2</v>
      </c>
      <c r="U701" s="317"/>
    </row>
    <row r="702" spans="1:21" s="316" customFormat="1" ht="12" customHeight="1" x14ac:dyDescent="0.2">
      <c r="A702" s="318"/>
      <c r="B702" s="329">
        <v>3</v>
      </c>
      <c r="C702" s="320" t="s">
        <v>765</v>
      </c>
      <c r="D702" s="321">
        <v>1000</v>
      </c>
      <c r="E702" s="322" t="s">
        <v>994</v>
      </c>
      <c r="F702" s="321">
        <v>150</v>
      </c>
      <c r="G702" s="323">
        <v>15</v>
      </c>
      <c r="H702" s="322" t="s">
        <v>977</v>
      </c>
      <c r="I702" s="321">
        <v>115</v>
      </c>
      <c r="J702" s="323">
        <v>11.5</v>
      </c>
      <c r="K702" s="322" t="s">
        <v>972</v>
      </c>
      <c r="L702" s="321">
        <v>75</v>
      </c>
      <c r="M702" s="323">
        <v>7.5</v>
      </c>
      <c r="N702" s="322" t="s">
        <v>1019</v>
      </c>
      <c r="O702" s="321">
        <v>60</v>
      </c>
      <c r="P702" s="323">
        <v>6</v>
      </c>
      <c r="Q702" s="322" t="s">
        <v>1018</v>
      </c>
      <c r="R702" s="321">
        <v>55</v>
      </c>
      <c r="S702" s="323">
        <v>5.5</v>
      </c>
      <c r="U702" s="317"/>
    </row>
    <row r="703" spans="1:21" s="316" customFormat="1" ht="12" customHeight="1" x14ac:dyDescent="0.2">
      <c r="A703" s="318" t="s">
        <v>561</v>
      </c>
      <c r="B703" s="329">
        <v>3</v>
      </c>
      <c r="C703" s="320" t="s">
        <v>923</v>
      </c>
      <c r="D703" s="321">
        <v>19215</v>
      </c>
      <c r="E703" s="322" t="s">
        <v>976</v>
      </c>
      <c r="F703" s="321">
        <v>4880</v>
      </c>
      <c r="G703" s="323">
        <v>25.4</v>
      </c>
      <c r="H703" s="322" t="s">
        <v>979</v>
      </c>
      <c r="I703" s="321">
        <v>3985</v>
      </c>
      <c r="J703" s="323">
        <v>20.7</v>
      </c>
      <c r="K703" s="322" t="s">
        <v>981</v>
      </c>
      <c r="L703" s="321">
        <v>2965</v>
      </c>
      <c r="M703" s="323">
        <v>15.4</v>
      </c>
      <c r="N703" s="322" t="s">
        <v>975</v>
      </c>
      <c r="O703" s="321">
        <v>1470</v>
      </c>
      <c r="P703" s="323">
        <v>7.7</v>
      </c>
      <c r="Q703" s="322" t="s">
        <v>986</v>
      </c>
      <c r="R703" s="321">
        <v>1035</v>
      </c>
      <c r="S703" s="323">
        <v>5.4</v>
      </c>
      <c r="U703" s="317"/>
    </row>
    <row r="704" spans="1:21" s="316" customFormat="1" ht="12" customHeight="1" x14ac:dyDescent="0.2">
      <c r="A704" s="318"/>
      <c r="B704" s="329">
        <v>3</v>
      </c>
      <c r="C704" s="320" t="s">
        <v>729</v>
      </c>
      <c r="D704" s="321">
        <v>12055</v>
      </c>
      <c r="E704" s="322" t="s">
        <v>973</v>
      </c>
      <c r="F704" s="321">
        <v>3730</v>
      </c>
      <c r="G704" s="323">
        <v>30.9</v>
      </c>
      <c r="H704" s="322" t="s">
        <v>972</v>
      </c>
      <c r="I704" s="321">
        <v>1420</v>
      </c>
      <c r="J704" s="323">
        <v>11.8</v>
      </c>
      <c r="K704" s="322" t="s">
        <v>997</v>
      </c>
      <c r="L704" s="321">
        <v>1210</v>
      </c>
      <c r="M704" s="323">
        <v>10</v>
      </c>
      <c r="N704" s="322" t="s">
        <v>993</v>
      </c>
      <c r="O704" s="321">
        <v>890</v>
      </c>
      <c r="P704" s="323">
        <v>7.4</v>
      </c>
      <c r="Q704" s="322" t="s">
        <v>1003</v>
      </c>
      <c r="R704" s="321">
        <v>745</v>
      </c>
      <c r="S704" s="323">
        <v>6.2</v>
      </c>
      <c r="U704" s="317"/>
    </row>
    <row r="705" spans="1:21" s="316" customFormat="1" ht="12" customHeight="1" x14ac:dyDescent="0.2">
      <c r="A705" s="318"/>
      <c r="B705" s="329">
        <v>3</v>
      </c>
      <c r="C705" s="320" t="s">
        <v>765</v>
      </c>
      <c r="D705" s="321">
        <v>1355</v>
      </c>
      <c r="E705" s="322" t="s">
        <v>992</v>
      </c>
      <c r="F705" s="321">
        <v>130</v>
      </c>
      <c r="G705" s="323">
        <v>9.6</v>
      </c>
      <c r="H705" s="322" t="s">
        <v>1022</v>
      </c>
      <c r="I705" s="321">
        <v>130</v>
      </c>
      <c r="J705" s="323">
        <v>9.6</v>
      </c>
      <c r="K705" s="322" t="s">
        <v>1018</v>
      </c>
      <c r="L705" s="321">
        <v>105</v>
      </c>
      <c r="M705" s="323">
        <v>7.7</v>
      </c>
      <c r="N705" s="322" t="s">
        <v>994</v>
      </c>
      <c r="O705" s="321">
        <v>95</v>
      </c>
      <c r="P705" s="323">
        <v>7</v>
      </c>
      <c r="Q705" s="322" t="s">
        <v>1014</v>
      </c>
      <c r="R705" s="321">
        <v>75</v>
      </c>
      <c r="S705" s="323">
        <v>5.5</v>
      </c>
      <c r="U705" s="317"/>
    </row>
    <row r="706" spans="1:21" s="316" customFormat="1" ht="12" customHeight="1" x14ac:dyDescent="0.2">
      <c r="A706" s="318" t="s">
        <v>562</v>
      </c>
      <c r="B706" s="329">
        <v>3</v>
      </c>
      <c r="C706" s="320" t="s">
        <v>923</v>
      </c>
      <c r="D706" s="321">
        <v>13155</v>
      </c>
      <c r="E706" s="322" t="s">
        <v>979</v>
      </c>
      <c r="F706" s="321">
        <v>4145</v>
      </c>
      <c r="G706" s="323">
        <v>31.5</v>
      </c>
      <c r="H706" s="322" t="s">
        <v>976</v>
      </c>
      <c r="I706" s="321">
        <v>3130</v>
      </c>
      <c r="J706" s="323">
        <v>23.8</v>
      </c>
      <c r="K706" s="322" t="s">
        <v>975</v>
      </c>
      <c r="L706" s="321">
        <v>1490</v>
      </c>
      <c r="M706" s="323">
        <v>11.3</v>
      </c>
      <c r="N706" s="322" t="s">
        <v>981</v>
      </c>
      <c r="O706" s="321">
        <v>1400</v>
      </c>
      <c r="P706" s="323">
        <v>10.6</v>
      </c>
      <c r="Q706" s="322" t="s">
        <v>987</v>
      </c>
      <c r="R706" s="321">
        <v>720</v>
      </c>
      <c r="S706" s="323">
        <v>5.5</v>
      </c>
      <c r="U706" s="317"/>
    </row>
    <row r="707" spans="1:21" s="316" customFormat="1" ht="12" customHeight="1" x14ac:dyDescent="0.2">
      <c r="A707" s="318"/>
      <c r="B707" s="329">
        <v>3</v>
      </c>
      <c r="C707" s="320" t="s">
        <v>729</v>
      </c>
      <c r="D707" s="321">
        <v>8765</v>
      </c>
      <c r="E707" s="322" t="s">
        <v>973</v>
      </c>
      <c r="F707" s="321">
        <v>3215</v>
      </c>
      <c r="G707" s="323">
        <v>36.700000000000003</v>
      </c>
      <c r="H707" s="322" t="s">
        <v>972</v>
      </c>
      <c r="I707" s="321">
        <v>825</v>
      </c>
      <c r="J707" s="323">
        <v>9.4</v>
      </c>
      <c r="K707" s="322" t="s">
        <v>993</v>
      </c>
      <c r="L707" s="321">
        <v>645</v>
      </c>
      <c r="M707" s="323">
        <v>7.4</v>
      </c>
      <c r="N707" s="322" t="s">
        <v>997</v>
      </c>
      <c r="O707" s="321">
        <v>605</v>
      </c>
      <c r="P707" s="323">
        <v>6.9</v>
      </c>
      <c r="Q707" s="322" t="s">
        <v>1003</v>
      </c>
      <c r="R707" s="321">
        <v>435</v>
      </c>
      <c r="S707" s="323">
        <v>5</v>
      </c>
      <c r="U707" s="317"/>
    </row>
    <row r="708" spans="1:21" s="316" customFormat="1" ht="12" customHeight="1" x14ac:dyDescent="0.2">
      <c r="A708" s="318"/>
      <c r="B708" s="329">
        <v>3</v>
      </c>
      <c r="C708" s="320" t="s">
        <v>765</v>
      </c>
      <c r="D708" s="321">
        <v>1390</v>
      </c>
      <c r="E708" s="322" t="s">
        <v>994</v>
      </c>
      <c r="F708" s="321">
        <v>185</v>
      </c>
      <c r="G708" s="323">
        <v>13.3</v>
      </c>
      <c r="H708" s="322" t="s">
        <v>1018</v>
      </c>
      <c r="I708" s="321">
        <v>175</v>
      </c>
      <c r="J708" s="323">
        <v>12.6</v>
      </c>
      <c r="K708" s="322" t="s">
        <v>1019</v>
      </c>
      <c r="L708" s="321">
        <v>125</v>
      </c>
      <c r="M708" s="323">
        <v>9</v>
      </c>
      <c r="N708" s="322" t="s">
        <v>977</v>
      </c>
      <c r="O708" s="321">
        <v>115</v>
      </c>
      <c r="P708" s="323">
        <v>8.3000000000000007</v>
      </c>
      <c r="Q708" s="322" t="s">
        <v>972</v>
      </c>
      <c r="R708" s="321">
        <v>80</v>
      </c>
      <c r="S708" s="323">
        <v>5.8</v>
      </c>
      <c r="U708" s="317"/>
    </row>
    <row r="709" spans="1:21" s="316" customFormat="1" ht="12" customHeight="1" x14ac:dyDescent="0.2">
      <c r="A709" s="318" t="s">
        <v>563</v>
      </c>
      <c r="B709" s="329">
        <v>3</v>
      </c>
      <c r="C709" s="320" t="s">
        <v>923</v>
      </c>
      <c r="D709" s="321">
        <v>24485</v>
      </c>
      <c r="E709" s="322" t="s">
        <v>976</v>
      </c>
      <c r="F709" s="321">
        <v>7045</v>
      </c>
      <c r="G709" s="323">
        <v>28.8</v>
      </c>
      <c r="H709" s="322" t="s">
        <v>979</v>
      </c>
      <c r="I709" s="321">
        <v>3925</v>
      </c>
      <c r="J709" s="323">
        <v>16</v>
      </c>
      <c r="K709" s="322" t="s">
        <v>981</v>
      </c>
      <c r="L709" s="321">
        <v>2475</v>
      </c>
      <c r="M709" s="323">
        <v>10.1</v>
      </c>
      <c r="N709" s="322" t="s">
        <v>975</v>
      </c>
      <c r="O709" s="321">
        <v>1735</v>
      </c>
      <c r="P709" s="323">
        <v>7.1</v>
      </c>
      <c r="Q709" s="322" t="s">
        <v>987</v>
      </c>
      <c r="R709" s="321">
        <v>1550</v>
      </c>
      <c r="S709" s="323">
        <v>6.3</v>
      </c>
      <c r="U709" s="317"/>
    </row>
    <row r="710" spans="1:21" s="316" customFormat="1" ht="12" customHeight="1" x14ac:dyDescent="0.2">
      <c r="A710" s="318"/>
      <c r="B710" s="329">
        <v>3</v>
      </c>
      <c r="C710" s="320" t="s">
        <v>729</v>
      </c>
      <c r="D710" s="321">
        <v>16145</v>
      </c>
      <c r="E710" s="322" t="s">
        <v>973</v>
      </c>
      <c r="F710" s="321">
        <v>3005</v>
      </c>
      <c r="G710" s="323">
        <v>18.600000000000001</v>
      </c>
      <c r="H710" s="322" t="s">
        <v>972</v>
      </c>
      <c r="I710" s="321">
        <v>2365</v>
      </c>
      <c r="J710" s="323">
        <v>14.6</v>
      </c>
      <c r="K710" s="322" t="s">
        <v>993</v>
      </c>
      <c r="L710" s="321">
        <v>1215</v>
      </c>
      <c r="M710" s="323">
        <v>7.5</v>
      </c>
      <c r="N710" s="322" t="s">
        <v>1000</v>
      </c>
      <c r="O710" s="321">
        <v>915</v>
      </c>
      <c r="P710" s="323">
        <v>5.7</v>
      </c>
      <c r="Q710" s="322" t="s">
        <v>997</v>
      </c>
      <c r="R710" s="321">
        <v>840</v>
      </c>
      <c r="S710" s="323">
        <v>5.2</v>
      </c>
      <c r="U710" s="317"/>
    </row>
    <row r="711" spans="1:21" s="316" customFormat="1" ht="12" customHeight="1" x14ac:dyDescent="0.2">
      <c r="A711" s="318"/>
      <c r="B711" s="329">
        <v>3</v>
      </c>
      <c r="C711" s="320" t="s">
        <v>765</v>
      </c>
      <c r="D711" s="321">
        <v>2760</v>
      </c>
      <c r="E711" s="322" t="s">
        <v>994</v>
      </c>
      <c r="F711" s="321">
        <v>360</v>
      </c>
      <c r="G711" s="323">
        <v>13</v>
      </c>
      <c r="H711" s="322" t="s">
        <v>977</v>
      </c>
      <c r="I711" s="321">
        <v>265</v>
      </c>
      <c r="J711" s="323">
        <v>9.6</v>
      </c>
      <c r="K711" s="322" t="s">
        <v>1000</v>
      </c>
      <c r="L711" s="321">
        <v>225</v>
      </c>
      <c r="M711" s="323">
        <v>8.1999999999999993</v>
      </c>
      <c r="N711" s="322" t="s">
        <v>972</v>
      </c>
      <c r="O711" s="321">
        <v>185</v>
      </c>
      <c r="P711" s="323">
        <v>6.7</v>
      </c>
      <c r="Q711" s="322" t="s">
        <v>1018</v>
      </c>
      <c r="R711" s="321">
        <v>150</v>
      </c>
      <c r="S711" s="323">
        <v>5.4</v>
      </c>
      <c r="U711" s="317"/>
    </row>
    <row r="712" spans="1:21" s="316" customFormat="1" ht="12" customHeight="1" x14ac:dyDescent="0.2">
      <c r="A712" s="318" t="s">
        <v>564</v>
      </c>
      <c r="B712" s="329">
        <v>3</v>
      </c>
      <c r="C712" s="320" t="s">
        <v>923</v>
      </c>
      <c r="D712" s="321">
        <v>17845</v>
      </c>
      <c r="E712" s="322" t="s">
        <v>976</v>
      </c>
      <c r="F712" s="321">
        <v>7760</v>
      </c>
      <c r="G712" s="323">
        <v>43.5</v>
      </c>
      <c r="H712" s="322" t="s">
        <v>979</v>
      </c>
      <c r="I712" s="321">
        <v>1970</v>
      </c>
      <c r="J712" s="323">
        <v>11</v>
      </c>
      <c r="K712" s="322" t="s">
        <v>981</v>
      </c>
      <c r="L712" s="321">
        <v>1120</v>
      </c>
      <c r="M712" s="323">
        <v>6.3</v>
      </c>
      <c r="N712" s="322" t="s">
        <v>975</v>
      </c>
      <c r="O712" s="321">
        <v>1070</v>
      </c>
      <c r="P712" s="323">
        <v>6</v>
      </c>
      <c r="Q712" s="322" t="s">
        <v>999</v>
      </c>
      <c r="R712" s="321">
        <v>685</v>
      </c>
      <c r="S712" s="323">
        <v>3.8</v>
      </c>
      <c r="U712" s="317"/>
    </row>
    <row r="713" spans="1:21" s="316" customFormat="1" ht="12" customHeight="1" x14ac:dyDescent="0.2">
      <c r="A713" s="318"/>
      <c r="B713" s="329">
        <v>3</v>
      </c>
      <c r="C713" s="320" t="s">
        <v>729</v>
      </c>
      <c r="D713" s="321">
        <v>14830</v>
      </c>
      <c r="E713" s="322" t="s">
        <v>973</v>
      </c>
      <c r="F713" s="321">
        <v>3800</v>
      </c>
      <c r="G713" s="323">
        <v>25.6</v>
      </c>
      <c r="H713" s="322" t="s">
        <v>1000</v>
      </c>
      <c r="I713" s="321">
        <v>1790</v>
      </c>
      <c r="J713" s="323">
        <v>12.1</v>
      </c>
      <c r="K713" s="322" t="s">
        <v>993</v>
      </c>
      <c r="L713" s="321">
        <v>1530</v>
      </c>
      <c r="M713" s="323">
        <v>10.3</v>
      </c>
      <c r="N713" s="322" t="s">
        <v>972</v>
      </c>
      <c r="O713" s="321">
        <v>1340</v>
      </c>
      <c r="P713" s="323">
        <v>9</v>
      </c>
      <c r="Q713" s="322" t="s">
        <v>983</v>
      </c>
      <c r="R713" s="321">
        <v>545</v>
      </c>
      <c r="S713" s="323">
        <v>3.7</v>
      </c>
      <c r="U713" s="317"/>
    </row>
    <row r="714" spans="1:21" s="316" customFormat="1" ht="12" customHeight="1" x14ac:dyDescent="0.2">
      <c r="A714" s="318"/>
      <c r="B714" s="329">
        <v>3</v>
      </c>
      <c r="C714" s="320" t="s">
        <v>765</v>
      </c>
      <c r="D714" s="321">
        <v>2110</v>
      </c>
      <c r="E714" s="322" t="s">
        <v>1018</v>
      </c>
      <c r="F714" s="321">
        <v>250</v>
      </c>
      <c r="G714" s="323">
        <v>11.8</v>
      </c>
      <c r="H714" s="322" t="s">
        <v>1000</v>
      </c>
      <c r="I714" s="321">
        <v>160</v>
      </c>
      <c r="J714" s="323">
        <v>7.6</v>
      </c>
      <c r="K714" s="322" t="s">
        <v>994</v>
      </c>
      <c r="L714" s="321">
        <v>150</v>
      </c>
      <c r="M714" s="323">
        <v>7.1</v>
      </c>
      <c r="N714" s="322" t="s">
        <v>1019</v>
      </c>
      <c r="O714" s="321">
        <v>145</v>
      </c>
      <c r="P714" s="323">
        <v>6.9</v>
      </c>
      <c r="Q714" s="322" t="s">
        <v>993</v>
      </c>
      <c r="R714" s="321">
        <v>130</v>
      </c>
      <c r="S714" s="323">
        <v>6.2</v>
      </c>
      <c r="U714" s="317"/>
    </row>
    <row r="715" spans="1:21" s="316" customFormat="1" ht="12" customHeight="1" x14ac:dyDescent="0.2">
      <c r="A715" s="318" t="s">
        <v>565</v>
      </c>
      <c r="B715" s="329">
        <v>3</v>
      </c>
      <c r="C715" s="320" t="s">
        <v>923</v>
      </c>
      <c r="D715" s="321">
        <v>13485</v>
      </c>
      <c r="E715" s="322" t="s">
        <v>976</v>
      </c>
      <c r="F715" s="321">
        <v>5720</v>
      </c>
      <c r="G715" s="323">
        <v>42.4</v>
      </c>
      <c r="H715" s="322" t="s">
        <v>979</v>
      </c>
      <c r="I715" s="321">
        <v>1300</v>
      </c>
      <c r="J715" s="323">
        <v>9.6</v>
      </c>
      <c r="K715" s="322" t="s">
        <v>975</v>
      </c>
      <c r="L715" s="321">
        <v>1255</v>
      </c>
      <c r="M715" s="323">
        <v>9.3000000000000007</v>
      </c>
      <c r="N715" s="322" t="s">
        <v>981</v>
      </c>
      <c r="O715" s="321">
        <v>1100</v>
      </c>
      <c r="P715" s="323">
        <v>8.1999999999999993</v>
      </c>
      <c r="Q715" s="322" t="s">
        <v>987</v>
      </c>
      <c r="R715" s="321">
        <v>580</v>
      </c>
      <c r="S715" s="323">
        <v>4.3</v>
      </c>
      <c r="U715" s="317"/>
    </row>
    <row r="716" spans="1:21" s="316" customFormat="1" ht="12" customHeight="1" x14ac:dyDescent="0.2">
      <c r="A716" s="318"/>
      <c r="B716" s="329">
        <v>3</v>
      </c>
      <c r="C716" s="320" t="s">
        <v>729</v>
      </c>
      <c r="D716" s="321">
        <v>9975</v>
      </c>
      <c r="E716" s="322" t="s">
        <v>973</v>
      </c>
      <c r="F716" s="321">
        <v>2395</v>
      </c>
      <c r="G716" s="323">
        <v>24</v>
      </c>
      <c r="H716" s="322" t="s">
        <v>1000</v>
      </c>
      <c r="I716" s="321">
        <v>1755</v>
      </c>
      <c r="J716" s="323">
        <v>17.600000000000001</v>
      </c>
      <c r="K716" s="322" t="s">
        <v>972</v>
      </c>
      <c r="L716" s="321">
        <v>1425</v>
      </c>
      <c r="M716" s="323">
        <v>14.3</v>
      </c>
      <c r="N716" s="322" t="s">
        <v>993</v>
      </c>
      <c r="O716" s="321">
        <v>860</v>
      </c>
      <c r="P716" s="323">
        <v>8.6</v>
      </c>
      <c r="Q716" s="322" t="s">
        <v>984</v>
      </c>
      <c r="R716" s="321">
        <v>340</v>
      </c>
      <c r="S716" s="323">
        <v>3.4</v>
      </c>
      <c r="U716" s="317"/>
    </row>
    <row r="717" spans="1:21" s="316" customFormat="1" ht="12" customHeight="1" x14ac:dyDescent="0.2">
      <c r="A717" s="318"/>
      <c r="B717" s="329">
        <v>3</v>
      </c>
      <c r="C717" s="320" t="s">
        <v>765</v>
      </c>
      <c r="D717" s="321">
        <v>1285</v>
      </c>
      <c r="E717" s="322" t="s">
        <v>1018</v>
      </c>
      <c r="F717" s="321">
        <v>145</v>
      </c>
      <c r="G717" s="323">
        <v>11.3</v>
      </c>
      <c r="H717" s="322" t="s">
        <v>1000</v>
      </c>
      <c r="I717" s="321">
        <v>125</v>
      </c>
      <c r="J717" s="323">
        <v>9.6999999999999993</v>
      </c>
      <c r="K717" s="322" t="s">
        <v>994</v>
      </c>
      <c r="L717" s="321">
        <v>110</v>
      </c>
      <c r="M717" s="323">
        <v>8.6</v>
      </c>
      <c r="N717" s="322" t="s">
        <v>1019</v>
      </c>
      <c r="O717" s="321">
        <v>95</v>
      </c>
      <c r="P717" s="323">
        <v>7.4</v>
      </c>
      <c r="Q717" s="322" t="s">
        <v>972</v>
      </c>
      <c r="R717" s="321">
        <v>90</v>
      </c>
      <c r="S717" s="323">
        <v>7</v>
      </c>
      <c r="U717" s="317"/>
    </row>
    <row r="718" spans="1:21" s="316" customFormat="1" ht="20.100000000000001" customHeight="1" x14ac:dyDescent="0.2">
      <c r="A718" s="325" t="s">
        <v>566</v>
      </c>
      <c r="B718" s="326">
        <v>2</v>
      </c>
      <c r="C718" s="320" t="s">
        <v>923</v>
      </c>
      <c r="D718" s="321">
        <v>128805</v>
      </c>
      <c r="E718" s="322" t="s">
        <v>976</v>
      </c>
      <c r="F718" s="321">
        <v>23380</v>
      </c>
      <c r="G718" s="327">
        <v>18.2</v>
      </c>
      <c r="H718" s="322" t="s">
        <v>979</v>
      </c>
      <c r="I718" s="321">
        <v>21000</v>
      </c>
      <c r="J718" s="327">
        <v>16.3</v>
      </c>
      <c r="K718" s="322" t="s">
        <v>981</v>
      </c>
      <c r="L718" s="321">
        <v>19950</v>
      </c>
      <c r="M718" s="327">
        <v>15.5</v>
      </c>
      <c r="N718" s="322" t="s">
        <v>975</v>
      </c>
      <c r="O718" s="321">
        <v>13030</v>
      </c>
      <c r="P718" s="327">
        <v>10.1</v>
      </c>
      <c r="Q718" s="322" t="s">
        <v>986</v>
      </c>
      <c r="R718" s="321">
        <v>11100</v>
      </c>
      <c r="S718" s="327">
        <v>8.6</v>
      </c>
      <c r="U718" s="317"/>
    </row>
    <row r="719" spans="1:21" s="316" customFormat="1" ht="12" customHeight="1" x14ac:dyDescent="0.2">
      <c r="A719" s="325"/>
      <c r="B719" s="326">
        <v>2</v>
      </c>
      <c r="C719" s="320" t="s">
        <v>729</v>
      </c>
      <c r="D719" s="321">
        <v>106345</v>
      </c>
      <c r="E719" s="322" t="s">
        <v>973</v>
      </c>
      <c r="F719" s="321">
        <v>35090</v>
      </c>
      <c r="G719" s="327">
        <v>33</v>
      </c>
      <c r="H719" s="322" t="s">
        <v>972</v>
      </c>
      <c r="I719" s="321">
        <v>12350</v>
      </c>
      <c r="J719" s="327">
        <v>11.6</v>
      </c>
      <c r="K719" s="322" t="s">
        <v>993</v>
      </c>
      <c r="L719" s="321">
        <v>7970</v>
      </c>
      <c r="M719" s="327">
        <v>7.5</v>
      </c>
      <c r="N719" s="322" t="s">
        <v>1003</v>
      </c>
      <c r="O719" s="321">
        <v>6765</v>
      </c>
      <c r="P719" s="327">
        <v>6.4</v>
      </c>
      <c r="Q719" s="322" t="s">
        <v>997</v>
      </c>
      <c r="R719" s="321">
        <v>5425</v>
      </c>
      <c r="S719" s="327">
        <v>5.0999999999999996</v>
      </c>
      <c r="U719" s="317"/>
    </row>
    <row r="720" spans="1:21" s="316" customFormat="1" ht="12" customHeight="1" x14ac:dyDescent="0.2">
      <c r="A720" s="325"/>
      <c r="B720" s="326">
        <v>2</v>
      </c>
      <c r="C720" s="320" t="s">
        <v>765</v>
      </c>
      <c r="D720" s="321">
        <v>16635</v>
      </c>
      <c r="E720" s="322" t="s">
        <v>994</v>
      </c>
      <c r="F720" s="321">
        <v>1550</v>
      </c>
      <c r="G720" s="327">
        <v>9.3000000000000007</v>
      </c>
      <c r="H720" s="322" t="s">
        <v>1019</v>
      </c>
      <c r="I720" s="321">
        <v>1545</v>
      </c>
      <c r="J720" s="327">
        <v>9.3000000000000007</v>
      </c>
      <c r="K720" s="322" t="s">
        <v>1018</v>
      </c>
      <c r="L720" s="321">
        <v>1475</v>
      </c>
      <c r="M720" s="327">
        <v>8.9</v>
      </c>
      <c r="N720" s="322" t="s">
        <v>977</v>
      </c>
      <c r="O720" s="321">
        <v>1125</v>
      </c>
      <c r="P720" s="327">
        <v>6.8</v>
      </c>
      <c r="Q720" s="322" t="s">
        <v>972</v>
      </c>
      <c r="R720" s="321">
        <v>1080</v>
      </c>
      <c r="S720" s="327">
        <v>6.5</v>
      </c>
      <c r="U720" s="317"/>
    </row>
    <row r="721" spans="1:21" s="316" customFormat="1" ht="12" customHeight="1" x14ac:dyDescent="0.2">
      <c r="A721" s="318" t="s">
        <v>567</v>
      </c>
      <c r="B721" s="329">
        <v>3</v>
      </c>
      <c r="C721" s="320" t="s">
        <v>923</v>
      </c>
      <c r="D721" s="321">
        <v>25160</v>
      </c>
      <c r="E721" s="322" t="s">
        <v>976</v>
      </c>
      <c r="F721" s="321">
        <v>5050</v>
      </c>
      <c r="G721" s="323">
        <v>20.100000000000001</v>
      </c>
      <c r="H721" s="322" t="s">
        <v>986</v>
      </c>
      <c r="I721" s="321">
        <v>4590</v>
      </c>
      <c r="J721" s="323">
        <v>18.2</v>
      </c>
      <c r="K721" s="322" t="s">
        <v>981</v>
      </c>
      <c r="L721" s="321">
        <v>4020</v>
      </c>
      <c r="M721" s="323">
        <v>16</v>
      </c>
      <c r="N721" s="322" t="s">
        <v>979</v>
      </c>
      <c r="O721" s="321">
        <v>3135</v>
      </c>
      <c r="P721" s="323">
        <v>12.5</v>
      </c>
      <c r="Q721" s="322" t="s">
        <v>978</v>
      </c>
      <c r="R721" s="321">
        <v>1435</v>
      </c>
      <c r="S721" s="323">
        <v>5.7</v>
      </c>
      <c r="U721" s="317"/>
    </row>
    <row r="722" spans="1:21" s="316" customFormat="1" ht="12" customHeight="1" x14ac:dyDescent="0.2">
      <c r="A722" s="318"/>
      <c r="B722" s="329">
        <v>3</v>
      </c>
      <c r="C722" s="320" t="s">
        <v>729</v>
      </c>
      <c r="D722" s="321">
        <v>18015</v>
      </c>
      <c r="E722" s="322" t="s">
        <v>973</v>
      </c>
      <c r="F722" s="321">
        <v>5550</v>
      </c>
      <c r="G722" s="323">
        <v>30.8</v>
      </c>
      <c r="H722" s="322" t="s">
        <v>972</v>
      </c>
      <c r="I722" s="321">
        <v>2305</v>
      </c>
      <c r="J722" s="323">
        <v>12.8</v>
      </c>
      <c r="K722" s="322" t="s">
        <v>993</v>
      </c>
      <c r="L722" s="321">
        <v>1430</v>
      </c>
      <c r="M722" s="323">
        <v>7.9</v>
      </c>
      <c r="N722" s="322" t="s">
        <v>997</v>
      </c>
      <c r="O722" s="321">
        <v>1035</v>
      </c>
      <c r="P722" s="323">
        <v>5.7</v>
      </c>
      <c r="Q722" s="322" t="s">
        <v>1003</v>
      </c>
      <c r="R722" s="321">
        <v>1000</v>
      </c>
      <c r="S722" s="323">
        <v>5.6</v>
      </c>
      <c r="U722" s="317"/>
    </row>
    <row r="723" spans="1:21" s="316" customFormat="1" ht="12" customHeight="1" x14ac:dyDescent="0.2">
      <c r="A723" s="318"/>
      <c r="B723" s="329">
        <v>3</v>
      </c>
      <c r="C723" s="320" t="s">
        <v>765</v>
      </c>
      <c r="D723" s="321">
        <v>2810</v>
      </c>
      <c r="E723" s="322" t="s">
        <v>994</v>
      </c>
      <c r="F723" s="321">
        <v>345</v>
      </c>
      <c r="G723" s="323">
        <v>12.3</v>
      </c>
      <c r="H723" s="322" t="s">
        <v>972</v>
      </c>
      <c r="I723" s="321">
        <v>290</v>
      </c>
      <c r="J723" s="323">
        <v>10.3</v>
      </c>
      <c r="K723" s="322" t="s">
        <v>1018</v>
      </c>
      <c r="L723" s="321">
        <v>225</v>
      </c>
      <c r="M723" s="323">
        <v>8</v>
      </c>
      <c r="N723" s="322" t="s">
        <v>977</v>
      </c>
      <c r="O723" s="321">
        <v>215</v>
      </c>
      <c r="P723" s="323">
        <v>7.7</v>
      </c>
      <c r="Q723" s="322" t="s">
        <v>1019</v>
      </c>
      <c r="R723" s="321">
        <v>155</v>
      </c>
      <c r="S723" s="323">
        <v>5.5</v>
      </c>
      <c r="U723" s="317"/>
    </row>
    <row r="724" spans="1:21" s="316" customFormat="1" ht="12" customHeight="1" x14ac:dyDescent="0.2">
      <c r="A724" s="318" t="s">
        <v>568</v>
      </c>
      <c r="B724" s="329">
        <v>3</v>
      </c>
      <c r="C724" s="320" t="s">
        <v>923</v>
      </c>
      <c r="D724" s="321">
        <v>14735</v>
      </c>
      <c r="E724" s="322" t="s">
        <v>976</v>
      </c>
      <c r="F724" s="321">
        <v>3535</v>
      </c>
      <c r="G724" s="323">
        <v>24</v>
      </c>
      <c r="H724" s="322" t="s">
        <v>986</v>
      </c>
      <c r="I724" s="321">
        <v>2665</v>
      </c>
      <c r="J724" s="323">
        <v>18.100000000000001</v>
      </c>
      <c r="K724" s="322" t="s">
        <v>981</v>
      </c>
      <c r="L724" s="321">
        <v>1940</v>
      </c>
      <c r="M724" s="323">
        <v>13.2</v>
      </c>
      <c r="N724" s="322" t="s">
        <v>979</v>
      </c>
      <c r="O724" s="321">
        <v>1270</v>
      </c>
      <c r="P724" s="323">
        <v>8.6</v>
      </c>
      <c r="Q724" s="322" t="s">
        <v>975</v>
      </c>
      <c r="R724" s="321">
        <v>810</v>
      </c>
      <c r="S724" s="323">
        <v>5.5</v>
      </c>
      <c r="U724" s="317"/>
    </row>
    <row r="725" spans="1:21" s="316" customFormat="1" ht="12" customHeight="1" x14ac:dyDescent="0.2">
      <c r="A725" s="318"/>
      <c r="B725" s="329">
        <v>3</v>
      </c>
      <c r="C725" s="320" t="s">
        <v>729</v>
      </c>
      <c r="D725" s="321">
        <v>13975</v>
      </c>
      <c r="E725" s="322" t="s">
        <v>973</v>
      </c>
      <c r="F725" s="321">
        <v>3645</v>
      </c>
      <c r="G725" s="323">
        <v>26.1</v>
      </c>
      <c r="H725" s="322" t="s">
        <v>972</v>
      </c>
      <c r="I725" s="321">
        <v>1915</v>
      </c>
      <c r="J725" s="323">
        <v>13.7</v>
      </c>
      <c r="K725" s="322" t="s">
        <v>993</v>
      </c>
      <c r="L725" s="321">
        <v>685</v>
      </c>
      <c r="M725" s="323">
        <v>4.9000000000000004</v>
      </c>
      <c r="N725" s="322" t="s">
        <v>992</v>
      </c>
      <c r="O725" s="321">
        <v>655</v>
      </c>
      <c r="P725" s="323">
        <v>4.7</v>
      </c>
      <c r="Q725" s="322" t="s">
        <v>1003</v>
      </c>
      <c r="R725" s="321">
        <v>580</v>
      </c>
      <c r="S725" s="323">
        <v>4.2</v>
      </c>
      <c r="U725" s="317"/>
    </row>
    <row r="726" spans="1:21" s="316" customFormat="1" ht="12" customHeight="1" x14ac:dyDescent="0.2">
      <c r="A726" s="318"/>
      <c r="B726" s="329">
        <v>3</v>
      </c>
      <c r="C726" s="320" t="s">
        <v>765</v>
      </c>
      <c r="D726" s="321">
        <v>2255</v>
      </c>
      <c r="E726" s="322" t="s">
        <v>1019</v>
      </c>
      <c r="F726" s="321">
        <v>195</v>
      </c>
      <c r="G726" s="323">
        <v>8.6</v>
      </c>
      <c r="H726" s="322" t="s">
        <v>973</v>
      </c>
      <c r="I726" s="321">
        <v>150</v>
      </c>
      <c r="J726" s="323">
        <v>6.7</v>
      </c>
      <c r="K726" s="322" t="s">
        <v>977</v>
      </c>
      <c r="L726" s="321">
        <v>145</v>
      </c>
      <c r="M726" s="323">
        <v>6.4</v>
      </c>
      <c r="N726" s="322" t="s">
        <v>992</v>
      </c>
      <c r="O726" s="321">
        <v>145</v>
      </c>
      <c r="P726" s="323">
        <v>6.4</v>
      </c>
      <c r="Q726" s="322" t="s">
        <v>994</v>
      </c>
      <c r="R726" s="321">
        <v>125</v>
      </c>
      <c r="S726" s="323">
        <v>5.5</v>
      </c>
      <c r="U726" s="317"/>
    </row>
    <row r="727" spans="1:21" s="316" customFormat="1" ht="12" customHeight="1" x14ac:dyDescent="0.2">
      <c r="A727" s="318" t="s">
        <v>569</v>
      </c>
      <c r="B727" s="329">
        <v>3</v>
      </c>
      <c r="C727" s="320" t="s">
        <v>923</v>
      </c>
      <c r="D727" s="321">
        <v>14075</v>
      </c>
      <c r="E727" s="322" t="s">
        <v>976</v>
      </c>
      <c r="F727" s="321">
        <v>3320</v>
      </c>
      <c r="G727" s="323">
        <v>23.6</v>
      </c>
      <c r="H727" s="322" t="s">
        <v>979</v>
      </c>
      <c r="I727" s="321">
        <v>2590</v>
      </c>
      <c r="J727" s="323">
        <v>18.399999999999999</v>
      </c>
      <c r="K727" s="322" t="s">
        <v>981</v>
      </c>
      <c r="L727" s="321">
        <v>2530</v>
      </c>
      <c r="M727" s="323">
        <v>18</v>
      </c>
      <c r="N727" s="322" t="s">
        <v>975</v>
      </c>
      <c r="O727" s="321">
        <v>1530</v>
      </c>
      <c r="P727" s="323">
        <v>10.9</v>
      </c>
      <c r="Q727" s="322" t="s">
        <v>986</v>
      </c>
      <c r="R727" s="321">
        <v>965</v>
      </c>
      <c r="S727" s="323">
        <v>6.9</v>
      </c>
      <c r="U727" s="317"/>
    </row>
    <row r="728" spans="1:21" s="316" customFormat="1" ht="12" customHeight="1" x14ac:dyDescent="0.2">
      <c r="A728" s="318"/>
      <c r="B728" s="329">
        <v>3</v>
      </c>
      <c r="C728" s="320" t="s">
        <v>729</v>
      </c>
      <c r="D728" s="321">
        <v>8960</v>
      </c>
      <c r="E728" s="322" t="s">
        <v>973</v>
      </c>
      <c r="F728" s="321">
        <v>4305</v>
      </c>
      <c r="G728" s="323">
        <v>48</v>
      </c>
      <c r="H728" s="322" t="s">
        <v>997</v>
      </c>
      <c r="I728" s="321">
        <v>730</v>
      </c>
      <c r="J728" s="323">
        <v>8.1</v>
      </c>
      <c r="K728" s="322" t="s">
        <v>993</v>
      </c>
      <c r="L728" s="321">
        <v>710</v>
      </c>
      <c r="M728" s="323">
        <v>7.9</v>
      </c>
      <c r="N728" s="322" t="s">
        <v>1003</v>
      </c>
      <c r="O728" s="321">
        <v>585</v>
      </c>
      <c r="P728" s="323">
        <v>6.5</v>
      </c>
      <c r="Q728" s="322" t="s">
        <v>972</v>
      </c>
      <c r="R728" s="321">
        <v>400</v>
      </c>
      <c r="S728" s="323">
        <v>4.5</v>
      </c>
      <c r="U728" s="317"/>
    </row>
    <row r="729" spans="1:21" s="316" customFormat="1" ht="12" customHeight="1" x14ac:dyDescent="0.2">
      <c r="A729" s="318"/>
      <c r="B729" s="329">
        <v>3</v>
      </c>
      <c r="C729" s="320" t="s">
        <v>765</v>
      </c>
      <c r="D729" s="321">
        <v>865</v>
      </c>
      <c r="E729" s="322" t="s">
        <v>997</v>
      </c>
      <c r="F729" s="321">
        <v>80</v>
      </c>
      <c r="G729" s="323">
        <v>9.1999999999999993</v>
      </c>
      <c r="H729" s="322" t="s">
        <v>1018</v>
      </c>
      <c r="I729" s="321">
        <v>70</v>
      </c>
      <c r="J729" s="323">
        <v>8.1</v>
      </c>
      <c r="K729" s="322" t="s">
        <v>973</v>
      </c>
      <c r="L729" s="321">
        <v>70</v>
      </c>
      <c r="M729" s="323">
        <v>8.1</v>
      </c>
      <c r="N729" s="322" t="s">
        <v>1014</v>
      </c>
      <c r="O729" s="321">
        <v>65</v>
      </c>
      <c r="P729" s="323">
        <v>7.5</v>
      </c>
      <c r="Q729" s="322" t="s">
        <v>984</v>
      </c>
      <c r="R729" s="321">
        <v>45</v>
      </c>
      <c r="S729" s="323">
        <v>5.2</v>
      </c>
      <c r="U729" s="317"/>
    </row>
    <row r="730" spans="1:21" s="316" customFormat="1" ht="12" customHeight="1" x14ac:dyDescent="0.2">
      <c r="A730" s="318" t="s">
        <v>868</v>
      </c>
      <c r="B730" s="329">
        <v>3</v>
      </c>
      <c r="C730" s="320" t="s">
        <v>923</v>
      </c>
      <c r="D730" s="321">
        <v>10575</v>
      </c>
      <c r="E730" s="322" t="s">
        <v>976</v>
      </c>
      <c r="F730" s="321">
        <v>2045</v>
      </c>
      <c r="G730" s="323">
        <v>19.3</v>
      </c>
      <c r="H730" s="322" t="s">
        <v>981</v>
      </c>
      <c r="I730" s="321">
        <v>1845</v>
      </c>
      <c r="J730" s="323">
        <v>17.399999999999999</v>
      </c>
      <c r="K730" s="322" t="s">
        <v>979</v>
      </c>
      <c r="L730" s="321">
        <v>1440</v>
      </c>
      <c r="M730" s="323">
        <v>13.6</v>
      </c>
      <c r="N730" s="322" t="s">
        <v>987</v>
      </c>
      <c r="O730" s="321">
        <v>845</v>
      </c>
      <c r="P730" s="323">
        <v>8</v>
      </c>
      <c r="Q730" s="322" t="s">
        <v>975</v>
      </c>
      <c r="R730" s="321">
        <v>765</v>
      </c>
      <c r="S730" s="323">
        <v>7.2</v>
      </c>
      <c r="U730" s="317"/>
    </row>
    <row r="731" spans="1:21" s="316" customFormat="1" ht="12" customHeight="1" x14ac:dyDescent="0.2">
      <c r="A731" s="318"/>
      <c r="B731" s="329">
        <v>3</v>
      </c>
      <c r="C731" s="320" t="s">
        <v>729</v>
      </c>
      <c r="D731" s="321">
        <v>14495</v>
      </c>
      <c r="E731" s="322" t="s">
        <v>973</v>
      </c>
      <c r="F731" s="321">
        <v>4585</v>
      </c>
      <c r="G731" s="323">
        <v>31.6</v>
      </c>
      <c r="H731" s="322" t="s">
        <v>1003</v>
      </c>
      <c r="I731" s="321">
        <v>1555</v>
      </c>
      <c r="J731" s="323">
        <v>10.7</v>
      </c>
      <c r="K731" s="322" t="s">
        <v>972</v>
      </c>
      <c r="L731" s="321">
        <v>1210</v>
      </c>
      <c r="M731" s="323">
        <v>8.3000000000000007</v>
      </c>
      <c r="N731" s="322" t="s">
        <v>993</v>
      </c>
      <c r="O731" s="321">
        <v>880</v>
      </c>
      <c r="P731" s="323">
        <v>6.1</v>
      </c>
      <c r="Q731" s="322" t="s">
        <v>977</v>
      </c>
      <c r="R731" s="321">
        <v>760</v>
      </c>
      <c r="S731" s="323">
        <v>5.2</v>
      </c>
      <c r="U731" s="317"/>
    </row>
    <row r="732" spans="1:21" s="316" customFormat="1" ht="12" customHeight="1" x14ac:dyDescent="0.2">
      <c r="A732" s="318"/>
      <c r="B732" s="329">
        <v>3</v>
      </c>
      <c r="C732" s="320" t="s">
        <v>765</v>
      </c>
      <c r="D732" s="321">
        <v>1230</v>
      </c>
      <c r="E732" s="322" t="s">
        <v>994</v>
      </c>
      <c r="F732" s="321">
        <v>120</v>
      </c>
      <c r="G732" s="323">
        <v>9.8000000000000007</v>
      </c>
      <c r="H732" s="322" t="s">
        <v>1018</v>
      </c>
      <c r="I732" s="321">
        <v>110</v>
      </c>
      <c r="J732" s="323">
        <v>8.9</v>
      </c>
      <c r="K732" s="322" t="s">
        <v>1019</v>
      </c>
      <c r="L732" s="321">
        <v>105</v>
      </c>
      <c r="M732" s="323">
        <v>8.5</v>
      </c>
      <c r="N732" s="322" t="s">
        <v>977</v>
      </c>
      <c r="O732" s="321">
        <v>100</v>
      </c>
      <c r="P732" s="323">
        <v>8.1</v>
      </c>
      <c r="Q732" s="322" t="s">
        <v>1003</v>
      </c>
      <c r="R732" s="321">
        <v>60</v>
      </c>
      <c r="S732" s="323">
        <v>4.9000000000000004</v>
      </c>
      <c r="U732" s="317"/>
    </row>
    <row r="733" spans="1:21" s="316" customFormat="1" ht="12" customHeight="1" x14ac:dyDescent="0.2">
      <c r="A733" s="318" t="s">
        <v>570</v>
      </c>
      <c r="B733" s="329">
        <v>3</v>
      </c>
      <c r="C733" s="320" t="s">
        <v>923</v>
      </c>
      <c r="D733" s="321">
        <v>14055</v>
      </c>
      <c r="E733" s="322" t="s">
        <v>981</v>
      </c>
      <c r="F733" s="321">
        <v>2495</v>
      </c>
      <c r="G733" s="323">
        <v>17.8</v>
      </c>
      <c r="H733" s="322" t="s">
        <v>979</v>
      </c>
      <c r="I733" s="321">
        <v>2305</v>
      </c>
      <c r="J733" s="323">
        <v>16.399999999999999</v>
      </c>
      <c r="K733" s="322" t="s">
        <v>975</v>
      </c>
      <c r="L733" s="321">
        <v>1905</v>
      </c>
      <c r="M733" s="323">
        <v>13.6</v>
      </c>
      <c r="N733" s="322" t="s">
        <v>976</v>
      </c>
      <c r="O733" s="321">
        <v>1615</v>
      </c>
      <c r="P733" s="323">
        <v>11.5</v>
      </c>
      <c r="Q733" s="322" t="s">
        <v>987</v>
      </c>
      <c r="R733" s="321">
        <v>1605</v>
      </c>
      <c r="S733" s="323">
        <v>11.4</v>
      </c>
      <c r="U733" s="317"/>
    </row>
    <row r="734" spans="1:21" s="316" customFormat="1" ht="12" customHeight="1" x14ac:dyDescent="0.2">
      <c r="A734" s="318"/>
      <c r="B734" s="329">
        <v>3</v>
      </c>
      <c r="C734" s="320" t="s">
        <v>729</v>
      </c>
      <c r="D734" s="321">
        <v>10845</v>
      </c>
      <c r="E734" s="322" t="s">
        <v>973</v>
      </c>
      <c r="F734" s="321">
        <v>4595</v>
      </c>
      <c r="G734" s="323">
        <v>42.4</v>
      </c>
      <c r="H734" s="322" t="s">
        <v>972</v>
      </c>
      <c r="I734" s="321">
        <v>1130</v>
      </c>
      <c r="J734" s="323">
        <v>10.4</v>
      </c>
      <c r="K734" s="322" t="s">
        <v>993</v>
      </c>
      <c r="L734" s="321">
        <v>930</v>
      </c>
      <c r="M734" s="323">
        <v>8.6</v>
      </c>
      <c r="N734" s="322" t="s">
        <v>1003</v>
      </c>
      <c r="O734" s="321">
        <v>760</v>
      </c>
      <c r="P734" s="323">
        <v>7</v>
      </c>
      <c r="Q734" s="322" t="s">
        <v>997</v>
      </c>
      <c r="R734" s="321">
        <v>595</v>
      </c>
      <c r="S734" s="323">
        <v>5.5</v>
      </c>
      <c r="U734" s="317"/>
    </row>
    <row r="735" spans="1:21" s="316" customFormat="1" ht="12" customHeight="1" x14ac:dyDescent="0.2">
      <c r="A735" s="318"/>
      <c r="B735" s="329">
        <v>3</v>
      </c>
      <c r="C735" s="320" t="s">
        <v>765</v>
      </c>
      <c r="D735" s="321">
        <v>1550</v>
      </c>
      <c r="E735" s="322" t="s">
        <v>994</v>
      </c>
      <c r="F735" s="321">
        <v>210</v>
      </c>
      <c r="G735" s="323">
        <v>13.5</v>
      </c>
      <c r="H735" s="322" t="s">
        <v>1019</v>
      </c>
      <c r="I735" s="321">
        <v>180</v>
      </c>
      <c r="J735" s="323">
        <v>11.6</v>
      </c>
      <c r="K735" s="322" t="s">
        <v>972</v>
      </c>
      <c r="L735" s="321">
        <v>140</v>
      </c>
      <c r="M735" s="323">
        <v>9</v>
      </c>
      <c r="N735" s="322" t="s">
        <v>977</v>
      </c>
      <c r="O735" s="321">
        <v>140</v>
      </c>
      <c r="P735" s="323">
        <v>9</v>
      </c>
      <c r="Q735" s="322" t="s">
        <v>1018</v>
      </c>
      <c r="R735" s="321">
        <v>120</v>
      </c>
      <c r="S735" s="323">
        <v>7.7</v>
      </c>
      <c r="U735" s="317"/>
    </row>
    <row r="736" spans="1:21" s="316" customFormat="1" ht="12" customHeight="1" x14ac:dyDescent="0.2">
      <c r="A736" s="318" t="s">
        <v>571</v>
      </c>
      <c r="B736" s="329">
        <v>3</v>
      </c>
      <c r="C736" s="320" t="s">
        <v>923</v>
      </c>
      <c r="D736" s="321">
        <v>11145</v>
      </c>
      <c r="E736" s="322" t="s">
        <v>979</v>
      </c>
      <c r="F736" s="321">
        <v>2730</v>
      </c>
      <c r="G736" s="323">
        <v>24.5</v>
      </c>
      <c r="H736" s="322" t="s">
        <v>981</v>
      </c>
      <c r="I736" s="321">
        <v>2245</v>
      </c>
      <c r="J736" s="323">
        <v>20.100000000000001</v>
      </c>
      <c r="K736" s="322" t="s">
        <v>975</v>
      </c>
      <c r="L736" s="321">
        <v>1475</v>
      </c>
      <c r="M736" s="323">
        <v>13.2</v>
      </c>
      <c r="N736" s="322" t="s">
        <v>987</v>
      </c>
      <c r="O736" s="321">
        <v>900</v>
      </c>
      <c r="P736" s="323">
        <v>8.1</v>
      </c>
      <c r="Q736" s="322" t="s">
        <v>976</v>
      </c>
      <c r="R736" s="321">
        <v>855</v>
      </c>
      <c r="S736" s="323">
        <v>7.7</v>
      </c>
      <c r="U736" s="317"/>
    </row>
    <row r="737" spans="1:21" s="316" customFormat="1" ht="12" customHeight="1" x14ac:dyDescent="0.2">
      <c r="A737" s="318"/>
      <c r="B737" s="329">
        <v>3</v>
      </c>
      <c r="C737" s="320" t="s">
        <v>729</v>
      </c>
      <c r="D737" s="321">
        <v>8280</v>
      </c>
      <c r="E737" s="322" t="s">
        <v>973</v>
      </c>
      <c r="F737" s="321">
        <v>2170</v>
      </c>
      <c r="G737" s="323">
        <v>26.2</v>
      </c>
      <c r="H737" s="322" t="s">
        <v>972</v>
      </c>
      <c r="I737" s="321">
        <v>1330</v>
      </c>
      <c r="J737" s="323">
        <v>16.100000000000001</v>
      </c>
      <c r="K737" s="322" t="s">
        <v>993</v>
      </c>
      <c r="L737" s="321">
        <v>780</v>
      </c>
      <c r="M737" s="323">
        <v>9.4</v>
      </c>
      <c r="N737" s="322" t="s">
        <v>997</v>
      </c>
      <c r="O737" s="321">
        <v>520</v>
      </c>
      <c r="P737" s="323">
        <v>6.3</v>
      </c>
      <c r="Q737" s="322" t="s">
        <v>1003</v>
      </c>
      <c r="R737" s="321">
        <v>455</v>
      </c>
      <c r="S737" s="323">
        <v>5.5</v>
      </c>
      <c r="U737" s="317"/>
    </row>
    <row r="738" spans="1:21" s="316" customFormat="1" ht="12" customHeight="1" x14ac:dyDescent="0.2">
      <c r="A738" s="318"/>
      <c r="B738" s="329">
        <v>3</v>
      </c>
      <c r="C738" s="320" t="s">
        <v>765</v>
      </c>
      <c r="D738" s="321">
        <v>1740</v>
      </c>
      <c r="E738" s="322" t="s">
        <v>994</v>
      </c>
      <c r="F738" s="321">
        <v>190</v>
      </c>
      <c r="G738" s="323">
        <v>10.9</v>
      </c>
      <c r="H738" s="322" t="s">
        <v>977</v>
      </c>
      <c r="I738" s="321">
        <v>175</v>
      </c>
      <c r="J738" s="323">
        <v>10.1</v>
      </c>
      <c r="K738" s="322" t="s">
        <v>1018</v>
      </c>
      <c r="L738" s="321">
        <v>155</v>
      </c>
      <c r="M738" s="323">
        <v>8.9</v>
      </c>
      <c r="N738" s="322" t="s">
        <v>1014</v>
      </c>
      <c r="O738" s="321">
        <v>140</v>
      </c>
      <c r="P738" s="323">
        <v>8</v>
      </c>
      <c r="Q738" s="322" t="s">
        <v>997</v>
      </c>
      <c r="R738" s="321">
        <v>115</v>
      </c>
      <c r="S738" s="323">
        <v>6.6</v>
      </c>
      <c r="U738" s="317"/>
    </row>
    <row r="739" spans="1:21" s="316" customFormat="1" ht="12" customHeight="1" x14ac:dyDescent="0.2">
      <c r="A739" s="318" t="s">
        <v>572</v>
      </c>
      <c r="B739" s="329">
        <v>3</v>
      </c>
      <c r="C739" s="320" t="s">
        <v>923</v>
      </c>
      <c r="D739" s="321">
        <v>15535</v>
      </c>
      <c r="E739" s="322" t="s">
        <v>976</v>
      </c>
      <c r="F739" s="321">
        <v>3310</v>
      </c>
      <c r="G739" s="323">
        <v>21.3</v>
      </c>
      <c r="H739" s="322" t="s">
        <v>975</v>
      </c>
      <c r="I739" s="321">
        <v>2190</v>
      </c>
      <c r="J739" s="323">
        <v>14.1</v>
      </c>
      <c r="K739" s="322" t="s">
        <v>979</v>
      </c>
      <c r="L739" s="321">
        <v>2100</v>
      </c>
      <c r="M739" s="323">
        <v>13.5</v>
      </c>
      <c r="N739" s="322" t="s">
        <v>981</v>
      </c>
      <c r="O739" s="321">
        <v>1795</v>
      </c>
      <c r="P739" s="323">
        <v>11.6</v>
      </c>
      <c r="Q739" s="322" t="s">
        <v>985</v>
      </c>
      <c r="R739" s="321">
        <v>1170</v>
      </c>
      <c r="S739" s="323">
        <v>7.5</v>
      </c>
      <c r="U739" s="317"/>
    </row>
    <row r="740" spans="1:21" s="316" customFormat="1" ht="12" customHeight="1" x14ac:dyDescent="0.2">
      <c r="A740" s="318"/>
      <c r="B740" s="329">
        <v>3</v>
      </c>
      <c r="C740" s="320" t="s">
        <v>729</v>
      </c>
      <c r="D740" s="321">
        <v>12905</v>
      </c>
      <c r="E740" s="322" t="s">
        <v>973</v>
      </c>
      <c r="F740" s="321">
        <v>3720</v>
      </c>
      <c r="G740" s="323">
        <v>28.8</v>
      </c>
      <c r="H740" s="322" t="s">
        <v>972</v>
      </c>
      <c r="I740" s="321">
        <v>1565</v>
      </c>
      <c r="J740" s="323">
        <v>12.1</v>
      </c>
      <c r="K740" s="322" t="s">
        <v>993</v>
      </c>
      <c r="L740" s="321">
        <v>915</v>
      </c>
      <c r="M740" s="323">
        <v>7.1</v>
      </c>
      <c r="N740" s="322" t="s">
        <v>1003</v>
      </c>
      <c r="O740" s="321">
        <v>860</v>
      </c>
      <c r="P740" s="323">
        <v>6.7</v>
      </c>
      <c r="Q740" s="322" t="s">
        <v>997</v>
      </c>
      <c r="R740" s="321">
        <v>600</v>
      </c>
      <c r="S740" s="323">
        <v>4.5999999999999996</v>
      </c>
      <c r="U740" s="317"/>
    </row>
    <row r="741" spans="1:21" s="316" customFormat="1" ht="12" customHeight="1" x14ac:dyDescent="0.2">
      <c r="A741" s="318"/>
      <c r="B741" s="329">
        <v>3</v>
      </c>
      <c r="C741" s="320" t="s">
        <v>765</v>
      </c>
      <c r="D741" s="321">
        <v>1720</v>
      </c>
      <c r="E741" s="322" t="s">
        <v>1019</v>
      </c>
      <c r="F741" s="321">
        <v>230</v>
      </c>
      <c r="G741" s="323">
        <v>13.4</v>
      </c>
      <c r="H741" s="322" t="s">
        <v>977</v>
      </c>
      <c r="I741" s="321">
        <v>145</v>
      </c>
      <c r="J741" s="323">
        <v>8.4</v>
      </c>
      <c r="K741" s="322" t="s">
        <v>994</v>
      </c>
      <c r="L741" s="321">
        <v>135</v>
      </c>
      <c r="M741" s="323">
        <v>7.8</v>
      </c>
      <c r="N741" s="322" t="s">
        <v>972</v>
      </c>
      <c r="O741" s="321">
        <v>110</v>
      </c>
      <c r="P741" s="323">
        <v>6.4</v>
      </c>
      <c r="Q741" s="322" t="s">
        <v>1018</v>
      </c>
      <c r="R741" s="321">
        <v>95</v>
      </c>
      <c r="S741" s="323">
        <v>5.5</v>
      </c>
      <c r="U741" s="317"/>
    </row>
    <row r="742" spans="1:21" s="316" customFormat="1" ht="12" customHeight="1" x14ac:dyDescent="0.2">
      <c r="A742" s="318" t="s">
        <v>573</v>
      </c>
      <c r="B742" s="329">
        <v>3</v>
      </c>
      <c r="C742" s="320" t="s">
        <v>923</v>
      </c>
      <c r="D742" s="321">
        <v>16030</v>
      </c>
      <c r="E742" s="322" t="s">
        <v>979</v>
      </c>
      <c r="F742" s="321">
        <v>3725</v>
      </c>
      <c r="G742" s="323">
        <v>23.2</v>
      </c>
      <c r="H742" s="322" t="s">
        <v>981</v>
      </c>
      <c r="I742" s="321">
        <v>2245</v>
      </c>
      <c r="J742" s="323">
        <v>14</v>
      </c>
      <c r="K742" s="322" t="s">
        <v>976</v>
      </c>
      <c r="L742" s="321">
        <v>2085</v>
      </c>
      <c r="M742" s="323">
        <v>13</v>
      </c>
      <c r="N742" s="322" t="s">
        <v>975</v>
      </c>
      <c r="O742" s="321">
        <v>1930</v>
      </c>
      <c r="P742" s="323">
        <v>12</v>
      </c>
      <c r="Q742" s="322" t="s">
        <v>985</v>
      </c>
      <c r="R742" s="321">
        <v>1230</v>
      </c>
      <c r="S742" s="323">
        <v>7.7</v>
      </c>
      <c r="U742" s="317"/>
    </row>
    <row r="743" spans="1:21" s="316" customFormat="1" ht="12" customHeight="1" x14ac:dyDescent="0.2">
      <c r="A743" s="318"/>
      <c r="B743" s="329">
        <v>3</v>
      </c>
      <c r="C743" s="320" t="s">
        <v>729</v>
      </c>
      <c r="D743" s="321">
        <v>13555</v>
      </c>
      <c r="E743" s="322" t="s">
        <v>973</v>
      </c>
      <c r="F743" s="321">
        <v>4235</v>
      </c>
      <c r="G743" s="323">
        <v>31.2</v>
      </c>
      <c r="H743" s="322" t="s">
        <v>972</v>
      </c>
      <c r="I743" s="321">
        <v>1945</v>
      </c>
      <c r="J743" s="323">
        <v>14.3</v>
      </c>
      <c r="K743" s="322" t="s">
        <v>993</v>
      </c>
      <c r="L743" s="321">
        <v>1340</v>
      </c>
      <c r="M743" s="323">
        <v>9.9</v>
      </c>
      <c r="N743" s="322" t="s">
        <v>1003</v>
      </c>
      <c r="O743" s="321">
        <v>775</v>
      </c>
      <c r="P743" s="323">
        <v>5.7</v>
      </c>
      <c r="Q743" s="322" t="s">
        <v>997</v>
      </c>
      <c r="R743" s="321">
        <v>460</v>
      </c>
      <c r="S743" s="323">
        <v>3.4</v>
      </c>
      <c r="U743" s="317"/>
    </row>
    <row r="744" spans="1:21" s="316" customFormat="1" ht="12" customHeight="1" x14ac:dyDescent="0.2">
      <c r="A744" s="318"/>
      <c r="B744" s="329">
        <v>3</v>
      </c>
      <c r="C744" s="320" t="s">
        <v>765</v>
      </c>
      <c r="D744" s="321">
        <v>2750</v>
      </c>
      <c r="E744" s="322" t="s">
        <v>1018</v>
      </c>
      <c r="F744" s="321">
        <v>475</v>
      </c>
      <c r="G744" s="323">
        <v>17.3</v>
      </c>
      <c r="H744" s="322" t="s">
        <v>994</v>
      </c>
      <c r="I744" s="321">
        <v>320</v>
      </c>
      <c r="J744" s="323">
        <v>11.6</v>
      </c>
      <c r="K744" s="322" t="s">
        <v>1019</v>
      </c>
      <c r="L744" s="321">
        <v>170</v>
      </c>
      <c r="M744" s="323">
        <v>6.2</v>
      </c>
      <c r="N744" s="322" t="s">
        <v>972</v>
      </c>
      <c r="O744" s="321">
        <v>170</v>
      </c>
      <c r="P744" s="323">
        <v>6.2</v>
      </c>
      <c r="Q744" s="322" t="s">
        <v>1017</v>
      </c>
      <c r="R744" s="321">
        <v>160</v>
      </c>
      <c r="S744" s="323">
        <v>5.8</v>
      </c>
      <c r="U744" s="317"/>
    </row>
    <row r="745" spans="1:21" s="316" customFormat="1" ht="12" customHeight="1" x14ac:dyDescent="0.2">
      <c r="A745" s="318" t="s">
        <v>574</v>
      </c>
      <c r="B745" s="329">
        <v>3</v>
      </c>
      <c r="C745" s="320" t="s">
        <v>923</v>
      </c>
      <c r="D745" s="321">
        <v>7505</v>
      </c>
      <c r="E745" s="322" t="s">
        <v>979</v>
      </c>
      <c r="F745" s="321">
        <v>1700</v>
      </c>
      <c r="G745" s="323">
        <v>22.7</v>
      </c>
      <c r="H745" s="322" t="s">
        <v>976</v>
      </c>
      <c r="I745" s="321">
        <v>1565</v>
      </c>
      <c r="J745" s="323">
        <v>20.9</v>
      </c>
      <c r="K745" s="322" t="s">
        <v>975</v>
      </c>
      <c r="L745" s="321">
        <v>995</v>
      </c>
      <c r="M745" s="323">
        <v>13.3</v>
      </c>
      <c r="N745" s="322" t="s">
        <v>981</v>
      </c>
      <c r="O745" s="321">
        <v>840</v>
      </c>
      <c r="P745" s="323">
        <v>11.2</v>
      </c>
      <c r="Q745" s="322" t="s">
        <v>987</v>
      </c>
      <c r="R745" s="321">
        <v>825</v>
      </c>
      <c r="S745" s="323">
        <v>11</v>
      </c>
      <c r="U745" s="317"/>
    </row>
    <row r="746" spans="1:21" s="316" customFormat="1" ht="12" customHeight="1" x14ac:dyDescent="0.2">
      <c r="A746" s="318"/>
      <c r="B746" s="329">
        <v>3</v>
      </c>
      <c r="C746" s="320" t="s">
        <v>729</v>
      </c>
      <c r="D746" s="321">
        <v>5315</v>
      </c>
      <c r="E746" s="322" t="s">
        <v>973</v>
      </c>
      <c r="F746" s="321">
        <v>2285</v>
      </c>
      <c r="G746" s="323">
        <v>43</v>
      </c>
      <c r="H746" s="322" t="s">
        <v>972</v>
      </c>
      <c r="I746" s="321">
        <v>545</v>
      </c>
      <c r="J746" s="323">
        <v>10.3</v>
      </c>
      <c r="K746" s="322" t="s">
        <v>993</v>
      </c>
      <c r="L746" s="321">
        <v>305</v>
      </c>
      <c r="M746" s="323">
        <v>5.7</v>
      </c>
      <c r="N746" s="322" t="s">
        <v>997</v>
      </c>
      <c r="O746" s="321">
        <v>280</v>
      </c>
      <c r="P746" s="323">
        <v>5.3</v>
      </c>
      <c r="Q746" s="322" t="s">
        <v>984</v>
      </c>
      <c r="R746" s="321">
        <v>250</v>
      </c>
      <c r="S746" s="323">
        <v>4.7</v>
      </c>
      <c r="U746" s="317"/>
    </row>
    <row r="747" spans="1:21" s="316" customFormat="1" ht="12" customHeight="1" x14ac:dyDescent="0.2">
      <c r="A747" s="318"/>
      <c r="B747" s="329">
        <v>3</v>
      </c>
      <c r="C747" s="320" t="s">
        <v>765</v>
      </c>
      <c r="D747" s="321">
        <v>1715</v>
      </c>
      <c r="E747" s="322" t="s">
        <v>1019</v>
      </c>
      <c r="F747" s="321">
        <v>375</v>
      </c>
      <c r="G747" s="323">
        <v>21.9</v>
      </c>
      <c r="H747" s="322" t="s">
        <v>973</v>
      </c>
      <c r="I747" s="321">
        <v>180</v>
      </c>
      <c r="J747" s="323">
        <v>10.5</v>
      </c>
      <c r="K747" s="322" t="s">
        <v>1018</v>
      </c>
      <c r="L747" s="321">
        <v>135</v>
      </c>
      <c r="M747" s="323">
        <v>7.9</v>
      </c>
      <c r="N747" s="322" t="s">
        <v>972</v>
      </c>
      <c r="O747" s="321">
        <v>100</v>
      </c>
      <c r="P747" s="323">
        <v>5.8</v>
      </c>
      <c r="Q747" s="322" t="s">
        <v>1025</v>
      </c>
      <c r="R747" s="321">
        <v>80</v>
      </c>
      <c r="S747" s="323">
        <v>4.7</v>
      </c>
      <c r="U747" s="317"/>
    </row>
    <row r="748" spans="1:21" s="316" customFormat="1" ht="12" x14ac:dyDescent="0.2">
      <c r="A748" s="310" t="s">
        <v>155</v>
      </c>
      <c r="B748" s="324">
        <v>1</v>
      </c>
      <c r="C748" s="312" t="s">
        <v>923</v>
      </c>
      <c r="D748" s="313">
        <v>976200</v>
      </c>
      <c r="E748" s="314" t="s">
        <v>979</v>
      </c>
      <c r="F748" s="313">
        <v>168915</v>
      </c>
      <c r="G748" s="315">
        <v>17.3</v>
      </c>
      <c r="H748" s="314" t="s">
        <v>975</v>
      </c>
      <c r="I748" s="313">
        <v>115860</v>
      </c>
      <c r="J748" s="315">
        <v>11.9</v>
      </c>
      <c r="K748" s="314" t="s">
        <v>981</v>
      </c>
      <c r="L748" s="313">
        <v>111215</v>
      </c>
      <c r="M748" s="315">
        <v>11.4</v>
      </c>
      <c r="N748" s="314" t="s">
        <v>976</v>
      </c>
      <c r="O748" s="313">
        <v>103640</v>
      </c>
      <c r="P748" s="315">
        <v>10.6</v>
      </c>
      <c r="Q748" s="314" t="s">
        <v>985</v>
      </c>
      <c r="R748" s="313">
        <v>84885</v>
      </c>
      <c r="S748" s="315">
        <v>8.6999999999999993</v>
      </c>
      <c r="U748" s="317"/>
    </row>
    <row r="749" spans="1:21" s="316" customFormat="1" ht="12" customHeight="1" x14ac:dyDescent="0.2">
      <c r="A749" s="310"/>
      <c r="B749" s="324">
        <v>1</v>
      </c>
      <c r="C749" s="312" t="s">
        <v>729</v>
      </c>
      <c r="D749" s="313">
        <v>723330</v>
      </c>
      <c r="E749" s="314" t="s">
        <v>973</v>
      </c>
      <c r="F749" s="313">
        <v>185240</v>
      </c>
      <c r="G749" s="315">
        <v>25.6</v>
      </c>
      <c r="H749" s="314" t="s">
        <v>972</v>
      </c>
      <c r="I749" s="313">
        <v>60805</v>
      </c>
      <c r="J749" s="315">
        <v>8.4</v>
      </c>
      <c r="K749" s="314" t="s">
        <v>1003</v>
      </c>
      <c r="L749" s="313">
        <v>44110</v>
      </c>
      <c r="M749" s="315">
        <v>6.1</v>
      </c>
      <c r="N749" s="314" t="s">
        <v>993</v>
      </c>
      <c r="O749" s="313">
        <v>42660</v>
      </c>
      <c r="P749" s="315">
        <v>5.9</v>
      </c>
      <c r="Q749" s="314" t="s">
        <v>984</v>
      </c>
      <c r="R749" s="313">
        <v>31855</v>
      </c>
      <c r="S749" s="315">
        <v>4.4000000000000004</v>
      </c>
      <c r="U749" s="317"/>
    </row>
    <row r="750" spans="1:21" s="316" customFormat="1" ht="12" customHeight="1" x14ac:dyDescent="0.2">
      <c r="A750" s="310"/>
      <c r="B750" s="324">
        <v>1</v>
      </c>
      <c r="C750" s="312" t="s">
        <v>765</v>
      </c>
      <c r="D750" s="313">
        <v>112270</v>
      </c>
      <c r="E750" s="314" t="s">
        <v>994</v>
      </c>
      <c r="F750" s="313">
        <v>12720</v>
      </c>
      <c r="G750" s="315">
        <v>11.3</v>
      </c>
      <c r="H750" s="314" t="s">
        <v>1019</v>
      </c>
      <c r="I750" s="313">
        <v>12565</v>
      </c>
      <c r="J750" s="315">
        <v>11.2</v>
      </c>
      <c r="K750" s="314" t="s">
        <v>977</v>
      </c>
      <c r="L750" s="313">
        <v>9070</v>
      </c>
      <c r="M750" s="315">
        <v>8.1</v>
      </c>
      <c r="N750" s="314" t="s">
        <v>972</v>
      </c>
      <c r="O750" s="313">
        <v>5245</v>
      </c>
      <c r="P750" s="315">
        <v>4.7</v>
      </c>
      <c r="Q750" s="314" t="s">
        <v>984</v>
      </c>
      <c r="R750" s="313">
        <v>5075</v>
      </c>
      <c r="S750" s="315">
        <v>4.5</v>
      </c>
      <c r="U750" s="317"/>
    </row>
    <row r="751" spans="1:21" s="316" customFormat="1" ht="20.100000000000001" customHeight="1" x14ac:dyDescent="0.2">
      <c r="A751" s="325" t="s">
        <v>575</v>
      </c>
      <c r="B751" s="326">
        <v>2</v>
      </c>
      <c r="C751" s="320" t="s">
        <v>923</v>
      </c>
      <c r="D751" s="321">
        <v>484325</v>
      </c>
      <c r="E751" s="322" t="s">
        <v>981</v>
      </c>
      <c r="F751" s="321">
        <v>69895</v>
      </c>
      <c r="G751" s="327">
        <v>14.4</v>
      </c>
      <c r="H751" s="322" t="s">
        <v>979</v>
      </c>
      <c r="I751" s="321">
        <v>59105</v>
      </c>
      <c r="J751" s="327">
        <v>12.2</v>
      </c>
      <c r="K751" s="322" t="s">
        <v>985</v>
      </c>
      <c r="L751" s="321">
        <v>57165</v>
      </c>
      <c r="M751" s="327">
        <v>11.8</v>
      </c>
      <c r="N751" s="322" t="s">
        <v>976</v>
      </c>
      <c r="O751" s="321">
        <v>51675</v>
      </c>
      <c r="P751" s="327">
        <v>10.7</v>
      </c>
      <c r="Q751" s="322" t="s">
        <v>975</v>
      </c>
      <c r="R751" s="321">
        <v>47010</v>
      </c>
      <c r="S751" s="327">
        <v>9.6999999999999993</v>
      </c>
      <c r="U751" s="317"/>
    </row>
    <row r="752" spans="1:21" s="316" customFormat="1" ht="12" customHeight="1" x14ac:dyDescent="0.2">
      <c r="A752" s="325"/>
      <c r="B752" s="326">
        <v>2</v>
      </c>
      <c r="C752" s="320" t="s">
        <v>729</v>
      </c>
      <c r="D752" s="321">
        <v>331315</v>
      </c>
      <c r="E752" s="322" t="s">
        <v>973</v>
      </c>
      <c r="F752" s="321">
        <v>73205</v>
      </c>
      <c r="G752" s="327">
        <v>22.1</v>
      </c>
      <c r="H752" s="322" t="s">
        <v>1003</v>
      </c>
      <c r="I752" s="321">
        <v>29345</v>
      </c>
      <c r="J752" s="327">
        <v>8.9</v>
      </c>
      <c r="K752" s="322" t="s">
        <v>997</v>
      </c>
      <c r="L752" s="321">
        <v>18385</v>
      </c>
      <c r="M752" s="327">
        <v>5.5</v>
      </c>
      <c r="N752" s="322" t="s">
        <v>993</v>
      </c>
      <c r="O752" s="321">
        <v>17660</v>
      </c>
      <c r="P752" s="327">
        <v>5.3</v>
      </c>
      <c r="Q752" s="322" t="s">
        <v>984</v>
      </c>
      <c r="R752" s="321">
        <v>13205</v>
      </c>
      <c r="S752" s="327">
        <v>4</v>
      </c>
      <c r="U752" s="317"/>
    </row>
    <row r="753" spans="1:21" s="316" customFormat="1" ht="12" customHeight="1" x14ac:dyDescent="0.2">
      <c r="A753" s="325"/>
      <c r="B753" s="326">
        <v>2</v>
      </c>
      <c r="C753" s="320" t="s">
        <v>765</v>
      </c>
      <c r="D753" s="321">
        <v>48740</v>
      </c>
      <c r="E753" s="322" t="s">
        <v>1019</v>
      </c>
      <c r="F753" s="321">
        <v>8430</v>
      </c>
      <c r="G753" s="327">
        <v>17.3</v>
      </c>
      <c r="H753" s="322" t="s">
        <v>994</v>
      </c>
      <c r="I753" s="321">
        <v>7020</v>
      </c>
      <c r="J753" s="327">
        <v>14.4</v>
      </c>
      <c r="K753" s="322" t="s">
        <v>1022</v>
      </c>
      <c r="L753" s="321">
        <v>2250</v>
      </c>
      <c r="M753" s="327">
        <v>4.5999999999999996</v>
      </c>
      <c r="N753" s="322" t="s">
        <v>977</v>
      </c>
      <c r="O753" s="321">
        <v>1990</v>
      </c>
      <c r="P753" s="327">
        <v>4.0999999999999996</v>
      </c>
      <c r="Q753" s="322" t="s">
        <v>984</v>
      </c>
      <c r="R753" s="321">
        <v>1970</v>
      </c>
      <c r="S753" s="327">
        <v>4</v>
      </c>
      <c r="U753" s="317"/>
    </row>
    <row r="754" spans="1:21" s="316" customFormat="1" ht="12" customHeight="1" x14ac:dyDescent="0.2">
      <c r="A754" s="318" t="s">
        <v>869</v>
      </c>
      <c r="B754" s="329">
        <v>3</v>
      </c>
      <c r="C754" s="320" t="s">
        <v>923</v>
      </c>
      <c r="D754" s="321">
        <v>12495</v>
      </c>
      <c r="E754" s="322" t="s">
        <v>979</v>
      </c>
      <c r="F754" s="321">
        <v>2605</v>
      </c>
      <c r="G754" s="323">
        <v>20.8</v>
      </c>
      <c r="H754" s="322" t="s">
        <v>986</v>
      </c>
      <c r="I754" s="321">
        <v>1385</v>
      </c>
      <c r="J754" s="323">
        <v>11.1</v>
      </c>
      <c r="K754" s="322" t="s">
        <v>981</v>
      </c>
      <c r="L754" s="321">
        <v>1380</v>
      </c>
      <c r="M754" s="323">
        <v>11</v>
      </c>
      <c r="N754" s="322" t="s">
        <v>976</v>
      </c>
      <c r="O754" s="321">
        <v>1120</v>
      </c>
      <c r="P754" s="323">
        <v>9</v>
      </c>
      <c r="Q754" s="322" t="s">
        <v>975</v>
      </c>
      <c r="R754" s="321">
        <v>1065</v>
      </c>
      <c r="S754" s="323">
        <v>8.5</v>
      </c>
      <c r="U754" s="317"/>
    </row>
    <row r="755" spans="1:21" s="316" customFormat="1" ht="12" customHeight="1" x14ac:dyDescent="0.2">
      <c r="A755" s="318"/>
      <c r="B755" s="329">
        <v>3</v>
      </c>
      <c r="C755" s="320" t="s">
        <v>729</v>
      </c>
      <c r="D755" s="321">
        <v>12045</v>
      </c>
      <c r="E755" s="322" t="s">
        <v>973</v>
      </c>
      <c r="F755" s="321">
        <v>4345</v>
      </c>
      <c r="G755" s="323">
        <v>36.1</v>
      </c>
      <c r="H755" s="322" t="s">
        <v>993</v>
      </c>
      <c r="I755" s="321">
        <v>970</v>
      </c>
      <c r="J755" s="323">
        <v>8.1</v>
      </c>
      <c r="K755" s="322" t="s">
        <v>1003</v>
      </c>
      <c r="L755" s="321">
        <v>610</v>
      </c>
      <c r="M755" s="323">
        <v>5.0999999999999996</v>
      </c>
      <c r="N755" s="322" t="s">
        <v>972</v>
      </c>
      <c r="O755" s="321">
        <v>550</v>
      </c>
      <c r="P755" s="323">
        <v>4.5999999999999996</v>
      </c>
      <c r="Q755" s="322" t="s">
        <v>1026</v>
      </c>
      <c r="R755" s="321">
        <v>550</v>
      </c>
      <c r="S755" s="323">
        <v>4.5999999999999996</v>
      </c>
      <c r="U755" s="317"/>
    </row>
    <row r="756" spans="1:21" s="316" customFormat="1" ht="12" customHeight="1" x14ac:dyDescent="0.2">
      <c r="A756" s="318"/>
      <c r="B756" s="329">
        <v>3</v>
      </c>
      <c r="C756" s="320" t="s">
        <v>765</v>
      </c>
      <c r="D756" s="321">
        <v>2670</v>
      </c>
      <c r="E756" s="322" t="s">
        <v>1019</v>
      </c>
      <c r="F756" s="321">
        <v>675</v>
      </c>
      <c r="G756" s="323">
        <v>25.3</v>
      </c>
      <c r="H756" s="322" t="s">
        <v>995</v>
      </c>
      <c r="I756" s="321">
        <v>390</v>
      </c>
      <c r="J756" s="323">
        <v>14.6</v>
      </c>
      <c r="K756" s="322" t="s">
        <v>994</v>
      </c>
      <c r="L756" s="321">
        <v>370</v>
      </c>
      <c r="M756" s="323">
        <v>13.9</v>
      </c>
      <c r="N756" s="322" t="s">
        <v>1036</v>
      </c>
      <c r="O756" s="321">
        <v>150</v>
      </c>
      <c r="P756" s="323">
        <v>5.6</v>
      </c>
      <c r="Q756" s="322" t="s">
        <v>1024</v>
      </c>
      <c r="R756" s="321">
        <v>110</v>
      </c>
      <c r="S756" s="323">
        <v>4.0999999999999996</v>
      </c>
      <c r="U756" s="317"/>
    </row>
    <row r="757" spans="1:21" s="316" customFormat="1" ht="12" customHeight="1" x14ac:dyDescent="0.2">
      <c r="A757" s="318" t="s">
        <v>870</v>
      </c>
      <c r="B757" s="329">
        <v>3</v>
      </c>
      <c r="C757" s="320" t="s">
        <v>923</v>
      </c>
      <c r="D757" s="321">
        <v>208165</v>
      </c>
      <c r="E757" s="322" t="s">
        <v>981</v>
      </c>
      <c r="F757" s="321">
        <v>33610</v>
      </c>
      <c r="G757" s="323">
        <v>16.100000000000001</v>
      </c>
      <c r="H757" s="322" t="s">
        <v>976</v>
      </c>
      <c r="I757" s="321">
        <v>25895</v>
      </c>
      <c r="J757" s="323">
        <v>12.4</v>
      </c>
      <c r="K757" s="322" t="s">
        <v>986</v>
      </c>
      <c r="L757" s="321">
        <v>25035</v>
      </c>
      <c r="M757" s="323">
        <v>12</v>
      </c>
      <c r="N757" s="322" t="s">
        <v>985</v>
      </c>
      <c r="O757" s="321">
        <v>20660</v>
      </c>
      <c r="P757" s="323">
        <v>9.9</v>
      </c>
      <c r="Q757" s="322" t="s">
        <v>975</v>
      </c>
      <c r="R757" s="321">
        <v>18355</v>
      </c>
      <c r="S757" s="323">
        <v>8.8000000000000007</v>
      </c>
      <c r="U757" s="317"/>
    </row>
    <row r="758" spans="1:21" s="316" customFormat="1" ht="12" customHeight="1" x14ac:dyDescent="0.2">
      <c r="A758" s="318"/>
      <c r="B758" s="329">
        <v>3</v>
      </c>
      <c r="C758" s="320" t="s">
        <v>729</v>
      </c>
      <c r="D758" s="321">
        <v>178400</v>
      </c>
      <c r="E758" s="322" t="s">
        <v>973</v>
      </c>
      <c r="F758" s="321">
        <v>35775</v>
      </c>
      <c r="G758" s="323">
        <v>20.100000000000001</v>
      </c>
      <c r="H758" s="322" t="s">
        <v>1003</v>
      </c>
      <c r="I758" s="321">
        <v>16980</v>
      </c>
      <c r="J758" s="323">
        <v>9.5</v>
      </c>
      <c r="K758" s="322" t="s">
        <v>997</v>
      </c>
      <c r="L758" s="321">
        <v>11245</v>
      </c>
      <c r="M758" s="323">
        <v>6.3</v>
      </c>
      <c r="N758" s="322" t="s">
        <v>977</v>
      </c>
      <c r="O758" s="321">
        <v>9840</v>
      </c>
      <c r="P758" s="323">
        <v>5.5</v>
      </c>
      <c r="Q758" s="322" t="s">
        <v>1026</v>
      </c>
      <c r="R758" s="321">
        <v>7725</v>
      </c>
      <c r="S758" s="323">
        <v>4.3</v>
      </c>
      <c r="U758" s="317"/>
    </row>
    <row r="759" spans="1:21" s="316" customFormat="1" ht="12" customHeight="1" x14ac:dyDescent="0.2">
      <c r="A759" s="318"/>
      <c r="B759" s="329">
        <v>3</v>
      </c>
      <c r="C759" s="320" t="s">
        <v>765</v>
      </c>
      <c r="D759" s="321">
        <v>23230</v>
      </c>
      <c r="E759" s="322" t="s">
        <v>1019</v>
      </c>
      <c r="F759" s="321">
        <v>2955</v>
      </c>
      <c r="G759" s="323">
        <v>12.7</v>
      </c>
      <c r="H759" s="322" t="s">
        <v>994</v>
      </c>
      <c r="I759" s="321">
        <v>2655</v>
      </c>
      <c r="J759" s="323">
        <v>11.4</v>
      </c>
      <c r="K759" s="322" t="s">
        <v>984</v>
      </c>
      <c r="L759" s="321">
        <v>1370</v>
      </c>
      <c r="M759" s="323">
        <v>5.9</v>
      </c>
      <c r="N759" s="322" t="s">
        <v>1037</v>
      </c>
      <c r="O759" s="321">
        <v>1120</v>
      </c>
      <c r="P759" s="323">
        <v>4.8</v>
      </c>
      <c r="Q759" s="322" t="s">
        <v>977</v>
      </c>
      <c r="R759" s="321">
        <v>1040</v>
      </c>
      <c r="S759" s="323">
        <v>4.5</v>
      </c>
      <c r="U759" s="317"/>
    </row>
    <row r="760" spans="1:21" s="316" customFormat="1" ht="12" customHeight="1" x14ac:dyDescent="0.2">
      <c r="A760" s="318" t="s">
        <v>871</v>
      </c>
      <c r="B760" s="329">
        <v>3</v>
      </c>
      <c r="C760" s="320" t="s">
        <v>923</v>
      </c>
      <c r="D760" s="321">
        <v>7160</v>
      </c>
      <c r="E760" s="322" t="s">
        <v>981</v>
      </c>
      <c r="F760" s="321">
        <v>1385</v>
      </c>
      <c r="G760" s="323">
        <v>19.3</v>
      </c>
      <c r="H760" s="322" t="s">
        <v>979</v>
      </c>
      <c r="I760" s="321">
        <v>1325</v>
      </c>
      <c r="J760" s="323">
        <v>18.5</v>
      </c>
      <c r="K760" s="322" t="s">
        <v>985</v>
      </c>
      <c r="L760" s="321">
        <v>855</v>
      </c>
      <c r="M760" s="323">
        <v>11.9</v>
      </c>
      <c r="N760" s="322" t="s">
        <v>990</v>
      </c>
      <c r="O760" s="321">
        <v>775</v>
      </c>
      <c r="P760" s="323">
        <v>10.8</v>
      </c>
      <c r="Q760" s="322" t="s">
        <v>976</v>
      </c>
      <c r="R760" s="321">
        <v>760</v>
      </c>
      <c r="S760" s="323">
        <v>10.6</v>
      </c>
      <c r="U760" s="317"/>
    </row>
    <row r="761" spans="1:21" s="316" customFormat="1" ht="12" customHeight="1" x14ac:dyDescent="0.2">
      <c r="A761" s="318"/>
      <c r="B761" s="329">
        <v>3</v>
      </c>
      <c r="C761" s="320" t="s">
        <v>729</v>
      </c>
      <c r="D761" s="321">
        <v>6525</v>
      </c>
      <c r="E761" s="322" t="s">
        <v>973</v>
      </c>
      <c r="F761" s="321">
        <v>1600</v>
      </c>
      <c r="G761" s="323">
        <v>24.5</v>
      </c>
      <c r="H761" s="322" t="s">
        <v>1003</v>
      </c>
      <c r="I761" s="321">
        <v>1045</v>
      </c>
      <c r="J761" s="323">
        <v>16</v>
      </c>
      <c r="K761" s="322" t="s">
        <v>993</v>
      </c>
      <c r="L761" s="321">
        <v>645</v>
      </c>
      <c r="M761" s="323">
        <v>9.9</v>
      </c>
      <c r="N761" s="322" t="s">
        <v>997</v>
      </c>
      <c r="O761" s="321">
        <v>570</v>
      </c>
      <c r="P761" s="323">
        <v>8.6999999999999993</v>
      </c>
      <c r="Q761" s="322" t="s">
        <v>1026</v>
      </c>
      <c r="R761" s="321">
        <v>520</v>
      </c>
      <c r="S761" s="323">
        <v>8</v>
      </c>
      <c r="U761" s="317"/>
    </row>
    <row r="762" spans="1:21" s="316" customFormat="1" ht="12" customHeight="1" x14ac:dyDescent="0.2">
      <c r="A762" s="318"/>
      <c r="B762" s="329">
        <v>3</v>
      </c>
      <c r="C762" s="320" t="s">
        <v>765</v>
      </c>
      <c r="D762" s="321">
        <v>825</v>
      </c>
      <c r="E762" s="322" t="s">
        <v>1019</v>
      </c>
      <c r="F762" s="321">
        <v>190</v>
      </c>
      <c r="G762" s="323">
        <v>23</v>
      </c>
      <c r="H762" s="322" t="s">
        <v>994</v>
      </c>
      <c r="I762" s="321">
        <v>110</v>
      </c>
      <c r="J762" s="323">
        <v>13.3</v>
      </c>
      <c r="K762" s="322" t="s">
        <v>1003</v>
      </c>
      <c r="L762" s="321">
        <v>55</v>
      </c>
      <c r="M762" s="323">
        <v>6.7</v>
      </c>
      <c r="N762" s="322" t="s">
        <v>977</v>
      </c>
      <c r="O762" s="321">
        <v>50</v>
      </c>
      <c r="P762" s="323">
        <v>6.1</v>
      </c>
      <c r="Q762" s="322" t="s">
        <v>1004</v>
      </c>
      <c r="R762" s="321">
        <v>40</v>
      </c>
      <c r="S762" s="323">
        <v>4.8</v>
      </c>
      <c r="U762" s="317"/>
    </row>
    <row r="763" spans="1:21" s="316" customFormat="1" ht="12" customHeight="1" x14ac:dyDescent="0.2">
      <c r="A763" s="318" t="s">
        <v>578</v>
      </c>
      <c r="B763" s="329">
        <v>3</v>
      </c>
      <c r="C763" s="320" t="s">
        <v>923</v>
      </c>
      <c r="D763" s="321">
        <v>8360</v>
      </c>
      <c r="E763" s="322" t="s">
        <v>979</v>
      </c>
      <c r="F763" s="321">
        <v>1705</v>
      </c>
      <c r="G763" s="323">
        <v>20.399999999999999</v>
      </c>
      <c r="H763" s="322" t="s">
        <v>985</v>
      </c>
      <c r="I763" s="321">
        <v>1505</v>
      </c>
      <c r="J763" s="323">
        <v>18</v>
      </c>
      <c r="K763" s="322" t="s">
        <v>987</v>
      </c>
      <c r="L763" s="321">
        <v>1470</v>
      </c>
      <c r="M763" s="323">
        <v>17.600000000000001</v>
      </c>
      <c r="N763" s="322" t="s">
        <v>981</v>
      </c>
      <c r="O763" s="321">
        <v>1310</v>
      </c>
      <c r="P763" s="323">
        <v>15.7</v>
      </c>
      <c r="Q763" s="322" t="s">
        <v>975</v>
      </c>
      <c r="R763" s="321">
        <v>710</v>
      </c>
      <c r="S763" s="323">
        <v>8.5</v>
      </c>
      <c r="U763" s="317"/>
    </row>
    <row r="764" spans="1:21" s="316" customFormat="1" ht="12" customHeight="1" x14ac:dyDescent="0.2">
      <c r="A764" s="318"/>
      <c r="B764" s="329">
        <v>3</v>
      </c>
      <c r="C764" s="320" t="s">
        <v>729</v>
      </c>
      <c r="D764" s="321">
        <v>4550</v>
      </c>
      <c r="E764" s="322" t="s">
        <v>973</v>
      </c>
      <c r="F764" s="321">
        <v>700</v>
      </c>
      <c r="G764" s="323">
        <v>15.4</v>
      </c>
      <c r="H764" s="322" t="s">
        <v>972</v>
      </c>
      <c r="I764" s="321">
        <v>490</v>
      </c>
      <c r="J764" s="323">
        <v>10.8</v>
      </c>
      <c r="K764" s="322" t="s">
        <v>993</v>
      </c>
      <c r="L764" s="321">
        <v>470</v>
      </c>
      <c r="M764" s="323">
        <v>10.3</v>
      </c>
      <c r="N764" s="322" t="s">
        <v>1003</v>
      </c>
      <c r="O764" s="321">
        <v>395</v>
      </c>
      <c r="P764" s="323">
        <v>8.6999999999999993</v>
      </c>
      <c r="Q764" s="322" t="s">
        <v>994</v>
      </c>
      <c r="R764" s="321">
        <v>355</v>
      </c>
      <c r="S764" s="323">
        <v>7.8</v>
      </c>
      <c r="U764" s="317"/>
    </row>
    <row r="765" spans="1:21" s="316" customFormat="1" ht="12" customHeight="1" x14ac:dyDescent="0.2">
      <c r="A765" s="318"/>
      <c r="B765" s="329">
        <v>3</v>
      </c>
      <c r="C765" s="320" t="s">
        <v>765</v>
      </c>
      <c r="D765" s="321">
        <v>660</v>
      </c>
      <c r="E765" s="322" t="s">
        <v>1019</v>
      </c>
      <c r="F765" s="321">
        <v>185</v>
      </c>
      <c r="G765" s="323">
        <v>28</v>
      </c>
      <c r="H765" s="322" t="s">
        <v>994</v>
      </c>
      <c r="I765" s="321">
        <v>135</v>
      </c>
      <c r="J765" s="323">
        <v>20.5</v>
      </c>
      <c r="K765" s="322" t="s">
        <v>977</v>
      </c>
      <c r="L765" s="321">
        <v>60</v>
      </c>
      <c r="M765" s="323">
        <v>9.1</v>
      </c>
      <c r="N765" s="322" t="s">
        <v>1022</v>
      </c>
      <c r="O765" s="321">
        <v>35</v>
      </c>
      <c r="P765" s="323">
        <v>5.3</v>
      </c>
      <c r="Q765" s="322" t="s">
        <v>984</v>
      </c>
      <c r="R765" s="321">
        <v>35</v>
      </c>
      <c r="S765" s="323">
        <v>5.3</v>
      </c>
      <c r="U765" s="317"/>
    </row>
    <row r="766" spans="1:21" s="316" customFormat="1" ht="12" customHeight="1" x14ac:dyDescent="0.2">
      <c r="A766" s="318" t="s">
        <v>579</v>
      </c>
      <c r="B766" s="329">
        <v>3</v>
      </c>
      <c r="C766" s="320" t="s">
        <v>923</v>
      </c>
      <c r="D766" s="321">
        <v>14620</v>
      </c>
      <c r="E766" s="322" t="s">
        <v>985</v>
      </c>
      <c r="F766" s="321">
        <v>7490</v>
      </c>
      <c r="G766" s="323">
        <v>51.2</v>
      </c>
      <c r="H766" s="322" t="s">
        <v>981</v>
      </c>
      <c r="I766" s="321">
        <v>1500</v>
      </c>
      <c r="J766" s="323">
        <v>10.3</v>
      </c>
      <c r="K766" s="322" t="s">
        <v>979</v>
      </c>
      <c r="L766" s="321">
        <v>1425</v>
      </c>
      <c r="M766" s="323">
        <v>9.6999999999999993</v>
      </c>
      <c r="N766" s="322" t="s">
        <v>987</v>
      </c>
      <c r="O766" s="321">
        <v>1070</v>
      </c>
      <c r="P766" s="323">
        <v>7.3</v>
      </c>
      <c r="Q766" s="322" t="s">
        <v>976</v>
      </c>
      <c r="R766" s="321">
        <v>520</v>
      </c>
      <c r="S766" s="323">
        <v>3.6</v>
      </c>
      <c r="U766" s="317"/>
    </row>
    <row r="767" spans="1:21" s="316" customFormat="1" ht="12" customHeight="1" x14ac:dyDescent="0.2">
      <c r="A767" s="318"/>
      <c r="B767" s="329">
        <v>3</v>
      </c>
      <c r="C767" s="320" t="s">
        <v>729</v>
      </c>
      <c r="D767" s="321">
        <v>3465</v>
      </c>
      <c r="E767" s="322" t="s">
        <v>993</v>
      </c>
      <c r="F767" s="321">
        <v>475</v>
      </c>
      <c r="G767" s="323">
        <v>13.7</v>
      </c>
      <c r="H767" s="322" t="s">
        <v>1003</v>
      </c>
      <c r="I767" s="321">
        <v>445</v>
      </c>
      <c r="J767" s="323">
        <v>12.8</v>
      </c>
      <c r="K767" s="322" t="s">
        <v>973</v>
      </c>
      <c r="L767" s="321">
        <v>380</v>
      </c>
      <c r="M767" s="323">
        <v>11</v>
      </c>
      <c r="N767" s="322" t="s">
        <v>972</v>
      </c>
      <c r="O767" s="321">
        <v>310</v>
      </c>
      <c r="P767" s="323">
        <v>8.9</v>
      </c>
      <c r="Q767" s="322" t="s">
        <v>994</v>
      </c>
      <c r="R767" s="321">
        <v>235</v>
      </c>
      <c r="S767" s="323">
        <v>6.8</v>
      </c>
      <c r="U767" s="317"/>
    </row>
    <row r="768" spans="1:21" s="316" customFormat="1" ht="12" customHeight="1" x14ac:dyDescent="0.2">
      <c r="A768" s="318"/>
      <c r="B768" s="329">
        <v>3</v>
      </c>
      <c r="C768" s="320" t="s">
        <v>765</v>
      </c>
      <c r="D768" s="321">
        <v>840</v>
      </c>
      <c r="E768" s="322" t="s">
        <v>994</v>
      </c>
      <c r="F768" s="321">
        <v>170</v>
      </c>
      <c r="G768" s="323">
        <v>20.2</v>
      </c>
      <c r="H768" s="322" t="s">
        <v>1019</v>
      </c>
      <c r="I768" s="321">
        <v>150</v>
      </c>
      <c r="J768" s="323">
        <v>17.899999999999999</v>
      </c>
      <c r="K768" s="322" t="s">
        <v>977</v>
      </c>
      <c r="L768" s="321">
        <v>85</v>
      </c>
      <c r="M768" s="323">
        <v>10.1</v>
      </c>
      <c r="N768" s="322" t="s">
        <v>972</v>
      </c>
      <c r="O768" s="321">
        <v>75</v>
      </c>
      <c r="P768" s="323">
        <v>8.9</v>
      </c>
      <c r="Q768" s="322" t="s">
        <v>1022</v>
      </c>
      <c r="R768" s="321">
        <v>45</v>
      </c>
      <c r="S768" s="323">
        <v>5.4</v>
      </c>
      <c r="U768" s="317"/>
    </row>
    <row r="769" spans="1:21" s="316" customFormat="1" ht="12" customHeight="1" x14ac:dyDescent="0.2">
      <c r="A769" s="318" t="s">
        <v>580</v>
      </c>
      <c r="B769" s="329">
        <v>3</v>
      </c>
      <c r="C769" s="320" t="s">
        <v>923</v>
      </c>
      <c r="D769" s="321">
        <v>10885</v>
      </c>
      <c r="E769" s="322" t="s">
        <v>979</v>
      </c>
      <c r="F769" s="321">
        <v>1850</v>
      </c>
      <c r="G769" s="323">
        <v>17</v>
      </c>
      <c r="H769" s="322" t="s">
        <v>981</v>
      </c>
      <c r="I769" s="321">
        <v>1630</v>
      </c>
      <c r="J769" s="323">
        <v>15</v>
      </c>
      <c r="K769" s="322" t="s">
        <v>987</v>
      </c>
      <c r="L769" s="321">
        <v>1195</v>
      </c>
      <c r="M769" s="323">
        <v>11</v>
      </c>
      <c r="N769" s="322" t="s">
        <v>985</v>
      </c>
      <c r="O769" s="321">
        <v>1115</v>
      </c>
      <c r="P769" s="323">
        <v>10.199999999999999</v>
      </c>
      <c r="Q769" s="322" t="s">
        <v>976</v>
      </c>
      <c r="R769" s="321">
        <v>1105</v>
      </c>
      <c r="S769" s="323">
        <v>10.199999999999999</v>
      </c>
      <c r="U769" s="317"/>
    </row>
    <row r="770" spans="1:21" s="316" customFormat="1" ht="12" customHeight="1" x14ac:dyDescent="0.2">
      <c r="A770" s="318"/>
      <c r="B770" s="329">
        <v>3</v>
      </c>
      <c r="C770" s="320" t="s">
        <v>729</v>
      </c>
      <c r="D770" s="321">
        <v>5450</v>
      </c>
      <c r="E770" s="322" t="s">
        <v>973</v>
      </c>
      <c r="F770" s="321">
        <v>1035</v>
      </c>
      <c r="G770" s="323">
        <v>19</v>
      </c>
      <c r="H770" s="322" t="s">
        <v>993</v>
      </c>
      <c r="I770" s="321">
        <v>510</v>
      </c>
      <c r="J770" s="323">
        <v>9.4</v>
      </c>
      <c r="K770" s="322" t="s">
        <v>972</v>
      </c>
      <c r="L770" s="321">
        <v>480</v>
      </c>
      <c r="M770" s="323">
        <v>8.8000000000000007</v>
      </c>
      <c r="N770" s="322" t="s">
        <v>1003</v>
      </c>
      <c r="O770" s="321">
        <v>470</v>
      </c>
      <c r="P770" s="323">
        <v>8.6</v>
      </c>
      <c r="Q770" s="322" t="s">
        <v>994</v>
      </c>
      <c r="R770" s="321">
        <v>415</v>
      </c>
      <c r="S770" s="323">
        <v>7.6</v>
      </c>
      <c r="U770" s="317"/>
    </row>
    <row r="771" spans="1:21" s="316" customFormat="1" ht="12" customHeight="1" x14ac:dyDescent="0.2">
      <c r="A771" s="318"/>
      <c r="B771" s="329">
        <v>3</v>
      </c>
      <c r="C771" s="320" t="s">
        <v>765</v>
      </c>
      <c r="D771" s="321">
        <v>1230</v>
      </c>
      <c r="E771" s="322" t="s">
        <v>1019</v>
      </c>
      <c r="F771" s="321">
        <v>240</v>
      </c>
      <c r="G771" s="323">
        <v>19.5</v>
      </c>
      <c r="H771" s="322" t="s">
        <v>994</v>
      </c>
      <c r="I771" s="321">
        <v>240</v>
      </c>
      <c r="J771" s="323">
        <v>19.5</v>
      </c>
      <c r="K771" s="322" t="s">
        <v>1014</v>
      </c>
      <c r="L771" s="321">
        <v>115</v>
      </c>
      <c r="M771" s="323">
        <v>9.3000000000000007</v>
      </c>
      <c r="N771" s="322" t="s">
        <v>1003</v>
      </c>
      <c r="O771" s="321">
        <v>60</v>
      </c>
      <c r="P771" s="323">
        <v>4.9000000000000004</v>
      </c>
      <c r="Q771" s="322" t="s">
        <v>977</v>
      </c>
      <c r="R771" s="321">
        <v>55</v>
      </c>
      <c r="S771" s="323">
        <v>4.5</v>
      </c>
      <c r="U771" s="317"/>
    </row>
    <row r="772" spans="1:21" s="316" customFormat="1" ht="12" customHeight="1" x14ac:dyDescent="0.2">
      <c r="A772" s="318" t="s">
        <v>581</v>
      </c>
      <c r="B772" s="329">
        <v>3</v>
      </c>
      <c r="C772" s="320" t="s">
        <v>923</v>
      </c>
      <c r="D772" s="321">
        <v>16885</v>
      </c>
      <c r="E772" s="322" t="s">
        <v>986</v>
      </c>
      <c r="F772" s="321">
        <v>2685</v>
      </c>
      <c r="G772" s="323">
        <v>15.9</v>
      </c>
      <c r="H772" s="322" t="s">
        <v>975</v>
      </c>
      <c r="I772" s="321">
        <v>2325</v>
      </c>
      <c r="J772" s="323">
        <v>13.8</v>
      </c>
      <c r="K772" s="322" t="s">
        <v>979</v>
      </c>
      <c r="L772" s="321">
        <v>2315</v>
      </c>
      <c r="M772" s="323">
        <v>13.7</v>
      </c>
      <c r="N772" s="322" t="s">
        <v>981</v>
      </c>
      <c r="O772" s="321">
        <v>2100</v>
      </c>
      <c r="P772" s="323">
        <v>12.4</v>
      </c>
      <c r="Q772" s="322" t="s">
        <v>976</v>
      </c>
      <c r="R772" s="321">
        <v>1760</v>
      </c>
      <c r="S772" s="323">
        <v>10.4</v>
      </c>
      <c r="U772" s="317"/>
    </row>
    <row r="773" spans="1:21" s="316" customFormat="1" ht="12" customHeight="1" x14ac:dyDescent="0.2">
      <c r="A773" s="318"/>
      <c r="B773" s="329">
        <v>3</v>
      </c>
      <c r="C773" s="320" t="s">
        <v>729</v>
      </c>
      <c r="D773" s="321">
        <v>8065</v>
      </c>
      <c r="E773" s="322" t="s">
        <v>973</v>
      </c>
      <c r="F773" s="321">
        <v>2065</v>
      </c>
      <c r="G773" s="323">
        <v>25.6</v>
      </c>
      <c r="H773" s="322" t="s">
        <v>993</v>
      </c>
      <c r="I773" s="321">
        <v>955</v>
      </c>
      <c r="J773" s="323">
        <v>11.8</v>
      </c>
      <c r="K773" s="322" t="s">
        <v>1003</v>
      </c>
      <c r="L773" s="321">
        <v>715</v>
      </c>
      <c r="M773" s="323">
        <v>8.9</v>
      </c>
      <c r="N773" s="322" t="s">
        <v>997</v>
      </c>
      <c r="O773" s="321">
        <v>490</v>
      </c>
      <c r="P773" s="323">
        <v>6.1</v>
      </c>
      <c r="Q773" s="322" t="s">
        <v>1026</v>
      </c>
      <c r="R773" s="321">
        <v>330</v>
      </c>
      <c r="S773" s="323">
        <v>4.0999999999999996</v>
      </c>
      <c r="U773" s="317"/>
    </row>
    <row r="774" spans="1:21" s="316" customFormat="1" ht="12" customHeight="1" x14ac:dyDescent="0.2">
      <c r="A774" s="318"/>
      <c r="B774" s="329">
        <v>3</v>
      </c>
      <c r="C774" s="320" t="s">
        <v>765</v>
      </c>
      <c r="D774" s="321">
        <v>1040</v>
      </c>
      <c r="E774" s="322" t="s">
        <v>1019</v>
      </c>
      <c r="F774" s="321">
        <v>255</v>
      </c>
      <c r="G774" s="323">
        <v>24.5</v>
      </c>
      <c r="H774" s="322" t="s">
        <v>994</v>
      </c>
      <c r="I774" s="321">
        <v>160</v>
      </c>
      <c r="J774" s="323">
        <v>15.4</v>
      </c>
      <c r="K774" s="322" t="s">
        <v>1022</v>
      </c>
      <c r="L774" s="321">
        <v>90</v>
      </c>
      <c r="M774" s="323">
        <v>8.6999999999999993</v>
      </c>
      <c r="N774" s="322" t="s">
        <v>1038</v>
      </c>
      <c r="O774" s="321">
        <v>50</v>
      </c>
      <c r="P774" s="323">
        <v>4.8</v>
      </c>
      <c r="Q774" s="322" t="s">
        <v>1020</v>
      </c>
      <c r="R774" s="321">
        <v>40</v>
      </c>
      <c r="S774" s="323">
        <v>3.8</v>
      </c>
      <c r="U774" s="317"/>
    </row>
    <row r="775" spans="1:21" s="316" customFormat="1" ht="12" customHeight="1" x14ac:dyDescent="0.2">
      <c r="A775" s="318" t="s">
        <v>582</v>
      </c>
      <c r="B775" s="329">
        <v>3</v>
      </c>
      <c r="C775" s="320" t="s">
        <v>923</v>
      </c>
      <c r="D775" s="321">
        <v>13210</v>
      </c>
      <c r="E775" s="322" t="s">
        <v>981</v>
      </c>
      <c r="F775" s="321">
        <v>2320</v>
      </c>
      <c r="G775" s="323">
        <v>17.600000000000001</v>
      </c>
      <c r="H775" s="322" t="s">
        <v>979</v>
      </c>
      <c r="I775" s="321">
        <v>1610</v>
      </c>
      <c r="J775" s="323">
        <v>12.2</v>
      </c>
      <c r="K775" s="322" t="s">
        <v>975</v>
      </c>
      <c r="L775" s="321">
        <v>1535</v>
      </c>
      <c r="M775" s="323">
        <v>11.6</v>
      </c>
      <c r="N775" s="322" t="s">
        <v>985</v>
      </c>
      <c r="O775" s="321">
        <v>1455</v>
      </c>
      <c r="P775" s="323">
        <v>11</v>
      </c>
      <c r="Q775" s="322" t="s">
        <v>987</v>
      </c>
      <c r="R775" s="321">
        <v>1370</v>
      </c>
      <c r="S775" s="323">
        <v>10.4</v>
      </c>
      <c r="U775" s="317"/>
    </row>
    <row r="776" spans="1:21" s="316" customFormat="1" ht="12" customHeight="1" x14ac:dyDescent="0.2">
      <c r="A776" s="318"/>
      <c r="B776" s="329">
        <v>3</v>
      </c>
      <c r="C776" s="320" t="s">
        <v>729</v>
      </c>
      <c r="D776" s="321">
        <v>6100</v>
      </c>
      <c r="E776" s="322" t="s">
        <v>973</v>
      </c>
      <c r="F776" s="321">
        <v>990</v>
      </c>
      <c r="G776" s="323">
        <v>16.2</v>
      </c>
      <c r="H776" s="322" t="s">
        <v>993</v>
      </c>
      <c r="I776" s="321">
        <v>595</v>
      </c>
      <c r="J776" s="323">
        <v>9.8000000000000007</v>
      </c>
      <c r="K776" s="322" t="s">
        <v>1003</v>
      </c>
      <c r="L776" s="321">
        <v>540</v>
      </c>
      <c r="M776" s="323">
        <v>8.9</v>
      </c>
      <c r="N776" s="322" t="s">
        <v>1026</v>
      </c>
      <c r="O776" s="321">
        <v>300</v>
      </c>
      <c r="P776" s="323">
        <v>4.9000000000000004</v>
      </c>
      <c r="Q776" s="322" t="s">
        <v>997</v>
      </c>
      <c r="R776" s="321">
        <v>295</v>
      </c>
      <c r="S776" s="323">
        <v>4.8</v>
      </c>
      <c r="U776" s="317"/>
    </row>
    <row r="777" spans="1:21" s="316" customFormat="1" ht="12" customHeight="1" x14ac:dyDescent="0.2">
      <c r="A777" s="318"/>
      <c r="B777" s="329">
        <v>3</v>
      </c>
      <c r="C777" s="320" t="s">
        <v>765</v>
      </c>
      <c r="D777" s="321">
        <v>750</v>
      </c>
      <c r="E777" s="322" t="s">
        <v>1019</v>
      </c>
      <c r="F777" s="321">
        <v>120</v>
      </c>
      <c r="G777" s="323">
        <v>16</v>
      </c>
      <c r="H777" s="322" t="s">
        <v>994</v>
      </c>
      <c r="I777" s="321">
        <v>95</v>
      </c>
      <c r="J777" s="323">
        <v>12.7</v>
      </c>
      <c r="K777" s="322" t="s">
        <v>1022</v>
      </c>
      <c r="L777" s="321">
        <v>95</v>
      </c>
      <c r="M777" s="323">
        <v>12.7</v>
      </c>
      <c r="N777" s="322" t="s">
        <v>1003</v>
      </c>
      <c r="O777" s="321">
        <v>35</v>
      </c>
      <c r="P777" s="323">
        <v>4.7</v>
      </c>
      <c r="Q777" s="322" t="s">
        <v>1020</v>
      </c>
      <c r="R777" s="321">
        <v>35</v>
      </c>
      <c r="S777" s="323">
        <v>4.7</v>
      </c>
      <c r="U777" s="317"/>
    </row>
    <row r="778" spans="1:21" s="316" customFormat="1" ht="12" customHeight="1" x14ac:dyDescent="0.2">
      <c r="A778" s="318" t="s">
        <v>583</v>
      </c>
      <c r="B778" s="329">
        <v>3</v>
      </c>
      <c r="C778" s="320" t="s">
        <v>923</v>
      </c>
      <c r="D778" s="321">
        <v>7805</v>
      </c>
      <c r="E778" s="322" t="s">
        <v>975</v>
      </c>
      <c r="F778" s="321">
        <v>1450</v>
      </c>
      <c r="G778" s="323">
        <v>18.600000000000001</v>
      </c>
      <c r="H778" s="322" t="s">
        <v>979</v>
      </c>
      <c r="I778" s="321">
        <v>1335</v>
      </c>
      <c r="J778" s="323">
        <v>17.100000000000001</v>
      </c>
      <c r="K778" s="322" t="s">
        <v>987</v>
      </c>
      <c r="L778" s="321">
        <v>1095</v>
      </c>
      <c r="M778" s="323">
        <v>14</v>
      </c>
      <c r="N778" s="322" t="s">
        <v>981</v>
      </c>
      <c r="O778" s="321">
        <v>920</v>
      </c>
      <c r="P778" s="323">
        <v>11.8</v>
      </c>
      <c r="Q778" s="322" t="s">
        <v>976</v>
      </c>
      <c r="R778" s="321">
        <v>610</v>
      </c>
      <c r="S778" s="323">
        <v>7.8</v>
      </c>
      <c r="U778" s="317"/>
    </row>
    <row r="779" spans="1:21" s="316" customFormat="1" ht="12" customHeight="1" x14ac:dyDescent="0.2">
      <c r="A779" s="318"/>
      <c r="B779" s="329">
        <v>3</v>
      </c>
      <c r="C779" s="320" t="s">
        <v>729</v>
      </c>
      <c r="D779" s="321">
        <v>4025</v>
      </c>
      <c r="E779" s="322" t="s">
        <v>973</v>
      </c>
      <c r="F779" s="321">
        <v>1325</v>
      </c>
      <c r="G779" s="323">
        <v>32.9</v>
      </c>
      <c r="H779" s="322" t="s">
        <v>993</v>
      </c>
      <c r="I779" s="321">
        <v>325</v>
      </c>
      <c r="J779" s="323">
        <v>8.1</v>
      </c>
      <c r="K779" s="322" t="s">
        <v>972</v>
      </c>
      <c r="L779" s="321">
        <v>290</v>
      </c>
      <c r="M779" s="323">
        <v>7.2</v>
      </c>
      <c r="N779" s="322" t="s">
        <v>1003</v>
      </c>
      <c r="O779" s="321">
        <v>200</v>
      </c>
      <c r="P779" s="323">
        <v>5</v>
      </c>
      <c r="Q779" s="322" t="s">
        <v>994</v>
      </c>
      <c r="R779" s="321">
        <v>190</v>
      </c>
      <c r="S779" s="323">
        <v>4.7</v>
      </c>
      <c r="U779" s="317"/>
    </row>
    <row r="780" spans="1:21" s="316" customFormat="1" ht="12" customHeight="1" x14ac:dyDescent="0.2">
      <c r="A780" s="318"/>
      <c r="B780" s="329">
        <v>3</v>
      </c>
      <c r="C780" s="320" t="s">
        <v>765</v>
      </c>
      <c r="D780" s="321">
        <v>1315</v>
      </c>
      <c r="E780" s="322" t="s">
        <v>1019</v>
      </c>
      <c r="F780" s="321">
        <v>365</v>
      </c>
      <c r="G780" s="323">
        <v>27.8</v>
      </c>
      <c r="H780" s="322" t="s">
        <v>994</v>
      </c>
      <c r="I780" s="321">
        <v>360</v>
      </c>
      <c r="J780" s="323">
        <v>27.4</v>
      </c>
      <c r="K780" s="322" t="s">
        <v>1022</v>
      </c>
      <c r="L780" s="321">
        <v>85</v>
      </c>
      <c r="M780" s="323">
        <v>6.5</v>
      </c>
      <c r="N780" s="322" t="s">
        <v>977</v>
      </c>
      <c r="O780" s="321">
        <v>55</v>
      </c>
      <c r="P780" s="323">
        <v>4.2</v>
      </c>
      <c r="Q780" s="322" t="s">
        <v>1020</v>
      </c>
      <c r="R780" s="321">
        <v>40</v>
      </c>
      <c r="S780" s="323">
        <v>3</v>
      </c>
      <c r="U780" s="317"/>
    </row>
    <row r="781" spans="1:21" s="316" customFormat="1" ht="12" customHeight="1" x14ac:dyDescent="0.2">
      <c r="A781" s="318" t="s">
        <v>584</v>
      </c>
      <c r="B781" s="329">
        <v>3</v>
      </c>
      <c r="C781" s="320" t="s">
        <v>923</v>
      </c>
      <c r="D781" s="321">
        <v>11125</v>
      </c>
      <c r="E781" s="322" t="s">
        <v>979</v>
      </c>
      <c r="F781" s="321">
        <v>1805</v>
      </c>
      <c r="G781" s="323">
        <v>16.2</v>
      </c>
      <c r="H781" s="322" t="s">
        <v>987</v>
      </c>
      <c r="I781" s="321">
        <v>1615</v>
      </c>
      <c r="J781" s="323">
        <v>14.5</v>
      </c>
      <c r="K781" s="322" t="s">
        <v>975</v>
      </c>
      <c r="L781" s="321">
        <v>1415</v>
      </c>
      <c r="M781" s="323">
        <v>12.7</v>
      </c>
      <c r="N781" s="322" t="s">
        <v>981</v>
      </c>
      <c r="O781" s="321">
        <v>1290</v>
      </c>
      <c r="P781" s="323">
        <v>11.6</v>
      </c>
      <c r="Q781" s="322" t="s">
        <v>976</v>
      </c>
      <c r="R781" s="321">
        <v>1005</v>
      </c>
      <c r="S781" s="323">
        <v>9</v>
      </c>
      <c r="U781" s="317"/>
    </row>
    <row r="782" spans="1:21" s="316" customFormat="1" ht="12" customHeight="1" x14ac:dyDescent="0.2">
      <c r="A782" s="318"/>
      <c r="B782" s="329">
        <v>3</v>
      </c>
      <c r="C782" s="320" t="s">
        <v>729</v>
      </c>
      <c r="D782" s="321">
        <v>4990</v>
      </c>
      <c r="E782" s="322" t="s">
        <v>973</v>
      </c>
      <c r="F782" s="321">
        <v>1295</v>
      </c>
      <c r="G782" s="323">
        <v>26</v>
      </c>
      <c r="H782" s="322" t="s">
        <v>993</v>
      </c>
      <c r="I782" s="321">
        <v>470</v>
      </c>
      <c r="J782" s="323">
        <v>9.4</v>
      </c>
      <c r="K782" s="322" t="s">
        <v>1003</v>
      </c>
      <c r="L782" s="321">
        <v>450</v>
      </c>
      <c r="M782" s="323">
        <v>9</v>
      </c>
      <c r="N782" s="322" t="s">
        <v>1033</v>
      </c>
      <c r="O782" s="321">
        <v>295</v>
      </c>
      <c r="P782" s="323">
        <v>5.9</v>
      </c>
      <c r="Q782" s="322" t="s">
        <v>972</v>
      </c>
      <c r="R782" s="321">
        <v>285</v>
      </c>
      <c r="S782" s="323">
        <v>5.7</v>
      </c>
      <c r="U782" s="317"/>
    </row>
    <row r="783" spans="1:21" s="316" customFormat="1" ht="12" customHeight="1" x14ac:dyDescent="0.2">
      <c r="A783" s="318"/>
      <c r="B783" s="329">
        <v>3</v>
      </c>
      <c r="C783" s="320" t="s">
        <v>765</v>
      </c>
      <c r="D783" s="321">
        <v>820</v>
      </c>
      <c r="E783" s="322" t="s">
        <v>1019</v>
      </c>
      <c r="F783" s="321">
        <v>220</v>
      </c>
      <c r="G783" s="323">
        <v>26.8</v>
      </c>
      <c r="H783" s="322" t="s">
        <v>994</v>
      </c>
      <c r="I783" s="321">
        <v>135</v>
      </c>
      <c r="J783" s="323">
        <v>16.5</v>
      </c>
      <c r="K783" s="322" t="s">
        <v>1033</v>
      </c>
      <c r="L783" s="321">
        <v>65</v>
      </c>
      <c r="M783" s="323">
        <v>7.9</v>
      </c>
      <c r="N783" s="322" t="s">
        <v>1022</v>
      </c>
      <c r="O783" s="321">
        <v>55</v>
      </c>
      <c r="P783" s="323">
        <v>6.7</v>
      </c>
      <c r="Q783" s="322" t="s">
        <v>1004</v>
      </c>
      <c r="R783" s="321">
        <v>30</v>
      </c>
      <c r="S783" s="323">
        <v>3.7</v>
      </c>
      <c r="U783" s="317"/>
    </row>
    <row r="784" spans="1:21" s="316" customFormat="1" ht="12" customHeight="1" x14ac:dyDescent="0.2">
      <c r="A784" s="318" t="s">
        <v>585</v>
      </c>
      <c r="B784" s="329">
        <v>3</v>
      </c>
      <c r="C784" s="320" t="s">
        <v>923</v>
      </c>
      <c r="D784" s="321">
        <v>19885</v>
      </c>
      <c r="E784" s="322" t="s">
        <v>979</v>
      </c>
      <c r="F784" s="321">
        <v>3625</v>
      </c>
      <c r="G784" s="323">
        <v>18.2</v>
      </c>
      <c r="H784" s="322" t="s">
        <v>987</v>
      </c>
      <c r="I784" s="321">
        <v>2745</v>
      </c>
      <c r="J784" s="323">
        <v>13.8</v>
      </c>
      <c r="K784" s="322" t="s">
        <v>981</v>
      </c>
      <c r="L784" s="321">
        <v>2420</v>
      </c>
      <c r="M784" s="323">
        <v>12.2</v>
      </c>
      <c r="N784" s="322" t="s">
        <v>975</v>
      </c>
      <c r="O784" s="321">
        <v>2320</v>
      </c>
      <c r="P784" s="323">
        <v>11.7</v>
      </c>
      <c r="Q784" s="322" t="s">
        <v>976</v>
      </c>
      <c r="R784" s="321">
        <v>1540</v>
      </c>
      <c r="S784" s="323">
        <v>7.7</v>
      </c>
      <c r="U784" s="317"/>
    </row>
    <row r="785" spans="1:21" s="316" customFormat="1" ht="12" customHeight="1" x14ac:dyDescent="0.2">
      <c r="A785" s="318"/>
      <c r="B785" s="329">
        <v>3</v>
      </c>
      <c r="C785" s="320" t="s">
        <v>729</v>
      </c>
      <c r="D785" s="321">
        <v>11260</v>
      </c>
      <c r="E785" s="322" t="s">
        <v>973</v>
      </c>
      <c r="F785" s="321">
        <v>4150</v>
      </c>
      <c r="G785" s="323">
        <v>36.9</v>
      </c>
      <c r="H785" s="322" t="s">
        <v>1003</v>
      </c>
      <c r="I785" s="321">
        <v>640</v>
      </c>
      <c r="J785" s="323">
        <v>5.7</v>
      </c>
      <c r="K785" s="322" t="s">
        <v>993</v>
      </c>
      <c r="L785" s="321">
        <v>625</v>
      </c>
      <c r="M785" s="323">
        <v>5.6</v>
      </c>
      <c r="N785" s="322" t="s">
        <v>997</v>
      </c>
      <c r="O785" s="321">
        <v>450</v>
      </c>
      <c r="P785" s="323">
        <v>4</v>
      </c>
      <c r="Q785" s="322" t="s">
        <v>1026</v>
      </c>
      <c r="R785" s="321">
        <v>425</v>
      </c>
      <c r="S785" s="323">
        <v>3.8</v>
      </c>
      <c r="U785" s="317"/>
    </row>
    <row r="786" spans="1:21" s="316" customFormat="1" ht="12" customHeight="1" x14ac:dyDescent="0.2">
      <c r="A786" s="318"/>
      <c r="B786" s="329">
        <v>3</v>
      </c>
      <c r="C786" s="320" t="s">
        <v>765</v>
      </c>
      <c r="D786" s="321">
        <v>1700</v>
      </c>
      <c r="E786" s="322" t="s">
        <v>1019</v>
      </c>
      <c r="F786" s="321">
        <v>415</v>
      </c>
      <c r="G786" s="323">
        <v>24.4</v>
      </c>
      <c r="H786" s="322" t="s">
        <v>994</v>
      </c>
      <c r="I786" s="321">
        <v>215</v>
      </c>
      <c r="J786" s="323">
        <v>12.6</v>
      </c>
      <c r="K786" s="322" t="s">
        <v>1022</v>
      </c>
      <c r="L786" s="321">
        <v>125</v>
      </c>
      <c r="M786" s="323">
        <v>7.4</v>
      </c>
      <c r="N786" s="322" t="s">
        <v>1003</v>
      </c>
      <c r="O786" s="321">
        <v>85</v>
      </c>
      <c r="P786" s="323">
        <v>5</v>
      </c>
      <c r="Q786" s="322" t="s">
        <v>977</v>
      </c>
      <c r="R786" s="321">
        <v>60</v>
      </c>
      <c r="S786" s="323">
        <v>3.5</v>
      </c>
      <c r="U786" s="317"/>
    </row>
    <row r="787" spans="1:21" s="316" customFormat="1" ht="12" customHeight="1" x14ac:dyDescent="0.2">
      <c r="A787" s="318" t="s">
        <v>586</v>
      </c>
      <c r="B787" s="329">
        <v>3</v>
      </c>
      <c r="C787" s="320" t="s">
        <v>923</v>
      </c>
      <c r="D787" s="321">
        <v>19630</v>
      </c>
      <c r="E787" s="322" t="s">
        <v>981</v>
      </c>
      <c r="F787" s="321">
        <v>2870</v>
      </c>
      <c r="G787" s="323">
        <v>14.6</v>
      </c>
      <c r="H787" s="322" t="s">
        <v>979</v>
      </c>
      <c r="I787" s="321">
        <v>2655</v>
      </c>
      <c r="J787" s="323">
        <v>13.5</v>
      </c>
      <c r="K787" s="322" t="s">
        <v>975</v>
      </c>
      <c r="L787" s="321">
        <v>2265</v>
      </c>
      <c r="M787" s="323">
        <v>11.5</v>
      </c>
      <c r="N787" s="322" t="s">
        <v>976</v>
      </c>
      <c r="O787" s="321">
        <v>2235</v>
      </c>
      <c r="P787" s="323">
        <v>11.4</v>
      </c>
      <c r="Q787" s="322" t="s">
        <v>985</v>
      </c>
      <c r="R787" s="321">
        <v>2190</v>
      </c>
      <c r="S787" s="323">
        <v>11.2</v>
      </c>
      <c r="U787" s="317"/>
    </row>
    <row r="788" spans="1:21" s="316" customFormat="1" ht="12" customHeight="1" x14ac:dyDescent="0.2">
      <c r="A788" s="318"/>
      <c r="B788" s="329">
        <v>3</v>
      </c>
      <c r="C788" s="320" t="s">
        <v>729</v>
      </c>
      <c r="D788" s="321">
        <v>13295</v>
      </c>
      <c r="E788" s="322" t="s">
        <v>973</v>
      </c>
      <c r="F788" s="321">
        <v>2775</v>
      </c>
      <c r="G788" s="323">
        <v>20.9</v>
      </c>
      <c r="H788" s="322" t="s">
        <v>993</v>
      </c>
      <c r="I788" s="321">
        <v>1360</v>
      </c>
      <c r="J788" s="323">
        <v>10.199999999999999</v>
      </c>
      <c r="K788" s="322" t="s">
        <v>1003</v>
      </c>
      <c r="L788" s="321">
        <v>960</v>
      </c>
      <c r="M788" s="323">
        <v>7.2</v>
      </c>
      <c r="N788" s="322" t="s">
        <v>977</v>
      </c>
      <c r="O788" s="321">
        <v>735</v>
      </c>
      <c r="P788" s="323">
        <v>5.5</v>
      </c>
      <c r="Q788" s="322" t="s">
        <v>972</v>
      </c>
      <c r="R788" s="321">
        <v>720</v>
      </c>
      <c r="S788" s="323">
        <v>5.4</v>
      </c>
      <c r="U788" s="317"/>
    </row>
    <row r="789" spans="1:21" s="316" customFormat="1" ht="12" customHeight="1" x14ac:dyDescent="0.2">
      <c r="A789" s="318"/>
      <c r="B789" s="329">
        <v>3</v>
      </c>
      <c r="C789" s="320" t="s">
        <v>765</v>
      </c>
      <c r="D789" s="321">
        <v>1450</v>
      </c>
      <c r="E789" s="322" t="s">
        <v>1019</v>
      </c>
      <c r="F789" s="321">
        <v>260</v>
      </c>
      <c r="G789" s="323">
        <v>17.899999999999999</v>
      </c>
      <c r="H789" s="322" t="s">
        <v>994</v>
      </c>
      <c r="I789" s="321">
        <v>140</v>
      </c>
      <c r="J789" s="323">
        <v>9.6999999999999993</v>
      </c>
      <c r="K789" s="322" t="s">
        <v>977</v>
      </c>
      <c r="L789" s="321">
        <v>120</v>
      </c>
      <c r="M789" s="323">
        <v>8.3000000000000007</v>
      </c>
      <c r="N789" s="322" t="s">
        <v>973</v>
      </c>
      <c r="O789" s="321">
        <v>85</v>
      </c>
      <c r="P789" s="323">
        <v>5.9</v>
      </c>
      <c r="Q789" s="322" t="s">
        <v>1022</v>
      </c>
      <c r="R789" s="321">
        <v>65</v>
      </c>
      <c r="S789" s="323">
        <v>4.5</v>
      </c>
      <c r="U789" s="317"/>
    </row>
    <row r="790" spans="1:21" s="316" customFormat="1" ht="12" customHeight="1" x14ac:dyDescent="0.2">
      <c r="A790" s="318" t="s">
        <v>587</v>
      </c>
      <c r="B790" s="329">
        <v>3</v>
      </c>
      <c r="C790" s="320" t="s">
        <v>923</v>
      </c>
      <c r="D790" s="321">
        <v>7310</v>
      </c>
      <c r="E790" s="322" t="s">
        <v>985</v>
      </c>
      <c r="F790" s="321">
        <v>910</v>
      </c>
      <c r="G790" s="323">
        <v>12.4</v>
      </c>
      <c r="H790" s="322" t="s">
        <v>976</v>
      </c>
      <c r="I790" s="321">
        <v>845</v>
      </c>
      <c r="J790" s="323">
        <v>11.6</v>
      </c>
      <c r="K790" s="322" t="s">
        <v>979</v>
      </c>
      <c r="L790" s="321">
        <v>790</v>
      </c>
      <c r="M790" s="323">
        <v>10.8</v>
      </c>
      <c r="N790" s="322" t="s">
        <v>981</v>
      </c>
      <c r="O790" s="321">
        <v>705</v>
      </c>
      <c r="P790" s="323">
        <v>9.6</v>
      </c>
      <c r="Q790" s="322" t="s">
        <v>986</v>
      </c>
      <c r="R790" s="321">
        <v>610</v>
      </c>
      <c r="S790" s="323">
        <v>8.3000000000000007</v>
      </c>
      <c r="U790" s="317"/>
    </row>
    <row r="791" spans="1:21" s="316" customFormat="1" ht="12" customHeight="1" x14ac:dyDescent="0.2">
      <c r="A791" s="318"/>
      <c r="B791" s="329">
        <v>3</v>
      </c>
      <c r="C791" s="320" t="s">
        <v>729</v>
      </c>
      <c r="D791" s="321">
        <v>4085</v>
      </c>
      <c r="E791" s="322" t="s">
        <v>973</v>
      </c>
      <c r="F791" s="321">
        <v>1010</v>
      </c>
      <c r="G791" s="323">
        <v>24.7</v>
      </c>
      <c r="H791" s="322" t="s">
        <v>983</v>
      </c>
      <c r="I791" s="321">
        <v>350</v>
      </c>
      <c r="J791" s="323">
        <v>8.6</v>
      </c>
      <c r="K791" s="322" t="s">
        <v>972</v>
      </c>
      <c r="L791" s="321">
        <v>350</v>
      </c>
      <c r="M791" s="323">
        <v>8.6</v>
      </c>
      <c r="N791" s="322" t="s">
        <v>1003</v>
      </c>
      <c r="O791" s="321">
        <v>230</v>
      </c>
      <c r="P791" s="323">
        <v>5.6</v>
      </c>
      <c r="Q791" s="322" t="s">
        <v>993</v>
      </c>
      <c r="R791" s="321">
        <v>205</v>
      </c>
      <c r="S791" s="323">
        <v>5</v>
      </c>
      <c r="U791" s="317"/>
    </row>
    <row r="792" spans="1:21" s="316" customFormat="1" ht="12" customHeight="1" x14ac:dyDescent="0.2">
      <c r="A792" s="318"/>
      <c r="B792" s="329">
        <v>3</v>
      </c>
      <c r="C792" s="320" t="s">
        <v>765</v>
      </c>
      <c r="D792" s="321">
        <v>885</v>
      </c>
      <c r="E792" s="322" t="s">
        <v>1019</v>
      </c>
      <c r="F792" s="321">
        <v>135</v>
      </c>
      <c r="G792" s="323">
        <v>15.3</v>
      </c>
      <c r="H792" s="322" t="s">
        <v>994</v>
      </c>
      <c r="I792" s="321">
        <v>110</v>
      </c>
      <c r="J792" s="323">
        <v>12.4</v>
      </c>
      <c r="K792" s="322" t="s">
        <v>984</v>
      </c>
      <c r="L792" s="321">
        <v>80</v>
      </c>
      <c r="M792" s="323">
        <v>9</v>
      </c>
      <c r="N792" s="322" t="s">
        <v>983</v>
      </c>
      <c r="O792" s="321">
        <v>75</v>
      </c>
      <c r="P792" s="323">
        <v>8.5</v>
      </c>
      <c r="Q792" s="322" t="s">
        <v>1034</v>
      </c>
      <c r="R792" s="321">
        <v>30</v>
      </c>
      <c r="S792" s="323">
        <v>3.4</v>
      </c>
      <c r="U792" s="317"/>
    </row>
    <row r="793" spans="1:21" s="316" customFormat="1" ht="12" customHeight="1" x14ac:dyDescent="0.2">
      <c r="A793" s="318" t="s">
        <v>588</v>
      </c>
      <c r="B793" s="329">
        <v>3</v>
      </c>
      <c r="C793" s="320" t="s">
        <v>923</v>
      </c>
      <c r="D793" s="321">
        <v>6140</v>
      </c>
      <c r="E793" s="322" t="s">
        <v>979</v>
      </c>
      <c r="F793" s="321">
        <v>960</v>
      </c>
      <c r="G793" s="323">
        <v>15.6</v>
      </c>
      <c r="H793" s="322" t="s">
        <v>985</v>
      </c>
      <c r="I793" s="321">
        <v>760</v>
      </c>
      <c r="J793" s="323">
        <v>12.4</v>
      </c>
      <c r="K793" s="322" t="s">
        <v>975</v>
      </c>
      <c r="L793" s="321">
        <v>755</v>
      </c>
      <c r="M793" s="323">
        <v>12.3</v>
      </c>
      <c r="N793" s="322" t="s">
        <v>981</v>
      </c>
      <c r="O793" s="321">
        <v>720</v>
      </c>
      <c r="P793" s="323">
        <v>11.7</v>
      </c>
      <c r="Q793" s="322" t="s">
        <v>976</v>
      </c>
      <c r="R793" s="321">
        <v>635</v>
      </c>
      <c r="S793" s="323">
        <v>10.3</v>
      </c>
      <c r="U793" s="317"/>
    </row>
    <row r="794" spans="1:21" s="316" customFormat="1" ht="12" customHeight="1" x14ac:dyDescent="0.2">
      <c r="A794" s="318"/>
      <c r="B794" s="329">
        <v>3</v>
      </c>
      <c r="C794" s="320" t="s">
        <v>729</v>
      </c>
      <c r="D794" s="321">
        <v>3985</v>
      </c>
      <c r="E794" s="322" t="s">
        <v>973</v>
      </c>
      <c r="F794" s="321">
        <v>645</v>
      </c>
      <c r="G794" s="323">
        <v>16.2</v>
      </c>
      <c r="H794" s="322" t="s">
        <v>972</v>
      </c>
      <c r="I794" s="321">
        <v>440</v>
      </c>
      <c r="J794" s="323">
        <v>11</v>
      </c>
      <c r="K794" s="322" t="s">
        <v>1008</v>
      </c>
      <c r="L794" s="321">
        <v>385</v>
      </c>
      <c r="M794" s="323">
        <v>9.6999999999999993</v>
      </c>
      <c r="N794" s="322" t="s">
        <v>1026</v>
      </c>
      <c r="O794" s="321">
        <v>250</v>
      </c>
      <c r="P794" s="323">
        <v>6.3</v>
      </c>
      <c r="Q794" s="322" t="s">
        <v>1003</v>
      </c>
      <c r="R794" s="321">
        <v>235</v>
      </c>
      <c r="S794" s="323">
        <v>5.9</v>
      </c>
      <c r="U794" s="317"/>
    </row>
    <row r="795" spans="1:21" s="316" customFormat="1" ht="12" customHeight="1" x14ac:dyDescent="0.2">
      <c r="A795" s="318"/>
      <c r="B795" s="329">
        <v>3</v>
      </c>
      <c r="C795" s="320" t="s">
        <v>765</v>
      </c>
      <c r="D795" s="321">
        <v>955</v>
      </c>
      <c r="E795" s="322" t="s">
        <v>1019</v>
      </c>
      <c r="F795" s="321">
        <v>165</v>
      </c>
      <c r="G795" s="323">
        <v>17.3</v>
      </c>
      <c r="H795" s="322" t="s">
        <v>994</v>
      </c>
      <c r="I795" s="321">
        <v>105</v>
      </c>
      <c r="J795" s="323">
        <v>11</v>
      </c>
      <c r="K795" s="322" t="s">
        <v>972</v>
      </c>
      <c r="L795" s="321">
        <v>80</v>
      </c>
      <c r="M795" s="323">
        <v>8.4</v>
      </c>
      <c r="N795" s="322" t="s">
        <v>1003</v>
      </c>
      <c r="O795" s="321">
        <v>55</v>
      </c>
      <c r="P795" s="323">
        <v>5.8</v>
      </c>
      <c r="Q795" s="322" t="s">
        <v>977</v>
      </c>
      <c r="R795" s="321">
        <v>50</v>
      </c>
      <c r="S795" s="323">
        <v>5.2</v>
      </c>
      <c r="U795" s="317"/>
    </row>
    <row r="796" spans="1:21" s="316" customFormat="1" ht="12" customHeight="1" x14ac:dyDescent="0.2">
      <c r="A796" s="318" t="s">
        <v>589</v>
      </c>
      <c r="B796" s="329">
        <v>3</v>
      </c>
      <c r="C796" s="320" t="s">
        <v>923</v>
      </c>
      <c r="D796" s="321">
        <v>8760</v>
      </c>
      <c r="E796" s="322" t="s">
        <v>979</v>
      </c>
      <c r="F796" s="321">
        <v>1470</v>
      </c>
      <c r="G796" s="323">
        <v>16.8</v>
      </c>
      <c r="H796" s="322" t="s">
        <v>985</v>
      </c>
      <c r="I796" s="321">
        <v>1215</v>
      </c>
      <c r="J796" s="323">
        <v>13.9</v>
      </c>
      <c r="K796" s="322" t="s">
        <v>987</v>
      </c>
      <c r="L796" s="321">
        <v>1020</v>
      </c>
      <c r="M796" s="323">
        <v>11.6</v>
      </c>
      <c r="N796" s="322" t="s">
        <v>981</v>
      </c>
      <c r="O796" s="321">
        <v>910</v>
      </c>
      <c r="P796" s="323">
        <v>10.4</v>
      </c>
      <c r="Q796" s="322" t="s">
        <v>976</v>
      </c>
      <c r="R796" s="321">
        <v>845</v>
      </c>
      <c r="S796" s="323">
        <v>9.6</v>
      </c>
      <c r="U796" s="317"/>
    </row>
    <row r="797" spans="1:21" s="316" customFormat="1" ht="12" customHeight="1" x14ac:dyDescent="0.2">
      <c r="A797" s="318"/>
      <c r="B797" s="329">
        <v>3</v>
      </c>
      <c r="C797" s="320" t="s">
        <v>729</v>
      </c>
      <c r="D797" s="321">
        <v>3630</v>
      </c>
      <c r="E797" s="322" t="s">
        <v>973</v>
      </c>
      <c r="F797" s="321">
        <v>1135</v>
      </c>
      <c r="G797" s="323">
        <v>31.3</v>
      </c>
      <c r="H797" s="322" t="s">
        <v>993</v>
      </c>
      <c r="I797" s="321">
        <v>320</v>
      </c>
      <c r="J797" s="323">
        <v>8.8000000000000007</v>
      </c>
      <c r="K797" s="322" t="s">
        <v>972</v>
      </c>
      <c r="L797" s="321">
        <v>185</v>
      </c>
      <c r="M797" s="323">
        <v>5.0999999999999996</v>
      </c>
      <c r="N797" s="322" t="s">
        <v>1003</v>
      </c>
      <c r="O797" s="321">
        <v>165</v>
      </c>
      <c r="P797" s="323">
        <v>4.5</v>
      </c>
      <c r="Q797" s="322" t="s">
        <v>983</v>
      </c>
      <c r="R797" s="321">
        <v>130</v>
      </c>
      <c r="S797" s="323">
        <v>3.6</v>
      </c>
      <c r="U797" s="317"/>
    </row>
    <row r="798" spans="1:21" s="316" customFormat="1" ht="12" customHeight="1" x14ac:dyDescent="0.2">
      <c r="A798" s="318"/>
      <c r="B798" s="329">
        <v>3</v>
      </c>
      <c r="C798" s="320" t="s">
        <v>765</v>
      </c>
      <c r="D798" s="321">
        <v>565</v>
      </c>
      <c r="E798" s="322" t="s">
        <v>1019</v>
      </c>
      <c r="F798" s="321">
        <v>95</v>
      </c>
      <c r="G798" s="323">
        <v>16.8</v>
      </c>
      <c r="H798" s="322" t="s">
        <v>994</v>
      </c>
      <c r="I798" s="321">
        <v>85</v>
      </c>
      <c r="J798" s="323">
        <v>15</v>
      </c>
      <c r="K798" s="322" t="s">
        <v>1022</v>
      </c>
      <c r="L798" s="321">
        <v>65</v>
      </c>
      <c r="M798" s="323">
        <v>11.5</v>
      </c>
      <c r="N798" s="322" t="s">
        <v>1003</v>
      </c>
      <c r="O798" s="321">
        <v>20</v>
      </c>
      <c r="P798" s="323">
        <v>3.5</v>
      </c>
      <c r="Q798" s="322" t="s">
        <v>1039</v>
      </c>
      <c r="R798" s="321">
        <v>15</v>
      </c>
      <c r="S798" s="323">
        <v>2.7</v>
      </c>
      <c r="U798" s="317"/>
    </row>
    <row r="799" spans="1:21" s="316" customFormat="1" ht="12" customHeight="1" x14ac:dyDescent="0.2">
      <c r="A799" s="318" t="s">
        <v>364</v>
      </c>
      <c r="B799" s="329">
        <v>3</v>
      </c>
      <c r="C799" s="320" t="s">
        <v>923</v>
      </c>
      <c r="D799" s="321">
        <v>9080</v>
      </c>
      <c r="E799" s="322" t="s">
        <v>979</v>
      </c>
      <c r="F799" s="321">
        <v>2440</v>
      </c>
      <c r="G799" s="323">
        <v>26.9</v>
      </c>
      <c r="H799" s="322" t="s">
        <v>987</v>
      </c>
      <c r="I799" s="321">
        <v>1745</v>
      </c>
      <c r="J799" s="323">
        <v>19.2</v>
      </c>
      <c r="K799" s="322" t="s">
        <v>975</v>
      </c>
      <c r="L799" s="321">
        <v>1250</v>
      </c>
      <c r="M799" s="323">
        <v>13.8</v>
      </c>
      <c r="N799" s="322" t="s">
        <v>981</v>
      </c>
      <c r="O799" s="321">
        <v>825</v>
      </c>
      <c r="P799" s="323">
        <v>9.1</v>
      </c>
      <c r="Q799" s="322" t="s">
        <v>985</v>
      </c>
      <c r="R799" s="321">
        <v>745</v>
      </c>
      <c r="S799" s="323">
        <v>8.1999999999999993</v>
      </c>
      <c r="U799" s="317"/>
    </row>
    <row r="800" spans="1:21" s="316" customFormat="1" ht="12" customHeight="1" x14ac:dyDescent="0.2">
      <c r="A800" s="318"/>
      <c r="B800" s="329">
        <v>3</v>
      </c>
      <c r="C800" s="320" t="s">
        <v>729</v>
      </c>
      <c r="D800" s="321">
        <v>4865</v>
      </c>
      <c r="E800" s="322" t="s">
        <v>973</v>
      </c>
      <c r="F800" s="321">
        <v>1555</v>
      </c>
      <c r="G800" s="323">
        <v>32</v>
      </c>
      <c r="H800" s="322" t="s">
        <v>1026</v>
      </c>
      <c r="I800" s="321">
        <v>370</v>
      </c>
      <c r="J800" s="323">
        <v>7.6</v>
      </c>
      <c r="K800" s="322" t="s">
        <v>972</v>
      </c>
      <c r="L800" s="321">
        <v>345</v>
      </c>
      <c r="M800" s="323">
        <v>7.1</v>
      </c>
      <c r="N800" s="322" t="s">
        <v>994</v>
      </c>
      <c r="O800" s="321">
        <v>320</v>
      </c>
      <c r="P800" s="323">
        <v>6.6</v>
      </c>
      <c r="Q800" s="322" t="s">
        <v>993</v>
      </c>
      <c r="R800" s="321">
        <v>295</v>
      </c>
      <c r="S800" s="323">
        <v>6.1</v>
      </c>
      <c r="U800" s="317"/>
    </row>
    <row r="801" spans="1:21" s="316" customFormat="1" ht="12" customHeight="1" x14ac:dyDescent="0.2">
      <c r="A801" s="318"/>
      <c r="B801" s="329">
        <v>3</v>
      </c>
      <c r="C801" s="320" t="s">
        <v>765</v>
      </c>
      <c r="D801" s="321">
        <v>645</v>
      </c>
      <c r="E801" s="322" t="s">
        <v>994</v>
      </c>
      <c r="F801" s="321">
        <v>130</v>
      </c>
      <c r="G801" s="323">
        <v>20.2</v>
      </c>
      <c r="H801" s="322" t="s">
        <v>1019</v>
      </c>
      <c r="I801" s="321">
        <v>105</v>
      </c>
      <c r="J801" s="323">
        <v>16.3</v>
      </c>
      <c r="K801" s="322" t="s">
        <v>977</v>
      </c>
      <c r="L801" s="321">
        <v>50</v>
      </c>
      <c r="M801" s="323">
        <v>7.8</v>
      </c>
      <c r="N801" s="322" t="s">
        <v>1022</v>
      </c>
      <c r="O801" s="321">
        <v>40</v>
      </c>
      <c r="P801" s="323">
        <v>6.2</v>
      </c>
      <c r="Q801" s="322" t="s">
        <v>1014</v>
      </c>
      <c r="R801" s="321">
        <v>30</v>
      </c>
      <c r="S801" s="323">
        <v>4.7</v>
      </c>
      <c r="U801" s="317"/>
    </row>
    <row r="802" spans="1:21" s="316" customFormat="1" ht="12" x14ac:dyDescent="0.2">
      <c r="A802" s="318" t="s">
        <v>576</v>
      </c>
      <c r="B802" s="329">
        <v>3</v>
      </c>
      <c r="C802" s="320" t="s">
        <v>923</v>
      </c>
      <c r="D802" s="321">
        <v>38825</v>
      </c>
      <c r="E802" s="322" t="s">
        <v>981</v>
      </c>
      <c r="F802" s="321">
        <v>5435</v>
      </c>
      <c r="G802" s="323">
        <v>14</v>
      </c>
      <c r="H802" s="322" t="s">
        <v>985</v>
      </c>
      <c r="I802" s="321">
        <v>4945</v>
      </c>
      <c r="J802" s="323">
        <v>12.7</v>
      </c>
      <c r="K802" s="322" t="s">
        <v>976</v>
      </c>
      <c r="L802" s="321">
        <v>4840</v>
      </c>
      <c r="M802" s="323">
        <v>12.5</v>
      </c>
      <c r="N802" s="322" t="s">
        <v>979</v>
      </c>
      <c r="O802" s="321">
        <v>4195</v>
      </c>
      <c r="P802" s="323">
        <v>10.8</v>
      </c>
      <c r="Q802" s="322" t="s">
        <v>975</v>
      </c>
      <c r="R802" s="321">
        <v>3840</v>
      </c>
      <c r="S802" s="323">
        <v>9.9</v>
      </c>
      <c r="U802" s="317"/>
    </row>
    <row r="803" spans="1:21" s="316" customFormat="1" ht="12" customHeight="1" x14ac:dyDescent="0.2">
      <c r="A803" s="318"/>
      <c r="B803" s="329">
        <v>3</v>
      </c>
      <c r="C803" s="320" t="s">
        <v>729</v>
      </c>
      <c r="D803" s="321">
        <v>22720</v>
      </c>
      <c r="E803" s="322" t="s">
        <v>973</v>
      </c>
      <c r="F803" s="321">
        <v>4415</v>
      </c>
      <c r="G803" s="323">
        <v>19.399999999999999</v>
      </c>
      <c r="H803" s="322" t="s">
        <v>1003</v>
      </c>
      <c r="I803" s="321">
        <v>2100</v>
      </c>
      <c r="J803" s="323">
        <v>9.1999999999999993</v>
      </c>
      <c r="K803" s="322" t="s">
        <v>993</v>
      </c>
      <c r="L803" s="321">
        <v>1405</v>
      </c>
      <c r="M803" s="323">
        <v>6.2</v>
      </c>
      <c r="N803" s="322" t="s">
        <v>997</v>
      </c>
      <c r="O803" s="321">
        <v>1395</v>
      </c>
      <c r="P803" s="323">
        <v>6.1</v>
      </c>
      <c r="Q803" s="322" t="s">
        <v>989</v>
      </c>
      <c r="R803" s="321">
        <v>1240</v>
      </c>
      <c r="S803" s="323">
        <v>5.5</v>
      </c>
      <c r="U803" s="317"/>
    </row>
    <row r="804" spans="1:21" s="316" customFormat="1" ht="12" customHeight="1" x14ac:dyDescent="0.2">
      <c r="A804" s="318"/>
      <c r="B804" s="329">
        <v>3</v>
      </c>
      <c r="C804" s="320" t="s">
        <v>765</v>
      </c>
      <c r="D804" s="321">
        <v>2810</v>
      </c>
      <c r="E804" s="322" t="s">
        <v>994</v>
      </c>
      <c r="F804" s="321">
        <v>480</v>
      </c>
      <c r="G804" s="323">
        <v>17.100000000000001</v>
      </c>
      <c r="H804" s="322" t="s">
        <v>1019</v>
      </c>
      <c r="I804" s="321">
        <v>460</v>
      </c>
      <c r="J804" s="323">
        <v>16.399999999999999</v>
      </c>
      <c r="K804" s="322" t="s">
        <v>1022</v>
      </c>
      <c r="L804" s="321">
        <v>195</v>
      </c>
      <c r="M804" s="323">
        <v>6.9</v>
      </c>
      <c r="N804" s="322" t="s">
        <v>1003</v>
      </c>
      <c r="O804" s="321">
        <v>160</v>
      </c>
      <c r="P804" s="323">
        <v>5.7</v>
      </c>
      <c r="Q804" s="322" t="s">
        <v>997</v>
      </c>
      <c r="R804" s="321">
        <v>140</v>
      </c>
      <c r="S804" s="323">
        <v>5</v>
      </c>
      <c r="U804" s="317"/>
    </row>
    <row r="805" spans="1:21" s="316" customFormat="1" ht="12" customHeight="1" x14ac:dyDescent="0.2">
      <c r="A805" s="318" t="s">
        <v>590</v>
      </c>
      <c r="B805" s="329">
        <v>3</v>
      </c>
      <c r="C805" s="320" t="s">
        <v>923</v>
      </c>
      <c r="D805" s="321">
        <v>6035</v>
      </c>
      <c r="E805" s="322" t="s">
        <v>979</v>
      </c>
      <c r="F805" s="321">
        <v>1495</v>
      </c>
      <c r="G805" s="323">
        <v>24.8</v>
      </c>
      <c r="H805" s="322" t="s">
        <v>975</v>
      </c>
      <c r="I805" s="321">
        <v>1245</v>
      </c>
      <c r="J805" s="323">
        <v>20.6</v>
      </c>
      <c r="K805" s="322" t="s">
        <v>987</v>
      </c>
      <c r="L805" s="321">
        <v>520</v>
      </c>
      <c r="M805" s="323">
        <v>8.6</v>
      </c>
      <c r="N805" s="322" t="s">
        <v>981</v>
      </c>
      <c r="O805" s="321">
        <v>515</v>
      </c>
      <c r="P805" s="323">
        <v>8.5</v>
      </c>
      <c r="Q805" s="322" t="s">
        <v>976</v>
      </c>
      <c r="R805" s="321">
        <v>400</v>
      </c>
      <c r="S805" s="323">
        <v>6.6</v>
      </c>
      <c r="U805" s="317"/>
    </row>
    <row r="806" spans="1:21" s="316" customFormat="1" ht="12" customHeight="1" x14ac:dyDescent="0.2">
      <c r="A806" s="318"/>
      <c r="B806" s="329">
        <v>3</v>
      </c>
      <c r="C806" s="320" t="s">
        <v>729</v>
      </c>
      <c r="D806" s="321">
        <v>3565</v>
      </c>
      <c r="E806" s="322" t="s">
        <v>973</v>
      </c>
      <c r="F806" s="321">
        <v>920</v>
      </c>
      <c r="G806" s="323">
        <v>25.8</v>
      </c>
      <c r="H806" s="322" t="s">
        <v>1003</v>
      </c>
      <c r="I806" s="321">
        <v>330</v>
      </c>
      <c r="J806" s="323">
        <v>9.3000000000000007</v>
      </c>
      <c r="K806" s="322" t="s">
        <v>993</v>
      </c>
      <c r="L806" s="321">
        <v>325</v>
      </c>
      <c r="M806" s="323">
        <v>9.1</v>
      </c>
      <c r="N806" s="322" t="s">
        <v>994</v>
      </c>
      <c r="O806" s="321">
        <v>240</v>
      </c>
      <c r="P806" s="323">
        <v>6.7</v>
      </c>
      <c r="Q806" s="322" t="s">
        <v>972</v>
      </c>
      <c r="R806" s="321">
        <v>220</v>
      </c>
      <c r="S806" s="323">
        <v>6.2</v>
      </c>
      <c r="U806" s="317"/>
    </row>
    <row r="807" spans="1:21" s="316" customFormat="1" ht="12" customHeight="1" x14ac:dyDescent="0.2">
      <c r="A807" s="318"/>
      <c r="B807" s="329">
        <v>3</v>
      </c>
      <c r="C807" s="320" t="s">
        <v>765</v>
      </c>
      <c r="D807" s="321">
        <v>490</v>
      </c>
      <c r="E807" s="322" t="s">
        <v>1019</v>
      </c>
      <c r="F807" s="321">
        <v>120</v>
      </c>
      <c r="G807" s="323">
        <v>24.5</v>
      </c>
      <c r="H807" s="322" t="s">
        <v>994</v>
      </c>
      <c r="I807" s="321">
        <v>95</v>
      </c>
      <c r="J807" s="323">
        <v>19.399999999999999</v>
      </c>
      <c r="K807" s="322" t="s">
        <v>1022</v>
      </c>
      <c r="L807" s="321">
        <v>35</v>
      </c>
      <c r="M807" s="323">
        <v>7.1</v>
      </c>
      <c r="N807" s="322" t="s">
        <v>1039</v>
      </c>
      <c r="O807" s="321">
        <v>20</v>
      </c>
      <c r="P807" s="323">
        <v>4.0999999999999996</v>
      </c>
      <c r="Q807" s="322" t="s">
        <v>1021</v>
      </c>
      <c r="R807" s="321">
        <v>20</v>
      </c>
      <c r="S807" s="323">
        <v>4.0999999999999996</v>
      </c>
      <c r="U807" s="317"/>
    </row>
    <row r="808" spans="1:21" s="316" customFormat="1" ht="12" customHeight="1" x14ac:dyDescent="0.2">
      <c r="A808" s="318" t="s">
        <v>591</v>
      </c>
      <c r="B808" s="329">
        <v>3</v>
      </c>
      <c r="C808" s="320" t="s">
        <v>923</v>
      </c>
      <c r="D808" s="321">
        <v>8160</v>
      </c>
      <c r="E808" s="322" t="s">
        <v>979</v>
      </c>
      <c r="F808" s="321">
        <v>1725</v>
      </c>
      <c r="G808" s="323">
        <v>21.1</v>
      </c>
      <c r="H808" s="322" t="s">
        <v>975</v>
      </c>
      <c r="I808" s="321">
        <v>1405</v>
      </c>
      <c r="J808" s="323">
        <v>17.2</v>
      </c>
      <c r="K808" s="322" t="s">
        <v>990</v>
      </c>
      <c r="L808" s="321">
        <v>855</v>
      </c>
      <c r="M808" s="323">
        <v>10.5</v>
      </c>
      <c r="N808" s="322" t="s">
        <v>987</v>
      </c>
      <c r="O808" s="321">
        <v>675</v>
      </c>
      <c r="P808" s="323">
        <v>8.3000000000000007</v>
      </c>
      <c r="Q808" s="322" t="s">
        <v>976</v>
      </c>
      <c r="R808" s="321">
        <v>665</v>
      </c>
      <c r="S808" s="323">
        <v>8.1</v>
      </c>
      <c r="U808" s="317"/>
    </row>
    <row r="809" spans="1:21" s="316" customFormat="1" ht="12" customHeight="1" x14ac:dyDescent="0.2">
      <c r="A809" s="318"/>
      <c r="B809" s="329">
        <v>3</v>
      </c>
      <c r="C809" s="320" t="s">
        <v>729</v>
      </c>
      <c r="D809" s="321">
        <v>4535</v>
      </c>
      <c r="E809" s="322" t="s">
        <v>973</v>
      </c>
      <c r="F809" s="321">
        <v>1555</v>
      </c>
      <c r="G809" s="323">
        <v>34.299999999999997</v>
      </c>
      <c r="H809" s="322" t="s">
        <v>993</v>
      </c>
      <c r="I809" s="321">
        <v>595</v>
      </c>
      <c r="J809" s="323">
        <v>13.1</v>
      </c>
      <c r="K809" s="322" t="s">
        <v>972</v>
      </c>
      <c r="L809" s="321">
        <v>330</v>
      </c>
      <c r="M809" s="323">
        <v>7.3</v>
      </c>
      <c r="N809" s="322" t="s">
        <v>1003</v>
      </c>
      <c r="O809" s="321">
        <v>270</v>
      </c>
      <c r="P809" s="323">
        <v>6</v>
      </c>
      <c r="Q809" s="322" t="s">
        <v>984</v>
      </c>
      <c r="R809" s="321">
        <v>180</v>
      </c>
      <c r="S809" s="323">
        <v>4</v>
      </c>
      <c r="U809" s="317"/>
    </row>
    <row r="810" spans="1:21" s="316" customFormat="1" ht="12" customHeight="1" x14ac:dyDescent="0.2">
      <c r="A810" s="318"/>
      <c r="B810" s="329">
        <v>3</v>
      </c>
      <c r="C810" s="320" t="s">
        <v>765</v>
      </c>
      <c r="D810" s="321">
        <v>780</v>
      </c>
      <c r="E810" s="322" t="s">
        <v>994</v>
      </c>
      <c r="F810" s="321">
        <v>240</v>
      </c>
      <c r="G810" s="323">
        <v>30.8</v>
      </c>
      <c r="H810" s="322" t="s">
        <v>1022</v>
      </c>
      <c r="I810" s="321">
        <v>125</v>
      </c>
      <c r="J810" s="323">
        <v>16</v>
      </c>
      <c r="K810" s="322" t="s">
        <v>1019</v>
      </c>
      <c r="L810" s="321">
        <v>105</v>
      </c>
      <c r="M810" s="323">
        <v>13.5</v>
      </c>
      <c r="N810" s="322" t="s">
        <v>1024</v>
      </c>
      <c r="O810" s="321">
        <v>30</v>
      </c>
      <c r="P810" s="323">
        <v>3.8</v>
      </c>
      <c r="Q810" s="322" t="s">
        <v>995</v>
      </c>
      <c r="R810" s="321">
        <v>30</v>
      </c>
      <c r="S810" s="323">
        <v>3.8</v>
      </c>
      <c r="U810" s="317"/>
    </row>
    <row r="811" spans="1:21" s="316" customFormat="1" ht="12" customHeight="1" x14ac:dyDescent="0.2">
      <c r="A811" s="318" t="s">
        <v>577</v>
      </c>
      <c r="B811" s="329">
        <v>3</v>
      </c>
      <c r="C811" s="320" t="s">
        <v>923</v>
      </c>
      <c r="D811" s="321">
        <v>17790</v>
      </c>
      <c r="E811" s="322" t="s">
        <v>985</v>
      </c>
      <c r="F811" s="321">
        <v>3065</v>
      </c>
      <c r="G811" s="323">
        <v>17.2</v>
      </c>
      <c r="H811" s="322" t="s">
        <v>979</v>
      </c>
      <c r="I811" s="321">
        <v>2640</v>
      </c>
      <c r="J811" s="323">
        <v>14.8</v>
      </c>
      <c r="K811" s="322" t="s">
        <v>981</v>
      </c>
      <c r="L811" s="321">
        <v>2565</v>
      </c>
      <c r="M811" s="323">
        <v>14.4</v>
      </c>
      <c r="N811" s="322" t="s">
        <v>987</v>
      </c>
      <c r="O811" s="321">
        <v>2455</v>
      </c>
      <c r="P811" s="323">
        <v>13.8</v>
      </c>
      <c r="Q811" s="322" t="s">
        <v>976</v>
      </c>
      <c r="R811" s="321">
        <v>1760</v>
      </c>
      <c r="S811" s="323">
        <v>9.9</v>
      </c>
      <c r="U811" s="317"/>
    </row>
    <row r="812" spans="1:21" s="316" customFormat="1" ht="12" customHeight="1" x14ac:dyDescent="0.2">
      <c r="A812" s="318"/>
      <c r="B812" s="329">
        <v>3</v>
      </c>
      <c r="C812" s="320" t="s">
        <v>729</v>
      </c>
      <c r="D812" s="321">
        <v>8875</v>
      </c>
      <c r="E812" s="322" t="s">
        <v>973</v>
      </c>
      <c r="F812" s="321">
        <v>1930</v>
      </c>
      <c r="G812" s="323">
        <v>21.7</v>
      </c>
      <c r="H812" s="322" t="s">
        <v>993</v>
      </c>
      <c r="I812" s="321">
        <v>860</v>
      </c>
      <c r="J812" s="323">
        <v>9.6999999999999993</v>
      </c>
      <c r="K812" s="322" t="s">
        <v>1003</v>
      </c>
      <c r="L812" s="321">
        <v>820</v>
      </c>
      <c r="M812" s="323">
        <v>9.1999999999999993</v>
      </c>
      <c r="N812" s="322" t="s">
        <v>972</v>
      </c>
      <c r="O812" s="321">
        <v>505</v>
      </c>
      <c r="P812" s="323">
        <v>5.7</v>
      </c>
      <c r="Q812" s="322" t="s">
        <v>994</v>
      </c>
      <c r="R812" s="321">
        <v>440</v>
      </c>
      <c r="S812" s="323">
        <v>5</v>
      </c>
      <c r="U812" s="317"/>
    </row>
    <row r="813" spans="1:21" s="316" customFormat="1" ht="12" customHeight="1" x14ac:dyDescent="0.2">
      <c r="A813" s="318"/>
      <c r="B813" s="329">
        <v>3</v>
      </c>
      <c r="C813" s="320" t="s">
        <v>765</v>
      </c>
      <c r="D813" s="321">
        <v>1755</v>
      </c>
      <c r="E813" s="322" t="s">
        <v>1019</v>
      </c>
      <c r="F813" s="321">
        <v>450</v>
      </c>
      <c r="G813" s="323">
        <v>25.6</v>
      </c>
      <c r="H813" s="322" t="s">
        <v>994</v>
      </c>
      <c r="I813" s="321">
        <v>235</v>
      </c>
      <c r="J813" s="323">
        <v>13.4</v>
      </c>
      <c r="K813" s="322" t="s">
        <v>1022</v>
      </c>
      <c r="L813" s="321">
        <v>135</v>
      </c>
      <c r="M813" s="323">
        <v>7.7</v>
      </c>
      <c r="N813" s="322" t="s">
        <v>1004</v>
      </c>
      <c r="O813" s="321">
        <v>90</v>
      </c>
      <c r="P813" s="323">
        <v>5.0999999999999996</v>
      </c>
      <c r="Q813" s="322" t="s">
        <v>1003</v>
      </c>
      <c r="R813" s="321">
        <v>55</v>
      </c>
      <c r="S813" s="323">
        <v>3.1</v>
      </c>
      <c r="U813" s="317"/>
    </row>
    <row r="814" spans="1:21" s="316" customFormat="1" ht="12" customHeight="1" x14ac:dyDescent="0.2">
      <c r="A814" s="318" t="s">
        <v>592</v>
      </c>
      <c r="B814" s="329">
        <v>3</v>
      </c>
      <c r="C814" s="320" t="s">
        <v>923</v>
      </c>
      <c r="D814" s="321">
        <v>12220</v>
      </c>
      <c r="E814" s="322" t="s">
        <v>981</v>
      </c>
      <c r="F814" s="321">
        <v>1785</v>
      </c>
      <c r="G814" s="323">
        <v>14.6</v>
      </c>
      <c r="H814" s="322" t="s">
        <v>985</v>
      </c>
      <c r="I814" s="321">
        <v>1625</v>
      </c>
      <c r="J814" s="323">
        <v>13.3</v>
      </c>
      <c r="K814" s="322" t="s">
        <v>979</v>
      </c>
      <c r="L814" s="321">
        <v>1260</v>
      </c>
      <c r="M814" s="323">
        <v>10.3</v>
      </c>
      <c r="N814" s="322" t="s">
        <v>976</v>
      </c>
      <c r="O814" s="321">
        <v>1240</v>
      </c>
      <c r="P814" s="323">
        <v>10.1</v>
      </c>
      <c r="Q814" s="322" t="s">
        <v>987</v>
      </c>
      <c r="R814" s="321">
        <v>1115</v>
      </c>
      <c r="S814" s="323">
        <v>9.1</v>
      </c>
      <c r="U814" s="317"/>
    </row>
    <row r="815" spans="1:21" s="316" customFormat="1" ht="12" customHeight="1" x14ac:dyDescent="0.2">
      <c r="A815" s="318"/>
      <c r="B815" s="329">
        <v>3</v>
      </c>
      <c r="C815" s="320" t="s">
        <v>729</v>
      </c>
      <c r="D815" s="321">
        <v>6115</v>
      </c>
      <c r="E815" s="322" t="s">
        <v>973</v>
      </c>
      <c r="F815" s="321">
        <v>1215</v>
      </c>
      <c r="G815" s="323">
        <v>19.899999999999999</v>
      </c>
      <c r="H815" s="322" t="s">
        <v>993</v>
      </c>
      <c r="I815" s="321">
        <v>675</v>
      </c>
      <c r="J815" s="323">
        <v>11</v>
      </c>
      <c r="K815" s="322" t="s">
        <v>1003</v>
      </c>
      <c r="L815" s="321">
        <v>550</v>
      </c>
      <c r="M815" s="323">
        <v>9</v>
      </c>
      <c r="N815" s="322" t="s">
        <v>983</v>
      </c>
      <c r="O815" s="321">
        <v>390</v>
      </c>
      <c r="P815" s="323">
        <v>6.4</v>
      </c>
      <c r="Q815" s="322" t="s">
        <v>997</v>
      </c>
      <c r="R815" s="321">
        <v>365</v>
      </c>
      <c r="S815" s="323">
        <v>6</v>
      </c>
      <c r="U815" s="317"/>
    </row>
    <row r="816" spans="1:21" s="316" customFormat="1" ht="12" customHeight="1" x14ac:dyDescent="0.2">
      <c r="A816" s="318"/>
      <c r="B816" s="329">
        <v>3</v>
      </c>
      <c r="C816" s="320" t="s">
        <v>765</v>
      </c>
      <c r="D816" s="321">
        <v>1160</v>
      </c>
      <c r="E816" s="322" t="s">
        <v>994</v>
      </c>
      <c r="F816" s="321">
        <v>225</v>
      </c>
      <c r="G816" s="323">
        <v>19.399999999999999</v>
      </c>
      <c r="H816" s="322" t="s">
        <v>1019</v>
      </c>
      <c r="I816" s="321">
        <v>220</v>
      </c>
      <c r="J816" s="323">
        <v>19</v>
      </c>
      <c r="K816" s="322" t="s">
        <v>1022</v>
      </c>
      <c r="L816" s="321">
        <v>120</v>
      </c>
      <c r="M816" s="323">
        <v>10.3</v>
      </c>
      <c r="N816" s="322" t="s">
        <v>977</v>
      </c>
      <c r="O816" s="321">
        <v>50</v>
      </c>
      <c r="P816" s="323">
        <v>4.3</v>
      </c>
      <c r="Q816" s="322" t="s">
        <v>1003</v>
      </c>
      <c r="R816" s="321">
        <v>45</v>
      </c>
      <c r="S816" s="323">
        <v>3.9</v>
      </c>
      <c r="U816" s="317"/>
    </row>
    <row r="817" spans="1:21" s="316" customFormat="1" ht="12" customHeight="1" x14ac:dyDescent="0.2">
      <c r="A817" s="318" t="s">
        <v>593</v>
      </c>
      <c r="B817" s="329">
        <v>3</v>
      </c>
      <c r="C817" s="320" t="s">
        <v>923</v>
      </c>
      <c r="D817" s="321">
        <v>12355</v>
      </c>
      <c r="E817" s="322" t="s">
        <v>979</v>
      </c>
      <c r="F817" s="321">
        <v>2795</v>
      </c>
      <c r="G817" s="323">
        <v>22.6</v>
      </c>
      <c r="H817" s="322" t="s">
        <v>985</v>
      </c>
      <c r="I817" s="321">
        <v>2270</v>
      </c>
      <c r="J817" s="323">
        <v>18.399999999999999</v>
      </c>
      <c r="K817" s="322" t="s">
        <v>981</v>
      </c>
      <c r="L817" s="321">
        <v>2235</v>
      </c>
      <c r="M817" s="323">
        <v>18.100000000000001</v>
      </c>
      <c r="N817" s="322" t="s">
        <v>987</v>
      </c>
      <c r="O817" s="321">
        <v>1425</v>
      </c>
      <c r="P817" s="323">
        <v>11.5</v>
      </c>
      <c r="Q817" s="322" t="s">
        <v>975</v>
      </c>
      <c r="R817" s="321">
        <v>775</v>
      </c>
      <c r="S817" s="323">
        <v>6.3</v>
      </c>
      <c r="U817" s="317"/>
    </row>
    <row r="818" spans="1:21" s="316" customFormat="1" ht="12" customHeight="1" x14ac:dyDescent="0.2">
      <c r="A818" s="318"/>
      <c r="B818" s="329">
        <v>3</v>
      </c>
      <c r="C818" s="320" t="s">
        <v>729</v>
      </c>
      <c r="D818" s="321">
        <v>4830</v>
      </c>
      <c r="E818" s="322" t="s">
        <v>972</v>
      </c>
      <c r="F818" s="321">
        <v>665</v>
      </c>
      <c r="G818" s="323">
        <v>13.8</v>
      </c>
      <c r="H818" s="322" t="s">
        <v>973</v>
      </c>
      <c r="I818" s="321">
        <v>565</v>
      </c>
      <c r="J818" s="323">
        <v>11.7</v>
      </c>
      <c r="K818" s="322" t="s">
        <v>993</v>
      </c>
      <c r="L818" s="321">
        <v>550</v>
      </c>
      <c r="M818" s="323">
        <v>11.4</v>
      </c>
      <c r="N818" s="322" t="s">
        <v>1003</v>
      </c>
      <c r="O818" s="321">
        <v>485</v>
      </c>
      <c r="P818" s="323">
        <v>10</v>
      </c>
      <c r="Q818" s="322" t="s">
        <v>994</v>
      </c>
      <c r="R818" s="321">
        <v>340</v>
      </c>
      <c r="S818" s="323">
        <v>7</v>
      </c>
      <c r="U818" s="317"/>
    </row>
    <row r="819" spans="1:21" s="316" customFormat="1" ht="12" customHeight="1" x14ac:dyDescent="0.2">
      <c r="A819" s="318"/>
      <c r="B819" s="329">
        <v>3</v>
      </c>
      <c r="C819" s="320" t="s">
        <v>765</v>
      </c>
      <c r="D819" s="321">
        <v>1075</v>
      </c>
      <c r="E819" s="322" t="s">
        <v>994</v>
      </c>
      <c r="F819" s="321">
        <v>340</v>
      </c>
      <c r="G819" s="323">
        <v>31.6</v>
      </c>
      <c r="H819" s="322" t="s">
        <v>1019</v>
      </c>
      <c r="I819" s="321">
        <v>260</v>
      </c>
      <c r="J819" s="323">
        <v>24.2</v>
      </c>
      <c r="K819" s="322" t="s">
        <v>1022</v>
      </c>
      <c r="L819" s="321">
        <v>70</v>
      </c>
      <c r="M819" s="323">
        <v>6.5</v>
      </c>
      <c r="N819" s="322" t="s">
        <v>977</v>
      </c>
      <c r="O819" s="321">
        <v>50</v>
      </c>
      <c r="P819" s="323">
        <v>4.7</v>
      </c>
      <c r="Q819" s="322" t="s">
        <v>1004</v>
      </c>
      <c r="R819" s="321">
        <v>25</v>
      </c>
      <c r="S819" s="323">
        <v>2.2999999999999998</v>
      </c>
      <c r="U819" s="317"/>
    </row>
    <row r="820" spans="1:21" s="316" customFormat="1" ht="12" customHeight="1" x14ac:dyDescent="0.2">
      <c r="A820" s="318" t="s">
        <v>594</v>
      </c>
      <c r="B820" s="329">
        <v>3</v>
      </c>
      <c r="C820" s="320" t="s">
        <v>923</v>
      </c>
      <c r="D820" s="321">
        <v>7425</v>
      </c>
      <c r="E820" s="322" t="s">
        <v>976</v>
      </c>
      <c r="F820" s="321">
        <v>1010</v>
      </c>
      <c r="G820" s="323">
        <v>13.6</v>
      </c>
      <c r="H820" s="322" t="s">
        <v>979</v>
      </c>
      <c r="I820" s="321">
        <v>910</v>
      </c>
      <c r="J820" s="323">
        <v>12.3</v>
      </c>
      <c r="K820" s="322" t="s">
        <v>981</v>
      </c>
      <c r="L820" s="321">
        <v>850</v>
      </c>
      <c r="M820" s="323">
        <v>11.4</v>
      </c>
      <c r="N820" s="322" t="s">
        <v>985</v>
      </c>
      <c r="O820" s="321">
        <v>845</v>
      </c>
      <c r="P820" s="323">
        <v>11.4</v>
      </c>
      <c r="Q820" s="322" t="s">
        <v>975</v>
      </c>
      <c r="R820" s="321">
        <v>800</v>
      </c>
      <c r="S820" s="323">
        <v>10.8</v>
      </c>
      <c r="U820" s="317"/>
    </row>
    <row r="821" spans="1:21" s="316" customFormat="1" ht="12" customHeight="1" x14ac:dyDescent="0.2">
      <c r="A821" s="318"/>
      <c r="B821" s="329">
        <v>3</v>
      </c>
      <c r="C821" s="320" t="s">
        <v>729</v>
      </c>
      <c r="D821" s="321">
        <v>5930</v>
      </c>
      <c r="E821" s="322" t="s">
        <v>973</v>
      </c>
      <c r="F821" s="321">
        <v>1820</v>
      </c>
      <c r="G821" s="323">
        <v>30.7</v>
      </c>
      <c r="H821" s="322" t="s">
        <v>993</v>
      </c>
      <c r="I821" s="321">
        <v>535</v>
      </c>
      <c r="J821" s="323">
        <v>9</v>
      </c>
      <c r="K821" s="322" t="s">
        <v>972</v>
      </c>
      <c r="L821" s="321">
        <v>475</v>
      </c>
      <c r="M821" s="323">
        <v>8</v>
      </c>
      <c r="N821" s="322" t="s">
        <v>1003</v>
      </c>
      <c r="O821" s="321">
        <v>420</v>
      </c>
      <c r="P821" s="323">
        <v>7.1</v>
      </c>
      <c r="Q821" s="322" t="s">
        <v>997</v>
      </c>
      <c r="R821" s="321">
        <v>265</v>
      </c>
      <c r="S821" s="323">
        <v>4.5</v>
      </c>
      <c r="U821" s="317"/>
    </row>
    <row r="822" spans="1:21" s="316" customFormat="1" ht="12" customHeight="1" x14ac:dyDescent="0.2">
      <c r="A822" s="318"/>
      <c r="B822" s="329">
        <v>3</v>
      </c>
      <c r="C822" s="320" t="s">
        <v>765</v>
      </c>
      <c r="D822" s="321">
        <v>1085</v>
      </c>
      <c r="E822" s="322" t="s">
        <v>1019</v>
      </c>
      <c r="F822" s="321">
        <v>280</v>
      </c>
      <c r="G822" s="323">
        <v>25.8</v>
      </c>
      <c r="H822" s="322" t="s">
        <v>994</v>
      </c>
      <c r="I822" s="321">
        <v>190</v>
      </c>
      <c r="J822" s="323">
        <v>17.5</v>
      </c>
      <c r="K822" s="322" t="s">
        <v>1022</v>
      </c>
      <c r="L822" s="321">
        <v>150</v>
      </c>
      <c r="M822" s="323">
        <v>13.8</v>
      </c>
      <c r="N822" s="322" t="s">
        <v>977</v>
      </c>
      <c r="O822" s="321">
        <v>40</v>
      </c>
      <c r="P822" s="323">
        <v>3.7</v>
      </c>
      <c r="Q822" s="322" t="s">
        <v>973</v>
      </c>
      <c r="R822" s="321">
        <v>30</v>
      </c>
      <c r="S822" s="323">
        <v>2.8</v>
      </c>
      <c r="U822" s="317"/>
    </row>
    <row r="823" spans="1:21" s="316" customFormat="1" ht="20.100000000000001" customHeight="1" x14ac:dyDescent="0.2">
      <c r="A823" s="325" t="s">
        <v>595</v>
      </c>
      <c r="B823" s="326">
        <v>2</v>
      </c>
      <c r="C823" s="320" t="s">
        <v>923</v>
      </c>
      <c r="D823" s="321">
        <v>81295</v>
      </c>
      <c r="E823" s="322" t="s">
        <v>979</v>
      </c>
      <c r="F823" s="321">
        <v>19235</v>
      </c>
      <c r="G823" s="327">
        <v>23.7</v>
      </c>
      <c r="H823" s="322" t="s">
        <v>975</v>
      </c>
      <c r="I823" s="321">
        <v>13595</v>
      </c>
      <c r="J823" s="327">
        <v>16.7</v>
      </c>
      <c r="K823" s="322" t="s">
        <v>987</v>
      </c>
      <c r="L823" s="321">
        <v>10065</v>
      </c>
      <c r="M823" s="327">
        <v>12.4</v>
      </c>
      <c r="N823" s="322" t="s">
        <v>985</v>
      </c>
      <c r="O823" s="321">
        <v>8160</v>
      </c>
      <c r="P823" s="327">
        <v>10</v>
      </c>
      <c r="Q823" s="322" t="s">
        <v>981</v>
      </c>
      <c r="R823" s="321">
        <v>7945</v>
      </c>
      <c r="S823" s="327">
        <v>9.8000000000000007</v>
      </c>
      <c r="U823" s="317"/>
    </row>
    <row r="824" spans="1:21" s="316" customFormat="1" ht="12" customHeight="1" x14ac:dyDescent="0.2">
      <c r="A824" s="325"/>
      <c r="B824" s="326">
        <v>2</v>
      </c>
      <c r="C824" s="320" t="s">
        <v>729</v>
      </c>
      <c r="D824" s="321">
        <v>41605</v>
      </c>
      <c r="E824" s="322" t="s">
        <v>973</v>
      </c>
      <c r="F824" s="321">
        <v>7195</v>
      </c>
      <c r="G824" s="327">
        <v>17.3</v>
      </c>
      <c r="H824" s="322" t="s">
        <v>972</v>
      </c>
      <c r="I824" s="321">
        <v>7145</v>
      </c>
      <c r="J824" s="327">
        <v>17.2</v>
      </c>
      <c r="K824" s="322" t="s">
        <v>993</v>
      </c>
      <c r="L824" s="321">
        <v>5505</v>
      </c>
      <c r="M824" s="327">
        <v>13.2</v>
      </c>
      <c r="N824" s="322" t="s">
        <v>984</v>
      </c>
      <c r="O824" s="321">
        <v>2025</v>
      </c>
      <c r="P824" s="327">
        <v>4.9000000000000004</v>
      </c>
      <c r="Q824" s="322" t="s">
        <v>1003</v>
      </c>
      <c r="R824" s="321">
        <v>2005</v>
      </c>
      <c r="S824" s="327">
        <v>4.8</v>
      </c>
      <c r="U824" s="317"/>
    </row>
    <row r="825" spans="1:21" s="316" customFormat="1" ht="12" customHeight="1" x14ac:dyDescent="0.2">
      <c r="A825" s="325"/>
      <c r="B825" s="326">
        <v>2</v>
      </c>
      <c r="C825" s="320" t="s">
        <v>765</v>
      </c>
      <c r="D825" s="321">
        <v>8620</v>
      </c>
      <c r="E825" s="322" t="s">
        <v>994</v>
      </c>
      <c r="F825" s="321">
        <v>1365</v>
      </c>
      <c r="G825" s="327">
        <v>15.8</v>
      </c>
      <c r="H825" s="322" t="s">
        <v>1019</v>
      </c>
      <c r="I825" s="321">
        <v>845</v>
      </c>
      <c r="J825" s="327">
        <v>9.8000000000000007</v>
      </c>
      <c r="K825" s="322" t="s">
        <v>977</v>
      </c>
      <c r="L825" s="321">
        <v>765</v>
      </c>
      <c r="M825" s="327">
        <v>8.9</v>
      </c>
      <c r="N825" s="322" t="s">
        <v>972</v>
      </c>
      <c r="O825" s="321">
        <v>745</v>
      </c>
      <c r="P825" s="327">
        <v>8.6</v>
      </c>
      <c r="Q825" s="322" t="s">
        <v>1020</v>
      </c>
      <c r="R825" s="321">
        <v>720</v>
      </c>
      <c r="S825" s="327">
        <v>8.4</v>
      </c>
      <c r="U825" s="317"/>
    </row>
    <row r="826" spans="1:21" s="316" customFormat="1" ht="12" customHeight="1" x14ac:dyDescent="0.2">
      <c r="A826" s="318" t="s">
        <v>872</v>
      </c>
      <c r="B826" s="329">
        <v>3</v>
      </c>
      <c r="C826" s="320" t="s">
        <v>923</v>
      </c>
      <c r="D826" s="321">
        <v>7105</v>
      </c>
      <c r="E826" s="322" t="s">
        <v>979</v>
      </c>
      <c r="F826" s="321">
        <v>1830</v>
      </c>
      <c r="G826" s="323">
        <v>25.8</v>
      </c>
      <c r="H826" s="322" t="s">
        <v>975</v>
      </c>
      <c r="I826" s="321">
        <v>1140</v>
      </c>
      <c r="J826" s="323">
        <v>16</v>
      </c>
      <c r="K826" s="322" t="s">
        <v>981</v>
      </c>
      <c r="L826" s="321">
        <v>935</v>
      </c>
      <c r="M826" s="323">
        <v>13.2</v>
      </c>
      <c r="N826" s="322" t="s">
        <v>976</v>
      </c>
      <c r="O826" s="321">
        <v>715</v>
      </c>
      <c r="P826" s="323">
        <v>10.1</v>
      </c>
      <c r="Q826" s="322" t="s">
        <v>987</v>
      </c>
      <c r="R826" s="321">
        <v>445</v>
      </c>
      <c r="S826" s="323">
        <v>6.3</v>
      </c>
      <c r="U826" s="317"/>
    </row>
    <row r="827" spans="1:21" s="316" customFormat="1" ht="12" customHeight="1" x14ac:dyDescent="0.2">
      <c r="A827" s="318"/>
      <c r="B827" s="329">
        <v>3</v>
      </c>
      <c r="C827" s="320" t="s">
        <v>729</v>
      </c>
      <c r="D827" s="321">
        <v>5415</v>
      </c>
      <c r="E827" s="322" t="s">
        <v>973</v>
      </c>
      <c r="F827" s="321">
        <v>1185</v>
      </c>
      <c r="G827" s="323">
        <v>21.9</v>
      </c>
      <c r="H827" s="322" t="s">
        <v>972</v>
      </c>
      <c r="I827" s="321">
        <v>645</v>
      </c>
      <c r="J827" s="323">
        <v>11.9</v>
      </c>
      <c r="K827" s="322" t="s">
        <v>993</v>
      </c>
      <c r="L827" s="321">
        <v>510</v>
      </c>
      <c r="M827" s="323">
        <v>9.4</v>
      </c>
      <c r="N827" s="322" t="s">
        <v>1026</v>
      </c>
      <c r="O827" s="321">
        <v>405</v>
      </c>
      <c r="P827" s="323">
        <v>7.5</v>
      </c>
      <c r="Q827" s="322" t="s">
        <v>1003</v>
      </c>
      <c r="R827" s="321">
        <v>325</v>
      </c>
      <c r="S827" s="323">
        <v>6</v>
      </c>
      <c r="U827" s="317"/>
    </row>
    <row r="828" spans="1:21" s="316" customFormat="1" ht="12" customHeight="1" x14ac:dyDescent="0.2">
      <c r="A828" s="318"/>
      <c r="B828" s="329">
        <v>3</v>
      </c>
      <c r="C828" s="320" t="s">
        <v>765</v>
      </c>
      <c r="D828" s="321">
        <v>490</v>
      </c>
      <c r="E828" s="322" t="s">
        <v>1020</v>
      </c>
      <c r="F828" s="321">
        <v>35</v>
      </c>
      <c r="G828" s="323">
        <v>7.1</v>
      </c>
      <c r="H828" s="322" t="s">
        <v>972</v>
      </c>
      <c r="I828" s="321">
        <v>35</v>
      </c>
      <c r="J828" s="323">
        <v>7.1</v>
      </c>
      <c r="K828" s="322" t="s">
        <v>1019</v>
      </c>
      <c r="L828" s="321">
        <v>30</v>
      </c>
      <c r="M828" s="323">
        <v>6.1</v>
      </c>
      <c r="N828" s="322" t="s">
        <v>973</v>
      </c>
      <c r="O828" s="321">
        <v>25</v>
      </c>
      <c r="P828" s="323">
        <v>5.0999999999999996</v>
      </c>
      <c r="Q828" s="322" t="s">
        <v>994</v>
      </c>
      <c r="R828" s="321">
        <v>25</v>
      </c>
      <c r="S828" s="323">
        <v>5.0999999999999996</v>
      </c>
      <c r="U828" s="317"/>
    </row>
    <row r="829" spans="1:21" s="316" customFormat="1" ht="12" customHeight="1" x14ac:dyDescent="0.2">
      <c r="A829" s="318" t="s">
        <v>873</v>
      </c>
      <c r="B829" s="329">
        <v>3</v>
      </c>
      <c r="C829" s="320" t="s">
        <v>923</v>
      </c>
      <c r="D829" s="321">
        <v>5460</v>
      </c>
      <c r="E829" s="322" t="s">
        <v>985</v>
      </c>
      <c r="F829" s="321">
        <v>1120</v>
      </c>
      <c r="G829" s="323">
        <v>20.5</v>
      </c>
      <c r="H829" s="322" t="s">
        <v>979</v>
      </c>
      <c r="I829" s="321">
        <v>820</v>
      </c>
      <c r="J829" s="323">
        <v>15</v>
      </c>
      <c r="K829" s="322" t="s">
        <v>987</v>
      </c>
      <c r="L829" s="321">
        <v>745</v>
      </c>
      <c r="M829" s="323">
        <v>13.6</v>
      </c>
      <c r="N829" s="322" t="s">
        <v>981</v>
      </c>
      <c r="O829" s="321">
        <v>630</v>
      </c>
      <c r="P829" s="323">
        <v>11.5</v>
      </c>
      <c r="Q829" s="322" t="s">
        <v>976</v>
      </c>
      <c r="R829" s="321">
        <v>375</v>
      </c>
      <c r="S829" s="323">
        <v>6.9</v>
      </c>
      <c r="U829" s="317"/>
    </row>
    <row r="830" spans="1:21" s="316" customFormat="1" ht="12" customHeight="1" x14ac:dyDescent="0.2">
      <c r="A830" s="318"/>
      <c r="B830" s="329">
        <v>3</v>
      </c>
      <c r="C830" s="320" t="s">
        <v>729</v>
      </c>
      <c r="D830" s="321">
        <v>3745</v>
      </c>
      <c r="E830" s="322" t="s">
        <v>972</v>
      </c>
      <c r="F830" s="321">
        <v>550</v>
      </c>
      <c r="G830" s="323">
        <v>14.7</v>
      </c>
      <c r="H830" s="322" t="s">
        <v>984</v>
      </c>
      <c r="I830" s="321">
        <v>240</v>
      </c>
      <c r="J830" s="323">
        <v>6.4</v>
      </c>
      <c r="K830" s="322" t="s">
        <v>993</v>
      </c>
      <c r="L830" s="321">
        <v>225</v>
      </c>
      <c r="M830" s="323">
        <v>6</v>
      </c>
      <c r="N830" s="322" t="s">
        <v>995</v>
      </c>
      <c r="O830" s="321">
        <v>210</v>
      </c>
      <c r="P830" s="323">
        <v>5.6</v>
      </c>
      <c r="Q830" s="322" t="s">
        <v>989</v>
      </c>
      <c r="R830" s="321">
        <v>205</v>
      </c>
      <c r="S830" s="323">
        <v>5.5</v>
      </c>
      <c r="U830" s="317"/>
    </row>
    <row r="831" spans="1:21" s="316" customFormat="1" ht="12" customHeight="1" x14ac:dyDescent="0.2">
      <c r="A831" s="318"/>
      <c r="B831" s="329">
        <v>3</v>
      </c>
      <c r="C831" s="320" t="s">
        <v>765</v>
      </c>
      <c r="D831" s="321">
        <v>1170</v>
      </c>
      <c r="E831" s="322" t="s">
        <v>994</v>
      </c>
      <c r="F831" s="321">
        <v>295</v>
      </c>
      <c r="G831" s="323">
        <v>25.2</v>
      </c>
      <c r="H831" s="322" t="s">
        <v>977</v>
      </c>
      <c r="I831" s="321">
        <v>235</v>
      </c>
      <c r="J831" s="323">
        <v>20.100000000000001</v>
      </c>
      <c r="K831" s="322" t="s">
        <v>972</v>
      </c>
      <c r="L831" s="321">
        <v>150</v>
      </c>
      <c r="M831" s="323">
        <v>12.8</v>
      </c>
      <c r="N831" s="322" t="s">
        <v>1022</v>
      </c>
      <c r="O831" s="321">
        <v>50</v>
      </c>
      <c r="P831" s="323">
        <v>4.3</v>
      </c>
      <c r="Q831" s="322" t="s">
        <v>1019</v>
      </c>
      <c r="R831" s="321">
        <v>45</v>
      </c>
      <c r="S831" s="323">
        <v>3.8</v>
      </c>
      <c r="U831" s="317"/>
    </row>
    <row r="832" spans="1:21" s="316" customFormat="1" ht="12" customHeight="1" x14ac:dyDescent="0.2">
      <c r="A832" s="318" t="s">
        <v>874</v>
      </c>
      <c r="B832" s="329">
        <v>3</v>
      </c>
      <c r="C832" s="320" t="s">
        <v>923</v>
      </c>
      <c r="D832" s="321">
        <v>4375</v>
      </c>
      <c r="E832" s="322" t="s">
        <v>979</v>
      </c>
      <c r="F832" s="321">
        <v>2070</v>
      </c>
      <c r="G832" s="323">
        <v>47.3</v>
      </c>
      <c r="H832" s="322" t="s">
        <v>975</v>
      </c>
      <c r="I832" s="321">
        <v>460</v>
      </c>
      <c r="J832" s="323">
        <v>10.5</v>
      </c>
      <c r="K832" s="322" t="s">
        <v>987</v>
      </c>
      <c r="L832" s="321">
        <v>385</v>
      </c>
      <c r="M832" s="323">
        <v>8.8000000000000007</v>
      </c>
      <c r="N832" s="322" t="s">
        <v>981</v>
      </c>
      <c r="O832" s="321">
        <v>270</v>
      </c>
      <c r="P832" s="323">
        <v>6.2</v>
      </c>
      <c r="Q832" s="322" t="s">
        <v>976</v>
      </c>
      <c r="R832" s="321">
        <v>225</v>
      </c>
      <c r="S832" s="323">
        <v>5.0999999999999996</v>
      </c>
      <c r="U832" s="317"/>
    </row>
    <row r="833" spans="1:21" s="316" customFormat="1" ht="12" customHeight="1" x14ac:dyDescent="0.2">
      <c r="A833" s="318"/>
      <c r="B833" s="329">
        <v>3</v>
      </c>
      <c r="C833" s="320" t="s">
        <v>729</v>
      </c>
      <c r="D833" s="321">
        <v>2925</v>
      </c>
      <c r="E833" s="322" t="s">
        <v>993</v>
      </c>
      <c r="F833" s="321">
        <v>575</v>
      </c>
      <c r="G833" s="323">
        <v>19.7</v>
      </c>
      <c r="H833" s="322" t="s">
        <v>972</v>
      </c>
      <c r="I833" s="321">
        <v>355</v>
      </c>
      <c r="J833" s="323">
        <v>12.1</v>
      </c>
      <c r="K833" s="322" t="s">
        <v>973</v>
      </c>
      <c r="L833" s="321">
        <v>350</v>
      </c>
      <c r="M833" s="323">
        <v>12</v>
      </c>
      <c r="N833" s="322" t="s">
        <v>995</v>
      </c>
      <c r="O833" s="321">
        <v>250</v>
      </c>
      <c r="P833" s="323">
        <v>8.5</v>
      </c>
      <c r="Q833" s="322" t="s">
        <v>984</v>
      </c>
      <c r="R833" s="321">
        <v>210</v>
      </c>
      <c r="S833" s="323">
        <v>7.2</v>
      </c>
      <c r="U833" s="317"/>
    </row>
    <row r="834" spans="1:21" s="316" customFormat="1" ht="12" customHeight="1" x14ac:dyDescent="0.2">
      <c r="A834" s="318"/>
      <c r="B834" s="329">
        <v>3</v>
      </c>
      <c r="C834" s="320" t="s">
        <v>765</v>
      </c>
      <c r="D834" s="321">
        <v>245</v>
      </c>
      <c r="E834" s="322" t="s">
        <v>1019</v>
      </c>
      <c r="F834" s="321">
        <v>35</v>
      </c>
      <c r="G834" s="323">
        <v>14.3</v>
      </c>
      <c r="H834" s="322" t="s">
        <v>994</v>
      </c>
      <c r="I834" s="321">
        <v>35</v>
      </c>
      <c r="J834" s="323">
        <v>14.3</v>
      </c>
      <c r="K834" s="322" t="s">
        <v>977</v>
      </c>
      <c r="L834" s="321">
        <v>25</v>
      </c>
      <c r="M834" s="323">
        <v>10.199999999999999</v>
      </c>
      <c r="N834" s="322" t="s">
        <v>1022</v>
      </c>
      <c r="O834" s="321">
        <v>20</v>
      </c>
      <c r="P834" s="323">
        <v>8.1999999999999993</v>
      </c>
      <c r="Q834" s="322" t="s">
        <v>993</v>
      </c>
      <c r="R834" s="321">
        <v>20</v>
      </c>
      <c r="S834" s="323">
        <v>8.1999999999999993</v>
      </c>
      <c r="U834" s="317"/>
    </row>
    <row r="835" spans="1:21" s="316" customFormat="1" ht="12" customHeight="1" x14ac:dyDescent="0.2">
      <c r="A835" s="318" t="s">
        <v>598</v>
      </c>
      <c r="B835" s="329">
        <v>3</v>
      </c>
      <c r="C835" s="320" t="s">
        <v>923</v>
      </c>
      <c r="D835" s="321">
        <v>6540</v>
      </c>
      <c r="E835" s="322" t="s">
        <v>979</v>
      </c>
      <c r="F835" s="321">
        <v>1515</v>
      </c>
      <c r="G835" s="323">
        <v>23.2</v>
      </c>
      <c r="H835" s="322" t="s">
        <v>975</v>
      </c>
      <c r="I835" s="321">
        <v>1105</v>
      </c>
      <c r="J835" s="323">
        <v>16.899999999999999</v>
      </c>
      <c r="K835" s="322" t="s">
        <v>987</v>
      </c>
      <c r="L835" s="321">
        <v>890</v>
      </c>
      <c r="M835" s="323">
        <v>13.6</v>
      </c>
      <c r="N835" s="322" t="s">
        <v>981</v>
      </c>
      <c r="O835" s="321">
        <v>625</v>
      </c>
      <c r="P835" s="323">
        <v>9.6</v>
      </c>
      <c r="Q835" s="322" t="s">
        <v>988</v>
      </c>
      <c r="R835" s="321">
        <v>520</v>
      </c>
      <c r="S835" s="323">
        <v>8</v>
      </c>
      <c r="U835" s="317"/>
    </row>
    <row r="836" spans="1:21" s="316" customFormat="1" ht="12" customHeight="1" x14ac:dyDescent="0.2">
      <c r="A836" s="318"/>
      <c r="B836" s="329">
        <v>3</v>
      </c>
      <c r="C836" s="320" t="s">
        <v>729</v>
      </c>
      <c r="D836" s="321">
        <v>4180</v>
      </c>
      <c r="E836" s="322" t="s">
        <v>973</v>
      </c>
      <c r="F836" s="321">
        <v>890</v>
      </c>
      <c r="G836" s="323">
        <v>21.3</v>
      </c>
      <c r="H836" s="322" t="s">
        <v>972</v>
      </c>
      <c r="I836" s="321">
        <v>575</v>
      </c>
      <c r="J836" s="323">
        <v>13.8</v>
      </c>
      <c r="K836" s="322" t="s">
        <v>993</v>
      </c>
      <c r="L836" s="321">
        <v>390</v>
      </c>
      <c r="M836" s="323">
        <v>9.3000000000000007</v>
      </c>
      <c r="N836" s="322" t="s">
        <v>984</v>
      </c>
      <c r="O836" s="321">
        <v>290</v>
      </c>
      <c r="P836" s="323">
        <v>6.9</v>
      </c>
      <c r="Q836" s="322" t="s">
        <v>1047</v>
      </c>
      <c r="R836" s="321">
        <v>160</v>
      </c>
      <c r="S836" s="323">
        <v>3.8</v>
      </c>
      <c r="U836" s="317"/>
    </row>
    <row r="837" spans="1:21" s="316" customFormat="1" ht="12" customHeight="1" x14ac:dyDescent="0.2">
      <c r="A837" s="318"/>
      <c r="B837" s="329">
        <v>3</v>
      </c>
      <c r="C837" s="320" t="s">
        <v>765</v>
      </c>
      <c r="D837" s="321">
        <v>2875</v>
      </c>
      <c r="E837" s="322" t="s">
        <v>994</v>
      </c>
      <c r="F837" s="321">
        <v>695</v>
      </c>
      <c r="G837" s="323">
        <v>24.2</v>
      </c>
      <c r="H837" s="322" t="s">
        <v>1027</v>
      </c>
      <c r="I837" s="321">
        <v>555</v>
      </c>
      <c r="J837" s="323">
        <v>19.3</v>
      </c>
      <c r="K837" s="322" t="s">
        <v>1020</v>
      </c>
      <c r="L837" s="321">
        <v>350</v>
      </c>
      <c r="M837" s="323">
        <v>12.2</v>
      </c>
      <c r="N837" s="322" t="s">
        <v>972</v>
      </c>
      <c r="O837" s="321">
        <v>280</v>
      </c>
      <c r="P837" s="323">
        <v>9.6999999999999993</v>
      </c>
      <c r="Q837" s="322" t="s">
        <v>1019</v>
      </c>
      <c r="R837" s="321">
        <v>160</v>
      </c>
      <c r="S837" s="323">
        <v>5.6</v>
      </c>
      <c r="U837" s="317"/>
    </row>
    <row r="838" spans="1:21" s="316" customFormat="1" ht="12" customHeight="1" x14ac:dyDescent="0.2">
      <c r="A838" s="318" t="s">
        <v>599</v>
      </c>
      <c r="B838" s="329">
        <v>3</v>
      </c>
      <c r="C838" s="320" t="s">
        <v>923</v>
      </c>
      <c r="D838" s="321">
        <v>2300</v>
      </c>
      <c r="E838" s="322" t="s">
        <v>981</v>
      </c>
      <c r="F838" s="321">
        <v>410</v>
      </c>
      <c r="G838" s="323">
        <v>17.8</v>
      </c>
      <c r="H838" s="322" t="s">
        <v>988</v>
      </c>
      <c r="I838" s="321">
        <v>405</v>
      </c>
      <c r="J838" s="323">
        <v>17.600000000000001</v>
      </c>
      <c r="K838" s="322" t="s">
        <v>987</v>
      </c>
      <c r="L838" s="321">
        <v>310</v>
      </c>
      <c r="M838" s="323">
        <v>13.5</v>
      </c>
      <c r="N838" s="322" t="s">
        <v>985</v>
      </c>
      <c r="O838" s="321">
        <v>300</v>
      </c>
      <c r="P838" s="323">
        <v>13</v>
      </c>
      <c r="Q838" s="322" t="s">
        <v>979</v>
      </c>
      <c r="R838" s="321">
        <v>265</v>
      </c>
      <c r="S838" s="323">
        <v>11.5</v>
      </c>
      <c r="U838" s="317"/>
    </row>
    <row r="839" spans="1:21" s="316" customFormat="1" ht="12" customHeight="1" x14ac:dyDescent="0.2">
      <c r="A839" s="318"/>
      <c r="B839" s="329">
        <v>3</v>
      </c>
      <c r="C839" s="320" t="s">
        <v>729</v>
      </c>
      <c r="D839" s="321">
        <v>785</v>
      </c>
      <c r="E839" s="322" t="s">
        <v>972</v>
      </c>
      <c r="F839" s="321">
        <v>150</v>
      </c>
      <c r="G839" s="323">
        <v>19.100000000000001</v>
      </c>
      <c r="H839" s="322" t="s">
        <v>994</v>
      </c>
      <c r="I839" s="321">
        <v>85</v>
      </c>
      <c r="J839" s="323">
        <v>10.8</v>
      </c>
      <c r="K839" s="322" t="s">
        <v>995</v>
      </c>
      <c r="L839" s="321">
        <v>45</v>
      </c>
      <c r="M839" s="323">
        <v>5.7</v>
      </c>
      <c r="N839" s="322" t="s">
        <v>984</v>
      </c>
      <c r="O839" s="321">
        <v>35</v>
      </c>
      <c r="P839" s="323">
        <v>4.5</v>
      </c>
      <c r="Q839" s="322" t="s">
        <v>1008</v>
      </c>
      <c r="R839" s="321">
        <v>35</v>
      </c>
      <c r="S839" s="323">
        <v>4.5</v>
      </c>
      <c r="U839" s="317"/>
    </row>
    <row r="840" spans="1:21" s="316" customFormat="1" ht="12" customHeight="1" x14ac:dyDescent="0.2">
      <c r="A840" s="318"/>
      <c r="B840" s="329">
        <v>3</v>
      </c>
      <c r="C840" s="320" t="s">
        <v>765</v>
      </c>
      <c r="D840" s="321">
        <v>320</v>
      </c>
      <c r="E840" s="322" t="s">
        <v>994</v>
      </c>
      <c r="F840" s="321">
        <v>45</v>
      </c>
      <c r="G840" s="323">
        <v>14.1</v>
      </c>
      <c r="H840" s="322" t="s">
        <v>1019</v>
      </c>
      <c r="I840" s="321">
        <v>40</v>
      </c>
      <c r="J840" s="323">
        <v>12.5</v>
      </c>
      <c r="K840" s="322" t="s">
        <v>977</v>
      </c>
      <c r="L840" s="321">
        <v>25</v>
      </c>
      <c r="M840" s="323">
        <v>7.8</v>
      </c>
      <c r="N840" s="322" t="s">
        <v>1020</v>
      </c>
      <c r="O840" s="321">
        <v>25</v>
      </c>
      <c r="P840" s="323">
        <v>7.8</v>
      </c>
      <c r="Q840" s="322" t="s">
        <v>1006</v>
      </c>
      <c r="R840" s="321">
        <v>20</v>
      </c>
      <c r="S840" s="323">
        <v>6.3</v>
      </c>
      <c r="U840" s="317"/>
    </row>
    <row r="841" spans="1:21" s="316" customFormat="1" ht="12" customHeight="1" x14ac:dyDescent="0.2">
      <c r="A841" s="318" t="s">
        <v>600</v>
      </c>
      <c r="B841" s="329">
        <v>3</v>
      </c>
      <c r="C841" s="320" t="s">
        <v>923</v>
      </c>
      <c r="D841" s="321">
        <v>8875</v>
      </c>
      <c r="E841" s="322" t="s">
        <v>975</v>
      </c>
      <c r="F841" s="321">
        <v>1855</v>
      </c>
      <c r="G841" s="323">
        <v>20.9</v>
      </c>
      <c r="H841" s="322" t="s">
        <v>979</v>
      </c>
      <c r="I841" s="321">
        <v>1655</v>
      </c>
      <c r="J841" s="323">
        <v>18.600000000000001</v>
      </c>
      <c r="K841" s="322" t="s">
        <v>987</v>
      </c>
      <c r="L841" s="321">
        <v>1215</v>
      </c>
      <c r="M841" s="323">
        <v>13.7</v>
      </c>
      <c r="N841" s="322" t="s">
        <v>990</v>
      </c>
      <c r="O841" s="321">
        <v>995</v>
      </c>
      <c r="P841" s="323">
        <v>11.2</v>
      </c>
      <c r="Q841" s="322" t="s">
        <v>981</v>
      </c>
      <c r="R841" s="321">
        <v>925</v>
      </c>
      <c r="S841" s="323">
        <v>10.4</v>
      </c>
      <c r="U841" s="317"/>
    </row>
    <row r="842" spans="1:21" s="316" customFormat="1" ht="12" customHeight="1" x14ac:dyDescent="0.2">
      <c r="A842" s="318"/>
      <c r="B842" s="329">
        <v>3</v>
      </c>
      <c r="C842" s="320" t="s">
        <v>729</v>
      </c>
      <c r="D842" s="321">
        <v>6070</v>
      </c>
      <c r="E842" s="322" t="s">
        <v>973</v>
      </c>
      <c r="F842" s="321">
        <v>1670</v>
      </c>
      <c r="G842" s="323">
        <v>27.5</v>
      </c>
      <c r="H842" s="322" t="s">
        <v>993</v>
      </c>
      <c r="I842" s="321">
        <v>1545</v>
      </c>
      <c r="J842" s="323">
        <v>25.5</v>
      </c>
      <c r="K842" s="322" t="s">
        <v>972</v>
      </c>
      <c r="L842" s="321">
        <v>730</v>
      </c>
      <c r="M842" s="323">
        <v>12</v>
      </c>
      <c r="N842" s="322" t="s">
        <v>1003</v>
      </c>
      <c r="O842" s="321">
        <v>380</v>
      </c>
      <c r="P842" s="323">
        <v>6.3</v>
      </c>
      <c r="Q842" s="322" t="s">
        <v>997</v>
      </c>
      <c r="R842" s="321">
        <v>195</v>
      </c>
      <c r="S842" s="323">
        <v>3.2</v>
      </c>
      <c r="U842" s="317"/>
    </row>
    <row r="843" spans="1:21" s="316" customFormat="1" ht="12" customHeight="1" x14ac:dyDescent="0.2">
      <c r="A843" s="318"/>
      <c r="B843" s="329">
        <v>3</v>
      </c>
      <c r="C843" s="320" t="s">
        <v>765</v>
      </c>
      <c r="D843" s="321">
        <v>435</v>
      </c>
      <c r="E843" s="322" t="s">
        <v>993</v>
      </c>
      <c r="F843" s="321">
        <v>60</v>
      </c>
      <c r="G843" s="323">
        <v>13.8</v>
      </c>
      <c r="H843" s="322" t="s">
        <v>977</v>
      </c>
      <c r="I843" s="321">
        <v>50</v>
      </c>
      <c r="J843" s="323">
        <v>11.5</v>
      </c>
      <c r="K843" s="322" t="s">
        <v>1019</v>
      </c>
      <c r="L843" s="321">
        <v>30</v>
      </c>
      <c r="M843" s="323">
        <v>6.9</v>
      </c>
      <c r="N843" s="322" t="s">
        <v>972</v>
      </c>
      <c r="O843" s="321">
        <v>25</v>
      </c>
      <c r="P843" s="323">
        <v>5.7</v>
      </c>
      <c r="Q843" s="322" t="s">
        <v>1003</v>
      </c>
      <c r="R843" s="321">
        <v>20</v>
      </c>
      <c r="S843" s="323">
        <v>4.5999999999999996</v>
      </c>
      <c r="U843" s="317"/>
    </row>
    <row r="844" spans="1:21" s="316" customFormat="1" ht="12" customHeight="1" x14ac:dyDescent="0.2">
      <c r="A844" s="318" t="s">
        <v>596</v>
      </c>
      <c r="B844" s="329">
        <v>3</v>
      </c>
      <c r="C844" s="320" t="s">
        <v>923</v>
      </c>
      <c r="D844" s="321">
        <v>11030</v>
      </c>
      <c r="E844" s="322" t="s">
        <v>979</v>
      </c>
      <c r="F844" s="321">
        <v>2775</v>
      </c>
      <c r="G844" s="323">
        <v>25.2</v>
      </c>
      <c r="H844" s="322" t="s">
        <v>975</v>
      </c>
      <c r="I844" s="321">
        <v>2530</v>
      </c>
      <c r="J844" s="323">
        <v>22.9</v>
      </c>
      <c r="K844" s="322" t="s">
        <v>987</v>
      </c>
      <c r="L844" s="321">
        <v>1150</v>
      </c>
      <c r="M844" s="323">
        <v>10.4</v>
      </c>
      <c r="N844" s="322" t="s">
        <v>981</v>
      </c>
      <c r="O844" s="321">
        <v>1030</v>
      </c>
      <c r="P844" s="323">
        <v>9.3000000000000007</v>
      </c>
      <c r="Q844" s="322" t="s">
        <v>976</v>
      </c>
      <c r="R844" s="321">
        <v>800</v>
      </c>
      <c r="S844" s="323">
        <v>7.3</v>
      </c>
      <c r="U844" s="317"/>
    </row>
    <row r="845" spans="1:21" s="316" customFormat="1" ht="12" customHeight="1" x14ac:dyDescent="0.2">
      <c r="A845" s="318"/>
      <c r="B845" s="329">
        <v>3</v>
      </c>
      <c r="C845" s="320" t="s">
        <v>729</v>
      </c>
      <c r="D845" s="321">
        <v>4380</v>
      </c>
      <c r="E845" s="322" t="s">
        <v>973</v>
      </c>
      <c r="F845" s="321">
        <v>1185</v>
      </c>
      <c r="G845" s="323">
        <v>27.1</v>
      </c>
      <c r="H845" s="322" t="s">
        <v>972</v>
      </c>
      <c r="I845" s="321">
        <v>620</v>
      </c>
      <c r="J845" s="323">
        <v>14.2</v>
      </c>
      <c r="K845" s="322" t="s">
        <v>993</v>
      </c>
      <c r="L845" s="321">
        <v>490</v>
      </c>
      <c r="M845" s="323">
        <v>11.2</v>
      </c>
      <c r="N845" s="322" t="s">
        <v>984</v>
      </c>
      <c r="O845" s="321">
        <v>185</v>
      </c>
      <c r="P845" s="323">
        <v>4.2</v>
      </c>
      <c r="Q845" s="322" t="s">
        <v>1003</v>
      </c>
      <c r="R845" s="321">
        <v>170</v>
      </c>
      <c r="S845" s="323">
        <v>3.9</v>
      </c>
      <c r="U845" s="317"/>
    </row>
    <row r="846" spans="1:21" s="316" customFormat="1" ht="12" customHeight="1" x14ac:dyDescent="0.2">
      <c r="A846" s="318"/>
      <c r="B846" s="329">
        <v>3</v>
      </c>
      <c r="C846" s="320" t="s">
        <v>765</v>
      </c>
      <c r="D846" s="321">
        <v>650</v>
      </c>
      <c r="E846" s="322" t="s">
        <v>994</v>
      </c>
      <c r="F846" s="321">
        <v>95</v>
      </c>
      <c r="G846" s="323">
        <v>14.6</v>
      </c>
      <c r="H846" s="322" t="s">
        <v>1019</v>
      </c>
      <c r="I846" s="321">
        <v>90</v>
      </c>
      <c r="J846" s="323">
        <v>13.8</v>
      </c>
      <c r="K846" s="322" t="s">
        <v>1020</v>
      </c>
      <c r="L846" s="321">
        <v>85</v>
      </c>
      <c r="M846" s="323">
        <v>13.1</v>
      </c>
      <c r="N846" s="322" t="s">
        <v>977</v>
      </c>
      <c r="O846" s="321">
        <v>45</v>
      </c>
      <c r="P846" s="323">
        <v>6.9</v>
      </c>
      <c r="Q846" s="322" t="s">
        <v>972</v>
      </c>
      <c r="R846" s="321">
        <v>35</v>
      </c>
      <c r="S846" s="323">
        <v>5.4</v>
      </c>
      <c r="U846" s="317"/>
    </row>
    <row r="847" spans="1:21" s="316" customFormat="1" ht="12" customHeight="1" x14ac:dyDescent="0.2">
      <c r="A847" s="318" t="s">
        <v>597</v>
      </c>
      <c r="B847" s="329">
        <v>3</v>
      </c>
      <c r="C847" s="320" t="s">
        <v>923</v>
      </c>
      <c r="D847" s="321">
        <v>10985</v>
      </c>
      <c r="E847" s="322" t="s">
        <v>985</v>
      </c>
      <c r="F847" s="321">
        <v>2370</v>
      </c>
      <c r="G847" s="323">
        <v>21.6</v>
      </c>
      <c r="H847" s="322" t="s">
        <v>987</v>
      </c>
      <c r="I847" s="321">
        <v>2130</v>
      </c>
      <c r="J847" s="323">
        <v>19.399999999999999</v>
      </c>
      <c r="K847" s="322" t="s">
        <v>979</v>
      </c>
      <c r="L847" s="321">
        <v>2015</v>
      </c>
      <c r="M847" s="323">
        <v>18.3</v>
      </c>
      <c r="N847" s="322" t="s">
        <v>981</v>
      </c>
      <c r="O847" s="321">
        <v>1175</v>
      </c>
      <c r="P847" s="323">
        <v>10.7</v>
      </c>
      <c r="Q847" s="322" t="s">
        <v>975</v>
      </c>
      <c r="R847" s="321">
        <v>725</v>
      </c>
      <c r="S847" s="323">
        <v>6.6</v>
      </c>
      <c r="U847" s="317"/>
    </row>
    <row r="848" spans="1:21" s="316" customFormat="1" ht="12" customHeight="1" x14ac:dyDescent="0.2">
      <c r="A848" s="318"/>
      <c r="B848" s="329">
        <v>3</v>
      </c>
      <c r="C848" s="320" t="s">
        <v>729</v>
      </c>
      <c r="D848" s="321">
        <v>3965</v>
      </c>
      <c r="E848" s="322" t="s">
        <v>972</v>
      </c>
      <c r="F848" s="321">
        <v>1245</v>
      </c>
      <c r="G848" s="323">
        <v>31.4</v>
      </c>
      <c r="H848" s="322" t="s">
        <v>993</v>
      </c>
      <c r="I848" s="321">
        <v>395</v>
      </c>
      <c r="J848" s="323">
        <v>10</v>
      </c>
      <c r="K848" s="322" t="s">
        <v>994</v>
      </c>
      <c r="L848" s="321">
        <v>215</v>
      </c>
      <c r="M848" s="323">
        <v>5.4</v>
      </c>
      <c r="N848" s="322" t="s">
        <v>984</v>
      </c>
      <c r="O848" s="321">
        <v>210</v>
      </c>
      <c r="P848" s="323">
        <v>5.3</v>
      </c>
      <c r="Q848" s="322" t="s">
        <v>1003</v>
      </c>
      <c r="R848" s="321">
        <v>195</v>
      </c>
      <c r="S848" s="323">
        <v>4.9000000000000004</v>
      </c>
      <c r="U848" s="317"/>
    </row>
    <row r="849" spans="1:21" s="316" customFormat="1" ht="12" customHeight="1" x14ac:dyDescent="0.2">
      <c r="A849" s="318"/>
      <c r="B849" s="329">
        <v>3</v>
      </c>
      <c r="C849" s="320" t="s">
        <v>765</v>
      </c>
      <c r="D849" s="321">
        <v>990</v>
      </c>
      <c r="E849" s="322" t="s">
        <v>1019</v>
      </c>
      <c r="F849" s="321">
        <v>165</v>
      </c>
      <c r="G849" s="323">
        <v>16.7</v>
      </c>
      <c r="H849" s="322" t="s">
        <v>1020</v>
      </c>
      <c r="I849" s="321">
        <v>100</v>
      </c>
      <c r="J849" s="323">
        <v>10.1</v>
      </c>
      <c r="K849" s="322" t="s">
        <v>972</v>
      </c>
      <c r="L849" s="321">
        <v>90</v>
      </c>
      <c r="M849" s="323">
        <v>9.1</v>
      </c>
      <c r="N849" s="322" t="s">
        <v>977</v>
      </c>
      <c r="O849" s="321">
        <v>85</v>
      </c>
      <c r="P849" s="323">
        <v>8.6</v>
      </c>
      <c r="Q849" s="322" t="s">
        <v>994</v>
      </c>
      <c r="R849" s="321">
        <v>45</v>
      </c>
      <c r="S849" s="323">
        <v>4.5</v>
      </c>
      <c r="U849" s="317"/>
    </row>
    <row r="850" spans="1:21" s="316" customFormat="1" ht="12" customHeight="1" x14ac:dyDescent="0.2">
      <c r="A850" s="318" t="s">
        <v>601</v>
      </c>
      <c r="B850" s="329">
        <v>3</v>
      </c>
      <c r="C850" s="320" t="s">
        <v>923</v>
      </c>
      <c r="D850" s="321">
        <v>2960</v>
      </c>
      <c r="E850" s="322" t="s">
        <v>988</v>
      </c>
      <c r="F850" s="321">
        <v>850</v>
      </c>
      <c r="G850" s="323">
        <v>28.7</v>
      </c>
      <c r="H850" s="322" t="s">
        <v>979</v>
      </c>
      <c r="I850" s="321">
        <v>465</v>
      </c>
      <c r="J850" s="323">
        <v>15.7</v>
      </c>
      <c r="K850" s="322" t="s">
        <v>975</v>
      </c>
      <c r="L850" s="321">
        <v>350</v>
      </c>
      <c r="M850" s="323">
        <v>11.8</v>
      </c>
      <c r="N850" s="322" t="s">
        <v>987</v>
      </c>
      <c r="O850" s="321">
        <v>330</v>
      </c>
      <c r="P850" s="323">
        <v>11.1</v>
      </c>
      <c r="Q850" s="322" t="s">
        <v>976</v>
      </c>
      <c r="R850" s="321">
        <v>170</v>
      </c>
      <c r="S850" s="323">
        <v>5.7</v>
      </c>
      <c r="U850" s="317"/>
    </row>
    <row r="851" spans="1:21" s="316" customFormat="1" ht="12" customHeight="1" x14ac:dyDescent="0.2">
      <c r="A851" s="318"/>
      <c r="B851" s="329">
        <v>3</v>
      </c>
      <c r="C851" s="320" t="s">
        <v>729</v>
      </c>
      <c r="D851" s="321">
        <v>1585</v>
      </c>
      <c r="E851" s="322" t="s">
        <v>972</v>
      </c>
      <c r="F851" s="321">
        <v>895</v>
      </c>
      <c r="G851" s="323">
        <v>56.5</v>
      </c>
      <c r="H851" s="322" t="s">
        <v>993</v>
      </c>
      <c r="I851" s="321">
        <v>65</v>
      </c>
      <c r="J851" s="323">
        <v>4.0999999999999996</v>
      </c>
      <c r="K851" s="322" t="s">
        <v>984</v>
      </c>
      <c r="L851" s="321">
        <v>60</v>
      </c>
      <c r="M851" s="323">
        <v>3.8</v>
      </c>
      <c r="N851" s="322" t="s">
        <v>1033</v>
      </c>
      <c r="O851" s="321">
        <v>50</v>
      </c>
      <c r="P851" s="323">
        <v>3.2</v>
      </c>
      <c r="Q851" s="322" t="s">
        <v>1024</v>
      </c>
      <c r="R851" s="321">
        <v>35</v>
      </c>
      <c r="S851" s="323">
        <v>2.2000000000000002</v>
      </c>
      <c r="U851" s="317"/>
    </row>
    <row r="852" spans="1:21" s="316" customFormat="1" ht="12" customHeight="1" x14ac:dyDescent="0.2">
      <c r="A852" s="318"/>
      <c r="B852" s="329">
        <v>3</v>
      </c>
      <c r="C852" s="320" t="s">
        <v>765</v>
      </c>
      <c r="D852" s="321">
        <v>360</v>
      </c>
      <c r="E852" s="322" t="s">
        <v>972</v>
      </c>
      <c r="F852" s="321">
        <v>70</v>
      </c>
      <c r="G852" s="323">
        <v>19.399999999999999</v>
      </c>
      <c r="H852" s="322" t="s">
        <v>1019</v>
      </c>
      <c r="I852" s="321">
        <v>40</v>
      </c>
      <c r="J852" s="323">
        <v>11.1</v>
      </c>
      <c r="K852" s="322" t="s">
        <v>977</v>
      </c>
      <c r="L852" s="321">
        <v>30</v>
      </c>
      <c r="M852" s="323">
        <v>8.3000000000000007</v>
      </c>
      <c r="N852" s="322" t="s">
        <v>1020</v>
      </c>
      <c r="O852" s="321">
        <v>30</v>
      </c>
      <c r="P852" s="323">
        <v>8.3000000000000007</v>
      </c>
      <c r="Q852" s="322" t="s">
        <v>994</v>
      </c>
      <c r="R852" s="321">
        <v>25</v>
      </c>
      <c r="S852" s="323">
        <v>6.9</v>
      </c>
      <c r="U852" s="317"/>
    </row>
    <row r="853" spans="1:21" s="316" customFormat="1" ht="12" customHeight="1" x14ac:dyDescent="0.2">
      <c r="A853" s="318" t="s">
        <v>602</v>
      </c>
      <c r="B853" s="329">
        <v>3</v>
      </c>
      <c r="C853" s="320" t="s">
        <v>923</v>
      </c>
      <c r="D853" s="321">
        <v>7860</v>
      </c>
      <c r="E853" s="322" t="s">
        <v>985</v>
      </c>
      <c r="F853" s="321">
        <v>1760</v>
      </c>
      <c r="G853" s="323">
        <v>22.4</v>
      </c>
      <c r="H853" s="322" t="s">
        <v>979</v>
      </c>
      <c r="I853" s="321">
        <v>1625</v>
      </c>
      <c r="J853" s="323">
        <v>20.7</v>
      </c>
      <c r="K853" s="322" t="s">
        <v>975</v>
      </c>
      <c r="L853" s="321">
        <v>1355</v>
      </c>
      <c r="M853" s="323">
        <v>17.2</v>
      </c>
      <c r="N853" s="322" t="s">
        <v>987</v>
      </c>
      <c r="O853" s="321">
        <v>900</v>
      </c>
      <c r="P853" s="323">
        <v>11.5</v>
      </c>
      <c r="Q853" s="322" t="s">
        <v>981</v>
      </c>
      <c r="R853" s="321">
        <v>595</v>
      </c>
      <c r="S853" s="323">
        <v>7.6</v>
      </c>
      <c r="U853" s="317"/>
    </row>
    <row r="854" spans="1:21" s="316" customFormat="1" ht="12" customHeight="1" x14ac:dyDescent="0.2">
      <c r="A854" s="318"/>
      <c r="B854" s="329">
        <v>3</v>
      </c>
      <c r="C854" s="320" t="s">
        <v>729</v>
      </c>
      <c r="D854" s="321">
        <v>3645</v>
      </c>
      <c r="E854" s="322" t="s">
        <v>972</v>
      </c>
      <c r="F854" s="321">
        <v>580</v>
      </c>
      <c r="G854" s="323">
        <v>15.9</v>
      </c>
      <c r="H854" s="322" t="s">
        <v>993</v>
      </c>
      <c r="I854" s="321">
        <v>555</v>
      </c>
      <c r="J854" s="323">
        <v>15.2</v>
      </c>
      <c r="K854" s="322" t="s">
        <v>973</v>
      </c>
      <c r="L854" s="321">
        <v>505</v>
      </c>
      <c r="M854" s="323">
        <v>13.9</v>
      </c>
      <c r="N854" s="322" t="s">
        <v>1003</v>
      </c>
      <c r="O854" s="321">
        <v>265</v>
      </c>
      <c r="P854" s="323">
        <v>7.3</v>
      </c>
      <c r="Q854" s="322" t="s">
        <v>984</v>
      </c>
      <c r="R854" s="321">
        <v>160</v>
      </c>
      <c r="S854" s="323">
        <v>4.4000000000000004</v>
      </c>
      <c r="U854" s="317"/>
    </row>
    <row r="855" spans="1:21" s="316" customFormat="1" ht="12" customHeight="1" x14ac:dyDescent="0.2">
      <c r="A855" s="318"/>
      <c r="B855" s="329">
        <v>3</v>
      </c>
      <c r="C855" s="320" t="s">
        <v>765</v>
      </c>
      <c r="D855" s="321">
        <v>445</v>
      </c>
      <c r="E855" s="322" t="s">
        <v>1019</v>
      </c>
      <c r="F855" s="321">
        <v>115</v>
      </c>
      <c r="G855" s="323">
        <v>25.8</v>
      </c>
      <c r="H855" s="322" t="s">
        <v>977</v>
      </c>
      <c r="I855" s="321">
        <v>70</v>
      </c>
      <c r="J855" s="323">
        <v>15.7</v>
      </c>
      <c r="K855" s="322" t="s">
        <v>1021</v>
      </c>
      <c r="L855" s="321">
        <v>35</v>
      </c>
      <c r="M855" s="323">
        <v>7.9</v>
      </c>
      <c r="N855" s="322" t="s">
        <v>1020</v>
      </c>
      <c r="O855" s="321">
        <v>25</v>
      </c>
      <c r="P855" s="323">
        <v>5.6</v>
      </c>
      <c r="Q855" s="322" t="s">
        <v>1004</v>
      </c>
      <c r="R855" s="321">
        <v>25</v>
      </c>
      <c r="S855" s="323">
        <v>5.6</v>
      </c>
      <c r="U855" s="317"/>
    </row>
    <row r="856" spans="1:21" s="316" customFormat="1" ht="12" x14ac:dyDescent="0.2">
      <c r="A856" s="318" t="s">
        <v>603</v>
      </c>
      <c r="B856" s="329">
        <v>3</v>
      </c>
      <c r="C856" s="320" t="s">
        <v>923</v>
      </c>
      <c r="D856" s="321">
        <v>5550</v>
      </c>
      <c r="E856" s="322" t="s">
        <v>979</v>
      </c>
      <c r="F856" s="321">
        <v>2210</v>
      </c>
      <c r="G856" s="323">
        <v>39.799999999999997</v>
      </c>
      <c r="H856" s="322" t="s">
        <v>975</v>
      </c>
      <c r="I856" s="321">
        <v>845</v>
      </c>
      <c r="J856" s="323">
        <v>15.2</v>
      </c>
      <c r="K856" s="322" t="s">
        <v>987</v>
      </c>
      <c r="L856" s="321">
        <v>740</v>
      </c>
      <c r="M856" s="323">
        <v>13.3</v>
      </c>
      <c r="N856" s="322" t="s">
        <v>981</v>
      </c>
      <c r="O856" s="321">
        <v>435</v>
      </c>
      <c r="P856" s="323">
        <v>7.8</v>
      </c>
      <c r="Q856" s="322" t="s">
        <v>988</v>
      </c>
      <c r="R856" s="321">
        <v>320</v>
      </c>
      <c r="S856" s="323">
        <v>5.8</v>
      </c>
      <c r="U856" s="317"/>
    </row>
    <row r="857" spans="1:21" s="316" customFormat="1" ht="12" customHeight="1" x14ac:dyDescent="0.2">
      <c r="A857" s="318"/>
      <c r="B857" s="329">
        <v>3</v>
      </c>
      <c r="C857" s="320" t="s">
        <v>729</v>
      </c>
      <c r="D857" s="321">
        <v>1630</v>
      </c>
      <c r="E857" s="322" t="s">
        <v>972</v>
      </c>
      <c r="F857" s="321">
        <v>470</v>
      </c>
      <c r="G857" s="323">
        <v>28.8</v>
      </c>
      <c r="H857" s="322" t="s">
        <v>993</v>
      </c>
      <c r="I857" s="321">
        <v>155</v>
      </c>
      <c r="J857" s="323">
        <v>9.5</v>
      </c>
      <c r="K857" s="322" t="s">
        <v>973</v>
      </c>
      <c r="L857" s="321">
        <v>150</v>
      </c>
      <c r="M857" s="323">
        <v>9.1999999999999993</v>
      </c>
      <c r="N857" s="322" t="s">
        <v>984</v>
      </c>
      <c r="O857" s="321">
        <v>105</v>
      </c>
      <c r="P857" s="323">
        <v>6.4</v>
      </c>
      <c r="Q857" s="322" t="s">
        <v>1003</v>
      </c>
      <c r="R857" s="321">
        <v>65</v>
      </c>
      <c r="S857" s="323">
        <v>4</v>
      </c>
      <c r="U857" s="317"/>
    </row>
    <row r="858" spans="1:21" s="316" customFormat="1" ht="12" customHeight="1" x14ac:dyDescent="0.2">
      <c r="A858" s="318"/>
      <c r="B858" s="329">
        <v>3</v>
      </c>
      <c r="C858" s="320" t="s">
        <v>765</v>
      </c>
      <c r="D858" s="321">
        <v>350</v>
      </c>
      <c r="E858" s="322" t="s">
        <v>1019</v>
      </c>
      <c r="F858" s="321">
        <v>90</v>
      </c>
      <c r="G858" s="323">
        <v>25.7</v>
      </c>
      <c r="H858" s="322" t="s">
        <v>977</v>
      </c>
      <c r="I858" s="321">
        <v>30</v>
      </c>
      <c r="J858" s="323">
        <v>8.6</v>
      </c>
      <c r="K858" s="322" t="s">
        <v>994</v>
      </c>
      <c r="L858" s="321">
        <v>30</v>
      </c>
      <c r="M858" s="323">
        <v>8.6</v>
      </c>
      <c r="N858" s="322" t="s">
        <v>1006</v>
      </c>
      <c r="O858" s="321">
        <v>20</v>
      </c>
      <c r="P858" s="323">
        <v>5.7</v>
      </c>
      <c r="Q858" s="322" t="s">
        <v>993</v>
      </c>
      <c r="R858" s="321">
        <v>20</v>
      </c>
      <c r="S858" s="323">
        <v>5.7</v>
      </c>
      <c r="U858" s="317"/>
    </row>
    <row r="859" spans="1:21" s="316" customFormat="1" ht="12" customHeight="1" x14ac:dyDescent="0.2">
      <c r="A859" s="318" t="s">
        <v>604</v>
      </c>
      <c r="B859" s="329">
        <v>3</v>
      </c>
      <c r="C859" s="320" t="s">
        <v>923</v>
      </c>
      <c r="D859" s="321">
        <v>8260</v>
      </c>
      <c r="E859" s="322" t="s">
        <v>975</v>
      </c>
      <c r="F859" s="321">
        <v>2775</v>
      </c>
      <c r="G859" s="323">
        <v>33.6</v>
      </c>
      <c r="H859" s="322" t="s">
        <v>979</v>
      </c>
      <c r="I859" s="321">
        <v>1990</v>
      </c>
      <c r="J859" s="323">
        <v>24.1</v>
      </c>
      <c r="K859" s="322" t="s">
        <v>987</v>
      </c>
      <c r="L859" s="321">
        <v>825</v>
      </c>
      <c r="M859" s="323">
        <v>10</v>
      </c>
      <c r="N859" s="322" t="s">
        <v>981</v>
      </c>
      <c r="O859" s="321">
        <v>755</v>
      </c>
      <c r="P859" s="323">
        <v>9.1</v>
      </c>
      <c r="Q859" s="322" t="s">
        <v>988</v>
      </c>
      <c r="R859" s="321">
        <v>335</v>
      </c>
      <c r="S859" s="323">
        <v>4.0999999999999996</v>
      </c>
      <c r="U859" s="317"/>
    </row>
    <row r="860" spans="1:21" s="316" customFormat="1" ht="12" customHeight="1" x14ac:dyDescent="0.2">
      <c r="A860" s="318"/>
      <c r="B860" s="329">
        <v>3</v>
      </c>
      <c r="C860" s="320" t="s">
        <v>729</v>
      </c>
      <c r="D860" s="321">
        <v>3275</v>
      </c>
      <c r="E860" s="322" t="s">
        <v>973</v>
      </c>
      <c r="F860" s="321">
        <v>965</v>
      </c>
      <c r="G860" s="323">
        <v>29.5</v>
      </c>
      <c r="H860" s="322" t="s">
        <v>993</v>
      </c>
      <c r="I860" s="321">
        <v>565</v>
      </c>
      <c r="J860" s="323">
        <v>17.3</v>
      </c>
      <c r="K860" s="322" t="s">
        <v>972</v>
      </c>
      <c r="L860" s="321">
        <v>320</v>
      </c>
      <c r="M860" s="323">
        <v>9.8000000000000007</v>
      </c>
      <c r="N860" s="322" t="s">
        <v>984</v>
      </c>
      <c r="O860" s="321">
        <v>170</v>
      </c>
      <c r="P860" s="323">
        <v>5.2</v>
      </c>
      <c r="Q860" s="322" t="s">
        <v>998</v>
      </c>
      <c r="R860" s="321">
        <v>125</v>
      </c>
      <c r="S860" s="323">
        <v>3.8</v>
      </c>
      <c r="U860" s="317"/>
    </row>
    <row r="861" spans="1:21" s="316" customFormat="1" ht="12" customHeight="1" x14ac:dyDescent="0.2">
      <c r="A861" s="318"/>
      <c r="B861" s="329">
        <v>3</v>
      </c>
      <c r="C861" s="320" t="s">
        <v>765</v>
      </c>
      <c r="D861" s="321">
        <v>290</v>
      </c>
      <c r="E861" s="322" t="s">
        <v>994</v>
      </c>
      <c r="F861" s="321">
        <v>50</v>
      </c>
      <c r="G861" s="323">
        <v>17.2</v>
      </c>
      <c r="H861" s="322" t="s">
        <v>977</v>
      </c>
      <c r="I861" s="321">
        <v>35</v>
      </c>
      <c r="J861" s="323">
        <v>12.1</v>
      </c>
      <c r="K861" s="322" t="s">
        <v>972</v>
      </c>
      <c r="L861" s="321">
        <v>30</v>
      </c>
      <c r="M861" s="323">
        <v>10.3</v>
      </c>
      <c r="N861" s="322" t="s">
        <v>1020</v>
      </c>
      <c r="O861" s="321">
        <v>20</v>
      </c>
      <c r="P861" s="323">
        <v>6.9</v>
      </c>
      <c r="Q861" s="322" t="s">
        <v>1004</v>
      </c>
      <c r="R861" s="321">
        <v>20</v>
      </c>
      <c r="S861" s="323">
        <v>6.9</v>
      </c>
      <c r="U861" s="317"/>
    </row>
    <row r="862" spans="1:21" s="316" customFormat="1" ht="20.100000000000001" customHeight="1" x14ac:dyDescent="0.2">
      <c r="A862" s="325" t="s">
        <v>605</v>
      </c>
      <c r="B862" s="326">
        <v>2</v>
      </c>
      <c r="C862" s="320" t="s">
        <v>923</v>
      </c>
      <c r="D862" s="321">
        <v>53515</v>
      </c>
      <c r="E862" s="322" t="s">
        <v>979</v>
      </c>
      <c r="F862" s="321">
        <v>11525</v>
      </c>
      <c r="G862" s="327">
        <v>21.5</v>
      </c>
      <c r="H862" s="322" t="s">
        <v>975</v>
      </c>
      <c r="I862" s="321">
        <v>8070</v>
      </c>
      <c r="J862" s="327">
        <v>15.1</v>
      </c>
      <c r="K862" s="322" t="s">
        <v>987</v>
      </c>
      <c r="L862" s="321">
        <v>5755</v>
      </c>
      <c r="M862" s="327">
        <v>10.8</v>
      </c>
      <c r="N862" s="322" t="s">
        <v>990</v>
      </c>
      <c r="O862" s="321">
        <v>5220</v>
      </c>
      <c r="P862" s="327">
        <v>9.8000000000000007</v>
      </c>
      <c r="Q862" s="322" t="s">
        <v>988</v>
      </c>
      <c r="R862" s="321">
        <v>5075</v>
      </c>
      <c r="S862" s="327">
        <v>9.5</v>
      </c>
      <c r="U862" s="317"/>
    </row>
    <row r="863" spans="1:21" s="316" customFormat="1" ht="12" customHeight="1" x14ac:dyDescent="0.2">
      <c r="A863" s="325"/>
      <c r="B863" s="326">
        <v>2</v>
      </c>
      <c r="C863" s="320" t="s">
        <v>729</v>
      </c>
      <c r="D863" s="321">
        <v>37770</v>
      </c>
      <c r="E863" s="322" t="s">
        <v>972</v>
      </c>
      <c r="F863" s="321">
        <v>5835</v>
      </c>
      <c r="G863" s="327">
        <v>15.4</v>
      </c>
      <c r="H863" s="322" t="s">
        <v>973</v>
      </c>
      <c r="I863" s="321">
        <v>5625</v>
      </c>
      <c r="J863" s="327">
        <v>14.9</v>
      </c>
      <c r="K863" s="322" t="s">
        <v>993</v>
      </c>
      <c r="L863" s="321">
        <v>3600</v>
      </c>
      <c r="M863" s="327">
        <v>9.5</v>
      </c>
      <c r="N863" s="322" t="s">
        <v>977</v>
      </c>
      <c r="O863" s="321">
        <v>2090</v>
      </c>
      <c r="P863" s="327">
        <v>5.5</v>
      </c>
      <c r="Q863" s="322" t="s">
        <v>984</v>
      </c>
      <c r="R863" s="321">
        <v>2065</v>
      </c>
      <c r="S863" s="327">
        <v>5.5</v>
      </c>
      <c r="U863" s="317"/>
    </row>
    <row r="864" spans="1:21" s="316" customFormat="1" ht="12" customHeight="1" x14ac:dyDescent="0.2">
      <c r="A864" s="325"/>
      <c r="B864" s="326">
        <v>2</v>
      </c>
      <c r="C864" s="320" t="s">
        <v>765</v>
      </c>
      <c r="D864" s="321">
        <v>7295</v>
      </c>
      <c r="E864" s="322" t="s">
        <v>977</v>
      </c>
      <c r="F864" s="321">
        <v>1960</v>
      </c>
      <c r="G864" s="327">
        <v>26.9</v>
      </c>
      <c r="H864" s="322" t="s">
        <v>1021</v>
      </c>
      <c r="I864" s="321">
        <v>680</v>
      </c>
      <c r="J864" s="327">
        <v>9.3000000000000007</v>
      </c>
      <c r="K864" s="322" t="s">
        <v>1019</v>
      </c>
      <c r="L864" s="321">
        <v>385</v>
      </c>
      <c r="M864" s="327">
        <v>5.3</v>
      </c>
      <c r="N864" s="322" t="s">
        <v>972</v>
      </c>
      <c r="O864" s="321">
        <v>375</v>
      </c>
      <c r="P864" s="327">
        <v>5.0999999999999996</v>
      </c>
      <c r="Q864" s="322" t="s">
        <v>994</v>
      </c>
      <c r="R864" s="321">
        <v>370</v>
      </c>
      <c r="S864" s="327">
        <v>5.0999999999999996</v>
      </c>
      <c r="U864" s="317"/>
    </row>
    <row r="865" spans="1:21" s="316" customFormat="1" ht="12" customHeight="1" x14ac:dyDescent="0.2">
      <c r="A865" s="318" t="s">
        <v>875</v>
      </c>
      <c r="B865" s="329">
        <v>3</v>
      </c>
      <c r="C865" s="320" t="s">
        <v>923</v>
      </c>
      <c r="D865" s="321">
        <v>1830</v>
      </c>
      <c r="E865" s="322" t="s">
        <v>975</v>
      </c>
      <c r="F865" s="321">
        <v>485</v>
      </c>
      <c r="G865" s="323">
        <v>26.5</v>
      </c>
      <c r="H865" s="322" t="s">
        <v>979</v>
      </c>
      <c r="I865" s="321">
        <v>235</v>
      </c>
      <c r="J865" s="323">
        <v>12.8</v>
      </c>
      <c r="K865" s="322" t="s">
        <v>988</v>
      </c>
      <c r="L865" s="321">
        <v>195</v>
      </c>
      <c r="M865" s="323">
        <v>10.7</v>
      </c>
      <c r="N865" s="322" t="s">
        <v>987</v>
      </c>
      <c r="O865" s="321">
        <v>175</v>
      </c>
      <c r="P865" s="323">
        <v>9.6</v>
      </c>
      <c r="Q865" s="322" t="s">
        <v>991</v>
      </c>
      <c r="R865" s="321">
        <v>150</v>
      </c>
      <c r="S865" s="323">
        <v>8.1999999999999993</v>
      </c>
      <c r="U865" s="317"/>
    </row>
    <row r="866" spans="1:21" s="316" customFormat="1" ht="12" customHeight="1" x14ac:dyDescent="0.2">
      <c r="A866" s="318"/>
      <c r="B866" s="329">
        <v>3</v>
      </c>
      <c r="C866" s="320" t="s">
        <v>729</v>
      </c>
      <c r="D866" s="321">
        <v>2385</v>
      </c>
      <c r="E866" s="322" t="s">
        <v>977</v>
      </c>
      <c r="F866" s="321">
        <v>495</v>
      </c>
      <c r="G866" s="323">
        <v>20.8</v>
      </c>
      <c r="H866" s="322" t="s">
        <v>972</v>
      </c>
      <c r="I866" s="321">
        <v>325</v>
      </c>
      <c r="J866" s="323">
        <v>13.6</v>
      </c>
      <c r="K866" s="322" t="s">
        <v>973</v>
      </c>
      <c r="L866" s="321">
        <v>325</v>
      </c>
      <c r="M866" s="323">
        <v>13.6</v>
      </c>
      <c r="N866" s="322" t="s">
        <v>984</v>
      </c>
      <c r="O866" s="321">
        <v>205</v>
      </c>
      <c r="P866" s="323">
        <v>8.6</v>
      </c>
      <c r="Q866" s="322" t="s">
        <v>1047</v>
      </c>
      <c r="R866" s="321">
        <v>120</v>
      </c>
      <c r="S866" s="323">
        <v>5</v>
      </c>
      <c r="U866" s="317"/>
    </row>
    <row r="867" spans="1:21" s="316" customFormat="1" ht="12" customHeight="1" x14ac:dyDescent="0.2">
      <c r="A867" s="318"/>
      <c r="B867" s="329">
        <v>3</v>
      </c>
      <c r="C867" s="320" t="s">
        <v>765</v>
      </c>
      <c r="D867" s="321">
        <v>210</v>
      </c>
      <c r="E867" s="322" t="s">
        <v>977</v>
      </c>
      <c r="F867" s="321">
        <v>100</v>
      </c>
      <c r="G867" s="323">
        <v>47.6</v>
      </c>
      <c r="H867" s="322" t="s">
        <v>983</v>
      </c>
      <c r="I867" s="321">
        <v>10</v>
      </c>
      <c r="J867" s="323">
        <v>4.8</v>
      </c>
      <c r="K867" s="322" t="s">
        <v>1021</v>
      </c>
      <c r="L867" s="321">
        <v>10</v>
      </c>
      <c r="M867" s="323">
        <v>4.8</v>
      </c>
      <c r="N867" s="322" t="s">
        <v>972</v>
      </c>
      <c r="O867" s="321">
        <v>10</v>
      </c>
      <c r="P867" s="323">
        <v>4.8</v>
      </c>
      <c r="Q867" s="322" t="s">
        <v>1042</v>
      </c>
      <c r="R867" s="321">
        <v>5</v>
      </c>
      <c r="S867" s="323">
        <v>2.4</v>
      </c>
      <c r="U867" s="317"/>
    </row>
    <row r="868" spans="1:21" s="316" customFormat="1" ht="12" customHeight="1" x14ac:dyDescent="0.2">
      <c r="A868" s="318" t="s">
        <v>876</v>
      </c>
      <c r="B868" s="329">
        <v>3</v>
      </c>
      <c r="C868" s="320" t="s">
        <v>923</v>
      </c>
      <c r="D868" s="321">
        <v>13000</v>
      </c>
      <c r="E868" s="322" t="s">
        <v>979</v>
      </c>
      <c r="F868" s="321">
        <v>2695</v>
      </c>
      <c r="G868" s="323">
        <v>20.7</v>
      </c>
      <c r="H868" s="322" t="s">
        <v>990</v>
      </c>
      <c r="I868" s="321">
        <v>1975</v>
      </c>
      <c r="J868" s="323">
        <v>15.2</v>
      </c>
      <c r="K868" s="322" t="s">
        <v>975</v>
      </c>
      <c r="L868" s="321">
        <v>1180</v>
      </c>
      <c r="M868" s="323">
        <v>9.1</v>
      </c>
      <c r="N868" s="322" t="s">
        <v>987</v>
      </c>
      <c r="O868" s="321">
        <v>1135</v>
      </c>
      <c r="P868" s="323">
        <v>8.6999999999999993</v>
      </c>
      <c r="Q868" s="322" t="s">
        <v>976</v>
      </c>
      <c r="R868" s="321">
        <v>1030</v>
      </c>
      <c r="S868" s="323">
        <v>7.9</v>
      </c>
      <c r="U868" s="317"/>
    </row>
    <row r="869" spans="1:21" s="316" customFormat="1" ht="12" customHeight="1" x14ac:dyDescent="0.2">
      <c r="A869" s="318"/>
      <c r="B869" s="329">
        <v>3</v>
      </c>
      <c r="C869" s="320" t="s">
        <v>729</v>
      </c>
      <c r="D869" s="321">
        <v>11100</v>
      </c>
      <c r="E869" s="322" t="s">
        <v>973</v>
      </c>
      <c r="F869" s="321">
        <v>1460</v>
      </c>
      <c r="G869" s="323">
        <v>13.2</v>
      </c>
      <c r="H869" s="322" t="s">
        <v>993</v>
      </c>
      <c r="I869" s="321">
        <v>1095</v>
      </c>
      <c r="J869" s="323">
        <v>9.9</v>
      </c>
      <c r="K869" s="322" t="s">
        <v>972</v>
      </c>
      <c r="L869" s="321">
        <v>895</v>
      </c>
      <c r="M869" s="323">
        <v>8.1</v>
      </c>
      <c r="N869" s="322" t="s">
        <v>984</v>
      </c>
      <c r="O869" s="321">
        <v>610</v>
      </c>
      <c r="P869" s="323">
        <v>5.5</v>
      </c>
      <c r="Q869" s="322" t="s">
        <v>996</v>
      </c>
      <c r="R869" s="321">
        <v>600</v>
      </c>
      <c r="S869" s="323">
        <v>5.4</v>
      </c>
      <c r="U869" s="317"/>
    </row>
    <row r="870" spans="1:21" s="316" customFormat="1" ht="12" customHeight="1" x14ac:dyDescent="0.2">
      <c r="A870" s="318"/>
      <c r="B870" s="329">
        <v>3</v>
      </c>
      <c r="C870" s="320" t="s">
        <v>765</v>
      </c>
      <c r="D870" s="321">
        <v>3840</v>
      </c>
      <c r="E870" s="322" t="s">
        <v>977</v>
      </c>
      <c r="F870" s="321">
        <v>915</v>
      </c>
      <c r="G870" s="323">
        <v>23.8</v>
      </c>
      <c r="H870" s="322" t="s">
        <v>1021</v>
      </c>
      <c r="I870" s="321">
        <v>355</v>
      </c>
      <c r="J870" s="323">
        <v>9.1999999999999993</v>
      </c>
      <c r="K870" s="322" t="s">
        <v>994</v>
      </c>
      <c r="L870" s="321">
        <v>305</v>
      </c>
      <c r="M870" s="323">
        <v>7.9</v>
      </c>
      <c r="N870" s="322" t="s">
        <v>1019</v>
      </c>
      <c r="O870" s="321">
        <v>290</v>
      </c>
      <c r="P870" s="323">
        <v>7.6</v>
      </c>
      <c r="Q870" s="322" t="s">
        <v>984</v>
      </c>
      <c r="R870" s="321">
        <v>240</v>
      </c>
      <c r="S870" s="323">
        <v>6.3</v>
      </c>
      <c r="U870" s="317"/>
    </row>
    <row r="871" spans="1:21" s="316" customFormat="1" ht="12" customHeight="1" x14ac:dyDescent="0.2">
      <c r="A871" s="318" t="s">
        <v>877</v>
      </c>
      <c r="B871" s="329">
        <v>3</v>
      </c>
      <c r="C871" s="320" t="s">
        <v>923</v>
      </c>
      <c r="D871" s="321">
        <v>2285</v>
      </c>
      <c r="E871" s="322" t="s">
        <v>979</v>
      </c>
      <c r="F871" s="321">
        <v>375</v>
      </c>
      <c r="G871" s="323">
        <v>16.399999999999999</v>
      </c>
      <c r="H871" s="322" t="s">
        <v>988</v>
      </c>
      <c r="I871" s="321">
        <v>360</v>
      </c>
      <c r="J871" s="323">
        <v>15.8</v>
      </c>
      <c r="K871" s="322" t="s">
        <v>981</v>
      </c>
      <c r="L871" s="321">
        <v>305</v>
      </c>
      <c r="M871" s="323">
        <v>13.3</v>
      </c>
      <c r="N871" s="322" t="s">
        <v>975</v>
      </c>
      <c r="O871" s="321">
        <v>255</v>
      </c>
      <c r="P871" s="323">
        <v>11.2</v>
      </c>
      <c r="Q871" s="322" t="s">
        <v>976</v>
      </c>
      <c r="R871" s="321">
        <v>190</v>
      </c>
      <c r="S871" s="323">
        <v>8.3000000000000007</v>
      </c>
      <c r="U871" s="317"/>
    </row>
    <row r="872" spans="1:21" s="316" customFormat="1" ht="12" customHeight="1" x14ac:dyDescent="0.2">
      <c r="A872" s="318"/>
      <c r="B872" s="329">
        <v>3</v>
      </c>
      <c r="C872" s="320" t="s">
        <v>729</v>
      </c>
      <c r="D872" s="321">
        <v>2555</v>
      </c>
      <c r="E872" s="322" t="s">
        <v>972</v>
      </c>
      <c r="F872" s="321">
        <v>555</v>
      </c>
      <c r="G872" s="323">
        <v>21.7</v>
      </c>
      <c r="H872" s="322" t="s">
        <v>973</v>
      </c>
      <c r="I872" s="321">
        <v>430</v>
      </c>
      <c r="J872" s="323">
        <v>16.8</v>
      </c>
      <c r="K872" s="322" t="s">
        <v>995</v>
      </c>
      <c r="L872" s="321">
        <v>205</v>
      </c>
      <c r="M872" s="323">
        <v>8</v>
      </c>
      <c r="N872" s="322" t="s">
        <v>984</v>
      </c>
      <c r="O872" s="321">
        <v>190</v>
      </c>
      <c r="P872" s="323">
        <v>7.4</v>
      </c>
      <c r="Q872" s="322" t="s">
        <v>977</v>
      </c>
      <c r="R872" s="321">
        <v>165</v>
      </c>
      <c r="S872" s="323">
        <v>6.5</v>
      </c>
      <c r="U872" s="317"/>
    </row>
    <row r="873" spans="1:21" s="316" customFormat="1" ht="12" customHeight="1" x14ac:dyDescent="0.2">
      <c r="A873" s="318"/>
      <c r="B873" s="329">
        <v>3</v>
      </c>
      <c r="C873" s="320" t="s">
        <v>765</v>
      </c>
      <c r="D873" s="321">
        <v>310</v>
      </c>
      <c r="E873" s="322" t="s">
        <v>977</v>
      </c>
      <c r="F873" s="321">
        <v>100</v>
      </c>
      <c r="G873" s="323">
        <v>32.299999999999997</v>
      </c>
      <c r="H873" s="322" t="s">
        <v>1027</v>
      </c>
      <c r="I873" s="321">
        <v>35</v>
      </c>
      <c r="J873" s="323">
        <v>11.3</v>
      </c>
      <c r="K873" s="322" t="s">
        <v>1006</v>
      </c>
      <c r="L873" s="321">
        <v>25</v>
      </c>
      <c r="M873" s="323">
        <v>8.1</v>
      </c>
      <c r="N873" s="322" t="s">
        <v>1021</v>
      </c>
      <c r="O873" s="321">
        <v>15</v>
      </c>
      <c r="P873" s="323">
        <v>4.8</v>
      </c>
      <c r="Q873" s="322" t="s">
        <v>1022</v>
      </c>
      <c r="R873" s="321">
        <v>15</v>
      </c>
      <c r="S873" s="323">
        <v>4.8</v>
      </c>
      <c r="U873" s="317"/>
    </row>
    <row r="874" spans="1:21" s="316" customFormat="1" ht="12" customHeight="1" x14ac:dyDescent="0.2">
      <c r="A874" s="318" t="s">
        <v>607</v>
      </c>
      <c r="B874" s="329">
        <v>3</v>
      </c>
      <c r="C874" s="320" t="s">
        <v>923</v>
      </c>
      <c r="D874" s="321">
        <v>3155</v>
      </c>
      <c r="E874" s="322" t="s">
        <v>979</v>
      </c>
      <c r="F874" s="321">
        <v>760</v>
      </c>
      <c r="G874" s="323">
        <v>24.1</v>
      </c>
      <c r="H874" s="322" t="s">
        <v>975</v>
      </c>
      <c r="I874" s="321">
        <v>585</v>
      </c>
      <c r="J874" s="323">
        <v>18.5</v>
      </c>
      <c r="K874" s="322" t="s">
        <v>987</v>
      </c>
      <c r="L874" s="321">
        <v>335</v>
      </c>
      <c r="M874" s="323">
        <v>10.6</v>
      </c>
      <c r="N874" s="322" t="s">
        <v>988</v>
      </c>
      <c r="O874" s="321">
        <v>310</v>
      </c>
      <c r="P874" s="323">
        <v>9.8000000000000007</v>
      </c>
      <c r="Q874" s="322" t="s">
        <v>976</v>
      </c>
      <c r="R874" s="321">
        <v>200</v>
      </c>
      <c r="S874" s="323">
        <v>6.3</v>
      </c>
      <c r="U874" s="317"/>
    </row>
    <row r="875" spans="1:21" s="316" customFormat="1" ht="12" customHeight="1" x14ac:dyDescent="0.2">
      <c r="A875" s="318"/>
      <c r="B875" s="329">
        <v>3</v>
      </c>
      <c r="C875" s="320" t="s">
        <v>729</v>
      </c>
      <c r="D875" s="321">
        <v>2095</v>
      </c>
      <c r="E875" s="322" t="s">
        <v>972</v>
      </c>
      <c r="F875" s="321">
        <v>550</v>
      </c>
      <c r="G875" s="323">
        <v>26.3</v>
      </c>
      <c r="H875" s="322" t="s">
        <v>983</v>
      </c>
      <c r="I875" s="321">
        <v>230</v>
      </c>
      <c r="J875" s="323">
        <v>11</v>
      </c>
      <c r="K875" s="322" t="s">
        <v>977</v>
      </c>
      <c r="L875" s="321">
        <v>200</v>
      </c>
      <c r="M875" s="323">
        <v>9.5</v>
      </c>
      <c r="N875" s="322" t="s">
        <v>973</v>
      </c>
      <c r="O875" s="321">
        <v>195</v>
      </c>
      <c r="P875" s="323">
        <v>9.3000000000000007</v>
      </c>
      <c r="Q875" s="322" t="s">
        <v>984</v>
      </c>
      <c r="R875" s="321">
        <v>150</v>
      </c>
      <c r="S875" s="323">
        <v>7.2</v>
      </c>
      <c r="U875" s="317"/>
    </row>
    <row r="876" spans="1:21" s="316" customFormat="1" ht="12" customHeight="1" x14ac:dyDescent="0.2">
      <c r="A876" s="318"/>
      <c r="B876" s="329">
        <v>3</v>
      </c>
      <c r="C876" s="320" t="s">
        <v>765</v>
      </c>
      <c r="D876" s="321">
        <v>270</v>
      </c>
      <c r="E876" s="322" t="s">
        <v>977</v>
      </c>
      <c r="F876" s="321">
        <v>75</v>
      </c>
      <c r="G876" s="323">
        <v>27.8</v>
      </c>
      <c r="H876" s="322" t="s">
        <v>1021</v>
      </c>
      <c r="I876" s="321">
        <v>35</v>
      </c>
      <c r="J876" s="323">
        <v>13</v>
      </c>
      <c r="K876" s="322" t="s">
        <v>1006</v>
      </c>
      <c r="L876" s="321">
        <v>25</v>
      </c>
      <c r="M876" s="323">
        <v>9.3000000000000007</v>
      </c>
      <c r="N876" s="322" t="s">
        <v>983</v>
      </c>
      <c r="O876" s="321">
        <v>20</v>
      </c>
      <c r="P876" s="323">
        <v>7.4</v>
      </c>
      <c r="Q876" s="322" t="s">
        <v>972</v>
      </c>
      <c r="R876" s="321">
        <v>15</v>
      </c>
      <c r="S876" s="323">
        <v>5.6</v>
      </c>
      <c r="U876" s="317"/>
    </row>
    <row r="877" spans="1:21" s="316" customFormat="1" ht="12" customHeight="1" x14ac:dyDescent="0.2">
      <c r="A877" s="318" t="s">
        <v>608</v>
      </c>
      <c r="B877" s="329">
        <v>3</v>
      </c>
      <c r="C877" s="320" t="s">
        <v>923</v>
      </c>
      <c r="D877" s="321">
        <v>4890</v>
      </c>
      <c r="E877" s="322" t="s">
        <v>979</v>
      </c>
      <c r="F877" s="321">
        <v>1090</v>
      </c>
      <c r="G877" s="323">
        <v>22.3</v>
      </c>
      <c r="H877" s="322" t="s">
        <v>988</v>
      </c>
      <c r="I877" s="321">
        <v>865</v>
      </c>
      <c r="J877" s="323">
        <v>17.7</v>
      </c>
      <c r="K877" s="322" t="s">
        <v>987</v>
      </c>
      <c r="L877" s="321">
        <v>830</v>
      </c>
      <c r="M877" s="323">
        <v>17</v>
      </c>
      <c r="N877" s="322" t="s">
        <v>975</v>
      </c>
      <c r="O877" s="321">
        <v>630</v>
      </c>
      <c r="P877" s="323">
        <v>12.9</v>
      </c>
      <c r="Q877" s="322" t="s">
        <v>976</v>
      </c>
      <c r="R877" s="321">
        <v>285</v>
      </c>
      <c r="S877" s="323">
        <v>5.8</v>
      </c>
      <c r="U877" s="317"/>
    </row>
    <row r="878" spans="1:21" s="316" customFormat="1" ht="12" customHeight="1" x14ac:dyDescent="0.2">
      <c r="A878" s="318"/>
      <c r="B878" s="329">
        <v>3</v>
      </c>
      <c r="C878" s="320" t="s">
        <v>729</v>
      </c>
      <c r="D878" s="321">
        <v>2235</v>
      </c>
      <c r="E878" s="322" t="s">
        <v>972</v>
      </c>
      <c r="F878" s="321">
        <v>505</v>
      </c>
      <c r="G878" s="323">
        <v>22.6</v>
      </c>
      <c r="H878" s="322" t="s">
        <v>993</v>
      </c>
      <c r="I878" s="321">
        <v>230</v>
      </c>
      <c r="J878" s="323">
        <v>10.3</v>
      </c>
      <c r="K878" s="322" t="s">
        <v>1008</v>
      </c>
      <c r="L878" s="321">
        <v>155</v>
      </c>
      <c r="M878" s="323">
        <v>6.9</v>
      </c>
      <c r="N878" s="322" t="s">
        <v>977</v>
      </c>
      <c r="O878" s="321">
        <v>145</v>
      </c>
      <c r="P878" s="323">
        <v>6.5</v>
      </c>
      <c r="Q878" s="322" t="s">
        <v>984</v>
      </c>
      <c r="R878" s="321">
        <v>120</v>
      </c>
      <c r="S878" s="323">
        <v>5.4</v>
      </c>
      <c r="U878" s="317"/>
    </row>
    <row r="879" spans="1:21" s="316" customFormat="1" ht="12" customHeight="1" x14ac:dyDescent="0.2">
      <c r="A879" s="318"/>
      <c r="B879" s="329">
        <v>3</v>
      </c>
      <c r="C879" s="320" t="s">
        <v>765</v>
      </c>
      <c r="D879" s="321">
        <v>545</v>
      </c>
      <c r="E879" s="322" t="s">
        <v>977</v>
      </c>
      <c r="F879" s="321">
        <v>180</v>
      </c>
      <c r="G879" s="323">
        <v>33</v>
      </c>
      <c r="H879" s="322" t="s">
        <v>1021</v>
      </c>
      <c r="I879" s="321">
        <v>75</v>
      </c>
      <c r="J879" s="323">
        <v>13.8</v>
      </c>
      <c r="K879" s="322" t="s">
        <v>989</v>
      </c>
      <c r="L879" s="321">
        <v>35</v>
      </c>
      <c r="M879" s="323">
        <v>6.4</v>
      </c>
      <c r="N879" s="322" t="s">
        <v>1006</v>
      </c>
      <c r="O879" s="321">
        <v>30</v>
      </c>
      <c r="P879" s="323">
        <v>5.5</v>
      </c>
      <c r="Q879" s="322" t="s">
        <v>972</v>
      </c>
      <c r="R879" s="321">
        <v>20</v>
      </c>
      <c r="S879" s="323">
        <v>3.7</v>
      </c>
      <c r="U879" s="317"/>
    </row>
    <row r="880" spans="1:21" s="316" customFormat="1" ht="12" customHeight="1" x14ac:dyDescent="0.2">
      <c r="A880" s="318" t="s">
        <v>365</v>
      </c>
      <c r="B880" s="329">
        <v>3</v>
      </c>
      <c r="C880" s="320" t="s">
        <v>923</v>
      </c>
      <c r="D880" s="321">
        <v>6695</v>
      </c>
      <c r="E880" s="322" t="s">
        <v>975</v>
      </c>
      <c r="F880" s="321">
        <v>1690</v>
      </c>
      <c r="G880" s="323">
        <v>25.2</v>
      </c>
      <c r="H880" s="322" t="s">
        <v>979</v>
      </c>
      <c r="I880" s="321">
        <v>1365</v>
      </c>
      <c r="J880" s="323">
        <v>20.399999999999999</v>
      </c>
      <c r="K880" s="322" t="s">
        <v>987</v>
      </c>
      <c r="L880" s="321">
        <v>660</v>
      </c>
      <c r="M880" s="323">
        <v>9.9</v>
      </c>
      <c r="N880" s="322" t="s">
        <v>981</v>
      </c>
      <c r="O880" s="321">
        <v>635</v>
      </c>
      <c r="P880" s="323">
        <v>9.5</v>
      </c>
      <c r="Q880" s="322" t="s">
        <v>990</v>
      </c>
      <c r="R880" s="321">
        <v>425</v>
      </c>
      <c r="S880" s="323">
        <v>6.3</v>
      </c>
      <c r="U880" s="317"/>
    </row>
    <row r="881" spans="1:21" s="316" customFormat="1" ht="12" customHeight="1" x14ac:dyDescent="0.2">
      <c r="A881" s="318"/>
      <c r="B881" s="329">
        <v>3</v>
      </c>
      <c r="C881" s="320" t="s">
        <v>729</v>
      </c>
      <c r="D881" s="321">
        <v>4105</v>
      </c>
      <c r="E881" s="322" t="s">
        <v>993</v>
      </c>
      <c r="F881" s="321">
        <v>780</v>
      </c>
      <c r="G881" s="323">
        <v>19</v>
      </c>
      <c r="H881" s="322" t="s">
        <v>973</v>
      </c>
      <c r="I881" s="321">
        <v>745</v>
      </c>
      <c r="J881" s="323">
        <v>18.100000000000001</v>
      </c>
      <c r="K881" s="322" t="s">
        <v>972</v>
      </c>
      <c r="L881" s="321">
        <v>615</v>
      </c>
      <c r="M881" s="323">
        <v>15</v>
      </c>
      <c r="N881" s="322" t="s">
        <v>983</v>
      </c>
      <c r="O881" s="321">
        <v>185</v>
      </c>
      <c r="P881" s="323">
        <v>4.5</v>
      </c>
      <c r="Q881" s="322" t="s">
        <v>1003</v>
      </c>
      <c r="R881" s="321">
        <v>175</v>
      </c>
      <c r="S881" s="323">
        <v>4.3</v>
      </c>
      <c r="U881" s="317"/>
    </row>
    <row r="882" spans="1:21" s="316" customFormat="1" ht="12" customHeight="1" x14ac:dyDescent="0.2">
      <c r="A882" s="318"/>
      <c r="B882" s="329">
        <v>3</v>
      </c>
      <c r="C882" s="320" t="s">
        <v>765</v>
      </c>
      <c r="D882" s="321">
        <v>365</v>
      </c>
      <c r="E882" s="322" t="s">
        <v>977</v>
      </c>
      <c r="F882" s="321">
        <v>85</v>
      </c>
      <c r="G882" s="323">
        <v>23.3</v>
      </c>
      <c r="H882" s="322" t="s">
        <v>1021</v>
      </c>
      <c r="I882" s="321">
        <v>55</v>
      </c>
      <c r="J882" s="323">
        <v>15.1</v>
      </c>
      <c r="K882" s="322" t="s">
        <v>983</v>
      </c>
      <c r="L882" s="321">
        <v>20</v>
      </c>
      <c r="M882" s="323">
        <v>5.5</v>
      </c>
      <c r="N882" s="322" t="s">
        <v>972</v>
      </c>
      <c r="O882" s="321">
        <v>20</v>
      </c>
      <c r="P882" s="323">
        <v>5.5</v>
      </c>
      <c r="Q882" s="322" t="s">
        <v>993</v>
      </c>
      <c r="R882" s="321">
        <v>20</v>
      </c>
      <c r="S882" s="323">
        <v>5.5</v>
      </c>
      <c r="U882" s="317"/>
    </row>
    <row r="883" spans="1:21" s="316" customFormat="1" ht="12" customHeight="1" x14ac:dyDescent="0.2">
      <c r="A883" s="318" t="s">
        <v>609</v>
      </c>
      <c r="B883" s="329">
        <v>3</v>
      </c>
      <c r="C883" s="320" t="s">
        <v>923</v>
      </c>
      <c r="D883" s="321">
        <v>2070</v>
      </c>
      <c r="E883" s="322" t="s">
        <v>988</v>
      </c>
      <c r="F883" s="321">
        <v>435</v>
      </c>
      <c r="G883" s="323">
        <v>21</v>
      </c>
      <c r="H883" s="322" t="s">
        <v>979</v>
      </c>
      <c r="I883" s="321">
        <v>400</v>
      </c>
      <c r="J883" s="323">
        <v>19.3</v>
      </c>
      <c r="K883" s="322" t="s">
        <v>975</v>
      </c>
      <c r="L883" s="321">
        <v>255</v>
      </c>
      <c r="M883" s="323">
        <v>12.3</v>
      </c>
      <c r="N883" s="322" t="s">
        <v>987</v>
      </c>
      <c r="O883" s="321">
        <v>210</v>
      </c>
      <c r="P883" s="323">
        <v>10.1</v>
      </c>
      <c r="Q883" s="322" t="s">
        <v>981</v>
      </c>
      <c r="R883" s="321">
        <v>145</v>
      </c>
      <c r="S883" s="323">
        <v>7</v>
      </c>
      <c r="U883" s="317"/>
    </row>
    <row r="884" spans="1:21" s="316" customFormat="1" ht="12" customHeight="1" x14ac:dyDescent="0.2">
      <c r="A884" s="318"/>
      <c r="B884" s="329">
        <v>3</v>
      </c>
      <c r="C884" s="320" t="s">
        <v>729</v>
      </c>
      <c r="D884" s="321">
        <v>1725</v>
      </c>
      <c r="E884" s="322" t="s">
        <v>973</v>
      </c>
      <c r="F884" s="321">
        <v>350</v>
      </c>
      <c r="G884" s="323">
        <v>20.3</v>
      </c>
      <c r="H884" s="322" t="s">
        <v>972</v>
      </c>
      <c r="I884" s="321">
        <v>280</v>
      </c>
      <c r="J884" s="323">
        <v>16.2</v>
      </c>
      <c r="K884" s="322" t="s">
        <v>983</v>
      </c>
      <c r="L884" s="321">
        <v>215</v>
      </c>
      <c r="M884" s="323">
        <v>12.5</v>
      </c>
      <c r="N884" s="322" t="s">
        <v>977</v>
      </c>
      <c r="O884" s="321">
        <v>110</v>
      </c>
      <c r="P884" s="323">
        <v>6.4</v>
      </c>
      <c r="Q884" s="322" t="s">
        <v>1008</v>
      </c>
      <c r="R884" s="321">
        <v>90</v>
      </c>
      <c r="S884" s="323">
        <v>5.2</v>
      </c>
      <c r="U884" s="317"/>
    </row>
    <row r="885" spans="1:21" s="316" customFormat="1" ht="12" customHeight="1" x14ac:dyDescent="0.2">
      <c r="A885" s="318"/>
      <c r="B885" s="329">
        <v>3</v>
      </c>
      <c r="C885" s="320" t="s">
        <v>765</v>
      </c>
      <c r="D885" s="321">
        <v>325</v>
      </c>
      <c r="E885" s="322" t="s">
        <v>977</v>
      </c>
      <c r="F885" s="321">
        <v>80</v>
      </c>
      <c r="G885" s="323">
        <v>24.6</v>
      </c>
      <c r="H885" s="322" t="s">
        <v>983</v>
      </c>
      <c r="I885" s="321">
        <v>60</v>
      </c>
      <c r="J885" s="323">
        <v>18.5</v>
      </c>
      <c r="K885" s="322" t="s">
        <v>994</v>
      </c>
      <c r="L885" s="321">
        <v>20</v>
      </c>
      <c r="M885" s="323">
        <v>6.2</v>
      </c>
      <c r="N885" s="322" t="s">
        <v>972</v>
      </c>
      <c r="O885" s="321">
        <v>20</v>
      </c>
      <c r="P885" s="323">
        <v>6.2</v>
      </c>
      <c r="Q885" s="322" t="s">
        <v>995</v>
      </c>
      <c r="R885" s="321">
        <v>20</v>
      </c>
      <c r="S885" s="323">
        <v>6.2</v>
      </c>
      <c r="U885" s="317"/>
    </row>
    <row r="886" spans="1:21" s="316" customFormat="1" ht="12" customHeight="1" x14ac:dyDescent="0.2">
      <c r="A886" s="318" t="s">
        <v>606</v>
      </c>
      <c r="B886" s="329">
        <v>3</v>
      </c>
      <c r="C886" s="320" t="s">
        <v>923</v>
      </c>
      <c r="D886" s="321">
        <v>10775</v>
      </c>
      <c r="E886" s="322" t="s">
        <v>979</v>
      </c>
      <c r="F886" s="321">
        <v>2780</v>
      </c>
      <c r="G886" s="323">
        <v>25.8</v>
      </c>
      <c r="H886" s="322" t="s">
        <v>975</v>
      </c>
      <c r="I886" s="321">
        <v>1620</v>
      </c>
      <c r="J886" s="323">
        <v>15</v>
      </c>
      <c r="K886" s="322" t="s">
        <v>990</v>
      </c>
      <c r="L886" s="321">
        <v>1450</v>
      </c>
      <c r="M886" s="323">
        <v>13.5</v>
      </c>
      <c r="N886" s="322" t="s">
        <v>987</v>
      </c>
      <c r="O886" s="321">
        <v>1265</v>
      </c>
      <c r="P886" s="323">
        <v>11.7</v>
      </c>
      <c r="Q886" s="322" t="s">
        <v>981</v>
      </c>
      <c r="R886" s="321">
        <v>845</v>
      </c>
      <c r="S886" s="323">
        <v>7.8</v>
      </c>
      <c r="U886" s="317"/>
    </row>
    <row r="887" spans="1:21" s="316" customFormat="1" ht="12" customHeight="1" x14ac:dyDescent="0.2">
      <c r="A887" s="318"/>
      <c r="B887" s="329">
        <v>3</v>
      </c>
      <c r="C887" s="320" t="s">
        <v>729</v>
      </c>
      <c r="D887" s="321">
        <v>5970</v>
      </c>
      <c r="E887" s="322" t="s">
        <v>973</v>
      </c>
      <c r="F887" s="321">
        <v>1020</v>
      </c>
      <c r="G887" s="323">
        <v>17.100000000000001</v>
      </c>
      <c r="H887" s="322" t="s">
        <v>993</v>
      </c>
      <c r="I887" s="321">
        <v>820</v>
      </c>
      <c r="J887" s="323">
        <v>13.7</v>
      </c>
      <c r="K887" s="322" t="s">
        <v>972</v>
      </c>
      <c r="L887" s="321">
        <v>815</v>
      </c>
      <c r="M887" s="323">
        <v>13.7</v>
      </c>
      <c r="N887" s="322" t="s">
        <v>984</v>
      </c>
      <c r="O887" s="321">
        <v>285</v>
      </c>
      <c r="P887" s="323">
        <v>4.8</v>
      </c>
      <c r="Q887" s="322" t="s">
        <v>977</v>
      </c>
      <c r="R887" s="321">
        <v>255</v>
      </c>
      <c r="S887" s="323">
        <v>4.3</v>
      </c>
      <c r="U887" s="317"/>
    </row>
    <row r="888" spans="1:21" s="316" customFormat="1" ht="12" customHeight="1" x14ac:dyDescent="0.2">
      <c r="A888" s="318"/>
      <c r="B888" s="329">
        <v>3</v>
      </c>
      <c r="C888" s="320" t="s">
        <v>765</v>
      </c>
      <c r="D888" s="321">
        <v>605</v>
      </c>
      <c r="E888" s="322" t="s">
        <v>977</v>
      </c>
      <c r="F888" s="321">
        <v>150</v>
      </c>
      <c r="G888" s="323">
        <v>24.8</v>
      </c>
      <c r="H888" s="322" t="s">
        <v>1021</v>
      </c>
      <c r="I888" s="321">
        <v>40</v>
      </c>
      <c r="J888" s="323">
        <v>6.6</v>
      </c>
      <c r="K888" s="322" t="s">
        <v>997</v>
      </c>
      <c r="L888" s="321">
        <v>35</v>
      </c>
      <c r="M888" s="323">
        <v>5.8</v>
      </c>
      <c r="N888" s="322" t="s">
        <v>972</v>
      </c>
      <c r="O888" s="321">
        <v>30</v>
      </c>
      <c r="P888" s="323">
        <v>5</v>
      </c>
      <c r="Q888" s="322" t="s">
        <v>993</v>
      </c>
      <c r="R888" s="321">
        <v>30</v>
      </c>
      <c r="S888" s="323">
        <v>5</v>
      </c>
      <c r="U888" s="317"/>
    </row>
    <row r="889" spans="1:21" s="316" customFormat="1" ht="12" customHeight="1" x14ac:dyDescent="0.2">
      <c r="A889" s="318" t="s">
        <v>610</v>
      </c>
      <c r="B889" s="329">
        <v>3</v>
      </c>
      <c r="C889" s="320" t="s">
        <v>923</v>
      </c>
      <c r="D889" s="321">
        <v>6965</v>
      </c>
      <c r="E889" s="322" t="s">
        <v>979</v>
      </c>
      <c r="F889" s="321">
        <v>1585</v>
      </c>
      <c r="G889" s="323">
        <v>22.8</v>
      </c>
      <c r="H889" s="322" t="s">
        <v>975</v>
      </c>
      <c r="I889" s="321">
        <v>1155</v>
      </c>
      <c r="J889" s="323">
        <v>16.600000000000001</v>
      </c>
      <c r="K889" s="322" t="s">
        <v>988</v>
      </c>
      <c r="L889" s="321">
        <v>865</v>
      </c>
      <c r="M889" s="323">
        <v>12.4</v>
      </c>
      <c r="N889" s="322" t="s">
        <v>987</v>
      </c>
      <c r="O889" s="321">
        <v>805</v>
      </c>
      <c r="P889" s="323">
        <v>11.6</v>
      </c>
      <c r="Q889" s="322" t="s">
        <v>990</v>
      </c>
      <c r="R889" s="321">
        <v>640</v>
      </c>
      <c r="S889" s="323">
        <v>9.1999999999999993</v>
      </c>
      <c r="U889" s="317"/>
    </row>
    <row r="890" spans="1:21" s="316" customFormat="1" ht="12" customHeight="1" x14ac:dyDescent="0.2">
      <c r="A890" s="318"/>
      <c r="B890" s="329">
        <v>3</v>
      </c>
      <c r="C890" s="320" t="s">
        <v>729</v>
      </c>
      <c r="D890" s="321">
        <v>4320</v>
      </c>
      <c r="E890" s="322" t="s">
        <v>972</v>
      </c>
      <c r="F890" s="321">
        <v>1050</v>
      </c>
      <c r="G890" s="323">
        <v>24.3</v>
      </c>
      <c r="H890" s="322" t="s">
        <v>973</v>
      </c>
      <c r="I890" s="321">
        <v>780</v>
      </c>
      <c r="J890" s="323">
        <v>18.100000000000001</v>
      </c>
      <c r="K890" s="322" t="s">
        <v>993</v>
      </c>
      <c r="L890" s="321">
        <v>315</v>
      </c>
      <c r="M890" s="323">
        <v>7.3</v>
      </c>
      <c r="N890" s="322" t="s">
        <v>984</v>
      </c>
      <c r="O890" s="321">
        <v>265</v>
      </c>
      <c r="P890" s="323">
        <v>6.1</v>
      </c>
      <c r="Q890" s="322" t="s">
        <v>1008</v>
      </c>
      <c r="R890" s="321">
        <v>155</v>
      </c>
      <c r="S890" s="323">
        <v>3.6</v>
      </c>
      <c r="U890" s="317"/>
    </row>
    <row r="891" spans="1:21" s="316" customFormat="1" ht="12" customHeight="1" x14ac:dyDescent="0.2">
      <c r="A891" s="318"/>
      <c r="B891" s="329">
        <v>3</v>
      </c>
      <c r="C891" s="320" t="s">
        <v>765</v>
      </c>
      <c r="D891" s="321">
        <v>555</v>
      </c>
      <c r="E891" s="322" t="s">
        <v>977</v>
      </c>
      <c r="F891" s="321">
        <v>175</v>
      </c>
      <c r="G891" s="323">
        <v>31.5</v>
      </c>
      <c r="H891" s="322" t="s">
        <v>1021</v>
      </c>
      <c r="I891" s="321">
        <v>60</v>
      </c>
      <c r="J891" s="323">
        <v>10.8</v>
      </c>
      <c r="K891" s="322" t="s">
        <v>972</v>
      </c>
      <c r="L891" s="321">
        <v>30</v>
      </c>
      <c r="M891" s="323">
        <v>5.4</v>
      </c>
      <c r="N891" s="322" t="s">
        <v>993</v>
      </c>
      <c r="O891" s="321">
        <v>20</v>
      </c>
      <c r="P891" s="323">
        <v>3.6</v>
      </c>
      <c r="Q891" s="322" t="s">
        <v>1024</v>
      </c>
      <c r="R891" s="321">
        <v>20</v>
      </c>
      <c r="S891" s="323">
        <v>3.6</v>
      </c>
      <c r="U891" s="317"/>
    </row>
    <row r="892" spans="1:21" s="316" customFormat="1" ht="12" customHeight="1" x14ac:dyDescent="0.2">
      <c r="A892" s="318" t="s">
        <v>611</v>
      </c>
      <c r="B892" s="329">
        <v>3</v>
      </c>
      <c r="C892" s="320" t="s">
        <v>923</v>
      </c>
      <c r="D892" s="321">
        <v>1855</v>
      </c>
      <c r="E892" s="322" t="s">
        <v>988</v>
      </c>
      <c r="F892" s="321">
        <v>630</v>
      </c>
      <c r="G892" s="323">
        <v>34</v>
      </c>
      <c r="H892" s="322" t="s">
        <v>979</v>
      </c>
      <c r="I892" s="321">
        <v>245</v>
      </c>
      <c r="J892" s="323">
        <v>13.2</v>
      </c>
      <c r="K892" s="322" t="s">
        <v>975</v>
      </c>
      <c r="L892" s="321">
        <v>210</v>
      </c>
      <c r="M892" s="323">
        <v>11.3</v>
      </c>
      <c r="N892" s="322" t="s">
        <v>987</v>
      </c>
      <c r="O892" s="321">
        <v>160</v>
      </c>
      <c r="P892" s="323">
        <v>8.6</v>
      </c>
      <c r="Q892" s="322" t="s">
        <v>976</v>
      </c>
      <c r="R892" s="321">
        <v>130</v>
      </c>
      <c r="S892" s="323">
        <v>7</v>
      </c>
      <c r="U892" s="317"/>
    </row>
    <row r="893" spans="1:21" s="316" customFormat="1" ht="12" customHeight="1" x14ac:dyDescent="0.2">
      <c r="A893" s="318"/>
      <c r="B893" s="329">
        <v>3</v>
      </c>
      <c r="C893" s="320" t="s">
        <v>729</v>
      </c>
      <c r="D893" s="321">
        <v>1280</v>
      </c>
      <c r="E893" s="322" t="s">
        <v>973</v>
      </c>
      <c r="F893" s="321">
        <v>260</v>
      </c>
      <c r="G893" s="323">
        <v>20.3</v>
      </c>
      <c r="H893" s="322" t="s">
        <v>972</v>
      </c>
      <c r="I893" s="321">
        <v>250</v>
      </c>
      <c r="J893" s="323">
        <v>19.5</v>
      </c>
      <c r="K893" s="322" t="s">
        <v>977</v>
      </c>
      <c r="L893" s="321">
        <v>95</v>
      </c>
      <c r="M893" s="323">
        <v>7.4</v>
      </c>
      <c r="N893" s="322" t="s">
        <v>996</v>
      </c>
      <c r="O893" s="321">
        <v>80</v>
      </c>
      <c r="P893" s="323">
        <v>6.3</v>
      </c>
      <c r="Q893" s="322" t="s">
        <v>1008</v>
      </c>
      <c r="R893" s="321">
        <v>70</v>
      </c>
      <c r="S893" s="323">
        <v>5.5</v>
      </c>
      <c r="U893" s="317"/>
    </row>
    <row r="894" spans="1:21" s="316" customFormat="1" ht="12" customHeight="1" x14ac:dyDescent="0.2">
      <c r="A894" s="318"/>
      <c r="B894" s="329">
        <v>3</v>
      </c>
      <c r="C894" s="320" t="s">
        <v>765</v>
      </c>
      <c r="D894" s="321">
        <v>265</v>
      </c>
      <c r="E894" s="322" t="s">
        <v>977</v>
      </c>
      <c r="F894" s="321">
        <v>100</v>
      </c>
      <c r="G894" s="323">
        <v>37.700000000000003</v>
      </c>
      <c r="H894" s="322" t="s">
        <v>995</v>
      </c>
      <c r="I894" s="321">
        <v>25</v>
      </c>
      <c r="J894" s="323">
        <v>9.4</v>
      </c>
      <c r="K894" s="322" t="s">
        <v>1021</v>
      </c>
      <c r="L894" s="321">
        <v>25</v>
      </c>
      <c r="M894" s="323">
        <v>9.4</v>
      </c>
      <c r="N894" s="322" t="s">
        <v>1027</v>
      </c>
      <c r="O894" s="321">
        <v>25</v>
      </c>
      <c r="P894" s="323">
        <v>9.4</v>
      </c>
      <c r="Q894" s="322" t="s">
        <v>1006</v>
      </c>
      <c r="R894" s="321">
        <v>15</v>
      </c>
      <c r="S894" s="323">
        <v>5.7</v>
      </c>
      <c r="U894" s="317"/>
    </row>
    <row r="895" spans="1:21" s="316" customFormat="1" ht="20.100000000000001" customHeight="1" x14ac:dyDescent="0.2">
      <c r="A895" s="325" t="s">
        <v>612</v>
      </c>
      <c r="B895" s="326">
        <v>2</v>
      </c>
      <c r="C895" s="320" t="s">
        <v>923</v>
      </c>
      <c r="D895" s="321">
        <v>32495</v>
      </c>
      <c r="E895" s="322" t="s">
        <v>979</v>
      </c>
      <c r="F895" s="321">
        <v>6285</v>
      </c>
      <c r="G895" s="327">
        <v>19.3</v>
      </c>
      <c r="H895" s="322" t="s">
        <v>975</v>
      </c>
      <c r="I895" s="321">
        <v>5665</v>
      </c>
      <c r="J895" s="327">
        <v>17.399999999999999</v>
      </c>
      <c r="K895" s="322" t="s">
        <v>976</v>
      </c>
      <c r="L895" s="321">
        <v>3630</v>
      </c>
      <c r="M895" s="327">
        <v>11.2</v>
      </c>
      <c r="N895" s="322" t="s">
        <v>988</v>
      </c>
      <c r="O895" s="321">
        <v>2495</v>
      </c>
      <c r="P895" s="327">
        <v>7.7</v>
      </c>
      <c r="Q895" s="322" t="s">
        <v>986</v>
      </c>
      <c r="R895" s="321">
        <v>2270</v>
      </c>
      <c r="S895" s="327">
        <v>7</v>
      </c>
      <c r="U895" s="317"/>
    </row>
    <row r="896" spans="1:21" s="316" customFormat="1" ht="12" customHeight="1" x14ac:dyDescent="0.2">
      <c r="A896" s="325"/>
      <c r="B896" s="326">
        <v>2</v>
      </c>
      <c r="C896" s="320" t="s">
        <v>729</v>
      </c>
      <c r="D896" s="321">
        <v>39330</v>
      </c>
      <c r="E896" s="322" t="s">
        <v>973</v>
      </c>
      <c r="F896" s="321">
        <v>10620</v>
      </c>
      <c r="G896" s="327">
        <v>27</v>
      </c>
      <c r="H896" s="322" t="s">
        <v>972</v>
      </c>
      <c r="I896" s="321">
        <v>7070</v>
      </c>
      <c r="J896" s="327">
        <v>18</v>
      </c>
      <c r="K896" s="322" t="s">
        <v>984</v>
      </c>
      <c r="L896" s="321">
        <v>2010</v>
      </c>
      <c r="M896" s="327">
        <v>5.0999999999999996</v>
      </c>
      <c r="N896" s="322" t="s">
        <v>977</v>
      </c>
      <c r="O896" s="321">
        <v>1530</v>
      </c>
      <c r="P896" s="327">
        <v>3.9</v>
      </c>
      <c r="Q896" s="322" t="s">
        <v>983</v>
      </c>
      <c r="R896" s="321">
        <v>1395</v>
      </c>
      <c r="S896" s="327">
        <v>3.5</v>
      </c>
      <c r="U896" s="317"/>
    </row>
    <row r="897" spans="1:21" s="316" customFormat="1" ht="12" customHeight="1" x14ac:dyDescent="0.2">
      <c r="A897" s="325"/>
      <c r="B897" s="326">
        <v>2</v>
      </c>
      <c r="C897" s="320" t="s">
        <v>765</v>
      </c>
      <c r="D897" s="321">
        <v>8825</v>
      </c>
      <c r="E897" s="322" t="s">
        <v>984</v>
      </c>
      <c r="F897" s="321">
        <v>955</v>
      </c>
      <c r="G897" s="327">
        <v>10.8</v>
      </c>
      <c r="H897" s="322" t="s">
        <v>977</v>
      </c>
      <c r="I897" s="321">
        <v>670</v>
      </c>
      <c r="J897" s="327">
        <v>7.6</v>
      </c>
      <c r="K897" s="322" t="s">
        <v>1021</v>
      </c>
      <c r="L897" s="321">
        <v>665</v>
      </c>
      <c r="M897" s="327">
        <v>7.5</v>
      </c>
      <c r="N897" s="322" t="s">
        <v>1006</v>
      </c>
      <c r="O897" s="321">
        <v>610</v>
      </c>
      <c r="P897" s="327">
        <v>6.9</v>
      </c>
      <c r="Q897" s="322" t="s">
        <v>972</v>
      </c>
      <c r="R897" s="321">
        <v>590</v>
      </c>
      <c r="S897" s="327">
        <v>6.7</v>
      </c>
      <c r="U897" s="317"/>
    </row>
    <row r="898" spans="1:21" s="316" customFormat="1" ht="12" customHeight="1" x14ac:dyDescent="0.2">
      <c r="A898" s="318" t="s">
        <v>878</v>
      </c>
      <c r="B898" s="329">
        <v>3</v>
      </c>
      <c r="C898" s="320" t="s">
        <v>923</v>
      </c>
      <c r="D898" s="321">
        <v>3615</v>
      </c>
      <c r="E898" s="322" t="s">
        <v>979</v>
      </c>
      <c r="F898" s="321">
        <v>525</v>
      </c>
      <c r="G898" s="323">
        <v>14.5</v>
      </c>
      <c r="H898" s="322" t="s">
        <v>976</v>
      </c>
      <c r="I898" s="321">
        <v>520</v>
      </c>
      <c r="J898" s="323">
        <v>14.4</v>
      </c>
      <c r="K898" s="322" t="s">
        <v>986</v>
      </c>
      <c r="L898" s="321">
        <v>445</v>
      </c>
      <c r="M898" s="323">
        <v>12.3</v>
      </c>
      <c r="N898" s="322" t="s">
        <v>975</v>
      </c>
      <c r="O898" s="321">
        <v>430</v>
      </c>
      <c r="P898" s="323">
        <v>11.9</v>
      </c>
      <c r="Q898" s="322" t="s">
        <v>987</v>
      </c>
      <c r="R898" s="321">
        <v>195</v>
      </c>
      <c r="S898" s="323">
        <v>5.4</v>
      </c>
      <c r="U898" s="317"/>
    </row>
    <row r="899" spans="1:21" s="316" customFormat="1" ht="12" customHeight="1" x14ac:dyDescent="0.2">
      <c r="A899" s="318"/>
      <c r="B899" s="329">
        <v>3</v>
      </c>
      <c r="C899" s="320" t="s">
        <v>729</v>
      </c>
      <c r="D899" s="321">
        <v>4920</v>
      </c>
      <c r="E899" s="322" t="s">
        <v>973</v>
      </c>
      <c r="F899" s="321">
        <v>955</v>
      </c>
      <c r="G899" s="323">
        <v>19.399999999999999</v>
      </c>
      <c r="H899" s="322" t="s">
        <v>972</v>
      </c>
      <c r="I899" s="321">
        <v>785</v>
      </c>
      <c r="J899" s="323">
        <v>16</v>
      </c>
      <c r="K899" s="322" t="s">
        <v>984</v>
      </c>
      <c r="L899" s="321">
        <v>315</v>
      </c>
      <c r="M899" s="323">
        <v>6.4</v>
      </c>
      <c r="N899" s="322" t="s">
        <v>983</v>
      </c>
      <c r="O899" s="321">
        <v>300</v>
      </c>
      <c r="P899" s="323">
        <v>6.1</v>
      </c>
      <c r="Q899" s="322" t="s">
        <v>993</v>
      </c>
      <c r="R899" s="321">
        <v>255</v>
      </c>
      <c r="S899" s="323">
        <v>5.2</v>
      </c>
      <c r="U899" s="317"/>
    </row>
    <row r="900" spans="1:21" s="316" customFormat="1" ht="12" customHeight="1" x14ac:dyDescent="0.2">
      <c r="A900" s="318"/>
      <c r="B900" s="329">
        <v>3</v>
      </c>
      <c r="C900" s="320" t="s">
        <v>765</v>
      </c>
      <c r="D900" s="321">
        <v>2695</v>
      </c>
      <c r="E900" s="322" t="s">
        <v>984</v>
      </c>
      <c r="F900" s="321">
        <v>495</v>
      </c>
      <c r="G900" s="323">
        <v>18.399999999999999</v>
      </c>
      <c r="H900" s="322" t="s">
        <v>1006</v>
      </c>
      <c r="I900" s="321">
        <v>210</v>
      </c>
      <c r="J900" s="323">
        <v>7.8</v>
      </c>
      <c r="K900" s="322" t="s">
        <v>1008</v>
      </c>
      <c r="L900" s="321">
        <v>205</v>
      </c>
      <c r="M900" s="323">
        <v>7.6</v>
      </c>
      <c r="N900" s="322" t="s">
        <v>1019</v>
      </c>
      <c r="O900" s="321">
        <v>200</v>
      </c>
      <c r="P900" s="323">
        <v>7.4</v>
      </c>
      <c r="Q900" s="322" t="s">
        <v>1042</v>
      </c>
      <c r="R900" s="321">
        <v>155</v>
      </c>
      <c r="S900" s="323">
        <v>5.8</v>
      </c>
      <c r="U900" s="317"/>
    </row>
    <row r="901" spans="1:21" s="316" customFormat="1" ht="12" customHeight="1" x14ac:dyDescent="0.2">
      <c r="A901" s="318" t="s">
        <v>879</v>
      </c>
      <c r="B901" s="329">
        <v>3</v>
      </c>
      <c r="C901" s="320" t="s">
        <v>923</v>
      </c>
      <c r="D901" s="321">
        <v>2925</v>
      </c>
      <c r="E901" s="322" t="s">
        <v>976</v>
      </c>
      <c r="F901" s="321">
        <v>465</v>
      </c>
      <c r="G901" s="323">
        <v>15.9</v>
      </c>
      <c r="H901" s="322" t="s">
        <v>979</v>
      </c>
      <c r="I901" s="321">
        <v>330</v>
      </c>
      <c r="J901" s="323">
        <v>11.3</v>
      </c>
      <c r="K901" s="322" t="s">
        <v>975</v>
      </c>
      <c r="L901" s="321">
        <v>330</v>
      </c>
      <c r="M901" s="323">
        <v>11.3</v>
      </c>
      <c r="N901" s="322" t="s">
        <v>988</v>
      </c>
      <c r="O901" s="321">
        <v>260</v>
      </c>
      <c r="P901" s="323">
        <v>8.9</v>
      </c>
      <c r="Q901" s="322" t="s">
        <v>986</v>
      </c>
      <c r="R901" s="321">
        <v>195</v>
      </c>
      <c r="S901" s="323">
        <v>6.7</v>
      </c>
      <c r="U901" s="317"/>
    </row>
    <row r="902" spans="1:21" s="316" customFormat="1" ht="12" customHeight="1" x14ac:dyDescent="0.2">
      <c r="A902" s="318"/>
      <c r="B902" s="329">
        <v>3</v>
      </c>
      <c r="C902" s="320" t="s">
        <v>729</v>
      </c>
      <c r="D902" s="321">
        <v>4715</v>
      </c>
      <c r="E902" s="322" t="s">
        <v>973</v>
      </c>
      <c r="F902" s="321">
        <v>825</v>
      </c>
      <c r="G902" s="323">
        <v>17.5</v>
      </c>
      <c r="H902" s="322" t="s">
        <v>972</v>
      </c>
      <c r="I902" s="321">
        <v>430</v>
      </c>
      <c r="J902" s="323">
        <v>9.1</v>
      </c>
      <c r="K902" s="322" t="s">
        <v>984</v>
      </c>
      <c r="L902" s="321">
        <v>430</v>
      </c>
      <c r="M902" s="323">
        <v>9.1</v>
      </c>
      <c r="N902" s="322" t="s">
        <v>992</v>
      </c>
      <c r="O902" s="321">
        <v>330</v>
      </c>
      <c r="P902" s="323">
        <v>7</v>
      </c>
      <c r="Q902" s="322" t="s">
        <v>995</v>
      </c>
      <c r="R902" s="321">
        <v>200</v>
      </c>
      <c r="S902" s="323">
        <v>4.2</v>
      </c>
      <c r="U902" s="317"/>
    </row>
    <row r="903" spans="1:21" s="316" customFormat="1" ht="12" customHeight="1" x14ac:dyDescent="0.2">
      <c r="A903" s="318"/>
      <c r="B903" s="329">
        <v>3</v>
      </c>
      <c r="C903" s="320" t="s">
        <v>765</v>
      </c>
      <c r="D903" s="321">
        <v>3870</v>
      </c>
      <c r="E903" s="322" t="s">
        <v>977</v>
      </c>
      <c r="F903" s="321">
        <v>490</v>
      </c>
      <c r="G903" s="323">
        <v>12.7</v>
      </c>
      <c r="H903" s="322" t="s">
        <v>994</v>
      </c>
      <c r="I903" s="321">
        <v>400</v>
      </c>
      <c r="J903" s="323">
        <v>10.3</v>
      </c>
      <c r="K903" s="322" t="s">
        <v>1021</v>
      </c>
      <c r="L903" s="321">
        <v>375</v>
      </c>
      <c r="M903" s="323">
        <v>9.6999999999999993</v>
      </c>
      <c r="N903" s="322" t="s">
        <v>1006</v>
      </c>
      <c r="O903" s="321">
        <v>370</v>
      </c>
      <c r="P903" s="323">
        <v>9.6</v>
      </c>
      <c r="Q903" s="322" t="s">
        <v>984</v>
      </c>
      <c r="R903" s="321">
        <v>365</v>
      </c>
      <c r="S903" s="323">
        <v>9.4</v>
      </c>
      <c r="U903" s="317"/>
    </row>
    <row r="904" spans="1:21" s="316" customFormat="1" ht="12" customHeight="1" x14ac:dyDescent="0.2">
      <c r="A904" s="318" t="s">
        <v>880</v>
      </c>
      <c r="B904" s="329">
        <v>3</v>
      </c>
      <c r="C904" s="320" t="s">
        <v>923</v>
      </c>
      <c r="D904" s="321">
        <v>1460</v>
      </c>
      <c r="E904" s="322" t="s">
        <v>979</v>
      </c>
      <c r="F904" s="321">
        <v>245</v>
      </c>
      <c r="G904" s="323">
        <v>16.8</v>
      </c>
      <c r="H904" s="322" t="s">
        <v>976</v>
      </c>
      <c r="I904" s="321">
        <v>235</v>
      </c>
      <c r="J904" s="323">
        <v>16.100000000000001</v>
      </c>
      <c r="K904" s="322" t="s">
        <v>975</v>
      </c>
      <c r="L904" s="321">
        <v>235</v>
      </c>
      <c r="M904" s="323">
        <v>16.100000000000001</v>
      </c>
      <c r="N904" s="322" t="s">
        <v>990</v>
      </c>
      <c r="O904" s="321">
        <v>100</v>
      </c>
      <c r="P904" s="323">
        <v>6.8</v>
      </c>
      <c r="Q904" s="322" t="s">
        <v>985</v>
      </c>
      <c r="R904" s="321">
        <v>80</v>
      </c>
      <c r="S904" s="323">
        <v>5.5</v>
      </c>
      <c r="U904" s="317"/>
    </row>
    <row r="905" spans="1:21" s="316" customFormat="1" ht="12" customHeight="1" x14ac:dyDescent="0.2">
      <c r="A905" s="318"/>
      <c r="B905" s="329">
        <v>3</v>
      </c>
      <c r="C905" s="320" t="s">
        <v>729</v>
      </c>
      <c r="D905" s="321">
        <v>2745</v>
      </c>
      <c r="E905" s="322" t="s">
        <v>973</v>
      </c>
      <c r="F905" s="321">
        <v>730</v>
      </c>
      <c r="G905" s="323">
        <v>26.6</v>
      </c>
      <c r="H905" s="322" t="s">
        <v>972</v>
      </c>
      <c r="I905" s="321">
        <v>495</v>
      </c>
      <c r="J905" s="323">
        <v>18</v>
      </c>
      <c r="K905" s="322" t="s">
        <v>984</v>
      </c>
      <c r="L905" s="321">
        <v>155</v>
      </c>
      <c r="M905" s="323">
        <v>5.6</v>
      </c>
      <c r="N905" s="322" t="s">
        <v>977</v>
      </c>
      <c r="O905" s="321">
        <v>120</v>
      </c>
      <c r="P905" s="323">
        <v>4.4000000000000004</v>
      </c>
      <c r="Q905" s="322" t="s">
        <v>994</v>
      </c>
      <c r="R905" s="321">
        <v>85</v>
      </c>
      <c r="S905" s="323">
        <v>3.1</v>
      </c>
      <c r="U905" s="317"/>
    </row>
    <row r="906" spans="1:21" s="316" customFormat="1" ht="12" customHeight="1" x14ac:dyDescent="0.2">
      <c r="A906" s="318"/>
      <c r="B906" s="329">
        <v>3</v>
      </c>
      <c r="C906" s="320" t="s">
        <v>765</v>
      </c>
      <c r="D906" s="321">
        <v>205</v>
      </c>
      <c r="E906" s="322" t="s">
        <v>992</v>
      </c>
      <c r="F906" s="321">
        <v>20</v>
      </c>
      <c r="G906" s="323">
        <v>9.8000000000000007</v>
      </c>
      <c r="H906" s="322" t="s">
        <v>972</v>
      </c>
      <c r="I906" s="321">
        <v>20</v>
      </c>
      <c r="J906" s="323">
        <v>9.8000000000000007</v>
      </c>
      <c r="K906" s="322" t="s">
        <v>973</v>
      </c>
      <c r="L906" s="321">
        <v>20</v>
      </c>
      <c r="M906" s="323">
        <v>9.8000000000000007</v>
      </c>
      <c r="N906" s="322" t="s">
        <v>989</v>
      </c>
      <c r="O906" s="321">
        <v>15</v>
      </c>
      <c r="P906" s="323">
        <v>7.3</v>
      </c>
      <c r="Q906" s="322" t="s">
        <v>984</v>
      </c>
      <c r="R906" s="321">
        <v>15</v>
      </c>
      <c r="S906" s="323">
        <v>7.3</v>
      </c>
      <c r="U906" s="317"/>
    </row>
    <row r="907" spans="1:21" s="316" customFormat="1" ht="12" customHeight="1" x14ac:dyDescent="0.2">
      <c r="A907" s="318" t="s">
        <v>881</v>
      </c>
      <c r="B907" s="329">
        <v>3</v>
      </c>
      <c r="C907" s="320" t="s">
        <v>923</v>
      </c>
      <c r="D907" s="321">
        <v>2725</v>
      </c>
      <c r="E907" s="322" t="s">
        <v>979</v>
      </c>
      <c r="F907" s="321">
        <v>640</v>
      </c>
      <c r="G907" s="323">
        <v>23.5</v>
      </c>
      <c r="H907" s="322" t="s">
        <v>975</v>
      </c>
      <c r="I907" s="321">
        <v>405</v>
      </c>
      <c r="J907" s="323">
        <v>14.9</v>
      </c>
      <c r="K907" s="322" t="s">
        <v>976</v>
      </c>
      <c r="L907" s="321">
        <v>290</v>
      </c>
      <c r="M907" s="323">
        <v>10.6</v>
      </c>
      <c r="N907" s="322" t="s">
        <v>988</v>
      </c>
      <c r="O907" s="321">
        <v>245</v>
      </c>
      <c r="P907" s="323">
        <v>9</v>
      </c>
      <c r="Q907" s="322" t="s">
        <v>990</v>
      </c>
      <c r="R907" s="321">
        <v>215</v>
      </c>
      <c r="S907" s="323">
        <v>7.9</v>
      </c>
      <c r="U907" s="317"/>
    </row>
    <row r="908" spans="1:21" s="316" customFormat="1" ht="12" customHeight="1" x14ac:dyDescent="0.2">
      <c r="A908" s="318"/>
      <c r="B908" s="329">
        <v>3</v>
      </c>
      <c r="C908" s="320" t="s">
        <v>729</v>
      </c>
      <c r="D908" s="321">
        <v>5370</v>
      </c>
      <c r="E908" s="322" t="s">
        <v>973</v>
      </c>
      <c r="F908" s="321">
        <v>1665</v>
      </c>
      <c r="G908" s="323">
        <v>31</v>
      </c>
      <c r="H908" s="322" t="s">
        <v>972</v>
      </c>
      <c r="I908" s="321">
        <v>1460</v>
      </c>
      <c r="J908" s="323">
        <v>27.2</v>
      </c>
      <c r="K908" s="322" t="s">
        <v>977</v>
      </c>
      <c r="L908" s="321">
        <v>405</v>
      </c>
      <c r="M908" s="323">
        <v>7.5</v>
      </c>
      <c r="N908" s="322" t="s">
        <v>995</v>
      </c>
      <c r="O908" s="321">
        <v>255</v>
      </c>
      <c r="P908" s="323">
        <v>4.7</v>
      </c>
      <c r="Q908" s="322" t="s">
        <v>989</v>
      </c>
      <c r="R908" s="321">
        <v>205</v>
      </c>
      <c r="S908" s="323">
        <v>3.8</v>
      </c>
      <c r="U908" s="317"/>
    </row>
    <row r="909" spans="1:21" s="316" customFormat="1" ht="12" customHeight="1" x14ac:dyDescent="0.2">
      <c r="A909" s="318"/>
      <c r="B909" s="329">
        <v>3</v>
      </c>
      <c r="C909" s="320" t="s">
        <v>765</v>
      </c>
      <c r="D909" s="321">
        <v>310</v>
      </c>
      <c r="E909" s="322" t="s">
        <v>972</v>
      </c>
      <c r="F909" s="321">
        <v>55</v>
      </c>
      <c r="G909" s="323">
        <v>17.7</v>
      </c>
      <c r="H909" s="322" t="s">
        <v>1021</v>
      </c>
      <c r="I909" s="321">
        <v>30</v>
      </c>
      <c r="J909" s="323">
        <v>9.6999999999999993</v>
      </c>
      <c r="K909" s="322" t="s">
        <v>989</v>
      </c>
      <c r="L909" s="321">
        <v>25</v>
      </c>
      <c r="M909" s="323">
        <v>8.1</v>
      </c>
      <c r="N909" s="322" t="s">
        <v>992</v>
      </c>
      <c r="O909" s="321">
        <v>20</v>
      </c>
      <c r="P909" s="323">
        <v>6.5</v>
      </c>
      <c r="Q909" s="322" t="s">
        <v>1004</v>
      </c>
      <c r="R909" s="321">
        <v>15</v>
      </c>
      <c r="S909" s="323">
        <v>4.8</v>
      </c>
      <c r="U909" s="317"/>
    </row>
    <row r="910" spans="1:21" s="316" customFormat="1" ht="12" x14ac:dyDescent="0.2">
      <c r="A910" s="318" t="s">
        <v>613</v>
      </c>
      <c r="B910" s="329">
        <v>3</v>
      </c>
      <c r="C910" s="320" t="s">
        <v>923</v>
      </c>
      <c r="D910" s="321">
        <v>4155</v>
      </c>
      <c r="E910" s="322" t="s">
        <v>979</v>
      </c>
      <c r="F910" s="321">
        <v>1145</v>
      </c>
      <c r="G910" s="323">
        <v>27.6</v>
      </c>
      <c r="H910" s="322" t="s">
        <v>975</v>
      </c>
      <c r="I910" s="321">
        <v>695</v>
      </c>
      <c r="J910" s="323">
        <v>16.7</v>
      </c>
      <c r="K910" s="322" t="s">
        <v>976</v>
      </c>
      <c r="L910" s="321">
        <v>360</v>
      </c>
      <c r="M910" s="323">
        <v>8.6999999999999993</v>
      </c>
      <c r="N910" s="322" t="s">
        <v>987</v>
      </c>
      <c r="O910" s="321">
        <v>300</v>
      </c>
      <c r="P910" s="323">
        <v>7.2</v>
      </c>
      <c r="Q910" s="322" t="s">
        <v>981</v>
      </c>
      <c r="R910" s="321">
        <v>300</v>
      </c>
      <c r="S910" s="323">
        <v>7.2</v>
      </c>
      <c r="U910" s="317"/>
    </row>
    <row r="911" spans="1:21" s="316" customFormat="1" ht="12" customHeight="1" x14ac:dyDescent="0.2">
      <c r="A911" s="318"/>
      <c r="B911" s="329">
        <v>3</v>
      </c>
      <c r="C911" s="320" t="s">
        <v>729</v>
      </c>
      <c r="D911" s="321">
        <v>2785</v>
      </c>
      <c r="E911" s="322" t="s">
        <v>972</v>
      </c>
      <c r="F911" s="321">
        <v>460</v>
      </c>
      <c r="G911" s="323">
        <v>16.5</v>
      </c>
      <c r="H911" s="322" t="s">
        <v>983</v>
      </c>
      <c r="I911" s="321">
        <v>310</v>
      </c>
      <c r="J911" s="323">
        <v>11.1</v>
      </c>
      <c r="K911" s="322" t="s">
        <v>973</v>
      </c>
      <c r="L911" s="321">
        <v>310</v>
      </c>
      <c r="M911" s="323">
        <v>11.1</v>
      </c>
      <c r="N911" s="322" t="s">
        <v>993</v>
      </c>
      <c r="O911" s="321">
        <v>230</v>
      </c>
      <c r="P911" s="323">
        <v>8.3000000000000007</v>
      </c>
      <c r="Q911" s="322" t="s">
        <v>984</v>
      </c>
      <c r="R911" s="321">
        <v>185</v>
      </c>
      <c r="S911" s="323">
        <v>6.6</v>
      </c>
      <c r="U911" s="317"/>
    </row>
    <row r="912" spans="1:21" s="316" customFormat="1" ht="12" customHeight="1" x14ac:dyDescent="0.2">
      <c r="A912" s="318"/>
      <c r="B912" s="329">
        <v>3</v>
      </c>
      <c r="C912" s="320" t="s">
        <v>765</v>
      </c>
      <c r="D912" s="321">
        <v>225</v>
      </c>
      <c r="E912" s="322" t="s">
        <v>1021</v>
      </c>
      <c r="F912" s="321">
        <v>50</v>
      </c>
      <c r="G912" s="323">
        <v>22.2</v>
      </c>
      <c r="H912" s="322" t="s">
        <v>972</v>
      </c>
      <c r="I912" s="321">
        <v>20</v>
      </c>
      <c r="J912" s="323">
        <v>8.9</v>
      </c>
      <c r="K912" s="322" t="s">
        <v>1019</v>
      </c>
      <c r="L912" s="321">
        <v>20</v>
      </c>
      <c r="M912" s="323">
        <v>8.9</v>
      </c>
      <c r="N912" s="322" t="s">
        <v>994</v>
      </c>
      <c r="O912" s="321">
        <v>15</v>
      </c>
      <c r="P912" s="323">
        <v>6.7</v>
      </c>
      <c r="Q912" s="322" t="s">
        <v>1022</v>
      </c>
      <c r="R912" s="321">
        <v>10</v>
      </c>
      <c r="S912" s="323">
        <v>4.4000000000000004</v>
      </c>
      <c r="U912" s="317"/>
    </row>
    <row r="913" spans="1:21" s="316" customFormat="1" ht="12" customHeight="1" x14ac:dyDescent="0.2">
      <c r="A913" s="318" t="s">
        <v>614</v>
      </c>
      <c r="B913" s="329">
        <v>3</v>
      </c>
      <c r="C913" s="320" t="s">
        <v>923</v>
      </c>
      <c r="D913" s="321">
        <v>2070</v>
      </c>
      <c r="E913" s="322" t="s">
        <v>975</v>
      </c>
      <c r="F913" s="321">
        <v>405</v>
      </c>
      <c r="G913" s="323">
        <v>19.600000000000001</v>
      </c>
      <c r="H913" s="322" t="s">
        <v>979</v>
      </c>
      <c r="I913" s="321">
        <v>380</v>
      </c>
      <c r="J913" s="323">
        <v>18.399999999999999</v>
      </c>
      <c r="K913" s="322" t="s">
        <v>976</v>
      </c>
      <c r="L913" s="321">
        <v>255</v>
      </c>
      <c r="M913" s="323">
        <v>12.3</v>
      </c>
      <c r="N913" s="322" t="s">
        <v>988</v>
      </c>
      <c r="O913" s="321">
        <v>195</v>
      </c>
      <c r="P913" s="323">
        <v>9.4</v>
      </c>
      <c r="Q913" s="322" t="s">
        <v>981</v>
      </c>
      <c r="R913" s="321">
        <v>145</v>
      </c>
      <c r="S913" s="323">
        <v>7</v>
      </c>
      <c r="U913" s="317"/>
    </row>
    <row r="914" spans="1:21" s="316" customFormat="1" ht="12" customHeight="1" x14ac:dyDescent="0.2">
      <c r="A914" s="318"/>
      <c r="B914" s="329">
        <v>3</v>
      </c>
      <c r="C914" s="320" t="s">
        <v>729</v>
      </c>
      <c r="D914" s="321">
        <v>1630</v>
      </c>
      <c r="E914" s="322" t="s">
        <v>973</v>
      </c>
      <c r="F914" s="321">
        <v>345</v>
      </c>
      <c r="G914" s="323">
        <v>21.2</v>
      </c>
      <c r="H914" s="322" t="s">
        <v>972</v>
      </c>
      <c r="I914" s="321">
        <v>260</v>
      </c>
      <c r="J914" s="323">
        <v>16</v>
      </c>
      <c r="K914" s="322" t="s">
        <v>993</v>
      </c>
      <c r="L914" s="321">
        <v>110</v>
      </c>
      <c r="M914" s="323">
        <v>6.7</v>
      </c>
      <c r="N914" s="322" t="s">
        <v>983</v>
      </c>
      <c r="O914" s="321">
        <v>100</v>
      </c>
      <c r="P914" s="323">
        <v>6.1</v>
      </c>
      <c r="Q914" s="322" t="s">
        <v>984</v>
      </c>
      <c r="R914" s="321">
        <v>95</v>
      </c>
      <c r="S914" s="323">
        <v>5.8</v>
      </c>
      <c r="U914" s="317"/>
    </row>
    <row r="915" spans="1:21" s="316" customFormat="1" ht="12" customHeight="1" x14ac:dyDescent="0.2">
      <c r="A915" s="318"/>
      <c r="B915" s="329">
        <v>3</v>
      </c>
      <c r="C915" s="320" t="s">
        <v>765</v>
      </c>
      <c r="D915" s="321">
        <v>160</v>
      </c>
      <c r="E915" s="322" t="s">
        <v>972</v>
      </c>
      <c r="F915" s="321">
        <v>20</v>
      </c>
      <c r="G915" s="323">
        <v>12.5</v>
      </c>
      <c r="H915" s="322" t="s">
        <v>995</v>
      </c>
      <c r="I915" s="321">
        <v>15</v>
      </c>
      <c r="J915" s="323">
        <v>9.4</v>
      </c>
      <c r="K915" s="322" t="s">
        <v>984</v>
      </c>
      <c r="L915" s="321">
        <v>10</v>
      </c>
      <c r="M915" s="323">
        <v>6.3</v>
      </c>
      <c r="N915" s="322" t="s">
        <v>973</v>
      </c>
      <c r="O915" s="321">
        <v>10</v>
      </c>
      <c r="P915" s="323">
        <v>6.3</v>
      </c>
      <c r="Q915" s="322" t="s">
        <v>994</v>
      </c>
      <c r="R915" s="321">
        <v>5</v>
      </c>
      <c r="S915" s="323">
        <v>3.1</v>
      </c>
      <c r="U915" s="317"/>
    </row>
    <row r="916" spans="1:21" s="316" customFormat="1" ht="12" customHeight="1" x14ac:dyDescent="0.2">
      <c r="A916" s="318" t="s">
        <v>615</v>
      </c>
      <c r="B916" s="329">
        <v>3</v>
      </c>
      <c r="C916" s="320" t="s">
        <v>923</v>
      </c>
      <c r="D916" s="321">
        <v>2165</v>
      </c>
      <c r="E916" s="322" t="s">
        <v>975</v>
      </c>
      <c r="F916" s="321">
        <v>595</v>
      </c>
      <c r="G916" s="323">
        <v>27.5</v>
      </c>
      <c r="H916" s="322" t="s">
        <v>979</v>
      </c>
      <c r="I916" s="321">
        <v>550</v>
      </c>
      <c r="J916" s="323">
        <v>25.4</v>
      </c>
      <c r="K916" s="322" t="s">
        <v>976</v>
      </c>
      <c r="L916" s="321">
        <v>205</v>
      </c>
      <c r="M916" s="323">
        <v>9.5</v>
      </c>
      <c r="N916" s="322" t="s">
        <v>987</v>
      </c>
      <c r="O916" s="321">
        <v>135</v>
      </c>
      <c r="P916" s="323">
        <v>6.2</v>
      </c>
      <c r="Q916" s="322" t="s">
        <v>988</v>
      </c>
      <c r="R916" s="321">
        <v>100</v>
      </c>
      <c r="S916" s="323">
        <v>4.5999999999999996</v>
      </c>
      <c r="U916" s="317"/>
    </row>
    <row r="917" spans="1:21" s="316" customFormat="1" ht="12" customHeight="1" x14ac:dyDescent="0.2">
      <c r="A917" s="318"/>
      <c r="B917" s="329">
        <v>3</v>
      </c>
      <c r="C917" s="320" t="s">
        <v>729</v>
      </c>
      <c r="D917" s="321">
        <v>2210</v>
      </c>
      <c r="E917" s="322" t="s">
        <v>973</v>
      </c>
      <c r="F917" s="321">
        <v>955</v>
      </c>
      <c r="G917" s="323">
        <v>43.2</v>
      </c>
      <c r="H917" s="322" t="s">
        <v>972</v>
      </c>
      <c r="I917" s="321">
        <v>325</v>
      </c>
      <c r="J917" s="323">
        <v>14.7</v>
      </c>
      <c r="K917" s="322" t="s">
        <v>994</v>
      </c>
      <c r="L917" s="321">
        <v>130</v>
      </c>
      <c r="M917" s="323">
        <v>5.9</v>
      </c>
      <c r="N917" s="322" t="s">
        <v>984</v>
      </c>
      <c r="O917" s="321">
        <v>80</v>
      </c>
      <c r="P917" s="323">
        <v>3.6</v>
      </c>
      <c r="Q917" s="322" t="s">
        <v>977</v>
      </c>
      <c r="R917" s="321">
        <v>75</v>
      </c>
      <c r="S917" s="323">
        <v>3.4</v>
      </c>
      <c r="U917" s="317"/>
    </row>
    <row r="918" spans="1:21" s="316" customFormat="1" ht="12" customHeight="1" x14ac:dyDescent="0.2">
      <c r="A918" s="318"/>
      <c r="B918" s="329">
        <v>3</v>
      </c>
      <c r="C918" s="320" t="s">
        <v>765</v>
      </c>
      <c r="D918" s="321">
        <v>110</v>
      </c>
      <c r="E918" s="322" t="s">
        <v>972</v>
      </c>
      <c r="F918" s="321">
        <v>25</v>
      </c>
      <c r="G918" s="323">
        <v>22.7</v>
      </c>
      <c r="H918" s="322" t="s">
        <v>1008</v>
      </c>
      <c r="I918" s="321">
        <v>10</v>
      </c>
      <c r="J918" s="323">
        <v>9.1</v>
      </c>
      <c r="K918" s="322" t="s">
        <v>997</v>
      </c>
      <c r="L918" s="321">
        <v>10</v>
      </c>
      <c r="M918" s="323">
        <v>9.1</v>
      </c>
      <c r="N918" s="322" t="s">
        <v>994</v>
      </c>
      <c r="O918" s="321">
        <v>10</v>
      </c>
      <c r="P918" s="323">
        <v>9.1</v>
      </c>
      <c r="Q918" s="322" t="s">
        <v>984</v>
      </c>
      <c r="R918" s="321">
        <v>10</v>
      </c>
      <c r="S918" s="323">
        <v>9.1</v>
      </c>
      <c r="U918" s="317"/>
    </row>
    <row r="919" spans="1:21" s="316" customFormat="1" ht="12" customHeight="1" x14ac:dyDescent="0.2">
      <c r="A919" s="318" t="s">
        <v>617</v>
      </c>
      <c r="B919" s="329">
        <v>3</v>
      </c>
      <c r="C919" s="320" t="s">
        <v>923</v>
      </c>
      <c r="D919" s="321">
        <v>3385</v>
      </c>
      <c r="E919" s="322" t="s">
        <v>979</v>
      </c>
      <c r="F919" s="321">
        <v>820</v>
      </c>
      <c r="G919" s="323">
        <v>24.2</v>
      </c>
      <c r="H919" s="322" t="s">
        <v>975</v>
      </c>
      <c r="I919" s="321">
        <v>600</v>
      </c>
      <c r="J919" s="323">
        <v>17.7</v>
      </c>
      <c r="K919" s="322" t="s">
        <v>985</v>
      </c>
      <c r="L919" s="321">
        <v>275</v>
      </c>
      <c r="M919" s="323">
        <v>8.1</v>
      </c>
      <c r="N919" s="322" t="s">
        <v>976</v>
      </c>
      <c r="O919" s="321">
        <v>270</v>
      </c>
      <c r="P919" s="323">
        <v>8</v>
      </c>
      <c r="Q919" s="322" t="s">
        <v>987</v>
      </c>
      <c r="R919" s="321">
        <v>215</v>
      </c>
      <c r="S919" s="323">
        <v>6.4</v>
      </c>
      <c r="U919" s="317"/>
    </row>
    <row r="920" spans="1:21" s="316" customFormat="1" ht="12" customHeight="1" x14ac:dyDescent="0.2">
      <c r="A920" s="318"/>
      <c r="B920" s="329">
        <v>3</v>
      </c>
      <c r="C920" s="320" t="s">
        <v>729</v>
      </c>
      <c r="D920" s="321">
        <v>3990</v>
      </c>
      <c r="E920" s="322" t="s">
        <v>973</v>
      </c>
      <c r="F920" s="321">
        <v>1370</v>
      </c>
      <c r="G920" s="323">
        <v>34.299999999999997</v>
      </c>
      <c r="H920" s="322" t="s">
        <v>972</v>
      </c>
      <c r="I920" s="321">
        <v>670</v>
      </c>
      <c r="J920" s="323">
        <v>16.8</v>
      </c>
      <c r="K920" s="322" t="s">
        <v>1003</v>
      </c>
      <c r="L920" s="321">
        <v>160</v>
      </c>
      <c r="M920" s="323">
        <v>4</v>
      </c>
      <c r="N920" s="322" t="s">
        <v>983</v>
      </c>
      <c r="O920" s="321">
        <v>150</v>
      </c>
      <c r="P920" s="323">
        <v>3.8</v>
      </c>
      <c r="Q920" s="322" t="s">
        <v>993</v>
      </c>
      <c r="R920" s="321">
        <v>125</v>
      </c>
      <c r="S920" s="323">
        <v>3.1</v>
      </c>
      <c r="U920" s="317"/>
    </row>
    <row r="921" spans="1:21" s="316" customFormat="1" ht="12" customHeight="1" x14ac:dyDescent="0.2">
      <c r="A921" s="318"/>
      <c r="B921" s="329">
        <v>3</v>
      </c>
      <c r="C921" s="320" t="s">
        <v>765</v>
      </c>
      <c r="D921" s="321">
        <v>240</v>
      </c>
      <c r="E921" s="322" t="s">
        <v>1021</v>
      </c>
      <c r="F921" s="321">
        <v>45</v>
      </c>
      <c r="G921" s="323">
        <v>18.8</v>
      </c>
      <c r="H921" s="322" t="s">
        <v>972</v>
      </c>
      <c r="I921" s="321">
        <v>30</v>
      </c>
      <c r="J921" s="323">
        <v>12.5</v>
      </c>
      <c r="K921" s="322" t="s">
        <v>994</v>
      </c>
      <c r="L921" s="321">
        <v>15</v>
      </c>
      <c r="M921" s="323">
        <v>6.3</v>
      </c>
      <c r="N921" s="322" t="s">
        <v>998</v>
      </c>
      <c r="O921" s="321">
        <v>10</v>
      </c>
      <c r="P921" s="323">
        <v>4.2</v>
      </c>
      <c r="Q921" s="322" t="s">
        <v>1003</v>
      </c>
      <c r="R921" s="321">
        <v>10</v>
      </c>
      <c r="S921" s="323">
        <v>4.2</v>
      </c>
      <c r="U921" s="317"/>
    </row>
    <row r="922" spans="1:21" s="316" customFormat="1" ht="12" customHeight="1" x14ac:dyDescent="0.2">
      <c r="A922" s="318" t="s">
        <v>616</v>
      </c>
      <c r="B922" s="329">
        <v>3</v>
      </c>
      <c r="C922" s="320" t="s">
        <v>923</v>
      </c>
      <c r="D922" s="321">
        <v>2550</v>
      </c>
      <c r="E922" s="322" t="s">
        <v>979</v>
      </c>
      <c r="F922" s="321">
        <v>545</v>
      </c>
      <c r="G922" s="323">
        <v>21.4</v>
      </c>
      <c r="H922" s="322" t="s">
        <v>986</v>
      </c>
      <c r="I922" s="321">
        <v>335</v>
      </c>
      <c r="J922" s="323">
        <v>13.1</v>
      </c>
      <c r="K922" s="322" t="s">
        <v>975</v>
      </c>
      <c r="L922" s="321">
        <v>255</v>
      </c>
      <c r="M922" s="323">
        <v>10</v>
      </c>
      <c r="N922" s="322" t="s">
        <v>976</v>
      </c>
      <c r="O922" s="321">
        <v>245</v>
      </c>
      <c r="P922" s="323">
        <v>9.6</v>
      </c>
      <c r="Q922" s="322" t="s">
        <v>988</v>
      </c>
      <c r="R922" s="321">
        <v>235</v>
      </c>
      <c r="S922" s="323">
        <v>9.1999999999999993</v>
      </c>
      <c r="U922" s="317"/>
    </row>
    <row r="923" spans="1:21" s="316" customFormat="1" ht="12" customHeight="1" x14ac:dyDescent="0.2">
      <c r="A923" s="318"/>
      <c r="B923" s="329">
        <v>3</v>
      </c>
      <c r="C923" s="320" t="s">
        <v>729</v>
      </c>
      <c r="D923" s="321">
        <v>2420</v>
      </c>
      <c r="E923" s="322" t="s">
        <v>973</v>
      </c>
      <c r="F923" s="321">
        <v>1005</v>
      </c>
      <c r="G923" s="323">
        <v>41.5</v>
      </c>
      <c r="H923" s="322" t="s">
        <v>972</v>
      </c>
      <c r="I923" s="321">
        <v>360</v>
      </c>
      <c r="J923" s="323">
        <v>14.9</v>
      </c>
      <c r="K923" s="322" t="s">
        <v>977</v>
      </c>
      <c r="L923" s="321">
        <v>90</v>
      </c>
      <c r="M923" s="323">
        <v>3.7</v>
      </c>
      <c r="N923" s="322" t="s">
        <v>984</v>
      </c>
      <c r="O923" s="321">
        <v>80</v>
      </c>
      <c r="P923" s="323">
        <v>3.3</v>
      </c>
      <c r="Q923" s="322" t="s">
        <v>995</v>
      </c>
      <c r="R923" s="321">
        <v>70</v>
      </c>
      <c r="S923" s="323">
        <v>2.9</v>
      </c>
      <c r="U923" s="317"/>
    </row>
    <row r="924" spans="1:21" s="316" customFormat="1" ht="12" customHeight="1" x14ac:dyDescent="0.2">
      <c r="A924" s="318"/>
      <c r="B924" s="329">
        <v>3</v>
      </c>
      <c r="C924" s="320" t="s">
        <v>765</v>
      </c>
      <c r="D924" s="321">
        <v>335</v>
      </c>
      <c r="E924" s="322" t="s">
        <v>972</v>
      </c>
      <c r="F924" s="321">
        <v>35</v>
      </c>
      <c r="G924" s="323">
        <v>10.4</v>
      </c>
      <c r="H924" s="322" t="s">
        <v>1021</v>
      </c>
      <c r="I924" s="321">
        <v>25</v>
      </c>
      <c r="J924" s="323">
        <v>7.5</v>
      </c>
      <c r="K924" s="322" t="s">
        <v>989</v>
      </c>
      <c r="L924" s="321">
        <v>20</v>
      </c>
      <c r="M924" s="323">
        <v>6</v>
      </c>
      <c r="N924" s="322" t="s">
        <v>984</v>
      </c>
      <c r="O924" s="321">
        <v>20</v>
      </c>
      <c r="P924" s="323">
        <v>6</v>
      </c>
      <c r="Q924" s="322" t="s">
        <v>994</v>
      </c>
      <c r="R924" s="321">
        <v>20</v>
      </c>
      <c r="S924" s="323">
        <v>6</v>
      </c>
      <c r="U924" s="317"/>
    </row>
    <row r="925" spans="1:21" s="316" customFormat="1" ht="12" customHeight="1" x14ac:dyDescent="0.2">
      <c r="A925" s="318" t="s">
        <v>618</v>
      </c>
      <c r="B925" s="329">
        <v>3</v>
      </c>
      <c r="C925" s="320" t="s">
        <v>923</v>
      </c>
      <c r="D925" s="321">
        <v>1485</v>
      </c>
      <c r="E925" s="322" t="s">
        <v>975</v>
      </c>
      <c r="F925" s="321">
        <v>455</v>
      </c>
      <c r="G925" s="323">
        <v>30.6</v>
      </c>
      <c r="H925" s="322" t="s">
        <v>979</v>
      </c>
      <c r="I925" s="321">
        <v>190</v>
      </c>
      <c r="J925" s="323">
        <v>12.8</v>
      </c>
      <c r="K925" s="322" t="s">
        <v>976</v>
      </c>
      <c r="L925" s="321">
        <v>175</v>
      </c>
      <c r="M925" s="323">
        <v>11.8</v>
      </c>
      <c r="N925" s="322" t="s">
        <v>981</v>
      </c>
      <c r="O925" s="321">
        <v>110</v>
      </c>
      <c r="P925" s="323">
        <v>7.4</v>
      </c>
      <c r="Q925" s="322" t="s">
        <v>991</v>
      </c>
      <c r="R925" s="321">
        <v>75</v>
      </c>
      <c r="S925" s="323">
        <v>5.0999999999999996</v>
      </c>
      <c r="U925" s="317"/>
    </row>
    <row r="926" spans="1:21" s="316" customFormat="1" ht="12" customHeight="1" x14ac:dyDescent="0.2">
      <c r="A926" s="318"/>
      <c r="B926" s="329">
        <v>3</v>
      </c>
      <c r="C926" s="320" t="s">
        <v>729</v>
      </c>
      <c r="D926" s="321">
        <v>1495</v>
      </c>
      <c r="E926" s="322" t="s">
        <v>973</v>
      </c>
      <c r="F926" s="321">
        <v>475</v>
      </c>
      <c r="G926" s="323">
        <v>31.8</v>
      </c>
      <c r="H926" s="322" t="s">
        <v>972</v>
      </c>
      <c r="I926" s="321">
        <v>255</v>
      </c>
      <c r="J926" s="323">
        <v>17.100000000000001</v>
      </c>
      <c r="K926" s="322" t="s">
        <v>994</v>
      </c>
      <c r="L926" s="321">
        <v>90</v>
      </c>
      <c r="M926" s="323">
        <v>6</v>
      </c>
      <c r="N926" s="322" t="s">
        <v>984</v>
      </c>
      <c r="O926" s="321">
        <v>80</v>
      </c>
      <c r="P926" s="323">
        <v>5.4</v>
      </c>
      <c r="Q926" s="322" t="s">
        <v>993</v>
      </c>
      <c r="R926" s="321">
        <v>50</v>
      </c>
      <c r="S926" s="323">
        <v>3.3</v>
      </c>
      <c r="U926" s="317"/>
    </row>
    <row r="927" spans="1:21" s="316" customFormat="1" ht="12" customHeight="1" x14ac:dyDescent="0.2">
      <c r="A927" s="318"/>
      <c r="B927" s="329">
        <v>3</v>
      </c>
      <c r="C927" s="320" t="s">
        <v>765</v>
      </c>
      <c r="D927" s="321">
        <v>125</v>
      </c>
      <c r="E927" s="322" t="s">
        <v>972</v>
      </c>
      <c r="F927" s="321">
        <v>15</v>
      </c>
      <c r="G927" s="323">
        <v>12</v>
      </c>
      <c r="H927" s="322" t="s">
        <v>1021</v>
      </c>
      <c r="I927" s="321">
        <v>15</v>
      </c>
      <c r="J927" s="323">
        <v>12</v>
      </c>
      <c r="K927" s="322" t="s">
        <v>1019</v>
      </c>
      <c r="L927" s="321">
        <v>10</v>
      </c>
      <c r="M927" s="323">
        <v>8</v>
      </c>
      <c r="N927" s="322" t="s">
        <v>1022</v>
      </c>
      <c r="O927" s="321">
        <v>10</v>
      </c>
      <c r="P927" s="323">
        <v>8</v>
      </c>
      <c r="Q927" s="322" t="s">
        <v>973</v>
      </c>
      <c r="R927" s="321">
        <v>10</v>
      </c>
      <c r="S927" s="323">
        <v>8</v>
      </c>
      <c r="U927" s="317"/>
    </row>
    <row r="928" spans="1:21" s="316" customFormat="1" ht="12" customHeight="1" x14ac:dyDescent="0.2">
      <c r="A928" s="318" t="s">
        <v>619</v>
      </c>
      <c r="B928" s="329">
        <v>3</v>
      </c>
      <c r="C928" s="320" t="s">
        <v>923</v>
      </c>
      <c r="D928" s="321">
        <v>1555</v>
      </c>
      <c r="E928" s="322" t="s">
        <v>975</v>
      </c>
      <c r="F928" s="321">
        <v>325</v>
      </c>
      <c r="G928" s="323">
        <v>20.9</v>
      </c>
      <c r="H928" s="322" t="s">
        <v>979</v>
      </c>
      <c r="I928" s="321">
        <v>285</v>
      </c>
      <c r="J928" s="323">
        <v>18.3</v>
      </c>
      <c r="K928" s="322" t="s">
        <v>976</v>
      </c>
      <c r="L928" s="321">
        <v>165</v>
      </c>
      <c r="M928" s="323">
        <v>10.6</v>
      </c>
      <c r="N928" s="322" t="s">
        <v>986</v>
      </c>
      <c r="O928" s="321">
        <v>120</v>
      </c>
      <c r="P928" s="323">
        <v>7.7</v>
      </c>
      <c r="Q928" s="322" t="s">
        <v>988</v>
      </c>
      <c r="R928" s="321">
        <v>115</v>
      </c>
      <c r="S928" s="323">
        <v>7.4</v>
      </c>
      <c r="U928" s="317"/>
    </row>
    <row r="929" spans="1:21" s="316" customFormat="1" ht="12" customHeight="1" x14ac:dyDescent="0.2">
      <c r="A929" s="318"/>
      <c r="B929" s="329">
        <v>3</v>
      </c>
      <c r="C929" s="320" t="s">
        <v>729</v>
      </c>
      <c r="D929" s="321">
        <v>1800</v>
      </c>
      <c r="E929" s="322" t="s">
        <v>973</v>
      </c>
      <c r="F929" s="321">
        <v>445</v>
      </c>
      <c r="G929" s="323">
        <v>24.7</v>
      </c>
      <c r="H929" s="322" t="s">
        <v>972</v>
      </c>
      <c r="I929" s="321">
        <v>380</v>
      </c>
      <c r="J929" s="323">
        <v>21.1</v>
      </c>
      <c r="K929" s="322" t="s">
        <v>984</v>
      </c>
      <c r="L929" s="321">
        <v>115</v>
      </c>
      <c r="M929" s="323">
        <v>6.4</v>
      </c>
      <c r="N929" s="322" t="s">
        <v>1008</v>
      </c>
      <c r="O929" s="321">
        <v>85</v>
      </c>
      <c r="P929" s="323">
        <v>4.7</v>
      </c>
      <c r="Q929" s="322" t="s">
        <v>977</v>
      </c>
      <c r="R929" s="321">
        <v>80</v>
      </c>
      <c r="S929" s="323">
        <v>4.4000000000000004</v>
      </c>
      <c r="U929" s="317"/>
    </row>
    <row r="930" spans="1:21" s="316" customFormat="1" ht="12" customHeight="1" x14ac:dyDescent="0.2">
      <c r="A930" s="318"/>
      <c r="B930" s="329">
        <v>3</v>
      </c>
      <c r="C930" s="320" t="s">
        <v>765</v>
      </c>
      <c r="D930" s="321">
        <v>160</v>
      </c>
      <c r="E930" s="322" t="s">
        <v>973</v>
      </c>
      <c r="F930" s="321">
        <v>40</v>
      </c>
      <c r="G930" s="323">
        <v>25</v>
      </c>
      <c r="H930" s="322" t="s">
        <v>972</v>
      </c>
      <c r="I930" s="321">
        <v>30</v>
      </c>
      <c r="J930" s="323">
        <v>18.8</v>
      </c>
      <c r="K930" s="322" t="s">
        <v>993</v>
      </c>
      <c r="L930" s="321">
        <v>15</v>
      </c>
      <c r="M930" s="323">
        <v>9.4</v>
      </c>
      <c r="N930" s="322" t="s">
        <v>997</v>
      </c>
      <c r="O930" s="321">
        <v>10</v>
      </c>
      <c r="P930" s="323">
        <v>6.3</v>
      </c>
      <c r="Q930" s="322" t="s">
        <v>989</v>
      </c>
      <c r="R930" s="321">
        <v>10</v>
      </c>
      <c r="S930" s="323">
        <v>6.3</v>
      </c>
      <c r="U930" s="317"/>
    </row>
    <row r="931" spans="1:21" s="316" customFormat="1" ht="12" customHeight="1" x14ac:dyDescent="0.2">
      <c r="A931" s="318" t="s">
        <v>620</v>
      </c>
      <c r="B931" s="329">
        <v>3</v>
      </c>
      <c r="C931" s="320" t="s">
        <v>923</v>
      </c>
      <c r="D931" s="321">
        <v>2015</v>
      </c>
      <c r="E931" s="322" t="s">
        <v>975</v>
      </c>
      <c r="F931" s="321">
        <v>775</v>
      </c>
      <c r="G931" s="323">
        <v>38.5</v>
      </c>
      <c r="H931" s="322" t="s">
        <v>979</v>
      </c>
      <c r="I931" s="321">
        <v>285</v>
      </c>
      <c r="J931" s="323">
        <v>14.1</v>
      </c>
      <c r="K931" s="322" t="s">
        <v>976</v>
      </c>
      <c r="L931" s="321">
        <v>220</v>
      </c>
      <c r="M931" s="323">
        <v>10.9</v>
      </c>
      <c r="N931" s="322" t="s">
        <v>986</v>
      </c>
      <c r="O931" s="321">
        <v>110</v>
      </c>
      <c r="P931" s="323">
        <v>5.5</v>
      </c>
      <c r="Q931" s="322" t="s">
        <v>981</v>
      </c>
      <c r="R931" s="321">
        <v>90</v>
      </c>
      <c r="S931" s="323">
        <v>4.5</v>
      </c>
      <c r="U931" s="317"/>
    </row>
    <row r="932" spans="1:21" s="316" customFormat="1" ht="12" customHeight="1" x14ac:dyDescent="0.2">
      <c r="A932" s="318"/>
      <c r="B932" s="329">
        <v>3</v>
      </c>
      <c r="C932" s="320" t="s">
        <v>729</v>
      </c>
      <c r="D932" s="321">
        <v>1750</v>
      </c>
      <c r="E932" s="322" t="s">
        <v>973</v>
      </c>
      <c r="F932" s="321">
        <v>275</v>
      </c>
      <c r="G932" s="323">
        <v>15.7</v>
      </c>
      <c r="H932" s="322" t="s">
        <v>972</v>
      </c>
      <c r="I932" s="321">
        <v>220</v>
      </c>
      <c r="J932" s="323">
        <v>12.6</v>
      </c>
      <c r="K932" s="322" t="s">
        <v>998</v>
      </c>
      <c r="L932" s="321">
        <v>165</v>
      </c>
      <c r="M932" s="323">
        <v>9.4</v>
      </c>
      <c r="N932" s="322" t="s">
        <v>984</v>
      </c>
      <c r="O932" s="321">
        <v>105</v>
      </c>
      <c r="P932" s="323">
        <v>6</v>
      </c>
      <c r="Q932" s="322" t="s">
        <v>994</v>
      </c>
      <c r="R932" s="321">
        <v>95</v>
      </c>
      <c r="S932" s="323">
        <v>5.4</v>
      </c>
      <c r="U932" s="317"/>
    </row>
    <row r="933" spans="1:21" s="316" customFormat="1" ht="12" customHeight="1" x14ac:dyDescent="0.2">
      <c r="A933" s="318"/>
      <c r="B933" s="329">
        <v>3</v>
      </c>
      <c r="C933" s="320" t="s">
        <v>765</v>
      </c>
      <c r="D933" s="321">
        <v>165</v>
      </c>
      <c r="E933" s="322" t="s">
        <v>1021</v>
      </c>
      <c r="F933" s="321">
        <v>30</v>
      </c>
      <c r="G933" s="323">
        <v>18.2</v>
      </c>
      <c r="H933" s="322" t="s">
        <v>972</v>
      </c>
      <c r="I933" s="321">
        <v>15</v>
      </c>
      <c r="J933" s="323">
        <v>9.1</v>
      </c>
      <c r="K933" s="322" t="s">
        <v>1034</v>
      </c>
      <c r="L933" s="321">
        <v>15</v>
      </c>
      <c r="M933" s="323">
        <v>9.1</v>
      </c>
      <c r="N933" s="322" t="s">
        <v>1019</v>
      </c>
      <c r="O933" s="321">
        <v>15</v>
      </c>
      <c r="P933" s="323">
        <v>9.1</v>
      </c>
      <c r="Q933" s="322" t="s">
        <v>1004</v>
      </c>
      <c r="R933" s="321">
        <v>10</v>
      </c>
      <c r="S933" s="323">
        <v>6.1</v>
      </c>
      <c r="U933" s="317"/>
    </row>
    <row r="934" spans="1:21" s="316" customFormat="1" ht="12" customHeight="1" x14ac:dyDescent="0.2">
      <c r="A934" s="318" t="s">
        <v>366</v>
      </c>
      <c r="B934" s="329">
        <v>3</v>
      </c>
      <c r="C934" s="320" t="s">
        <v>923</v>
      </c>
      <c r="D934" s="321">
        <v>2390</v>
      </c>
      <c r="E934" s="322" t="s">
        <v>988</v>
      </c>
      <c r="F934" s="321">
        <v>835</v>
      </c>
      <c r="G934" s="323">
        <v>34.9</v>
      </c>
      <c r="H934" s="322" t="s">
        <v>979</v>
      </c>
      <c r="I934" s="321">
        <v>350</v>
      </c>
      <c r="J934" s="323">
        <v>14.6</v>
      </c>
      <c r="K934" s="322" t="s">
        <v>976</v>
      </c>
      <c r="L934" s="321">
        <v>225</v>
      </c>
      <c r="M934" s="323">
        <v>9.4</v>
      </c>
      <c r="N934" s="322" t="s">
        <v>975</v>
      </c>
      <c r="O934" s="321">
        <v>170</v>
      </c>
      <c r="P934" s="323">
        <v>7.1</v>
      </c>
      <c r="Q934" s="322" t="s">
        <v>986</v>
      </c>
      <c r="R934" s="321">
        <v>145</v>
      </c>
      <c r="S934" s="323">
        <v>6.1</v>
      </c>
      <c r="U934" s="317"/>
    </row>
    <row r="935" spans="1:21" s="316" customFormat="1" ht="12" customHeight="1" x14ac:dyDescent="0.2">
      <c r="A935" s="318"/>
      <c r="B935" s="329">
        <v>3</v>
      </c>
      <c r="C935" s="320" t="s">
        <v>729</v>
      </c>
      <c r="D935" s="321">
        <v>3495</v>
      </c>
      <c r="E935" s="322" t="s">
        <v>973</v>
      </c>
      <c r="F935" s="321">
        <v>1265</v>
      </c>
      <c r="G935" s="323">
        <v>36.200000000000003</v>
      </c>
      <c r="H935" s="322" t="s">
        <v>972</v>
      </c>
      <c r="I935" s="321">
        <v>970</v>
      </c>
      <c r="J935" s="323">
        <v>27.8</v>
      </c>
      <c r="K935" s="322" t="s">
        <v>994</v>
      </c>
      <c r="L935" s="321">
        <v>145</v>
      </c>
      <c r="M935" s="323">
        <v>4.0999999999999996</v>
      </c>
      <c r="N935" s="322" t="s">
        <v>984</v>
      </c>
      <c r="O935" s="321">
        <v>130</v>
      </c>
      <c r="P935" s="323">
        <v>3.7</v>
      </c>
      <c r="Q935" s="322" t="s">
        <v>1047</v>
      </c>
      <c r="R935" s="321">
        <v>105</v>
      </c>
      <c r="S935" s="323">
        <v>3</v>
      </c>
      <c r="U935" s="317"/>
    </row>
    <row r="936" spans="1:21" s="316" customFormat="1" ht="12" customHeight="1" x14ac:dyDescent="0.2">
      <c r="A936" s="318"/>
      <c r="B936" s="329">
        <v>3</v>
      </c>
      <c r="C936" s="320" t="s">
        <v>765</v>
      </c>
      <c r="D936" s="321">
        <v>225</v>
      </c>
      <c r="E936" s="322" t="s">
        <v>972</v>
      </c>
      <c r="F936" s="321">
        <v>50</v>
      </c>
      <c r="G936" s="323">
        <v>22.2</v>
      </c>
      <c r="H936" s="322" t="s">
        <v>989</v>
      </c>
      <c r="I936" s="321">
        <v>15</v>
      </c>
      <c r="J936" s="323">
        <v>6.7</v>
      </c>
      <c r="K936" s="322" t="s">
        <v>1004</v>
      </c>
      <c r="L936" s="321">
        <v>15</v>
      </c>
      <c r="M936" s="323">
        <v>6.7</v>
      </c>
      <c r="N936" s="322" t="s">
        <v>1008</v>
      </c>
      <c r="O936" s="321">
        <v>15</v>
      </c>
      <c r="P936" s="323">
        <v>6.7</v>
      </c>
      <c r="Q936" s="322" t="s">
        <v>973</v>
      </c>
      <c r="R936" s="321">
        <v>10</v>
      </c>
      <c r="S936" s="323">
        <v>4.4000000000000004</v>
      </c>
      <c r="U936" s="317"/>
    </row>
    <row r="937" spans="1:21" s="316" customFormat="1" ht="20.100000000000001" customHeight="1" x14ac:dyDescent="0.2">
      <c r="A937" s="325" t="s">
        <v>621</v>
      </c>
      <c r="B937" s="326">
        <v>2</v>
      </c>
      <c r="C937" s="320" t="s">
        <v>923</v>
      </c>
      <c r="D937" s="321">
        <v>141990</v>
      </c>
      <c r="E937" s="322" t="s">
        <v>979</v>
      </c>
      <c r="F937" s="321">
        <v>33855</v>
      </c>
      <c r="G937" s="327">
        <v>23.8</v>
      </c>
      <c r="H937" s="322" t="s">
        <v>986</v>
      </c>
      <c r="I937" s="321">
        <v>21350</v>
      </c>
      <c r="J937" s="327">
        <v>15</v>
      </c>
      <c r="K937" s="322" t="s">
        <v>975</v>
      </c>
      <c r="L937" s="321">
        <v>15455</v>
      </c>
      <c r="M937" s="327">
        <v>10.9</v>
      </c>
      <c r="N937" s="322" t="s">
        <v>976</v>
      </c>
      <c r="O937" s="321">
        <v>15300</v>
      </c>
      <c r="P937" s="327">
        <v>10.8</v>
      </c>
      <c r="Q937" s="322" t="s">
        <v>981</v>
      </c>
      <c r="R937" s="321">
        <v>10320</v>
      </c>
      <c r="S937" s="327">
        <v>7.3</v>
      </c>
      <c r="U937" s="317"/>
    </row>
    <row r="938" spans="1:21" s="316" customFormat="1" ht="12" customHeight="1" x14ac:dyDescent="0.2">
      <c r="A938" s="325"/>
      <c r="B938" s="326">
        <v>2</v>
      </c>
      <c r="C938" s="320" t="s">
        <v>729</v>
      </c>
      <c r="D938" s="321">
        <v>108045</v>
      </c>
      <c r="E938" s="322" t="s">
        <v>973</v>
      </c>
      <c r="F938" s="321">
        <v>32305</v>
      </c>
      <c r="G938" s="327">
        <v>29.9</v>
      </c>
      <c r="H938" s="322" t="s">
        <v>972</v>
      </c>
      <c r="I938" s="321">
        <v>9625</v>
      </c>
      <c r="J938" s="327">
        <v>8.9</v>
      </c>
      <c r="K938" s="322" t="s">
        <v>977</v>
      </c>
      <c r="L938" s="321">
        <v>5545</v>
      </c>
      <c r="M938" s="327">
        <v>5.0999999999999996</v>
      </c>
      <c r="N938" s="322" t="s">
        <v>984</v>
      </c>
      <c r="O938" s="321">
        <v>5295</v>
      </c>
      <c r="P938" s="327">
        <v>4.9000000000000004</v>
      </c>
      <c r="Q938" s="322" t="s">
        <v>995</v>
      </c>
      <c r="R938" s="321">
        <v>4985</v>
      </c>
      <c r="S938" s="327">
        <v>4.5999999999999996</v>
      </c>
      <c r="U938" s="317"/>
    </row>
    <row r="939" spans="1:21" s="316" customFormat="1" ht="12" customHeight="1" x14ac:dyDescent="0.2">
      <c r="A939" s="325"/>
      <c r="B939" s="326">
        <v>2</v>
      </c>
      <c r="C939" s="320" t="s">
        <v>765</v>
      </c>
      <c r="D939" s="321">
        <v>18425</v>
      </c>
      <c r="E939" s="322" t="s">
        <v>977</v>
      </c>
      <c r="F939" s="321">
        <v>3040</v>
      </c>
      <c r="G939" s="327">
        <v>16.5</v>
      </c>
      <c r="H939" s="322" t="s">
        <v>1021</v>
      </c>
      <c r="I939" s="321">
        <v>2210</v>
      </c>
      <c r="J939" s="327">
        <v>12</v>
      </c>
      <c r="K939" s="322" t="s">
        <v>1006</v>
      </c>
      <c r="L939" s="321">
        <v>1410</v>
      </c>
      <c r="M939" s="327">
        <v>7.7</v>
      </c>
      <c r="N939" s="322" t="s">
        <v>972</v>
      </c>
      <c r="O939" s="321">
        <v>1160</v>
      </c>
      <c r="P939" s="327">
        <v>6.3</v>
      </c>
      <c r="Q939" s="322" t="s">
        <v>995</v>
      </c>
      <c r="R939" s="321">
        <v>1150</v>
      </c>
      <c r="S939" s="327">
        <v>6.2</v>
      </c>
      <c r="U939" s="317"/>
    </row>
    <row r="940" spans="1:21" s="316" customFormat="1" ht="12" customHeight="1" x14ac:dyDescent="0.2">
      <c r="A940" s="318" t="s">
        <v>882</v>
      </c>
      <c r="B940" s="329">
        <v>3</v>
      </c>
      <c r="C940" s="320" t="s">
        <v>923</v>
      </c>
      <c r="D940" s="321">
        <v>2750</v>
      </c>
      <c r="E940" s="322" t="s">
        <v>979</v>
      </c>
      <c r="F940" s="321">
        <v>990</v>
      </c>
      <c r="G940" s="323">
        <v>36</v>
      </c>
      <c r="H940" s="322" t="s">
        <v>986</v>
      </c>
      <c r="I940" s="321">
        <v>405</v>
      </c>
      <c r="J940" s="323">
        <v>14.7</v>
      </c>
      <c r="K940" s="322" t="s">
        <v>975</v>
      </c>
      <c r="L940" s="321">
        <v>330</v>
      </c>
      <c r="M940" s="323">
        <v>12</v>
      </c>
      <c r="N940" s="322" t="s">
        <v>976</v>
      </c>
      <c r="O940" s="321">
        <v>245</v>
      </c>
      <c r="P940" s="323">
        <v>8.9</v>
      </c>
      <c r="Q940" s="322" t="s">
        <v>987</v>
      </c>
      <c r="R940" s="321">
        <v>120</v>
      </c>
      <c r="S940" s="323">
        <v>4.4000000000000004</v>
      </c>
      <c r="U940" s="317"/>
    </row>
    <row r="941" spans="1:21" s="316" customFormat="1" ht="12" customHeight="1" x14ac:dyDescent="0.2">
      <c r="A941" s="318"/>
      <c r="B941" s="329">
        <v>3</v>
      </c>
      <c r="C941" s="320" t="s">
        <v>729</v>
      </c>
      <c r="D941" s="321">
        <v>2800</v>
      </c>
      <c r="E941" s="322" t="s">
        <v>972</v>
      </c>
      <c r="F941" s="321">
        <v>575</v>
      </c>
      <c r="G941" s="323">
        <v>20.5</v>
      </c>
      <c r="H941" s="322" t="s">
        <v>973</v>
      </c>
      <c r="I941" s="321">
        <v>510</v>
      </c>
      <c r="J941" s="323">
        <v>18.2</v>
      </c>
      <c r="K941" s="322" t="s">
        <v>984</v>
      </c>
      <c r="L941" s="321">
        <v>190</v>
      </c>
      <c r="M941" s="323">
        <v>6.8</v>
      </c>
      <c r="N941" s="322" t="s">
        <v>983</v>
      </c>
      <c r="O941" s="321">
        <v>155</v>
      </c>
      <c r="P941" s="323">
        <v>5.5</v>
      </c>
      <c r="Q941" s="322" t="s">
        <v>977</v>
      </c>
      <c r="R941" s="321">
        <v>145</v>
      </c>
      <c r="S941" s="323">
        <v>5.2</v>
      </c>
      <c r="U941" s="317"/>
    </row>
    <row r="942" spans="1:21" s="316" customFormat="1" ht="12" customHeight="1" x14ac:dyDescent="0.2">
      <c r="A942" s="318"/>
      <c r="B942" s="329">
        <v>3</v>
      </c>
      <c r="C942" s="320" t="s">
        <v>765</v>
      </c>
      <c r="D942" s="321">
        <v>845</v>
      </c>
      <c r="E942" s="322" t="s">
        <v>1021</v>
      </c>
      <c r="F942" s="321">
        <v>110</v>
      </c>
      <c r="G942" s="323">
        <v>13</v>
      </c>
      <c r="H942" s="322" t="s">
        <v>995</v>
      </c>
      <c r="I942" s="321">
        <v>105</v>
      </c>
      <c r="J942" s="323">
        <v>12.4</v>
      </c>
      <c r="K942" s="322" t="s">
        <v>984</v>
      </c>
      <c r="L942" s="321">
        <v>90</v>
      </c>
      <c r="M942" s="323">
        <v>10.7</v>
      </c>
      <c r="N942" s="322" t="s">
        <v>977</v>
      </c>
      <c r="O942" s="321">
        <v>85</v>
      </c>
      <c r="P942" s="323">
        <v>10.1</v>
      </c>
      <c r="Q942" s="322" t="s">
        <v>994</v>
      </c>
      <c r="R942" s="321">
        <v>80</v>
      </c>
      <c r="S942" s="323">
        <v>9.5</v>
      </c>
      <c r="U942" s="317"/>
    </row>
    <row r="943" spans="1:21" s="316" customFormat="1" ht="12" customHeight="1" x14ac:dyDescent="0.2">
      <c r="A943" s="318" t="s">
        <v>883</v>
      </c>
      <c r="B943" s="329">
        <v>3</v>
      </c>
      <c r="C943" s="320" t="s">
        <v>923</v>
      </c>
      <c r="D943" s="321">
        <v>8810</v>
      </c>
      <c r="E943" s="322" t="s">
        <v>976</v>
      </c>
      <c r="F943" s="321">
        <v>1255</v>
      </c>
      <c r="G943" s="323">
        <v>14.2</v>
      </c>
      <c r="H943" s="322" t="s">
        <v>979</v>
      </c>
      <c r="I943" s="321">
        <v>1235</v>
      </c>
      <c r="J943" s="323">
        <v>14</v>
      </c>
      <c r="K943" s="322" t="s">
        <v>986</v>
      </c>
      <c r="L943" s="321">
        <v>810</v>
      </c>
      <c r="M943" s="323">
        <v>9.1999999999999993</v>
      </c>
      <c r="N943" s="322" t="s">
        <v>985</v>
      </c>
      <c r="O943" s="321">
        <v>795</v>
      </c>
      <c r="P943" s="323">
        <v>9</v>
      </c>
      <c r="Q943" s="322" t="s">
        <v>975</v>
      </c>
      <c r="R943" s="321">
        <v>690</v>
      </c>
      <c r="S943" s="323">
        <v>7.8</v>
      </c>
      <c r="U943" s="317"/>
    </row>
    <row r="944" spans="1:21" s="316" customFormat="1" ht="12" customHeight="1" x14ac:dyDescent="0.2">
      <c r="A944" s="318"/>
      <c r="B944" s="329">
        <v>3</v>
      </c>
      <c r="C944" s="320" t="s">
        <v>729</v>
      </c>
      <c r="D944" s="321">
        <v>11615</v>
      </c>
      <c r="E944" s="322" t="s">
        <v>973</v>
      </c>
      <c r="F944" s="321">
        <v>1630</v>
      </c>
      <c r="G944" s="323">
        <v>14</v>
      </c>
      <c r="H944" s="322" t="s">
        <v>989</v>
      </c>
      <c r="I944" s="321">
        <v>1545</v>
      </c>
      <c r="J944" s="323">
        <v>13.3</v>
      </c>
      <c r="K944" s="322" t="s">
        <v>992</v>
      </c>
      <c r="L944" s="321">
        <v>1145</v>
      </c>
      <c r="M944" s="323">
        <v>9.9</v>
      </c>
      <c r="N944" s="322" t="s">
        <v>972</v>
      </c>
      <c r="O944" s="321">
        <v>955</v>
      </c>
      <c r="P944" s="323">
        <v>8.1999999999999993</v>
      </c>
      <c r="Q944" s="322" t="s">
        <v>984</v>
      </c>
      <c r="R944" s="321">
        <v>470</v>
      </c>
      <c r="S944" s="323">
        <v>4</v>
      </c>
      <c r="U944" s="317"/>
    </row>
    <row r="945" spans="1:21" s="316" customFormat="1" ht="12" customHeight="1" x14ac:dyDescent="0.2">
      <c r="A945" s="318"/>
      <c r="B945" s="329">
        <v>3</v>
      </c>
      <c r="C945" s="320" t="s">
        <v>765</v>
      </c>
      <c r="D945" s="321">
        <v>1330</v>
      </c>
      <c r="E945" s="322" t="s">
        <v>977</v>
      </c>
      <c r="F945" s="321">
        <v>170</v>
      </c>
      <c r="G945" s="323">
        <v>12.8</v>
      </c>
      <c r="H945" s="322" t="s">
        <v>989</v>
      </c>
      <c r="I945" s="321">
        <v>165</v>
      </c>
      <c r="J945" s="323">
        <v>12.4</v>
      </c>
      <c r="K945" s="322" t="s">
        <v>1021</v>
      </c>
      <c r="L945" s="321">
        <v>135</v>
      </c>
      <c r="M945" s="323">
        <v>10.199999999999999</v>
      </c>
      <c r="N945" s="322" t="s">
        <v>992</v>
      </c>
      <c r="O945" s="321">
        <v>110</v>
      </c>
      <c r="P945" s="323">
        <v>8.3000000000000007</v>
      </c>
      <c r="Q945" s="322" t="s">
        <v>995</v>
      </c>
      <c r="R945" s="321">
        <v>75</v>
      </c>
      <c r="S945" s="323">
        <v>5.6</v>
      </c>
      <c r="U945" s="317"/>
    </row>
    <row r="946" spans="1:21" s="316" customFormat="1" ht="12" customHeight="1" x14ac:dyDescent="0.2">
      <c r="A946" s="318" t="s">
        <v>884</v>
      </c>
      <c r="B946" s="329">
        <v>3</v>
      </c>
      <c r="C946" s="320" t="s">
        <v>923</v>
      </c>
      <c r="D946" s="321">
        <v>14115</v>
      </c>
      <c r="E946" s="322" t="s">
        <v>979</v>
      </c>
      <c r="F946" s="321">
        <v>3270</v>
      </c>
      <c r="G946" s="323">
        <v>23.2</v>
      </c>
      <c r="H946" s="322" t="s">
        <v>986</v>
      </c>
      <c r="I946" s="321">
        <v>3035</v>
      </c>
      <c r="J946" s="323">
        <v>21.5</v>
      </c>
      <c r="K946" s="322" t="s">
        <v>990</v>
      </c>
      <c r="L946" s="321">
        <v>1735</v>
      </c>
      <c r="M946" s="323">
        <v>12.3</v>
      </c>
      <c r="N946" s="322" t="s">
        <v>976</v>
      </c>
      <c r="O946" s="321">
        <v>1440</v>
      </c>
      <c r="P946" s="323">
        <v>10.199999999999999</v>
      </c>
      <c r="Q946" s="322" t="s">
        <v>975</v>
      </c>
      <c r="R946" s="321">
        <v>1275</v>
      </c>
      <c r="S946" s="323">
        <v>9</v>
      </c>
      <c r="U946" s="317"/>
    </row>
    <row r="947" spans="1:21" s="316" customFormat="1" ht="12" customHeight="1" x14ac:dyDescent="0.2">
      <c r="A947" s="318"/>
      <c r="B947" s="329">
        <v>3</v>
      </c>
      <c r="C947" s="320" t="s">
        <v>729</v>
      </c>
      <c r="D947" s="321">
        <v>10000</v>
      </c>
      <c r="E947" s="322" t="s">
        <v>973</v>
      </c>
      <c r="F947" s="321">
        <v>4240</v>
      </c>
      <c r="G947" s="323">
        <v>42.4</v>
      </c>
      <c r="H947" s="322" t="s">
        <v>972</v>
      </c>
      <c r="I947" s="321">
        <v>775</v>
      </c>
      <c r="J947" s="323">
        <v>7.8</v>
      </c>
      <c r="K947" s="322" t="s">
        <v>984</v>
      </c>
      <c r="L947" s="321">
        <v>425</v>
      </c>
      <c r="M947" s="323">
        <v>4.3</v>
      </c>
      <c r="N947" s="322" t="s">
        <v>1003</v>
      </c>
      <c r="O947" s="321">
        <v>390</v>
      </c>
      <c r="P947" s="323">
        <v>3.9</v>
      </c>
      <c r="Q947" s="322" t="s">
        <v>997</v>
      </c>
      <c r="R947" s="321">
        <v>390</v>
      </c>
      <c r="S947" s="323">
        <v>3.9</v>
      </c>
      <c r="U947" s="317"/>
    </row>
    <row r="948" spans="1:21" s="316" customFormat="1" ht="12" customHeight="1" x14ac:dyDescent="0.2">
      <c r="A948" s="318"/>
      <c r="B948" s="329">
        <v>3</v>
      </c>
      <c r="C948" s="320" t="s">
        <v>765</v>
      </c>
      <c r="D948" s="321">
        <v>1195</v>
      </c>
      <c r="E948" s="322" t="s">
        <v>977</v>
      </c>
      <c r="F948" s="321">
        <v>165</v>
      </c>
      <c r="G948" s="323">
        <v>13.8</v>
      </c>
      <c r="H948" s="322" t="s">
        <v>1021</v>
      </c>
      <c r="I948" s="321">
        <v>135</v>
      </c>
      <c r="J948" s="323">
        <v>11.3</v>
      </c>
      <c r="K948" s="322" t="s">
        <v>984</v>
      </c>
      <c r="L948" s="321">
        <v>90</v>
      </c>
      <c r="M948" s="323">
        <v>7.5</v>
      </c>
      <c r="N948" s="322" t="s">
        <v>972</v>
      </c>
      <c r="O948" s="321">
        <v>75</v>
      </c>
      <c r="P948" s="323">
        <v>6.3</v>
      </c>
      <c r="Q948" s="322" t="s">
        <v>1027</v>
      </c>
      <c r="R948" s="321">
        <v>70</v>
      </c>
      <c r="S948" s="323">
        <v>5.9</v>
      </c>
      <c r="U948" s="317"/>
    </row>
    <row r="949" spans="1:21" s="316" customFormat="1" ht="12" customHeight="1" x14ac:dyDescent="0.2">
      <c r="A949" s="318" t="s">
        <v>885</v>
      </c>
      <c r="B949" s="329">
        <v>3</v>
      </c>
      <c r="C949" s="320" t="s">
        <v>923</v>
      </c>
      <c r="D949" s="321">
        <v>64010</v>
      </c>
      <c r="E949" s="322" t="s">
        <v>979</v>
      </c>
      <c r="F949" s="321">
        <v>13525</v>
      </c>
      <c r="G949" s="323">
        <v>21.1</v>
      </c>
      <c r="H949" s="322" t="s">
        <v>986</v>
      </c>
      <c r="I949" s="321">
        <v>12015</v>
      </c>
      <c r="J949" s="323">
        <v>18.8</v>
      </c>
      <c r="K949" s="322" t="s">
        <v>976</v>
      </c>
      <c r="L949" s="321">
        <v>7185</v>
      </c>
      <c r="M949" s="323">
        <v>11.2</v>
      </c>
      <c r="N949" s="322" t="s">
        <v>975</v>
      </c>
      <c r="O949" s="321">
        <v>6045</v>
      </c>
      <c r="P949" s="323">
        <v>9.4</v>
      </c>
      <c r="Q949" s="322" t="s">
        <v>981</v>
      </c>
      <c r="R949" s="321">
        <v>5545</v>
      </c>
      <c r="S949" s="323">
        <v>8.6999999999999993</v>
      </c>
      <c r="U949" s="317"/>
    </row>
    <row r="950" spans="1:21" s="316" customFormat="1" ht="12" customHeight="1" x14ac:dyDescent="0.2">
      <c r="A950" s="318"/>
      <c r="B950" s="329">
        <v>3</v>
      </c>
      <c r="C950" s="320" t="s">
        <v>729</v>
      </c>
      <c r="D950" s="321">
        <v>53010</v>
      </c>
      <c r="E950" s="322" t="s">
        <v>973</v>
      </c>
      <c r="F950" s="321">
        <v>16690</v>
      </c>
      <c r="G950" s="323">
        <v>31.5</v>
      </c>
      <c r="H950" s="322" t="s">
        <v>995</v>
      </c>
      <c r="I950" s="321">
        <v>3600</v>
      </c>
      <c r="J950" s="323">
        <v>6.8</v>
      </c>
      <c r="K950" s="322" t="s">
        <v>972</v>
      </c>
      <c r="L950" s="321">
        <v>3270</v>
      </c>
      <c r="M950" s="323">
        <v>6.2</v>
      </c>
      <c r="N950" s="322" t="s">
        <v>977</v>
      </c>
      <c r="O950" s="321">
        <v>3200</v>
      </c>
      <c r="P950" s="323">
        <v>6</v>
      </c>
      <c r="Q950" s="322" t="s">
        <v>984</v>
      </c>
      <c r="R950" s="321">
        <v>2975</v>
      </c>
      <c r="S950" s="323">
        <v>5.6</v>
      </c>
      <c r="U950" s="317"/>
    </row>
    <row r="951" spans="1:21" s="316" customFormat="1" ht="12" customHeight="1" x14ac:dyDescent="0.2">
      <c r="A951" s="318"/>
      <c r="B951" s="329">
        <v>3</v>
      </c>
      <c r="C951" s="320" t="s">
        <v>765</v>
      </c>
      <c r="D951" s="321">
        <v>8810</v>
      </c>
      <c r="E951" s="322" t="s">
        <v>977</v>
      </c>
      <c r="F951" s="321">
        <v>1430</v>
      </c>
      <c r="G951" s="323">
        <v>16.2</v>
      </c>
      <c r="H951" s="322" t="s">
        <v>1021</v>
      </c>
      <c r="I951" s="321">
        <v>835</v>
      </c>
      <c r="J951" s="323">
        <v>9.5</v>
      </c>
      <c r="K951" s="322" t="s">
        <v>1006</v>
      </c>
      <c r="L951" s="321">
        <v>720</v>
      </c>
      <c r="M951" s="323">
        <v>8.1999999999999993</v>
      </c>
      <c r="N951" s="322" t="s">
        <v>972</v>
      </c>
      <c r="O951" s="321">
        <v>615</v>
      </c>
      <c r="P951" s="323">
        <v>7</v>
      </c>
      <c r="Q951" s="322" t="s">
        <v>995</v>
      </c>
      <c r="R951" s="321">
        <v>475</v>
      </c>
      <c r="S951" s="323">
        <v>5.4</v>
      </c>
      <c r="U951" s="317"/>
    </row>
    <row r="952" spans="1:21" s="316" customFormat="1" ht="12" customHeight="1" x14ac:dyDescent="0.2">
      <c r="A952" s="318" t="s">
        <v>886</v>
      </c>
      <c r="B952" s="329">
        <v>3</v>
      </c>
      <c r="C952" s="320" t="s">
        <v>923</v>
      </c>
      <c r="D952" s="321">
        <v>3200</v>
      </c>
      <c r="E952" s="322" t="s">
        <v>979</v>
      </c>
      <c r="F952" s="321">
        <v>900</v>
      </c>
      <c r="G952" s="323">
        <v>28.1</v>
      </c>
      <c r="H952" s="322" t="s">
        <v>976</v>
      </c>
      <c r="I952" s="321">
        <v>465</v>
      </c>
      <c r="J952" s="323">
        <v>14.5</v>
      </c>
      <c r="K952" s="322" t="s">
        <v>986</v>
      </c>
      <c r="L952" s="321">
        <v>465</v>
      </c>
      <c r="M952" s="323">
        <v>14.5</v>
      </c>
      <c r="N952" s="322" t="s">
        <v>990</v>
      </c>
      <c r="O952" s="321">
        <v>325</v>
      </c>
      <c r="P952" s="323">
        <v>10.199999999999999</v>
      </c>
      <c r="Q952" s="322" t="s">
        <v>975</v>
      </c>
      <c r="R952" s="321">
        <v>215</v>
      </c>
      <c r="S952" s="323">
        <v>6.7</v>
      </c>
      <c r="U952" s="317"/>
    </row>
    <row r="953" spans="1:21" s="316" customFormat="1" ht="12" customHeight="1" x14ac:dyDescent="0.2">
      <c r="A953" s="318"/>
      <c r="B953" s="329">
        <v>3</v>
      </c>
      <c r="C953" s="320" t="s">
        <v>729</v>
      </c>
      <c r="D953" s="321">
        <v>1910</v>
      </c>
      <c r="E953" s="322" t="s">
        <v>973</v>
      </c>
      <c r="F953" s="321">
        <v>580</v>
      </c>
      <c r="G953" s="323">
        <v>30.4</v>
      </c>
      <c r="H953" s="322" t="s">
        <v>972</v>
      </c>
      <c r="I953" s="321">
        <v>265</v>
      </c>
      <c r="J953" s="323">
        <v>13.9</v>
      </c>
      <c r="K953" s="322" t="s">
        <v>993</v>
      </c>
      <c r="L953" s="321">
        <v>185</v>
      </c>
      <c r="M953" s="323">
        <v>9.6999999999999993</v>
      </c>
      <c r="N953" s="322" t="s">
        <v>977</v>
      </c>
      <c r="O953" s="321">
        <v>110</v>
      </c>
      <c r="P953" s="323">
        <v>5.8</v>
      </c>
      <c r="Q953" s="322" t="s">
        <v>984</v>
      </c>
      <c r="R953" s="321">
        <v>90</v>
      </c>
      <c r="S953" s="323">
        <v>4.7</v>
      </c>
      <c r="U953" s="317"/>
    </row>
    <row r="954" spans="1:21" s="316" customFormat="1" ht="12" customHeight="1" x14ac:dyDescent="0.2">
      <c r="A954" s="318"/>
      <c r="B954" s="329">
        <v>3</v>
      </c>
      <c r="C954" s="320" t="s">
        <v>765</v>
      </c>
      <c r="D954" s="321">
        <v>225</v>
      </c>
      <c r="E954" s="322" t="s">
        <v>995</v>
      </c>
      <c r="F954" s="321">
        <v>40</v>
      </c>
      <c r="G954" s="323">
        <v>17.8</v>
      </c>
      <c r="H954" s="322" t="s">
        <v>977</v>
      </c>
      <c r="I954" s="321">
        <v>40</v>
      </c>
      <c r="J954" s="323">
        <v>17.8</v>
      </c>
      <c r="K954" s="322" t="s">
        <v>1015</v>
      </c>
      <c r="L954" s="321">
        <v>25</v>
      </c>
      <c r="M954" s="323">
        <v>11.1</v>
      </c>
      <c r="N954" s="322" t="s">
        <v>1006</v>
      </c>
      <c r="O954" s="321">
        <v>20</v>
      </c>
      <c r="P954" s="323">
        <v>8.9</v>
      </c>
      <c r="Q954" s="322" t="s">
        <v>1021</v>
      </c>
      <c r="R954" s="321">
        <v>20</v>
      </c>
      <c r="S954" s="323">
        <v>8.9</v>
      </c>
      <c r="U954" s="317"/>
    </row>
    <row r="955" spans="1:21" s="316" customFormat="1" ht="12" customHeight="1" x14ac:dyDescent="0.2">
      <c r="A955" s="318" t="s">
        <v>622</v>
      </c>
      <c r="B955" s="329">
        <v>3</v>
      </c>
      <c r="C955" s="320" t="s">
        <v>923</v>
      </c>
      <c r="D955" s="321">
        <v>10850</v>
      </c>
      <c r="E955" s="322" t="s">
        <v>979</v>
      </c>
      <c r="F955" s="321">
        <v>3415</v>
      </c>
      <c r="G955" s="323">
        <v>31.5</v>
      </c>
      <c r="H955" s="322" t="s">
        <v>975</v>
      </c>
      <c r="I955" s="321">
        <v>1775</v>
      </c>
      <c r="J955" s="323">
        <v>16.399999999999999</v>
      </c>
      <c r="K955" s="322" t="s">
        <v>986</v>
      </c>
      <c r="L955" s="321">
        <v>1425</v>
      </c>
      <c r="M955" s="323">
        <v>13.1</v>
      </c>
      <c r="N955" s="322" t="s">
        <v>987</v>
      </c>
      <c r="O955" s="321">
        <v>1020</v>
      </c>
      <c r="P955" s="323">
        <v>9.4</v>
      </c>
      <c r="Q955" s="322" t="s">
        <v>976</v>
      </c>
      <c r="R955" s="321">
        <v>715</v>
      </c>
      <c r="S955" s="323">
        <v>6.6</v>
      </c>
      <c r="U955" s="317"/>
    </row>
    <row r="956" spans="1:21" s="316" customFormat="1" ht="12" customHeight="1" x14ac:dyDescent="0.2">
      <c r="A956" s="318"/>
      <c r="B956" s="329">
        <v>3</v>
      </c>
      <c r="C956" s="320" t="s">
        <v>729</v>
      </c>
      <c r="D956" s="321">
        <v>4695</v>
      </c>
      <c r="E956" s="322" t="s">
        <v>973</v>
      </c>
      <c r="F956" s="321">
        <v>1245</v>
      </c>
      <c r="G956" s="323">
        <v>26.5</v>
      </c>
      <c r="H956" s="322" t="s">
        <v>972</v>
      </c>
      <c r="I956" s="321">
        <v>610</v>
      </c>
      <c r="J956" s="323">
        <v>13</v>
      </c>
      <c r="K956" s="322" t="s">
        <v>983</v>
      </c>
      <c r="L956" s="321">
        <v>320</v>
      </c>
      <c r="M956" s="323">
        <v>6.8</v>
      </c>
      <c r="N956" s="322" t="s">
        <v>977</v>
      </c>
      <c r="O956" s="321">
        <v>285</v>
      </c>
      <c r="P956" s="323">
        <v>6.1</v>
      </c>
      <c r="Q956" s="322" t="s">
        <v>984</v>
      </c>
      <c r="R956" s="321">
        <v>250</v>
      </c>
      <c r="S956" s="323">
        <v>5.3</v>
      </c>
      <c r="U956" s="317"/>
    </row>
    <row r="957" spans="1:21" s="316" customFormat="1" ht="12" customHeight="1" x14ac:dyDescent="0.2">
      <c r="A957" s="318"/>
      <c r="B957" s="329">
        <v>3</v>
      </c>
      <c r="C957" s="320" t="s">
        <v>765</v>
      </c>
      <c r="D957" s="321">
        <v>865</v>
      </c>
      <c r="E957" s="322" t="s">
        <v>977</v>
      </c>
      <c r="F957" s="321">
        <v>180</v>
      </c>
      <c r="G957" s="323">
        <v>20.8</v>
      </c>
      <c r="H957" s="322" t="s">
        <v>1021</v>
      </c>
      <c r="I957" s="321">
        <v>145</v>
      </c>
      <c r="J957" s="323">
        <v>16.8</v>
      </c>
      <c r="K957" s="322" t="s">
        <v>1006</v>
      </c>
      <c r="L957" s="321">
        <v>95</v>
      </c>
      <c r="M957" s="323">
        <v>11</v>
      </c>
      <c r="N957" s="322" t="s">
        <v>995</v>
      </c>
      <c r="O957" s="321">
        <v>95</v>
      </c>
      <c r="P957" s="323">
        <v>11</v>
      </c>
      <c r="Q957" s="322" t="s">
        <v>984</v>
      </c>
      <c r="R957" s="321">
        <v>75</v>
      </c>
      <c r="S957" s="323">
        <v>8.6999999999999993</v>
      </c>
      <c r="U957" s="317"/>
    </row>
    <row r="958" spans="1:21" s="316" customFormat="1" ht="12" customHeight="1" x14ac:dyDescent="0.2">
      <c r="A958" s="318" t="s">
        <v>624</v>
      </c>
      <c r="B958" s="329">
        <v>3</v>
      </c>
      <c r="C958" s="320" t="s">
        <v>923</v>
      </c>
      <c r="D958" s="321">
        <v>7575</v>
      </c>
      <c r="E958" s="322" t="s">
        <v>979</v>
      </c>
      <c r="F958" s="321">
        <v>1510</v>
      </c>
      <c r="G958" s="323">
        <v>19.899999999999999</v>
      </c>
      <c r="H958" s="322" t="s">
        <v>986</v>
      </c>
      <c r="I958" s="321">
        <v>730</v>
      </c>
      <c r="J958" s="323">
        <v>9.6</v>
      </c>
      <c r="K958" s="322" t="s">
        <v>975</v>
      </c>
      <c r="L958" s="321">
        <v>730</v>
      </c>
      <c r="M958" s="323">
        <v>9.6</v>
      </c>
      <c r="N958" s="322" t="s">
        <v>976</v>
      </c>
      <c r="O958" s="321">
        <v>675</v>
      </c>
      <c r="P958" s="323">
        <v>8.9</v>
      </c>
      <c r="Q958" s="322" t="s">
        <v>985</v>
      </c>
      <c r="R958" s="321">
        <v>610</v>
      </c>
      <c r="S958" s="323">
        <v>8.1</v>
      </c>
      <c r="U958" s="317"/>
    </row>
    <row r="959" spans="1:21" s="316" customFormat="1" ht="12" customHeight="1" x14ac:dyDescent="0.2">
      <c r="A959" s="318"/>
      <c r="B959" s="329">
        <v>3</v>
      </c>
      <c r="C959" s="320" t="s">
        <v>729</v>
      </c>
      <c r="D959" s="321">
        <v>4915</v>
      </c>
      <c r="E959" s="322" t="s">
        <v>972</v>
      </c>
      <c r="F959" s="321">
        <v>530</v>
      </c>
      <c r="G959" s="323">
        <v>10.8</v>
      </c>
      <c r="H959" s="322" t="s">
        <v>989</v>
      </c>
      <c r="I959" s="321">
        <v>525</v>
      </c>
      <c r="J959" s="323">
        <v>10.7</v>
      </c>
      <c r="K959" s="322" t="s">
        <v>973</v>
      </c>
      <c r="L959" s="321">
        <v>490</v>
      </c>
      <c r="M959" s="323">
        <v>10</v>
      </c>
      <c r="N959" s="322" t="s">
        <v>983</v>
      </c>
      <c r="O959" s="321">
        <v>395</v>
      </c>
      <c r="P959" s="323">
        <v>8</v>
      </c>
      <c r="Q959" s="322" t="s">
        <v>1026</v>
      </c>
      <c r="R959" s="321">
        <v>350</v>
      </c>
      <c r="S959" s="323">
        <v>7.1</v>
      </c>
      <c r="U959" s="317"/>
    </row>
    <row r="960" spans="1:21" s="316" customFormat="1" ht="12" customHeight="1" x14ac:dyDescent="0.2">
      <c r="A960" s="318"/>
      <c r="B960" s="329">
        <v>3</v>
      </c>
      <c r="C960" s="320" t="s">
        <v>765</v>
      </c>
      <c r="D960" s="321">
        <v>1005</v>
      </c>
      <c r="E960" s="322" t="s">
        <v>1021</v>
      </c>
      <c r="F960" s="321">
        <v>210</v>
      </c>
      <c r="G960" s="323">
        <v>20.9</v>
      </c>
      <c r="H960" s="322" t="s">
        <v>977</v>
      </c>
      <c r="I960" s="321">
        <v>150</v>
      </c>
      <c r="J960" s="323">
        <v>14.9</v>
      </c>
      <c r="K960" s="322" t="s">
        <v>989</v>
      </c>
      <c r="L960" s="321">
        <v>70</v>
      </c>
      <c r="M960" s="323">
        <v>7</v>
      </c>
      <c r="N960" s="322" t="s">
        <v>972</v>
      </c>
      <c r="O960" s="321">
        <v>45</v>
      </c>
      <c r="P960" s="323">
        <v>4.5</v>
      </c>
      <c r="Q960" s="322" t="s">
        <v>997</v>
      </c>
      <c r="R960" s="321">
        <v>40</v>
      </c>
      <c r="S960" s="323">
        <v>4</v>
      </c>
      <c r="U960" s="317"/>
    </row>
    <row r="961" spans="1:21" s="316" customFormat="1" ht="12" customHeight="1" x14ac:dyDescent="0.2">
      <c r="A961" s="318" t="s">
        <v>623</v>
      </c>
      <c r="B961" s="329">
        <v>3</v>
      </c>
      <c r="C961" s="320" t="s">
        <v>923</v>
      </c>
      <c r="D961" s="321">
        <v>6590</v>
      </c>
      <c r="E961" s="322" t="s">
        <v>979</v>
      </c>
      <c r="F961" s="321">
        <v>1880</v>
      </c>
      <c r="G961" s="323">
        <v>28.5</v>
      </c>
      <c r="H961" s="322" t="s">
        <v>976</v>
      </c>
      <c r="I961" s="321">
        <v>900</v>
      </c>
      <c r="J961" s="323">
        <v>13.7</v>
      </c>
      <c r="K961" s="322" t="s">
        <v>975</v>
      </c>
      <c r="L961" s="321">
        <v>835</v>
      </c>
      <c r="M961" s="323">
        <v>12.7</v>
      </c>
      <c r="N961" s="322" t="s">
        <v>986</v>
      </c>
      <c r="O961" s="321">
        <v>480</v>
      </c>
      <c r="P961" s="323">
        <v>7.3</v>
      </c>
      <c r="Q961" s="322" t="s">
        <v>987</v>
      </c>
      <c r="R961" s="321">
        <v>445</v>
      </c>
      <c r="S961" s="323">
        <v>6.8</v>
      </c>
      <c r="U961" s="317"/>
    </row>
    <row r="962" spans="1:21" s="316" customFormat="1" ht="12" customHeight="1" x14ac:dyDescent="0.2">
      <c r="A962" s="318"/>
      <c r="B962" s="329">
        <v>3</v>
      </c>
      <c r="C962" s="320" t="s">
        <v>729</v>
      </c>
      <c r="D962" s="321">
        <v>2960</v>
      </c>
      <c r="E962" s="322" t="s">
        <v>973</v>
      </c>
      <c r="F962" s="321">
        <v>970</v>
      </c>
      <c r="G962" s="323">
        <v>32.799999999999997</v>
      </c>
      <c r="H962" s="322" t="s">
        <v>983</v>
      </c>
      <c r="I962" s="321">
        <v>200</v>
      </c>
      <c r="J962" s="323">
        <v>6.8</v>
      </c>
      <c r="K962" s="322" t="s">
        <v>997</v>
      </c>
      <c r="L962" s="321">
        <v>170</v>
      </c>
      <c r="M962" s="323">
        <v>5.7</v>
      </c>
      <c r="N962" s="322" t="s">
        <v>1003</v>
      </c>
      <c r="O962" s="321">
        <v>155</v>
      </c>
      <c r="P962" s="323">
        <v>5.2</v>
      </c>
      <c r="Q962" s="322" t="s">
        <v>984</v>
      </c>
      <c r="R962" s="321">
        <v>150</v>
      </c>
      <c r="S962" s="323">
        <v>5.0999999999999996</v>
      </c>
      <c r="U962" s="317"/>
    </row>
    <row r="963" spans="1:21" s="316" customFormat="1" ht="12" customHeight="1" x14ac:dyDescent="0.2">
      <c r="A963" s="318"/>
      <c r="B963" s="329">
        <v>3</v>
      </c>
      <c r="C963" s="320" t="s">
        <v>765</v>
      </c>
      <c r="D963" s="321">
        <v>1440</v>
      </c>
      <c r="E963" s="322" t="s">
        <v>977</v>
      </c>
      <c r="F963" s="321">
        <v>315</v>
      </c>
      <c r="G963" s="323">
        <v>21.9</v>
      </c>
      <c r="H963" s="322" t="s">
        <v>1006</v>
      </c>
      <c r="I963" s="321">
        <v>115</v>
      </c>
      <c r="J963" s="323">
        <v>8</v>
      </c>
      <c r="K963" s="322" t="s">
        <v>972</v>
      </c>
      <c r="L963" s="321">
        <v>115</v>
      </c>
      <c r="M963" s="323">
        <v>8</v>
      </c>
      <c r="N963" s="322" t="s">
        <v>994</v>
      </c>
      <c r="O963" s="321">
        <v>90</v>
      </c>
      <c r="P963" s="323">
        <v>6.3</v>
      </c>
      <c r="Q963" s="322" t="s">
        <v>984</v>
      </c>
      <c r="R963" s="321">
        <v>80</v>
      </c>
      <c r="S963" s="323">
        <v>5.6</v>
      </c>
      <c r="U963" s="317"/>
    </row>
    <row r="964" spans="1:21" s="316" customFormat="1" ht="12" x14ac:dyDescent="0.2">
      <c r="A964" s="318" t="s">
        <v>625</v>
      </c>
      <c r="B964" s="329">
        <v>3</v>
      </c>
      <c r="C964" s="320" t="s">
        <v>923</v>
      </c>
      <c r="D964" s="321">
        <v>8560</v>
      </c>
      <c r="E964" s="322" t="s">
        <v>979</v>
      </c>
      <c r="F964" s="321">
        <v>2195</v>
      </c>
      <c r="G964" s="323">
        <v>25.6</v>
      </c>
      <c r="H964" s="322" t="s">
        <v>986</v>
      </c>
      <c r="I964" s="321">
        <v>1150</v>
      </c>
      <c r="J964" s="323">
        <v>13.4</v>
      </c>
      <c r="K964" s="322" t="s">
        <v>975</v>
      </c>
      <c r="L964" s="321">
        <v>1025</v>
      </c>
      <c r="M964" s="323">
        <v>12</v>
      </c>
      <c r="N964" s="322" t="s">
        <v>976</v>
      </c>
      <c r="O964" s="321">
        <v>920</v>
      </c>
      <c r="P964" s="323">
        <v>10.7</v>
      </c>
      <c r="Q964" s="322" t="s">
        <v>987</v>
      </c>
      <c r="R964" s="321">
        <v>625</v>
      </c>
      <c r="S964" s="323">
        <v>7.3</v>
      </c>
      <c r="U964" s="317"/>
    </row>
    <row r="965" spans="1:21" s="316" customFormat="1" ht="12" customHeight="1" x14ac:dyDescent="0.2">
      <c r="A965" s="318"/>
      <c r="B965" s="329">
        <v>3</v>
      </c>
      <c r="C965" s="320" t="s">
        <v>729</v>
      </c>
      <c r="D965" s="321">
        <v>6295</v>
      </c>
      <c r="E965" s="322" t="s">
        <v>973</v>
      </c>
      <c r="F965" s="321">
        <v>2960</v>
      </c>
      <c r="G965" s="323">
        <v>47</v>
      </c>
      <c r="H965" s="322" t="s">
        <v>972</v>
      </c>
      <c r="I965" s="321">
        <v>805</v>
      </c>
      <c r="J965" s="323">
        <v>12.8</v>
      </c>
      <c r="K965" s="322" t="s">
        <v>977</v>
      </c>
      <c r="L965" s="321">
        <v>390</v>
      </c>
      <c r="M965" s="323">
        <v>6.2</v>
      </c>
      <c r="N965" s="322" t="s">
        <v>993</v>
      </c>
      <c r="O965" s="321">
        <v>220</v>
      </c>
      <c r="P965" s="323">
        <v>3.5</v>
      </c>
      <c r="Q965" s="322" t="s">
        <v>997</v>
      </c>
      <c r="R965" s="321">
        <v>170</v>
      </c>
      <c r="S965" s="323">
        <v>2.7</v>
      </c>
      <c r="U965" s="317"/>
    </row>
    <row r="966" spans="1:21" s="316" customFormat="1" ht="12" customHeight="1" x14ac:dyDescent="0.2">
      <c r="A966" s="318"/>
      <c r="B966" s="329">
        <v>3</v>
      </c>
      <c r="C966" s="320" t="s">
        <v>765</v>
      </c>
      <c r="D966" s="321">
        <v>990</v>
      </c>
      <c r="E966" s="322" t="s">
        <v>1021</v>
      </c>
      <c r="F966" s="321">
        <v>235</v>
      </c>
      <c r="G966" s="323">
        <v>23.7</v>
      </c>
      <c r="H966" s="322" t="s">
        <v>977</v>
      </c>
      <c r="I966" s="321">
        <v>180</v>
      </c>
      <c r="J966" s="323">
        <v>18.2</v>
      </c>
      <c r="K966" s="322" t="s">
        <v>1006</v>
      </c>
      <c r="L966" s="321">
        <v>130</v>
      </c>
      <c r="M966" s="323">
        <v>13.1</v>
      </c>
      <c r="N966" s="322" t="s">
        <v>972</v>
      </c>
      <c r="O966" s="321">
        <v>85</v>
      </c>
      <c r="P966" s="323">
        <v>8.6</v>
      </c>
      <c r="Q966" s="322" t="s">
        <v>1027</v>
      </c>
      <c r="R966" s="321">
        <v>55</v>
      </c>
      <c r="S966" s="323">
        <v>5.6</v>
      </c>
      <c r="U966" s="317"/>
    </row>
    <row r="967" spans="1:21" s="316" customFormat="1" ht="12" customHeight="1" x14ac:dyDescent="0.2">
      <c r="A967" s="318" t="s">
        <v>367</v>
      </c>
      <c r="B967" s="329">
        <v>3</v>
      </c>
      <c r="C967" s="320" t="s">
        <v>923</v>
      </c>
      <c r="D967" s="321">
        <v>5050</v>
      </c>
      <c r="E967" s="322" t="s">
        <v>979</v>
      </c>
      <c r="F967" s="321">
        <v>1855</v>
      </c>
      <c r="G967" s="323">
        <v>36.700000000000003</v>
      </c>
      <c r="H967" s="322" t="s">
        <v>975</v>
      </c>
      <c r="I967" s="321">
        <v>805</v>
      </c>
      <c r="J967" s="323">
        <v>15.9</v>
      </c>
      <c r="K967" s="322" t="s">
        <v>976</v>
      </c>
      <c r="L967" s="321">
        <v>515</v>
      </c>
      <c r="M967" s="323">
        <v>10.199999999999999</v>
      </c>
      <c r="N967" s="322" t="s">
        <v>981</v>
      </c>
      <c r="O967" s="321">
        <v>305</v>
      </c>
      <c r="P967" s="323">
        <v>6</v>
      </c>
      <c r="Q967" s="322" t="s">
        <v>987</v>
      </c>
      <c r="R967" s="321">
        <v>280</v>
      </c>
      <c r="S967" s="323">
        <v>5.5</v>
      </c>
      <c r="U967" s="317"/>
    </row>
    <row r="968" spans="1:21" s="316" customFormat="1" ht="12" customHeight="1" x14ac:dyDescent="0.2">
      <c r="A968" s="318"/>
      <c r="B968" s="329">
        <v>3</v>
      </c>
      <c r="C968" s="320" t="s">
        <v>729</v>
      </c>
      <c r="D968" s="321">
        <v>2595</v>
      </c>
      <c r="E968" s="322" t="s">
        <v>972</v>
      </c>
      <c r="F968" s="321">
        <v>570</v>
      </c>
      <c r="G968" s="323">
        <v>22</v>
      </c>
      <c r="H968" s="322" t="s">
        <v>973</v>
      </c>
      <c r="I968" s="321">
        <v>550</v>
      </c>
      <c r="J968" s="323">
        <v>21.2</v>
      </c>
      <c r="K968" s="322" t="s">
        <v>977</v>
      </c>
      <c r="L968" s="321">
        <v>215</v>
      </c>
      <c r="M968" s="323">
        <v>8.3000000000000007</v>
      </c>
      <c r="N968" s="322" t="s">
        <v>983</v>
      </c>
      <c r="O968" s="321">
        <v>180</v>
      </c>
      <c r="P968" s="323">
        <v>6.9</v>
      </c>
      <c r="Q968" s="322" t="s">
        <v>984</v>
      </c>
      <c r="R968" s="321">
        <v>145</v>
      </c>
      <c r="S968" s="323">
        <v>5.6</v>
      </c>
      <c r="U968" s="317"/>
    </row>
    <row r="969" spans="1:21" s="316" customFormat="1" ht="12" customHeight="1" x14ac:dyDescent="0.2">
      <c r="A969" s="318"/>
      <c r="B969" s="329">
        <v>3</v>
      </c>
      <c r="C969" s="320" t="s">
        <v>765</v>
      </c>
      <c r="D969" s="321">
        <v>530</v>
      </c>
      <c r="E969" s="322" t="s">
        <v>977</v>
      </c>
      <c r="F969" s="321">
        <v>140</v>
      </c>
      <c r="G969" s="323">
        <v>26.4</v>
      </c>
      <c r="H969" s="322" t="s">
        <v>1021</v>
      </c>
      <c r="I969" s="321">
        <v>70</v>
      </c>
      <c r="J969" s="323">
        <v>13.2</v>
      </c>
      <c r="K969" s="322" t="s">
        <v>995</v>
      </c>
      <c r="L969" s="321">
        <v>60</v>
      </c>
      <c r="M969" s="323">
        <v>11.3</v>
      </c>
      <c r="N969" s="322" t="s">
        <v>972</v>
      </c>
      <c r="O969" s="321">
        <v>55</v>
      </c>
      <c r="P969" s="323">
        <v>10.4</v>
      </c>
      <c r="Q969" s="322" t="s">
        <v>984</v>
      </c>
      <c r="R969" s="321">
        <v>35</v>
      </c>
      <c r="S969" s="323">
        <v>6.6</v>
      </c>
      <c r="U969" s="317"/>
    </row>
    <row r="970" spans="1:21" s="316" customFormat="1" ht="12" customHeight="1" x14ac:dyDescent="0.2">
      <c r="A970" s="318" t="s">
        <v>626</v>
      </c>
      <c r="B970" s="329">
        <v>3</v>
      </c>
      <c r="C970" s="320" t="s">
        <v>923</v>
      </c>
      <c r="D970" s="321">
        <v>5965</v>
      </c>
      <c r="E970" s="322" t="s">
        <v>979</v>
      </c>
      <c r="F970" s="321">
        <v>1885</v>
      </c>
      <c r="G970" s="323">
        <v>31.6</v>
      </c>
      <c r="H970" s="322" t="s">
        <v>975</v>
      </c>
      <c r="I970" s="321">
        <v>865</v>
      </c>
      <c r="J970" s="323">
        <v>14.5</v>
      </c>
      <c r="K970" s="322" t="s">
        <v>976</v>
      </c>
      <c r="L970" s="321">
        <v>580</v>
      </c>
      <c r="M970" s="323">
        <v>9.6999999999999993</v>
      </c>
      <c r="N970" s="322" t="s">
        <v>987</v>
      </c>
      <c r="O970" s="321">
        <v>505</v>
      </c>
      <c r="P970" s="323">
        <v>8.5</v>
      </c>
      <c r="Q970" s="322" t="s">
        <v>981</v>
      </c>
      <c r="R970" s="321">
        <v>315</v>
      </c>
      <c r="S970" s="323">
        <v>5.3</v>
      </c>
      <c r="U970" s="317"/>
    </row>
    <row r="971" spans="1:21" s="316" customFormat="1" ht="12" customHeight="1" x14ac:dyDescent="0.2">
      <c r="A971" s="318"/>
      <c r="B971" s="329">
        <v>3</v>
      </c>
      <c r="C971" s="320" t="s">
        <v>729</v>
      </c>
      <c r="D971" s="321">
        <v>3390</v>
      </c>
      <c r="E971" s="322" t="s">
        <v>973</v>
      </c>
      <c r="F971" s="321">
        <v>1195</v>
      </c>
      <c r="G971" s="323">
        <v>35.299999999999997</v>
      </c>
      <c r="H971" s="322" t="s">
        <v>972</v>
      </c>
      <c r="I971" s="321">
        <v>455</v>
      </c>
      <c r="J971" s="323">
        <v>13.4</v>
      </c>
      <c r="K971" s="322" t="s">
        <v>993</v>
      </c>
      <c r="L971" s="321">
        <v>195</v>
      </c>
      <c r="M971" s="323">
        <v>5.8</v>
      </c>
      <c r="N971" s="322" t="s">
        <v>983</v>
      </c>
      <c r="O971" s="321">
        <v>130</v>
      </c>
      <c r="P971" s="323">
        <v>3.8</v>
      </c>
      <c r="Q971" s="322" t="s">
        <v>977</v>
      </c>
      <c r="R971" s="321">
        <v>130</v>
      </c>
      <c r="S971" s="323">
        <v>3.8</v>
      </c>
      <c r="U971" s="317"/>
    </row>
    <row r="972" spans="1:21" s="316" customFormat="1" ht="12" customHeight="1" x14ac:dyDescent="0.2">
      <c r="A972" s="318"/>
      <c r="B972" s="329">
        <v>3</v>
      </c>
      <c r="C972" s="320" t="s">
        <v>765</v>
      </c>
      <c r="D972" s="321">
        <v>725</v>
      </c>
      <c r="E972" s="322" t="s">
        <v>1021</v>
      </c>
      <c r="F972" s="321">
        <v>200</v>
      </c>
      <c r="G972" s="323">
        <v>27.6</v>
      </c>
      <c r="H972" s="322" t="s">
        <v>977</v>
      </c>
      <c r="I972" s="321">
        <v>110</v>
      </c>
      <c r="J972" s="323">
        <v>15.2</v>
      </c>
      <c r="K972" s="322" t="s">
        <v>984</v>
      </c>
      <c r="L972" s="321">
        <v>55</v>
      </c>
      <c r="M972" s="323">
        <v>7.6</v>
      </c>
      <c r="N972" s="322" t="s">
        <v>1006</v>
      </c>
      <c r="O972" s="321">
        <v>50</v>
      </c>
      <c r="P972" s="323">
        <v>6.9</v>
      </c>
      <c r="Q972" s="322" t="s">
        <v>995</v>
      </c>
      <c r="R972" s="321">
        <v>50</v>
      </c>
      <c r="S972" s="323">
        <v>6.9</v>
      </c>
      <c r="U972" s="317"/>
    </row>
    <row r="973" spans="1:21" s="316" customFormat="1" ht="12" customHeight="1" x14ac:dyDescent="0.2">
      <c r="A973" s="318" t="s">
        <v>627</v>
      </c>
      <c r="B973" s="329">
        <v>3</v>
      </c>
      <c r="C973" s="320" t="s">
        <v>923</v>
      </c>
      <c r="D973" s="321">
        <v>4525</v>
      </c>
      <c r="E973" s="322" t="s">
        <v>979</v>
      </c>
      <c r="F973" s="321">
        <v>1200</v>
      </c>
      <c r="G973" s="323">
        <v>26.5</v>
      </c>
      <c r="H973" s="322" t="s">
        <v>975</v>
      </c>
      <c r="I973" s="321">
        <v>870</v>
      </c>
      <c r="J973" s="323">
        <v>19.2</v>
      </c>
      <c r="K973" s="322" t="s">
        <v>981</v>
      </c>
      <c r="L973" s="321">
        <v>510</v>
      </c>
      <c r="M973" s="323">
        <v>11.3</v>
      </c>
      <c r="N973" s="322" t="s">
        <v>976</v>
      </c>
      <c r="O973" s="321">
        <v>390</v>
      </c>
      <c r="P973" s="323">
        <v>8.6</v>
      </c>
      <c r="Q973" s="322" t="s">
        <v>986</v>
      </c>
      <c r="R973" s="321">
        <v>315</v>
      </c>
      <c r="S973" s="323">
        <v>7</v>
      </c>
      <c r="U973" s="317"/>
    </row>
    <row r="974" spans="1:21" s="316" customFormat="1" ht="12" customHeight="1" x14ac:dyDescent="0.2">
      <c r="A974" s="318"/>
      <c r="B974" s="329">
        <v>3</v>
      </c>
      <c r="C974" s="320" t="s">
        <v>729</v>
      </c>
      <c r="D974" s="321">
        <v>3855</v>
      </c>
      <c r="E974" s="322" t="s">
        <v>973</v>
      </c>
      <c r="F974" s="321">
        <v>1250</v>
      </c>
      <c r="G974" s="323">
        <v>32.4</v>
      </c>
      <c r="H974" s="322" t="s">
        <v>972</v>
      </c>
      <c r="I974" s="321">
        <v>675</v>
      </c>
      <c r="J974" s="323">
        <v>17.5</v>
      </c>
      <c r="K974" s="322" t="s">
        <v>993</v>
      </c>
      <c r="L974" s="321">
        <v>465</v>
      </c>
      <c r="M974" s="323">
        <v>12.1</v>
      </c>
      <c r="N974" s="322" t="s">
        <v>1003</v>
      </c>
      <c r="O974" s="321">
        <v>150</v>
      </c>
      <c r="P974" s="323">
        <v>3.9</v>
      </c>
      <c r="Q974" s="322" t="s">
        <v>984</v>
      </c>
      <c r="R974" s="321">
        <v>135</v>
      </c>
      <c r="S974" s="323">
        <v>3.5</v>
      </c>
      <c r="U974" s="317"/>
    </row>
    <row r="975" spans="1:21" s="316" customFormat="1" ht="12" customHeight="1" x14ac:dyDescent="0.2">
      <c r="A975" s="318"/>
      <c r="B975" s="329">
        <v>3</v>
      </c>
      <c r="C975" s="320" t="s">
        <v>765</v>
      </c>
      <c r="D975" s="321">
        <v>465</v>
      </c>
      <c r="E975" s="322" t="s">
        <v>1021</v>
      </c>
      <c r="F975" s="321">
        <v>80</v>
      </c>
      <c r="G975" s="323">
        <v>17.2</v>
      </c>
      <c r="H975" s="322" t="s">
        <v>995</v>
      </c>
      <c r="I975" s="321">
        <v>80</v>
      </c>
      <c r="J975" s="323">
        <v>17.2</v>
      </c>
      <c r="K975" s="322" t="s">
        <v>977</v>
      </c>
      <c r="L975" s="321">
        <v>75</v>
      </c>
      <c r="M975" s="323">
        <v>16.100000000000001</v>
      </c>
      <c r="N975" s="322" t="s">
        <v>984</v>
      </c>
      <c r="O975" s="321">
        <v>55</v>
      </c>
      <c r="P975" s="323">
        <v>11.8</v>
      </c>
      <c r="Q975" s="322" t="s">
        <v>1027</v>
      </c>
      <c r="R975" s="321">
        <v>35</v>
      </c>
      <c r="S975" s="323">
        <v>7.5</v>
      </c>
      <c r="U975" s="317"/>
    </row>
    <row r="976" spans="1:21" s="316" customFormat="1" ht="20.100000000000001" customHeight="1" x14ac:dyDescent="0.2">
      <c r="A976" s="325" t="s">
        <v>628</v>
      </c>
      <c r="B976" s="326">
        <v>2</v>
      </c>
      <c r="C976" s="320" t="s">
        <v>923</v>
      </c>
      <c r="D976" s="321">
        <v>53395</v>
      </c>
      <c r="E976" s="322" t="s">
        <v>979</v>
      </c>
      <c r="F976" s="321">
        <v>11265</v>
      </c>
      <c r="G976" s="327">
        <v>21.1</v>
      </c>
      <c r="H976" s="322" t="s">
        <v>975</v>
      </c>
      <c r="I976" s="321">
        <v>10450</v>
      </c>
      <c r="J976" s="327">
        <v>19.600000000000001</v>
      </c>
      <c r="K976" s="322" t="s">
        <v>976</v>
      </c>
      <c r="L976" s="321">
        <v>7710</v>
      </c>
      <c r="M976" s="327">
        <v>14.4</v>
      </c>
      <c r="N976" s="322" t="s">
        <v>986</v>
      </c>
      <c r="O976" s="321">
        <v>3725</v>
      </c>
      <c r="P976" s="327">
        <v>7</v>
      </c>
      <c r="Q976" s="322" t="s">
        <v>990</v>
      </c>
      <c r="R976" s="321">
        <v>2975</v>
      </c>
      <c r="S976" s="327">
        <v>5.6</v>
      </c>
      <c r="U976" s="317"/>
    </row>
    <row r="977" spans="1:21" s="316" customFormat="1" ht="12" customHeight="1" x14ac:dyDescent="0.2">
      <c r="A977" s="325"/>
      <c r="B977" s="326">
        <v>2</v>
      </c>
      <c r="C977" s="320" t="s">
        <v>729</v>
      </c>
      <c r="D977" s="321">
        <v>58685</v>
      </c>
      <c r="E977" s="322" t="s">
        <v>973</v>
      </c>
      <c r="F977" s="321">
        <v>16295</v>
      </c>
      <c r="G977" s="327">
        <v>27.8</v>
      </c>
      <c r="H977" s="322" t="s">
        <v>972</v>
      </c>
      <c r="I977" s="321">
        <v>10140</v>
      </c>
      <c r="J977" s="327">
        <v>17.3</v>
      </c>
      <c r="K977" s="322" t="s">
        <v>984</v>
      </c>
      <c r="L977" s="321">
        <v>3075</v>
      </c>
      <c r="M977" s="327">
        <v>5.2</v>
      </c>
      <c r="N977" s="322" t="s">
        <v>994</v>
      </c>
      <c r="O977" s="321">
        <v>2790</v>
      </c>
      <c r="P977" s="327">
        <v>4.8</v>
      </c>
      <c r="Q977" s="322" t="s">
        <v>983</v>
      </c>
      <c r="R977" s="321">
        <v>2480</v>
      </c>
      <c r="S977" s="327">
        <v>4.2</v>
      </c>
      <c r="U977" s="317"/>
    </row>
    <row r="978" spans="1:21" s="316" customFormat="1" ht="12" customHeight="1" x14ac:dyDescent="0.2">
      <c r="A978" s="325"/>
      <c r="B978" s="326">
        <v>2</v>
      </c>
      <c r="C978" s="320" t="s">
        <v>765</v>
      </c>
      <c r="D978" s="321">
        <v>7650</v>
      </c>
      <c r="E978" s="322" t="s">
        <v>994</v>
      </c>
      <c r="F978" s="321">
        <v>1100</v>
      </c>
      <c r="G978" s="327">
        <v>14.4</v>
      </c>
      <c r="H978" s="322" t="s">
        <v>995</v>
      </c>
      <c r="I978" s="321">
        <v>655</v>
      </c>
      <c r="J978" s="327">
        <v>8.6</v>
      </c>
      <c r="K978" s="322" t="s">
        <v>1004</v>
      </c>
      <c r="L978" s="321">
        <v>630</v>
      </c>
      <c r="M978" s="327">
        <v>8.1999999999999993</v>
      </c>
      <c r="N978" s="322" t="s">
        <v>1021</v>
      </c>
      <c r="O978" s="321">
        <v>600</v>
      </c>
      <c r="P978" s="327">
        <v>7.8</v>
      </c>
      <c r="Q978" s="322" t="s">
        <v>972</v>
      </c>
      <c r="R978" s="321">
        <v>565</v>
      </c>
      <c r="S978" s="327">
        <v>7.4</v>
      </c>
      <c r="U978" s="317"/>
    </row>
    <row r="979" spans="1:21" s="316" customFormat="1" ht="12" customHeight="1" x14ac:dyDescent="0.2">
      <c r="A979" s="318" t="s">
        <v>887</v>
      </c>
      <c r="B979" s="329">
        <v>3</v>
      </c>
      <c r="C979" s="320" t="s">
        <v>923</v>
      </c>
      <c r="D979" s="321">
        <v>5090</v>
      </c>
      <c r="E979" s="322" t="s">
        <v>976</v>
      </c>
      <c r="F979" s="321">
        <v>1070</v>
      </c>
      <c r="G979" s="323">
        <v>21</v>
      </c>
      <c r="H979" s="322" t="s">
        <v>979</v>
      </c>
      <c r="I979" s="321">
        <v>915</v>
      </c>
      <c r="J979" s="323">
        <v>18</v>
      </c>
      <c r="K979" s="322" t="s">
        <v>975</v>
      </c>
      <c r="L979" s="321">
        <v>785</v>
      </c>
      <c r="M979" s="323">
        <v>15.4</v>
      </c>
      <c r="N979" s="322" t="s">
        <v>986</v>
      </c>
      <c r="O979" s="321">
        <v>480</v>
      </c>
      <c r="P979" s="323">
        <v>9.4</v>
      </c>
      <c r="Q979" s="322" t="s">
        <v>981</v>
      </c>
      <c r="R979" s="321">
        <v>355</v>
      </c>
      <c r="S979" s="323">
        <v>7</v>
      </c>
      <c r="U979" s="317"/>
    </row>
    <row r="980" spans="1:21" s="316" customFormat="1" ht="12" customHeight="1" x14ac:dyDescent="0.2">
      <c r="A980" s="318"/>
      <c r="B980" s="329">
        <v>3</v>
      </c>
      <c r="C980" s="320" t="s">
        <v>729</v>
      </c>
      <c r="D980" s="321">
        <v>6805</v>
      </c>
      <c r="E980" s="322" t="s">
        <v>973</v>
      </c>
      <c r="F980" s="321">
        <v>2115</v>
      </c>
      <c r="G980" s="323">
        <v>31.1</v>
      </c>
      <c r="H980" s="322" t="s">
        <v>972</v>
      </c>
      <c r="I980" s="321">
        <v>1260</v>
      </c>
      <c r="J980" s="323">
        <v>18.5</v>
      </c>
      <c r="K980" s="322" t="s">
        <v>984</v>
      </c>
      <c r="L980" s="321">
        <v>330</v>
      </c>
      <c r="M980" s="323">
        <v>4.8</v>
      </c>
      <c r="N980" s="322" t="s">
        <v>994</v>
      </c>
      <c r="O980" s="321">
        <v>255</v>
      </c>
      <c r="P980" s="323">
        <v>3.7</v>
      </c>
      <c r="Q980" s="322" t="s">
        <v>993</v>
      </c>
      <c r="R980" s="321">
        <v>185</v>
      </c>
      <c r="S980" s="323">
        <v>2.7</v>
      </c>
      <c r="U980" s="317"/>
    </row>
    <row r="981" spans="1:21" s="316" customFormat="1" ht="12" customHeight="1" x14ac:dyDescent="0.2">
      <c r="A981" s="318"/>
      <c r="B981" s="329">
        <v>3</v>
      </c>
      <c r="C981" s="320" t="s">
        <v>765</v>
      </c>
      <c r="D981" s="321">
        <v>390</v>
      </c>
      <c r="E981" s="322" t="s">
        <v>972</v>
      </c>
      <c r="F981" s="321">
        <v>90</v>
      </c>
      <c r="G981" s="323">
        <v>23.1</v>
      </c>
      <c r="H981" s="322" t="s">
        <v>977</v>
      </c>
      <c r="I981" s="321">
        <v>30</v>
      </c>
      <c r="J981" s="323">
        <v>7.7</v>
      </c>
      <c r="K981" s="322" t="s">
        <v>1021</v>
      </c>
      <c r="L981" s="321">
        <v>25</v>
      </c>
      <c r="M981" s="323">
        <v>6.4</v>
      </c>
      <c r="N981" s="322" t="s">
        <v>973</v>
      </c>
      <c r="O981" s="321">
        <v>20</v>
      </c>
      <c r="P981" s="323">
        <v>5.0999999999999996</v>
      </c>
      <c r="Q981" s="322" t="s">
        <v>1048</v>
      </c>
      <c r="R981" s="321">
        <v>15</v>
      </c>
      <c r="S981" s="323">
        <v>3.8</v>
      </c>
      <c r="U981" s="317"/>
    </row>
    <row r="982" spans="1:21" s="316" customFormat="1" ht="12" customHeight="1" x14ac:dyDescent="0.2">
      <c r="A982" s="318" t="s">
        <v>888</v>
      </c>
      <c r="B982" s="329">
        <v>3</v>
      </c>
      <c r="C982" s="320" t="s">
        <v>923</v>
      </c>
      <c r="D982" s="321">
        <v>2820</v>
      </c>
      <c r="E982" s="322" t="s">
        <v>986</v>
      </c>
      <c r="F982" s="321">
        <v>580</v>
      </c>
      <c r="G982" s="323">
        <v>20.6</v>
      </c>
      <c r="H982" s="322" t="s">
        <v>979</v>
      </c>
      <c r="I982" s="321">
        <v>475</v>
      </c>
      <c r="J982" s="323">
        <v>16.8</v>
      </c>
      <c r="K982" s="322" t="s">
        <v>975</v>
      </c>
      <c r="L982" s="321">
        <v>440</v>
      </c>
      <c r="M982" s="323">
        <v>15.6</v>
      </c>
      <c r="N982" s="322" t="s">
        <v>976</v>
      </c>
      <c r="O982" s="321">
        <v>285</v>
      </c>
      <c r="P982" s="323">
        <v>10.1</v>
      </c>
      <c r="Q982" s="322" t="s">
        <v>990</v>
      </c>
      <c r="R982" s="321">
        <v>165</v>
      </c>
      <c r="S982" s="323">
        <v>5.9</v>
      </c>
      <c r="U982" s="317"/>
    </row>
    <row r="983" spans="1:21" s="316" customFormat="1" ht="12" customHeight="1" x14ac:dyDescent="0.2">
      <c r="A983" s="318"/>
      <c r="B983" s="329">
        <v>3</v>
      </c>
      <c r="C983" s="320" t="s">
        <v>729</v>
      </c>
      <c r="D983" s="321">
        <v>6095</v>
      </c>
      <c r="E983" s="322" t="s">
        <v>973</v>
      </c>
      <c r="F983" s="321">
        <v>1950</v>
      </c>
      <c r="G983" s="323">
        <v>32</v>
      </c>
      <c r="H983" s="322" t="s">
        <v>972</v>
      </c>
      <c r="I983" s="321">
        <v>1265</v>
      </c>
      <c r="J983" s="323">
        <v>20.8</v>
      </c>
      <c r="K983" s="322" t="s">
        <v>984</v>
      </c>
      <c r="L983" s="321">
        <v>370</v>
      </c>
      <c r="M983" s="323">
        <v>6.1</v>
      </c>
      <c r="N983" s="322" t="s">
        <v>993</v>
      </c>
      <c r="O983" s="321">
        <v>210</v>
      </c>
      <c r="P983" s="323">
        <v>3.4</v>
      </c>
      <c r="Q983" s="322" t="s">
        <v>995</v>
      </c>
      <c r="R983" s="321">
        <v>175</v>
      </c>
      <c r="S983" s="323">
        <v>2.9</v>
      </c>
      <c r="U983" s="317"/>
    </row>
    <row r="984" spans="1:21" s="316" customFormat="1" ht="12" customHeight="1" x14ac:dyDescent="0.2">
      <c r="A984" s="318"/>
      <c r="B984" s="329">
        <v>3</v>
      </c>
      <c r="C984" s="320" t="s">
        <v>765</v>
      </c>
      <c r="D984" s="321">
        <v>5040</v>
      </c>
      <c r="E984" s="322" t="s">
        <v>994</v>
      </c>
      <c r="F984" s="321">
        <v>940</v>
      </c>
      <c r="G984" s="323">
        <v>18.7</v>
      </c>
      <c r="H984" s="322" t="s">
        <v>995</v>
      </c>
      <c r="I984" s="321">
        <v>560</v>
      </c>
      <c r="J984" s="323">
        <v>11.1</v>
      </c>
      <c r="K984" s="322" t="s">
        <v>1004</v>
      </c>
      <c r="L984" s="321">
        <v>555</v>
      </c>
      <c r="M984" s="323">
        <v>11</v>
      </c>
      <c r="N984" s="322" t="s">
        <v>1019</v>
      </c>
      <c r="O984" s="321">
        <v>495</v>
      </c>
      <c r="P984" s="323">
        <v>9.8000000000000007</v>
      </c>
      <c r="Q984" s="322" t="s">
        <v>1021</v>
      </c>
      <c r="R984" s="321">
        <v>485</v>
      </c>
      <c r="S984" s="323">
        <v>9.6</v>
      </c>
      <c r="U984" s="317"/>
    </row>
    <row r="985" spans="1:21" s="316" customFormat="1" ht="12" customHeight="1" x14ac:dyDescent="0.2">
      <c r="A985" s="318" t="s">
        <v>889</v>
      </c>
      <c r="B985" s="329">
        <v>3</v>
      </c>
      <c r="C985" s="320" t="s">
        <v>923</v>
      </c>
      <c r="D985" s="321">
        <v>5975</v>
      </c>
      <c r="E985" s="322" t="s">
        <v>979</v>
      </c>
      <c r="F985" s="321">
        <v>1260</v>
      </c>
      <c r="G985" s="323">
        <v>21.1</v>
      </c>
      <c r="H985" s="322" t="s">
        <v>976</v>
      </c>
      <c r="I985" s="321">
        <v>910</v>
      </c>
      <c r="J985" s="323">
        <v>15.2</v>
      </c>
      <c r="K985" s="322" t="s">
        <v>975</v>
      </c>
      <c r="L985" s="321">
        <v>615</v>
      </c>
      <c r="M985" s="323">
        <v>10.3</v>
      </c>
      <c r="N985" s="322" t="s">
        <v>986</v>
      </c>
      <c r="O985" s="321">
        <v>390</v>
      </c>
      <c r="P985" s="323">
        <v>6.5</v>
      </c>
      <c r="Q985" s="322" t="s">
        <v>981</v>
      </c>
      <c r="R985" s="321">
        <v>340</v>
      </c>
      <c r="S985" s="323">
        <v>5.7</v>
      </c>
      <c r="U985" s="317"/>
    </row>
    <row r="986" spans="1:21" s="316" customFormat="1" ht="12" customHeight="1" x14ac:dyDescent="0.2">
      <c r="A986" s="318"/>
      <c r="B986" s="329">
        <v>3</v>
      </c>
      <c r="C986" s="320" t="s">
        <v>729</v>
      </c>
      <c r="D986" s="321">
        <v>9870</v>
      </c>
      <c r="E986" s="322" t="s">
        <v>972</v>
      </c>
      <c r="F986" s="321">
        <v>1285</v>
      </c>
      <c r="G986" s="323">
        <v>13</v>
      </c>
      <c r="H986" s="322" t="s">
        <v>973</v>
      </c>
      <c r="I986" s="321">
        <v>1085</v>
      </c>
      <c r="J986" s="323">
        <v>11</v>
      </c>
      <c r="K986" s="322" t="s">
        <v>984</v>
      </c>
      <c r="L986" s="321">
        <v>735</v>
      </c>
      <c r="M986" s="323">
        <v>7.4</v>
      </c>
      <c r="N986" s="322" t="s">
        <v>995</v>
      </c>
      <c r="O986" s="321">
        <v>610</v>
      </c>
      <c r="P986" s="323">
        <v>6.2</v>
      </c>
      <c r="Q986" s="322" t="s">
        <v>992</v>
      </c>
      <c r="R986" s="321">
        <v>385</v>
      </c>
      <c r="S986" s="323">
        <v>3.9</v>
      </c>
      <c r="U986" s="317"/>
    </row>
    <row r="987" spans="1:21" s="316" customFormat="1" ht="12" customHeight="1" x14ac:dyDescent="0.2">
      <c r="A987" s="318"/>
      <c r="B987" s="329">
        <v>3</v>
      </c>
      <c r="C987" s="320" t="s">
        <v>765</v>
      </c>
      <c r="D987" s="321">
        <v>685</v>
      </c>
      <c r="E987" s="322" t="s">
        <v>973</v>
      </c>
      <c r="F987" s="321">
        <v>55</v>
      </c>
      <c r="G987" s="323">
        <v>8</v>
      </c>
      <c r="H987" s="322" t="s">
        <v>992</v>
      </c>
      <c r="I987" s="321">
        <v>45</v>
      </c>
      <c r="J987" s="323">
        <v>6.6</v>
      </c>
      <c r="K987" s="322" t="s">
        <v>994</v>
      </c>
      <c r="L987" s="321">
        <v>40</v>
      </c>
      <c r="M987" s="323">
        <v>5.8</v>
      </c>
      <c r="N987" s="322" t="s">
        <v>1015</v>
      </c>
      <c r="O987" s="321">
        <v>40</v>
      </c>
      <c r="P987" s="323">
        <v>5.8</v>
      </c>
      <c r="Q987" s="322" t="s">
        <v>989</v>
      </c>
      <c r="R987" s="321">
        <v>30</v>
      </c>
      <c r="S987" s="323">
        <v>4.4000000000000004</v>
      </c>
      <c r="U987" s="317"/>
    </row>
    <row r="988" spans="1:21" s="316" customFormat="1" ht="12" customHeight="1" x14ac:dyDescent="0.2">
      <c r="A988" s="318" t="s">
        <v>629</v>
      </c>
      <c r="B988" s="329">
        <v>3</v>
      </c>
      <c r="C988" s="320" t="s">
        <v>923</v>
      </c>
      <c r="D988" s="321">
        <v>8405</v>
      </c>
      <c r="E988" s="322" t="s">
        <v>976</v>
      </c>
      <c r="F988" s="321">
        <v>1900</v>
      </c>
      <c r="G988" s="323">
        <v>22.6</v>
      </c>
      <c r="H988" s="322" t="s">
        <v>975</v>
      </c>
      <c r="I988" s="321">
        <v>1710</v>
      </c>
      <c r="J988" s="323">
        <v>20.3</v>
      </c>
      <c r="K988" s="322" t="s">
        <v>979</v>
      </c>
      <c r="L988" s="321">
        <v>1535</v>
      </c>
      <c r="M988" s="323">
        <v>18.3</v>
      </c>
      <c r="N988" s="322" t="s">
        <v>981</v>
      </c>
      <c r="O988" s="321">
        <v>510</v>
      </c>
      <c r="P988" s="323">
        <v>6.1</v>
      </c>
      <c r="Q988" s="322" t="s">
        <v>990</v>
      </c>
      <c r="R988" s="321">
        <v>375</v>
      </c>
      <c r="S988" s="323">
        <v>4.5</v>
      </c>
      <c r="U988" s="317"/>
    </row>
    <row r="989" spans="1:21" s="316" customFormat="1" ht="12" customHeight="1" x14ac:dyDescent="0.2">
      <c r="A989" s="318"/>
      <c r="B989" s="329">
        <v>3</v>
      </c>
      <c r="C989" s="320" t="s">
        <v>729</v>
      </c>
      <c r="D989" s="321">
        <v>7770</v>
      </c>
      <c r="E989" s="322" t="s">
        <v>973</v>
      </c>
      <c r="F989" s="321">
        <v>3320</v>
      </c>
      <c r="G989" s="323">
        <v>42.7</v>
      </c>
      <c r="H989" s="322" t="s">
        <v>972</v>
      </c>
      <c r="I989" s="321">
        <v>1325</v>
      </c>
      <c r="J989" s="323">
        <v>17.100000000000001</v>
      </c>
      <c r="K989" s="322" t="s">
        <v>983</v>
      </c>
      <c r="L989" s="321">
        <v>305</v>
      </c>
      <c r="M989" s="323">
        <v>3.9</v>
      </c>
      <c r="N989" s="322" t="s">
        <v>993</v>
      </c>
      <c r="O989" s="321">
        <v>295</v>
      </c>
      <c r="P989" s="323">
        <v>3.8</v>
      </c>
      <c r="Q989" s="322" t="s">
        <v>994</v>
      </c>
      <c r="R989" s="321">
        <v>285</v>
      </c>
      <c r="S989" s="323">
        <v>3.7</v>
      </c>
      <c r="U989" s="317"/>
    </row>
    <row r="990" spans="1:21" s="316" customFormat="1" ht="12" customHeight="1" x14ac:dyDescent="0.2">
      <c r="A990" s="318"/>
      <c r="B990" s="329">
        <v>3</v>
      </c>
      <c r="C990" s="320" t="s">
        <v>765</v>
      </c>
      <c r="D990" s="321">
        <v>285</v>
      </c>
      <c r="E990" s="322" t="s">
        <v>972</v>
      </c>
      <c r="F990" s="321">
        <v>80</v>
      </c>
      <c r="G990" s="323">
        <v>28.1</v>
      </c>
      <c r="H990" s="322" t="s">
        <v>995</v>
      </c>
      <c r="I990" s="321">
        <v>20</v>
      </c>
      <c r="J990" s="323">
        <v>7</v>
      </c>
      <c r="K990" s="322" t="s">
        <v>994</v>
      </c>
      <c r="L990" s="321">
        <v>15</v>
      </c>
      <c r="M990" s="323">
        <v>5.3</v>
      </c>
      <c r="N990" s="322" t="s">
        <v>973</v>
      </c>
      <c r="O990" s="321">
        <v>15</v>
      </c>
      <c r="P990" s="323">
        <v>5.3</v>
      </c>
      <c r="Q990" s="322" t="s">
        <v>989</v>
      </c>
      <c r="R990" s="321">
        <v>10</v>
      </c>
      <c r="S990" s="323">
        <v>3.5</v>
      </c>
      <c r="U990" s="317"/>
    </row>
    <row r="991" spans="1:21" s="316" customFormat="1" ht="12" customHeight="1" x14ac:dyDescent="0.2">
      <c r="A991" s="318" t="s">
        <v>632</v>
      </c>
      <c r="B991" s="329">
        <v>3</v>
      </c>
      <c r="C991" s="320" t="s">
        <v>923</v>
      </c>
      <c r="D991" s="321">
        <v>3130</v>
      </c>
      <c r="E991" s="322" t="s">
        <v>975</v>
      </c>
      <c r="F991" s="321">
        <v>715</v>
      </c>
      <c r="G991" s="323">
        <v>22.8</v>
      </c>
      <c r="H991" s="322" t="s">
        <v>979</v>
      </c>
      <c r="I991" s="321">
        <v>690</v>
      </c>
      <c r="J991" s="323">
        <v>22</v>
      </c>
      <c r="K991" s="322" t="s">
        <v>976</v>
      </c>
      <c r="L991" s="321">
        <v>260</v>
      </c>
      <c r="M991" s="323">
        <v>8.3000000000000007</v>
      </c>
      <c r="N991" s="322" t="s">
        <v>990</v>
      </c>
      <c r="O991" s="321">
        <v>230</v>
      </c>
      <c r="P991" s="323">
        <v>7.3</v>
      </c>
      <c r="Q991" s="322" t="s">
        <v>981</v>
      </c>
      <c r="R991" s="321">
        <v>225</v>
      </c>
      <c r="S991" s="323">
        <v>7.2</v>
      </c>
      <c r="U991" s="317"/>
    </row>
    <row r="992" spans="1:21" s="316" customFormat="1" ht="12" customHeight="1" x14ac:dyDescent="0.2">
      <c r="A992" s="318"/>
      <c r="B992" s="329">
        <v>3</v>
      </c>
      <c r="C992" s="320" t="s">
        <v>729</v>
      </c>
      <c r="D992" s="321">
        <v>2395</v>
      </c>
      <c r="E992" s="322" t="s">
        <v>972</v>
      </c>
      <c r="F992" s="321">
        <v>605</v>
      </c>
      <c r="G992" s="323">
        <v>25.3</v>
      </c>
      <c r="H992" s="322" t="s">
        <v>984</v>
      </c>
      <c r="I992" s="321">
        <v>225</v>
      </c>
      <c r="J992" s="323">
        <v>9.4</v>
      </c>
      <c r="K992" s="322" t="s">
        <v>994</v>
      </c>
      <c r="L992" s="321">
        <v>195</v>
      </c>
      <c r="M992" s="323">
        <v>8.1</v>
      </c>
      <c r="N992" s="322" t="s">
        <v>983</v>
      </c>
      <c r="O992" s="321">
        <v>170</v>
      </c>
      <c r="P992" s="323">
        <v>7.1</v>
      </c>
      <c r="Q992" s="322" t="s">
        <v>1047</v>
      </c>
      <c r="R992" s="321">
        <v>110</v>
      </c>
      <c r="S992" s="323">
        <v>4.5999999999999996</v>
      </c>
      <c r="U992" s="317"/>
    </row>
    <row r="993" spans="1:21" s="316" customFormat="1" ht="12" customHeight="1" x14ac:dyDescent="0.2">
      <c r="A993" s="318"/>
      <c r="B993" s="329">
        <v>3</v>
      </c>
      <c r="C993" s="320" t="s">
        <v>765</v>
      </c>
      <c r="D993" s="321">
        <v>240</v>
      </c>
      <c r="E993" s="322" t="s">
        <v>972</v>
      </c>
      <c r="F993" s="321">
        <v>35</v>
      </c>
      <c r="G993" s="323">
        <v>14.6</v>
      </c>
      <c r="H993" s="322" t="s">
        <v>1021</v>
      </c>
      <c r="I993" s="321">
        <v>35</v>
      </c>
      <c r="J993" s="323">
        <v>14.6</v>
      </c>
      <c r="K993" s="322" t="s">
        <v>994</v>
      </c>
      <c r="L993" s="321">
        <v>15</v>
      </c>
      <c r="M993" s="323">
        <v>6.3</v>
      </c>
      <c r="N993" s="322" t="s">
        <v>1003</v>
      </c>
      <c r="O993" s="321">
        <v>15</v>
      </c>
      <c r="P993" s="323">
        <v>6.3</v>
      </c>
      <c r="Q993" s="322" t="s">
        <v>984</v>
      </c>
      <c r="R993" s="321">
        <v>15</v>
      </c>
      <c r="S993" s="323">
        <v>6.3</v>
      </c>
      <c r="U993" s="317"/>
    </row>
    <row r="994" spans="1:21" s="316" customFormat="1" ht="12" customHeight="1" x14ac:dyDescent="0.2">
      <c r="A994" s="318" t="s">
        <v>633</v>
      </c>
      <c r="B994" s="329">
        <v>3</v>
      </c>
      <c r="C994" s="320" t="s">
        <v>923</v>
      </c>
      <c r="D994" s="321">
        <v>1525</v>
      </c>
      <c r="E994" s="322" t="s">
        <v>975</v>
      </c>
      <c r="F994" s="321">
        <v>345</v>
      </c>
      <c r="G994" s="323">
        <v>22.6</v>
      </c>
      <c r="H994" s="322" t="s">
        <v>979</v>
      </c>
      <c r="I994" s="321">
        <v>310</v>
      </c>
      <c r="J994" s="323">
        <v>20.3</v>
      </c>
      <c r="K994" s="322" t="s">
        <v>976</v>
      </c>
      <c r="L994" s="321">
        <v>150</v>
      </c>
      <c r="M994" s="323">
        <v>9.8000000000000007</v>
      </c>
      <c r="N994" s="322" t="s">
        <v>986</v>
      </c>
      <c r="O994" s="321">
        <v>115</v>
      </c>
      <c r="P994" s="323">
        <v>7.5</v>
      </c>
      <c r="Q994" s="322" t="s">
        <v>981</v>
      </c>
      <c r="R994" s="321">
        <v>95</v>
      </c>
      <c r="S994" s="323">
        <v>6.2</v>
      </c>
      <c r="U994" s="317"/>
    </row>
    <row r="995" spans="1:21" s="316" customFormat="1" ht="12" customHeight="1" x14ac:dyDescent="0.2">
      <c r="A995" s="318"/>
      <c r="B995" s="329">
        <v>3</v>
      </c>
      <c r="C995" s="320" t="s">
        <v>729</v>
      </c>
      <c r="D995" s="321">
        <v>2055</v>
      </c>
      <c r="E995" s="322" t="s">
        <v>972</v>
      </c>
      <c r="F995" s="321">
        <v>420</v>
      </c>
      <c r="G995" s="323">
        <v>20.399999999999999</v>
      </c>
      <c r="H995" s="322" t="s">
        <v>984</v>
      </c>
      <c r="I995" s="321">
        <v>220</v>
      </c>
      <c r="J995" s="323">
        <v>10.7</v>
      </c>
      <c r="K995" s="322" t="s">
        <v>994</v>
      </c>
      <c r="L995" s="321">
        <v>145</v>
      </c>
      <c r="M995" s="323">
        <v>7.1</v>
      </c>
      <c r="N995" s="322" t="s">
        <v>993</v>
      </c>
      <c r="O995" s="321">
        <v>115</v>
      </c>
      <c r="P995" s="323">
        <v>5.6</v>
      </c>
      <c r="Q995" s="322" t="s">
        <v>997</v>
      </c>
      <c r="R995" s="321">
        <v>110</v>
      </c>
      <c r="S995" s="323">
        <v>5.4</v>
      </c>
      <c r="U995" s="317"/>
    </row>
    <row r="996" spans="1:21" s="316" customFormat="1" ht="12" customHeight="1" x14ac:dyDescent="0.2">
      <c r="A996" s="318"/>
      <c r="B996" s="329">
        <v>3</v>
      </c>
      <c r="C996" s="320" t="s">
        <v>765</v>
      </c>
      <c r="D996" s="321">
        <v>65</v>
      </c>
      <c r="E996" s="322" t="s">
        <v>972</v>
      </c>
      <c r="F996" s="321">
        <v>5</v>
      </c>
      <c r="G996" s="323">
        <v>7.7</v>
      </c>
      <c r="H996" s="322" t="s">
        <v>1027</v>
      </c>
      <c r="I996" s="321">
        <v>5</v>
      </c>
      <c r="J996" s="323">
        <v>7.7</v>
      </c>
      <c r="K996" s="322" t="s">
        <v>977</v>
      </c>
      <c r="L996" s="321">
        <v>5</v>
      </c>
      <c r="M996" s="323">
        <v>7.7</v>
      </c>
      <c r="N996" s="322" t="s">
        <v>998</v>
      </c>
      <c r="O996" s="321">
        <v>5</v>
      </c>
      <c r="P996" s="323">
        <v>7.7</v>
      </c>
      <c r="Q996" s="322" t="s">
        <v>984</v>
      </c>
      <c r="R996" s="321">
        <v>5</v>
      </c>
      <c r="S996" s="323">
        <v>7.7</v>
      </c>
      <c r="U996" s="317"/>
    </row>
    <row r="997" spans="1:21" s="316" customFormat="1" ht="12" customHeight="1" x14ac:dyDescent="0.2">
      <c r="A997" s="318" t="s">
        <v>634</v>
      </c>
      <c r="B997" s="329">
        <v>3</v>
      </c>
      <c r="C997" s="320" t="s">
        <v>923</v>
      </c>
      <c r="D997" s="321">
        <v>1730</v>
      </c>
      <c r="E997" s="322" t="s">
        <v>975</v>
      </c>
      <c r="F997" s="321">
        <v>450</v>
      </c>
      <c r="G997" s="323">
        <v>26</v>
      </c>
      <c r="H997" s="322" t="s">
        <v>979</v>
      </c>
      <c r="I997" s="321">
        <v>275</v>
      </c>
      <c r="J997" s="323">
        <v>15.9</v>
      </c>
      <c r="K997" s="322" t="s">
        <v>976</v>
      </c>
      <c r="L997" s="321">
        <v>255</v>
      </c>
      <c r="M997" s="323">
        <v>14.7</v>
      </c>
      <c r="N997" s="322" t="s">
        <v>987</v>
      </c>
      <c r="O997" s="321">
        <v>100</v>
      </c>
      <c r="P997" s="323">
        <v>5.8</v>
      </c>
      <c r="Q997" s="322" t="s">
        <v>986</v>
      </c>
      <c r="R997" s="321">
        <v>100</v>
      </c>
      <c r="S997" s="323">
        <v>5.8</v>
      </c>
      <c r="U997" s="317"/>
    </row>
    <row r="998" spans="1:21" s="316" customFormat="1" ht="12" customHeight="1" x14ac:dyDescent="0.2">
      <c r="A998" s="318"/>
      <c r="B998" s="329">
        <v>3</v>
      </c>
      <c r="C998" s="320" t="s">
        <v>729</v>
      </c>
      <c r="D998" s="321">
        <v>1675</v>
      </c>
      <c r="E998" s="322" t="s">
        <v>972</v>
      </c>
      <c r="F998" s="321">
        <v>520</v>
      </c>
      <c r="G998" s="323">
        <v>31</v>
      </c>
      <c r="H998" s="322" t="s">
        <v>994</v>
      </c>
      <c r="I998" s="321">
        <v>145</v>
      </c>
      <c r="J998" s="323">
        <v>8.6999999999999993</v>
      </c>
      <c r="K998" s="322" t="s">
        <v>983</v>
      </c>
      <c r="L998" s="321">
        <v>135</v>
      </c>
      <c r="M998" s="323">
        <v>8.1</v>
      </c>
      <c r="N998" s="322" t="s">
        <v>984</v>
      </c>
      <c r="O998" s="321">
        <v>100</v>
      </c>
      <c r="P998" s="323">
        <v>6</v>
      </c>
      <c r="Q998" s="322" t="s">
        <v>973</v>
      </c>
      <c r="R998" s="321">
        <v>70</v>
      </c>
      <c r="S998" s="323">
        <v>4.2</v>
      </c>
      <c r="U998" s="317"/>
    </row>
    <row r="999" spans="1:21" s="316" customFormat="1" ht="12" customHeight="1" x14ac:dyDescent="0.2">
      <c r="A999" s="318"/>
      <c r="B999" s="329">
        <v>3</v>
      </c>
      <c r="C999" s="320" t="s">
        <v>765</v>
      </c>
      <c r="D999" s="321">
        <v>120</v>
      </c>
      <c r="E999" s="322" t="s">
        <v>972</v>
      </c>
      <c r="F999" s="321">
        <v>30</v>
      </c>
      <c r="G999" s="323">
        <v>25</v>
      </c>
      <c r="H999" s="322" t="s">
        <v>994</v>
      </c>
      <c r="I999" s="321">
        <v>15</v>
      </c>
      <c r="J999" s="323">
        <v>12.5</v>
      </c>
      <c r="K999" s="322" t="s">
        <v>1021</v>
      </c>
      <c r="L999" s="321">
        <v>5</v>
      </c>
      <c r="M999" s="323">
        <v>4.2</v>
      </c>
      <c r="N999" s="322" t="s">
        <v>984</v>
      </c>
      <c r="O999" s="321">
        <v>5</v>
      </c>
      <c r="P999" s="323">
        <v>4.2</v>
      </c>
      <c r="Q999" s="322" t="s">
        <v>983</v>
      </c>
      <c r="R999" s="321">
        <v>5</v>
      </c>
      <c r="S999" s="323">
        <v>4.2</v>
      </c>
      <c r="U999" s="317"/>
    </row>
    <row r="1000" spans="1:21" s="316" customFormat="1" ht="12" customHeight="1" x14ac:dyDescent="0.2">
      <c r="A1000" s="318" t="s">
        <v>635</v>
      </c>
      <c r="B1000" s="329">
        <v>3</v>
      </c>
      <c r="C1000" s="320" t="s">
        <v>923</v>
      </c>
      <c r="D1000" s="321">
        <v>5260</v>
      </c>
      <c r="E1000" s="322" t="s">
        <v>979</v>
      </c>
      <c r="F1000" s="321">
        <v>1365</v>
      </c>
      <c r="G1000" s="323">
        <v>26</v>
      </c>
      <c r="H1000" s="322" t="s">
        <v>975</v>
      </c>
      <c r="I1000" s="321">
        <v>1320</v>
      </c>
      <c r="J1000" s="323">
        <v>25.1</v>
      </c>
      <c r="K1000" s="322" t="s">
        <v>987</v>
      </c>
      <c r="L1000" s="321">
        <v>505</v>
      </c>
      <c r="M1000" s="323">
        <v>9.6</v>
      </c>
      <c r="N1000" s="322" t="s">
        <v>986</v>
      </c>
      <c r="O1000" s="321">
        <v>415</v>
      </c>
      <c r="P1000" s="323">
        <v>7.9</v>
      </c>
      <c r="Q1000" s="322" t="s">
        <v>990</v>
      </c>
      <c r="R1000" s="321">
        <v>340</v>
      </c>
      <c r="S1000" s="323">
        <v>6.5</v>
      </c>
      <c r="U1000" s="317"/>
    </row>
    <row r="1001" spans="1:21" s="316" customFormat="1" ht="12" customHeight="1" x14ac:dyDescent="0.2">
      <c r="A1001" s="318"/>
      <c r="B1001" s="329">
        <v>3</v>
      </c>
      <c r="C1001" s="320" t="s">
        <v>729</v>
      </c>
      <c r="D1001" s="321">
        <v>2900</v>
      </c>
      <c r="E1001" s="322" t="s">
        <v>972</v>
      </c>
      <c r="F1001" s="321">
        <v>525</v>
      </c>
      <c r="G1001" s="323">
        <v>18.100000000000001</v>
      </c>
      <c r="H1001" s="322" t="s">
        <v>973</v>
      </c>
      <c r="I1001" s="321">
        <v>510</v>
      </c>
      <c r="J1001" s="323">
        <v>17.600000000000001</v>
      </c>
      <c r="K1001" s="322" t="s">
        <v>994</v>
      </c>
      <c r="L1001" s="321">
        <v>260</v>
      </c>
      <c r="M1001" s="323">
        <v>9</v>
      </c>
      <c r="N1001" s="322" t="s">
        <v>983</v>
      </c>
      <c r="O1001" s="321">
        <v>250</v>
      </c>
      <c r="P1001" s="323">
        <v>8.6</v>
      </c>
      <c r="Q1001" s="322" t="s">
        <v>984</v>
      </c>
      <c r="R1001" s="321">
        <v>135</v>
      </c>
      <c r="S1001" s="323">
        <v>4.7</v>
      </c>
      <c r="U1001" s="317"/>
    </row>
    <row r="1002" spans="1:21" s="316" customFormat="1" ht="12" customHeight="1" x14ac:dyDescent="0.2">
      <c r="A1002" s="318"/>
      <c r="B1002" s="329">
        <v>3</v>
      </c>
      <c r="C1002" s="320" t="s">
        <v>765</v>
      </c>
      <c r="D1002" s="321">
        <v>225</v>
      </c>
      <c r="E1002" s="322" t="s">
        <v>972</v>
      </c>
      <c r="F1002" s="321">
        <v>50</v>
      </c>
      <c r="G1002" s="323">
        <v>22.2</v>
      </c>
      <c r="H1002" s="322" t="s">
        <v>994</v>
      </c>
      <c r="I1002" s="321">
        <v>20</v>
      </c>
      <c r="J1002" s="323">
        <v>8.9</v>
      </c>
      <c r="K1002" s="322" t="s">
        <v>998</v>
      </c>
      <c r="L1002" s="321">
        <v>15</v>
      </c>
      <c r="M1002" s="323">
        <v>6.7</v>
      </c>
      <c r="N1002" s="322" t="s">
        <v>983</v>
      </c>
      <c r="O1002" s="321">
        <v>10</v>
      </c>
      <c r="P1002" s="323">
        <v>4.4000000000000004</v>
      </c>
      <c r="Q1002" s="322" t="s">
        <v>997</v>
      </c>
      <c r="R1002" s="321">
        <v>10</v>
      </c>
      <c r="S1002" s="323">
        <v>4.4000000000000004</v>
      </c>
      <c r="U1002" s="317"/>
    </row>
    <row r="1003" spans="1:21" s="316" customFormat="1" ht="12" customHeight="1" x14ac:dyDescent="0.2">
      <c r="A1003" s="318" t="s">
        <v>636</v>
      </c>
      <c r="B1003" s="329">
        <v>3</v>
      </c>
      <c r="C1003" s="320" t="s">
        <v>923</v>
      </c>
      <c r="D1003" s="321">
        <v>6215</v>
      </c>
      <c r="E1003" s="322" t="s">
        <v>979</v>
      </c>
      <c r="F1003" s="321">
        <v>1205</v>
      </c>
      <c r="G1003" s="323">
        <v>19.399999999999999</v>
      </c>
      <c r="H1003" s="322" t="s">
        <v>975</v>
      </c>
      <c r="I1003" s="321">
        <v>1070</v>
      </c>
      <c r="J1003" s="323">
        <v>17.2</v>
      </c>
      <c r="K1003" s="322" t="s">
        <v>976</v>
      </c>
      <c r="L1003" s="321">
        <v>1065</v>
      </c>
      <c r="M1003" s="323">
        <v>17.100000000000001</v>
      </c>
      <c r="N1003" s="322" t="s">
        <v>990</v>
      </c>
      <c r="O1003" s="321">
        <v>595</v>
      </c>
      <c r="P1003" s="323">
        <v>9.6</v>
      </c>
      <c r="Q1003" s="322" t="s">
        <v>986</v>
      </c>
      <c r="R1003" s="321">
        <v>570</v>
      </c>
      <c r="S1003" s="323">
        <v>9.1999999999999993</v>
      </c>
      <c r="U1003" s="317"/>
    </row>
    <row r="1004" spans="1:21" s="316" customFormat="1" ht="12" customHeight="1" x14ac:dyDescent="0.2">
      <c r="A1004" s="318"/>
      <c r="B1004" s="329">
        <v>3</v>
      </c>
      <c r="C1004" s="320" t="s">
        <v>729</v>
      </c>
      <c r="D1004" s="321">
        <v>8020</v>
      </c>
      <c r="E1004" s="322" t="s">
        <v>973</v>
      </c>
      <c r="F1004" s="321">
        <v>4895</v>
      </c>
      <c r="G1004" s="323">
        <v>61</v>
      </c>
      <c r="H1004" s="322" t="s">
        <v>972</v>
      </c>
      <c r="I1004" s="321">
        <v>820</v>
      </c>
      <c r="J1004" s="323">
        <v>10.199999999999999</v>
      </c>
      <c r="K1004" s="322" t="s">
        <v>994</v>
      </c>
      <c r="L1004" s="321">
        <v>310</v>
      </c>
      <c r="M1004" s="323">
        <v>3.9</v>
      </c>
      <c r="N1004" s="322" t="s">
        <v>984</v>
      </c>
      <c r="O1004" s="321">
        <v>200</v>
      </c>
      <c r="P1004" s="323">
        <v>2.5</v>
      </c>
      <c r="Q1004" s="322" t="s">
        <v>993</v>
      </c>
      <c r="R1004" s="321">
        <v>195</v>
      </c>
      <c r="S1004" s="323">
        <v>2.4</v>
      </c>
      <c r="U1004" s="317"/>
    </row>
    <row r="1005" spans="1:21" s="316" customFormat="1" ht="12" customHeight="1" x14ac:dyDescent="0.2">
      <c r="A1005" s="318"/>
      <c r="B1005" s="329">
        <v>3</v>
      </c>
      <c r="C1005" s="320" t="s">
        <v>765</v>
      </c>
      <c r="D1005" s="321">
        <v>115</v>
      </c>
      <c r="E1005" s="322" t="s">
        <v>972</v>
      </c>
      <c r="F1005" s="321">
        <v>25</v>
      </c>
      <c r="G1005" s="323">
        <v>21.7</v>
      </c>
      <c r="H1005" s="322" t="s">
        <v>973</v>
      </c>
      <c r="I1005" s="321">
        <v>10</v>
      </c>
      <c r="J1005" s="323">
        <v>8.6999999999999993</v>
      </c>
      <c r="K1005" s="322" t="s">
        <v>994</v>
      </c>
      <c r="L1005" s="321">
        <v>10</v>
      </c>
      <c r="M1005" s="323">
        <v>8.6999999999999993</v>
      </c>
      <c r="N1005" s="322" t="s">
        <v>1021</v>
      </c>
      <c r="O1005" s="321">
        <v>5</v>
      </c>
      <c r="P1005" s="323">
        <v>4.3</v>
      </c>
      <c r="Q1005" s="322" t="s">
        <v>1004</v>
      </c>
      <c r="R1005" s="321">
        <v>5</v>
      </c>
      <c r="S1005" s="323">
        <v>4.3</v>
      </c>
      <c r="U1005" s="317"/>
    </row>
    <row r="1006" spans="1:21" s="316" customFormat="1" ht="12" customHeight="1" x14ac:dyDescent="0.2">
      <c r="A1006" s="318" t="s">
        <v>637</v>
      </c>
      <c r="B1006" s="329">
        <v>3</v>
      </c>
      <c r="C1006" s="320" t="s">
        <v>923</v>
      </c>
      <c r="D1006" s="321">
        <v>4500</v>
      </c>
      <c r="E1006" s="322" t="s">
        <v>979</v>
      </c>
      <c r="F1006" s="321">
        <v>1150</v>
      </c>
      <c r="G1006" s="323">
        <v>25.6</v>
      </c>
      <c r="H1006" s="322" t="s">
        <v>975</v>
      </c>
      <c r="I1006" s="321">
        <v>765</v>
      </c>
      <c r="J1006" s="323">
        <v>17</v>
      </c>
      <c r="K1006" s="322" t="s">
        <v>976</v>
      </c>
      <c r="L1006" s="321">
        <v>745</v>
      </c>
      <c r="M1006" s="323">
        <v>16.600000000000001</v>
      </c>
      <c r="N1006" s="322" t="s">
        <v>981</v>
      </c>
      <c r="O1006" s="321">
        <v>240</v>
      </c>
      <c r="P1006" s="323">
        <v>5.3</v>
      </c>
      <c r="Q1006" s="322" t="s">
        <v>985</v>
      </c>
      <c r="R1006" s="321">
        <v>240</v>
      </c>
      <c r="S1006" s="323">
        <v>5.3</v>
      </c>
      <c r="U1006" s="317"/>
    </row>
    <row r="1007" spans="1:21" s="316" customFormat="1" ht="12" customHeight="1" x14ac:dyDescent="0.2">
      <c r="A1007" s="318"/>
      <c r="B1007" s="329">
        <v>3</v>
      </c>
      <c r="C1007" s="320" t="s">
        <v>729</v>
      </c>
      <c r="D1007" s="321">
        <v>3720</v>
      </c>
      <c r="E1007" s="322" t="s">
        <v>973</v>
      </c>
      <c r="F1007" s="321">
        <v>1310</v>
      </c>
      <c r="G1007" s="323">
        <v>35.200000000000003</v>
      </c>
      <c r="H1007" s="322" t="s">
        <v>972</v>
      </c>
      <c r="I1007" s="321">
        <v>540</v>
      </c>
      <c r="J1007" s="323">
        <v>14.5</v>
      </c>
      <c r="K1007" s="322" t="s">
        <v>994</v>
      </c>
      <c r="L1007" s="321">
        <v>205</v>
      </c>
      <c r="M1007" s="323">
        <v>5.5</v>
      </c>
      <c r="N1007" s="322" t="s">
        <v>1003</v>
      </c>
      <c r="O1007" s="321">
        <v>150</v>
      </c>
      <c r="P1007" s="323">
        <v>4</v>
      </c>
      <c r="Q1007" s="322" t="s">
        <v>984</v>
      </c>
      <c r="R1007" s="321">
        <v>140</v>
      </c>
      <c r="S1007" s="323">
        <v>3.8</v>
      </c>
      <c r="U1007" s="317"/>
    </row>
    <row r="1008" spans="1:21" s="316" customFormat="1" ht="12" customHeight="1" x14ac:dyDescent="0.2">
      <c r="A1008" s="318"/>
      <c r="B1008" s="329">
        <v>3</v>
      </c>
      <c r="C1008" s="320" t="s">
        <v>765</v>
      </c>
      <c r="D1008" s="321">
        <v>95</v>
      </c>
      <c r="E1008" s="322" t="s">
        <v>972</v>
      </c>
      <c r="F1008" s="321">
        <v>20</v>
      </c>
      <c r="G1008" s="323">
        <v>21.1</v>
      </c>
      <c r="H1008" s="322" t="s">
        <v>1003</v>
      </c>
      <c r="I1008" s="321">
        <v>10</v>
      </c>
      <c r="J1008" s="323">
        <v>10.5</v>
      </c>
      <c r="K1008" s="322" t="s">
        <v>973</v>
      </c>
      <c r="L1008" s="321">
        <v>5</v>
      </c>
      <c r="M1008" s="323">
        <v>5.3</v>
      </c>
      <c r="N1008" s="322" t="s">
        <v>995</v>
      </c>
      <c r="O1008" s="321">
        <v>5</v>
      </c>
      <c r="P1008" s="323">
        <v>5.3</v>
      </c>
      <c r="Q1008" s="322" t="s">
        <v>983</v>
      </c>
      <c r="R1008" s="321">
        <v>5</v>
      </c>
      <c r="S1008" s="323">
        <v>5.3</v>
      </c>
      <c r="U1008" s="317"/>
    </row>
    <row r="1009" spans="1:21" s="316" customFormat="1" ht="12" customHeight="1" x14ac:dyDescent="0.2">
      <c r="A1009" s="318" t="s">
        <v>630</v>
      </c>
      <c r="B1009" s="329">
        <v>3</v>
      </c>
      <c r="C1009" s="320" t="s">
        <v>923</v>
      </c>
      <c r="D1009" s="321">
        <v>3300</v>
      </c>
      <c r="E1009" s="322" t="s">
        <v>975</v>
      </c>
      <c r="F1009" s="321">
        <v>915</v>
      </c>
      <c r="G1009" s="323">
        <v>27.7</v>
      </c>
      <c r="H1009" s="322" t="s">
        <v>979</v>
      </c>
      <c r="I1009" s="321">
        <v>665</v>
      </c>
      <c r="J1009" s="323">
        <v>20.2</v>
      </c>
      <c r="K1009" s="322" t="s">
        <v>986</v>
      </c>
      <c r="L1009" s="321">
        <v>330</v>
      </c>
      <c r="M1009" s="323">
        <v>10</v>
      </c>
      <c r="N1009" s="322" t="s">
        <v>976</v>
      </c>
      <c r="O1009" s="321">
        <v>245</v>
      </c>
      <c r="P1009" s="323">
        <v>7.4</v>
      </c>
      <c r="Q1009" s="322" t="s">
        <v>987</v>
      </c>
      <c r="R1009" s="321">
        <v>230</v>
      </c>
      <c r="S1009" s="323">
        <v>7</v>
      </c>
      <c r="U1009" s="317"/>
    </row>
    <row r="1010" spans="1:21" s="316" customFormat="1" ht="12" customHeight="1" x14ac:dyDescent="0.2">
      <c r="A1010" s="318"/>
      <c r="B1010" s="329">
        <v>3</v>
      </c>
      <c r="C1010" s="320" t="s">
        <v>729</v>
      </c>
      <c r="D1010" s="321">
        <v>2920</v>
      </c>
      <c r="E1010" s="322" t="s">
        <v>972</v>
      </c>
      <c r="F1010" s="321">
        <v>670</v>
      </c>
      <c r="G1010" s="323">
        <v>22.9</v>
      </c>
      <c r="H1010" s="322" t="s">
        <v>973</v>
      </c>
      <c r="I1010" s="321">
        <v>300</v>
      </c>
      <c r="J1010" s="323">
        <v>10.3</v>
      </c>
      <c r="K1010" s="322" t="s">
        <v>983</v>
      </c>
      <c r="L1010" s="321">
        <v>275</v>
      </c>
      <c r="M1010" s="323">
        <v>9.4</v>
      </c>
      <c r="N1010" s="322" t="s">
        <v>984</v>
      </c>
      <c r="O1010" s="321">
        <v>205</v>
      </c>
      <c r="P1010" s="323">
        <v>7</v>
      </c>
      <c r="Q1010" s="322" t="s">
        <v>994</v>
      </c>
      <c r="R1010" s="321">
        <v>170</v>
      </c>
      <c r="S1010" s="323">
        <v>5.8</v>
      </c>
      <c r="U1010" s="317"/>
    </row>
    <row r="1011" spans="1:21" s="316" customFormat="1" ht="12" customHeight="1" x14ac:dyDescent="0.2">
      <c r="A1011" s="318"/>
      <c r="B1011" s="329">
        <v>3</v>
      </c>
      <c r="C1011" s="320" t="s">
        <v>765</v>
      </c>
      <c r="D1011" s="321">
        <v>140</v>
      </c>
      <c r="E1011" s="322" t="s">
        <v>972</v>
      </c>
      <c r="F1011" s="321">
        <v>20</v>
      </c>
      <c r="G1011" s="323">
        <v>14.3</v>
      </c>
      <c r="H1011" s="322" t="s">
        <v>997</v>
      </c>
      <c r="I1011" s="321">
        <v>15</v>
      </c>
      <c r="J1011" s="323">
        <v>10.7</v>
      </c>
      <c r="K1011" s="322" t="s">
        <v>1024</v>
      </c>
      <c r="L1011" s="321">
        <v>10</v>
      </c>
      <c r="M1011" s="323">
        <v>7.1</v>
      </c>
      <c r="N1011" s="322" t="s">
        <v>1021</v>
      </c>
      <c r="O1011" s="321">
        <v>10</v>
      </c>
      <c r="P1011" s="323">
        <v>7.1</v>
      </c>
      <c r="Q1011" s="322" t="s">
        <v>983</v>
      </c>
      <c r="R1011" s="321">
        <v>10</v>
      </c>
      <c r="S1011" s="323">
        <v>7.1</v>
      </c>
      <c r="U1011" s="317"/>
    </row>
    <row r="1012" spans="1:21" s="316" customFormat="1" ht="12" customHeight="1" x14ac:dyDescent="0.2">
      <c r="A1012" s="318" t="s">
        <v>631</v>
      </c>
      <c r="B1012" s="329">
        <v>3</v>
      </c>
      <c r="C1012" s="320" t="s">
        <v>923</v>
      </c>
      <c r="D1012" s="321">
        <v>5450</v>
      </c>
      <c r="E1012" s="322" t="s">
        <v>979</v>
      </c>
      <c r="F1012" s="321">
        <v>1420</v>
      </c>
      <c r="G1012" s="323">
        <v>26.1</v>
      </c>
      <c r="H1012" s="322" t="s">
        <v>975</v>
      </c>
      <c r="I1012" s="321">
        <v>1325</v>
      </c>
      <c r="J1012" s="323">
        <v>24.3</v>
      </c>
      <c r="K1012" s="322" t="s">
        <v>976</v>
      </c>
      <c r="L1012" s="321">
        <v>560</v>
      </c>
      <c r="M1012" s="323">
        <v>10.3</v>
      </c>
      <c r="N1012" s="322" t="s">
        <v>987</v>
      </c>
      <c r="O1012" s="321">
        <v>345</v>
      </c>
      <c r="P1012" s="323">
        <v>6.3</v>
      </c>
      <c r="Q1012" s="322" t="s">
        <v>985</v>
      </c>
      <c r="R1012" s="321">
        <v>255</v>
      </c>
      <c r="S1012" s="323">
        <v>4.7</v>
      </c>
      <c r="U1012" s="317"/>
    </row>
    <row r="1013" spans="1:21" s="316" customFormat="1" ht="12" customHeight="1" x14ac:dyDescent="0.2">
      <c r="A1013" s="318"/>
      <c r="B1013" s="329">
        <v>3</v>
      </c>
      <c r="C1013" s="320" t="s">
        <v>729</v>
      </c>
      <c r="D1013" s="321">
        <v>4460</v>
      </c>
      <c r="E1013" s="322" t="s">
        <v>972</v>
      </c>
      <c r="F1013" s="321">
        <v>905</v>
      </c>
      <c r="G1013" s="323">
        <v>20.3</v>
      </c>
      <c r="H1013" s="322" t="s">
        <v>973</v>
      </c>
      <c r="I1013" s="321">
        <v>555</v>
      </c>
      <c r="J1013" s="323">
        <v>12.4</v>
      </c>
      <c r="K1013" s="322" t="s">
        <v>994</v>
      </c>
      <c r="L1013" s="321">
        <v>320</v>
      </c>
      <c r="M1013" s="323">
        <v>7.2</v>
      </c>
      <c r="N1013" s="322" t="s">
        <v>993</v>
      </c>
      <c r="O1013" s="321">
        <v>320</v>
      </c>
      <c r="P1013" s="323">
        <v>7.2</v>
      </c>
      <c r="Q1013" s="322" t="s">
        <v>983</v>
      </c>
      <c r="R1013" s="321">
        <v>300</v>
      </c>
      <c r="S1013" s="323">
        <v>6.7</v>
      </c>
      <c r="U1013" s="317"/>
    </row>
    <row r="1014" spans="1:21" s="316" customFormat="1" ht="12" customHeight="1" x14ac:dyDescent="0.2">
      <c r="A1014" s="318"/>
      <c r="B1014" s="329">
        <v>3</v>
      </c>
      <c r="C1014" s="320" t="s">
        <v>765</v>
      </c>
      <c r="D1014" s="321">
        <v>260</v>
      </c>
      <c r="E1014" s="322" t="s">
        <v>972</v>
      </c>
      <c r="F1014" s="321">
        <v>30</v>
      </c>
      <c r="G1014" s="323">
        <v>11.5</v>
      </c>
      <c r="H1014" s="322" t="s">
        <v>984</v>
      </c>
      <c r="I1014" s="321">
        <v>25</v>
      </c>
      <c r="J1014" s="323">
        <v>9.6</v>
      </c>
      <c r="K1014" s="322" t="s">
        <v>994</v>
      </c>
      <c r="L1014" s="321">
        <v>15</v>
      </c>
      <c r="M1014" s="323">
        <v>5.8</v>
      </c>
      <c r="N1014" s="322" t="s">
        <v>995</v>
      </c>
      <c r="O1014" s="321">
        <v>15</v>
      </c>
      <c r="P1014" s="323">
        <v>5.8</v>
      </c>
      <c r="Q1014" s="322" t="s">
        <v>997</v>
      </c>
      <c r="R1014" s="321">
        <v>10</v>
      </c>
      <c r="S1014" s="323">
        <v>3.8</v>
      </c>
      <c r="U1014" s="317"/>
    </row>
    <row r="1015" spans="1:21" s="316" customFormat="1" ht="20.100000000000001" customHeight="1" x14ac:dyDescent="0.2">
      <c r="A1015" s="325" t="s">
        <v>638</v>
      </c>
      <c r="B1015" s="326">
        <v>2</v>
      </c>
      <c r="C1015" s="320" t="s">
        <v>923</v>
      </c>
      <c r="D1015" s="321">
        <v>129180</v>
      </c>
      <c r="E1015" s="322" t="s">
        <v>979</v>
      </c>
      <c r="F1015" s="321">
        <v>27640</v>
      </c>
      <c r="G1015" s="327">
        <v>21.4</v>
      </c>
      <c r="H1015" s="322" t="s">
        <v>976</v>
      </c>
      <c r="I1015" s="321">
        <v>17710</v>
      </c>
      <c r="J1015" s="327">
        <v>13.7</v>
      </c>
      <c r="K1015" s="322" t="s">
        <v>975</v>
      </c>
      <c r="L1015" s="321">
        <v>15610</v>
      </c>
      <c r="M1015" s="327">
        <v>12.1</v>
      </c>
      <c r="N1015" s="322" t="s">
        <v>981</v>
      </c>
      <c r="O1015" s="321">
        <v>15040</v>
      </c>
      <c r="P1015" s="327">
        <v>11.6</v>
      </c>
      <c r="Q1015" s="322" t="s">
        <v>987</v>
      </c>
      <c r="R1015" s="321">
        <v>11235</v>
      </c>
      <c r="S1015" s="327">
        <v>8.6999999999999993</v>
      </c>
      <c r="U1015" s="317"/>
    </row>
    <row r="1016" spans="1:21" s="316" customFormat="1" ht="12" customHeight="1" x14ac:dyDescent="0.2">
      <c r="A1016" s="331"/>
      <c r="B1016" s="326">
        <v>2</v>
      </c>
      <c r="C1016" s="320" t="s">
        <v>729</v>
      </c>
      <c r="D1016" s="321">
        <v>106580</v>
      </c>
      <c r="E1016" s="322" t="s">
        <v>973</v>
      </c>
      <c r="F1016" s="321">
        <v>39995</v>
      </c>
      <c r="G1016" s="327">
        <v>37.5</v>
      </c>
      <c r="H1016" s="322" t="s">
        <v>972</v>
      </c>
      <c r="I1016" s="321">
        <v>8935</v>
      </c>
      <c r="J1016" s="327">
        <v>8.4</v>
      </c>
      <c r="K1016" s="322" t="s">
        <v>993</v>
      </c>
      <c r="L1016" s="321">
        <v>8135</v>
      </c>
      <c r="M1016" s="327">
        <v>7.6</v>
      </c>
      <c r="N1016" s="322" t="s">
        <v>1003</v>
      </c>
      <c r="O1016" s="321">
        <v>5380</v>
      </c>
      <c r="P1016" s="327">
        <v>5</v>
      </c>
      <c r="Q1016" s="322" t="s">
        <v>984</v>
      </c>
      <c r="R1016" s="321">
        <v>4175</v>
      </c>
      <c r="S1016" s="327">
        <v>3.9</v>
      </c>
      <c r="U1016" s="317"/>
    </row>
    <row r="1017" spans="1:21" s="316" customFormat="1" ht="12" customHeight="1" x14ac:dyDescent="0.2">
      <c r="A1017" s="331"/>
      <c r="B1017" s="326">
        <v>2</v>
      </c>
      <c r="C1017" s="320" t="s">
        <v>765</v>
      </c>
      <c r="D1017" s="321">
        <v>12720</v>
      </c>
      <c r="E1017" s="322" t="s">
        <v>1019</v>
      </c>
      <c r="F1017" s="321">
        <v>1715</v>
      </c>
      <c r="G1017" s="327">
        <v>13.5</v>
      </c>
      <c r="H1017" s="322" t="s">
        <v>994</v>
      </c>
      <c r="I1017" s="321">
        <v>1690</v>
      </c>
      <c r="J1017" s="327">
        <v>13.3</v>
      </c>
      <c r="K1017" s="322" t="s">
        <v>973</v>
      </c>
      <c r="L1017" s="321">
        <v>1285</v>
      </c>
      <c r="M1017" s="327">
        <v>10.1</v>
      </c>
      <c r="N1017" s="322" t="s">
        <v>972</v>
      </c>
      <c r="O1017" s="321">
        <v>780</v>
      </c>
      <c r="P1017" s="327">
        <v>6.1</v>
      </c>
      <c r="Q1017" s="322" t="s">
        <v>1022</v>
      </c>
      <c r="R1017" s="321">
        <v>720</v>
      </c>
      <c r="S1017" s="327">
        <v>5.7</v>
      </c>
      <c r="U1017" s="317"/>
    </row>
    <row r="1018" spans="1:21" s="316" customFormat="1" ht="12" x14ac:dyDescent="0.2">
      <c r="A1018" s="318" t="s">
        <v>890</v>
      </c>
      <c r="B1018" s="329">
        <v>3</v>
      </c>
      <c r="C1018" s="320" t="s">
        <v>923</v>
      </c>
      <c r="D1018" s="321">
        <v>32140</v>
      </c>
      <c r="E1018" s="322" t="s">
        <v>979</v>
      </c>
      <c r="F1018" s="321">
        <v>7880</v>
      </c>
      <c r="G1018" s="323">
        <v>24.5</v>
      </c>
      <c r="H1018" s="322" t="s">
        <v>981</v>
      </c>
      <c r="I1018" s="321">
        <v>4715</v>
      </c>
      <c r="J1018" s="323">
        <v>14.7</v>
      </c>
      <c r="K1018" s="322" t="s">
        <v>976</v>
      </c>
      <c r="L1018" s="321">
        <v>4400</v>
      </c>
      <c r="M1018" s="323">
        <v>13.7</v>
      </c>
      <c r="N1018" s="322" t="s">
        <v>975</v>
      </c>
      <c r="O1018" s="321">
        <v>2630</v>
      </c>
      <c r="P1018" s="323">
        <v>8.1999999999999993</v>
      </c>
      <c r="Q1018" s="322" t="s">
        <v>986</v>
      </c>
      <c r="R1018" s="321">
        <v>2195</v>
      </c>
      <c r="S1018" s="323">
        <v>6.8</v>
      </c>
      <c r="U1018" s="317"/>
    </row>
    <row r="1019" spans="1:21" s="316" customFormat="1" ht="12" customHeight="1" x14ac:dyDescent="0.2">
      <c r="A1019" s="318"/>
      <c r="B1019" s="329">
        <v>3</v>
      </c>
      <c r="C1019" s="320" t="s">
        <v>729</v>
      </c>
      <c r="D1019" s="321">
        <v>31940</v>
      </c>
      <c r="E1019" s="322" t="s">
        <v>973</v>
      </c>
      <c r="F1019" s="321">
        <v>11320</v>
      </c>
      <c r="G1019" s="323">
        <v>35.4</v>
      </c>
      <c r="H1019" s="322" t="s">
        <v>972</v>
      </c>
      <c r="I1019" s="321">
        <v>2215</v>
      </c>
      <c r="J1019" s="323">
        <v>6.9</v>
      </c>
      <c r="K1019" s="322" t="s">
        <v>977</v>
      </c>
      <c r="L1019" s="321">
        <v>2050</v>
      </c>
      <c r="M1019" s="323">
        <v>6.4</v>
      </c>
      <c r="N1019" s="322" t="s">
        <v>1003</v>
      </c>
      <c r="O1019" s="321">
        <v>1805</v>
      </c>
      <c r="P1019" s="323">
        <v>5.7</v>
      </c>
      <c r="Q1019" s="322" t="s">
        <v>984</v>
      </c>
      <c r="R1019" s="321">
        <v>1630</v>
      </c>
      <c r="S1019" s="323">
        <v>5.0999999999999996</v>
      </c>
      <c r="U1019" s="317"/>
    </row>
    <row r="1020" spans="1:21" s="316" customFormat="1" ht="12" customHeight="1" x14ac:dyDescent="0.2">
      <c r="A1020" s="318"/>
      <c r="B1020" s="329">
        <v>3</v>
      </c>
      <c r="C1020" s="320" t="s">
        <v>765</v>
      </c>
      <c r="D1020" s="321">
        <v>3990</v>
      </c>
      <c r="E1020" s="322" t="s">
        <v>994</v>
      </c>
      <c r="F1020" s="321">
        <v>950</v>
      </c>
      <c r="G1020" s="323">
        <v>23.8</v>
      </c>
      <c r="H1020" s="322" t="s">
        <v>973</v>
      </c>
      <c r="I1020" s="321">
        <v>430</v>
      </c>
      <c r="J1020" s="323">
        <v>10.8</v>
      </c>
      <c r="K1020" s="322" t="s">
        <v>1019</v>
      </c>
      <c r="L1020" s="321">
        <v>370</v>
      </c>
      <c r="M1020" s="323">
        <v>9.3000000000000007</v>
      </c>
      <c r="N1020" s="322" t="s">
        <v>1018</v>
      </c>
      <c r="O1020" s="321">
        <v>340</v>
      </c>
      <c r="P1020" s="323">
        <v>8.5</v>
      </c>
      <c r="Q1020" s="322" t="s">
        <v>972</v>
      </c>
      <c r="R1020" s="321">
        <v>230</v>
      </c>
      <c r="S1020" s="323">
        <v>5.8</v>
      </c>
      <c r="U1020" s="317"/>
    </row>
    <row r="1021" spans="1:21" s="316" customFormat="1" ht="12" customHeight="1" x14ac:dyDescent="0.2">
      <c r="A1021" s="318" t="s">
        <v>891</v>
      </c>
      <c r="B1021" s="329">
        <v>3</v>
      </c>
      <c r="C1021" s="320" t="s">
        <v>923</v>
      </c>
      <c r="D1021" s="321">
        <v>3270</v>
      </c>
      <c r="E1021" s="322" t="s">
        <v>976</v>
      </c>
      <c r="F1021" s="321">
        <v>805</v>
      </c>
      <c r="G1021" s="323">
        <v>24.6</v>
      </c>
      <c r="H1021" s="322" t="s">
        <v>979</v>
      </c>
      <c r="I1021" s="321">
        <v>530</v>
      </c>
      <c r="J1021" s="323">
        <v>16.2</v>
      </c>
      <c r="K1021" s="322" t="s">
        <v>981</v>
      </c>
      <c r="L1021" s="321">
        <v>375</v>
      </c>
      <c r="M1021" s="323">
        <v>11.5</v>
      </c>
      <c r="N1021" s="322" t="s">
        <v>975</v>
      </c>
      <c r="O1021" s="321">
        <v>235</v>
      </c>
      <c r="P1021" s="323">
        <v>7.2</v>
      </c>
      <c r="Q1021" s="322" t="s">
        <v>987</v>
      </c>
      <c r="R1021" s="321">
        <v>235</v>
      </c>
      <c r="S1021" s="323">
        <v>7.2</v>
      </c>
      <c r="U1021" s="317"/>
    </row>
    <row r="1022" spans="1:21" s="316" customFormat="1" ht="12" customHeight="1" x14ac:dyDescent="0.2">
      <c r="A1022" s="318"/>
      <c r="B1022" s="329">
        <v>3</v>
      </c>
      <c r="C1022" s="320" t="s">
        <v>729</v>
      </c>
      <c r="D1022" s="321">
        <v>3435</v>
      </c>
      <c r="E1022" s="322" t="s">
        <v>973</v>
      </c>
      <c r="F1022" s="321">
        <v>1080</v>
      </c>
      <c r="G1022" s="323">
        <v>31.4</v>
      </c>
      <c r="H1022" s="322" t="s">
        <v>993</v>
      </c>
      <c r="I1022" s="321">
        <v>545</v>
      </c>
      <c r="J1022" s="323">
        <v>15.9</v>
      </c>
      <c r="K1022" s="322" t="s">
        <v>972</v>
      </c>
      <c r="L1022" s="321">
        <v>305</v>
      </c>
      <c r="M1022" s="323">
        <v>8.9</v>
      </c>
      <c r="N1022" s="322" t="s">
        <v>984</v>
      </c>
      <c r="O1022" s="321">
        <v>230</v>
      </c>
      <c r="P1022" s="323">
        <v>6.7</v>
      </c>
      <c r="Q1022" s="322" t="s">
        <v>994</v>
      </c>
      <c r="R1022" s="321">
        <v>180</v>
      </c>
      <c r="S1022" s="323">
        <v>5.2</v>
      </c>
      <c r="U1022" s="317"/>
    </row>
    <row r="1023" spans="1:21" s="316" customFormat="1" ht="12" customHeight="1" x14ac:dyDescent="0.2">
      <c r="A1023" s="318"/>
      <c r="B1023" s="329">
        <v>3</v>
      </c>
      <c r="C1023" s="320" t="s">
        <v>765</v>
      </c>
      <c r="D1023" s="321">
        <v>185</v>
      </c>
      <c r="E1023" s="322" t="s">
        <v>1022</v>
      </c>
      <c r="F1023" s="321">
        <v>40</v>
      </c>
      <c r="G1023" s="323">
        <v>21.6</v>
      </c>
      <c r="H1023" s="322" t="s">
        <v>1019</v>
      </c>
      <c r="I1023" s="321">
        <v>40</v>
      </c>
      <c r="J1023" s="323">
        <v>21.6</v>
      </c>
      <c r="K1023" s="322" t="s">
        <v>993</v>
      </c>
      <c r="L1023" s="321">
        <v>15</v>
      </c>
      <c r="M1023" s="323">
        <v>8.1</v>
      </c>
      <c r="N1023" s="322" t="s">
        <v>989</v>
      </c>
      <c r="O1023" s="321">
        <v>15</v>
      </c>
      <c r="P1023" s="323">
        <v>8.1</v>
      </c>
      <c r="Q1023" s="322" t="s">
        <v>972</v>
      </c>
      <c r="R1023" s="321">
        <v>5</v>
      </c>
      <c r="S1023" s="323">
        <v>2.7</v>
      </c>
      <c r="U1023" s="317"/>
    </row>
    <row r="1024" spans="1:21" s="316" customFormat="1" ht="12" customHeight="1" x14ac:dyDescent="0.2">
      <c r="A1024" s="318" t="s">
        <v>892</v>
      </c>
      <c r="B1024" s="329">
        <v>3</v>
      </c>
      <c r="C1024" s="320" t="s">
        <v>923</v>
      </c>
      <c r="D1024" s="321">
        <v>5520</v>
      </c>
      <c r="E1024" s="322" t="s">
        <v>976</v>
      </c>
      <c r="F1024" s="321">
        <v>1530</v>
      </c>
      <c r="G1024" s="323">
        <v>27.7</v>
      </c>
      <c r="H1024" s="322" t="s">
        <v>979</v>
      </c>
      <c r="I1024" s="321">
        <v>1235</v>
      </c>
      <c r="J1024" s="323">
        <v>22.4</v>
      </c>
      <c r="K1024" s="322" t="s">
        <v>975</v>
      </c>
      <c r="L1024" s="321">
        <v>500</v>
      </c>
      <c r="M1024" s="323">
        <v>9.1</v>
      </c>
      <c r="N1024" s="322" t="s">
        <v>987</v>
      </c>
      <c r="O1024" s="321">
        <v>400</v>
      </c>
      <c r="P1024" s="323">
        <v>7.2</v>
      </c>
      <c r="Q1024" s="322" t="s">
        <v>985</v>
      </c>
      <c r="R1024" s="321">
        <v>370</v>
      </c>
      <c r="S1024" s="323">
        <v>6.7</v>
      </c>
      <c r="U1024" s="317"/>
    </row>
    <row r="1025" spans="1:21" s="316" customFormat="1" ht="12" customHeight="1" x14ac:dyDescent="0.2">
      <c r="A1025" s="318"/>
      <c r="B1025" s="329">
        <v>3</v>
      </c>
      <c r="C1025" s="320" t="s">
        <v>729</v>
      </c>
      <c r="D1025" s="321">
        <v>5445</v>
      </c>
      <c r="E1025" s="322" t="s">
        <v>973</v>
      </c>
      <c r="F1025" s="321">
        <v>2170</v>
      </c>
      <c r="G1025" s="323">
        <v>39.9</v>
      </c>
      <c r="H1025" s="322" t="s">
        <v>972</v>
      </c>
      <c r="I1025" s="321">
        <v>420</v>
      </c>
      <c r="J1025" s="323">
        <v>7.7</v>
      </c>
      <c r="K1025" s="322" t="s">
        <v>993</v>
      </c>
      <c r="L1025" s="321">
        <v>315</v>
      </c>
      <c r="M1025" s="323">
        <v>5.8</v>
      </c>
      <c r="N1025" s="322" t="s">
        <v>984</v>
      </c>
      <c r="O1025" s="321">
        <v>300</v>
      </c>
      <c r="P1025" s="323">
        <v>5.5</v>
      </c>
      <c r="Q1025" s="322" t="s">
        <v>1003</v>
      </c>
      <c r="R1025" s="321">
        <v>260</v>
      </c>
      <c r="S1025" s="323">
        <v>4.8</v>
      </c>
      <c r="U1025" s="317"/>
    </row>
    <row r="1026" spans="1:21" s="316" customFormat="1" ht="12" customHeight="1" x14ac:dyDescent="0.2">
      <c r="A1026" s="318"/>
      <c r="B1026" s="329">
        <v>3</v>
      </c>
      <c r="C1026" s="320" t="s">
        <v>765</v>
      </c>
      <c r="D1026" s="321">
        <v>435</v>
      </c>
      <c r="E1026" s="322" t="s">
        <v>1019</v>
      </c>
      <c r="F1026" s="321">
        <v>100</v>
      </c>
      <c r="G1026" s="323">
        <v>23</v>
      </c>
      <c r="H1026" s="322" t="s">
        <v>972</v>
      </c>
      <c r="I1026" s="321">
        <v>30</v>
      </c>
      <c r="J1026" s="323">
        <v>6.9</v>
      </c>
      <c r="K1026" s="322" t="s">
        <v>973</v>
      </c>
      <c r="L1026" s="321">
        <v>20</v>
      </c>
      <c r="M1026" s="323">
        <v>4.5999999999999996</v>
      </c>
      <c r="N1026" s="322" t="s">
        <v>984</v>
      </c>
      <c r="O1026" s="321">
        <v>20</v>
      </c>
      <c r="P1026" s="323">
        <v>4.5999999999999996</v>
      </c>
      <c r="Q1026" s="322" t="s">
        <v>1022</v>
      </c>
      <c r="R1026" s="321">
        <v>20</v>
      </c>
      <c r="S1026" s="323">
        <v>4.5999999999999996</v>
      </c>
      <c r="U1026" s="317"/>
    </row>
    <row r="1027" spans="1:21" s="316" customFormat="1" ht="12" customHeight="1" x14ac:dyDescent="0.2">
      <c r="A1027" s="318" t="s">
        <v>893</v>
      </c>
      <c r="B1027" s="329">
        <v>3</v>
      </c>
      <c r="C1027" s="320" t="s">
        <v>923</v>
      </c>
      <c r="D1027" s="321">
        <v>3605</v>
      </c>
      <c r="E1027" s="322" t="s">
        <v>979</v>
      </c>
      <c r="F1027" s="321">
        <v>845</v>
      </c>
      <c r="G1027" s="323">
        <v>23.4</v>
      </c>
      <c r="H1027" s="322" t="s">
        <v>976</v>
      </c>
      <c r="I1027" s="321">
        <v>660</v>
      </c>
      <c r="J1027" s="323">
        <v>18.3</v>
      </c>
      <c r="K1027" s="322" t="s">
        <v>981</v>
      </c>
      <c r="L1027" s="321">
        <v>440</v>
      </c>
      <c r="M1027" s="323">
        <v>12.2</v>
      </c>
      <c r="N1027" s="322" t="s">
        <v>987</v>
      </c>
      <c r="O1027" s="321">
        <v>385</v>
      </c>
      <c r="P1027" s="323">
        <v>10.7</v>
      </c>
      <c r="Q1027" s="322" t="s">
        <v>975</v>
      </c>
      <c r="R1027" s="321">
        <v>335</v>
      </c>
      <c r="S1027" s="323">
        <v>9.3000000000000007</v>
      </c>
      <c r="U1027" s="317"/>
    </row>
    <row r="1028" spans="1:21" s="316" customFormat="1" ht="12" customHeight="1" x14ac:dyDescent="0.2">
      <c r="A1028" s="318"/>
      <c r="B1028" s="329">
        <v>3</v>
      </c>
      <c r="C1028" s="320" t="s">
        <v>729</v>
      </c>
      <c r="D1028" s="321">
        <v>4275</v>
      </c>
      <c r="E1028" s="322" t="s">
        <v>973</v>
      </c>
      <c r="F1028" s="321">
        <v>1640</v>
      </c>
      <c r="G1028" s="323">
        <v>38.4</v>
      </c>
      <c r="H1028" s="322" t="s">
        <v>993</v>
      </c>
      <c r="I1028" s="321">
        <v>530</v>
      </c>
      <c r="J1028" s="323">
        <v>12.4</v>
      </c>
      <c r="K1028" s="322" t="s">
        <v>972</v>
      </c>
      <c r="L1028" s="321">
        <v>425</v>
      </c>
      <c r="M1028" s="323">
        <v>9.9</v>
      </c>
      <c r="N1028" s="322" t="s">
        <v>1003</v>
      </c>
      <c r="O1028" s="321">
        <v>255</v>
      </c>
      <c r="P1028" s="323">
        <v>6</v>
      </c>
      <c r="Q1028" s="322" t="s">
        <v>998</v>
      </c>
      <c r="R1028" s="321">
        <v>170</v>
      </c>
      <c r="S1028" s="323">
        <v>4</v>
      </c>
      <c r="U1028" s="317"/>
    </row>
    <row r="1029" spans="1:21" s="316" customFormat="1" ht="12" customHeight="1" x14ac:dyDescent="0.2">
      <c r="A1029" s="318"/>
      <c r="B1029" s="329">
        <v>3</v>
      </c>
      <c r="C1029" s="320" t="s">
        <v>765</v>
      </c>
      <c r="D1029" s="321">
        <v>200</v>
      </c>
      <c r="E1029" s="322" t="s">
        <v>1022</v>
      </c>
      <c r="F1029" s="321">
        <v>30</v>
      </c>
      <c r="G1029" s="323">
        <v>15</v>
      </c>
      <c r="H1029" s="322" t="s">
        <v>1021</v>
      </c>
      <c r="I1029" s="321">
        <v>15</v>
      </c>
      <c r="J1029" s="323">
        <v>7.5</v>
      </c>
      <c r="K1029" s="322" t="s">
        <v>994</v>
      </c>
      <c r="L1029" s="321">
        <v>15</v>
      </c>
      <c r="M1029" s="323">
        <v>7.5</v>
      </c>
      <c r="N1029" s="322" t="s">
        <v>972</v>
      </c>
      <c r="O1029" s="321">
        <v>15</v>
      </c>
      <c r="P1029" s="323">
        <v>7.5</v>
      </c>
      <c r="Q1029" s="322" t="s">
        <v>1004</v>
      </c>
      <c r="R1029" s="321">
        <v>15</v>
      </c>
      <c r="S1029" s="323">
        <v>7.5</v>
      </c>
      <c r="U1029" s="317"/>
    </row>
    <row r="1030" spans="1:21" s="316" customFormat="1" ht="12" customHeight="1" x14ac:dyDescent="0.2">
      <c r="A1030" s="318" t="s">
        <v>640</v>
      </c>
      <c r="B1030" s="329">
        <v>3</v>
      </c>
      <c r="C1030" s="320" t="s">
        <v>923</v>
      </c>
      <c r="D1030" s="321">
        <v>6255</v>
      </c>
      <c r="E1030" s="322" t="s">
        <v>979</v>
      </c>
      <c r="F1030" s="321">
        <v>1210</v>
      </c>
      <c r="G1030" s="323">
        <v>19.3</v>
      </c>
      <c r="H1030" s="322" t="s">
        <v>975</v>
      </c>
      <c r="I1030" s="321">
        <v>1165</v>
      </c>
      <c r="J1030" s="323">
        <v>18.600000000000001</v>
      </c>
      <c r="K1030" s="322" t="s">
        <v>987</v>
      </c>
      <c r="L1030" s="321">
        <v>715</v>
      </c>
      <c r="M1030" s="323">
        <v>11.4</v>
      </c>
      <c r="N1030" s="322" t="s">
        <v>976</v>
      </c>
      <c r="O1030" s="321">
        <v>600</v>
      </c>
      <c r="P1030" s="323">
        <v>9.6</v>
      </c>
      <c r="Q1030" s="322" t="s">
        <v>981</v>
      </c>
      <c r="R1030" s="321">
        <v>585</v>
      </c>
      <c r="S1030" s="323">
        <v>9.4</v>
      </c>
      <c r="U1030" s="317"/>
    </row>
    <row r="1031" spans="1:21" s="316" customFormat="1" ht="12" customHeight="1" x14ac:dyDescent="0.2">
      <c r="A1031" s="318"/>
      <c r="B1031" s="329">
        <v>3</v>
      </c>
      <c r="C1031" s="320" t="s">
        <v>729</v>
      </c>
      <c r="D1031" s="321">
        <v>4340</v>
      </c>
      <c r="E1031" s="322" t="s">
        <v>973</v>
      </c>
      <c r="F1031" s="321">
        <v>1380</v>
      </c>
      <c r="G1031" s="323">
        <v>31.8</v>
      </c>
      <c r="H1031" s="322" t="s">
        <v>972</v>
      </c>
      <c r="I1031" s="321">
        <v>445</v>
      </c>
      <c r="J1031" s="323">
        <v>10.3</v>
      </c>
      <c r="K1031" s="322" t="s">
        <v>993</v>
      </c>
      <c r="L1031" s="321">
        <v>310</v>
      </c>
      <c r="M1031" s="323">
        <v>7.1</v>
      </c>
      <c r="N1031" s="322" t="s">
        <v>1003</v>
      </c>
      <c r="O1031" s="321">
        <v>230</v>
      </c>
      <c r="P1031" s="323">
        <v>5.3</v>
      </c>
      <c r="Q1031" s="322" t="s">
        <v>984</v>
      </c>
      <c r="R1031" s="321">
        <v>155</v>
      </c>
      <c r="S1031" s="323">
        <v>3.6</v>
      </c>
      <c r="U1031" s="317"/>
    </row>
    <row r="1032" spans="1:21" s="316" customFormat="1" ht="12" customHeight="1" x14ac:dyDescent="0.2">
      <c r="A1032" s="318"/>
      <c r="B1032" s="329">
        <v>3</v>
      </c>
      <c r="C1032" s="320" t="s">
        <v>765</v>
      </c>
      <c r="D1032" s="321">
        <v>745</v>
      </c>
      <c r="E1032" s="322" t="s">
        <v>1019</v>
      </c>
      <c r="F1032" s="321">
        <v>130</v>
      </c>
      <c r="G1032" s="323">
        <v>17.399999999999999</v>
      </c>
      <c r="H1032" s="322" t="s">
        <v>972</v>
      </c>
      <c r="I1032" s="321">
        <v>80</v>
      </c>
      <c r="J1032" s="323">
        <v>10.7</v>
      </c>
      <c r="K1032" s="322" t="s">
        <v>994</v>
      </c>
      <c r="L1032" s="321">
        <v>60</v>
      </c>
      <c r="M1032" s="323">
        <v>8.1</v>
      </c>
      <c r="N1032" s="322" t="s">
        <v>973</v>
      </c>
      <c r="O1032" s="321">
        <v>45</v>
      </c>
      <c r="P1032" s="323">
        <v>6</v>
      </c>
      <c r="Q1032" s="322" t="s">
        <v>984</v>
      </c>
      <c r="R1032" s="321">
        <v>40</v>
      </c>
      <c r="S1032" s="323">
        <v>5.4</v>
      </c>
      <c r="U1032" s="317"/>
    </row>
    <row r="1033" spans="1:21" s="316" customFormat="1" ht="12" customHeight="1" x14ac:dyDescent="0.2">
      <c r="A1033" s="318" t="s">
        <v>639</v>
      </c>
      <c r="B1033" s="329">
        <v>3</v>
      </c>
      <c r="C1033" s="320" t="s">
        <v>923</v>
      </c>
      <c r="D1033" s="321">
        <v>13395</v>
      </c>
      <c r="E1033" s="322" t="s">
        <v>979</v>
      </c>
      <c r="F1033" s="321">
        <v>2895</v>
      </c>
      <c r="G1033" s="323">
        <v>21.6</v>
      </c>
      <c r="H1033" s="322" t="s">
        <v>975</v>
      </c>
      <c r="I1033" s="321">
        <v>1960</v>
      </c>
      <c r="J1033" s="323">
        <v>14.6</v>
      </c>
      <c r="K1033" s="322" t="s">
        <v>981</v>
      </c>
      <c r="L1033" s="321">
        <v>1610</v>
      </c>
      <c r="M1033" s="323">
        <v>12</v>
      </c>
      <c r="N1033" s="322" t="s">
        <v>976</v>
      </c>
      <c r="O1033" s="321">
        <v>1575</v>
      </c>
      <c r="P1033" s="323">
        <v>11.8</v>
      </c>
      <c r="Q1033" s="322" t="s">
        <v>987</v>
      </c>
      <c r="R1033" s="321">
        <v>1170</v>
      </c>
      <c r="S1033" s="323">
        <v>8.6999999999999993</v>
      </c>
      <c r="U1033" s="317"/>
    </row>
    <row r="1034" spans="1:21" s="316" customFormat="1" ht="12" customHeight="1" x14ac:dyDescent="0.2">
      <c r="A1034" s="318"/>
      <c r="B1034" s="329">
        <v>3</v>
      </c>
      <c r="C1034" s="320" t="s">
        <v>729</v>
      </c>
      <c r="D1034" s="321">
        <v>10520</v>
      </c>
      <c r="E1034" s="322" t="s">
        <v>973</v>
      </c>
      <c r="F1034" s="321">
        <v>4040</v>
      </c>
      <c r="G1034" s="323">
        <v>38.4</v>
      </c>
      <c r="H1034" s="322" t="s">
        <v>972</v>
      </c>
      <c r="I1034" s="321">
        <v>1100</v>
      </c>
      <c r="J1034" s="323">
        <v>10.5</v>
      </c>
      <c r="K1034" s="322" t="s">
        <v>993</v>
      </c>
      <c r="L1034" s="321">
        <v>620</v>
      </c>
      <c r="M1034" s="323">
        <v>5.9</v>
      </c>
      <c r="N1034" s="322" t="s">
        <v>1003</v>
      </c>
      <c r="O1034" s="321">
        <v>495</v>
      </c>
      <c r="P1034" s="323">
        <v>4.7</v>
      </c>
      <c r="Q1034" s="322" t="s">
        <v>984</v>
      </c>
      <c r="R1034" s="321">
        <v>360</v>
      </c>
      <c r="S1034" s="323">
        <v>3.4</v>
      </c>
      <c r="U1034" s="317"/>
    </row>
    <row r="1035" spans="1:21" s="316" customFormat="1" ht="12" customHeight="1" x14ac:dyDescent="0.2">
      <c r="A1035" s="318"/>
      <c r="B1035" s="329">
        <v>3</v>
      </c>
      <c r="C1035" s="320" t="s">
        <v>765</v>
      </c>
      <c r="D1035" s="321">
        <v>1280</v>
      </c>
      <c r="E1035" s="322" t="s">
        <v>1019</v>
      </c>
      <c r="F1035" s="321">
        <v>185</v>
      </c>
      <c r="G1035" s="323">
        <v>14.5</v>
      </c>
      <c r="H1035" s="322" t="s">
        <v>973</v>
      </c>
      <c r="I1035" s="321">
        <v>175</v>
      </c>
      <c r="J1035" s="323">
        <v>13.7</v>
      </c>
      <c r="K1035" s="322" t="s">
        <v>1022</v>
      </c>
      <c r="L1035" s="321">
        <v>120</v>
      </c>
      <c r="M1035" s="323">
        <v>9.4</v>
      </c>
      <c r="N1035" s="322" t="s">
        <v>994</v>
      </c>
      <c r="O1035" s="321">
        <v>105</v>
      </c>
      <c r="P1035" s="323">
        <v>8.1999999999999993</v>
      </c>
      <c r="Q1035" s="322" t="s">
        <v>1021</v>
      </c>
      <c r="R1035" s="321">
        <v>80</v>
      </c>
      <c r="S1035" s="323">
        <v>6.3</v>
      </c>
      <c r="U1035" s="317"/>
    </row>
    <row r="1036" spans="1:21" s="316" customFormat="1" ht="12" customHeight="1" x14ac:dyDescent="0.2">
      <c r="A1036" s="318" t="s">
        <v>368</v>
      </c>
      <c r="B1036" s="329">
        <v>3</v>
      </c>
      <c r="C1036" s="320" t="s">
        <v>923</v>
      </c>
      <c r="D1036" s="321">
        <v>4245</v>
      </c>
      <c r="E1036" s="322" t="s">
        <v>979</v>
      </c>
      <c r="F1036" s="321">
        <v>855</v>
      </c>
      <c r="G1036" s="323">
        <v>20.100000000000001</v>
      </c>
      <c r="H1036" s="322" t="s">
        <v>975</v>
      </c>
      <c r="I1036" s="321">
        <v>650</v>
      </c>
      <c r="J1036" s="323">
        <v>15.3</v>
      </c>
      <c r="K1036" s="322" t="s">
        <v>976</v>
      </c>
      <c r="L1036" s="321">
        <v>595</v>
      </c>
      <c r="M1036" s="323">
        <v>14</v>
      </c>
      <c r="N1036" s="322" t="s">
        <v>981</v>
      </c>
      <c r="O1036" s="321">
        <v>585</v>
      </c>
      <c r="P1036" s="323">
        <v>13.8</v>
      </c>
      <c r="Q1036" s="322" t="s">
        <v>987</v>
      </c>
      <c r="R1036" s="321">
        <v>305</v>
      </c>
      <c r="S1036" s="323">
        <v>7.2</v>
      </c>
      <c r="U1036" s="317"/>
    </row>
    <row r="1037" spans="1:21" s="316" customFormat="1" ht="12" customHeight="1" x14ac:dyDescent="0.2">
      <c r="A1037" s="318"/>
      <c r="B1037" s="329">
        <v>3</v>
      </c>
      <c r="C1037" s="320" t="s">
        <v>729</v>
      </c>
      <c r="D1037" s="321">
        <v>4620</v>
      </c>
      <c r="E1037" s="322" t="s">
        <v>973</v>
      </c>
      <c r="F1037" s="321">
        <v>1425</v>
      </c>
      <c r="G1037" s="323">
        <v>30.8</v>
      </c>
      <c r="H1037" s="322" t="s">
        <v>993</v>
      </c>
      <c r="I1037" s="321">
        <v>685</v>
      </c>
      <c r="J1037" s="323">
        <v>14.8</v>
      </c>
      <c r="K1037" s="322" t="s">
        <v>972</v>
      </c>
      <c r="L1037" s="321">
        <v>670</v>
      </c>
      <c r="M1037" s="323">
        <v>14.5</v>
      </c>
      <c r="N1037" s="322" t="s">
        <v>994</v>
      </c>
      <c r="O1037" s="321">
        <v>270</v>
      </c>
      <c r="P1037" s="323">
        <v>5.8</v>
      </c>
      <c r="Q1037" s="322" t="s">
        <v>1008</v>
      </c>
      <c r="R1037" s="321">
        <v>220</v>
      </c>
      <c r="S1037" s="323">
        <v>4.8</v>
      </c>
      <c r="U1037" s="317"/>
    </row>
    <row r="1038" spans="1:21" s="316" customFormat="1" ht="12" customHeight="1" x14ac:dyDescent="0.2">
      <c r="A1038" s="318"/>
      <c r="B1038" s="329">
        <v>3</v>
      </c>
      <c r="C1038" s="320" t="s">
        <v>765</v>
      </c>
      <c r="D1038" s="321">
        <v>505</v>
      </c>
      <c r="E1038" s="322" t="s">
        <v>1019</v>
      </c>
      <c r="F1038" s="321">
        <v>75</v>
      </c>
      <c r="G1038" s="323">
        <v>14.9</v>
      </c>
      <c r="H1038" s="322" t="s">
        <v>973</v>
      </c>
      <c r="I1038" s="321">
        <v>50</v>
      </c>
      <c r="J1038" s="323">
        <v>9.9</v>
      </c>
      <c r="K1038" s="322" t="s">
        <v>972</v>
      </c>
      <c r="L1038" s="321">
        <v>45</v>
      </c>
      <c r="M1038" s="323">
        <v>8.9</v>
      </c>
      <c r="N1038" s="322" t="s">
        <v>1022</v>
      </c>
      <c r="O1038" s="321">
        <v>45</v>
      </c>
      <c r="P1038" s="323">
        <v>8.9</v>
      </c>
      <c r="Q1038" s="322" t="s">
        <v>1021</v>
      </c>
      <c r="R1038" s="321">
        <v>40</v>
      </c>
      <c r="S1038" s="323">
        <v>7.9</v>
      </c>
      <c r="U1038" s="317"/>
    </row>
    <row r="1039" spans="1:21" s="316" customFormat="1" ht="12" customHeight="1" x14ac:dyDescent="0.2">
      <c r="A1039" s="318" t="s">
        <v>641</v>
      </c>
      <c r="B1039" s="329">
        <v>3</v>
      </c>
      <c r="C1039" s="320" t="s">
        <v>923</v>
      </c>
      <c r="D1039" s="321">
        <v>8195</v>
      </c>
      <c r="E1039" s="322" t="s">
        <v>979</v>
      </c>
      <c r="F1039" s="321">
        <v>2390</v>
      </c>
      <c r="G1039" s="323">
        <v>29.2</v>
      </c>
      <c r="H1039" s="322" t="s">
        <v>975</v>
      </c>
      <c r="I1039" s="321">
        <v>1295</v>
      </c>
      <c r="J1039" s="323">
        <v>15.8</v>
      </c>
      <c r="K1039" s="322" t="s">
        <v>987</v>
      </c>
      <c r="L1039" s="321">
        <v>960</v>
      </c>
      <c r="M1039" s="323">
        <v>11.7</v>
      </c>
      <c r="N1039" s="322" t="s">
        <v>976</v>
      </c>
      <c r="O1039" s="321">
        <v>795</v>
      </c>
      <c r="P1039" s="323">
        <v>9.6999999999999993</v>
      </c>
      <c r="Q1039" s="322" t="s">
        <v>981</v>
      </c>
      <c r="R1039" s="321">
        <v>775</v>
      </c>
      <c r="S1039" s="323">
        <v>9.5</v>
      </c>
      <c r="U1039" s="317"/>
    </row>
    <row r="1040" spans="1:21" s="316" customFormat="1" ht="12" customHeight="1" x14ac:dyDescent="0.2">
      <c r="A1040" s="318"/>
      <c r="B1040" s="329">
        <v>3</v>
      </c>
      <c r="C1040" s="320" t="s">
        <v>729</v>
      </c>
      <c r="D1040" s="321">
        <v>8155</v>
      </c>
      <c r="E1040" s="322" t="s">
        <v>973</v>
      </c>
      <c r="F1040" s="321">
        <v>4450</v>
      </c>
      <c r="G1040" s="323">
        <v>54.6</v>
      </c>
      <c r="H1040" s="322" t="s">
        <v>993</v>
      </c>
      <c r="I1040" s="321">
        <v>970</v>
      </c>
      <c r="J1040" s="323">
        <v>11.9</v>
      </c>
      <c r="K1040" s="322" t="s">
        <v>972</v>
      </c>
      <c r="L1040" s="321">
        <v>430</v>
      </c>
      <c r="M1040" s="323">
        <v>5.3</v>
      </c>
      <c r="N1040" s="322" t="s">
        <v>1003</v>
      </c>
      <c r="O1040" s="321">
        <v>250</v>
      </c>
      <c r="P1040" s="323">
        <v>3.1</v>
      </c>
      <c r="Q1040" s="322" t="s">
        <v>994</v>
      </c>
      <c r="R1040" s="321">
        <v>250</v>
      </c>
      <c r="S1040" s="323">
        <v>3.1</v>
      </c>
      <c r="U1040" s="317"/>
    </row>
    <row r="1041" spans="1:21" s="316" customFormat="1" ht="12" customHeight="1" x14ac:dyDescent="0.2">
      <c r="A1041" s="318"/>
      <c r="B1041" s="329">
        <v>3</v>
      </c>
      <c r="C1041" s="320" t="s">
        <v>765</v>
      </c>
      <c r="D1041" s="321">
        <v>555</v>
      </c>
      <c r="E1041" s="322" t="s">
        <v>1019</v>
      </c>
      <c r="F1041" s="321">
        <v>95</v>
      </c>
      <c r="G1041" s="323">
        <v>17.100000000000001</v>
      </c>
      <c r="H1041" s="322" t="s">
        <v>973</v>
      </c>
      <c r="I1041" s="321">
        <v>70</v>
      </c>
      <c r="J1041" s="323">
        <v>12.6</v>
      </c>
      <c r="K1041" s="322" t="s">
        <v>994</v>
      </c>
      <c r="L1041" s="321">
        <v>30</v>
      </c>
      <c r="M1041" s="323">
        <v>5.4</v>
      </c>
      <c r="N1041" s="322" t="s">
        <v>977</v>
      </c>
      <c r="O1041" s="321">
        <v>30</v>
      </c>
      <c r="P1041" s="323">
        <v>5.4</v>
      </c>
      <c r="Q1041" s="322" t="s">
        <v>972</v>
      </c>
      <c r="R1041" s="321">
        <v>30</v>
      </c>
      <c r="S1041" s="323">
        <v>5.4</v>
      </c>
      <c r="U1041" s="317"/>
    </row>
    <row r="1042" spans="1:21" s="316" customFormat="1" ht="12" customHeight="1" x14ac:dyDescent="0.2">
      <c r="A1042" s="318" t="s">
        <v>642</v>
      </c>
      <c r="B1042" s="329">
        <v>3</v>
      </c>
      <c r="C1042" s="320" t="s">
        <v>923</v>
      </c>
      <c r="D1042" s="321">
        <v>14375</v>
      </c>
      <c r="E1042" s="322" t="s">
        <v>979</v>
      </c>
      <c r="F1042" s="321">
        <v>3340</v>
      </c>
      <c r="G1042" s="323">
        <v>23.2</v>
      </c>
      <c r="H1042" s="322" t="s">
        <v>976</v>
      </c>
      <c r="I1042" s="321">
        <v>2330</v>
      </c>
      <c r="J1042" s="323">
        <v>16.2</v>
      </c>
      <c r="K1042" s="322" t="s">
        <v>981</v>
      </c>
      <c r="L1042" s="321">
        <v>1885</v>
      </c>
      <c r="M1042" s="323">
        <v>13.1</v>
      </c>
      <c r="N1042" s="322" t="s">
        <v>975</v>
      </c>
      <c r="O1042" s="321">
        <v>1480</v>
      </c>
      <c r="P1042" s="323">
        <v>10.3</v>
      </c>
      <c r="Q1042" s="322" t="s">
        <v>987</v>
      </c>
      <c r="R1042" s="321">
        <v>1250</v>
      </c>
      <c r="S1042" s="323">
        <v>8.6999999999999993</v>
      </c>
      <c r="U1042" s="317"/>
    </row>
    <row r="1043" spans="1:21" s="316" customFormat="1" ht="12" customHeight="1" x14ac:dyDescent="0.2">
      <c r="A1043" s="318"/>
      <c r="B1043" s="329">
        <v>3</v>
      </c>
      <c r="C1043" s="320" t="s">
        <v>729</v>
      </c>
      <c r="D1043" s="321">
        <v>11455</v>
      </c>
      <c r="E1043" s="322" t="s">
        <v>973</v>
      </c>
      <c r="F1043" s="321">
        <v>5380</v>
      </c>
      <c r="G1043" s="323">
        <v>47</v>
      </c>
      <c r="H1043" s="322" t="s">
        <v>972</v>
      </c>
      <c r="I1043" s="321">
        <v>855</v>
      </c>
      <c r="J1043" s="323">
        <v>7.5</v>
      </c>
      <c r="K1043" s="322" t="s">
        <v>1003</v>
      </c>
      <c r="L1043" s="321">
        <v>780</v>
      </c>
      <c r="M1043" s="323">
        <v>6.8</v>
      </c>
      <c r="N1043" s="322" t="s">
        <v>993</v>
      </c>
      <c r="O1043" s="321">
        <v>600</v>
      </c>
      <c r="P1043" s="323">
        <v>5.2</v>
      </c>
      <c r="Q1043" s="322" t="s">
        <v>997</v>
      </c>
      <c r="R1043" s="321">
        <v>465</v>
      </c>
      <c r="S1043" s="323">
        <v>4.0999999999999996</v>
      </c>
      <c r="U1043" s="317"/>
    </row>
    <row r="1044" spans="1:21" s="316" customFormat="1" ht="12" customHeight="1" x14ac:dyDescent="0.2">
      <c r="A1044" s="318"/>
      <c r="B1044" s="329">
        <v>3</v>
      </c>
      <c r="C1044" s="320" t="s">
        <v>765</v>
      </c>
      <c r="D1044" s="321">
        <v>905</v>
      </c>
      <c r="E1044" s="322" t="s">
        <v>1022</v>
      </c>
      <c r="F1044" s="321">
        <v>110</v>
      </c>
      <c r="G1044" s="323">
        <v>12.2</v>
      </c>
      <c r="H1044" s="322" t="s">
        <v>1019</v>
      </c>
      <c r="I1044" s="321">
        <v>100</v>
      </c>
      <c r="J1044" s="323">
        <v>11</v>
      </c>
      <c r="K1044" s="322" t="s">
        <v>973</v>
      </c>
      <c r="L1044" s="321">
        <v>60</v>
      </c>
      <c r="M1044" s="323">
        <v>6.6</v>
      </c>
      <c r="N1044" s="322" t="s">
        <v>972</v>
      </c>
      <c r="O1044" s="321">
        <v>55</v>
      </c>
      <c r="P1044" s="323">
        <v>6.1</v>
      </c>
      <c r="Q1044" s="322" t="s">
        <v>994</v>
      </c>
      <c r="R1044" s="321">
        <v>50</v>
      </c>
      <c r="S1044" s="323">
        <v>5.5</v>
      </c>
      <c r="U1044" s="317"/>
    </row>
    <row r="1045" spans="1:21" s="316" customFormat="1" ht="12" customHeight="1" x14ac:dyDescent="0.2">
      <c r="A1045" s="318" t="s">
        <v>369</v>
      </c>
      <c r="B1045" s="329">
        <v>3</v>
      </c>
      <c r="C1045" s="320" t="s">
        <v>923</v>
      </c>
      <c r="D1045" s="321">
        <v>6760</v>
      </c>
      <c r="E1045" s="322" t="s">
        <v>985</v>
      </c>
      <c r="F1045" s="321">
        <v>1455</v>
      </c>
      <c r="G1045" s="323">
        <v>21.5</v>
      </c>
      <c r="H1045" s="322" t="s">
        <v>976</v>
      </c>
      <c r="I1045" s="321">
        <v>1015</v>
      </c>
      <c r="J1045" s="323">
        <v>15</v>
      </c>
      <c r="K1045" s="322" t="s">
        <v>979</v>
      </c>
      <c r="L1045" s="321">
        <v>805</v>
      </c>
      <c r="M1045" s="323">
        <v>11.9</v>
      </c>
      <c r="N1045" s="322" t="s">
        <v>975</v>
      </c>
      <c r="O1045" s="321">
        <v>785</v>
      </c>
      <c r="P1045" s="323">
        <v>11.6</v>
      </c>
      <c r="Q1045" s="322" t="s">
        <v>981</v>
      </c>
      <c r="R1045" s="321">
        <v>510</v>
      </c>
      <c r="S1045" s="323">
        <v>7.5</v>
      </c>
      <c r="U1045" s="317"/>
    </row>
    <row r="1046" spans="1:21" s="316" customFormat="1" ht="12" customHeight="1" x14ac:dyDescent="0.2">
      <c r="A1046" s="318"/>
      <c r="B1046" s="329">
        <v>3</v>
      </c>
      <c r="C1046" s="320" t="s">
        <v>729</v>
      </c>
      <c r="D1046" s="321">
        <v>3810</v>
      </c>
      <c r="E1046" s="322" t="s">
        <v>973</v>
      </c>
      <c r="F1046" s="321">
        <v>1030</v>
      </c>
      <c r="G1046" s="323">
        <v>27</v>
      </c>
      <c r="H1046" s="322" t="s">
        <v>993</v>
      </c>
      <c r="I1046" s="321">
        <v>265</v>
      </c>
      <c r="J1046" s="323">
        <v>7</v>
      </c>
      <c r="K1046" s="322" t="s">
        <v>994</v>
      </c>
      <c r="L1046" s="321">
        <v>265</v>
      </c>
      <c r="M1046" s="323">
        <v>7</v>
      </c>
      <c r="N1046" s="322" t="s">
        <v>1003</v>
      </c>
      <c r="O1046" s="321">
        <v>200</v>
      </c>
      <c r="P1046" s="323">
        <v>5.2</v>
      </c>
      <c r="Q1046" s="322" t="s">
        <v>997</v>
      </c>
      <c r="R1046" s="321">
        <v>190</v>
      </c>
      <c r="S1046" s="323">
        <v>5</v>
      </c>
      <c r="U1046" s="317"/>
    </row>
    <row r="1047" spans="1:21" s="316" customFormat="1" ht="12" customHeight="1" x14ac:dyDescent="0.2">
      <c r="A1047" s="318"/>
      <c r="B1047" s="329">
        <v>3</v>
      </c>
      <c r="C1047" s="320" t="s">
        <v>765</v>
      </c>
      <c r="D1047" s="321">
        <v>505</v>
      </c>
      <c r="E1047" s="322" t="s">
        <v>1019</v>
      </c>
      <c r="F1047" s="321">
        <v>60</v>
      </c>
      <c r="G1047" s="323">
        <v>11.9</v>
      </c>
      <c r="H1047" s="322" t="s">
        <v>1000</v>
      </c>
      <c r="I1047" s="321">
        <v>60</v>
      </c>
      <c r="J1047" s="323">
        <v>11.9</v>
      </c>
      <c r="K1047" s="322" t="s">
        <v>973</v>
      </c>
      <c r="L1047" s="321">
        <v>40</v>
      </c>
      <c r="M1047" s="323">
        <v>7.9</v>
      </c>
      <c r="N1047" s="322" t="s">
        <v>977</v>
      </c>
      <c r="O1047" s="321">
        <v>25</v>
      </c>
      <c r="P1047" s="323">
        <v>5</v>
      </c>
      <c r="Q1047" s="322" t="s">
        <v>1004</v>
      </c>
      <c r="R1047" s="321">
        <v>25</v>
      </c>
      <c r="S1047" s="323">
        <v>5</v>
      </c>
      <c r="U1047" s="317"/>
    </row>
    <row r="1048" spans="1:21" s="316" customFormat="1" ht="12" customHeight="1" x14ac:dyDescent="0.2">
      <c r="A1048" s="318" t="s">
        <v>643</v>
      </c>
      <c r="B1048" s="329">
        <v>3</v>
      </c>
      <c r="C1048" s="320" t="s">
        <v>923</v>
      </c>
      <c r="D1048" s="321">
        <v>6950</v>
      </c>
      <c r="E1048" s="322" t="s">
        <v>979</v>
      </c>
      <c r="F1048" s="321">
        <v>955</v>
      </c>
      <c r="G1048" s="323">
        <v>13.7</v>
      </c>
      <c r="H1048" s="322" t="s">
        <v>987</v>
      </c>
      <c r="I1048" s="321">
        <v>955</v>
      </c>
      <c r="J1048" s="323">
        <v>13.7</v>
      </c>
      <c r="K1048" s="322" t="s">
        <v>975</v>
      </c>
      <c r="L1048" s="321">
        <v>895</v>
      </c>
      <c r="M1048" s="323">
        <v>12.9</v>
      </c>
      <c r="N1048" s="322" t="s">
        <v>985</v>
      </c>
      <c r="O1048" s="321">
        <v>840</v>
      </c>
      <c r="P1048" s="323">
        <v>12.1</v>
      </c>
      <c r="Q1048" s="322" t="s">
        <v>976</v>
      </c>
      <c r="R1048" s="321">
        <v>835</v>
      </c>
      <c r="S1048" s="323">
        <v>12</v>
      </c>
      <c r="U1048" s="317"/>
    </row>
    <row r="1049" spans="1:21" s="316" customFormat="1" ht="12" customHeight="1" x14ac:dyDescent="0.2">
      <c r="A1049" s="318"/>
      <c r="B1049" s="329">
        <v>3</v>
      </c>
      <c r="C1049" s="320" t="s">
        <v>729</v>
      </c>
      <c r="D1049" s="321">
        <v>5120</v>
      </c>
      <c r="E1049" s="322" t="s">
        <v>973</v>
      </c>
      <c r="F1049" s="321">
        <v>1715</v>
      </c>
      <c r="G1049" s="323">
        <v>33.5</v>
      </c>
      <c r="H1049" s="322" t="s">
        <v>972</v>
      </c>
      <c r="I1049" s="321">
        <v>870</v>
      </c>
      <c r="J1049" s="323">
        <v>17</v>
      </c>
      <c r="K1049" s="322" t="s">
        <v>993</v>
      </c>
      <c r="L1049" s="321">
        <v>360</v>
      </c>
      <c r="M1049" s="323">
        <v>7</v>
      </c>
      <c r="N1049" s="322" t="s">
        <v>1003</v>
      </c>
      <c r="O1049" s="321">
        <v>190</v>
      </c>
      <c r="P1049" s="323">
        <v>3.7</v>
      </c>
      <c r="Q1049" s="322" t="s">
        <v>994</v>
      </c>
      <c r="R1049" s="321">
        <v>180</v>
      </c>
      <c r="S1049" s="323">
        <v>3.5</v>
      </c>
      <c r="U1049" s="317"/>
    </row>
    <row r="1050" spans="1:21" s="316" customFormat="1" ht="12" customHeight="1" x14ac:dyDescent="0.2">
      <c r="A1050" s="318"/>
      <c r="B1050" s="329">
        <v>3</v>
      </c>
      <c r="C1050" s="320" t="s">
        <v>765</v>
      </c>
      <c r="D1050" s="321">
        <v>695</v>
      </c>
      <c r="E1050" s="322" t="s">
        <v>972</v>
      </c>
      <c r="F1050" s="321">
        <v>100</v>
      </c>
      <c r="G1050" s="323">
        <v>14.4</v>
      </c>
      <c r="H1050" s="322" t="s">
        <v>1022</v>
      </c>
      <c r="I1050" s="321">
        <v>90</v>
      </c>
      <c r="J1050" s="323">
        <v>12.9</v>
      </c>
      <c r="K1050" s="322" t="s">
        <v>1019</v>
      </c>
      <c r="L1050" s="321">
        <v>85</v>
      </c>
      <c r="M1050" s="323">
        <v>12.2</v>
      </c>
      <c r="N1050" s="322" t="s">
        <v>1003</v>
      </c>
      <c r="O1050" s="321">
        <v>30</v>
      </c>
      <c r="P1050" s="323">
        <v>4.3</v>
      </c>
      <c r="Q1050" s="322" t="s">
        <v>994</v>
      </c>
      <c r="R1050" s="321">
        <v>30</v>
      </c>
      <c r="S1050" s="323">
        <v>4.3</v>
      </c>
      <c r="U1050" s="317"/>
    </row>
    <row r="1051" spans="1:21" s="316" customFormat="1" ht="12" customHeight="1" x14ac:dyDescent="0.2">
      <c r="A1051" s="318" t="s">
        <v>644</v>
      </c>
      <c r="B1051" s="329">
        <v>3</v>
      </c>
      <c r="C1051" s="320" t="s">
        <v>923</v>
      </c>
      <c r="D1051" s="321">
        <v>8455</v>
      </c>
      <c r="E1051" s="322" t="s">
        <v>979</v>
      </c>
      <c r="F1051" s="321">
        <v>1780</v>
      </c>
      <c r="G1051" s="323">
        <v>21.1</v>
      </c>
      <c r="H1051" s="322" t="s">
        <v>987</v>
      </c>
      <c r="I1051" s="321">
        <v>1285</v>
      </c>
      <c r="J1051" s="323">
        <v>15.2</v>
      </c>
      <c r="K1051" s="322" t="s">
        <v>975</v>
      </c>
      <c r="L1051" s="321">
        <v>1125</v>
      </c>
      <c r="M1051" s="323">
        <v>13.3</v>
      </c>
      <c r="N1051" s="322" t="s">
        <v>981</v>
      </c>
      <c r="O1051" s="321">
        <v>1075</v>
      </c>
      <c r="P1051" s="323">
        <v>12.7</v>
      </c>
      <c r="Q1051" s="322" t="s">
        <v>976</v>
      </c>
      <c r="R1051" s="321">
        <v>650</v>
      </c>
      <c r="S1051" s="323">
        <v>7.7</v>
      </c>
      <c r="U1051" s="317"/>
    </row>
    <row r="1052" spans="1:21" s="316" customFormat="1" ht="12" customHeight="1" x14ac:dyDescent="0.2">
      <c r="A1052" s="318"/>
      <c r="B1052" s="329">
        <v>3</v>
      </c>
      <c r="C1052" s="320" t="s">
        <v>729</v>
      </c>
      <c r="D1052" s="321">
        <v>4625</v>
      </c>
      <c r="E1052" s="322" t="s">
        <v>973</v>
      </c>
      <c r="F1052" s="321">
        <v>1210</v>
      </c>
      <c r="G1052" s="323">
        <v>26.2</v>
      </c>
      <c r="H1052" s="322" t="s">
        <v>993</v>
      </c>
      <c r="I1052" s="321">
        <v>685</v>
      </c>
      <c r="J1052" s="323">
        <v>14.8</v>
      </c>
      <c r="K1052" s="322" t="s">
        <v>1003</v>
      </c>
      <c r="L1052" s="321">
        <v>390</v>
      </c>
      <c r="M1052" s="323">
        <v>8.4</v>
      </c>
      <c r="N1052" s="322" t="s">
        <v>972</v>
      </c>
      <c r="O1052" s="321">
        <v>350</v>
      </c>
      <c r="P1052" s="323">
        <v>7.6</v>
      </c>
      <c r="Q1052" s="322" t="s">
        <v>998</v>
      </c>
      <c r="R1052" s="321">
        <v>195</v>
      </c>
      <c r="S1052" s="323">
        <v>4.2</v>
      </c>
      <c r="U1052" s="317"/>
    </row>
    <row r="1053" spans="1:21" s="316" customFormat="1" ht="12" customHeight="1" x14ac:dyDescent="0.2">
      <c r="A1053" s="318"/>
      <c r="B1053" s="329">
        <v>3</v>
      </c>
      <c r="C1053" s="320" t="s">
        <v>765</v>
      </c>
      <c r="D1053" s="321">
        <v>925</v>
      </c>
      <c r="E1053" s="322" t="s">
        <v>1019</v>
      </c>
      <c r="F1053" s="321">
        <v>195</v>
      </c>
      <c r="G1053" s="323">
        <v>21.1</v>
      </c>
      <c r="H1053" s="322" t="s">
        <v>973</v>
      </c>
      <c r="I1053" s="321">
        <v>95</v>
      </c>
      <c r="J1053" s="323">
        <v>10.3</v>
      </c>
      <c r="K1053" s="322" t="s">
        <v>994</v>
      </c>
      <c r="L1053" s="321">
        <v>70</v>
      </c>
      <c r="M1053" s="323">
        <v>7.6</v>
      </c>
      <c r="N1053" s="322" t="s">
        <v>1022</v>
      </c>
      <c r="O1053" s="321">
        <v>65</v>
      </c>
      <c r="P1053" s="323">
        <v>7</v>
      </c>
      <c r="Q1053" s="322" t="s">
        <v>972</v>
      </c>
      <c r="R1053" s="321">
        <v>45</v>
      </c>
      <c r="S1053" s="323">
        <v>4.9000000000000004</v>
      </c>
      <c r="U1053" s="317"/>
    </row>
    <row r="1054" spans="1:21" s="316" customFormat="1" ht="12" customHeight="1" x14ac:dyDescent="0.2">
      <c r="A1054" s="318" t="s">
        <v>645</v>
      </c>
      <c r="B1054" s="329">
        <v>3</v>
      </c>
      <c r="C1054" s="320" t="s">
        <v>923</v>
      </c>
      <c r="D1054" s="321">
        <v>7505</v>
      </c>
      <c r="E1054" s="322" t="s">
        <v>975</v>
      </c>
      <c r="F1054" s="321">
        <v>1815</v>
      </c>
      <c r="G1054" s="323">
        <v>24.2</v>
      </c>
      <c r="H1054" s="322" t="s">
        <v>979</v>
      </c>
      <c r="I1054" s="321">
        <v>1690</v>
      </c>
      <c r="J1054" s="323">
        <v>22.5</v>
      </c>
      <c r="K1054" s="322" t="s">
        <v>976</v>
      </c>
      <c r="L1054" s="321">
        <v>815</v>
      </c>
      <c r="M1054" s="323">
        <v>10.9</v>
      </c>
      <c r="N1054" s="322" t="s">
        <v>987</v>
      </c>
      <c r="O1054" s="321">
        <v>605</v>
      </c>
      <c r="P1054" s="323">
        <v>8.1</v>
      </c>
      <c r="Q1054" s="322" t="s">
        <v>981</v>
      </c>
      <c r="R1054" s="321">
        <v>585</v>
      </c>
      <c r="S1054" s="323">
        <v>7.8</v>
      </c>
      <c r="U1054" s="317"/>
    </row>
    <row r="1055" spans="1:21" s="316" customFormat="1" ht="12" customHeight="1" x14ac:dyDescent="0.2">
      <c r="A1055" s="318"/>
      <c r="B1055" s="329">
        <v>3</v>
      </c>
      <c r="C1055" s="320" t="s">
        <v>729</v>
      </c>
      <c r="D1055" s="321">
        <v>4455</v>
      </c>
      <c r="E1055" s="322" t="s">
        <v>973</v>
      </c>
      <c r="F1055" s="321">
        <v>1550</v>
      </c>
      <c r="G1055" s="323">
        <v>34.799999999999997</v>
      </c>
      <c r="H1055" s="322" t="s">
        <v>993</v>
      </c>
      <c r="I1055" s="321">
        <v>400</v>
      </c>
      <c r="J1055" s="323">
        <v>9</v>
      </c>
      <c r="K1055" s="322" t="s">
        <v>972</v>
      </c>
      <c r="L1055" s="321">
        <v>330</v>
      </c>
      <c r="M1055" s="323">
        <v>7.4</v>
      </c>
      <c r="N1055" s="322" t="s">
        <v>994</v>
      </c>
      <c r="O1055" s="321">
        <v>310</v>
      </c>
      <c r="P1055" s="323">
        <v>7</v>
      </c>
      <c r="Q1055" s="322" t="s">
        <v>997</v>
      </c>
      <c r="R1055" s="321">
        <v>170</v>
      </c>
      <c r="S1055" s="323">
        <v>3.8</v>
      </c>
      <c r="U1055" s="317"/>
    </row>
    <row r="1056" spans="1:21" s="316" customFormat="1" ht="12" customHeight="1" x14ac:dyDescent="0.2">
      <c r="A1056" s="318"/>
      <c r="B1056" s="329">
        <v>3</v>
      </c>
      <c r="C1056" s="320" t="s">
        <v>765</v>
      </c>
      <c r="D1056" s="321">
        <v>1175</v>
      </c>
      <c r="E1056" s="322" t="s">
        <v>994</v>
      </c>
      <c r="F1056" s="321">
        <v>305</v>
      </c>
      <c r="G1056" s="323">
        <v>26</v>
      </c>
      <c r="H1056" s="322" t="s">
        <v>973</v>
      </c>
      <c r="I1056" s="321">
        <v>220</v>
      </c>
      <c r="J1056" s="323">
        <v>18.7</v>
      </c>
      <c r="K1056" s="322" t="s">
        <v>1019</v>
      </c>
      <c r="L1056" s="321">
        <v>100</v>
      </c>
      <c r="M1056" s="323">
        <v>8.5</v>
      </c>
      <c r="N1056" s="322" t="s">
        <v>1040</v>
      </c>
      <c r="O1056" s="321">
        <v>50</v>
      </c>
      <c r="P1056" s="323">
        <v>4.3</v>
      </c>
      <c r="Q1056" s="322" t="s">
        <v>1018</v>
      </c>
      <c r="R1056" s="321">
        <v>45</v>
      </c>
      <c r="S1056" s="323">
        <v>3.8</v>
      </c>
      <c r="U1056" s="317"/>
    </row>
    <row r="1057" spans="1:21" s="316" customFormat="1" ht="12" customHeight="1" x14ac:dyDescent="0.2">
      <c r="A1057" s="318" t="s">
        <v>646</v>
      </c>
      <c r="B1057" s="329">
        <v>3</v>
      </c>
      <c r="C1057" s="320" t="s">
        <v>923</v>
      </c>
      <c r="D1057" s="321">
        <v>8505</v>
      </c>
      <c r="E1057" s="322" t="s">
        <v>985</v>
      </c>
      <c r="F1057" s="321">
        <v>1475</v>
      </c>
      <c r="G1057" s="323">
        <v>17.3</v>
      </c>
      <c r="H1057" s="322" t="s">
        <v>979</v>
      </c>
      <c r="I1057" s="321">
        <v>1225</v>
      </c>
      <c r="J1057" s="323">
        <v>14.4</v>
      </c>
      <c r="K1057" s="322" t="s">
        <v>976</v>
      </c>
      <c r="L1057" s="321">
        <v>1105</v>
      </c>
      <c r="M1057" s="323">
        <v>13</v>
      </c>
      <c r="N1057" s="322" t="s">
        <v>981</v>
      </c>
      <c r="O1057" s="321">
        <v>900</v>
      </c>
      <c r="P1057" s="323">
        <v>10.6</v>
      </c>
      <c r="Q1057" s="322" t="s">
        <v>975</v>
      </c>
      <c r="R1057" s="321">
        <v>735</v>
      </c>
      <c r="S1057" s="323">
        <v>8.6</v>
      </c>
      <c r="U1057" s="317"/>
    </row>
    <row r="1058" spans="1:21" s="316" customFormat="1" ht="12" customHeight="1" x14ac:dyDescent="0.2">
      <c r="A1058" s="318"/>
      <c r="B1058" s="329">
        <v>3</v>
      </c>
      <c r="C1058" s="320" t="s">
        <v>729</v>
      </c>
      <c r="D1058" s="321">
        <v>4385</v>
      </c>
      <c r="E1058" s="322" t="s">
        <v>973</v>
      </c>
      <c r="F1058" s="321">
        <v>1605</v>
      </c>
      <c r="G1058" s="323">
        <v>36.6</v>
      </c>
      <c r="H1058" s="322" t="s">
        <v>972</v>
      </c>
      <c r="I1058" s="321">
        <v>340</v>
      </c>
      <c r="J1058" s="323">
        <v>7.8</v>
      </c>
      <c r="K1058" s="322" t="s">
        <v>993</v>
      </c>
      <c r="L1058" s="321">
        <v>265</v>
      </c>
      <c r="M1058" s="323">
        <v>6</v>
      </c>
      <c r="N1058" s="322" t="s">
        <v>994</v>
      </c>
      <c r="O1058" s="321">
        <v>260</v>
      </c>
      <c r="P1058" s="323">
        <v>5.9</v>
      </c>
      <c r="Q1058" s="322" t="s">
        <v>1000</v>
      </c>
      <c r="R1058" s="321">
        <v>180</v>
      </c>
      <c r="S1058" s="323">
        <v>4.0999999999999996</v>
      </c>
      <c r="U1058" s="317"/>
    </row>
    <row r="1059" spans="1:21" s="316" customFormat="1" ht="12" customHeight="1" x14ac:dyDescent="0.2">
      <c r="A1059" s="318"/>
      <c r="B1059" s="329">
        <v>3</v>
      </c>
      <c r="C1059" s="320" t="s">
        <v>765</v>
      </c>
      <c r="D1059" s="321">
        <v>610</v>
      </c>
      <c r="E1059" s="322" t="s">
        <v>1019</v>
      </c>
      <c r="F1059" s="321">
        <v>165</v>
      </c>
      <c r="G1059" s="323">
        <v>27</v>
      </c>
      <c r="H1059" s="322" t="s">
        <v>973</v>
      </c>
      <c r="I1059" s="321">
        <v>45</v>
      </c>
      <c r="J1059" s="323">
        <v>7.4</v>
      </c>
      <c r="K1059" s="322" t="s">
        <v>1022</v>
      </c>
      <c r="L1059" s="321">
        <v>35</v>
      </c>
      <c r="M1059" s="323">
        <v>5.7</v>
      </c>
      <c r="N1059" s="322" t="s">
        <v>972</v>
      </c>
      <c r="O1059" s="321">
        <v>30</v>
      </c>
      <c r="P1059" s="323">
        <v>4.9000000000000004</v>
      </c>
      <c r="Q1059" s="322" t="s">
        <v>994</v>
      </c>
      <c r="R1059" s="321">
        <v>25</v>
      </c>
      <c r="S1059" s="323">
        <v>4.0999999999999996</v>
      </c>
      <c r="U1059" s="317"/>
    </row>
    <row r="1060" spans="1:21" s="316" customFormat="1" ht="20.100000000000001" customHeight="1" x14ac:dyDescent="0.2">
      <c r="A1060" s="310" t="s">
        <v>925</v>
      </c>
      <c r="B1060" s="324">
        <v>1.2</v>
      </c>
      <c r="C1060" s="312" t="s">
        <v>923</v>
      </c>
      <c r="D1060" s="313">
        <v>60955</v>
      </c>
      <c r="E1060" s="314" t="s">
        <v>976</v>
      </c>
      <c r="F1060" s="313">
        <v>18710</v>
      </c>
      <c r="G1060" s="315">
        <v>30.7</v>
      </c>
      <c r="H1060" s="314" t="s">
        <v>979</v>
      </c>
      <c r="I1060" s="313">
        <v>8260</v>
      </c>
      <c r="J1060" s="315">
        <v>13.6</v>
      </c>
      <c r="K1060" s="314" t="s">
        <v>999</v>
      </c>
      <c r="L1060" s="313">
        <v>6790</v>
      </c>
      <c r="M1060" s="315">
        <v>11.1</v>
      </c>
      <c r="N1060" s="314" t="s">
        <v>975</v>
      </c>
      <c r="O1060" s="313">
        <v>5880</v>
      </c>
      <c r="P1060" s="315">
        <v>9.6</v>
      </c>
      <c r="Q1060" s="314" t="s">
        <v>990</v>
      </c>
      <c r="R1060" s="313">
        <v>4345</v>
      </c>
      <c r="S1060" s="315">
        <v>7.1</v>
      </c>
      <c r="U1060" s="317"/>
    </row>
    <row r="1061" spans="1:21" s="316" customFormat="1" ht="12" customHeight="1" x14ac:dyDescent="0.2">
      <c r="A1061" s="310"/>
      <c r="B1061" s="324">
        <v>1.2</v>
      </c>
      <c r="C1061" s="312" t="s">
        <v>729</v>
      </c>
      <c r="D1061" s="313">
        <v>55940</v>
      </c>
      <c r="E1061" s="314" t="s">
        <v>972</v>
      </c>
      <c r="F1061" s="313">
        <v>21950</v>
      </c>
      <c r="G1061" s="315">
        <v>39.200000000000003</v>
      </c>
      <c r="H1061" s="314" t="s">
        <v>973</v>
      </c>
      <c r="I1061" s="313">
        <v>9740</v>
      </c>
      <c r="J1061" s="315">
        <v>17.399999999999999</v>
      </c>
      <c r="K1061" s="314" t="s">
        <v>984</v>
      </c>
      <c r="L1061" s="313">
        <v>2095</v>
      </c>
      <c r="M1061" s="315">
        <v>3.7</v>
      </c>
      <c r="N1061" s="314" t="s">
        <v>993</v>
      </c>
      <c r="O1061" s="313">
        <v>1845</v>
      </c>
      <c r="P1061" s="315">
        <v>3.3</v>
      </c>
      <c r="Q1061" s="314" t="s">
        <v>1003</v>
      </c>
      <c r="R1061" s="313">
        <v>1455</v>
      </c>
      <c r="S1061" s="315">
        <v>2.6</v>
      </c>
      <c r="U1061" s="317"/>
    </row>
    <row r="1062" spans="1:21" s="316" customFormat="1" ht="12" customHeight="1" x14ac:dyDescent="0.2">
      <c r="A1062" s="310"/>
      <c r="B1062" s="324">
        <v>1.2</v>
      </c>
      <c r="C1062" s="312" t="s">
        <v>765</v>
      </c>
      <c r="D1062" s="313">
        <v>4325</v>
      </c>
      <c r="E1062" s="314" t="s">
        <v>972</v>
      </c>
      <c r="F1062" s="313">
        <v>1180</v>
      </c>
      <c r="G1062" s="315">
        <v>27.3</v>
      </c>
      <c r="H1062" s="314" t="s">
        <v>973</v>
      </c>
      <c r="I1062" s="313">
        <v>340</v>
      </c>
      <c r="J1062" s="315">
        <v>7.9</v>
      </c>
      <c r="K1062" s="314" t="s">
        <v>994</v>
      </c>
      <c r="L1062" s="313">
        <v>310</v>
      </c>
      <c r="M1062" s="315">
        <v>7.2</v>
      </c>
      <c r="N1062" s="314" t="s">
        <v>977</v>
      </c>
      <c r="O1062" s="313">
        <v>245</v>
      </c>
      <c r="P1062" s="315">
        <v>5.7</v>
      </c>
      <c r="Q1062" s="314" t="s">
        <v>997</v>
      </c>
      <c r="R1062" s="313">
        <v>145</v>
      </c>
      <c r="S1062" s="315">
        <v>3.4</v>
      </c>
      <c r="U1062" s="317"/>
    </row>
    <row r="1063" spans="1:21" s="316" customFormat="1" ht="20.100000000000001" customHeight="1" x14ac:dyDescent="0.2">
      <c r="A1063" s="310" t="s">
        <v>396</v>
      </c>
      <c r="B1063" s="324" t="s">
        <v>920</v>
      </c>
      <c r="C1063" s="312" t="s">
        <v>923</v>
      </c>
      <c r="D1063" s="313">
        <v>337615</v>
      </c>
      <c r="E1063" s="314" t="s">
        <v>975</v>
      </c>
      <c r="F1063" s="313">
        <v>71390</v>
      </c>
      <c r="G1063" s="315">
        <v>21.1</v>
      </c>
      <c r="H1063" s="314" t="s">
        <v>976</v>
      </c>
      <c r="I1063" s="313">
        <v>33855</v>
      </c>
      <c r="J1063" s="315">
        <v>10</v>
      </c>
      <c r="K1063" s="314" t="s">
        <v>990</v>
      </c>
      <c r="L1063" s="313">
        <v>32060</v>
      </c>
      <c r="M1063" s="315">
        <v>9.5</v>
      </c>
      <c r="N1063" s="314" t="s">
        <v>979</v>
      </c>
      <c r="O1063" s="313">
        <v>25315</v>
      </c>
      <c r="P1063" s="315">
        <v>7.5</v>
      </c>
      <c r="Q1063" s="314" t="s">
        <v>999</v>
      </c>
      <c r="R1063" s="313">
        <v>23630</v>
      </c>
      <c r="S1063" s="315">
        <v>7</v>
      </c>
      <c r="U1063" s="317"/>
    </row>
    <row r="1064" spans="1:21" s="316" customFormat="1" ht="12" customHeight="1" x14ac:dyDescent="0.2">
      <c r="A1064" s="310"/>
      <c r="B1064" s="324" t="s">
        <v>920</v>
      </c>
      <c r="C1064" s="312" t="s">
        <v>729</v>
      </c>
      <c r="D1064" s="313">
        <v>390125</v>
      </c>
      <c r="E1064" s="314" t="s">
        <v>973</v>
      </c>
      <c r="F1064" s="313">
        <v>99315</v>
      </c>
      <c r="G1064" s="315">
        <v>25.5</v>
      </c>
      <c r="H1064" s="314" t="s">
        <v>972</v>
      </c>
      <c r="I1064" s="313">
        <v>32405</v>
      </c>
      <c r="J1064" s="315">
        <v>8.3000000000000007</v>
      </c>
      <c r="K1064" s="314" t="s">
        <v>984</v>
      </c>
      <c r="L1064" s="313">
        <v>19975</v>
      </c>
      <c r="M1064" s="315">
        <v>5.0999999999999996</v>
      </c>
      <c r="N1064" s="314" t="s">
        <v>983</v>
      </c>
      <c r="O1064" s="313">
        <v>18390</v>
      </c>
      <c r="P1064" s="315">
        <v>4.7</v>
      </c>
      <c r="Q1064" s="314" t="s">
        <v>996</v>
      </c>
      <c r="R1064" s="313">
        <v>16205</v>
      </c>
      <c r="S1064" s="315">
        <v>4.2</v>
      </c>
      <c r="U1064" s="317"/>
    </row>
    <row r="1065" spans="1:21" s="316" customFormat="1" ht="12" customHeight="1" x14ac:dyDescent="0.2">
      <c r="A1065" s="310"/>
      <c r="B1065" s="324" t="s">
        <v>920</v>
      </c>
      <c r="C1065" s="312" t="s">
        <v>765</v>
      </c>
      <c r="D1065" s="313">
        <v>60270</v>
      </c>
      <c r="E1065" s="314" t="s">
        <v>973</v>
      </c>
      <c r="F1065" s="313">
        <v>6145</v>
      </c>
      <c r="G1065" s="315">
        <v>10.199999999999999</v>
      </c>
      <c r="H1065" s="314" t="s">
        <v>994</v>
      </c>
      <c r="I1065" s="313">
        <v>5180</v>
      </c>
      <c r="J1065" s="315">
        <v>8.6</v>
      </c>
      <c r="K1065" s="314" t="s">
        <v>977</v>
      </c>
      <c r="L1065" s="313">
        <v>4760</v>
      </c>
      <c r="M1065" s="315">
        <v>7.9</v>
      </c>
      <c r="N1065" s="314" t="s">
        <v>1014</v>
      </c>
      <c r="O1065" s="313">
        <v>4530</v>
      </c>
      <c r="P1065" s="315">
        <v>7.5</v>
      </c>
      <c r="Q1065" s="314" t="s">
        <v>996</v>
      </c>
      <c r="R1065" s="313">
        <v>3700</v>
      </c>
      <c r="S1065" s="315">
        <v>6.1</v>
      </c>
      <c r="U1065" s="317"/>
    </row>
    <row r="1066" spans="1:21" s="316" customFormat="1" ht="12" x14ac:dyDescent="0.2">
      <c r="A1066" s="310" t="s">
        <v>156</v>
      </c>
      <c r="B1066" s="324">
        <v>1.2</v>
      </c>
      <c r="C1066" s="312" t="s">
        <v>923</v>
      </c>
      <c r="D1066" s="313">
        <v>45115</v>
      </c>
      <c r="E1066" s="314" t="s">
        <v>975</v>
      </c>
      <c r="F1066" s="313">
        <v>20610</v>
      </c>
      <c r="G1066" s="315">
        <v>45.7</v>
      </c>
      <c r="H1066" s="314" t="s">
        <v>979</v>
      </c>
      <c r="I1066" s="313">
        <v>6030</v>
      </c>
      <c r="J1066" s="315">
        <v>13.4</v>
      </c>
      <c r="K1066" s="314" t="s">
        <v>990</v>
      </c>
      <c r="L1066" s="313">
        <v>2845</v>
      </c>
      <c r="M1066" s="315">
        <v>6.3</v>
      </c>
      <c r="N1066" s="314" t="s">
        <v>987</v>
      </c>
      <c r="O1066" s="313">
        <v>1880</v>
      </c>
      <c r="P1066" s="315">
        <v>4.2</v>
      </c>
      <c r="Q1066" s="314" t="s">
        <v>976</v>
      </c>
      <c r="R1066" s="313">
        <v>1690</v>
      </c>
      <c r="S1066" s="315">
        <v>3.7</v>
      </c>
      <c r="U1066" s="317"/>
    </row>
    <row r="1067" spans="1:21" s="316" customFormat="1" ht="12" customHeight="1" x14ac:dyDescent="0.2">
      <c r="A1067" s="310"/>
      <c r="B1067" s="324">
        <v>1.2</v>
      </c>
      <c r="C1067" s="312" t="s">
        <v>729</v>
      </c>
      <c r="D1067" s="313">
        <v>52005</v>
      </c>
      <c r="E1067" s="314" t="s">
        <v>972</v>
      </c>
      <c r="F1067" s="313">
        <v>14180</v>
      </c>
      <c r="G1067" s="315">
        <v>27.3</v>
      </c>
      <c r="H1067" s="314" t="s">
        <v>984</v>
      </c>
      <c r="I1067" s="313">
        <v>4520</v>
      </c>
      <c r="J1067" s="315">
        <v>8.6999999999999993</v>
      </c>
      <c r="K1067" s="314" t="s">
        <v>995</v>
      </c>
      <c r="L1067" s="313">
        <v>3390</v>
      </c>
      <c r="M1067" s="315">
        <v>6.5</v>
      </c>
      <c r="N1067" s="314" t="s">
        <v>994</v>
      </c>
      <c r="O1067" s="313">
        <v>3320</v>
      </c>
      <c r="P1067" s="315">
        <v>6.4</v>
      </c>
      <c r="Q1067" s="314" t="s">
        <v>996</v>
      </c>
      <c r="R1067" s="313">
        <v>2815</v>
      </c>
      <c r="S1067" s="315">
        <v>5.4</v>
      </c>
      <c r="U1067" s="317"/>
    </row>
    <row r="1068" spans="1:21" s="316" customFormat="1" ht="12" customHeight="1" x14ac:dyDescent="0.2">
      <c r="A1068" s="310"/>
      <c r="B1068" s="324">
        <v>1.2</v>
      </c>
      <c r="C1068" s="312" t="s">
        <v>765</v>
      </c>
      <c r="D1068" s="313">
        <v>23010</v>
      </c>
      <c r="E1068" s="314" t="s">
        <v>984</v>
      </c>
      <c r="F1068" s="313">
        <v>5005</v>
      </c>
      <c r="G1068" s="315">
        <v>21.8</v>
      </c>
      <c r="H1068" s="314" t="s">
        <v>994</v>
      </c>
      <c r="I1068" s="313">
        <v>3525</v>
      </c>
      <c r="J1068" s="315">
        <v>15.3</v>
      </c>
      <c r="K1068" s="314" t="s">
        <v>972</v>
      </c>
      <c r="L1068" s="313">
        <v>1590</v>
      </c>
      <c r="M1068" s="315">
        <v>6.9</v>
      </c>
      <c r="N1068" s="314" t="s">
        <v>1017</v>
      </c>
      <c r="O1068" s="313">
        <v>1415</v>
      </c>
      <c r="P1068" s="315">
        <v>6.1</v>
      </c>
      <c r="Q1068" s="314" t="s">
        <v>1006</v>
      </c>
      <c r="R1068" s="313">
        <v>1350</v>
      </c>
      <c r="S1068" s="315">
        <v>5.9</v>
      </c>
      <c r="U1068" s="317"/>
    </row>
    <row r="1069" spans="1:21" s="316" customFormat="1" ht="12" customHeight="1" x14ac:dyDescent="0.2">
      <c r="A1069" s="318" t="s">
        <v>894</v>
      </c>
      <c r="B1069" s="329">
        <v>3</v>
      </c>
      <c r="C1069" s="320" t="s">
        <v>923</v>
      </c>
      <c r="D1069" s="321">
        <v>1000</v>
      </c>
      <c r="E1069" s="322" t="s">
        <v>975</v>
      </c>
      <c r="F1069" s="321">
        <v>285</v>
      </c>
      <c r="G1069" s="323">
        <v>28.5</v>
      </c>
      <c r="H1069" s="322" t="s">
        <v>979</v>
      </c>
      <c r="I1069" s="321">
        <v>150</v>
      </c>
      <c r="J1069" s="323">
        <v>15</v>
      </c>
      <c r="K1069" s="322" t="s">
        <v>990</v>
      </c>
      <c r="L1069" s="321">
        <v>105</v>
      </c>
      <c r="M1069" s="323">
        <v>10.5</v>
      </c>
      <c r="N1069" s="322" t="s">
        <v>987</v>
      </c>
      <c r="O1069" s="321">
        <v>75</v>
      </c>
      <c r="P1069" s="323">
        <v>7.5</v>
      </c>
      <c r="Q1069" s="322" t="s">
        <v>976</v>
      </c>
      <c r="R1069" s="321">
        <v>75</v>
      </c>
      <c r="S1069" s="323">
        <v>7.5</v>
      </c>
      <c r="U1069" s="317"/>
    </row>
    <row r="1070" spans="1:21" s="316" customFormat="1" ht="12" customHeight="1" x14ac:dyDescent="0.2">
      <c r="A1070" s="318"/>
      <c r="B1070" s="329">
        <v>3</v>
      </c>
      <c r="C1070" s="320" t="s">
        <v>729</v>
      </c>
      <c r="D1070" s="321">
        <v>2135</v>
      </c>
      <c r="E1070" s="322" t="s">
        <v>972</v>
      </c>
      <c r="F1070" s="321">
        <v>645</v>
      </c>
      <c r="G1070" s="323">
        <v>30.2</v>
      </c>
      <c r="H1070" s="322" t="s">
        <v>995</v>
      </c>
      <c r="I1070" s="321">
        <v>180</v>
      </c>
      <c r="J1070" s="323">
        <v>8.4</v>
      </c>
      <c r="K1070" s="322" t="s">
        <v>984</v>
      </c>
      <c r="L1070" s="321">
        <v>170</v>
      </c>
      <c r="M1070" s="323">
        <v>8</v>
      </c>
      <c r="N1070" s="322" t="s">
        <v>994</v>
      </c>
      <c r="O1070" s="321">
        <v>145</v>
      </c>
      <c r="P1070" s="323">
        <v>6.8</v>
      </c>
      <c r="Q1070" s="322" t="s">
        <v>996</v>
      </c>
      <c r="R1070" s="321">
        <v>125</v>
      </c>
      <c r="S1070" s="323">
        <v>5.9</v>
      </c>
      <c r="U1070" s="317"/>
    </row>
    <row r="1071" spans="1:21" s="316" customFormat="1" ht="12" customHeight="1" x14ac:dyDescent="0.2">
      <c r="A1071" s="318"/>
      <c r="B1071" s="329">
        <v>3</v>
      </c>
      <c r="C1071" s="320" t="s">
        <v>765</v>
      </c>
      <c r="D1071" s="321">
        <v>605</v>
      </c>
      <c r="E1071" s="322" t="s">
        <v>984</v>
      </c>
      <c r="F1071" s="321">
        <v>110</v>
      </c>
      <c r="G1071" s="323">
        <v>18.2</v>
      </c>
      <c r="H1071" s="322" t="s">
        <v>972</v>
      </c>
      <c r="I1071" s="321">
        <v>70</v>
      </c>
      <c r="J1071" s="323">
        <v>11.6</v>
      </c>
      <c r="K1071" s="322" t="s">
        <v>994</v>
      </c>
      <c r="L1071" s="321">
        <v>65</v>
      </c>
      <c r="M1071" s="323">
        <v>10.7</v>
      </c>
      <c r="N1071" s="322" t="s">
        <v>1017</v>
      </c>
      <c r="O1071" s="321">
        <v>60</v>
      </c>
      <c r="P1071" s="323">
        <v>9.9</v>
      </c>
      <c r="Q1071" s="322" t="s">
        <v>1006</v>
      </c>
      <c r="R1071" s="321">
        <v>50</v>
      </c>
      <c r="S1071" s="323">
        <v>8.3000000000000007</v>
      </c>
      <c r="U1071" s="317"/>
    </row>
    <row r="1072" spans="1:21" s="316" customFormat="1" ht="12" customHeight="1" x14ac:dyDescent="0.2">
      <c r="A1072" s="318" t="s">
        <v>926</v>
      </c>
      <c r="B1072" s="329">
        <v>3</v>
      </c>
      <c r="C1072" s="320" t="s">
        <v>923</v>
      </c>
      <c r="D1072" s="321">
        <v>3570</v>
      </c>
      <c r="E1072" s="322" t="s">
        <v>975</v>
      </c>
      <c r="F1072" s="321">
        <v>2165</v>
      </c>
      <c r="G1072" s="323">
        <v>60.6</v>
      </c>
      <c r="H1072" s="322" t="s">
        <v>979</v>
      </c>
      <c r="I1072" s="321">
        <v>180</v>
      </c>
      <c r="J1072" s="323">
        <v>5</v>
      </c>
      <c r="K1072" s="322" t="s">
        <v>990</v>
      </c>
      <c r="L1072" s="321">
        <v>140</v>
      </c>
      <c r="M1072" s="323">
        <v>3.9</v>
      </c>
      <c r="N1072" s="322" t="s">
        <v>1007</v>
      </c>
      <c r="O1072" s="321">
        <v>140</v>
      </c>
      <c r="P1072" s="323">
        <v>3.9</v>
      </c>
      <c r="Q1072" s="322" t="s">
        <v>986</v>
      </c>
      <c r="R1072" s="321">
        <v>125</v>
      </c>
      <c r="S1072" s="323">
        <v>3.5</v>
      </c>
      <c r="U1072" s="317"/>
    </row>
    <row r="1073" spans="1:21" s="316" customFormat="1" ht="12" customHeight="1" x14ac:dyDescent="0.2">
      <c r="A1073" s="318"/>
      <c r="B1073" s="329">
        <v>3</v>
      </c>
      <c r="C1073" s="320" t="s">
        <v>729</v>
      </c>
      <c r="D1073" s="321">
        <v>7385</v>
      </c>
      <c r="E1073" s="322" t="s">
        <v>972</v>
      </c>
      <c r="F1073" s="321">
        <v>2750</v>
      </c>
      <c r="G1073" s="323">
        <v>37.200000000000003</v>
      </c>
      <c r="H1073" s="322" t="s">
        <v>995</v>
      </c>
      <c r="I1073" s="321">
        <v>495</v>
      </c>
      <c r="J1073" s="323">
        <v>6.7</v>
      </c>
      <c r="K1073" s="322" t="s">
        <v>994</v>
      </c>
      <c r="L1073" s="321">
        <v>465</v>
      </c>
      <c r="M1073" s="323">
        <v>6.3</v>
      </c>
      <c r="N1073" s="322" t="s">
        <v>984</v>
      </c>
      <c r="O1073" s="321">
        <v>385</v>
      </c>
      <c r="P1073" s="323">
        <v>5.2</v>
      </c>
      <c r="Q1073" s="322" t="s">
        <v>996</v>
      </c>
      <c r="R1073" s="321">
        <v>365</v>
      </c>
      <c r="S1073" s="323">
        <v>4.9000000000000004</v>
      </c>
      <c r="U1073" s="317"/>
    </row>
    <row r="1074" spans="1:21" s="316" customFormat="1" ht="12" customHeight="1" x14ac:dyDescent="0.2">
      <c r="A1074" s="318"/>
      <c r="B1074" s="329">
        <v>3</v>
      </c>
      <c r="C1074" s="320" t="s">
        <v>765</v>
      </c>
      <c r="D1074" s="321">
        <v>1865</v>
      </c>
      <c r="E1074" s="322" t="s">
        <v>984</v>
      </c>
      <c r="F1074" s="321">
        <v>455</v>
      </c>
      <c r="G1074" s="323">
        <v>24.4</v>
      </c>
      <c r="H1074" s="322" t="s">
        <v>994</v>
      </c>
      <c r="I1074" s="321">
        <v>400</v>
      </c>
      <c r="J1074" s="323">
        <v>21.4</v>
      </c>
      <c r="K1074" s="322" t="s">
        <v>972</v>
      </c>
      <c r="L1074" s="321">
        <v>230</v>
      </c>
      <c r="M1074" s="323">
        <v>12.3</v>
      </c>
      <c r="N1074" s="322" t="s">
        <v>1006</v>
      </c>
      <c r="O1074" s="321">
        <v>65</v>
      </c>
      <c r="P1074" s="323">
        <v>3.5</v>
      </c>
      <c r="Q1074" s="322" t="s">
        <v>1022</v>
      </c>
      <c r="R1074" s="321">
        <v>50</v>
      </c>
      <c r="S1074" s="323">
        <v>2.7</v>
      </c>
      <c r="U1074" s="317"/>
    </row>
    <row r="1075" spans="1:21" s="316" customFormat="1" ht="12" customHeight="1" x14ac:dyDescent="0.2">
      <c r="A1075" s="318" t="s">
        <v>896</v>
      </c>
      <c r="B1075" s="329">
        <v>3</v>
      </c>
      <c r="C1075" s="320" t="s">
        <v>923</v>
      </c>
      <c r="D1075" s="321">
        <v>1490</v>
      </c>
      <c r="E1075" s="322" t="s">
        <v>975</v>
      </c>
      <c r="F1075" s="321">
        <v>1185</v>
      </c>
      <c r="G1075" s="323">
        <v>79.5</v>
      </c>
      <c r="H1075" s="322" t="s">
        <v>990</v>
      </c>
      <c r="I1075" s="321">
        <v>40</v>
      </c>
      <c r="J1075" s="323">
        <v>2.7</v>
      </c>
      <c r="K1075" s="322" t="s">
        <v>986</v>
      </c>
      <c r="L1075" s="321">
        <v>30</v>
      </c>
      <c r="M1075" s="323">
        <v>2</v>
      </c>
      <c r="N1075" s="322" t="s">
        <v>1007</v>
      </c>
      <c r="O1075" s="321">
        <v>30</v>
      </c>
      <c r="P1075" s="323">
        <v>2</v>
      </c>
      <c r="Q1075" s="322" t="s">
        <v>979</v>
      </c>
      <c r="R1075" s="321">
        <v>30</v>
      </c>
      <c r="S1075" s="323">
        <v>2</v>
      </c>
      <c r="U1075" s="317"/>
    </row>
    <row r="1076" spans="1:21" s="316" customFormat="1" ht="12" customHeight="1" x14ac:dyDescent="0.2">
      <c r="A1076" s="318"/>
      <c r="B1076" s="329">
        <v>3</v>
      </c>
      <c r="C1076" s="320" t="s">
        <v>729</v>
      </c>
      <c r="D1076" s="321">
        <v>2265</v>
      </c>
      <c r="E1076" s="322" t="s">
        <v>972</v>
      </c>
      <c r="F1076" s="321">
        <v>740</v>
      </c>
      <c r="G1076" s="323">
        <v>32.700000000000003</v>
      </c>
      <c r="H1076" s="322" t="s">
        <v>995</v>
      </c>
      <c r="I1076" s="321">
        <v>300</v>
      </c>
      <c r="J1076" s="323">
        <v>13.2</v>
      </c>
      <c r="K1076" s="322" t="s">
        <v>984</v>
      </c>
      <c r="L1076" s="321">
        <v>205</v>
      </c>
      <c r="M1076" s="323">
        <v>9.1</v>
      </c>
      <c r="N1076" s="322" t="s">
        <v>994</v>
      </c>
      <c r="O1076" s="321">
        <v>110</v>
      </c>
      <c r="P1076" s="323">
        <v>4.9000000000000004</v>
      </c>
      <c r="Q1076" s="322" t="s">
        <v>973</v>
      </c>
      <c r="R1076" s="321">
        <v>100</v>
      </c>
      <c r="S1076" s="323">
        <v>4.4000000000000004</v>
      </c>
      <c r="U1076" s="317"/>
    </row>
    <row r="1077" spans="1:21" s="316" customFormat="1" ht="12" customHeight="1" x14ac:dyDescent="0.2">
      <c r="A1077" s="318"/>
      <c r="B1077" s="329">
        <v>3</v>
      </c>
      <c r="C1077" s="320" t="s">
        <v>765</v>
      </c>
      <c r="D1077" s="321">
        <v>695</v>
      </c>
      <c r="E1077" s="322" t="s">
        <v>984</v>
      </c>
      <c r="F1077" s="321">
        <v>120</v>
      </c>
      <c r="G1077" s="323">
        <v>17.3</v>
      </c>
      <c r="H1077" s="322" t="s">
        <v>994</v>
      </c>
      <c r="I1077" s="321">
        <v>105</v>
      </c>
      <c r="J1077" s="323">
        <v>15.1</v>
      </c>
      <c r="K1077" s="322" t="s">
        <v>972</v>
      </c>
      <c r="L1077" s="321">
        <v>70</v>
      </c>
      <c r="M1077" s="323">
        <v>10.1</v>
      </c>
      <c r="N1077" s="322" t="s">
        <v>1017</v>
      </c>
      <c r="O1077" s="321">
        <v>45</v>
      </c>
      <c r="P1077" s="323">
        <v>6.5</v>
      </c>
      <c r="Q1077" s="322" t="s">
        <v>1006</v>
      </c>
      <c r="R1077" s="321">
        <v>40</v>
      </c>
      <c r="S1077" s="323">
        <v>5.8</v>
      </c>
      <c r="U1077" s="317"/>
    </row>
    <row r="1078" spans="1:21" s="316" customFormat="1" ht="12" customHeight="1" x14ac:dyDescent="0.2">
      <c r="A1078" s="318" t="s">
        <v>897</v>
      </c>
      <c r="B1078" s="329">
        <v>3</v>
      </c>
      <c r="C1078" s="320" t="s">
        <v>923</v>
      </c>
      <c r="D1078" s="321">
        <v>4940</v>
      </c>
      <c r="E1078" s="322" t="s">
        <v>975</v>
      </c>
      <c r="F1078" s="321">
        <v>1090</v>
      </c>
      <c r="G1078" s="323">
        <v>22.1</v>
      </c>
      <c r="H1078" s="322" t="s">
        <v>979</v>
      </c>
      <c r="I1078" s="321">
        <v>735</v>
      </c>
      <c r="J1078" s="323">
        <v>14.9</v>
      </c>
      <c r="K1078" s="322" t="s">
        <v>976</v>
      </c>
      <c r="L1078" s="321">
        <v>390</v>
      </c>
      <c r="M1078" s="323">
        <v>7.9</v>
      </c>
      <c r="N1078" s="322" t="s">
        <v>990</v>
      </c>
      <c r="O1078" s="321">
        <v>295</v>
      </c>
      <c r="P1078" s="323">
        <v>6</v>
      </c>
      <c r="Q1078" s="322" t="s">
        <v>1007</v>
      </c>
      <c r="R1078" s="321">
        <v>240</v>
      </c>
      <c r="S1078" s="323">
        <v>4.9000000000000004</v>
      </c>
      <c r="U1078" s="317"/>
    </row>
    <row r="1079" spans="1:21" s="316" customFormat="1" ht="12" customHeight="1" x14ac:dyDescent="0.2">
      <c r="A1079" s="318"/>
      <c r="B1079" s="329">
        <v>3</v>
      </c>
      <c r="C1079" s="320" t="s">
        <v>729</v>
      </c>
      <c r="D1079" s="321">
        <v>8485</v>
      </c>
      <c r="E1079" s="322" t="s">
        <v>972</v>
      </c>
      <c r="F1079" s="321">
        <v>1890</v>
      </c>
      <c r="G1079" s="323">
        <v>22.3</v>
      </c>
      <c r="H1079" s="322" t="s">
        <v>984</v>
      </c>
      <c r="I1079" s="321">
        <v>890</v>
      </c>
      <c r="J1079" s="323">
        <v>10.5</v>
      </c>
      <c r="K1079" s="322" t="s">
        <v>995</v>
      </c>
      <c r="L1079" s="321">
        <v>730</v>
      </c>
      <c r="M1079" s="323">
        <v>8.6</v>
      </c>
      <c r="N1079" s="322" t="s">
        <v>994</v>
      </c>
      <c r="O1079" s="321">
        <v>415</v>
      </c>
      <c r="P1079" s="323">
        <v>4.9000000000000004</v>
      </c>
      <c r="Q1079" s="322" t="s">
        <v>992</v>
      </c>
      <c r="R1079" s="321">
        <v>395</v>
      </c>
      <c r="S1079" s="323">
        <v>4.7</v>
      </c>
      <c r="U1079" s="317"/>
    </row>
    <row r="1080" spans="1:21" s="316" customFormat="1" ht="12" customHeight="1" x14ac:dyDescent="0.2">
      <c r="A1080" s="318"/>
      <c r="B1080" s="329">
        <v>3</v>
      </c>
      <c r="C1080" s="320" t="s">
        <v>765</v>
      </c>
      <c r="D1080" s="321">
        <v>2125</v>
      </c>
      <c r="E1080" s="322" t="s">
        <v>984</v>
      </c>
      <c r="F1080" s="321">
        <v>450</v>
      </c>
      <c r="G1080" s="323">
        <v>21.2</v>
      </c>
      <c r="H1080" s="322" t="s">
        <v>994</v>
      </c>
      <c r="I1080" s="321">
        <v>190</v>
      </c>
      <c r="J1080" s="323">
        <v>8.9</v>
      </c>
      <c r="K1080" s="322" t="s">
        <v>1017</v>
      </c>
      <c r="L1080" s="321">
        <v>115</v>
      </c>
      <c r="M1080" s="323">
        <v>5.4</v>
      </c>
      <c r="N1080" s="322" t="s">
        <v>972</v>
      </c>
      <c r="O1080" s="321">
        <v>115</v>
      </c>
      <c r="P1080" s="323">
        <v>5.4</v>
      </c>
      <c r="Q1080" s="322" t="s">
        <v>1006</v>
      </c>
      <c r="R1080" s="321">
        <v>90</v>
      </c>
      <c r="S1080" s="323">
        <v>4.2</v>
      </c>
      <c r="U1080" s="317"/>
    </row>
    <row r="1081" spans="1:21" s="316" customFormat="1" ht="12" customHeight="1" x14ac:dyDescent="0.2">
      <c r="A1081" s="318" t="s">
        <v>647</v>
      </c>
      <c r="B1081" s="329">
        <v>3</v>
      </c>
      <c r="C1081" s="320" t="s">
        <v>923</v>
      </c>
      <c r="D1081" s="321">
        <v>2700</v>
      </c>
      <c r="E1081" s="322" t="s">
        <v>975</v>
      </c>
      <c r="F1081" s="321">
        <v>1120</v>
      </c>
      <c r="G1081" s="323">
        <v>41.5</v>
      </c>
      <c r="H1081" s="322" t="s">
        <v>979</v>
      </c>
      <c r="I1081" s="321">
        <v>415</v>
      </c>
      <c r="J1081" s="323">
        <v>15.4</v>
      </c>
      <c r="K1081" s="322" t="s">
        <v>990</v>
      </c>
      <c r="L1081" s="321">
        <v>215</v>
      </c>
      <c r="M1081" s="323">
        <v>8</v>
      </c>
      <c r="N1081" s="322" t="s">
        <v>987</v>
      </c>
      <c r="O1081" s="321">
        <v>170</v>
      </c>
      <c r="P1081" s="323">
        <v>6.3</v>
      </c>
      <c r="Q1081" s="322" t="s">
        <v>986</v>
      </c>
      <c r="R1081" s="321">
        <v>135</v>
      </c>
      <c r="S1081" s="323">
        <v>5</v>
      </c>
      <c r="U1081" s="317"/>
    </row>
    <row r="1082" spans="1:21" s="316" customFormat="1" ht="12" customHeight="1" x14ac:dyDescent="0.2">
      <c r="A1082" s="318"/>
      <c r="B1082" s="329">
        <v>3</v>
      </c>
      <c r="C1082" s="320" t="s">
        <v>729</v>
      </c>
      <c r="D1082" s="321">
        <v>2855</v>
      </c>
      <c r="E1082" s="322" t="s">
        <v>972</v>
      </c>
      <c r="F1082" s="321">
        <v>670</v>
      </c>
      <c r="G1082" s="323">
        <v>23.5</v>
      </c>
      <c r="H1082" s="322" t="s">
        <v>984</v>
      </c>
      <c r="I1082" s="321">
        <v>335</v>
      </c>
      <c r="J1082" s="323">
        <v>11.7</v>
      </c>
      <c r="K1082" s="322" t="s">
        <v>995</v>
      </c>
      <c r="L1082" s="321">
        <v>250</v>
      </c>
      <c r="M1082" s="323">
        <v>8.8000000000000007</v>
      </c>
      <c r="N1082" s="322" t="s">
        <v>996</v>
      </c>
      <c r="O1082" s="321">
        <v>200</v>
      </c>
      <c r="P1082" s="323">
        <v>7</v>
      </c>
      <c r="Q1082" s="322" t="s">
        <v>973</v>
      </c>
      <c r="R1082" s="321">
        <v>115</v>
      </c>
      <c r="S1082" s="323">
        <v>4</v>
      </c>
      <c r="U1082" s="317"/>
    </row>
    <row r="1083" spans="1:21" s="316" customFormat="1" ht="12" customHeight="1" x14ac:dyDescent="0.2">
      <c r="A1083" s="318"/>
      <c r="B1083" s="329">
        <v>3</v>
      </c>
      <c r="C1083" s="320" t="s">
        <v>765</v>
      </c>
      <c r="D1083" s="321">
        <v>1440</v>
      </c>
      <c r="E1083" s="322" t="s">
        <v>984</v>
      </c>
      <c r="F1083" s="321">
        <v>295</v>
      </c>
      <c r="G1083" s="323">
        <v>20.5</v>
      </c>
      <c r="H1083" s="322" t="s">
        <v>994</v>
      </c>
      <c r="I1083" s="321">
        <v>230</v>
      </c>
      <c r="J1083" s="323">
        <v>16</v>
      </c>
      <c r="K1083" s="322" t="s">
        <v>972</v>
      </c>
      <c r="L1083" s="321">
        <v>100</v>
      </c>
      <c r="M1083" s="323">
        <v>6.9</v>
      </c>
      <c r="N1083" s="322" t="s">
        <v>1022</v>
      </c>
      <c r="O1083" s="321">
        <v>90</v>
      </c>
      <c r="P1083" s="323">
        <v>6.3</v>
      </c>
      <c r="Q1083" s="322" t="s">
        <v>1017</v>
      </c>
      <c r="R1083" s="321">
        <v>65</v>
      </c>
      <c r="S1083" s="323">
        <v>4.5</v>
      </c>
      <c r="U1083" s="317"/>
    </row>
    <row r="1084" spans="1:21" s="316" customFormat="1" ht="12" customHeight="1" x14ac:dyDescent="0.2">
      <c r="A1084" s="318" t="s">
        <v>648</v>
      </c>
      <c r="B1084" s="329">
        <v>3</v>
      </c>
      <c r="C1084" s="320" t="s">
        <v>923</v>
      </c>
      <c r="D1084" s="321">
        <v>3040</v>
      </c>
      <c r="E1084" s="322" t="s">
        <v>975</v>
      </c>
      <c r="F1084" s="321">
        <v>990</v>
      </c>
      <c r="G1084" s="323">
        <v>32.6</v>
      </c>
      <c r="H1084" s="322" t="s">
        <v>979</v>
      </c>
      <c r="I1084" s="321">
        <v>865</v>
      </c>
      <c r="J1084" s="323">
        <v>28.5</v>
      </c>
      <c r="K1084" s="322" t="s">
        <v>990</v>
      </c>
      <c r="L1084" s="321">
        <v>185</v>
      </c>
      <c r="M1084" s="323">
        <v>6.1</v>
      </c>
      <c r="N1084" s="322" t="s">
        <v>986</v>
      </c>
      <c r="O1084" s="321">
        <v>130</v>
      </c>
      <c r="P1084" s="323">
        <v>4.3</v>
      </c>
      <c r="Q1084" s="322" t="s">
        <v>987</v>
      </c>
      <c r="R1084" s="321">
        <v>115</v>
      </c>
      <c r="S1084" s="323">
        <v>3.8</v>
      </c>
      <c r="U1084" s="317"/>
    </row>
    <row r="1085" spans="1:21" s="316" customFormat="1" ht="12" customHeight="1" x14ac:dyDescent="0.2">
      <c r="A1085" s="318"/>
      <c r="B1085" s="329">
        <v>3</v>
      </c>
      <c r="C1085" s="320" t="s">
        <v>729</v>
      </c>
      <c r="D1085" s="321">
        <v>3295</v>
      </c>
      <c r="E1085" s="322" t="s">
        <v>984</v>
      </c>
      <c r="F1085" s="321">
        <v>385</v>
      </c>
      <c r="G1085" s="323">
        <v>11.7</v>
      </c>
      <c r="H1085" s="322" t="s">
        <v>972</v>
      </c>
      <c r="I1085" s="321">
        <v>375</v>
      </c>
      <c r="J1085" s="323">
        <v>11.4</v>
      </c>
      <c r="K1085" s="322" t="s">
        <v>973</v>
      </c>
      <c r="L1085" s="321">
        <v>360</v>
      </c>
      <c r="M1085" s="323">
        <v>10.9</v>
      </c>
      <c r="N1085" s="322" t="s">
        <v>996</v>
      </c>
      <c r="O1085" s="321">
        <v>215</v>
      </c>
      <c r="P1085" s="323">
        <v>6.5</v>
      </c>
      <c r="Q1085" s="322" t="s">
        <v>995</v>
      </c>
      <c r="R1085" s="321">
        <v>195</v>
      </c>
      <c r="S1085" s="323">
        <v>5.9</v>
      </c>
      <c r="U1085" s="317"/>
    </row>
    <row r="1086" spans="1:21" s="316" customFormat="1" ht="12" customHeight="1" x14ac:dyDescent="0.2">
      <c r="A1086" s="318"/>
      <c r="B1086" s="329">
        <v>3</v>
      </c>
      <c r="C1086" s="320" t="s">
        <v>765</v>
      </c>
      <c r="D1086" s="321">
        <v>1305</v>
      </c>
      <c r="E1086" s="322" t="s">
        <v>984</v>
      </c>
      <c r="F1086" s="321">
        <v>345</v>
      </c>
      <c r="G1086" s="323">
        <v>26.4</v>
      </c>
      <c r="H1086" s="322" t="s">
        <v>994</v>
      </c>
      <c r="I1086" s="321">
        <v>260</v>
      </c>
      <c r="J1086" s="323">
        <v>19.899999999999999</v>
      </c>
      <c r="K1086" s="322" t="s">
        <v>1017</v>
      </c>
      <c r="L1086" s="321">
        <v>80</v>
      </c>
      <c r="M1086" s="323">
        <v>6.1</v>
      </c>
      <c r="N1086" s="322" t="s">
        <v>972</v>
      </c>
      <c r="O1086" s="321">
        <v>65</v>
      </c>
      <c r="P1086" s="323">
        <v>5</v>
      </c>
      <c r="Q1086" s="322" t="s">
        <v>1006</v>
      </c>
      <c r="R1086" s="321">
        <v>60</v>
      </c>
      <c r="S1086" s="323">
        <v>4.5999999999999996</v>
      </c>
      <c r="U1086" s="317"/>
    </row>
    <row r="1087" spans="1:21" s="316" customFormat="1" ht="12" customHeight="1" x14ac:dyDescent="0.2">
      <c r="A1087" s="318" t="s">
        <v>649</v>
      </c>
      <c r="B1087" s="329">
        <v>3</v>
      </c>
      <c r="C1087" s="320" t="s">
        <v>923</v>
      </c>
      <c r="D1087" s="321">
        <v>645</v>
      </c>
      <c r="E1087" s="322" t="s">
        <v>975</v>
      </c>
      <c r="F1087" s="321">
        <v>195</v>
      </c>
      <c r="G1087" s="323">
        <v>30.2</v>
      </c>
      <c r="H1087" s="322" t="s">
        <v>979</v>
      </c>
      <c r="I1087" s="321">
        <v>110</v>
      </c>
      <c r="J1087" s="323">
        <v>17.100000000000001</v>
      </c>
      <c r="K1087" s="322" t="s">
        <v>987</v>
      </c>
      <c r="L1087" s="321">
        <v>50</v>
      </c>
      <c r="M1087" s="323">
        <v>7.8</v>
      </c>
      <c r="N1087" s="322" t="s">
        <v>990</v>
      </c>
      <c r="O1087" s="321">
        <v>50</v>
      </c>
      <c r="P1087" s="323">
        <v>7.8</v>
      </c>
      <c r="Q1087" s="322" t="s">
        <v>988</v>
      </c>
      <c r="R1087" s="321">
        <v>30</v>
      </c>
      <c r="S1087" s="323">
        <v>4.7</v>
      </c>
      <c r="U1087" s="317"/>
    </row>
    <row r="1088" spans="1:21" s="316" customFormat="1" ht="12" customHeight="1" x14ac:dyDescent="0.2">
      <c r="A1088" s="318"/>
      <c r="B1088" s="329">
        <v>3</v>
      </c>
      <c r="C1088" s="320" t="s">
        <v>729</v>
      </c>
      <c r="D1088" s="321">
        <v>1230</v>
      </c>
      <c r="E1088" s="322" t="s">
        <v>972</v>
      </c>
      <c r="F1088" s="321">
        <v>430</v>
      </c>
      <c r="G1088" s="323">
        <v>35</v>
      </c>
      <c r="H1088" s="322" t="s">
        <v>994</v>
      </c>
      <c r="I1088" s="321">
        <v>125</v>
      </c>
      <c r="J1088" s="323">
        <v>10.199999999999999</v>
      </c>
      <c r="K1088" s="322" t="s">
        <v>996</v>
      </c>
      <c r="L1088" s="321">
        <v>90</v>
      </c>
      <c r="M1088" s="323">
        <v>7.3</v>
      </c>
      <c r="N1088" s="322" t="s">
        <v>984</v>
      </c>
      <c r="O1088" s="321">
        <v>80</v>
      </c>
      <c r="P1088" s="323">
        <v>6.5</v>
      </c>
      <c r="Q1088" s="322" t="s">
        <v>973</v>
      </c>
      <c r="R1088" s="321">
        <v>55</v>
      </c>
      <c r="S1088" s="323">
        <v>4.5</v>
      </c>
      <c r="U1088" s="317"/>
    </row>
    <row r="1089" spans="1:21" s="316" customFormat="1" ht="12" customHeight="1" x14ac:dyDescent="0.2">
      <c r="A1089" s="318"/>
      <c r="B1089" s="329">
        <v>3</v>
      </c>
      <c r="C1089" s="320" t="s">
        <v>765</v>
      </c>
      <c r="D1089" s="321">
        <v>600</v>
      </c>
      <c r="E1089" s="322" t="s">
        <v>994</v>
      </c>
      <c r="F1089" s="321">
        <v>130</v>
      </c>
      <c r="G1089" s="323">
        <v>21.7</v>
      </c>
      <c r="H1089" s="322" t="s">
        <v>984</v>
      </c>
      <c r="I1089" s="321">
        <v>105</v>
      </c>
      <c r="J1089" s="323">
        <v>17.5</v>
      </c>
      <c r="K1089" s="322" t="s">
        <v>972</v>
      </c>
      <c r="L1089" s="321">
        <v>55</v>
      </c>
      <c r="M1089" s="323">
        <v>9.1999999999999993</v>
      </c>
      <c r="N1089" s="322" t="s">
        <v>1017</v>
      </c>
      <c r="O1089" s="321">
        <v>50</v>
      </c>
      <c r="P1089" s="323">
        <v>8.3000000000000007</v>
      </c>
      <c r="Q1089" s="322" t="s">
        <v>1006</v>
      </c>
      <c r="R1089" s="321">
        <v>45</v>
      </c>
      <c r="S1089" s="323">
        <v>7.5</v>
      </c>
      <c r="U1089" s="317"/>
    </row>
    <row r="1090" spans="1:21" s="316" customFormat="1" ht="12" customHeight="1" x14ac:dyDescent="0.2">
      <c r="A1090" s="318" t="s">
        <v>650</v>
      </c>
      <c r="B1090" s="329">
        <v>3</v>
      </c>
      <c r="C1090" s="320" t="s">
        <v>923</v>
      </c>
      <c r="D1090" s="321">
        <v>3400</v>
      </c>
      <c r="E1090" s="322" t="s">
        <v>975</v>
      </c>
      <c r="F1090" s="321">
        <v>1515</v>
      </c>
      <c r="G1090" s="323">
        <v>44.6</v>
      </c>
      <c r="H1090" s="322" t="s">
        <v>979</v>
      </c>
      <c r="I1090" s="321">
        <v>470</v>
      </c>
      <c r="J1090" s="323">
        <v>13.8</v>
      </c>
      <c r="K1090" s="322" t="s">
        <v>990</v>
      </c>
      <c r="L1090" s="321">
        <v>200</v>
      </c>
      <c r="M1090" s="323">
        <v>5.9</v>
      </c>
      <c r="N1090" s="322" t="s">
        <v>987</v>
      </c>
      <c r="O1090" s="321">
        <v>155</v>
      </c>
      <c r="P1090" s="323">
        <v>4.5999999999999996</v>
      </c>
      <c r="Q1090" s="322" t="s">
        <v>976</v>
      </c>
      <c r="R1090" s="321">
        <v>110</v>
      </c>
      <c r="S1090" s="323">
        <v>3.2</v>
      </c>
      <c r="U1090" s="317"/>
    </row>
    <row r="1091" spans="1:21" s="316" customFormat="1" ht="12" customHeight="1" x14ac:dyDescent="0.2">
      <c r="A1091" s="318"/>
      <c r="B1091" s="329">
        <v>3</v>
      </c>
      <c r="C1091" s="320" t="s">
        <v>729</v>
      </c>
      <c r="D1091" s="321">
        <v>3010</v>
      </c>
      <c r="E1091" s="322" t="s">
        <v>972</v>
      </c>
      <c r="F1091" s="321">
        <v>725</v>
      </c>
      <c r="G1091" s="323">
        <v>24.1</v>
      </c>
      <c r="H1091" s="322" t="s">
        <v>994</v>
      </c>
      <c r="I1091" s="321">
        <v>265</v>
      </c>
      <c r="J1091" s="323">
        <v>8.8000000000000007</v>
      </c>
      <c r="K1091" s="322" t="s">
        <v>973</v>
      </c>
      <c r="L1091" s="321">
        <v>260</v>
      </c>
      <c r="M1091" s="323">
        <v>8.6</v>
      </c>
      <c r="N1091" s="322" t="s">
        <v>984</v>
      </c>
      <c r="O1091" s="321">
        <v>230</v>
      </c>
      <c r="P1091" s="323">
        <v>7.6</v>
      </c>
      <c r="Q1091" s="322" t="s">
        <v>996</v>
      </c>
      <c r="R1091" s="321">
        <v>160</v>
      </c>
      <c r="S1091" s="323">
        <v>5.3</v>
      </c>
      <c r="U1091" s="317"/>
    </row>
    <row r="1092" spans="1:21" s="316" customFormat="1" ht="12" customHeight="1" x14ac:dyDescent="0.2">
      <c r="A1092" s="318"/>
      <c r="B1092" s="329">
        <v>3</v>
      </c>
      <c r="C1092" s="320" t="s">
        <v>765</v>
      </c>
      <c r="D1092" s="321">
        <v>1095</v>
      </c>
      <c r="E1092" s="322" t="s">
        <v>984</v>
      </c>
      <c r="F1092" s="321">
        <v>235</v>
      </c>
      <c r="G1092" s="323">
        <v>21.5</v>
      </c>
      <c r="H1092" s="322" t="s">
        <v>994</v>
      </c>
      <c r="I1092" s="321">
        <v>145</v>
      </c>
      <c r="J1092" s="323">
        <v>13.2</v>
      </c>
      <c r="K1092" s="322" t="s">
        <v>1006</v>
      </c>
      <c r="L1092" s="321">
        <v>110</v>
      </c>
      <c r="M1092" s="323">
        <v>10</v>
      </c>
      <c r="N1092" s="322" t="s">
        <v>1017</v>
      </c>
      <c r="O1092" s="321">
        <v>105</v>
      </c>
      <c r="P1092" s="323">
        <v>9.6</v>
      </c>
      <c r="Q1092" s="322" t="s">
        <v>1013</v>
      </c>
      <c r="R1092" s="321">
        <v>75</v>
      </c>
      <c r="S1092" s="323">
        <v>6.8</v>
      </c>
      <c r="U1092" s="317"/>
    </row>
    <row r="1093" spans="1:21" s="316" customFormat="1" ht="12" customHeight="1" x14ac:dyDescent="0.2">
      <c r="A1093" s="318" t="s">
        <v>651</v>
      </c>
      <c r="B1093" s="329">
        <v>3</v>
      </c>
      <c r="C1093" s="320" t="s">
        <v>923</v>
      </c>
      <c r="D1093" s="321">
        <v>2515</v>
      </c>
      <c r="E1093" s="322" t="s">
        <v>975</v>
      </c>
      <c r="F1093" s="321">
        <v>1195</v>
      </c>
      <c r="G1093" s="323">
        <v>47.5</v>
      </c>
      <c r="H1093" s="322" t="s">
        <v>990</v>
      </c>
      <c r="I1093" s="321">
        <v>330</v>
      </c>
      <c r="J1093" s="323">
        <v>13.1</v>
      </c>
      <c r="K1093" s="322" t="s">
        <v>979</v>
      </c>
      <c r="L1093" s="321">
        <v>250</v>
      </c>
      <c r="M1093" s="323">
        <v>9.9</v>
      </c>
      <c r="N1093" s="322" t="s">
        <v>987</v>
      </c>
      <c r="O1093" s="321">
        <v>85</v>
      </c>
      <c r="P1093" s="323">
        <v>3.4</v>
      </c>
      <c r="Q1093" s="322" t="s">
        <v>980</v>
      </c>
      <c r="R1093" s="321">
        <v>75</v>
      </c>
      <c r="S1093" s="323">
        <v>3</v>
      </c>
      <c r="U1093" s="317"/>
    </row>
    <row r="1094" spans="1:21" s="316" customFormat="1" ht="12" customHeight="1" x14ac:dyDescent="0.2">
      <c r="A1094" s="318"/>
      <c r="B1094" s="329">
        <v>3</v>
      </c>
      <c r="C1094" s="320" t="s">
        <v>729</v>
      </c>
      <c r="D1094" s="321">
        <v>2320</v>
      </c>
      <c r="E1094" s="322" t="s">
        <v>972</v>
      </c>
      <c r="F1094" s="321">
        <v>515</v>
      </c>
      <c r="G1094" s="323">
        <v>22.2</v>
      </c>
      <c r="H1094" s="322" t="s">
        <v>984</v>
      </c>
      <c r="I1094" s="321">
        <v>285</v>
      </c>
      <c r="J1094" s="323">
        <v>12.3</v>
      </c>
      <c r="K1094" s="322" t="s">
        <v>996</v>
      </c>
      <c r="L1094" s="321">
        <v>190</v>
      </c>
      <c r="M1094" s="323">
        <v>8.1999999999999993</v>
      </c>
      <c r="N1094" s="322" t="s">
        <v>995</v>
      </c>
      <c r="O1094" s="321">
        <v>155</v>
      </c>
      <c r="P1094" s="323">
        <v>6.7</v>
      </c>
      <c r="Q1094" s="322" t="s">
        <v>994</v>
      </c>
      <c r="R1094" s="321">
        <v>130</v>
      </c>
      <c r="S1094" s="323">
        <v>5.6</v>
      </c>
      <c r="U1094" s="317"/>
    </row>
    <row r="1095" spans="1:21" s="316" customFormat="1" ht="12" customHeight="1" x14ac:dyDescent="0.2">
      <c r="A1095" s="318"/>
      <c r="B1095" s="329">
        <v>3</v>
      </c>
      <c r="C1095" s="320" t="s">
        <v>765</v>
      </c>
      <c r="D1095" s="321">
        <v>1535</v>
      </c>
      <c r="E1095" s="322" t="s">
        <v>984</v>
      </c>
      <c r="F1095" s="321">
        <v>380</v>
      </c>
      <c r="G1095" s="323">
        <v>24.8</v>
      </c>
      <c r="H1095" s="322" t="s">
        <v>994</v>
      </c>
      <c r="I1095" s="321">
        <v>205</v>
      </c>
      <c r="J1095" s="323">
        <v>13.4</v>
      </c>
      <c r="K1095" s="322" t="s">
        <v>972</v>
      </c>
      <c r="L1095" s="321">
        <v>115</v>
      </c>
      <c r="M1095" s="323">
        <v>7.5</v>
      </c>
      <c r="N1095" s="322" t="s">
        <v>1022</v>
      </c>
      <c r="O1095" s="321">
        <v>115</v>
      </c>
      <c r="P1095" s="323">
        <v>7.5</v>
      </c>
      <c r="Q1095" s="322" t="s">
        <v>1017</v>
      </c>
      <c r="R1095" s="321">
        <v>100</v>
      </c>
      <c r="S1095" s="323">
        <v>6.5</v>
      </c>
      <c r="U1095" s="317"/>
    </row>
    <row r="1096" spans="1:21" s="316" customFormat="1" ht="12" customHeight="1" x14ac:dyDescent="0.2">
      <c r="A1096" s="318" t="s">
        <v>652</v>
      </c>
      <c r="B1096" s="329">
        <v>3</v>
      </c>
      <c r="C1096" s="320" t="s">
        <v>923</v>
      </c>
      <c r="D1096" s="321">
        <v>3345</v>
      </c>
      <c r="E1096" s="322" t="s">
        <v>975</v>
      </c>
      <c r="F1096" s="321">
        <v>1390</v>
      </c>
      <c r="G1096" s="323">
        <v>41.6</v>
      </c>
      <c r="H1096" s="322" t="s">
        <v>979</v>
      </c>
      <c r="I1096" s="321">
        <v>455</v>
      </c>
      <c r="J1096" s="323">
        <v>13.6</v>
      </c>
      <c r="K1096" s="322" t="s">
        <v>976</v>
      </c>
      <c r="L1096" s="321">
        <v>205</v>
      </c>
      <c r="M1096" s="323">
        <v>6.1</v>
      </c>
      <c r="N1096" s="322" t="s">
        <v>990</v>
      </c>
      <c r="O1096" s="321">
        <v>195</v>
      </c>
      <c r="P1096" s="323">
        <v>5.8</v>
      </c>
      <c r="Q1096" s="322" t="s">
        <v>987</v>
      </c>
      <c r="R1096" s="321">
        <v>165</v>
      </c>
      <c r="S1096" s="323">
        <v>4.9000000000000004</v>
      </c>
      <c r="U1096" s="317"/>
    </row>
    <row r="1097" spans="1:21" s="316" customFormat="1" ht="12" customHeight="1" x14ac:dyDescent="0.2">
      <c r="A1097" s="318"/>
      <c r="B1097" s="329">
        <v>3</v>
      </c>
      <c r="C1097" s="320" t="s">
        <v>729</v>
      </c>
      <c r="D1097" s="321">
        <v>3760</v>
      </c>
      <c r="E1097" s="322" t="s">
        <v>972</v>
      </c>
      <c r="F1097" s="321">
        <v>945</v>
      </c>
      <c r="G1097" s="323">
        <v>25.1</v>
      </c>
      <c r="H1097" s="322" t="s">
        <v>984</v>
      </c>
      <c r="I1097" s="321">
        <v>345</v>
      </c>
      <c r="J1097" s="323">
        <v>9.1999999999999993</v>
      </c>
      <c r="K1097" s="322" t="s">
        <v>996</v>
      </c>
      <c r="L1097" s="321">
        <v>235</v>
      </c>
      <c r="M1097" s="323">
        <v>6.3</v>
      </c>
      <c r="N1097" s="322" t="s">
        <v>994</v>
      </c>
      <c r="O1097" s="321">
        <v>225</v>
      </c>
      <c r="P1097" s="323">
        <v>6</v>
      </c>
      <c r="Q1097" s="322" t="s">
        <v>995</v>
      </c>
      <c r="R1097" s="321">
        <v>200</v>
      </c>
      <c r="S1097" s="323">
        <v>5.3</v>
      </c>
      <c r="U1097" s="317"/>
    </row>
    <row r="1098" spans="1:21" s="316" customFormat="1" ht="12" customHeight="1" x14ac:dyDescent="0.2">
      <c r="A1098" s="318"/>
      <c r="B1098" s="329">
        <v>3</v>
      </c>
      <c r="C1098" s="320" t="s">
        <v>765</v>
      </c>
      <c r="D1098" s="321">
        <v>1670</v>
      </c>
      <c r="E1098" s="322" t="s">
        <v>994</v>
      </c>
      <c r="F1098" s="321">
        <v>245</v>
      </c>
      <c r="G1098" s="323">
        <v>14.7</v>
      </c>
      <c r="H1098" s="322" t="s">
        <v>984</v>
      </c>
      <c r="I1098" s="321">
        <v>210</v>
      </c>
      <c r="J1098" s="323">
        <v>12.6</v>
      </c>
      <c r="K1098" s="322" t="s">
        <v>1017</v>
      </c>
      <c r="L1098" s="321">
        <v>175</v>
      </c>
      <c r="M1098" s="323">
        <v>10.5</v>
      </c>
      <c r="N1098" s="322" t="s">
        <v>1006</v>
      </c>
      <c r="O1098" s="321">
        <v>150</v>
      </c>
      <c r="P1098" s="323">
        <v>9</v>
      </c>
      <c r="Q1098" s="322" t="s">
        <v>1022</v>
      </c>
      <c r="R1098" s="321">
        <v>125</v>
      </c>
      <c r="S1098" s="323">
        <v>7.5</v>
      </c>
      <c r="U1098" s="317"/>
    </row>
    <row r="1099" spans="1:21" s="316" customFormat="1" ht="12" customHeight="1" x14ac:dyDescent="0.2">
      <c r="A1099" s="318" t="s">
        <v>653</v>
      </c>
      <c r="B1099" s="329">
        <v>3</v>
      </c>
      <c r="C1099" s="320" t="s">
        <v>923</v>
      </c>
      <c r="D1099" s="321">
        <v>1705</v>
      </c>
      <c r="E1099" s="322" t="s">
        <v>975</v>
      </c>
      <c r="F1099" s="321">
        <v>1075</v>
      </c>
      <c r="G1099" s="323">
        <v>63</v>
      </c>
      <c r="H1099" s="322" t="s">
        <v>979</v>
      </c>
      <c r="I1099" s="321">
        <v>125</v>
      </c>
      <c r="J1099" s="323">
        <v>7.3</v>
      </c>
      <c r="K1099" s="322" t="s">
        <v>987</v>
      </c>
      <c r="L1099" s="321">
        <v>120</v>
      </c>
      <c r="M1099" s="323">
        <v>7</v>
      </c>
      <c r="N1099" s="322" t="s">
        <v>990</v>
      </c>
      <c r="O1099" s="321">
        <v>90</v>
      </c>
      <c r="P1099" s="323">
        <v>5.3</v>
      </c>
      <c r="Q1099" s="322" t="s">
        <v>988</v>
      </c>
      <c r="R1099" s="321">
        <v>55</v>
      </c>
      <c r="S1099" s="323">
        <v>3.2</v>
      </c>
      <c r="U1099" s="317"/>
    </row>
    <row r="1100" spans="1:21" s="316" customFormat="1" ht="12" customHeight="1" x14ac:dyDescent="0.2">
      <c r="A1100" s="318"/>
      <c r="B1100" s="329">
        <v>3</v>
      </c>
      <c r="C1100" s="320" t="s">
        <v>729</v>
      </c>
      <c r="D1100" s="321">
        <v>1305</v>
      </c>
      <c r="E1100" s="322" t="s">
        <v>972</v>
      </c>
      <c r="F1100" s="321">
        <v>435</v>
      </c>
      <c r="G1100" s="323">
        <v>33.299999999999997</v>
      </c>
      <c r="H1100" s="322" t="s">
        <v>973</v>
      </c>
      <c r="I1100" s="321">
        <v>100</v>
      </c>
      <c r="J1100" s="323">
        <v>7.7</v>
      </c>
      <c r="K1100" s="322" t="s">
        <v>984</v>
      </c>
      <c r="L1100" s="321">
        <v>90</v>
      </c>
      <c r="M1100" s="323">
        <v>6.9</v>
      </c>
      <c r="N1100" s="322" t="s">
        <v>996</v>
      </c>
      <c r="O1100" s="321">
        <v>80</v>
      </c>
      <c r="P1100" s="323">
        <v>6.1</v>
      </c>
      <c r="Q1100" s="322" t="s">
        <v>994</v>
      </c>
      <c r="R1100" s="321">
        <v>70</v>
      </c>
      <c r="S1100" s="323">
        <v>5.4</v>
      </c>
      <c r="U1100" s="317"/>
    </row>
    <row r="1101" spans="1:21" s="316" customFormat="1" ht="12" customHeight="1" x14ac:dyDescent="0.2">
      <c r="A1101" s="318"/>
      <c r="B1101" s="329">
        <v>3</v>
      </c>
      <c r="C1101" s="320" t="s">
        <v>765</v>
      </c>
      <c r="D1101" s="321">
        <v>630</v>
      </c>
      <c r="E1101" s="322" t="s">
        <v>984</v>
      </c>
      <c r="F1101" s="321">
        <v>150</v>
      </c>
      <c r="G1101" s="323">
        <v>23.8</v>
      </c>
      <c r="H1101" s="322" t="s">
        <v>994</v>
      </c>
      <c r="I1101" s="321">
        <v>150</v>
      </c>
      <c r="J1101" s="323">
        <v>23.8</v>
      </c>
      <c r="K1101" s="322" t="s">
        <v>972</v>
      </c>
      <c r="L1101" s="321">
        <v>75</v>
      </c>
      <c r="M1101" s="323">
        <v>11.9</v>
      </c>
      <c r="N1101" s="322" t="s">
        <v>1006</v>
      </c>
      <c r="O1101" s="321">
        <v>35</v>
      </c>
      <c r="P1101" s="323">
        <v>5.6</v>
      </c>
      <c r="Q1101" s="322" t="s">
        <v>1017</v>
      </c>
      <c r="R1101" s="321">
        <v>30</v>
      </c>
      <c r="S1101" s="323">
        <v>4.8</v>
      </c>
      <c r="U1101" s="317"/>
    </row>
    <row r="1102" spans="1:21" s="316" customFormat="1" ht="12" customHeight="1" x14ac:dyDescent="0.2">
      <c r="A1102" s="318" t="s">
        <v>654</v>
      </c>
      <c r="B1102" s="329">
        <v>3</v>
      </c>
      <c r="C1102" s="320" t="s">
        <v>923</v>
      </c>
      <c r="D1102" s="321">
        <v>2585</v>
      </c>
      <c r="E1102" s="322" t="s">
        <v>975</v>
      </c>
      <c r="F1102" s="321">
        <v>1110</v>
      </c>
      <c r="G1102" s="323">
        <v>42.9</v>
      </c>
      <c r="H1102" s="322" t="s">
        <v>979</v>
      </c>
      <c r="I1102" s="321">
        <v>385</v>
      </c>
      <c r="J1102" s="323">
        <v>14.9</v>
      </c>
      <c r="K1102" s="322" t="s">
        <v>990</v>
      </c>
      <c r="L1102" s="321">
        <v>220</v>
      </c>
      <c r="M1102" s="323">
        <v>8.5</v>
      </c>
      <c r="N1102" s="322" t="s">
        <v>986</v>
      </c>
      <c r="O1102" s="321">
        <v>140</v>
      </c>
      <c r="P1102" s="323">
        <v>5.4</v>
      </c>
      <c r="Q1102" s="322" t="s">
        <v>987</v>
      </c>
      <c r="R1102" s="321">
        <v>105</v>
      </c>
      <c r="S1102" s="323">
        <v>4.0999999999999996</v>
      </c>
      <c r="U1102" s="317"/>
    </row>
    <row r="1103" spans="1:21" s="316" customFormat="1" ht="12" customHeight="1" x14ac:dyDescent="0.2">
      <c r="A1103" s="318"/>
      <c r="B1103" s="329">
        <v>3</v>
      </c>
      <c r="C1103" s="320" t="s">
        <v>729</v>
      </c>
      <c r="D1103" s="321">
        <v>3690</v>
      </c>
      <c r="E1103" s="322" t="s">
        <v>972</v>
      </c>
      <c r="F1103" s="321">
        <v>1150</v>
      </c>
      <c r="G1103" s="323">
        <v>31.2</v>
      </c>
      <c r="H1103" s="322" t="s">
        <v>984</v>
      </c>
      <c r="I1103" s="321">
        <v>305</v>
      </c>
      <c r="J1103" s="323">
        <v>8.3000000000000007</v>
      </c>
      <c r="K1103" s="322" t="s">
        <v>996</v>
      </c>
      <c r="L1103" s="321">
        <v>250</v>
      </c>
      <c r="M1103" s="323">
        <v>6.8</v>
      </c>
      <c r="N1103" s="322" t="s">
        <v>995</v>
      </c>
      <c r="O1103" s="321">
        <v>240</v>
      </c>
      <c r="P1103" s="323">
        <v>6.5</v>
      </c>
      <c r="Q1103" s="322" t="s">
        <v>994</v>
      </c>
      <c r="R1103" s="321">
        <v>200</v>
      </c>
      <c r="S1103" s="323">
        <v>5.4</v>
      </c>
      <c r="U1103" s="317"/>
    </row>
    <row r="1104" spans="1:21" s="316" customFormat="1" ht="12" customHeight="1" x14ac:dyDescent="0.2">
      <c r="A1104" s="318"/>
      <c r="B1104" s="329">
        <v>3</v>
      </c>
      <c r="C1104" s="320" t="s">
        <v>765</v>
      </c>
      <c r="D1104" s="321">
        <v>4320</v>
      </c>
      <c r="E1104" s="322" t="s">
        <v>984</v>
      </c>
      <c r="F1104" s="321">
        <v>670</v>
      </c>
      <c r="G1104" s="323">
        <v>15.5</v>
      </c>
      <c r="H1104" s="322" t="s">
        <v>994</v>
      </c>
      <c r="I1104" s="321">
        <v>585</v>
      </c>
      <c r="J1104" s="323">
        <v>13.5</v>
      </c>
      <c r="K1104" s="322" t="s">
        <v>972</v>
      </c>
      <c r="L1104" s="321">
        <v>325</v>
      </c>
      <c r="M1104" s="323">
        <v>7.5</v>
      </c>
      <c r="N1104" s="322" t="s">
        <v>1006</v>
      </c>
      <c r="O1104" s="321">
        <v>290</v>
      </c>
      <c r="P1104" s="323">
        <v>6.7</v>
      </c>
      <c r="Q1104" s="322" t="s">
        <v>1013</v>
      </c>
      <c r="R1104" s="321">
        <v>275</v>
      </c>
      <c r="S1104" s="323">
        <v>6.4</v>
      </c>
      <c r="U1104" s="317"/>
    </row>
    <row r="1105" spans="1:21" s="316" customFormat="1" ht="12" customHeight="1" x14ac:dyDescent="0.2">
      <c r="A1105" s="318" t="s">
        <v>655</v>
      </c>
      <c r="B1105" s="329">
        <v>3</v>
      </c>
      <c r="C1105" s="320" t="s">
        <v>923</v>
      </c>
      <c r="D1105" s="321">
        <v>1490</v>
      </c>
      <c r="E1105" s="322" t="s">
        <v>975</v>
      </c>
      <c r="F1105" s="321">
        <v>840</v>
      </c>
      <c r="G1105" s="323">
        <v>56.4</v>
      </c>
      <c r="H1105" s="322" t="s">
        <v>990</v>
      </c>
      <c r="I1105" s="321">
        <v>110</v>
      </c>
      <c r="J1105" s="323">
        <v>7.4</v>
      </c>
      <c r="K1105" s="322" t="s">
        <v>979</v>
      </c>
      <c r="L1105" s="321">
        <v>110</v>
      </c>
      <c r="M1105" s="323">
        <v>7.4</v>
      </c>
      <c r="N1105" s="322" t="s">
        <v>987</v>
      </c>
      <c r="O1105" s="321">
        <v>55</v>
      </c>
      <c r="P1105" s="323">
        <v>3.7</v>
      </c>
      <c r="Q1105" s="322" t="s">
        <v>981</v>
      </c>
      <c r="R1105" s="321">
        <v>55</v>
      </c>
      <c r="S1105" s="323">
        <v>3.7</v>
      </c>
      <c r="U1105" s="317"/>
    </row>
    <row r="1106" spans="1:21" s="316" customFormat="1" ht="12" customHeight="1" x14ac:dyDescent="0.2">
      <c r="A1106" s="318"/>
      <c r="B1106" s="329">
        <v>3</v>
      </c>
      <c r="C1106" s="320" t="s">
        <v>729</v>
      </c>
      <c r="D1106" s="321">
        <v>1490</v>
      </c>
      <c r="E1106" s="322" t="s">
        <v>972</v>
      </c>
      <c r="F1106" s="321">
        <v>410</v>
      </c>
      <c r="G1106" s="323">
        <v>27.5</v>
      </c>
      <c r="H1106" s="322" t="s">
        <v>994</v>
      </c>
      <c r="I1106" s="321">
        <v>195</v>
      </c>
      <c r="J1106" s="323">
        <v>13.1</v>
      </c>
      <c r="K1106" s="322" t="s">
        <v>996</v>
      </c>
      <c r="L1106" s="321">
        <v>95</v>
      </c>
      <c r="M1106" s="323">
        <v>6.4</v>
      </c>
      <c r="N1106" s="322" t="s">
        <v>973</v>
      </c>
      <c r="O1106" s="321">
        <v>90</v>
      </c>
      <c r="P1106" s="323">
        <v>6</v>
      </c>
      <c r="Q1106" s="322" t="s">
        <v>984</v>
      </c>
      <c r="R1106" s="321">
        <v>75</v>
      </c>
      <c r="S1106" s="323">
        <v>5</v>
      </c>
      <c r="U1106" s="317"/>
    </row>
    <row r="1107" spans="1:21" s="316" customFormat="1" ht="12" customHeight="1" x14ac:dyDescent="0.2">
      <c r="A1107" s="318"/>
      <c r="B1107" s="329">
        <v>3</v>
      </c>
      <c r="C1107" s="320" t="s">
        <v>765</v>
      </c>
      <c r="D1107" s="321">
        <v>885</v>
      </c>
      <c r="E1107" s="322" t="s">
        <v>984</v>
      </c>
      <c r="F1107" s="321">
        <v>315</v>
      </c>
      <c r="G1107" s="323">
        <v>35.6</v>
      </c>
      <c r="H1107" s="322" t="s">
        <v>994</v>
      </c>
      <c r="I1107" s="321">
        <v>135</v>
      </c>
      <c r="J1107" s="323">
        <v>15.3</v>
      </c>
      <c r="K1107" s="322" t="s">
        <v>972</v>
      </c>
      <c r="L1107" s="321">
        <v>50</v>
      </c>
      <c r="M1107" s="323">
        <v>5.6</v>
      </c>
      <c r="N1107" s="322" t="s">
        <v>1006</v>
      </c>
      <c r="O1107" s="321">
        <v>40</v>
      </c>
      <c r="P1107" s="323">
        <v>4.5</v>
      </c>
      <c r="Q1107" s="322" t="s">
        <v>1022</v>
      </c>
      <c r="R1107" s="321">
        <v>35</v>
      </c>
      <c r="S1107" s="323">
        <v>4</v>
      </c>
      <c r="U1107" s="317"/>
    </row>
    <row r="1108" spans="1:21" s="316" customFormat="1" ht="12" customHeight="1" x14ac:dyDescent="0.2">
      <c r="A1108" s="318" t="s">
        <v>656</v>
      </c>
      <c r="B1108" s="329">
        <v>3</v>
      </c>
      <c r="C1108" s="320" t="s">
        <v>923</v>
      </c>
      <c r="D1108" s="321">
        <v>4000</v>
      </c>
      <c r="E1108" s="322" t="s">
        <v>975</v>
      </c>
      <c r="F1108" s="321">
        <v>1385</v>
      </c>
      <c r="G1108" s="323">
        <v>34.6</v>
      </c>
      <c r="H1108" s="322" t="s">
        <v>979</v>
      </c>
      <c r="I1108" s="321">
        <v>665</v>
      </c>
      <c r="J1108" s="323">
        <v>16.600000000000001</v>
      </c>
      <c r="K1108" s="322" t="s">
        <v>990</v>
      </c>
      <c r="L1108" s="321">
        <v>330</v>
      </c>
      <c r="M1108" s="323">
        <v>8.3000000000000007</v>
      </c>
      <c r="N1108" s="322" t="s">
        <v>987</v>
      </c>
      <c r="O1108" s="321">
        <v>190</v>
      </c>
      <c r="P1108" s="323">
        <v>4.8</v>
      </c>
      <c r="Q1108" s="322" t="s">
        <v>980</v>
      </c>
      <c r="R1108" s="321">
        <v>165</v>
      </c>
      <c r="S1108" s="323">
        <v>4.0999999999999996</v>
      </c>
      <c r="U1108" s="317"/>
    </row>
    <row r="1109" spans="1:21" s="316" customFormat="1" ht="12" customHeight="1" x14ac:dyDescent="0.2">
      <c r="A1109" s="318"/>
      <c r="B1109" s="329">
        <v>3</v>
      </c>
      <c r="C1109" s="320" t="s">
        <v>729</v>
      </c>
      <c r="D1109" s="321">
        <v>3015</v>
      </c>
      <c r="E1109" s="322" t="s">
        <v>972</v>
      </c>
      <c r="F1109" s="321">
        <v>530</v>
      </c>
      <c r="G1109" s="323">
        <v>17.600000000000001</v>
      </c>
      <c r="H1109" s="322" t="s">
        <v>984</v>
      </c>
      <c r="I1109" s="321">
        <v>295</v>
      </c>
      <c r="J1109" s="323">
        <v>9.8000000000000007</v>
      </c>
      <c r="K1109" s="322" t="s">
        <v>983</v>
      </c>
      <c r="L1109" s="321">
        <v>200</v>
      </c>
      <c r="M1109" s="323">
        <v>6.6</v>
      </c>
      <c r="N1109" s="322" t="s">
        <v>995</v>
      </c>
      <c r="O1109" s="321">
        <v>195</v>
      </c>
      <c r="P1109" s="323">
        <v>6.5</v>
      </c>
      <c r="Q1109" s="322" t="s">
        <v>994</v>
      </c>
      <c r="R1109" s="321">
        <v>155</v>
      </c>
      <c r="S1109" s="323">
        <v>5.0999999999999996</v>
      </c>
      <c r="U1109" s="317"/>
    </row>
    <row r="1110" spans="1:21" s="316" customFormat="1" ht="12" customHeight="1" x14ac:dyDescent="0.2">
      <c r="A1110" s="318"/>
      <c r="B1110" s="329">
        <v>3</v>
      </c>
      <c r="C1110" s="320" t="s">
        <v>765</v>
      </c>
      <c r="D1110" s="321">
        <v>1495</v>
      </c>
      <c r="E1110" s="322" t="s">
        <v>984</v>
      </c>
      <c r="F1110" s="321">
        <v>370</v>
      </c>
      <c r="G1110" s="323">
        <v>24.7</v>
      </c>
      <c r="H1110" s="322" t="s">
        <v>994</v>
      </c>
      <c r="I1110" s="321">
        <v>145</v>
      </c>
      <c r="J1110" s="323">
        <v>9.6999999999999993</v>
      </c>
      <c r="K1110" s="322" t="s">
        <v>1017</v>
      </c>
      <c r="L1110" s="321">
        <v>85</v>
      </c>
      <c r="M1110" s="323">
        <v>5.7</v>
      </c>
      <c r="N1110" s="322" t="s">
        <v>1006</v>
      </c>
      <c r="O1110" s="321">
        <v>80</v>
      </c>
      <c r="P1110" s="323">
        <v>5.4</v>
      </c>
      <c r="Q1110" s="322" t="s">
        <v>972</v>
      </c>
      <c r="R1110" s="321">
        <v>80</v>
      </c>
      <c r="S1110" s="323">
        <v>5.4</v>
      </c>
      <c r="U1110" s="317"/>
    </row>
    <row r="1111" spans="1:21" s="316" customFormat="1" ht="12" customHeight="1" x14ac:dyDescent="0.2">
      <c r="A1111" s="318" t="s">
        <v>657</v>
      </c>
      <c r="B1111" s="329">
        <v>3</v>
      </c>
      <c r="C1111" s="320" t="s">
        <v>923</v>
      </c>
      <c r="D1111" s="321">
        <v>1120</v>
      </c>
      <c r="E1111" s="322" t="s">
        <v>979</v>
      </c>
      <c r="F1111" s="321">
        <v>505</v>
      </c>
      <c r="G1111" s="323">
        <v>45.1</v>
      </c>
      <c r="H1111" s="322" t="s">
        <v>975</v>
      </c>
      <c r="I1111" s="321">
        <v>205</v>
      </c>
      <c r="J1111" s="323">
        <v>18.3</v>
      </c>
      <c r="K1111" s="322" t="s">
        <v>990</v>
      </c>
      <c r="L1111" s="321">
        <v>95</v>
      </c>
      <c r="M1111" s="323">
        <v>8.5</v>
      </c>
      <c r="N1111" s="322" t="s">
        <v>980</v>
      </c>
      <c r="O1111" s="321">
        <v>55</v>
      </c>
      <c r="P1111" s="323">
        <v>4.9000000000000004</v>
      </c>
      <c r="Q1111" s="322" t="s">
        <v>986</v>
      </c>
      <c r="R1111" s="321">
        <v>45</v>
      </c>
      <c r="S1111" s="323">
        <v>4</v>
      </c>
      <c r="U1111" s="317"/>
    </row>
    <row r="1112" spans="1:21" s="316" customFormat="1" ht="12" customHeight="1" x14ac:dyDescent="0.2">
      <c r="A1112" s="318"/>
      <c r="B1112" s="329">
        <v>3</v>
      </c>
      <c r="C1112" s="320" t="s">
        <v>729</v>
      </c>
      <c r="D1112" s="321">
        <v>1330</v>
      </c>
      <c r="E1112" s="322" t="s">
        <v>972</v>
      </c>
      <c r="F1112" s="321">
        <v>645</v>
      </c>
      <c r="G1112" s="323">
        <v>48.5</v>
      </c>
      <c r="H1112" s="322" t="s">
        <v>994</v>
      </c>
      <c r="I1112" s="321">
        <v>220</v>
      </c>
      <c r="J1112" s="323">
        <v>16.5</v>
      </c>
      <c r="K1112" s="322" t="s">
        <v>984</v>
      </c>
      <c r="L1112" s="321">
        <v>65</v>
      </c>
      <c r="M1112" s="323">
        <v>4.9000000000000004</v>
      </c>
      <c r="N1112" s="322" t="s">
        <v>996</v>
      </c>
      <c r="O1112" s="321">
        <v>45</v>
      </c>
      <c r="P1112" s="323">
        <v>3.4</v>
      </c>
      <c r="Q1112" s="322" t="s">
        <v>973</v>
      </c>
      <c r="R1112" s="321">
        <v>35</v>
      </c>
      <c r="S1112" s="323">
        <v>2.6</v>
      </c>
      <c r="U1112" s="317"/>
    </row>
    <row r="1113" spans="1:21" s="316" customFormat="1" ht="12" customHeight="1" x14ac:dyDescent="0.2">
      <c r="A1113" s="318"/>
      <c r="B1113" s="329">
        <v>3</v>
      </c>
      <c r="C1113" s="320" t="s">
        <v>765</v>
      </c>
      <c r="D1113" s="321">
        <v>580</v>
      </c>
      <c r="E1113" s="322" t="s">
        <v>984</v>
      </c>
      <c r="F1113" s="321">
        <v>210</v>
      </c>
      <c r="G1113" s="323">
        <v>36.200000000000003</v>
      </c>
      <c r="H1113" s="322" t="s">
        <v>994</v>
      </c>
      <c r="I1113" s="321">
        <v>135</v>
      </c>
      <c r="J1113" s="323">
        <v>23.3</v>
      </c>
      <c r="K1113" s="322" t="s">
        <v>972</v>
      </c>
      <c r="L1113" s="321">
        <v>50</v>
      </c>
      <c r="M1113" s="323">
        <v>8.6</v>
      </c>
      <c r="N1113" s="322" t="s">
        <v>1006</v>
      </c>
      <c r="O1113" s="321">
        <v>30</v>
      </c>
      <c r="P1113" s="323">
        <v>5.2</v>
      </c>
      <c r="Q1113" s="322" t="s">
        <v>1022</v>
      </c>
      <c r="R1113" s="321">
        <v>30</v>
      </c>
      <c r="S1113" s="323">
        <v>5.2</v>
      </c>
      <c r="U1113" s="317"/>
    </row>
    <row r="1114" spans="1:21" s="316" customFormat="1" ht="12" customHeight="1" x14ac:dyDescent="0.2">
      <c r="A1114" s="318" t="s">
        <v>658</v>
      </c>
      <c r="B1114" s="329">
        <v>3</v>
      </c>
      <c r="C1114" s="320" t="s">
        <v>923</v>
      </c>
      <c r="D1114" s="321">
        <v>4605</v>
      </c>
      <c r="E1114" s="322" t="s">
        <v>975</v>
      </c>
      <c r="F1114" s="321">
        <v>2430</v>
      </c>
      <c r="G1114" s="323">
        <v>52.8</v>
      </c>
      <c r="H1114" s="322" t="s">
        <v>979</v>
      </c>
      <c r="I1114" s="321">
        <v>540</v>
      </c>
      <c r="J1114" s="323">
        <v>11.7</v>
      </c>
      <c r="K1114" s="322" t="s">
        <v>990</v>
      </c>
      <c r="L1114" s="321">
        <v>200</v>
      </c>
      <c r="M1114" s="323">
        <v>4.3</v>
      </c>
      <c r="N1114" s="322" t="s">
        <v>987</v>
      </c>
      <c r="O1114" s="321">
        <v>180</v>
      </c>
      <c r="P1114" s="323">
        <v>3.9</v>
      </c>
      <c r="Q1114" s="322" t="s">
        <v>1001</v>
      </c>
      <c r="R1114" s="321">
        <v>150</v>
      </c>
      <c r="S1114" s="323">
        <v>3.3</v>
      </c>
      <c r="U1114" s="317"/>
    </row>
    <row r="1115" spans="1:21" s="316" customFormat="1" ht="12" customHeight="1" x14ac:dyDescent="0.2">
      <c r="A1115" s="318"/>
      <c r="B1115" s="329">
        <v>3</v>
      </c>
      <c r="C1115" s="320" t="s">
        <v>729</v>
      </c>
      <c r="D1115" s="321">
        <v>2950</v>
      </c>
      <c r="E1115" s="322" t="s">
        <v>972</v>
      </c>
      <c r="F1115" s="321">
        <v>830</v>
      </c>
      <c r="G1115" s="323">
        <v>28.1</v>
      </c>
      <c r="H1115" s="322" t="s">
        <v>984</v>
      </c>
      <c r="I1115" s="321">
        <v>260</v>
      </c>
      <c r="J1115" s="323">
        <v>8.8000000000000007</v>
      </c>
      <c r="K1115" s="322" t="s">
        <v>994</v>
      </c>
      <c r="L1115" s="321">
        <v>215</v>
      </c>
      <c r="M1115" s="323">
        <v>7.3</v>
      </c>
      <c r="N1115" s="322" t="s">
        <v>973</v>
      </c>
      <c r="O1115" s="321">
        <v>180</v>
      </c>
      <c r="P1115" s="323">
        <v>6.1</v>
      </c>
      <c r="Q1115" s="322" t="s">
        <v>996</v>
      </c>
      <c r="R1115" s="321">
        <v>135</v>
      </c>
      <c r="S1115" s="323">
        <v>4.5999999999999996</v>
      </c>
      <c r="U1115" s="317"/>
    </row>
    <row r="1116" spans="1:21" s="316" customFormat="1" ht="12" customHeight="1" x14ac:dyDescent="0.2">
      <c r="A1116" s="318"/>
      <c r="B1116" s="329">
        <v>3</v>
      </c>
      <c r="C1116" s="320" t="s">
        <v>765</v>
      </c>
      <c r="D1116" s="321">
        <v>1105</v>
      </c>
      <c r="E1116" s="322" t="s">
        <v>984</v>
      </c>
      <c r="F1116" s="321">
        <v>220</v>
      </c>
      <c r="G1116" s="323">
        <v>19.899999999999999</v>
      </c>
      <c r="H1116" s="322" t="s">
        <v>994</v>
      </c>
      <c r="I1116" s="321">
        <v>215</v>
      </c>
      <c r="J1116" s="323">
        <v>19.5</v>
      </c>
      <c r="K1116" s="322" t="s">
        <v>1017</v>
      </c>
      <c r="L1116" s="321">
        <v>115</v>
      </c>
      <c r="M1116" s="323">
        <v>10.4</v>
      </c>
      <c r="N1116" s="322" t="s">
        <v>1006</v>
      </c>
      <c r="O1116" s="321">
        <v>90</v>
      </c>
      <c r="P1116" s="323">
        <v>8.1</v>
      </c>
      <c r="Q1116" s="322" t="s">
        <v>1022</v>
      </c>
      <c r="R1116" s="321">
        <v>70</v>
      </c>
      <c r="S1116" s="323">
        <v>6.3</v>
      </c>
      <c r="U1116" s="317"/>
    </row>
    <row r="1117" spans="1:21" s="316" customFormat="1" ht="12" customHeight="1" x14ac:dyDescent="0.2">
      <c r="A1117" s="318" t="s">
        <v>659</v>
      </c>
      <c r="B1117" s="329">
        <v>3</v>
      </c>
      <c r="C1117" s="320" t="s">
        <v>923</v>
      </c>
      <c r="D1117" s="321">
        <v>2960</v>
      </c>
      <c r="E1117" s="322" t="s">
        <v>975</v>
      </c>
      <c r="F1117" s="321">
        <v>2430</v>
      </c>
      <c r="G1117" s="323">
        <v>82.1</v>
      </c>
      <c r="H1117" s="322" t="s">
        <v>976</v>
      </c>
      <c r="I1117" s="321">
        <v>105</v>
      </c>
      <c r="J1117" s="323">
        <v>3.5</v>
      </c>
      <c r="K1117" s="322" t="s">
        <v>979</v>
      </c>
      <c r="L1117" s="321">
        <v>55</v>
      </c>
      <c r="M1117" s="323">
        <v>1.9</v>
      </c>
      <c r="N1117" s="322" t="s">
        <v>980</v>
      </c>
      <c r="O1117" s="321">
        <v>55</v>
      </c>
      <c r="P1117" s="323">
        <v>1.9</v>
      </c>
      <c r="Q1117" s="322" t="s">
        <v>987</v>
      </c>
      <c r="R1117" s="321">
        <v>50</v>
      </c>
      <c r="S1117" s="323">
        <v>1.7</v>
      </c>
      <c r="U1117" s="317"/>
    </row>
    <row r="1118" spans="1:21" s="316" customFormat="1" ht="12" customHeight="1" x14ac:dyDescent="0.2">
      <c r="A1118" s="318"/>
      <c r="B1118" s="329">
        <v>3</v>
      </c>
      <c r="C1118" s="320" t="s">
        <v>729</v>
      </c>
      <c r="D1118" s="321">
        <v>1485</v>
      </c>
      <c r="E1118" s="322" t="s">
        <v>972</v>
      </c>
      <c r="F1118" s="321">
        <v>495</v>
      </c>
      <c r="G1118" s="323">
        <v>33.299999999999997</v>
      </c>
      <c r="H1118" s="322" t="s">
        <v>994</v>
      </c>
      <c r="I1118" s="321">
        <v>145</v>
      </c>
      <c r="J1118" s="323">
        <v>9.8000000000000007</v>
      </c>
      <c r="K1118" s="322" t="s">
        <v>984</v>
      </c>
      <c r="L1118" s="321">
        <v>130</v>
      </c>
      <c r="M1118" s="323">
        <v>8.8000000000000007</v>
      </c>
      <c r="N1118" s="322" t="s">
        <v>996</v>
      </c>
      <c r="O1118" s="321">
        <v>90</v>
      </c>
      <c r="P1118" s="323">
        <v>6.1</v>
      </c>
      <c r="Q1118" s="322" t="s">
        <v>995</v>
      </c>
      <c r="R1118" s="321">
        <v>70</v>
      </c>
      <c r="S1118" s="323">
        <v>4.7</v>
      </c>
      <c r="U1118" s="317"/>
    </row>
    <row r="1119" spans="1:21" s="316" customFormat="1" ht="12" customHeight="1" x14ac:dyDescent="0.2">
      <c r="A1119" s="318"/>
      <c r="B1119" s="329">
        <v>3</v>
      </c>
      <c r="C1119" s="320" t="s">
        <v>765</v>
      </c>
      <c r="D1119" s="321">
        <v>1060</v>
      </c>
      <c r="E1119" s="322" t="s">
        <v>984</v>
      </c>
      <c r="F1119" s="321">
        <v>365</v>
      </c>
      <c r="G1119" s="323">
        <v>34.4</v>
      </c>
      <c r="H1119" s="322" t="s">
        <v>994</v>
      </c>
      <c r="I1119" s="321">
        <v>185</v>
      </c>
      <c r="J1119" s="323">
        <v>17.5</v>
      </c>
      <c r="K1119" s="322" t="s">
        <v>1017</v>
      </c>
      <c r="L1119" s="321">
        <v>75</v>
      </c>
      <c r="M1119" s="323">
        <v>7.1</v>
      </c>
      <c r="N1119" s="322" t="s">
        <v>1006</v>
      </c>
      <c r="O1119" s="321">
        <v>65</v>
      </c>
      <c r="P1119" s="323">
        <v>6.1</v>
      </c>
      <c r="Q1119" s="322" t="s">
        <v>1014</v>
      </c>
      <c r="R1119" s="321">
        <v>50</v>
      </c>
      <c r="S1119" s="323">
        <v>4.7</v>
      </c>
      <c r="U1119" s="317"/>
    </row>
    <row r="1120" spans="1:21" s="316" customFormat="1" ht="12" x14ac:dyDescent="0.2">
      <c r="A1120" s="310" t="s">
        <v>160</v>
      </c>
      <c r="B1120" s="324">
        <v>1.2</v>
      </c>
      <c r="C1120" s="312" t="s">
        <v>923</v>
      </c>
      <c r="D1120" s="313">
        <v>30860</v>
      </c>
      <c r="E1120" s="314" t="s">
        <v>975</v>
      </c>
      <c r="F1120" s="313">
        <v>13105</v>
      </c>
      <c r="G1120" s="315">
        <v>42.5</v>
      </c>
      <c r="H1120" s="314" t="s">
        <v>979</v>
      </c>
      <c r="I1120" s="313">
        <v>4110</v>
      </c>
      <c r="J1120" s="315">
        <v>13.3</v>
      </c>
      <c r="K1120" s="314" t="s">
        <v>990</v>
      </c>
      <c r="L1120" s="313">
        <v>1820</v>
      </c>
      <c r="M1120" s="315">
        <v>5.9</v>
      </c>
      <c r="N1120" s="314" t="s">
        <v>1005</v>
      </c>
      <c r="O1120" s="313">
        <v>1575</v>
      </c>
      <c r="P1120" s="315">
        <v>5.0999999999999996</v>
      </c>
      <c r="Q1120" s="314" t="s">
        <v>987</v>
      </c>
      <c r="R1120" s="313">
        <v>1305</v>
      </c>
      <c r="S1120" s="315">
        <v>4.2</v>
      </c>
      <c r="U1120" s="317"/>
    </row>
    <row r="1121" spans="1:21" s="316" customFormat="1" ht="12" customHeight="1" x14ac:dyDescent="0.2">
      <c r="A1121" s="310"/>
      <c r="B1121" s="324">
        <v>1.2</v>
      </c>
      <c r="C1121" s="312" t="s">
        <v>729</v>
      </c>
      <c r="D1121" s="313">
        <v>32255</v>
      </c>
      <c r="E1121" s="314" t="s">
        <v>972</v>
      </c>
      <c r="F1121" s="313">
        <v>10910</v>
      </c>
      <c r="G1121" s="315">
        <v>33.799999999999997</v>
      </c>
      <c r="H1121" s="314" t="s">
        <v>984</v>
      </c>
      <c r="I1121" s="313">
        <v>2515</v>
      </c>
      <c r="J1121" s="315">
        <v>7.8</v>
      </c>
      <c r="K1121" s="314" t="s">
        <v>995</v>
      </c>
      <c r="L1121" s="313">
        <v>2050</v>
      </c>
      <c r="M1121" s="315">
        <v>6.4</v>
      </c>
      <c r="N1121" s="314" t="s">
        <v>994</v>
      </c>
      <c r="O1121" s="313">
        <v>1925</v>
      </c>
      <c r="P1121" s="315">
        <v>6</v>
      </c>
      <c r="Q1121" s="314" t="s">
        <v>996</v>
      </c>
      <c r="R1121" s="313">
        <v>1725</v>
      </c>
      <c r="S1121" s="315">
        <v>5.3</v>
      </c>
      <c r="U1121" s="317"/>
    </row>
    <row r="1122" spans="1:21" s="316" customFormat="1" ht="12" customHeight="1" x14ac:dyDescent="0.2">
      <c r="A1122" s="310"/>
      <c r="B1122" s="324">
        <v>1.2</v>
      </c>
      <c r="C1122" s="312" t="s">
        <v>765</v>
      </c>
      <c r="D1122" s="313">
        <v>10580</v>
      </c>
      <c r="E1122" s="314" t="s">
        <v>995</v>
      </c>
      <c r="F1122" s="313">
        <v>1775</v>
      </c>
      <c r="G1122" s="315">
        <v>16.8</v>
      </c>
      <c r="H1122" s="314" t="s">
        <v>984</v>
      </c>
      <c r="I1122" s="313">
        <v>1145</v>
      </c>
      <c r="J1122" s="315">
        <v>10.8</v>
      </c>
      <c r="K1122" s="314" t="s">
        <v>972</v>
      </c>
      <c r="L1122" s="313">
        <v>1115</v>
      </c>
      <c r="M1122" s="315">
        <v>10.5</v>
      </c>
      <c r="N1122" s="314" t="s">
        <v>994</v>
      </c>
      <c r="O1122" s="313">
        <v>935</v>
      </c>
      <c r="P1122" s="315">
        <v>8.8000000000000007</v>
      </c>
      <c r="Q1122" s="314" t="s">
        <v>1006</v>
      </c>
      <c r="R1122" s="313">
        <v>600</v>
      </c>
      <c r="S1122" s="315">
        <v>5.7</v>
      </c>
      <c r="U1122" s="317"/>
    </row>
    <row r="1123" spans="1:21" s="316" customFormat="1" ht="12" customHeight="1" x14ac:dyDescent="0.2">
      <c r="A1123" s="318" t="s">
        <v>898</v>
      </c>
      <c r="B1123" s="329">
        <v>3</v>
      </c>
      <c r="C1123" s="320" t="s">
        <v>923</v>
      </c>
      <c r="D1123" s="321">
        <v>3965</v>
      </c>
      <c r="E1123" s="322" t="s">
        <v>975</v>
      </c>
      <c r="F1123" s="321">
        <v>1000</v>
      </c>
      <c r="G1123" s="323">
        <v>25.2</v>
      </c>
      <c r="H1123" s="322" t="s">
        <v>979</v>
      </c>
      <c r="I1123" s="321">
        <v>550</v>
      </c>
      <c r="J1123" s="323">
        <v>13.9</v>
      </c>
      <c r="K1123" s="322" t="s">
        <v>1005</v>
      </c>
      <c r="L1123" s="321">
        <v>335</v>
      </c>
      <c r="M1123" s="323">
        <v>8.4</v>
      </c>
      <c r="N1123" s="322" t="s">
        <v>990</v>
      </c>
      <c r="O1123" s="321">
        <v>260</v>
      </c>
      <c r="P1123" s="323">
        <v>6.6</v>
      </c>
      <c r="Q1123" s="322" t="s">
        <v>987</v>
      </c>
      <c r="R1123" s="321">
        <v>260</v>
      </c>
      <c r="S1123" s="323">
        <v>6.6</v>
      </c>
      <c r="U1123" s="317"/>
    </row>
    <row r="1124" spans="1:21" s="316" customFormat="1" ht="12" customHeight="1" x14ac:dyDescent="0.2">
      <c r="A1124" s="318"/>
      <c r="B1124" s="329">
        <v>3</v>
      </c>
      <c r="C1124" s="320" t="s">
        <v>729</v>
      </c>
      <c r="D1124" s="321">
        <v>7370</v>
      </c>
      <c r="E1124" s="322" t="s">
        <v>972</v>
      </c>
      <c r="F1124" s="321">
        <v>1740</v>
      </c>
      <c r="G1124" s="323">
        <v>23.6</v>
      </c>
      <c r="H1124" s="322" t="s">
        <v>984</v>
      </c>
      <c r="I1124" s="321">
        <v>705</v>
      </c>
      <c r="J1124" s="323">
        <v>9.6</v>
      </c>
      <c r="K1124" s="322" t="s">
        <v>995</v>
      </c>
      <c r="L1124" s="321">
        <v>625</v>
      </c>
      <c r="M1124" s="323">
        <v>8.5</v>
      </c>
      <c r="N1124" s="322" t="s">
        <v>996</v>
      </c>
      <c r="O1124" s="321">
        <v>605</v>
      </c>
      <c r="P1124" s="323">
        <v>8.1999999999999993</v>
      </c>
      <c r="Q1124" s="322" t="s">
        <v>994</v>
      </c>
      <c r="R1124" s="321">
        <v>475</v>
      </c>
      <c r="S1124" s="323">
        <v>6.4</v>
      </c>
      <c r="U1124" s="317"/>
    </row>
    <row r="1125" spans="1:21" s="316" customFormat="1" ht="12" customHeight="1" x14ac:dyDescent="0.2">
      <c r="A1125" s="318"/>
      <c r="B1125" s="329">
        <v>3</v>
      </c>
      <c r="C1125" s="320" t="s">
        <v>765</v>
      </c>
      <c r="D1125" s="321">
        <v>1135</v>
      </c>
      <c r="E1125" s="322" t="s">
        <v>995</v>
      </c>
      <c r="F1125" s="321">
        <v>150</v>
      </c>
      <c r="G1125" s="323">
        <v>13.2</v>
      </c>
      <c r="H1125" s="322" t="s">
        <v>984</v>
      </c>
      <c r="I1125" s="321">
        <v>130</v>
      </c>
      <c r="J1125" s="323">
        <v>11.5</v>
      </c>
      <c r="K1125" s="322" t="s">
        <v>994</v>
      </c>
      <c r="L1125" s="321">
        <v>85</v>
      </c>
      <c r="M1125" s="323">
        <v>7.5</v>
      </c>
      <c r="N1125" s="322" t="s">
        <v>972</v>
      </c>
      <c r="O1125" s="321">
        <v>80</v>
      </c>
      <c r="P1125" s="323">
        <v>7</v>
      </c>
      <c r="Q1125" s="322" t="s">
        <v>1006</v>
      </c>
      <c r="R1125" s="321">
        <v>75</v>
      </c>
      <c r="S1125" s="323">
        <v>6.6</v>
      </c>
      <c r="U1125" s="317"/>
    </row>
    <row r="1126" spans="1:21" s="316" customFormat="1" ht="12" customHeight="1" x14ac:dyDescent="0.2">
      <c r="A1126" s="318" t="s">
        <v>899</v>
      </c>
      <c r="B1126" s="329">
        <v>3</v>
      </c>
      <c r="C1126" s="320" t="s">
        <v>923</v>
      </c>
      <c r="D1126" s="321">
        <v>1650</v>
      </c>
      <c r="E1126" s="322" t="s">
        <v>979</v>
      </c>
      <c r="F1126" s="321">
        <v>360</v>
      </c>
      <c r="G1126" s="323">
        <v>21.8</v>
      </c>
      <c r="H1126" s="322" t="s">
        <v>975</v>
      </c>
      <c r="I1126" s="321">
        <v>255</v>
      </c>
      <c r="J1126" s="323">
        <v>15.5</v>
      </c>
      <c r="K1126" s="322" t="s">
        <v>990</v>
      </c>
      <c r="L1126" s="321">
        <v>190</v>
      </c>
      <c r="M1126" s="323">
        <v>11.5</v>
      </c>
      <c r="N1126" s="322" t="s">
        <v>1007</v>
      </c>
      <c r="O1126" s="321">
        <v>115</v>
      </c>
      <c r="P1126" s="323">
        <v>7</v>
      </c>
      <c r="Q1126" s="322" t="s">
        <v>1005</v>
      </c>
      <c r="R1126" s="321">
        <v>115</v>
      </c>
      <c r="S1126" s="323">
        <v>7</v>
      </c>
      <c r="U1126" s="317"/>
    </row>
    <row r="1127" spans="1:21" s="316" customFormat="1" ht="12" customHeight="1" x14ac:dyDescent="0.2">
      <c r="A1127" s="318"/>
      <c r="B1127" s="329">
        <v>3</v>
      </c>
      <c r="C1127" s="320" t="s">
        <v>729</v>
      </c>
      <c r="D1127" s="321">
        <v>5490</v>
      </c>
      <c r="E1127" s="322" t="s">
        <v>972</v>
      </c>
      <c r="F1127" s="321">
        <v>2080</v>
      </c>
      <c r="G1127" s="323">
        <v>37.9</v>
      </c>
      <c r="H1127" s="322" t="s">
        <v>995</v>
      </c>
      <c r="I1127" s="321">
        <v>675</v>
      </c>
      <c r="J1127" s="323">
        <v>12.3</v>
      </c>
      <c r="K1127" s="322" t="s">
        <v>984</v>
      </c>
      <c r="L1127" s="321">
        <v>430</v>
      </c>
      <c r="M1127" s="323">
        <v>7.8</v>
      </c>
      <c r="N1127" s="322" t="s">
        <v>994</v>
      </c>
      <c r="O1127" s="321">
        <v>425</v>
      </c>
      <c r="P1127" s="323">
        <v>7.7</v>
      </c>
      <c r="Q1127" s="322" t="s">
        <v>996</v>
      </c>
      <c r="R1127" s="321">
        <v>215</v>
      </c>
      <c r="S1127" s="323">
        <v>3.9</v>
      </c>
      <c r="U1127" s="317"/>
    </row>
    <row r="1128" spans="1:21" s="316" customFormat="1" ht="12" customHeight="1" x14ac:dyDescent="0.2">
      <c r="A1128" s="318"/>
      <c r="B1128" s="329">
        <v>3</v>
      </c>
      <c r="C1128" s="320" t="s">
        <v>765</v>
      </c>
      <c r="D1128" s="321">
        <v>1160</v>
      </c>
      <c r="E1128" s="322" t="s">
        <v>994</v>
      </c>
      <c r="F1128" s="321">
        <v>155</v>
      </c>
      <c r="G1128" s="323">
        <v>13.4</v>
      </c>
      <c r="H1128" s="322" t="s">
        <v>972</v>
      </c>
      <c r="I1128" s="321">
        <v>155</v>
      </c>
      <c r="J1128" s="323">
        <v>13.4</v>
      </c>
      <c r="K1128" s="322" t="s">
        <v>977</v>
      </c>
      <c r="L1128" s="321">
        <v>120</v>
      </c>
      <c r="M1128" s="323">
        <v>10.3</v>
      </c>
      <c r="N1128" s="322" t="s">
        <v>984</v>
      </c>
      <c r="O1128" s="321">
        <v>65</v>
      </c>
      <c r="P1128" s="323">
        <v>5.6</v>
      </c>
      <c r="Q1128" s="322" t="s">
        <v>992</v>
      </c>
      <c r="R1128" s="321">
        <v>65</v>
      </c>
      <c r="S1128" s="323">
        <v>5.6</v>
      </c>
      <c r="U1128" s="317"/>
    </row>
    <row r="1129" spans="1:21" s="316" customFormat="1" ht="12" customHeight="1" x14ac:dyDescent="0.2">
      <c r="A1129" s="318" t="s">
        <v>661</v>
      </c>
      <c r="B1129" s="329">
        <v>3</v>
      </c>
      <c r="C1129" s="320" t="s">
        <v>923</v>
      </c>
      <c r="D1129" s="321">
        <v>2285</v>
      </c>
      <c r="E1129" s="322" t="s">
        <v>975</v>
      </c>
      <c r="F1129" s="321">
        <v>820</v>
      </c>
      <c r="G1129" s="323">
        <v>35.9</v>
      </c>
      <c r="H1129" s="322" t="s">
        <v>979</v>
      </c>
      <c r="I1129" s="321">
        <v>285</v>
      </c>
      <c r="J1129" s="323">
        <v>12.5</v>
      </c>
      <c r="K1129" s="322" t="s">
        <v>990</v>
      </c>
      <c r="L1129" s="321">
        <v>165</v>
      </c>
      <c r="M1129" s="323">
        <v>7.2</v>
      </c>
      <c r="N1129" s="322" t="s">
        <v>986</v>
      </c>
      <c r="O1129" s="321">
        <v>120</v>
      </c>
      <c r="P1129" s="323">
        <v>5.3</v>
      </c>
      <c r="Q1129" s="322" t="s">
        <v>987</v>
      </c>
      <c r="R1129" s="321">
        <v>115</v>
      </c>
      <c r="S1129" s="323">
        <v>5</v>
      </c>
      <c r="U1129" s="317"/>
    </row>
    <row r="1130" spans="1:21" s="316" customFormat="1" ht="12" customHeight="1" x14ac:dyDescent="0.2">
      <c r="A1130" s="318"/>
      <c r="B1130" s="329">
        <v>3</v>
      </c>
      <c r="C1130" s="320" t="s">
        <v>729</v>
      </c>
      <c r="D1130" s="321">
        <v>4120</v>
      </c>
      <c r="E1130" s="322" t="s">
        <v>972</v>
      </c>
      <c r="F1130" s="321">
        <v>1715</v>
      </c>
      <c r="G1130" s="323">
        <v>41.6</v>
      </c>
      <c r="H1130" s="322" t="s">
        <v>984</v>
      </c>
      <c r="I1130" s="321">
        <v>265</v>
      </c>
      <c r="J1130" s="323">
        <v>6.4</v>
      </c>
      <c r="K1130" s="322" t="s">
        <v>994</v>
      </c>
      <c r="L1130" s="321">
        <v>225</v>
      </c>
      <c r="M1130" s="323">
        <v>5.5</v>
      </c>
      <c r="N1130" s="322" t="s">
        <v>996</v>
      </c>
      <c r="O1130" s="321">
        <v>180</v>
      </c>
      <c r="P1130" s="323">
        <v>4.4000000000000004</v>
      </c>
      <c r="Q1130" s="322" t="s">
        <v>973</v>
      </c>
      <c r="R1130" s="321">
        <v>150</v>
      </c>
      <c r="S1130" s="323">
        <v>3.6</v>
      </c>
      <c r="U1130" s="317"/>
    </row>
    <row r="1131" spans="1:21" s="316" customFormat="1" ht="12" customHeight="1" x14ac:dyDescent="0.2">
      <c r="A1131" s="318"/>
      <c r="B1131" s="329">
        <v>3</v>
      </c>
      <c r="C1131" s="320" t="s">
        <v>765</v>
      </c>
      <c r="D1131" s="321">
        <v>1725</v>
      </c>
      <c r="E1131" s="322" t="s">
        <v>995</v>
      </c>
      <c r="F1131" s="321">
        <v>315</v>
      </c>
      <c r="G1131" s="323">
        <v>18.3</v>
      </c>
      <c r="H1131" s="322" t="s">
        <v>984</v>
      </c>
      <c r="I1131" s="321">
        <v>235</v>
      </c>
      <c r="J1131" s="323">
        <v>13.6</v>
      </c>
      <c r="K1131" s="322" t="s">
        <v>972</v>
      </c>
      <c r="L1131" s="321">
        <v>200</v>
      </c>
      <c r="M1131" s="323">
        <v>11.6</v>
      </c>
      <c r="N1131" s="322" t="s">
        <v>994</v>
      </c>
      <c r="O1131" s="321">
        <v>160</v>
      </c>
      <c r="P1131" s="323">
        <v>9.3000000000000007</v>
      </c>
      <c r="Q1131" s="322" t="s">
        <v>1049</v>
      </c>
      <c r="R1131" s="321">
        <v>85</v>
      </c>
      <c r="S1131" s="323">
        <v>4.9000000000000004</v>
      </c>
      <c r="U1131" s="317"/>
    </row>
    <row r="1132" spans="1:21" s="316" customFormat="1" ht="12" customHeight="1" x14ac:dyDescent="0.2">
      <c r="A1132" s="318" t="s">
        <v>660</v>
      </c>
      <c r="B1132" s="329">
        <v>3</v>
      </c>
      <c r="C1132" s="320" t="s">
        <v>923</v>
      </c>
      <c r="D1132" s="321">
        <v>3180</v>
      </c>
      <c r="E1132" s="322" t="s">
        <v>975</v>
      </c>
      <c r="F1132" s="321">
        <v>1285</v>
      </c>
      <c r="G1132" s="323">
        <v>40.4</v>
      </c>
      <c r="H1132" s="322" t="s">
        <v>979</v>
      </c>
      <c r="I1132" s="321">
        <v>390</v>
      </c>
      <c r="J1132" s="323">
        <v>12.3</v>
      </c>
      <c r="K1132" s="322" t="s">
        <v>990</v>
      </c>
      <c r="L1132" s="321">
        <v>240</v>
      </c>
      <c r="M1132" s="323">
        <v>7.5</v>
      </c>
      <c r="N1132" s="322" t="s">
        <v>1005</v>
      </c>
      <c r="O1132" s="321">
        <v>165</v>
      </c>
      <c r="P1132" s="323">
        <v>5.2</v>
      </c>
      <c r="Q1132" s="322" t="s">
        <v>987</v>
      </c>
      <c r="R1132" s="321">
        <v>160</v>
      </c>
      <c r="S1132" s="323">
        <v>5</v>
      </c>
      <c r="U1132" s="317"/>
    </row>
    <row r="1133" spans="1:21" s="316" customFormat="1" ht="12" customHeight="1" x14ac:dyDescent="0.2">
      <c r="A1133" s="318"/>
      <c r="B1133" s="329">
        <v>3</v>
      </c>
      <c r="C1133" s="320" t="s">
        <v>729</v>
      </c>
      <c r="D1133" s="321">
        <v>2335</v>
      </c>
      <c r="E1133" s="322" t="s">
        <v>972</v>
      </c>
      <c r="F1133" s="321">
        <v>895</v>
      </c>
      <c r="G1133" s="323">
        <v>38.299999999999997</v>
      </c>
      <c r="H1133" s="322" t="s">
        <v>984</v>
      </c>
      <c r="I1133" s="321">
        <v>150</v>
      </c>
      <c r="J1133" s="323">
        <v>6.4</v>
      </c>
      <c r="K1133" s="322" t="s">
        <v>1008</v>
      </c>
      <c r="L1133" s="321">
        <v>120</v>
      </c>
      <c r="M1133" s="323">
        <v>5.0999999999999996</v>
      </c>
      <c r="N1133" s="322" t="s">
        <v>996</v>
      </c>
      <c r="O1133" s="321">
        <v>110</v>
      </c>
      <c r="P1133" s="323">
        <v>4.7</v>
      </c>
      <c r="Q1133" s="322" t="s">
        <v>994</v>
      </c>
      <c r="R1133" s="321">
        <v>95</v>
      </c>
      <c r="S1133" s="323">
        <v>4.0999999999999996</v>
      </c>
      <c r="U1133" s="317"/>
    </row>
    <row r="1134" spans="1:21" s="316" customFormat="1" ht="12" customHeight="1" x14ac:dyDescent="0.2">
      <c r="A1134" s="318"/>
      <c r="B1134" s="329">
        <v>3</v>
      </c>
      <c r="C1134" s="320" t="s">
        <v>765</v>
      </c>
      <c r="D1134" s="321">
        <v>1380</v>
      </c>
      <c r="E1134" s="322" t="s">
        <v>995</v>
      </c>
      <c r="F1134" s="321">
        <v>310</v>
      </c>
      <c r="G1134" s="323">
        <v>22.5</v>
      </c>
      <c r="H1134" s="322" t="s">
        <v>984</v>
      </c>
      <c r="I1134" s="321">
        <v>160</v>
      </c>
      <c r="J1134" s="323">
        <v>11.6</v>
      </c>
      <c r="K1134" s="322" t="s">
        <v>994</v>
      </c>
      <c r="L1134" s="321">
        <v>120</v>
      </c>
      <c r="M1134" s="323">
        <v>8.6999999999999993</v>
      </c>
      <c r="N1134" s="322" t="s">
        <v>972</v>
      </c>
      <c r="O1134" s="321">
        <v>100</v>
      </c>
      <c r="P1134" s="323">
        <v>7.2</v>
      </c>
      <c r="Q1134" s="322" t="s">
        <v>1032</v>
      </c>
      <c r="R1134" s="321">
        <v>60</v>
      </c>
      <c r="S1134" s="323">
        <v>4.3</v>
      </c>
      <c r="U1134" s="317"/>
    </row>
    <row r="1135" spans="1:21" s="316" customFormat="1" ht="12" customHeight="1" x14ac:dyDescent="0.2">
      <c r="A1135" s="318" t="s">
        <v>662</v>
      </c>
      <c r="B1135" s="329">
        <v>3</v>
      </c>
      <c r="C1135" s="320" t="s">
        <v>923</v>
      </c>
      <c r="D1135" s="321">
        <v>4575</v>
      </c>
      <c r="E1135" s="322" t="s">
        <v>975</v>
      </c>
      <c r="F1135" s="321">
        <v>1955</v>
      </c>
      <c r="G1135" s="323">
        <v>42.7</v>
      </c>
      <c r="H1135" s="322" t="s">
        <v>979</v>
      </c>
      <c r="I1135" s="321">
        <v>530</v>
      </c>
      <c r="J1135" s="323">
        <v>11.6</v>
      </c>
      <c r="K1135" s="322" t="s">
        <v>976</v>
      </c>
      <c r="L1135" s="321">
        <v>260</v>
      </c>
      <c r="M1135" s="323">
        <v>5.7</v>
      </c>
      <c r="N1135" s="322" t="s">
        <v>987</v>
      </c>
      <c r="O1135" s="321">
        <v>220</v>
      </c>
      <c r="P1135" s="323">
        <v>4.8</v>
      </c>
      <c r="Q1135" s="322" t="s">
        <v>986</v>
      </c>
      <c r="R1135" s="321">
        <v>215</v>
      </c>
      <c r="S1135" s="323">
        <v>4.7</v>
      </c>
      <c r="U1135" s="317"/>
    </row>
    <row r="1136" spans="1:21" s="316" customFormat="1" ht="12" customHeight="1" x14ac:dyDescent="0.2">
      <c r="A1136" s="318"/>
      <c r="B1136" s="329">
        <v>3</v>
      </c>
      <c r="C1136" s="320" t="s">
        <v>729</v>
      </c>
      <c r="D1136" s="321">
        <v>3575</v>
      </c>
      <c r="E1136" s="322" t="s">
        <v>972</v>
      </c>
      <c r="F1136" s="321">
        <v>1710</v>
      </c>
      <c r="G1136" s="323">
        <v>47.8</v>
      </c>
      <c r="H1136" s="322" t="s">
        <v>984</v>
      </c>
      <c r="I1136" s="321">
        <v>225</v>
      </c>
      <c r="J1136" s="323">
        <v>6.3</v>
      </c>
      <c r="K1136" s="322" t="s">
        <v>994</v>
      </c>
      <c r="L1136" s="321">
        <v>190</v>
      </c>
      <c r="M1136" s="323">
        <v>5.3</v>
      </c>
      <c r="N1136" s="322" t="s">
        <v>996</v>
      </c>
      <c r="O1136" s="321">
        <v>125</v>
      </c>
      <c r="P1136" s="323">
        <v>3.5</v>
      </c>
      <c r="Q1136" s="322" t="s">
        <v>989</v>
      </c>
      <c r="R1136" s="321">
        <v>120</v>
      </c>
      <c r="S1136" s="323">
        <v>3.4</v>
      </c>
      <c r="U1136" s="317"/>
    </row>
    <row r="1137" spans="1:21" s="316" customFormat="1" ht="12" customHeight="1" x14ac:dyDescent="0.2">
      <c r="A1137" s="318"/>
      <c r="B1137" s="329">
        <v>3</v>
      </c>
      <c r="C1137" s="320" t="s">
        <v>765</v>
      </c>
      <c r="D1137" s="321">
        <v>1485</v>
      </c>
      <c r="E1137" s="322" t="s">
        <v>995</v>
      </c>
      <c r="F1137" s="321">
        <v>350</v>
      </c>
      <c r="G1137" s="323">
        <v>23.6</v>
      </c>
      <c r="H1137" s="322" t="s">
        <v>984</v>
      </c>
      <c r="I1137" s="321">
        <v>180</v>
      </c>
      <c r="J1137" s="323">
        <v>12.1</v>
      </c>
      <c r="K1137" s="322" t="s">
        <v>972</v>
      </c>
      <c r="L1137" s="321">
        <v>170</v>
      </c>
      <c r="M1137" s="323">
        <v>11.4</v>
      </c>
      <c r="N1137" s="322" t="s">
        <v>994</v>
      </c>
      <c r="O1137" s="321">
        <v>95</v>
      </c>
      <c r="P1137" s="323">
        <v>6.4</v>
      </c>
      <c r="Q1137" s="322" t="s">
        <v>1049</v>
      </c>
      <c r="R1137" s="321">
        <v>60</v>
      </c>
      <c r="S1137" s="323">
        <v>4</v>
      </c>
      <c r="U1137" s="317"/>
    </row>
    <row r="1138" spans="1:21" s="316" customFormat="1" ht="12" customHeight="1" x14ac:dyDescent="0.2">
      <c r="A1138" s="318" t="s">
        <v>663</v>
      </c>
      <c r="B1138" s="329">
        <v>3</v>
      </c>
      <c r="C1138" s="320" t="s">
        <v>923</v>
      </c>
      <c r="D1138" s="321">
        <v>2195</v>
      </c>
      <c r="E1138" s="322" t="s">
        <v>975</v>
      </c>
      <c r="F1138" s="321">
        <v>790</v>
      </c>
      <c r="G1138" s="323">
        <v>36</v>
      </c>
      <c r="H1138" s="322" t="s">
        <v>979</v>
      </c>
      <c r="I1138" s="321">
        <v>360</v>
      </c>
      <c r="J1138" s="323">
        <v>16.399999999999999</v>
      </c>
      <c r="K1138" s="322" t="s">
        <v>980</v>
      </c>
      <c r="L1138" s="321">
        <v>130</v>
      </c>
      <c r="M1138" s="323">
        <v>5.9</v>
      </c>
      <c r="N1138" s="322" t="s">
        <v>976</v>
      </c>
      <c r="O1138" s="321">
        <v>120</v>
      </c>
      <c r="P1138" s="323">
        <v>5.5</v>
      </c>
      <c r="Q1138" s="322" t="s">
        <v>990</v>
      </c>
      <c r="R1138" s="321">
        <v>90</v>
      </c>
      <c r="S1138" s="323">
        <v>4.0999999999999996</v>
      </c>
      <c r="U1138" s="317"/>
    </row>
    <row r="1139" spans="1:21" s="316" customFormat="1" ht="12" customHeight="1" x14ac:dyDescent="0.2">
      <c r="A1139" s="318"/>
      <c r="B1139" s="329">
        <v>3</v>
      </c>
      <c r="C1139" s="320" t="s">
        <v>729</v>
      </c>
      <c r="D1139" s="321">
        <v>2670</v>
      </c>
      <c r="E1139" s="322" t="s">
        <v>972</v>
      </c>
      <c r="F1139" s="321">
        <v>755</v>
      </c>
      <c r="G1139" s="323">
        <v>28.3</v>
      </c>
      <c r="H1139" s="322" t="s">
        <v>984</v>
      </c>
      <c r="I1139" s="321">
        <v>220</v>
      </c>
      <c r="J1139" s="323">
        <v>8.1999999999999993</v>
      </c>
      <c r="K1139" s="322" t="s">
        <v>995</v>
      </c>
      <c r="L1139" s="321">
        <v>190</v>
      </c>
      <c r="M1139" s="323">
        <v>7.1</v>
      </c>
      <c r="N1139" s="322" t="s">
        <v>994</v>
      </c>
      <c r="O1139" s="321">
        <v>150</v>
      </c>
      <c r="P1139" s="323">
        <v>5.6</v>
      </c>
      <c r="Q1139" s="322" t="s">
        <v>996</v>
      </c>
      <c r="R1139" s="321">
        <v>140</v>
      </c>
      <c r="S1139" s="323">
        <v>5.2</v>
      </c>
      <c r="U1139" s="317"/>
    </row>
    <row r="1140" spans="1:21" s="316" customFormat="1" ht="12" customHeight="1" x14ac:dyDescent="0.2">
      <c r="A1140" s="318"/>
      <c r="B1140" s="329">
        <v>3</v>
      </c>
      <c r="C1140" s="320" t="s">
        <v>765</v>
      </c>
      <c r="D1140" s="321">
        <v>635</v>
      </c>
      <c r="E1140" s="322" t="s">
        <v>995</v>
      </c>
      <c r="F1140" s="321">
        <v>100</v>
      </c>
      <c r="G1140" s="323">
        <v>15.7</v>
      </c>
      <c r="H1140" s="322" t="s">
        <v>1006</v>
      </c>
      <c r="I1140" s="321">
        <v>60</v>
      </c>
      <c r="J1140" s="323">
        <v>9.4</v>
      </c>
      <c r="K1140" s="322" t="s">
        <v>994</v>
      </c>
      <c r="L1140" s="321">
        <v>45</v>
      </c>
      <c r="M1140" s="323">
        <v>7.1</v>
      </c>
      <c r="N1140" s="322" t="s">
        <v>984</v>
      </c>
      <c r="O1140" s="321">
        <v>45</v>
      </c>
      <c r="P1140" s="323">
        <v>7.1</v>
      </c>
      <c r="Q1140" s="322" t="s">
        <v>972</v>
      </c>
      <c r="R1140" s="321">
        <v>45</v>
      </c>
      <c r="S1140" s="323">
        <v>7.1</v>
      </c>
      <c r="U1140" s="317"/>
    </row>
    <row r="1141" spans="1:21" s="316" customFormat="1" ht="12" customHeight="1" x14ac:dyDescent="0.2">
      <c r="A1141" s="318" t="s">
        <v>664</v>
      </c>
      <c r="B1141" s="329">
        <v>3</v>
      </c>
      <c r="C1141" s="320" t="s">
        <v>923</v>
      </c>
      <c r="D1141" s="321">
        <v>5880</v>
      </c>
      <c r="E1141" s="322" t="s">
        <v>975</v>
      </c>
      <c r="F1141" s="321">
        <v>4035</v>
      </c>
      <c r="G1141" s="323">
        <v>68.599999999999994</v>
      </c>
      <c r="H1141" s="322" t="s">
        <v>986</v>
      </c>
      <c r="I1141" s="321">
        <v>225</v>
      </c>
      <c r="J1141" s="323">
        <v>3.8</v>
      </c>
      <c r="K1141" s="322" t="s">
        <v>976</v>
      </c>
      <c r="L1141" s="321">
        <v>215</v>
      </c>
      <c r="M1141" s="323">
        <v>3.7</v>
      </c>
      <c r="N1141" s="322" t="s">
        <v>979</v>
      </c>
      <c r="O1141" s="321">
        <v>215</v>
      </c>
      <c r="P1141" s="323">
        <v>3.7</v>
      </c>
      <c r="Q1141" s="322" t="s">
        <v>987</v>
      </c>
      <c r="R1141" s="321">
        <v>150</v>
      </c>
      <c r="S1141" s="323">
        <v>2.6</v>
      </c>
      <c r="U1141" s="317"/>
    </row>
    <row r="1142" spans="1:21" s="316" customFormat="1" ht="12" customHeight="1" x14ac:dyDescent="0.2">
      <c r="A1142" s="318"/>
      <c r="B1142" s="329">
        <v>3</v>
      </c>
      <c r="C1142" s="320" t="s">
        <v>729</v>
      </c>
      <c r="D1142" s="321">
        <v>3580</v>
      </c>
      <c r="E1142" s="322" t="s">
        <v>972</v>
      </c>
      <c r="F1142" s="321">
        <v>1065</v>
      </c>
      <c r="G1142" s="323">
        <v>29.7</v>
      </c>
      <c r="H1142" s="322" t="s">
        <v>984</v>
      </c>
      <c r="I1142" s="321">
        <v>260</v>
      </c>
      <c r="J1142" s="323">
        <v>7.3</v>
      </c>
      <c r="K1142" s="322" t="s">
        <v>996</v>
      </c>
      <c r="L1142" s="321">
        <v>220</v>
      </c>
      <c r="M1142" s="323">
        <v>6.1</v>
      </c>
      <c r="N1142" s="322" t="s">
        <v>995</v>
      </c>
      <c r="O1142" s="321">
        <v>165</v>
      </c>
      <c r="P1142" s="323">
        <v>4.5999999999999996</v>
      </c>
      <c r="Q1142" s="322" t="s">
        <v>994</v>
      </c>
      <c r="R1142" s="321">
        <v>145</v>
      </c>
      <c r="S1142" s="323">
        <v>4.0999999999999996</v>
      </c>
      <c r="U1142" s="317"/>
    </row>
    <row r="1143" spans="1:21" s="316" customFormat="1" ht="12" customHeight="1" x14ac:dyDescent="0.2">
      <c r="A1143" s="318"/>
      <c r="B1143" s="329">
        <v>3</v>
      </c>
      <c r="C1143" s="320" t="s">
        <v>765</v>
      </c>
      <c r="D1143" s="321">
        <v>1615</v>
      </c>
      <c r="E1143" s="322" t="s">
        <v>995</v>
      </c>
      <c r="F1143" s="321">
        <v>330</v>
      </c>
      <c r="G1143" s="323">
        <v>20.399999999999999</v>
      </c>
      <c r="H1143" s="322" t="s">
        <v>984</v>
      </c>
      <c r="I1143" s="321">
        <v>190</v>
      </c>
      <c r="J1143" s="323">
        <v>11.8</v>
      </c>
      <c r="K1143" s="322" t="s">
        <v>972</v>
      </c>
      <c r="L1143" s="321">
        <v>175</v>
      </c>
      <c r="M1143" s="323">
        <v>10.8</v>
      </c>
      <c r="N1143" s="322" t="s">
        <v>994</v>
      </c>
      <c r="O1143" s="321">
        <v>135</v>
      </c>
      <c r="P1143" s="323">
        <v>8.4</v>
      </c>
      <c r="Q1143" s="322" t="s">
        <v>1006</v>
      </c>
      <c r="R1143" s="321">
        <v>70</v>
      </c>
      <c r="S1143" s="323">
        <v>4.3</v>
      </c>
      <c r="U1143" s="317"/>
    </row>
    <row r="1144" spans="1:21" s="316" customFormat="1" ht="12" customHeight="1" x14ac:dyDescent="0.2">
      <c r="A1144" s="318" t="s">
        <v>665</v>
      </c>
      <c r="B1144" s="329">
        <v>3</v>
      </c>
      <c r="C1144" s="320" t="s">
        <v>923</v>
      </c>
      <c r="D1144" s="321">
        <v>7135</v>
      </c>
      <c r="E1144" s="322" t="s">
        <v>975</v>
      </c>
      <c r="F1144" s="321">
        <v>2970</v>
      </c>
      <c r="G1144" s="323">
        <v>41.6</v>
      </c>
      <c r="H1144" s="322" t="s">
        <v>979</v>
      </c>
      <c r="I1144" s="321">
        <v>1415</v>
      </c>
      <c r="J1144" s="323">
        <v>19.8</v>
      </c>
      <c r="K1144" s="322" t="s">
        <v>990</v>
      </c>
      <c r="L1144" s="321">
        <v>635</v>
      </c>
      <c r="M1144" s="323">
        <v>8.9</v>
      </c>
      <c r="N1144" s="322" t="s">
        <v>1005</v>
      </c>
      <c r="O1144" s="321">
        <v>620</v>
      </c>
      <c r="P1144" s="323">
        <v>8.6999999999999993</v>
      </c>
      <c r="Q1144" s="322" t="s">
        <v>987</v>
      </c>
      <c r="R1144" s="321">
        <v>270</v>
      </c>
      <c r="S1144" s="323">
        <v>3.8</v>
      </c>
      <c r="U1144" s="317"/>
    </row>
    <row r="1145" spans="1:21" s="316" customFormat="1" ht="12" customHeight="1" x14ac:dyDescent="0.2">
      <c r="A1145" s="318"/>
      <c r="B1145" s="329">
        <v>3</v>
      </c>
      <c r="C1145" s="320" t="s">
        <v>729</v>
      </c>
      <c r="D1145" s="321">
        <v>3115</v>
      </c>
      <c r="E1145" s="322" t="s">
        <v>972</v>
      </c>
      <c r="F1145" s="321">
        <v>950</v>
      </c>
      <c r="G1145" s="323">
        <v>30.5</v>
      </c>
      <c r="H1145" s="322" t="s">
        <v>984</v>
      </c>
      <c r="I1145" s="321">
        <v>255</v>
      </c>
      <c r="J1145" s="323">
        <v>8.1999999999999993</v>
      </c>
      <c r="K1145" s="322" t="s">
        <v>994</v>
      </c>
      <c r="L1145" s="321">
        <v>225</v>
      </c>
      <c r="M1145" s="323">
        <v>7.2</v>
      </c>
      <c r="N1145" s="322" t="s">
        <v>973</v>
      </c>
      <c r="O1145" s="321">
        <v>215</v>
      </c>
      <c r="P1145" s="323">
        <v>6.9</v>
      </c>
      <c r="Q1145" s="322" t="s">
        <v>1015</v>
      </c>
      <c r="R1145" s="321">
        <v>145</v>
      </c>
      <c r="S1145" s="323">
        <v>4.7</v>
      </c>
      <c r="U1145" s="317"/>
    </row>
    <row r="1146" spans="1:21" s="316" customFormat="1" ht="12" customHeight="1" x14ac:dyDescent="0.2">
      <c r="A1146" s="318"/>
      <c r="B1146" s="329">
        <v>3</v>
      </c>
      <c r="C1146" s="320" t="s">
        <v>765</v>
      </c>
      <c r="D1146" s="321">
        <v>1445</v>
      </c>
      <c r="E1146" s="322" t="s">
        <v>972</v>
      </c>
      <c r="F1146" s="321">
        <v>190</v>
      </c>
      <c r="G1146" s="323">
        <v>13.1</v>
      </c>
      <c r="H1146" s="322" t="s">
        <v>1006</v>
      </c>
      <c r="I1146" s="321">
        <v>185</v>
      </c>
      <c r="J1146" s="323">
        <v>12.8</v>
      </c>
      <c r="K1146" s="322" t="s">
        <v>995</v>
      </c>
      <c r="L1146" s="321">
        <v>170</v>
      </c>
      <c r="M1146" s="323">
        <v>11.8</v>
      </c>
      <c r="N1146" s="322" t="s">
        <v>984</v>
      </c>
      <c r="O1146" s="321">
        <v>140</v>
      </c>
      <c r="P1146" s="323">
        <v>9.6999999999999993</v>
      </c>
      <c r="Q1146" s="322" t="s">
        <v>994</v>
      </c>
      <c r="R1146" s="321">
        <v>130</v>
      </c>
      <c r="S1146" s="323">
        <v>9</v>
      </c>
      <c r="U1146" s="317"/>
    </row>
    <row r="1147" spans="1:21" s="316" customFormat="1" ht="20.100000000000001" customHeight="1" x14ac:dyDescent="0.2">
      <c r="A1147" s="310" t="s">
        <v>165</v>
      </c>
      <c r="B1147" s="324">
        <v>1</v>
      </c>
      <c r="C1147" s="312" t="s">
        <v>923</v>
      </c>
      <c r="D1147" s="313">
        <v>71660</v>
      </c>
      <c r="E1147" s="314" t="s">
        <v>975</v>
      </c>
      <c r="F1147" s="313">
        <v>17695</v>
      </c>
      <c r="G1147" s="315">
        <v>24.7</v>
      </c>
      <c r="H1147" s="314" t="s">
        <v>979</v>
      </c>
      <c r="I1147" s="313">
        <v>10800</v>
      </c>
      <c r="J1147" s="315">
        <v>15.1</v>
      </c>
      <c r="K1147" s="314" t="s">
        <v>988</v>
      </c>
      <c r="L1147" s="313">
        <v>6615</v>
      </c>
      <c r="M1147" s="315">
        <v>9.1999999999999993</v>
      </c>
      <c r="N1147" s="314" t="s">
        <v>987</v>
      </c>
      <c r="O1147" s="313">
        <v>5645</v>
      </c>
      <c r="P1147" s="315">
        <v>7.9</v>
      </c>
      <c r="Q1147" s="314" t="s">
        <v>976</v>
      </c>
      <c r="R1147" s="313">
        <v>4015</v>
      </c>
      <c r="S1147" s="315">
        <v>5.6</v>
      </c>
      <c r="U1147" s="317"/>
    </row>
    <row r="1148" spans="1:21" s="316" customFormat="1" ht="12" customHeight="1" x14ac:dyDescent="0.2">
      <c r="A1148" s="310"/>
      <c r="B1148" s="324">
        <v>1</v>
      </c>
      <c r="C1148" s="312" t="s">
        <v>729</v>
      </c>
      <c r="D1148" s="313">
        <v>93880</v>
      </c>
      <c r="E1148" s="314" t="s">
        <v>972</v>
      </c>
      <c r="F1148" s="313">
        <v>20130</v>
      </c>
      <c r="G1148" s="315">
        <v>21.4</v>
      </c>
      <c r="H1148" s="314" t="s">
        <v>984</v>
      </c>
      <c r="I1148" s="313">
        <v>7480</v>
      </c>
      <c r="J1148" s="315">
        <v>8</v>
      </c>
      <c r="K1148" s="314" t="s">
        <v>996</v>
      </c>
      <c r="L1148" s="313">
        <v>7235</v>
      </c>
      <c r="M1148" s="315">
        <v>7.7</v>
      </c>
      <c r="N1148" s="314" t="s">
        <v>995</v>
      </c>
      <c r="O1148" s="313">
        <v>5775</v>
      </c>
      <c r="P1148" s="315">
        <v>6.2</v>
      </c>
      <c r="Q1148" s="314" t="s">
        <v>994</v>
      </c>
      <c r="R1148" s="313">
        <v>5195</v>
      </c>
      <c r="S1148" s="315">
        <v>5.5</v>
      </c>
      <c r="U1148" s="317"/>
    </row>
    <row r="1149" spans="1:21" s="316" customFormat="1" ht="12" customHeight="1" x14ac:dyDescent="0.2">
      <c r="A1149" s="310"/>
      <c r="B1149" s="324">
        <v>1</v>
      </c>
      <c r="C1149" s="312" t="s">
        <v>765</v>
      </c>
      <c r="D1149" s="313">
        <v>32000</v>
      </c>
      <c r="E1149" s="314" t="s">
        <v>994</v>
      </c>
      <c r="F1149" s="313">
        <v>3675</v>
      </c>
      <c r="G1149" s="315">
        <v>11.5</v>
      </c>
      <c r="H1149" s="314" t="s">
        <v>984</v>
      </c>
      <c r="I1149" s="313">
        <v>3295</v>
      </c>
      <c r="J1149" s="315">
        <v>10.3</v>
      </c>
      <c r="K1149" s="314" t="s">
        <v>977</v>
      </c>
      <c r="L1149" s="313">
        <v>2225</v>
      </c>
      <c r="M1149" s="315">
        <v>7</v>
      </c>
      <c r="N1149" s="314" t="s">
        <v>989</v>
      </c>
      <c r="O1149" s="313">
        <v>2195</v>
      </c>
      <c r="P1149" s="315">
        <v>6.9</v>
      </c>
      <c r="Q1149" s="314" t="s">
        <v>1022</v>
      </c>
      <c r="R1149" s="313">
        <v>2045</v>
      </c>
      <c r="S1149" s="315">
        <v>6.4</v>
      </c>
      <c r="U1149" s="317"/>
    </row>
    <row r="1150" spans="1:21" s="316" customFormat="1" ht="20.100000000000001" customHeight="1" x14ac:dyDescent="0.2">
      <c r="A1150" s="325" t="s">
        <v>370</v>
      </c>
      <c r="B1150" s="326">
        <v>2</v>
      </c>
      <c r="C1150" s="320" t="s">
        <v>923</v>
      </c>
      <c r="D1150" s="321">
        <v>18860</v>
      </c>
      <c r="E1150" s="322" t="s">
        <v>979</v>
      </c>
      <c r="F1150" s="321">
        <v>3920</v>
      </c>
      <c r="G1150" s="327">
        <v>20.8</v>
      </c>
      <c r="H1150" s="322" t="s">
        <v>975</v>
      </c>
      <c r="I1150" s="321">
        <v>3105</v>
      </c>
      <c r="J1150" s="327">
        <v>16.5</v>
      </c>
      <c r="K1150" s="322" t="s">
        <v>988</v>
      </c>
      <c r="L1150" s="321">
        <v>2675</v>
      </c>
      <c r="M1150" s="327">
        <v>14.2</v>
      </c>
      <c r="N1150" s="322" t="s">
        <v>987</v>
      </c>
      <c r="O1150" s="321">
        <v>2045</v>
      </c>
      <c r="P1150" s="327">
        <v>10.8</v>
      </c>
      <c r="Q1150" s="322" t="s">
        <v>990</v>
      </c>
      <c r="R1150" s="321">
        <v>1140</v>
      </c>
      <c r="S1150" s="327">
        <v>6</v>
      </c>
      <c r="U1150" s="317"/>
    </row>
    <row r="1151" spans="1:21" s="316" customFormat="1" ht="12" customHeight="1" x14ac:dyDescent="0.2">
      <c r="A1151" s="325"/>
      <c r="B1151" s="326">
        <v>2</v>
      </c>
      <c r="C1151" s="320" t="s">
        <v>729</v>
      </c>
      <c r="D1151" s="321">
        <v>25495</v>
      </c>
      <c r="E1151" s="322" t="s">
        <v>972</v>
      </c>
      <c r="F1151" s="321">
        <v>5265</v>
      </c>
      <c r="G1151" s="327">
        <v>20.7</v>
      </c>
      <c r="H1151" s="322" t="s">
        <v>996</v>
      </c>
      <c r="I1151" s="321">
        <v>2255</v>
      </c>
      <c r="J1151" s="327">
        <v>8.8000000000000007</v>
      </c>
      <c r="K1151" s="322" t="s">
        <v>992</v>
      </c>
      <c r="L1151" s="321">
        <v>1875</v>
      </c>
      <c r="M1151" s="327">
        <v>7.4</v>
      </c>
      <c r="N1151" s="322" t="s">
        <v>984</v>
      </c>
      <c r="O1151" s="321">
        <v>1695</v>
      </c>
      <c r="P1151" s="327">
        <v>6.6</v>
      </c>
      <c r="Q1151" s="322" t="s">
        <v>994</v>
      </c>
      <c r="R1151" s="321">
        <v>1590</v>
      </c>
      <c r="S1151" s="327">
        <v>6.2</v>
      </c>
      <c r="U1151" s="317"/>
    </row>
    <row r="1152" spans="1:21" s="316" customFormat="1" ht="12" customHeight="1" x14ac:dyDescent="0.2">
      <c r="A1152" s="325"/>
      <c r="B1152" s="326">
        <v>2</v>
      </c>
      <c r="C1152" s="320" t="s">
        <v>765</v>
      </c>
      <c r="D1152" s="321">
        <v>12145</v>
      </c>
      <c r="E1152" s="322" t="s">
        <v>994</v>
      </c>
      <c r="F1152" s="321">
        <v>1595</v>
      </c>
      <c r="G1152" s="327">
        <v>13.1</v>
      </c>
      <c r="H1152" s="322" t="s">
        <v>984</v>
      </c>
      <c r="I1152" s="321">
        <v>970</v>
      </c>
      <c r="J1152" s="327">
        <v>8</v>
      </c>
      <c r="K1152" s="322" t="s">
        <v>977</v>
      </c>
      <c r="L1152" s="321">
        <v>925</v>
      </c>
      <c r="M1152" s="327">
        <v>7.6</v>
      </c>
      <c r="N1152" s="322" t="s">
        <v>1022</v>
      </c>
      <c r="O1152" s="321">
        <v>885</v>
      </c>
      <c r="P1152" s="327">
        <v>7.3</v>
      </c>
      <c r="Q1152" s="322" t="s">
        <v>989</v>
      </c>
      <c r="R1152" s="321">
        <v>865</v>
      </c>
      <c r="S1152" s="327">
        <v>7.1</v>
      </c>
      <c r="U1152" s="317"/>
    </row>
    <row r="1153" spans="1:21" s="316" customFormat="1" ht="12" customHeight="1" x14ac:dyDescent="0.2">
      <c r="A1153" s="318" t="s">
        <v>900</v>
      </c>
      <c r="B1153" s="329">
        <v>3</v>
      </c>
      <c r="C1153" s="320" t="s">
        <v>923</v>
      </c>
      <c r="D1153" s="321">
        <v>6260</v>
      </c>
      <c r="E1153" s="322" t="s">
        <v>979</v>
      </c>
      <c r="F1153" s="321">
        <v>1130</v>
      </c>
      <c r="G1153" s="323">
        <v>18.100000000000001</v>
      </c>
      <c r="H1153" s="322" t="s">
        <v>988</v>
      </c>
      <c r="I1153" s="321">
        <v>955</v>
      </c>
      <c r="J1153" s="323">
        <v>15.3</v>
      </c>
      <c r="K1153" s="322" t="s">
        <v>987</v>
      </c>
      <c r="L1153" s="321">
        <v>940</v>
      </c>
      <c r="M1153" s="323">
        <v>15</v>
      </c>
      <c r="N1153" s="322" t="s">
        <v>975</v>
      </c>
      <c r="O1153" s="321">
        <v>680</v>
      </c>
      <c r="P1153" s="323">
        <v>10.9</v>
      </c>
      <c r="Q1153" s="322" t="s">
        <v>990</v>
      </c>
      <c r="R1153" s="321">
        <v>410</v>
      </c>
      <c r="S1153" s="323">
        <v>6.5</v>
      </c>
      <c r="U1153" s="317"/>
    </row>
    <row r="1154" spans="1:21" s="316" customFormat="1" ht="12" customHeight="1" x14ac:dyDescent="0.2">
      <c r="A1154" s="318"/>
      <c r="B1154" s="329">
        <v>3</v>
      </c>
      <c r="C1154" s="320" t="s">
        <v>729</v>
      </c>
      <c r="D1154" s="321">
        <v>10655</v>
      </c>
      <c r="E1154" s="322" t="s">
        <v>972</v>
      </c>
      <c r="F1154" s="321">
        <v>2305</v>
      </c>
      <c r="G1154" s="323">
        <v>21.6</v>
      </c>
      <c r="H1154" s="322" t="s">
        <v>992</v>
      </c>
      <c r="I1154" s="321">
        <v>995</v>
      </c>
      <c r="J1154" s="323">
        <v>9.3000000000000007</v>
      </c>
      <c r="K1154" s="322" t="s">
        <v>995</v>
      </c>
      <c r="L1154" s="321">
        <v>865</v>
      </c>
      <c r="M1154" s="323">
        <v>8.1</v>
      </c>
      <c r="N1154" s="322" t="s">
        <v>984</v>
      </c>
      <c r="O1154" s="321">
        <v>760</v>
      </c>
      <c r="P1154" s="323">
        <v>7.1</v>
      </c>
      <c r="Q1154" s="322" t="s">
        <v>994</v>
      </c>
      <c r="R1154" s="321">
        <v>705</v>
      </c>
      <c r="S1154" s="323">
        <v>6.6</v>
      </c>
      <c r="U1154" s="317"/>
    </row>
    <row r="1155" spans="1:21" s="316" customFormat="1" ht="12" customHeight="1" x14ac:dyDescent="0.2">
      <c r="A1155" s="318"/>
      <c r="B1155" s="329">
        <v>3</v>
      </c>
      <c r="C1155" s="320" t="s">
        <v>765</v>
      </c>
      <c r="D1155" s="321">
        <v>4325</v>
      </c>
      <c r="E1155" s="322" t="s">
        <v>994</v>
      </c>
      <c r="F1155" s="321">
        <v>535</v>
      </c>
      <c r="G1155" s="323">
        <v>12.4</v>
      </c>
      <c r="H1155" s="322" t="s">
        <v>1022</v>
      </c>
      <c r="I1155" s="321">
        <v>325</v>
      </c>
      <c r="J1155" s="323">
        <v>7.5</v>
      </c>
      <c r="K1155" s="322" t="s">
        <v>984</v>
      </c>
      <c r="L1155" s="321">
        <v>310</v>
      </c>
      <c r="M1155" s="323">
        <v>7.2</v>
      </c>
      <c r="N1155" s="322" t="s">
        <v>977</v>
      </c>
      <c r="O1155" s="321">
        <v>280</v>
      </c>
      <c r="P1155" s="323">
        <v>6.5</v>
      </c>
      <c r="Q1155" s="322" t="s">
        <v>1042</v>
      </c>
      <c r="R1155" s="321">
        <v>235</v>
      </c>
      <c r="S1155" s="323">
        <v>5.4</v>
      </c>
      <c r="U1155" s="317"/>
    </row>
    <row r="1156" spans="1:21" s="316" customFormat="1" ht="12" customHeight="1" x14ac:dyDescent="0.2">
      <c r="A1156" s="318" t="s">
        <v>666</v>
      </c>
      <c r="B1156" s="329">
        <v>3</v>
      </c>
      <c r="C1156" s="320" t="s">
        <v>923</v>
      </c>
      <c r="D1156" s="321">
        <v>2005</v>
      </c>
      <c r="E1156" s="322" t="s">
        <v>988</v>
      </c>
      <c r="F1156" s="321">
        <v>560</v>
      </c>
      <c r="G1156" s="323">
        <v>27.9</v>
      </c>
      <c r="H1156" s="322" t="s">
        <v>979</v>
      </c>
      <c r="I1156" s="321">
        <v>335</v>
      </c>
      <c r="J1156" s="323">
        <v>16.7</v>
      </c>
      <c r="K1156" s="322" t="s">
        <v>975</v>
      </c>
      <c r="L1156" s="321">
        <v>225</v>
      </c>
      <c r="M1156" s="323">
        <v>11.2</v>
      </c>
      <c r="N1156" s="322" t="s">
        <v>987</v>
      </c>
      <c r="O1156" s="321">
        <v>180</v>
      </c>
      <c r="P1156" s="323">
        <v>9</v>
      </c>
      <c r="Q1156" s="322" t="s">
        <v>991</v>
      </c>
      <c r="R1156" s="321">
        <v>135</v>
      </c>
      <c r="S1156" s="323">
        <v>6.7</v>
      </c>
      <c r="U1156" s="317"/>
    </row>
    <row r="1157" spans="1:21" s="316" customFormat="1" ht="12" customHeight="1" x14ac:dyDescent="0.2">
      <c r="A1157" s="318"/>
      <c r="B1157" s="329">
        <v>3</v>
      </c>
      <c r="C1157" s="320" t="s">
        <v>729</v>
      </c>
      <c r="D1157" s="321">
        <v>2395</v>
      </c>
      <c r="E1157" s="322" t="s">
        <v>972</v>
      </c>
      <c r="F1157" s="321">
        <v>440</v>
      </c>
      <c r="G1157" s="323">
        <v>18.399999999999999</v>
      </c>
      <c r="H1157" s="322" t="s">
        <v>996</v>
      </c>
      <c r="I1157" s="321">
        <v>245</v>
      </c>
      <c r="J1157" s="323">
        <v>10.199999999999999</v>
      </c>
      <c r="K1157" s="322" t="s">
        <v>995</v>
      </c>
      <c r="L1157" s="321">
        <v>145</v>
      </c>
      <c r="M1157" s="323">
        <v>6.1</v>
      </c>
      <c r="N1157" s="322" t="s">
        <v>984</v>
      </c>
      <c r="O1157" s="321">
        <v>145</v>
      </c>
      <c r="P1157" s="323">
        <v>6.1</v>
      </c>
      <c r="Q1157" s="322" t="s">
        <v>994</v>
      </c>
      <c r="R1157" s="321">
        <v>115</v>
      </c>
      <c r="S1157" s="323">
        <v>4.8</v>
      </c>
      <c r="U1157" s="317"/>
    </row>
    <row r="1158" spans="1:21" s="316" customFormat="1" ht="12" customHeight="1" x14ac:dyDescent="0.2">
      <c r="A1158" s="318"/>
      <c r="B1158" s="329">
        <v>3</v>
      </c>
      <c r="C1158" s="320" t="s">
        <v>765</v>
      </c>
      <c r="D1158" s="321">
        <v>2060</v>
      </c>
      <c r="E1158" s="322" t="s">
        <v>994</v>
      </c>
      <c r="F1158" s="321">
        <v>270</v>
      </c>
      <c r="G1158" s="323">
        <v>13.1</v>
      </c>
      <c r="H1158" s="322" t="s">
        <v>977</v>
      </c>
      <c r="I1158" s="321">
        <v>190</v>
      </c>
      <c r="J1158" s="323">
        <v>9.1999999999999993</v>
      </c>
      <c r="K1158" s="322" t="s">
        <v>984</v>
      </c>
      <c r="L1158" s="321">
        <v>165</v>
      </c>
      <c r="M1158" s="323">
        <v>8</v>
      </c>
      <c r="N1158" s="322" t="s">
        <v>1041</v>
      </c>
      <c r="O1158" s="321">
        <v>165</v>
      </c>
      <c r="P1158" s="323">
        <v>8</v>
      </c>
      <c r="Q1158" s="322" t="s">
        <v>989</v>
      </c>
      <c r="R1158" s="321">
        <v>150</v>
      </c>
      <c r="S1158" s="323">
        <v>7.3</v>
      </c>
      <c r="U1158" s="317"/>
    </row>
    <row r="1159" spans="1:21" s="316" customFormat="1" ht="12" customHeight="1" x14ac:dyDescent="0.2">
      <c r="A1159" s="318" t="s">
        <v>667</v>
      </c>
      <c r="B1159" s="329">
        <v>3</v>
      </c>
      <c r="C1159" s="320" t="s">
        <v>923</v>
      </c>
      <c r="D1159" s="321">
        <v>3430</v>
      </c>
      <c r="E1159" s="322" t="s">
        <v>975</v>
      </c>
      <c r="F1159" s="321">
        <v>815</v>
      </c>
      <c r="G1159" s="323">
        <v>23.8</v>
      </c>
      <c r="H1159" s="322" t="s">
        <v>979</v>
      </c>
      <c r="I1159" s="321">
        <v>740</v>
      </c>
      <c r="J1159" s="323">
        <v>21.6</v>
      </c>
      <c r="K1159" s="322" t="s">
        <v>988</v>
      </c>
      <c r="L1159" s="321">
        <v>390</v>
      </c>
      <c r="M1159" s="323">
        <v>11.4</v>
      </c>
      <c r="N1159" s="322" t="s">
        <v>987</v>
      </c>
      <c r="O1159" s="321">
        <v>360</v>
      </c>
      <c r="P1159" s="323">
        <v>10.5</v>
      </c>
      <c r="Q1159" s="322" t="s">
        <v>990</v>
      </c>
      <c r="R1159" s="321">
        <v>155</v>
      </c>
      <c r="S1159" s="323">
        <v>4.5</v>
      </c>
      <c r="U1159" s="317"/>
    </row>
    <row r="1160" spans="1:21" s="316" customFormat="1" ht="12" customHeight="1" x14ac:dyDescent="0.2">
      <c r="A1160" s="318"/>
      <c r="B1160" s="329">
        <v>3</v>
      </c>
      <c r="C1160" s="320" t="s">
        <v>729</v>
      </c>
      <c r="D1160" s="321">
        <v>4135</v>
      </c>
      <c r="E1160" s="322" t="s">
        <v>972</v>
      </c>
      <c r="F1160" s="321">
        <v>605</v>
      </c>
      <c r="G1160" s="323">
        <v>14.6</v>
      </c>
      <c r="H1160" s="322" t="s">
        <v>996</v>
      </c>
      <c r="I1160" s="321">
        <v>380</v>
      </c>
      <c r="J1160" s="323">
        <v>9.1999999999999993</v>
      </c>
      <c r="K1160" s="322" t="s">
        <v>992</v>
      </c>
      <c r="L1160" s="321">
        <v>360</v>
      </c>
      <c r="M1160" s="323">
        <v>8.6999999999999993</v>
      </c>
      <c r="N1160" s="322" t="s">
        <v>984</v>
      </c>
      <c r="O1160" s="321">
        <v>270</v>
      </c>
      <c r="P1160" s="323">
        <v>6.5</v>
      </c>
      <c r="Q1160" s="322" t="s">
        <v>994</v>
      </c>
      <c r="R1160" s="321">
        <v>230</v>
      </c>
      <c r="S1160" s="323">
        <v>5.6</v>
      </c>
      <c r="U1160" s="317"/>
    </row>
    <row r="1161" spans="1:21" s="316" customFormat="1" ht="12" customHeight="1" x14ac:dyDescent="0.2">
      <c r="A1161" s="318"/>
      <c r="B1161" s="329">
        <v>3</v>
      </c>
      <c r="C1161" s="320" t="s">
        <v>765</v>
      </c>
      <c r="D1161" s="321">
        <v>2030</v>
      </c>
      <c r="E1161" s="322" t="s">
        <v>994</v>
      </c>
      <c r="F1161" s="321">
        <v>260</v>
      </c>
      <c r="G1161" s="323">
        <v>12.8</v>
      </c>
      <c r="H1161" s="322" t="s">
        <v>989</v>
      </c>
      <c r="I1161" s="321">
        <v>195</v>
      </c>
      <c r="J1161" s="323">
        <v>9.6</v>
      </c>
      <c r="K1161" s="322" t="s">
        <v>977</v>
      </c>
      <c r="L1161" s="321">
        <v>175</v>
      </c>
      <c r="M1161" s="323">
        <v>8.6</v>
      </c>
      <c r="N1161" s="322" t="s">
        <v>1022</v>
      </c>
      <c r="O1161" s="321">
        <v>105</v>
      </c>
      <c r="P1161" s="323">
        <v>5.2</v>
      </c>
      <c r="Q1161" s="322" t="s">
        <v>973</v>
      </c>
      <c r="R1161" s="321">
        <v>105</v>
      </c>
      <c r="S1161" s="323">
        <v>5.2</v>
      </c>
      <c r="U1161" s="317"/>
    </row>
    <row r="1162" spans="1:21" s="316" customFormat="1" ht="12" customHeight="1" x14ac:dyDescent="0.2">
      <c r="A1162" s="318" t="s">
        <v>668</v>
      </c>
      <c r="B1162" s="329">
        <v>3</v>
      </c>
      <c r="C1162" s="320" t="s">
        <v>923</v>
      </c>
      <c r="D1162" s="321">
        <v>3405</v>
      </c>
      <c r="E1162" s="322" t="s">
        <v>979</v>
      </c>
      <c r="F1162" s="321">
        <v>1135</v>
      </c>
      <c r="G1162" s="323">
        <v>33.299999999999997</v>
      </c>
      <c r="H1162" s="322" t="s">
        <v>975</v>
      </c>
      <c r="I1162" s="321">
        <v>515</v>
      </c>
      <c r="J1162" s="323">
        <v>15.1</v>
      </c>
      <c r="K1162" s="322" t="s">
        <v>988</v>
      </c>
      <c r="L1162" s="321">
        <v>415</v>
      </c>
      <c r="M1162" s="323">
        <v>12.2</v>
      </c>
      <c r="N1162" s="322" t="s">
        <v>987</v>
      </c>
      <c r="O1162" s="321">
        <v>270</v>
      </c>
      <c r="P1162" s="323">
        <v>7.9</v>
      </c>
      <c r="Q1162" s="322" t="s">
        <v>990</v>
      </c>
      <c r="R1162" s="321">
        <v>230</v>
      </c>
      <c r="S1162" s="323">
        <v>6.8</v>
      </c>
      <c r="U1162" s="317"/>
    </row>
    <row r="1163" spans="1:21" s="316" customFormat="1" ht="12" customHeight="1" x14ac:dyDescent="0.2">
      <c r="A1163" s="318"/>
      <c r="B1163" s="329">
        <v>3</v>
      </c>
      <c r="C1163" s="320" t="s">
        <v>729</v>
      </c>
      <c r="D1163" s="321">
        <v>3255</v>
      </c>
      <c r="E1163" s="322" t="s">
        <v>972</v>
      </c>
      <c r="F1163" s="321">
        <v>885</v>
      </c>
      <c r="G1163" s="323">
        <v>27.2</v>
      </c>
      <c r="H1163" s="322" t="s">
        <v>996</v>
      </c>
      <c r="I1163" s="321">
        <v>250</v>
      </c>
      <c r="J1163" s="323">
        <v>7.7</v>
      </c>
      <c r="K1163" s="322" t="s">
        <v>984</v>
      </c>
      <c r="L1163" s="321">
        <v>220</v>
      </c>
      <c r="M1163" s="323">
        <v>6.8</v>
      </c>
      <c r="N1163" s="322" t="s">
        <v>977</v>
      </c>
      <c r="O1163" s="321">
        <v>185</v>
      </c>
      <c r="P1163" s="323">
        <v>5.7</v>
      </c>
      <c r="Q1163" s="322" t="s">
        <v>995</v>
      </c>
      <c r="R1163" s="321">
        <v>165</v>
      </c>
      <c r="S1163" s="323">
        <v>5.0999999999999996</v>
      </c>
      <c r="U1163" s="317"/>
    </row>
    <row r="1164" spans="1:21" s="316" customFormat="1" ht="12" customHeight="1" x14ac:dyDescent="0.2">
      <c r="A1164" s="318"/>
      <c r="B1164" s="329">
        <v>3</v>
      </c>
      <c r="C1164" s="320" t="s">
        <v>765</v>
      </c>
      <c r="D1164" s="321">
        <v>1600</v>
      </c>
      <c r="E1164" s="322" t="s">
        <v>994</v>
      </c>
      <c r="F1164" s="321">
        <v>195</v>
      </c>
      <c r="G1164" s="323">
        <v>12.2</v>
      </c>
      <c r="H1164" s="322" t="s">
        <v>984</v>
      </c>
      <c r="I1164" s="321">
        <v>175</v>
      </c>
      <c r="J1164" s="323">
        <v>10.9</v>
      </c>
      <c r="K1164" s="322" t="s">
        <v>1022</v>
      </c>
      <c r="L1164" s="321">
        <v>170</v>
      </c>
      <c r="M1164" s="323">
        <v>10.6</v>
      </c>
      <c r="N1164" s="322" t="s">
        <v>977</v>
      </c>
      <c r="O1164" s="321">
        <v>120</v>
      </c>
      <c r="P1164" s="323">
        <v>7.5</v>
      </c>
      <c r="Q1164" s="322" t="s">
        <v>1042</v>
      </c>
      <c r="R1164" s="321">
        <v>115</v>
      </c>
      <c r="S1164" s="323">
        <v>7.2</v>
      </c>
      <c r="U1164" s="317"/>
    </row>
    <row r="1165" spans="1:21" s="316" customFormat="1" ht="12" customHeight="1" x14ac:dyDescent="0.2">
      <c r="A1165" s="318" t="s">
        <v>669</v>
      </c>
      <c r="B1165" s="329">
        <v>3</v>
      </c>
      <c r="C1165" s="320" t="s">
        <v>923</v>
      </c>
      <c r="D1165" s="321">
        <v>3765</v>
      </c>
      <c r="E1165" s="322" t="s">
        <v>975</v>
      </c>
      <c r="F1165" s="321">
        <v>865</v>
      </c>
      <c r="G1165" s="323">
        <v>23</v>
      </c>
      <c r="H1165" s="322" t="s">
        <v>979</v>
      </c>
      <c r="I1165" s="321">
        <v>580</v>
      </c>
      <c r="J1165" s="323">
        <v>15.4</v>
      </c>
      <c r="K1165" s="322" t="s">
        <v>988</v>
      </c>
      <c r="L1165" s="321">
        <v>355</v>
      </c>
      <c r="M1165" s="323">
        <v>9.4</v>
      </c>
      <c r="N1165" s="322" t="s">
        <v>991</v>
      </c>
      <c r="O1165" s="321">
        <v>330</v>
      </c>
      <c r="P1165" s="323">
        <v>8.8000000000000007</v>
      </c>
      <c r="Q1165" s="322" t="s">
        <v>987</v>
      </c>
      <c r="R1165" s="321">
        <v>290</v>
      </c>
      <c r="S1165" s="323">
        <v>7.7</v>
      </c>
      <c r="U1165" s="317"/>
    </row>
    <row r="1166" spans="1:21" s="316" customFormat="1" ht="12" customHeight="1" x14ac:dyDescent="0.2">
      <c r="A1166" s="318"/>
      <c r="B1166" s="329">
        <v>3</v>
      </c>
      <c r="C1166" s="320" t="s">
        <v>729</v>
      </c>
      <c r="D1166" s="321">
        <v>5055</v>
      </c>
      <c r="E1166" s="322" t="s">
        <v>972</v>
      </c>
      <c r="F1166" s="321">
        <v>1030</v>
      </c>
      <c r="G1166" s="323">
        <v>20.399999999999999</v>
      </c>
      <c r="H1166" s="322" t="s">
        <v>996</v>
      </c>
      <c r="I1166" s="321">
        <v>725</v>
      </c>
      <c r="J1166" s="323">
        <v>14.3</v>
      </c>
      <c r="K1166" s="322" t="s">
        <v>992</v>
      </c>
      <c r="L1166" s="321">
        <v>430</v>
      </c>
      <c r="M1166" s="323">
        <v>8.5</v>
      </c>
      <c r="N1166" s="322" t="s">
        <v>994</v>
      </c>
      <c r="O1166" s="321">
        <v>390</v>
      </c>
      <c r="P1166" s="323">
        <v>7.7</v>
      </c>
      <c r="Q1166" s="322" t="s">
        <v>984</v>
      </c>
      <c r="R1166" s="321">
        <v>305</v>
      </c>
      <c r="S1166" s="323">
        <v>6</v>
      </c>
      <c r="U1166" s="317"/>
    </row>
    <row r="1167" spans="1:21" s="316" customFormat="1" ht="12" customHeight="1" x14ac:dyDescent="0.2">
      <c r="A1167" s="318"/>
      <c r="B1167" s="329">
        <v>3</v>
      </c>
      <c r="C1167" s="320" t="s">
        <v>765</v>
      </c>
      <c r="D1167" s="321">
        <v>2130</v>
      </c>
      <c r="E1167" s="322" t="s">
        <v>994</v>
      </c>
      <c r="F1167" s="321">
        <v>330</v>
      </c>
      <c r="G1167" s="323">
        <v>15.5</v>
      </c>
      <c r="H1167" s="322" t="s">
        <v>984</v>
      </c>
      <c r="I1167" s="321">
        <v>225</v>
      </c>
      <c r="J1167" s="323">
        <v>10.6</v>
      </c>
      <c r="K1167" s="322" t="s">
        <v>989</v>
      </c>
      <c r="L1167" s="321">
        <v>200</v>
      </c>
      <c r="M1167" s="323">
        <v>9.4</v>
      </c>
      <c r="N1167" s="322" t="s">
        <v>1022</v>
      </c>
      <c r="O1167" s="321">
        <v>175</v>
      </c>
      <c r="P1167" s="323">
        <v>8.1999999999999993</v>
      </c>
      <c r="Q1167" s="322" t="s">
        <v>977</v>
      </c>
      <c r="R1167" s="321">
        <v>155</v>
      </c>
      <c r="S1167" s="323">
        <v>7.3</v>
      </c>
      <c r="U1167" s="317"/>
    </row>
    <row r="1168" spans="1:21" s="316" customFormat="1" ht="20.100000000000001" customHeight="1" x14ac:dyDescent="0.2">
      <c r="A1168" s="325" t="s">
        <v>371</v>
      </c>
      <c r="B1168" s="326">
        <v>2</v>
      </c>
      <c r="C1168" s="320" t="s">
        <v>923</v>
      </c>
      <c r="D1168" s="321">
        <v>30045</v>
      </c>
      <c r="E1168" s="322" t="s">
        <v>975</v>
      </c>
      <c r="F1168" s="321">
        <v>10195</v>
      </c>
      <c r="G1168" s="327">
        <v>33.9</v>
      </c>
      <c r="H1168" s="322" t="s">
        <v>988</v>
      </c>
      <c r="I1168" s="321">
        <v>3245</v>
      </c>
      <c r="J1168" s="327">
        <v>10.8</v>
      </c>
      <c r="K1168" s="322" t="s">
        <v>979</v>
      </c>
      <c r="L1168" s="321">
        <v>2815</v>
      </c>
      <c r="M1168" s="327">
        <v>9.4</v>
      </c>
      <c r="N1168" s="322" t="s">
        <v>987</v>
      </c>
      <c r="O1168" s="321">
        <v>2015</v>
      </c>
      <c r="P1168" s="327">
        <v>6.7</v>
      </c>
      <c r="Q1168" s="322" t="s">
        <v>976</v>
      </c>
      <c r="R1168" s="321">
        <v>1795</v>
      </c>
      <c r="S1168" s="327">
        <v>6</v>
      </c>
      <c r="U1168" s="317"/>
    </row>
    <row r="1169" spans="1:21" s="316" customFormat="1" ht="12" customHeight="1" x14ac:dyDescent="0.2">
      <c r="A1169" s="325"/>
      <c r="B1169" s="326">
        <v>2</v>
      </c>
      <c r="C1169" s="320" t="s">
        <v>729</v>
      </c>
      <c r="D1169" s="321">
        <v>34355</v>
      </c>
      <c r="E1169" s="322" t="s">
        <v>972</v>
      </c>
      <c r="F1169" s="321">
        <v>6865</v>
      </c>
      <c r="G1169" s="327">
        <v>20</v>
      </c>
      <c r="H1169" s="322" t="s">
        <v>984</v>
      </c>
      <c r="I1169" s="321">
        <v>2960</v>
      </c>
      <c r="J1169" s="327">
        <v>8.6</v>
      </c>
      <c r="K1169" s="322" t="s">
        <v>996</v>
      </c>
      <c r="L1169" s="321">
        <v>2420</v>
      </c>
      <c r="M1169" s="327">
        <v>7</v>
      </c>
      <c r="N1169" s="322" t="s">
        <v>992</v>
      </c>
      <c r="O1169" s="321">
        <v>2280</v>
      </c>
      <c r="P1169" s="327">
        <v>6.6</v>
      </c>
      <c r="Q1169" s="322" t="s">
        <v>995</v>
      </c>
      <c r="R1169" s="321">
        <v>1975</v>
      </c>
      <c r="S1169" s="327">
        <v>5.7</v>
      </c>
      <c r="U1169" s="317"/>
    </row>
    <row r="1170" spans="1:21" s="316" customFormat="1" ht="12" customHeight="1" x14ac:dyDescent="0.2">
      <c r="A1170" s="325"/>
      <c r="B1170" s="326">
        <v>2</v>
      </c>
      <c r="C1170" s="320" t="s">
        <v>765</v>
      </c>
      <c r="D1170" s="321">
        <v>11090</v>
      </c>
      <c r="E1170" s="322" t="s">
        <v>984</v>
      </c>
      <c r="F1170" s="321">
        <v>1355</v>
      </c>
      <c r="G1170" s="327">
        <v>12.2</v>
      </c>
      <c r="H1170" s="322" t="s">
        <v>994</v>
      </c>
      <c r="I1170" s="321">
        <v>1295</v>
      </c>
      <c r="J1170" s="327">
        <v>11.7</v>
      </c>
      <c r="K1170" s="322" t="s">
        <v>989</v>
      </c>
      <c r="L1170" s="321">
        <v>855</v>
      </c>
      <c r="M1170" s="327">
        <v>7.7</v>
      </c>
      <c r="N1170" s="322" t="s">
        <v>1022</v>
      </c>
      <c r="O1170" s="321">
        <v>725</v>
      </c>
      <c r="P1170" s="327">
        <v>6.5</v>
      </c>
      <c r="Q1170" s="322" t="s">
        <v>1042</v>
      </c>
      <c r="R1170" s="321">
        <v>605</v>
      </c>
      <c r="S1170" s="327">
        <v>5.5</v>
      </c>
      <c r="U1170" s="317"/>
    </row>
    <row r="1171" spans="1:21" s="316" customFormat="1" ht="12" customHeight="1" x14ac:dyDescent="0.2">
      <c r="A1171" s="318" t="s">
        <v>901</v>
      </c>
      <c r="B1171" s="329">
        <v>3</v>
      </c>
      <c r="C1171" s="320" t="s">
        <v>923</v>
      </c>
      <c r="D1171" s="321">
        <v>14010</v>
      </c>
      <c r="E1171" s="322" t="s">
        <v>975</v>
      </c>
      <c r="F1171" s="321">
        <v>2235</v>
      </c>
      <c r="G1171" s="323">
        <v>16</v>
      </c>
      <c r="H1171" s="322" t="s">
        <v>979</v>
      </c>
      <c r="I1171" s="321">
        <v>1465</v>
      </c>
      <c r="J1171" s="323">
        <v>10.5</v>
      </c>
      <c r="K1171" s="322" t="s">
        <v>988</v>
      </c>
      <c r="L1171" s="321">
        <v>1420</v>
      </c>
      <c r="M1171" s="323">
        <v>10.1</v>
      </c>
      <c r="N1171" s="322" t="s">
        <v>976</v>
      </c>
      <c r="O1171" s="321">
        <v>1335</v>
      </c>
      <c r="P1171" s="323">
        <v>9.5</v>
      </c>
      <c r="Q1171" s="322" t="s">
        <v>987</v>
      </c>
      <c r="R1171" s="321">
        <v>970</v>
      </c>
      <c r="S1171" s="323">
        <v>6.9</v>
      </c>
      <c r="U1171" s="317"/>
    </row>
    <row r="1172" spans="1:21" s="316" customFormat="1" ht="12" customHeight="1" x14ac:dyDescent="0.2">
      <c r="A1172" s="318"/>
      <c r="B1172" s="329">
        <v>3</v>
      </c>
      <c r="C1172" s="320" t="s">
        <v>729</v>
      </c>
      <c r="D1172" s="321">
        <v>23335</v>
      </c>
      <c r="E1172" s="322" t="s">
        <v>972</v>
      </c>
      <c r="F1172" s="321">
        <v>4270</v>
      </c>
      <c r="G1172" s="323">
        <v>18.3</v>
      </c>
      <c r="H1172" s="322" t="s">
        <v>992</v>
      </c>
      <c r="I1172" s="321">
        <v>2135</v>
      </c>
      <c r="J1172" s="323">
        <v>9.1</v>
      </c>
      <c r="K1172" s="322" t="s">
        <v>984</v>
      </c>
      <c r="L1172" s="321">
        <v>1930</v>
      </c>
      <c r="M1172" s="323">
        <v>8.3000000000000007</v>
      </c>
      <c r="N1172" s="322" t="s">
        <v>996</v>
      </c>
      <c r="O1172" s="321">
        <v>1480</v>
      </c>
      <c r="P1172" s="323">
        <v>6.3</v>
      </c>
      <c r="Q1172" s="322" t="s">
        <v>995</v>
      </c>
      <c r="R1172" s="321">
        <v>1430</v>
      </c>
      <c r="S1172" s="323">
        <v>6.1</v>
      </c>
      <c r="U1172" s="317"/>
    </row>
    <row r="1173" spans="1:21" s="316" customFormat="1" ht="12" customHeight="1" x14ac:dyDescent="0.2">
      <c r="A1173" s="318"/>
      <c r="B1173" s="329">
        <v>3</v>
      </c>
      <c r="C1173" s="320" t="s">
        <v>765</v>
      </c>
      <c r="D1173" s="321">
        <v>5230</v>
      </c>
      <c r="E1173" s="322" t="s">
        <v>984</v>
      </c>
      <c r="F1173" s="321">
        <v>580</v>
      </c>
      <c r="G1173" s="323">
        <v>11.1</v>
      </c>
      <c r="H1173" s="322" t="s">
        <v>994</v>
      </c>
      <c r="I1173" s="321">
        <v>500</v>
      </c>
      <c r="J1173" s="323">
        <v>9.6</v>
      </c>
      <c r="K1173" s="322" t="s">
        <v>989</v>
      </c>
      <c r="L1173" s="321">
        <v>385</v>
      </c>
      <c r="M1173" s="323">
        <v>7.4</v>
      </c>
      <c r="N1173" s="322" t="s">
        <v>992</v>
      </c>
      <c r="O1173" s="321">
        <v>330</v>
      </c>
      <c r="P1173" s="323">
        <v>6.3</v>
      </c>
      <c r="Q1173" s="322" t="s">
        <v>1022</v>
      </c>
      <c r="R1173" s="321">
        <v>315</v>
      </c>
      <c r="S1173" s="323">
        <v>6</v>
      </c>
      <c r="U1173" s="317"/>
    </row>
    <row r="1174" spans="1:21" s="316" customFormat="1" ht="12" x14ac:dyDescent="0.2">
      <c r="A1174" s="318" t="s">
        <v>670</v>
      </c>
      <c r="B1174" s="329">
        <v>3</v>
      </c>
      <c r="C1174" s="320" t="s">
        <v>923</v>
      </c>
      <c r="D1174" s="321">
        <v>2735</v>
      </c>
      <c r="E1174" s="322" t="s">
        <v>975</v>
      </c>
      <c r="F1174" s="321">
        <v>1050</v>
      </c>
      <c r="G1174" s="323">
        <v>38.4</v>
      </c>
      <c r="H1174" s="322" t="s">
        <v>988</v>
      </c>
      <c r="I1174" s="321">
        <v>275</v>
      </c>
      <c r="J1174" s="323">
        <v>10.1</v>
      </c>
      <c r="K1174" s="322" t="s">
        <v>987</v>
      </c>
      <c r="L1174" s="321">
        <v>270</v>
      </c>
      <c r="M1174" s="323">
        <v>9.9</v>
      </c>
      <c r="N1174" s="322" t="s">
        <v>979</v>
      </c>
      <c r="O1174" s="321">
        <v>240</v>
      </c>
      <c r="P1174" s="323">
        <v>8.8000000000000007</v>
      </c>
      <c r="Q1174" s="322" t="s">
        <v>991</v>
      </c>
      <c r="R1174" s="321">
        <v>185</v>
      </c>
      <c r="S1174" s="323">
        <v>6.8</v>
      </c>
      <c r="U1174" s="317"/>
    </row>
    <row r="1175" spans="1:21" s="316" customFormat="1" ht="12" customHeight="1" x14ac:dyDescent="0.2">
      <c r="A1175" s="318"/>
      <c r="B1175" s="329">
        <v>3</v>
      </c>
      <c r="C1175" s="320" t="s">
        <v>729</v>
      </c>
      <c r="D1175" s="321">
        <v>2410</v>
      </c>
      <c r="E1175" s="322" t="s">
        <v>972</v>
      </c>
      <c r="F1175" s="321">
        <v>490</v>
      </c>
      <c r="G1175" s="323">
        <v>20.3</v>
      </c>
      <c r="H1175" s="322" t="s">
        <v>984</v>
      </c>
      <c r="I1175" s="321">
        <v>290</v>
      </c>
      <c r="J1175" s="323">
        <v>12</v>
      </c>
      <c r="K1175" s="322" t="s">
        <v>996</v>
      </c>
      <c r="L1175" s="321">
        <v>205</v>
      </c>
      <c r="M1175" s="323">
        <v>8.5</v>
      </c>
      <c r="N1175" s="322" t="s">
        <v>994</v>
      </c>
      <c r="O1175" s="321">
        <v>145</v>
      </c>
      <c r="P1175" s="323">
        <v>6</v>
      </c>
      <c r="Q1175" s="322" t="s">
        <v>973</v>
      </c>
      <c r="R1175" s="321">
        <v>145</v>
      </c>
      <c r="S1175" s="323">
        <v>6</v>
      </c>
      <c r="U1175" s="317"/>
    </row>
    <row r="1176" spans="1:21" s="316" customFormat="1" ht="12" customHeight="1" x14ac:dyDescent="0.2">
      <c r="A1176" s="318"/>
      <c r="B1176" s="329">
        <v>3</v>
      </c>
      <c r="C1176" s="320" t="s">
        <v>765</v>
      </c>
      <c r="D1176" s="321">
        <v>1765</v>
      </c>
      <c r="E1176" s="322" t="s">
        <v>984</v>
      </c>
      <c r="F1176" s="321">
        <v>285</v>
      </c>
      <c r="G1176" s="323">
        <v>16.100000000000001</v>
      </c>
      <c r="H1176" s="322" t="s">
        <v>994</v>
      </c>
      <c r="I1176" s="321">
        <v>240</v>
      </c>
      <c r="J1176" s="323">
        <v>13.6</v>
      </c>
      <c r="K1176" s="322" t="s">
        <v>989</v>
      </c>
      <c r="L1176" s="321">
        <v>150</v>
      </c>
      <c r="M1176" s="323">
        <v>8.5</v>
      </c>
      <c r="N1176" s="322" t="s">
        <v>1022</v>
      </c>
      <c r="O1176" s="321">
        <v>140</v>
      </c>
      <c r="P1176" s="323">
        <v>7.9</v>
      </c>
      <c r="Q1176" s="322" t="s">
        <v>1042</v>
      </c>
      <c r="R1176" s="321">
        <v>130</v>
      </c>
      <c r="S1176" s="323">
        <v>7.4</v>
      </c>
      <c r="U1176" s="317"/>
    </row>
    <row r="1177" spans="1:21" s="316" customFormat="1" ht="12" customHeight="1" x14ac:dyDescent="0.2">
      <c r="A1177" s="318" t="s">
        <v>671</v>
      </c>
      <c r="B1177" s="329">
        <v>3</v>
      </c>
      <c r="C1177" s="320" t="s">
        <v>923</v>
      </c>
      <c r="D1177" s="321">
        <v>7420</v>
      </c>
      <c r="E1177" s="322" t="s">
        <v>975</v>
      </c>
      <c r="F1177" s="321">
        <v>5345</v>
      </c>
      <c r="G1177" s="323">
        <v>72</v>
      </c>
      <c r="H1177" s="322" t="s">
        <v>988</v>
      </c>
      <c r="I1177" s="321">
        <v>650</v>
      </c>
      <c r="J1177" s="323">
        <v>8.8000000000000007</v>
      </c>
      <c r="K1177" s="322" t="s">
        <v>979</v>
      </c>
      <c r="L1177" s="321">
        <v>260</v>
      </c>
      <c r="M1177" s="323">
        <v>3.5</v>
      </c>
      <c r="N1177" s="322" t="s">
        <v>990</v>
      </c>
      <c r="O1177" s="321">
        <v>190</v>
      </c>
      <c r="P1177" s="323">
        <v>2.6</v>
      </c>
      <c r="Q1177" s="322" t="s">
        <v>987</v>
      </c>
      <c r="R1177" s="321">
        <v>140</v>
      </c>
      <c r="S1177" s="323">
        <v>1.9</v>
      </c>
      <c r="U1177" s="317"/>
    </row>
    <row r="1178" spans="1:21" s="316" customFormat="1" ht="12" customHeight="1" x14ac:dyDescent="0.2">
      <c r="A1178" s="318"/>
      <c r="B1178" s="329">
        <v>3</v>
      </c>
      <c r="C1178" s="320" t="s">
        <v>729</v>
      </c>
      <c r="D1178" s="321">
        <v>3215</v>
      </c>
      <c r="E1178" s="322" t="s">
        <v>972</v>
      </c>
      <c r="F1178" s="321">
        <v>925</v>
      </c>
      <c r="G1178" s="323">
        <v>28.8</v>
      </c>
      <c r="H1178" s="322" t="s">
        <v>984</v>
      </c>
      <c r="I1178" s="321">
        <v>220</v>
      </c>
      <c r="J1178" s="323">
        <v>6.8</v>
      </c>
      <c r="K1178" s="322" t="s">
        <v>973</v>
      </c>
      <c r="L1178" s="321">
        <v>215</v>
      </c>
      <c r="M1178" s="323">
        <v>6.7</v>
      </c>
      <c r="N1178" s="322" t="s">
        <v>996</v>
      </c>
      <c r="O1178" s="321">
        <v>205</v>
      </c>
      <c r="P1178" s="323">
        <v>6.4</v>
      </c>
      <c r="Q1178" s="322" t="s">
        <v>995</v>
      </c>
      <c r="R1178" s="321">
        <v>150</v>
      </c>
      <c r="S1178" s="323">
        <v>4.7</v>
      </c>
      <c r="U1178" s="317"/>
    </row>
    <row r="1179" spans="1:21" s="316" customFormat="1" ht="12" customHeight="1" x14ac:dyDescent="0.2">
      <c r="A1179" s="318"/>
      <c r="B1179" s="329">
        <v>3</v>
      </c>
      <c r="C1179" s="320" t="s">
        <v>765</v>
      </c>
      <c r="D1179" s="321">
        <v>1360</v>
      </c>
      <c r="E1179" s="322" t="s">
        <v>984</v>
      </c>
      <c r="F1179" s="321">
        <v>200</v>
      </c>
      <c r="G1179" s="323">
        <v>14.7</v>
      </c>
      <c r="H1179" s="322" t="s">
        <v>994</v>
      </c>
      <c r="I1179" s="321">
        <v>140</v>
      </c>
      <c r="J1179" s="323">
        <v>10.3</v>
      </c>
      <c r="K1179" s="322" t="s">
        <v>989</v>
      </c>
      <c r="L1179" s="321">
        <v>120</v>
      </c>
      <c r="M1179" s="323">
        <v>8.8000000000000007</v>
      </c>
      <c r="N1179" s="322" t="s">
        <v>1042</v>
      </c>
      <c r="O1179" s="321">
        <v>100</v>
      </c>
      <c r="P1179" s="323">
        <v>7.4</v>
      </c>
      <c r="Q1179" s="322" t="s">
        <v>977</v>
      </c>
      <c r="R1179" s="321">
        <v>70</v>
      </c>
      <c r="S1179" s="323">
        <v>5.0999999999999996</v>
      </c>
      <c r="U1179" s="317"/>
    </row>
    <row r="1180" spans="1:21" s="316" customFormat="1" ht="12" customHeight="1" x14ac:dyDescent="0.2">
      <c r="A1180" s="318" t="s">
        <v>672</v>
      </c>
      <c r="B1180" s="329">
        <v>3</v>
      </c>
      <c r="C1180" s="320" t="s">
        <v>923</v>
      </c>
      <c r="D1180" s="321">
        <v>3280</v>
      </c>
      <c r="E1180" s="322" t="s">
        <v>975</v>
      </c>
      <c r="F1180" s="321">
        <v>1120</v>
      </c>
      <c r="G1180" s="323">
        <v>34.1</v>
      </c>
      <c r="H1180" s="322" t="s">
        <v>979</v>
      </c>
      <c r="I1180" s="321">
        <v>625</v>
      </c>
      <c r="J1180" s="323">
        <v>19.100000000000001</v>
      </c>
      <c r="K1180" s="322" t="s">
        <v>987</v>
      </c>
      <c r="L1180" s="321">
        <v>310</v>
      </c>
      <c r="M1180" s="323">
        <v>9.5</v>
      </c>
      <c r="N1180" s="322" t="s">
        <v>976</v>
      </c>
      <c r="O1180" s="321">
        <v>210</v>
      </c>
      <c r="P1180" s="323">
        <v>6.4</v>
      </c>
      <c r="Q1180" s="322" t="s">
        <v>988</v>
      </c>
      <c r="R1180" s="321">
        <v>185</v>
      </c>
      <c r="S1180" s="323">
        <v>5.6</v>
      </c>
      <c r="U1180" s="317"/>
    </row>
    <row r="1181" spans="1:21" s="316" customFormat="1" ht="12" customHeight="1" x14ac:dyDescent="0.2">
      <c r="A1181" s="318"/>
      <c r="B1181" s="329">
        <v>3</v>
      </c>
      <c r="C1181" s="320" t="s">
        <v>729</v>
      </c>
      <c r="D1181" s="321">
        <v>2935</v>
      </c>
      <c r="E1181" s="322" t="s">
        <v>972</v>
      </c>
      <c r="F1181" s="321">
        <v>730</v>
      </c>
      <c r="G1181" s="323">
        <v>24.9</v>
      </c>
      <c r="H1181" s="322" t="s">
        <v>984</v>
      </c>
      <c r="I1181" s="321">
        <v>260</v>
      </c>
      <c r="J1181" s="323">
        <v>8.9</v>
      </c>
      <c r="K1181" s="322" t="s">
        <v>996</v>
      </c>
      <c r="L1181" s="321">
        <v>250</v>
      </c>
      <c r="M1181" s="323">
        <v>8.5</v>
      </c>
      <c r="N1181" s="322" t="s">
        <v>994</v>
      </c>
      <c r="O1181" s="321">
        <v>220</v>
      </c>
      <c r="P1181" s="323">
        <v>7.5</v>
      </c>
      <c r="Q1181" s="322" t="s">
        <v>977</v>
      </c>
      <c r="R1181" s="321">
        <v>185</v>
      </c>
      <c r="S1181" s="323">
        <v>6.3</v>
      </c>
      <c r="U1181" s="317"/>
    </row>
    <row r="1182" spans="1:21" s="316" customFormat="1" ht="12" customHeight="1" x14ac:dyDescent="0.2">
      <c r="A1182" s="318"/>
      <c r="B1182" s="329">
        <v>3</v>
      </c>
      <c r="C1182" s="320" t="s">
        <v>765</v>
      </c>
      <c r="D1182" s="321">
        <v>1360</v>
      </c>
      <c r="E1182" s="322" t="s">
        <v>994</v>
      </c>
      <c r="F1182" s="321">
        <v>200</v>
      </c>
      <c r="G1182" s="323">
        <v>14.7</v>
      </c>
      <c r="H1182" s="322" t="s">
        <v>984</v>
      </c>
      <c r="I1182" s="321">
        <v>155</v>
      </c>
      <c r="J1182" s="323">
        <v>11.4</v>
      </c>
      <c r="K1182" s="322" t="s">
        <v>1022</v>
      </c>
      <c r="L1182" s="321">
        <v>100</v>
      </c>
      <c r="M1182" s="323">
        <v>7.4</v>
      </c>
      <c r="N1182" s="322" t="s">
        <v>1042</v>
      </c>
      <c r="O1182" s="321">
        <v>90</v>
      </c>
      <c r="P1182" s="323">
        <v>6.6</v>
      </c>
      <c r="Q1182" s="322" t="s">
        <v>1043</v>
      </c>
      <c r="R1182" s="321">
        <v>85</v>
      </c>
      <c r="S1182" s="323">
        <v>6.3</v>
      </c>
      <c r="U1182" s="317"/>
    </row>
    <row r="1183" spans="1:21" s="316" customFormat="1" ht="12" customHeight="1" x14ac:dyDescent="0.2">
      <c r="A1183" s="318" t="s">
        <v>372</v>
      </c>
      <c r="B1183" s="329">
        <v>3</v>
      </c>
      <c r="C1183" s="320" t="s">
        <v>923</v>
      </c>
      <c r="D1183" s="321">
        <v>2600</v>
      </c>
      <c r="E1183" s="322" t="s">
        <v>988</v>
      </c>
      <c r="F1183" s="321">
        <v>720</v>
      </c>
      <c r="G1183" s="323">
        <v>27.7</v>
      </c>
      <c r="H1183" s="322" t="s">
        <v>975</v>
      </c>
      <c r="I1183" s="321">
        <v>445</v>
      </c>
      <c r="J1183" s="323">
        <v>17.100000000000001</v>
      </c>
      <c r="K1183" s="322" t="s">
        <v>987</v>
      </c>
      <c r="L1183" s="321">
        <v>325</v>
      </c>
      <c r="M1183" s="323">
        <v>12.5</v>
      </c>
      <c r="N1183" s="322" t="s">
        <v>979</v>
      </c>
      <c r="O1183" s="321">
        <v>235</v>
      </c>
      <c r="P1183" s="323">
        <v>9</v>
      </c>
      <c r="Q1183" s="322" t="s">
        <v>990</v>
      </c>
      <c r="R1183" s="321">
        <v>120</v>
      </c>
      <c r="S1183" s="323">
        <v>4.5999999999999996</v>
      </c>
      <c r="U1183" s="317"/>
    </row>
    <row r="1184" spans="1:21" s="316" customFormat="1" ht="12" customHeight="1" x14ac:dyDescent="0.2">
      <c r="A1184" s="318"/>
      <c r="B1184" s="329">
        <v>3</v>
      </c>
      <c r="C1184" s="320" t="s">
        <v>729</v>
      </c>
      <c r="D1184" s="321">
        <v>2460</v>
      </c>
      <c r="E1184" s="322" t="s">
        <v>972</v>
      </c>
      <c r="F1184" s="321">
        <v>450</v>
      </c>
      <c r="G1184" s="323">
        <v>18.3</v>
      </c>
      <c r="H1184" s="322" t="s">
        <v>996</v>
      </c>
      <c r="I1184" s="321">
        <v>280</v>
      </c>
      <c r="J1184" s="323">
        <v>11.4</v>
      </c>
      <c r="K1184" s="322" t="s">
        <v>984</v>
      </c>
      <c r="L1184" s="321">
        <v>255</v>
      </c>
      <c r="M1184" s="323">
        <v>10.4</v>
      </c>
      <c r="N1184" s="322" t="s">
        <v>973</v>
      </c>
      <c r="O1184" s="321">
        <v>165</v>
      </c>
      <c r="P1184" s="323">
        <v>6.7</v>
      </c>
      <c r="Q1184" s="322" t="s">
        <v>995</v>
      </c>
      <c r="R1184" s="321">
        <v>135</v>
      </c>
      <c r="S1184" s="323">
        <v>5.5</v>
      </c>
      <c r="U1184" s="317"/>
    </row>
    <row r="1185" spans="1:21" s="316" customFormat="1" ht="12" customHeight="1" x14ac:dyDescent="0.2">
      <c r="A1185" s="318"/>
      <c r="B1185" s="329">
        <v>3</v>
      </c>
      <c r="C1185" s="320" t="s">
        <v>765</v>
      </c>
      <c r="D1185" s="321">
        <v>1370</v>
      </c>
      <c r="E1185" s="322" t="s">
        <v>994</v>
      </c>
      <c r="F1185" s="321">
        <v>215</v>
      </c>
      <c r="G1185" s="323">
        <v>15.7</v>
      </c>
      <c r="H1185" s="322" t="s">
        <v>984</v>
      </c>
      <c r="I1185" s="321">
        <v>135</v>
      </c>
      <c r="J1185" s="323">
        <v>9.9</v>
      </c>
      <c r="K1185" s="322" t="s">
        <v>989</v>
      </c>
      <c r="L1185" s="321">
        <v>120</v>
      </c>
      <c r="M1185" s="323">
        <v>8.8000000000000007</v>
      </c>
      <c r="N1185" s="322" t="s">
        <v>1022</v>
      </c>
      <c r="O1185" s="321">
        <v>95</v>
      </c>
      <c r="P1185" s="323">
        <v>6.9</v>
      </c>
      <c r="Q1185" s="322" t="s">
        <v>1041</v>
      </c>
      <c r="R1185" s="321">
        <v>95</v>
      </c>
      <c r="S1185" s="323">
        <v>6.9</v>
      </c>
      <c r="U1185" s="317"/>
    </row>
    <row r="1186" spans="1:21" s="316" customFormat="1" ht="20.100000000000001" customHeight="1" x14ac:dyDescent="0.2">
      <c r="A1186" s="325" t="s">
        <v>373</v>
      </c>
      <c r="B1186" s="326">
        <v>2</v>
      </c>
      <c r="C1186" s="320" t="s">
        <v>923</v>
      </c>
      <c r="D1186" s="321">
        <v>22760</v>
      </c>
      <c r="E1186" s="322" t="s">
        <v>975</v>
      </c>
      <c r="F1186" s="321">
        <v>4400</v>
      </c>
      <c r="G1186" s="327">
        <v>19.3</v>
      </c>
      <c r="H1186" s="322" t="s">
        <v>979</v>
      </c>
      <c r="I1186" s="321">
        <v>4060</v>
      </c>
      <c r="J1186" s="327">
        <v>17.8</v>
      </c>
      <c r="K1186" s="322" t="s">
        <v>987</v>
      </c>
      <c r="L1186" s="321">
        <v>1585</v>
      </c>
      <c r="M1186" s="327">
        <v>7</v>
      </c>
      <c r="N1186" s="322" t="s">
        <v>976</v>
      </c>
      <c r="O1186" s="321">
        <v>1415</v>
      </c>
      <c r="P1186" s="327">
        <v>6.2</v>
      </c>
      <c r="Q1186" s="322" t="s">
        <v>990</v>
      </c>
      <c r="R1186" s="321">
        <v>1330</v>
      </c>
      <c r="S1186" s="327">
        <v>5.8</v>
      </c>
      <c r="U1186" s="317"/>
    </row>
    <row r="1187" spans="1:21" s="316" customFormat="1" ht="12" customHeight="1" x14ac:dyDescent="0.2">
      <c r="A1187" s="325"/>
      <c r="B1187" s="326">
        <v>2</v>
      </c>
      <c r="C1187" s="320" t="s">
        <v>729</v>
      </c>
      <c r="D1187" s="321">
        <v>34035</v>
      </c>
      <c r="E1187" s="322" t="s">
        <v>972</v>
      </c>
      <c r="F1187" s="321">
        <v>7995</v>
      </c>
      <c r="G1187" s="327">
        <v>23.5</v>
      </c>
      <c r="H1187" s="322" t="s">
        <v>984</v>
      </c>
      <c r="I1187" s="321">
        <v>2825</v>
      </c>
      <c r="J1187" s="327">
        <v>8.3000000000000007</v>
      </c>
      <c r="K1187" s="322" t="s">
        <v>996</v>
      </c>
      <c r="L1187" s="321">
        <v>2560</v>
      </c>
      <c r="M1187" s="327">
        <v>7.5</v>
      </c>
      <c r="N1187" s="322" t="s">
        <v>995</v>
      </c>
      <c r="O1187" s="321">
        <v>2285</v>
      </c>
      <c r="P1187" s="327">
        <v>6.7</v>
      </c>
      <c r="Q1187" s="322" t="s">
        <v>994</v>
      </c>
      <c r="R1187" s="321">
        <v>1875</v>
      </c>
      <c r="S1187" s="327">
        <v>5.5</v>
      </c>
      <c r="U1187" s="317"/>
    </row>
    <row r="1188" spans="1:21" s="316" customFormat="1" ht="12" customHeight="1" x14ac:dyDescent="0.2">
      <c r="A1188" s="325"/>
      <c r="B1188" s="326">
        <v>2</v>
      </c>
      <c r="C1188" s="320" t="s">
        <v>765</v>
      </c>
      <c r="D1188" s="321">
        <v>8765</v>
      </c>
      <c r="E1188" s="322" t="s">
        <v>984</v>
      </c>
      <c r="F1188" s="321">
        <v>970</v>
      </c>
      <c r="G1188" s="327">
        <v>11.1</v>
      </c>
      <c r="H1188" s="322" t="s">
        <v>994</v>
      </c>
      <c r="I1188" s="321">
        <v>785</v>
      </c>
      <c r="J1188" s="327">
        <v>9</v>
      </c>
      <c r="K1188" s="322" t="s">
        <v>977</v>
      </c>
      <c r="L1188" s="321">
        <v>715</v>
      </c>
      <c r="M1188" s="327">
        <v>8.1999999999999993</v>
      </c>
      <c r="N1188" s="322" t="s">
        <v>972</v>
      </c>
      <c r="O1188" s="321">
        <v>480</v>
      </c>
      <c r="P1188" s="327">
        <v>5.5</v>
      </c>
      <c r="Q1188" s="322" t="s">
        <v>989</v>
      </c>
      <c r="R1188" s="321">
        <v>470</v>
      </c>
      <c r="S1188" s="327">
        <v>5.4</v>
      </c>
      <c r="U1188" s="317"/>
    </row>
    <row r="1189" spans="1:21" s="316" customFormat="1" ht="12" customHeight="1" x14ac:dyDescent="0.2">
      <c r="A1189" s="318" t="s">
        <v>902</v>
      </c>
      <c r="B1189" s="329">
        <v>3</v>
      </c>
      <c r="C1189" s="320" t="s">
        <v>923</v>
      </c>
      <c r="D1189" s="321">
        <v>16370</v>
      </c>
      <c r="E1189" s="322" t="s">
        <v>979</v>
      </c>
      <c r="F1189" s="321">
        <v>2890</v>
      </c>
      <c r="G1189" s="323">
        <v>17.7</v>
      </c>
      <c r="H1189" s="322" t="s">
        <v>975</v>
      </c>
      <c r="I1189" s="321">
        <v>2540</v>
      </c>
      <c r="J1189" s="323">
        <v>15.5</v>
      </c>
      <c r="K1189" s="322" t="s">
        <v>976</v>
      </c>
      <c r="L1189" s="321">
        <v>1225</v>
      </c>
      <c r="M1189" s="323">
        <v>7.5</v>
      </c>
      <c r="N1189" s="322" t="s">
        <v>987</v>
      </c>
      <c r="O1189" s="321">
        <v>1115</v>
      </c>
      <c r="P1189" s="323">
        <v>6.8</v>
      </c>
      <c r="Q1189" s="322" t="s">
        <v>990</v>
      </c>
      <c r="R1189" s="321">
        <v>1015</v>
      </c>
      <c r="S1189" s="323">
        <v>6.2</v>
      </c>
      <c r="U1189" s="317"/>
    </row>
    <row r="1190" spans="1:21" s="316" customFormat="1" ht="12" customHeight="1" x14ac:dyDescent="0.2">
      <c r="A1190" s="318"/>
      <c r="B1190" s="329">
        <v>3</v>
      </c>
      <c r="C1190" s="320" t="s">
        <v>729</v>
      </c>
      <c r="D1190" s="321">
        <v>28830</v>
      </c>
      <c r="E1190" s="322" t="s">
        <v>972</v>
      </c>
      <c r="F1190" s="321">
        <v>7080</v>
      </c>
      <c r="G1190" s="323">
        <v>24.6</v>
      </c>
      <c r="H1190" s="322" t="s">
        <v>984</v>
      </c>
      <c r="I1190" s="321">
        <v>2420</v>
      </c>
      <c r="J1190" s="323">
        <v>8.4</v>
      </c>
      <c r="K1190" s="322" t="s">
        <v>996</v>
      </c>
      <c r="L1190" s="321">
        <v>2080</v>
      </c>
      <c r="M1190" s="323">
        <v>7.2</v>
      </c>
      <c r="N1190" s="322" t="s">
        <v>995</v>
      </c>
      <c r="O1190" s="321">
        <v>2055</v>
      </c>
      <c r="P1190" s="323">
        <v>7.1</v>
      </c>
      <c r="Q1190" s="322" t="s">
        <v>977</v>
      </c>
      <c r="R1190" s="321">
        <v>1555</v>
      </c>
      <c r="S1190" s="323">
        <v>5.4</v>
      </c>
      <c r="U1190" s="317"/>
    </row>
    <row r="1191" spans="1:21" s="316" customFormat="1" ht="12" customHeight="1" x14ac:dyDescent="0.2">
      <c r="A1191" s="318"/>
      <c r="B1191" s="329">
        <v>3</v>
      </c>
      <c r="C1191" s="320" t="s">
        <v>765</v>
      </c>
      <c r="D1191" s="321">
        <v>5655</v>
      </c>
      <c r="E1191" s="322" t="s">
        <v>984</v>
      </c>
      <c r="F1191" s="321">
        <v>645</v>
      </c>
      <c r="G1191" s="323">
        <v>11.4</v>
      </c>
      <c r="H1191" s="322" t="s">
        <v>977</v>
      </c>
      <c r="I1191" s="321">
        <v>445</v>
      </c>
      <c r="J1191" s="323">
        <v>7.9</v>
      </c>
      <c r="K1191" s="322" t="s">
        <v>994</v>
      </c>
      <c r="L1191" s="321">
        <v>420</v>
      </c>
      <c r="M1191" s="323">
        <v>7.4</v>
      </c>
      <c r="N1191" s="322" t="s">
        <v>972</v>
      </c>
      <c r="O1191" s="321">
        <v>315</v>
      </c>
      <c r="P1191" s="323">
        <v>5.6</v>
      </c>
      <c r="Q1191" s="322" t="s">
        <v>989</v>
      </c>
      <c r="R1191" s="321">
        <v>265</v>
      </c>
      <c r="S1191" s="323">
        <v>4.7</v>
      </c>
      <c r="U1191" s="317"/>
    </row>
    <row r="1192" spans="1:21" s="316" customFormat="1" ht="12" customHeight="1" x14ac:dyDescent="0.2">
      <c r="A1192" s="318" t="s">
        <v>673</v>
      </c>
      <c r="B1192" s="329">
        <v>3</v>
      </c>
      <c r="C1192" s="320" t="s">
        <v>923</v>
      </c>
      <c r="D1192" s="321">
        <v>2500</v>
      </c>
      <c r="E1192" s="322" t="s">
        <v>975</v>
      </c>
      <c r="F1192" s="321">
        <v>665</v>
      </c>
      <c r="G1192" s="323">
        <v>26.6</v>
      </c>
      <c r="H1192" s="322" t="s">
        <v>979</v>
      </c>
      <c r="I1192" s="321">
        <v>435</v>
      </c>
      <c r="J1192" s="323">
        <v>17.399999999999999</v>
      </c>
      <c r="K1192" s="322" t="s">
        <v>987</v>
      </c>
      <c r="L1192" s="321">
        <v>260</v>
      </c>
      <c r="M1192" s="323">
        <v>10.4</v>
      </c>
      <c r="N1192" s="322" t="s">
        <v>986</v>
      </c>
      <c r="O1192" s="321">
        <v>210</v>
      </c>
      <c r="P1192" s="323">
        <v>8.4</v>
      </c>
      <c r="Q1192" s="322" t="s">
        <v>990</v>
      </c>
      <c r="R1192" s="321">
        <v>150</v>
      </c>
      <c r="S1192" s="323">
        <v>6</v>
      </c>
      <c r="U1192" s="317"/>
    </row>
    <row r="1193" spans="1:21" s="316" customFormat="1" ht="12" customHeight="1" x14ac:dyDescent="0.2">
      <c r="A1193" s="318"/>
      <c r="B1193" s="329">
        <v>3</v>
      </c>
      <c r="C1193" s="320" t="s">
        <v>729</v>
      </c>
      <c r="D1193" s="321">
        <v>2535</v>
      </c>
      <c r="E1193" s="322" t="s">
        <v>972</v>
      </c>
      <c r="F1193" s="321">
        <v>440</v>
      </c>
      <c r="G1193" s="323">
        <v>17.399999999999999</v>
      </c>
      <c r="H1193" s="322" t="s">
        <v>994</v>
      </c>
      <c r="I1193" s="321">
        <v>275</v>
      </c>
      <c r="J1193" s="323">
        <v>10.8</v>
      </c>
      <c r="K1193" s="322" t="s">
        <v>984</v>
      </c>
      <c r="L1193" s="321">
        <v>235</v>
      </c>
      <c r="M1193" s="323">
        <v>9.3000000000000007</v>
      </c>
      <c r="N1193" s="322" t="s">
        <v>977</v>
      </c>
      <c r="O1193" s="321">
        <v>185</v>
      </c>
      <c r="P1193" s="323">
        <v>7.3</v>
      </c>
      <c r="Q1193" s="322" t="s">
        <v>996</v>
      </c>
      <c r="R1193" s="321">
        <v>180</v>
      </c>
      <c r="S1193" s="323">
        <v>7.1</v>
      </c>
      <c r="U1193" s="317"/>
    </row>
    <row r="1194" spans="1:21" s="316" customFormat="1" ht="12" customHeight="1" x14ac:dyDescent="0.2">
      <c r="A1194" s="318"/>
      <c r="B1194" s="329">
        <v>3</v>
      </c>
      <c r="C1194" s="320" t="s">
        <v>765</v>
      </c>
      <c r="D1194" s="321">
        <v>1650</v>
      </c>
      <c r="E1194" s="322" t="s">
        <v>994</v>
      </c>
      <c r="F1194" s="321">
        <v>205</v>
      </c>
      <c r="G1194" s="323">
        <v>12.4</v>
      </c>
      <c r="H1194" s="322" t="s">
        <v>977</v>
      </c>
      <c r="I1194" s="321">
        <v>165</v>
      </c>
      <c r="J1194" s="323">
        <v>10</v>
      </c>
      <c r="K1194" s="322" t="s">
        <v>984</v>
      </c>
      <c r="L1194" s="321">
        <v>150</v>
      </c>
      <c r="M1194" s="323">
        <v>9.1</v>
      </c>
      <c r="N1194" s="322" t="s">
        <v>1022</v>
      </c>
      <c r="O1194" s="321">
        <v>140</v>
      </c>
      <c r="P1194" s="323">
        <v>8.5</v>
      </c>
      <c r="Q1194" s="322" t="s">
        <v>972</v>
      </c>
      <c r="R1194" s="321">
        <v>115</v>
      </c>
      <c r="S1194" s="323">
        <v>7</v>
      </c>
      <c r="U1194" s="317"/>
    </row>
    <row r="1195" spans="1:21" s="316" customFormat="1" ht="12" customHeight="1" x14ac:dyDescent="0.2">
      <c r="A1195" s="318" t="s">
        <v>674</v>
      </c>
      <c r="B1195" s="329">
        <v>3</v>
      </c>
      <c r="C1195" s="320" t="s">
        <v>923</v>
      </c>
      <c r="D1195" s="321">
        <v>3890</v>
      </c>
      <c r="E1195" s="322" t="s">
        <v>975</v>
      </c>
      <c r="F1195" s="321">
        <v>1195</v>
      </c>
      <c r="G1195" s="323">
        <v>30.7</v>
      </c>
      <c r="H1195" s="322" t="s">
        <v>979</v>
      </c>
      <c r="I1195" s="321">
        <v>735</v>
      </c>
      <c r="J1195" s="323">
        <v>18.899999999999999</v>
      </c>
      <c r="K1195" s="322" t="s">
        <v>991</v>
      </c>
      <c r="L1195" s="321">
        <v>695</v>
      </c>
      <c r="M1195" s="323">
        <v>17.899999999999999</v>
      </c>
      <c r="N1195" s="322" t="s">
        <v>987</v>
      </c>
      <c r="O1195" s="321">
        <v>210</v>
      </c>
      <c r="P1195" s="323">
        <v>5.4</v>
      </c>
      <c r="Q1195" s="322" t="s">
        <v>986</v>
      </c>
      <c r="R1195" s="321">
        <v>165</v>
      </c>
      <c r="S1195" s="323">
        <v>4.2</v>
      </c>
      <c r="U1195" s="317"/>
    </row>
    <row r="1196" spans="1:21" s="316" customFormat="1" ht="12" customHeight="1" x14ac:dyDescent="0.2">
      <c r="A1196" s="318"/>
      <c r="B1196" s="329">
        <v>3</v>
      </c>
      <c r="C1196" s="320" t="s">
        <v>729</v>
      </c>
      <c r="D1196" s="321">
        <v>2670</v>
      </c>
      <c r="E1196" s="322" t="s">
        <v>972</v>
      </c>
      <c r="F1196" s="321">
        <v>480</v>
      </c>
      <c r="G1196" s="323">
        <v>18</v>
      </c>
      <c r="H1196" s="322" t="s">
        <v>996</v>
      </c>
      <c r="I1196" s="321">
        <v>300</v>
      </c>
      <c r="J1196" s="323">
        <v>11.2</v>
      </c>
      <c r="K1196" s="322" t="s">
        <v>994</v>
      </c>
      <c r="L1196" s="321">
        <v>220</v>
      </c>
      <c r="M1196" s="323">
        <v>8.1999999999999993</v>
      </c>
      <c r="N1196" s="322" t="s">
        <v>984</v>
      </c>
      <c r="O1196" s="321">
        <v>170</v>
      </c>
      <c r="P1196" s="323">
        <v>6.4</v>
      </c>
      <c r="Q1196" s="322" t="s">
        <v>973</v>
      </c>
      <c r="R1196" s="321">
        <v>160</v>
      </c>
      <c r="S1196" s="323">
        <v>6</v>
      </c>
      <c r="U1196" s="317"/>
    </row>
    <row r="1197" spans="1:21" s="316" customFormat="1" ht="12" customHeight="1" x14ac:dyDescent="0.2">
      <c r="A1197" s="318"/>
      <c r="B1197" s="329">
        <v>3</v>
      </c>
      <c r="C1197" s="320" t="s">
        <v>765</v>
      </c>
      <c r="D1197" s="321">
        <v>1460</v>
      </c>
      <c r="E1197" s="322" t="s">
        <v>984</v>
      </c>
      <c r="F1197" s="321">
        <v>175</v>
      </c>
      <c r="G1197" s="323">
        <v>12</v>
      </c>
      <c r="H1197" s="322" t="s">
        <v>994</v>
      </c>
      <c r="I1197" s="321">
        <v>165</v>
      </c>
      <c r="J1197" s="323">
        <v>11.3</v>
      </c>
      <c r="K1197" s="322" t="s">
        <v>1022</v>
      </c>
      <c r="L1197" s="321">
        <v>130</v>
      </c>
      <c r="M1197" s="323">
        <v>8.9</v>
      </c>
      <c r="N1197" s="322" t="s">
        <v>989</v>
      </c>
      <c r="O1197" s="321">
        <v>120</v>
      </c>
      <c r="P1197" s="323">
        <v>8.1999999999999993</v>
      </c>
      <c r="Q1197" s="322" t="s">
        <v>977</v>
      </c>
      <c r="R1197" s="321">
        <v>105</v>
      </c>
      <c r="S1197" s="323">
        <v>7.2</v>
      </c>
      <c r="U1197" s="317"/>
    </row>
    <row r="1198" spans="1:21" s="316" customFormat="1" ht="20.100000000000001" customHeight="1" x14ac:dyDescent="0.2">
      <c r="A1198" s="310" t="s">
        <v>166</v>
      </c>
      <c r="B1198" s="324">
        <v>1.2</v>
      </c>
      <c r="C1198" s="312" t="s">
        <v>923</v>
      </c>
      <c r="D1198" s="313">
        <v>36265</v>
      </c>
      <c r="E1198" s="314" t="s">
        <v>975</v>
      </c>
      <c r="F1198" s="313">
        <v>10800</v>
      </c>
      <c r="G1198" s="315">
        <v>29.8</v>
      </c>
      <c r="H1198" s="314" t="s">
        <v>979</v>
      </c>
      <c r="I1198" s="313">
        <v>7815</v>
      </c>
      <c r="J1198" s="315">
        <v>21.5</v>
      </c>
      <c r="K1198" s="314" t="s">
        <v>990</v>
      </c>
      <c r="L1198" s="313">
        <v>3380</v>
      </c>
      <c r="M1198" s="315">
        <v>9.3000000000000007</v>
      </c>
      <c r="N1198" s="314" t="s">
        <v>987</v>
      </c>
      <c r="O1198" s="313">
        <v>2890</v>
      </c>
      <c r="P1198" s="315">
        <v>8</v>
      </c>
      <c r="Q1198" s="314" t="s">
        <v>986</v>
      </c>
      <c r="R1198" s="313">
        <v>1630</v>
      </c>
      <c r="S1198" s="315">
        <v>4.5</v>
      </c>
      <c r="U1198" s="317"/>
    </row>
    <row r="1199" spans="1:21" s="316" customFormat="1" ht="12" customHeight="1" x14ac:dyDescent="0.2">
      <c r="A1199" s="310"/>
      <c r="B1199" s="324">
        <v>1.2</v>
      </c>
      <c r="C1199" s="312" t="s">
        <v>729</v>
      </c>
      <c r="D1199" s="313">
        <v>57685</v>
      </c>
      <c r="E1199" s="314" t="s">
        <v>972</v>
      </c>
      <c r="F1199" s="313">
        <v>20325</v>
      </c>
      <c r="G1199" s="315">
        <v>35.200000000000003</v>
      </c>
      <c r="H1199" s="314" t="s">
        <v>994</v>
      </c>
      <c r="I1199" s="313">
        <v>3945</v>
      </c>
      <c r="J1199" s="315">
        <v>6.8</v>
      </c>
      <c r="K1199" s="314" t="s">
        <v>996</v>
      </c>
      <c r="L1199" s="313">
        <v>3400</v>
      </c>
      <c r="M1199" s="315">
        <v>5.9</v>
      </c>
      <c r="N1199" s="314" t="s">
        <v>984</v>
      </c>
      <c r="O1199" s="313">
        <v>3090</v>
      </c>
      <c r="P1199" s="315">
        <v>5.4</v>
      </c>
      <c r="Q1199" s="314" t="s">
        <v>995</v>
      </c>
      <c r="R1199" s="313">
        <v>2755</v>
      </c>
      <c r="S1199" s="315">
        <v>4.8</v>
      </c>
      <c r="U1199" s="317"/>
    </row>
    <row r="1200" spans="1:21" s="316" customFormat="1" ht="12" customHeight="1" x14ac:dyDescent="0.2">
      <c r="A1200" s="310"/>
      <c r="B1200" s="324">
        <v>1.2</v>
      </c>
      <c r="C1200" s="312" t="s">
        <v>765</v>
      </c>
      <c r="D1200" s="313">
        <v>15390</v>
      </c>
      <c r="E1200" s="314" t="s">
        <v>972</v>
      </c>
      <c r="F1200" s="313">
        <v>2065</v>
      </c>
      <c r="G1200" s="315">
        <v>13.4</v>
      </c>
      <c r="H1200" s="314" t="s">
        <v>989</v>
      </c>
      <c r="I1200" s="313">
        <v>1575</v>
      </c>
      <c r="J1200" s="315">
        <v>10.199999999999999</v>
      </c>
      <c r="K1200" s="314" t="s">
        <v>994</v>
      </c>
      <c r="L1200" s="313">
        <v>1425</v>
      </c>
      <c r="M1200" s="315">
        <v>9.3000000000000007</v>
      </c>
      <c r="N1200" s="314" t="s">
        <v>984</v>
      </c>
      <c r="O1200" s="313">
        <v>950</v>
      </c>
      <c r="P1200" s="315">
        <v>6.2</v>
      </c>
      <c r="Q1200" s="314" t="s">
        <v>1006</v>
      </c>
      <c r="R1200" s="313">
        <v>815</v>
      </c>
      <c r="S1200" s="315">
        <v>5.3</v>
      </c>
      <c r="U1200" s="317"/>
    </row>
    <row r="1201" spans="1:21" s="316" customFormat="1" ht="12" customHeight="1" x14ac:dyDescent="0.2">
      <c r="A1201" s="318" t="s">
        <v>903</v>
      </c>
      <c r="B1201" s="329">
        <v>3</v>
      </c>
      <c r="C1201" s="320" t="s">
        <v>923</v>
      </c>
      <c r="D1201" s="321">
        <v>1005</v>
      </c>
      <c r="E1201" s="322" t="s">
        <v>975</v>
      </c>
      <c r="F1201" s="321">
        <v>310</v>
      </c>
      <c r="G1201" s="323">
        <v>30.8</v>
      </c>
      <c r="H1201" s="322" t="s">
        <v>979</v>
      </c>
      <c r="I1201" s="321">
        <v>250</v>
      </c>
      <c r="J1201" s="323">
        <v>24.9</v>
      </c>
      <c r="K1201" s="322" t="s">
        <v>986</v>
      </c>
      <c r="L1201" s="321">
        <v>95</v>
      </c>
      <c r="M1201" s="323">
        <v>9.5</v>
      </c>
      <c r="N1201" s="322" t="s">
        <v>990</v>
      </c>
      <c r="O1201" s="321">
        <v>55</v>
      </c>
      <c r="P1201" s="323">
        <v>5.5</v>
      </c>
      <c r="Q1201" s="322" t="s">
        <v>987</v>
      </c>
      <c r="R1201" s="321">
        <v>50</v>
      </c>
      <c r="S1201" s="323">
        <v>5</v>
      </c>
      <c r="U1201" s="317"/>
    </row>
    <row r="1202" spans="1:21" s="316" customFormat="1" ht="12" customHeight="1" x14ac:dyDescent="0.2">
      <c r="A1202" s="318"/>
      <c r="B1202" s="329">
        <v>3</v>
      </c>
      <c r="C1202" s="320" t="s">
        <v>729</v>
      </c>
      <c r="D1202" s="321">
        <v>3265</v>
      </c>
      <c r="E1202" s="322" t="s">
        <v>972</v>
      </c>
      <c r="F1202" s="321">
        <v>1245</v>
      </c>
      <c r="G1202" s="323">
        <v>38.1</v>
      </c>
      <c r="H1202" s="322" t="s">
        <v>992</v>
      </c>
      <c r="I1202" s="321">
        <v>220</v>
      </c>
      <c r="J1202" s="323">
        <v>6.7</v>
      </c>
      <c r="K1202" s="322" t="s">
        <v>995</v>
      </c>
      <c r="L1202" s="321">
        <v>180</v>
      </c>
      <c r="M1202" s="323">
        <v>5.5</v>
      </c>
      <c r="N1202" s="322" t="s">
        <v>994</v>
      </c>
      <c r="O1202" s="321">
        <v>155</v>
      </c>
      <c r="P1202" s="323">
        <v>4.7</v>
      </c>
      <c r="Q1202" s="322" t="s">
        <v>984</v>
      </c>
      <c r="R1202" s="321">
        <v>150</v>
      </c>
      <c r="S1202" s="323">
        <v>4.5999999999999996</v>
      </c>
      <c r="U1202" s="317"/>
    </row>
    <row r="1203" spans="1:21" s="316" customFormat="1" ht="12" customHeight="1" x14ac:dyDescent="0.2">
      <c r="A1203" s="318"/>
      <c r="B1203" s="329">
        <v>3</v>
      </c>
      <c r="C1203" s="320" t="s">
        <v>765</v>
      </c>
      <c r="D1203" s="321">
        <v>515</v>
      </c>
      <c r="E1203" s="322" t="s">
        <v>989</v>
      </c>
      <c r="F1203" s="321">
        <v>55</v>
      </c>
      <c r="G1203" s="323">
        <v>10.7</v>
      </c>
      <c r="H1203" s="322" t="s">
        <v>972</v>
      </c>
      <c r="I1203" s="321">
        <v>45</v>
      </c>
      <c r="J1203" s="323">
        <v>8.6999999999999993</v>
      </c>
      <c r="K1203" s="322" t="s">
        <v>984</v>
      </c>
      <c r="L1203" s="321">
        <v>40</v>
      </c>
      <c r="M1203" s="323">
        <v>7.8</v>
      </c>
      <c r="N1203" s="322" t="s">
        <v>1006</v>
      </c>
      <c r="O1203" s="321">
        <v>35</v>
      </c>
      <c r="P1203" s="323">
        <v>6.8</v>
      </c>
      <c r="Q1203" s="322" t="s">
        <v>1014</v>
      </c>
      <c r="R1203" s="321">
        <v>35</v>
      </c>
      <c r="S1203" s="323">
        <v>6.8</v>
      </c>
      <c r="U1203" s="317"/>
    </row>
    <row r="1204" spans="1:21" s="316" customFormat="1" ht="12" customHeight="1" x14ac:dyDescent="0.2">
      <c r="A1204" s="318" t="s">
        <v>904</v>
      </c>
      <c r="B1204" s="329">
        <v>3</v>
      </c>
      <c r="C1204" s="320" t="s">
        <v>923</v>
      </c>
      <c r="D1204" s="321">
        <v>5370</v>
      </c>
      <c r="E1204" s="322" t="s">
        <v>979</v>
      </c>
      <c r="F1204" s="321">
        <v>1560</v>
      </c>
      <c r="G1204" s="323">
        <v>29.1</v>
      </c>
      <c r="H1204" s="322" t="s">
        <v>975</v>
      </c>
      <c r="I1204" s="321">
        <v>745</v>
      </c>
      <c r="J1204" s="323">
        <v>13.9</v>
      </c>
      <c r="K1204" s="322" t="s">
        <v>990</v>
      </c>
      <c r="L1204" s="321">
        <v>475</v>
      </c>
      <c r="M1204" s="323">
        <v>8.8000000000000007</v>
      </c>
      <c r="N1204" s="322" t="s">
        <v>981</v>
      </c>
      <c r="O1204" s="321">
        <v>430</v>
      </c>
      <c r="P1204" s="323">
        <v>8</v>
      </c>
      <c r="Q1204" s="322" t="s">
        <v>987</v>
      </c>
      <c r="R1204" s="321">
        <v>390</v>
      </c>
      <c r="S1204" s="323">
        <v>7.3</v>
      </c>
      <c r="U1204" s="317"/>
    </row>
    <row r="1205" spans="1:21" s="316" customFormat="1" ht="12" customHeight="1" x14ac:dyDescent="0.2">
      <c r="A1205" s="318"/>
      <c r="B1205" s="329">
        <v>3</v>
      </c>
      <c r="C1205" s="320" t="s">
        <v>729</v>
      </c>
      <c r="D1205" s="321">
        <v>15295</v>
      </c>
      <c r="E1205" s="322" t="s">
        <v>972</v>
      </c>
      <c r="F1205" s="321">
        <v>6135</v>
      </c>
      <c r="G1205" s="323">
        <v>40.1</v>
      </c>
      <c r="H1205" s="322" t="s">
        <v>996</v>
      </c>
      <c r="I1205" s="321">
        <v>760</v>
      </c>
      <c r="J1205" s="323">
        <v>5</v>
      </c>
      <c r="K1205" s="322" t="s">
        <v>973</v>
      </c>
      <c r="L1205" s="321">
        <v>760</v>
      </c>
      <c r="M1205" s="323">
        <v>5</v>
      </c>
      <c r="N1205" s="322" t="s">
        <v>984</v>
      </c>
      <c r="O1205" s="321">
        <v>725</v>
      </c>
      <c r="P1205" s="323">
        <v>4.7</v>
      </c>
      <c r="Q1205" s="322" t="s">
        <v>994</v>
      </c>
      <c r="R1205" s="321">
        <v>645</v>
      </c>
      <c r="S1205" s="323">
        <v>4.2</v>
      </c>
      <c r="U1205" s="317"/>
    </row>
    <row r="1206" spans="1:21" s="316" customFormat="1" ht="12" customHeight="1" x14ac:dyDescent="0.2">
      <c r="A1206" s="318"/>
      <c r="B1206" s="329">
        <v>3</v>
      </c>
      <c r="C1206" s="320" t="s">
        <v>765</v>
      </c>
      <c r="D1206" s="321">
        <v>2690</v>
      </c>
      <c r="E1206" s="322" t="s">
        <v>972</v>
      </c>
      <c r="F1206" s="321">
        <v>545</v>
      </c>
      <c r="G1206" s="323">
        <v>20.3</v>
      </c>
      <c r="H1206" s="322" t="s">
        <v>994</v>
      </c>
      <c r="I1206" s="321">
        <v>185</v>
      </c>
      <c r="J1206" s="323">
        <v>6.9</v>
      </c>
      <c r="K1206" s="322" t="s">
        <v>984</v>
      </c>
      <c r="L1206" s="321">
        <v>180</v>
      </c>
      <c r="M1206" s="323">
        <v>6.7</v>
      </c>
      <c r="N1206" s="322" t="s">
        <v>989</v>
      </c>
      <c r="O1206" s="321">
        <v>135</v>
      </c>
      <c r="P1206" s="323">
        <v>5</v>
      </c>
      <c r="Q1206" s="322" t="s">
        <v>1028</v>
      </c>
      <c r="R1206" s="321">
        <v>125</v>
      </c>
      <c r="S1206" s="323">
        <v>4.5999999999999996</v>
      </c>
      <c r="U1206" s="317"/>
    </row>
    <row r="1207" spans="1:21" s="316" customFormat="1" ht="12" customHeight="1" x14ac:dyDescent="0.2">
      <c r="A1207" s="318" t="s">
        <v>905</v>
      </c>
      <c r="B1207" s="329">
        <v>3</v>
      </c>
      <c r="C1207" s="320" t="s">
        <v>923</v>
      </c>
      <c r="D1207" s="321">
        <v>5765</v>
      </c>
      <c r="E1207" s="322" t="s">
        <v>979</v>
      </c>
      <c r="F1207" s="321">
        <v>1555</v>
      </c>
      <c r="G1207" s="323">
        <v>27</v>
      </c>
      <c r="H1207" s="322" t="s">
        <v>975</v>
      </c>
      <c r="I1207" s="321">
        <v>1035</v>
      </c>
      <c r="J1207" s="323">
        <v>18</v>
      </c>
      <c r="K1207" s="322" t="s">
        <v>990</v>
      </c>
      <c r="L1207" s="321">
        <v>525</v>
      </c>
      <c r="M1207" s="323">
        <v>9.1</v>
      </c>
      <c r="N1207" s="322" t="s">
        <v>986</v>
      </c>
      <c r="O1207" s="321">
        <v>340</v>
      </c>
      <c r="P1207" s="323">
        <v>5.9</v>
      </c>
      <c r="Q1207" s="322" t="s">
        <v>987</v>
      </c>
      <c r="R1207" s="321">
        <v>335</v>
      </c>
      <c r="S1207" s="323">
        <v>5.8</v>
      </c>
      <c r="U1207" s="317"/>
    </row>
    <row r="1208" spans="1:21" s="316" customFormat="1" ht="12" customHeight="1" x14ac:dyDescent="0.2">
      <c r="A1208" s="318"/>
      <c r="B1208" s="329">
        <v>3</v>
      </c>
      <c r="C1208" s="320" t="s">
        <v>729</v>
      </c>
      <c r="D1208" s="321">
        <v>13945</v>
      </c>
      <c r="E1208" s="322" t="s">
        <v>972</v>
      </c>
      <c r="F1208" s="321">
        <v>4680</v>
      </c>
      <c r="G1208" s="323">
        <v>33.6</v>
      </c>
      <c r="H1208" s="322" t="s">
        <v>995</v>
      </c>
      <c r="I1208" s="321">
        <v>860</v>
      </c>
      <c r="J1208" s="323">
        <v>6.2</v>
      </c>
      <c r="K1208" s="322" t="s">
        <v>994</v>
      </c>
      <c r="L1208" s="321">
        <v>805</v>
      </c>
      <c r="M1208" s="323">
        <v>5.8</v>
      </c>
      <c r="N1208" s="322" t="s">
        <v>989</v>
      </c>
      <c r="O1208" s="321">
        <v>725</v>
      </c>
      <c r="P1208" s="323">
        <v>5.2</v>
      </c>
      <c r="Q1208" s="322" t="s">
        <v>996</v>
      </c>
      <c r="R1208" s="321">
        <v>705</v>
      </c>
      <c r="S1208" s="323">
        <v>5.0999999999999996</v>
      </c>
      <c r="U1208" s="317"/>
    </row>
    <row r="1209" spans="1:21" s="316" customFormat="1" ht="12" customHeight="1" x14ac:dyDescent="0.2">
      <c r="A1209" s="318"/>
      <c r="B1209" s="329">
        <v>3</v>
      </c>
      <c r="C1209" s="320" t="s">
        <v>765</v>
      </c>
      <c r="D1209" s="321">
        <v>2435</v>
      </c>
      <c r="E1209" s="322" t="s">
        <v>972</v>
      </c>
      <c r="F1209" s="321">
        <v>310</v>
      </c>
      <c r="G1209" s="323">
        <v>12.7</v>
      </c>
      <c r="H1209" s="322" t="s">
        <v>989</v>
      </c>
      <c r="I1209" s="321">
        <v>280</v>
      </c>
      <c r="J1209" s="323">
        <v>11.5</v>
      </c>
      <c r="K1209" s="322" t="s">
        <v>984</v>
      </c>
      <c r="L1209" s="321">
        <v>205</v>
      </c>
      <c r="M1209" s="323">
        <v>8.4</v>
      </c>
      <c r="N1209" s="322" t="s">
        <v>994</v>
      </c>
      <c r="O1209" s="321">
        <v>175</v>
      </c>
      <c r="P1209" s="323">
        <v>7.2</v>
      </c>
      <c r="Q1209" s="322" t="s">
        <v>977</v>
      </c>
      <c r="R1209" s="321">
        <v>105</v>
      </c>
      <c r="S1209" s="323">
        <v>4.3</v>
      </c>
      <c r="U1209" s="317"/>
    </row>
    <row r="1210" spans="1:21" s="316" customFormat="1" ht="12" customHeight="1" x14ac:dyDescent="0.2">
      <c r="A1210" s="318" t="s">
        <v>675</v>
      </c>
      <c r="B1210" s="329">
        <v>3</v>
      </c>
      <c r="C1210" s="320" t="s">
        <v>923</v>
      </c>
      <c r="D1210" s="321">
        <v>1435</v>
      </c>
      <c r="E1210" s="322" t="s">
        <v>975</v>
      </c>
      <c r="F1210" s="321">
        <v>635</v>
      </c>
      <c r="G1210" s="323">
        <v>44.3</v>
      </c>
      <c r="H1210" s="322" t="s">
        <v>979</v>
      </c>
      <c r="I1210" s="321">
        <v>370</v>
      </c>
      <c r="J1210" s="323">
        <v>25.8</v>
      </c>
      <c r="K1210" s="322" t="s">
        <v>990</v>
      </c>
      <c r="L1210" s="321">
        <v>80</v>
      </c>
      <c r="M1210" s="323">
        <v>5.6</v>
      </c>
      <c r="N1210" s="322" t="s">
        <v>981</v>
      </c>
      <c r="O1210" s="321">
        <v>70</v>
      </c>
      <c r="P1210" s="323">
        <v>4.9000000000000004</v>
      </c>
      <c r="Q1210" s="322" t="s">
        <v>980</v>
      </c>
      <c r="R1210" s="321">
        <v>50</v>
      </c>
      <c r="S1210" s="323">
        <v>3.5</v>
      </c>
      <c r="U1210" s="317"/>
    </row>
    <row r="1211" spans="1:21" s="316" customFormat="1" ht="12" customHeight="1" x14ac:dyDescent="0.2">
      <c r="A1211" s="318"/>
      <c r="B1211" s="329">
        <v>3</v>
      </c>
      <c r="C1211" s="320" t="s">
        <v>729</v>
      </c>
      <c r="D1211" s="321">
        <v>1150</v>
      </c>
      <c r="E1211" s="322" t="s">
        <v>994</v>
      </c>
      <c r="F1211" s="321">
        <v>290</v>
      </c>
      <c r="G1211" s="323">
        <v>25.2</v>
      </c>
      <c r="H1211" s="322" t="s">
        <v>972</v>
      </c>
      <c r="I1211" s="321">
        <v>200</v>
      </c>
      <c r="J1211" s="323">
        <v>17.399999999999999</v>
      </c>
      <c r="K1211" s="322" t="s">
        <v>996</v>
      </c>
      <c r="L1211" s="321">
        <v>130</v>
      </c>
      <c r="M1211" s="323">
        <v>11.3</v>
      </c>
      <c r="N1211" s="322" t="s">
        <v>984</v>
      </c>
      <c r="O1211" s="321">
        <v>65</v>
      </c>
      <c r="P1211" s="323">
        <v>5.7</v>
      </c>
      <c r="Q1211" s="322" t="s">
        <v>995</v>
      </c>
      <c r="R1211" s="321">
        <v>50</v>
      </c>
      <c r="S1211" s="323">
        <v>4.3</v>
      </c>
      <c r="U1211" s="317"/>
    </row>
    <row r="1212" spans="1:21" s="316" customFormat="1" ht="12" customHeight="1" x14ac:dyDescent="0.2">
      <c r="A1212" s="318"/>
      <c r="B1212" s="329">
        <v>3</v>
      </c>
      <c r="C1212" s="320" t="s">
        <v>765</v>
      </c>
      <c r="D1212" s="321">
        <v>515</v>
      </c>
      <c r="E1212" s="322" t="s">
        <v>989</v>
      </c>
      <c r="F1212" s="321">
        <v>100</v>
      </c>
      <c r="G1212" s="323">
        <v>19.399999999999999</v>
      </c>
      <c r="H1212" s="322" t="s">
        <v>984</v>
      </c>
      <c r="I1212" s="321">
        <v>65</v>
      </c>
      <c r="J1212" s="323">
        <v>12.6</v>
      </c>
      <c r="K1212" s="322" t="s">
        <v>994</v>
      </c>
      <c r="L1212" s="321">
        <v>50</v>
      </c>
      <c r="M1212" s="323">
        <v>9.6999999999999993</v>
      </c>
      <c r="N1212" s="322" t="s">
        <v>972</v>
      </c>
      <c r="O1212" s="321">
        <v>40</v>
      </c>
      <c r="P1212" s="323">
        <v>7.8</v>
      </c>
      <c r="Q1212" s="322" t="s">
        <v>993</v>
      </c>
      <c r="R1212" s="321">
        <v>30</v>
      </c>
      <c r="S1212" s="323">
        <v>5.8</v>
      </c>
      <c r="U1212" s="317"/>
    </row>
    <row r="1213" spans="1:21" s="316" customFormat="1" ht="12" customHeight="1" x14ac:dyDescent="0.2">
      <c r="A1213" s="318" t="s">
        <v>676</v>
      </c>
      <c r="B1213" s="329">
        <v>3</v>
      </c>
      <c r="C1213" s="320" t="s">
        <v>923</v>
      </c>
      <c r="D1213" s="321">
        <v>2870</v>
      </c>
      <c r="E1213" s="322" t="s">
        <v>975</v>
      </c>
      <c r="F1213" s="321">
        <v>1210</v>
      </c>
      <c r="G1213" s="323">
        <v>42.2</v>
      </c>
      <c r="H1213" s="322" t="s">
        <v>979</v>
      </c>
      <c r="I1213" s="321">
        <v>490</v>
      </c>
      <c r="J1213" s="323">
        <v>17.100000000000001</v>
      </c>
      <c r="K1213" s="322" t="s">
        <v>987</v>
      </c>
      <c r="L1213" s="321">
        <v>265</v>
      </c>
      <c r="M1213" s="323">
        <v>9.1999999999999993</v>
      </c>
      <c r="N1213" s="322" t="s">
        <v>990</v>
      </c>
      <c r="O1213" s="321">
        <v>260</v>
      </c>
      <c r="P1213" s="323">
        <v>9.1</v>
      </c>
      <c r="Q1213" s="322" t="s">
        <v>978</v>
      </c>
      <c r="R1213" s="321">
        <v>125</v>
      </c>
      <c r="S1213" s="323">
        <v>4.4000000000000004</v>
      </c>
      <c r="U1213" s="317"/>
    </row>
    <row r="1214" spans="1:21" s="316" customFormat="1" ht="12" customHeight="1" x14ac:dyDescent="0.2">
      <c r="A1214" s="318"/>
      <c r="B1214" s="329">
        <v>3</v>
      </c>
      <c r="C1214" s="320" t="s">
        <v>729</v>
      </c>
      <c r="D1214" s="321">
        <v>2775</v>
      </c>
      <c r="E1214" s="322" t="s">
        <v>972</v>
      </c>
      <c r="F1214" s="321">
        <v>590</v>
      </c>
      <c r="G1214" s="323">
        <v>21.3</v>
      </c>
      <c r="H1214" s="322" t="s">
        <v>992</v>
      </c>
      <c r="I1214" s="321">
        <v>440</v>
      </c>
      <c r="J1214" s="323">
        <v>15.9</v>
      </c>
      <c r="K1214" s="322" t="s">
        <v>996</v>
      </c>
      <c r="L1214" s="321">
        <v>250</v>
      </c>
      <c r="M1214" s="323">
        <v>9</v>
      </c>
      <c r="N1214" s="322" t="s">
        <v>994</v>
      </c>
      <c r="O1214" s="321">
        <v>205</v>
      </c>
      <c r="P1214" s="323">
        <v>7.4</v>
      </c>
      <c r="Q1214" s="322" t="s">
        <v>984</v>
      </c>
      <c r="R1214" s="321">
        <v>155</v>
      </c>
      <c r="S1214" s="323">
        <v>5.6</v>
      </c>
      <c r="U1214" s="317"/>
    </row>
    <row r="1215" spans="1:21" s="316" customFormat="1" ht="12" customHeight="1" x14ac:dyDescent="0.2">
      <c r="A1215" s="318"/>
      <c r="B1215" s="329">
        <v>3</v>
      </c>
      <c r="C1215" s="320" t="s">
        <v>765</v>
      </c>
      <c r="D1215" s="321">
        <v>910</v>
      </c>
      <c r="E1215" s="322" t="s">
        <v>994</v>
      </c>
      <c r="F1215" s="321">
        <v>105</v>
      </c>
      <c r="G1215" s="323">
        <v>11.5</v>
      </c>
      <c r="H1215" s="322" t="s">
        <v>1028</v>
      </c>
      <c r="I1215" s="321">
        <v>65</v>
      </c>
      <c r="J1215" s="323">
        <v>7.1</v>
      </c>
      <c r="K1215" s="322" t="s">
        <v>1035</v>
      </c>
      <c r="L1215" s="321">
        <v>65</v>
      </c>
      <c r="M1215" s="323">
        <v>7.1</v>
      </c>
      <c r="N1215" s="322" t="s">
        <v>972</v>
      </c>
      <c r="O1215" s="321">
        <v>60</v>
      </c>
      <c r="P1215" s="323">
        <v>6.6</v>
      </c>
      <c r="Q1215" s="322" t="s">
        <v>973</v>
      </c>
      <c r="R1215" s="321">
        <v>50</v>
      </c>
      <c r="S1215" s="323">
        <v>5.5</v>
      </c>
      <c r="U1215" s="317"/>
    </row>
    <row r="1216" spans="1:21" s="316" customFormat="1" ht="12" customHeight="1" x14ac:dyDescent="0.2">
      <c r="A1216" s="318" t="s">
        <v>677</v>
      </c>
      <c r="B1216" s="329">
        <v>3</v>
      </c>
      <c r="C1216" s="320" t="s">
        <v>923</v>
      </c>
      <c r="D1216" s="321">
        <v>2385</v>
      </c>
      <c r="E1216" s="322" t="s">
        <v>975</v>
      </c>
      <c r="F1216" s="321">
        <v>1105</v>
      </c>
      <c r="G1216" s="323">
        <v>46.3</v>
      </c>
      <c r="H1216" s="322" t="s">
        <v>979</v>
      </c>
      <c r="I1216" s="321">
        <v>390</v>
      </c>
      <c r="J1216" s="323">
        <v>16.399999999999999</v>
      </c>
      <c r="K1216" s="322" t="s">
        <v>990</v>
      </c>
      <c r="L1216" s="321">
        <v>130</v>
      </c>
      <c r="M1216" s="323">
        <v>5.5</v>
      </c>
      <c r="N1216" s="322" t="s">
        <v>987</v>
      </c>
      <c r="O1216" s="321">
        <v>110</v>
      </c>
      <c r="P1216" s="323">
        <v>4.5999999999999996</v>
      </c>
      <c r="Q1216" s="322" t="s">
        <v>980</v>
      </c>
      <c r="R1216" s="321">
        <v>95</v>
      </c>
      <c r="S1216" s="323">
        <v>4</v>
      </c>
      <c r="U1216" s="317"/>
    </row>
    <row r="1217" spans="1:21" s="316" customFormat="1" ht="12" customHeight="1" x14ac:dyDescent="0.2">
      <c r="A1217" s="318"/>
      <c r="B1217" s="329">
        <v>3</v>
      </c>
      <c r="C1217" s="320" t="s">
        <v>729</v>
      </c>
      <c r="D1217" s="321">
        <v>2235</v>
      </c>
      <c r="E1217" s="322" t="s">
        <v>972</v>
      </c>
      <c r="F1217" s="321">
        <v>620</v>
      </c>
      <c r="G1217" s="323">
        <v>27.7</v>
      </c>
      <c r="H1217" s="322" t="s">
        <v>994</v>
      </c>
      <c r="I1217" s="321">
        <v>300</v>
      </c>
      <c r="J1217" s="323">
        <v>13.4</v>
      </c>
      <c r="K1217" s="322" t="s">
        <v>984</v>
      </c>
      <c r="L1217" s="321">
        <v>180</v>
      </c>
      <c r="M1217" s="323">
        <v>8.1</v>
      </c>
      <c r="N1217" s="322" t="s">
        <v>995</v>
      </c>
      <c r="O1217" s="321">
        <v>175</v>
      </c>
      <c r="P1217" s="323">
        <v>7.8</v>
      </c>
      <c r="Q1217" s="322" t="s">
        <v>996</v>
      </c>
      <c r="R1217" s="321">
        <v>150</v>
      </c>
      <c r="S1217" s="323">
        <v>6.7</v>
      </c>
      <c r="U1217" s="317"/>
    </row>
    <row r="1218" spans="1:21" s="316" customFormat="1" ht="12" customHeight="1" x14ac:dyDescent="0.2">
      <c r="A1218" s="318"/>
      <c r="B1218" s="329">
        <v>3</v>
      </c>
      <c r="C1218" s="320" t="s">
        <v>765</v>
      </c>
      <c r="D1218" s="321">
        <v>1010</v>
      </c>
      <c r="E1218" s="322" t="s">
        <v>989</v>
      </c>
      <c r="F1218" s="321">
        <v>230</v>
      </c>
      <c r="G1218" s="323">
        <v>22.8</v>
      </c>
      <c r="H1218" s="322" t="s">
        <v>973</v>
      </c>
      <c r="I1218" s="321">
        <v>80</v>
      </c>
      <c r="J1218" s="323">
        <v>7.9</v>
      </c>
      <c r="K1218" s="322" t="s">
        <v>984</v>
      </c>
      <c r="L1218" s="321">
        <v>70</v>
      </c>
      <c r="M1218" s="323">
        <v>6.9</v>
      </c>
      <c r="N1218" s="322" t="s">
        <v>994</v>
      </c>
      <c r="O1218" s="321">
        <v>70</v>
      </c>
      <c r="P1218" s="323">
        <v>6.9</v>
      </c>
      <c r="Q1218" s="322" t="s">
        <v>1050</v>
      </c>
      <c r="R1218" s="321">
        <v>65</v>
      </c>
      <c r="S1218" s="323">
        <v>6.4</v>
      </c>
      <c r="U1218" s="317"/>
    </row>
    <row r="1219" spans="1:21" s="316" customFormat="1" ht="12" customHeight="1" x14ac:dyDescent="0.2">
      <c r="A1219" s="318" t="s">
        <v>678</v>
      </c>
      <c r="B1219" s="329">
        <v>3</v>
      </c>
      <c r="C1219" s="320" t="s">
        <v>923</v>
      </c>
      <c r="D1219" s="321">
        <v>6300</v>
      </c>
      <c r="E1219" s="322" t="s">
        <v>975</v>
      </c>
      <c r="F1219" s="321">
        <v>2680</v>
      </c>
      <c r="G1219" s="323">
        <v>42.5</v>
      </c>
      <c r="H1219" s="322" t="s">
        <v>979</v>
      </c>
      <c r="I1219" s="321">
        <v>1330</v>
      </c>
      <c r="J1219" s="323">
        <v>21.1</v>
      </c>
      <c r="K1219" s="322" t="s">
        <v>990</v>
      </c>
      <c r="L1219" s="321">
        <v>725</v>
      </c>
      <c r="M1219" s="323">
        <v>11.5</v>
      </c>
      <c r="N1219" s="322" t="s">
        <v>987</v>
      </c>
      <c r="O1219" s="321">
        <v>675</v>
      </c>
      <c r="P1219" s="323">
        <v>10.7</v>
      </c>
      <c r="Q1219" s="322" t="s">
        <v>991</v>
      </c>
      <c r="R1219" s="321">
        <v>150</v>
      </c>
      <c r="S1219" s="323">
        <v>2.4</v>
      </c>
      <c r="U1219" s="317"/>
    </row>
    <row r="1220" spans="1:21" s="316" customFormat="1" ht="12" customHeight="1" x14ac:dyDescent="0.2">
      <c r="A1220" s="318"/>
      <c r="B1220" s="329">
        <v>3</v>
      </c>
      <c r="C1220" s="320" t="s">
        <v>729</v>
      </c>
      <c r="D1220" s="321">
        <v>2700</v>
      </c>
      <c r="E1220" s="322" t="s">
        <v>972</v>
      </c>
      <c r="F1220" s="321">
        <v>965</v>
      </c>
      <c r="G1220" s="323">
        <v>35.700000000000003</v>
      </c>
      <c r="H1220" s="322" t="s">
        <v>996</v>
      </c>
      <c r="I1220" s="321">
        <v>245</v>
      </c>
      <c r="J1220" s="323">
        <v>9.1</v>
      </c>
      <c r="K1220" s="322" t="s">
        <v>994</v>
      </c>
      <c r="L1220" s="321">
        <v>210</v>
      </c>
      <c r="M1220" s="323">
        <v>7.8</v>
      </c>
      <c r="N1220" s="322" t="s">
        <v>1008</v>
      </c>
      <c r="O1220" s="321">
        <v>160</v>
      </c>
      <c r="P1220" s="323">
        <v>5.9</v>
      </c>
      <c r="Q1220" s="322" t="s">
        <v>984</v>
      </c>
      <c r="R1220" s="321">
        <v>145</v>
      </c>
      <c r="S1220" s="323">
        <v>5.4</v>
      </c>
      <c r="U1220" s="317"/>
    </row>
    <row r="1221" spans="1:21" s="316" customFormat="1" ht="12" customHeight="1" x14ac:dyDescent="0.2">
      <c r="A1221" s="318"/>
      <c r="B1221" s="329">
        <v>3</v>
      </c>
      <c r="C1221" s="320" t="s">
        <v>765</v>
      </c>
      <c r="D1221" s="321">
        <v>1140</v>
      </c>
      <c r="E1221" s="322" t="s">
        <v>989</v>
      </c>
      <c r="F1221" s="321">
        <v>170</v>
      </c>
      <c r="G1221" s="323">
        <v>14.9</v>
      </c>
      <c r="H1221" s="322" t="s">
        <v>994</v>
      </c>
      <c r="I1221" s="321">
        <v>130</v>
      </c>
      <c r="J1221" s="323">
        <v>11.4</v>
      </c>
      <c r="K1221" s="322" t="s">
        <v>972</v>
      </c>
      <c r="L1221" s="321">
        <v>105</v>
      </c>
      <c r="M1221" s="323">
        <v>9.1999999999999993</v>
      </c>
      <c r="N1221" s="322" t="s">
        <v>1028</v>
      </c>
      <c r="O1221" s="321">
        <v>60</v>
      </c>
      <c r="P1221" s="323">
        <v>5.3</v>
      </c>
      <c r="Q1221" s="322" t="s">
        <v>984</v>
      </c>
      <c r="R1221" s="321">
        <v>50</v>
      </c>
      <c r="S1221" s="323">
        <v>4.4000000000000004</v>
      </c>
      <c r="U1221" s="317"/>
    </row>
    <row r="1222" spans="1:21" s="316" customFormat="1" ht="12" customHeight="1" x14ac:dyDescent="0.2">
      <c r="A1222" s="318" t="s">
        <v>679</v>
      </c>
      <c r="B1222" s="329">
        <v>3</v>
      </c>
      <c r="C1222" s="320" t="s">
        <v>923</v>
      </c>
      <c r="D1222" s="321">
        <v>2010</v>
      </c>
      <c r="E1222" s="322" t="s">
        <v>975</v>
      </c>
      <c r="F1222" s="321">
        <v>400</v>
      </c>
      <c r="G1222" s="323">
        <v>19.899999999999999</v>
      </c>
      <c r="H1222" s="322" t="s">
        <v>979</v>
      </c>
      <c r="I1222" s="321">
        <v>380</v>
      </c>
      <c r="J1222" s="323">
        <v>18.899999999999999</v>
      </c>
      <c r="K1222" s="322" t="s">
        <v>990</v>
      </c>
      <c r="L1222" s="321">
        <v>225</v>
      </c>
      <c r="M1222" s="323">
        <v>11.2</v>
      </c>
      <c r="N1222" s="322" t="s">
        <v>987</v>
      </c>
      <c r="O1222" s="321">
        <v>170</v>
      </c>
      <c r="P1222" s="323">
        <v>8.5</v>
      </c>
      <c r="Q1222" s="322" t="s">
        <v>986</v>
      </c>
      <c r="R1222" s="321">
        <v>140</v>
      </c>
      <c r="S1222" s="323">
        <v>7</v>
      </c>
      <c r="U1222" s="317"/>
    </row>
    <row r="1223" spans="1:21" s="316" customFormat="1" ht="12" customHeight="1" x14ac:dyDescent="0.2">
      <c r="A1223" s="318"/>
      <c r="B1223" s="329">
        <v>3</v>
      </c>
      <c r="C1223" s="320" t="s">
        <v>729</v>
      </c>
      <c r="D1223" s="321">
        <v>2225</v>
      </c>
      <c r="E1223" s="322" t="s">
        <v>972</v>
      </c>
      <c r="F1223" s="321">
        <v>410</v>
      </c>
      <c r="G1223" s="323">
        <v>18.399999999999999</v>
      </c>
      <c r="H1223" s="322" t="s">
        <v>996</v>
      </c>
      <c r="I1223" s="321">
        <v>295</v>
      </c>
      <c r="J1223" s="323">
        <v>13.3</v>
      </c>
      <c r="K1223" s="322" t="s">
        <v>984</v>
      </c>
      <c r="L1223" s="321">
        <v>200</v>
      </c>
      <c r="M1223" s="323">
        <v>9</v>
      </c>
      <c r="N1223" s="322" t="s">
        <v>973</v>
      </c>
      <c r="O1223" s="321">
        <v>170</v>
      </c>
      <c r="P1223" s="323">
        <v>7.6</v>
      </c>
      <c r="Q1223" s="322" t="s">
        <v>994</v>
      </c>
      <c r="R1223" s="321">
        <v>125</v>
      </c>
      <c r="S1223" s="323">
        <v>5.6</v>
      </c>
      <c r="U1223" s="317"/>
    </row>
    <row r="1224" spans="1:21" s="316" customFormat="1" ht="12" customHeight="1" x14ac:dyDescent="0.2">
      <c r="A1224" s="318"/>
      <c r="B1224" s="329">
        <v>3</v>
      </c>
      <c r="C1224" s="320" t="s">
        <v>765</v>
      </c>
      <c r="D1224" s="321">
        <v>2080</v>
      </c>
      <c r="E1224" s="322" t="s">
        <v>972</v>
      </c>
      <c r="F1224" s="321">
        <v>460</v>
      </c>
      <c r="G1224" s="323">
        <v>22.1</v>
      </c>
      <c r="H1224" s="322" t="s">
        <v>1006</v>
      </c>
      <c r="I1224" s="321">
        <v>180</v>
      </c>
      <c r="J1224" s="323">
        <v>8.6999999999999993</v>
      </c>
      <c r="K1224" s="322" t="s">
        <v>994</v>
      </c>
      <c r="L1224" s="321">
        <v>180</v>
      </c>
      <c r="M1224" s="323">
        <v>8.6999999999999993</v>
      </c>
      <c r="N1224" s="322" t="s">
        <v>973</v>
      </c>
      <c r="O1224" s="321">
        <v>140</v>
      </c>
      <c r="P1224" s="323">
        <v>6.7</v>
      </c>
      <c r="Q1224" s="322" t="s">
        <v>984</v>
      </c>
      <c r="R1224" s="321">
        <v>110</v>
      </c>
      <c r="S1224" s="323">
        <v>5.3</v>
      </c>
      <c r="U1224" s="317"/>
    </row>
    <row r="1225" spans="1:21" s="316" customFormat="1" ht="12" customHeight="1" x14ac:dyDescent="0.2">
      <c r="A1225" s="318" t="s">
        <v>680</v>
      </c>
      <c r="B1225" s="329">
        <v>3</v>
      </c>
      <c r="C1225" s="320" t="s">
        <v>923</v>
      </c>
      <c r="D1225" s="321">
        <v>1160</v>
      </c>
      <c r="E1225" s="322" t="s">
        <v>975</v>
      </c>
      <c r="F1225" s="321">
        <v>580</v>
      </c>
      <c r="G1225" s="323">
        <v>50</v>
      </c>
      <c r="H1225" s="322" t="s">
        <v>979</v>
      </c>
      <c r="I1225" s="321">
        <v>240</v>
      </c>
      <c r="J1225" s="323">
        <v>20.7</v>
      </c>
      <c r="K1225" s="322" t="s">
        <v>990</v>
      </c>
      <c r="L1225" s="321">
        <v>60</v>
      </c>
      <c r="M1225" s="323">
        <v>5.2</v>
      </c>
      <c r="N1225" s="322" t="s">
        <v>980</v>
      </c>
      <c r="O1225" s="321">
        <v>40</v>
      </c>
      <c r="P1225" s="323">
        <v>3.4</v>
      </c>
      <c r="Q1225" s="322" t="s">
        <v>986</v>
      </c>
      <c r="R1225" s="321">
        <v>30</v>
      </c>
      <c r="S1225" s="323">
        <v>2.6</v>
      </c>
      <c r="U1225" s="317"/>
    </row>
    <row r="1226" spans="1:21" s="316" customFormat="1" ht="12" customHeight="1" x14ac:dyDescent="0.2">
      <c r="A1226" s="318"/>
      <c r="B1226" s="329">
        <v>3</v>
      </c>
      <c r="C1226" s="320" t="s">
        <v>729</v>
      </c>
      <c r="D1226" s="321">
        <v>1545</v>
      </c>
      <c r="E1226" s="322" t="s">
        <v>972</v>
      </c>
      <c r="F1226" s="321">
        <v>675</v>
      </c>
      <c r="G1226" s="323">
        <v>43.7</v>
      </c>
      <c r="H1226" s="322" t="s">
        <v>994</v>
      </c>
      <c r="I1226" s="321">
        <v>155</v>
      </c>
      <c r="J1226" s="323">
        <v>10</v>
      </c>
      <c r="K1226" s="322" t="s">
        <v>984</v>
      </c>
      <c r="L1226" s="321">
        <v>85</v>
      </c>
      <c r="M1226" s="323">
        <v>5.5</v>
      </c>
      <c r="N1226" s="322" t="s">
        <v>995</v>
      </c>
      <c r="O1226" s="321">
        <v>60</v>
      </c>
      <c r="P1226" s="323">
        <v>3.9</v>
      </c>
      <c r="Q1226" s="322" t="s">
        <v>973</v>
      </c>
      <c r="R1226" s="321">
        <v>55</v>
      </c>
      <c r="S1226" s="323">
        <v>3.6</v>
      </c>
      <c r="U1226" s="317"/>
    </row>
    <row r="1227" spans="1:21" s="316" customFormat="1" ht="12" customHeight="1" x14ac:dyDescent="0.2">
      <c r="A1227" s="318"/>
      <c r="B1227" s="329">
        <v>3</v>
      </c>
      <c r="C1227" s="320" t="s">
        <v>765</v>
      </c>
      <c r="D1227" s="321">
        <v>355</v>
      </c>
      <c r="E1227" s="322" t="s">
        <v>994</v>
      </c>
      <c r="F1227" s="321">
        <v>40</v>
      </c>
      <c r="G1227" s="323">
        <v>11.3</v>
      </c>
      <c r="H1227" s="322" t="s">
        <v>989</v>
      </c>
      <c r="I1227" s="321">
        <v>35</v>
      </c>
      <c r="J1227" s="323">
        <v>9.9</v>
      </c>
      <c r="K1227" s="322" t="s">
        <v>1006</v>
      </c>
      <c r="L1227" s="321">
        <v>30</v>
      </c>
      <c r="M1227" s="323">
        <v>8.5</v>
      </c>
      <c r="N1227" s="322" t="s">
        <v>972</v>
      </c>
      <c r="O1227" s="321">
        <v>30</v>
      </c>
      <c r="P1227" s="323">
        <v>8.5</v>
      </c>
      <c r="Q1227" s="322" t="s">
        <v>977</v>
      </c>
      <c r="R1227" s="321">
        <v>25</v>
      </c>
      <c r="S1227" s="323">
        <v>7</v>
      </c>
      <c r="U1227" s="317"/>
    </row>
    <row r="1228" spans="1:21" s="316" customFormat="1" ht="12" x14ac:dyDescent="0.2">
      <c r="A1228" s="318" t="s">
        <v>681</v>
      </c>
      <c r="B1228" s="329">
        <v>3</v>
      </c>
      <c r="C1228" s="320" t="s">
        <v>923</v>
      </c>
      <c r="D1228" s="321">
        <v>1080</v>
      </c>
      <c r="E1228" s="322" t="s">
        <v>975</v>
      </c>
      <c r="F1228" s="321">
        <v>200</v>
      </c>
      <c r="G1228" s="323">
        <v>18.5</v>
      </c>
      <c r="H1228" s="322" t="s">
        <v>979</v>
      </c>
      <c r="I1228" s="321">
        <v>170</v>
      </c>
      <c r="J1228" s="323">
        <v>15.7</v>
      </c>
      <c r="K1228" s="322" t="s">
        <v>990</v>
      </c>
      <c r="L1228" s="321">
        <v>165</v>
      </c>
      <c r="M1228" s="323">
        <v>15.3</v>
      </c>
      <c r="N1228" s="322" t="s">
        <v>986</v>
      </c>
      <c r="O1228" s="321">
        <v>120</v>
      </c>
      <c r="P1228" s="323">
        <v>11.1</v>
      </c>
      <c r="Q1228" s="322" t="s">
        <v>987</v>
      </c>
      <c r="R1228" s="321">
        <v>80</v>
      </c>
      <c r="S1228" s="323">
        <v>7.4</v>
      </c>
      <c r="U1228" s="317"/>
    </row>
    <row r="1229" spans="1:21" s="316" customFormat="1" ht="12" customHeight="1" x14ac:dyDescent="0.2">
      <c r="A1229" s="318"/>
      <c r="B1229" s="329">
        <v>3</v>
      </c>
      <c r="C1229" s="320" t="s">
        <v>729</v>
      </c>
      <c r="D1229" s="321">
        <v>2135</v>
      </c>
      <c r="E1229" s="322" t="s">
        <v>972</v>
      </c>
      <c r="F1229" s="321">
        <v>725</v>
      </c>
      <c r="G1229" s="323">
        <v>34</v>
      </c>
      <c r="H1229" s="322" t="s">
        <v>994</v>
      </c>
      <c r="I1229" s="321">
        <v>250</v>
      </c>
      <c r="J1229" s="323">
        <v>11.7</v>
      </c>
      <c r="K1229" s="322" t="s">
        <v>996</v>
      </c>
      <c r="L1229" s="321">
        <v>155</v>
      </c>
      <c r="M1229" s="323">
        <v>7.3</v>
      </c>
      <c r="N1229" s="322" t="s">
        <v>993</v>
      </c>
      <c r="O1229" s="321">
        <v>120</v>
      </c>
      <c r="P1229" s="323">
        <v>5.6</v>
      </c>
      <c r="Q1229" s="322" t="s">
        <v>973</v>
      </c>
      <c r="R1229" s="321">
        <v>80</v>
      </c>
      <c r="S1229" s="323">
        <v>3.7</v>
      </c>
      <c r="U1229" s="317"/>
    </row>
    <row r="1230" spans="1:21" s="316" customFormat="1" ht="12" customHeight="1" x14ac:dyDescent="0.2">
      <c r="A1230" s="318"/>
      <c r="B1230" s="329">
        <v>3</v>
      </c>
      <c r="C1230" s="320" t="s">
        <v>765</v>
      </c>
      <c r="D1230" s="321">
        <v>625</v>
      </c>
      <c r="E1230" s="322" t="s">
        <v>994</v>
      </c>
      <c r="F1230" s="321">
        <v>130</v>
      </c>
      <c r="G1230" s="323">
        <v>20.8</v>
      </c>
      <c r="H1230" s="322" t="s">
        <v>972</v>
      </c>
      <c r="I1230" s="321">
        <v>65</v>
      </c>
      <c r="J1230" s="323">
        <v>10.4</v>
      </c>
      <c r="K1230" s="322" t="s">
        <v>989</v>
      </c>
      <c r="L1230" s="321">
        <v>45</v>
      </c>
      <c r="M1230" s="323">
        <v>7.2</v>
      </c>
      <c r="N1230" s="322" t="s">
        <v>1006</v>
      </c>
      <c r="O1230" s="321">
        <v>35</v>
      </c>
      <c r="P1230" s="323">
        <v>5.6</v>
      </c>
      <c r="Q1230" s="322" t="s">
        <v>1050</v>
      </c>
      <c r="R1230" s="321">
        <v>30</v>
      </c>
      <c r="S1230" s="323">
        <v>4.8</v>
      </c>
      <c r="U1230" s="317"/>
    </row>
    <row r="1231" spans="1:21" s="316" customFormat="1" ht="12" customHeight="1" x14ac:dyDescent="0.2">
      <c r="A1231" s="318" t="s">
        <v>682</v>
      </c>
      <c r="B1231" s="329">
        <v>3</v>
      </c>
      <c r="C1231" s="320" t="s">
        <v>923</v>
      </c>
      <c r="D1231" s="321">
        <v>2570</v>
      </c>
      <c r="E1231" s="322" t="s">
        <v>975</v>
      </c>
      <c r="F1231" s="321">
        <v>580</v>
      </c>
      <c r="G1231" s="323">
        <v>22.6</v>
      </c>
      <c r="H1231" s="322" t="s">
        <v>987</v>
      </c>
      <c r="I1231" s="321">
        <v>500</v>
      </c>
      <c r="J1231" s="323">
        <v>19.5</v>
      </c>
      <c r="K1231" s="322" t="s">
        <v>979</v>
      </c>
      <c r="L1231" s="321">
        <v>450</v>
      </c>
      <c r="M1231" s="323">
        <v>17.5</v>
      </c>
      <c r="N1231" s="322" t="s">
        <v>990</v>
      </c>
      <c r="O1231" s="321">
        <v>160</v>
      </c>
      <c r="P1231" s="323">
        <v>6.2</v>
      </c>
      <c r="Q1231" s="322" t="s">
        <v>986</v>
      </c>
      <c r="R1231" s="321">
        <v>130</v>
      </c>
      <c r="S1231" s="323">
        <v>5.0999999999999996</v>
      </c>
      <c r="U1231" s="317"/>
    </row>
    <row r="1232" spans="1:21" s="316" customFormat="1" ht="12" customHeight="1" x14ac:dyDescent="0.2">
      <c r="A1232" s="318"/>
      <c r="B1232" s="329">
        <v>3</v>
      </c>
      <c r="C1232" s="320" t="s">
        <v>729</v>
      </c>
      <c r="D1232" s="321">
        <v>3260</v>
      </c>
      <c r="E1232" s="322" t="s">
        <v>972</v>
      </c>
      <c r="F1232" s="321">
        <v>1405</v>
      </c>
      <c r="G1232" s="323">
        <v>43.1</v>
      </c>
      <c r="H1232" s="322" t="s">
        <v>994</v>
      </c>
      <c r="I1232" s="321">
        <v>185</v>
      </c>
      <c r="J1232" s="323">
        <v>5.7</v>
      </c>
      <c r="K1232" s="322" t="s">
        <v>984</v>
      </c>
      <c r="L1232" s="321">
        <v>160</v>
      </c>
      <c r="M1232" s="323">
        <v>4.9000000000000004</v>
      </c>
      <c r="N1232" s="322" t="s">
        <v>996</v>
      </c>
      <c r="O1232" s="321">
        <v>135</v>
      </c>
      <c r="P1232" s="323">
        <v>4.0999999999999996</v>
      </c>
      <c r="Q1232" s="322" t="s">
        <v>997</v>
      </c>
      <c r="R1232" s="321">
        <v>130</v>
      </c>
      <c r="S1232" s="323">
        <v>4</v>
      </c>
      <c r="U1232" s="317"/>
    </row>
    <row r="1233" spans="1:21" s="316" customFormat="1" ht="12" customHeight="1" x14ac:dyDescent="0.2">
      <c r="A1233" s="318"/>
      <c r="B1233" s="329">
        <v>3</v>
      </c>
      <c r="C1233" s="320" t="s">
        <v>765</v>
      </c>
      <c r="D1233" s="321">
        <v>1000</v>
      </c>
      <c r="E1233" s="322" t="s">
        <v>972</v>
      </c>
      <c r="F1233" s="321">
        <v>185</v>
      </c>
      <c r="G1233" s="323">
        <v>18.5</v>
      </c>
      <c r="H1233" s="322" t="s">
        <v>989</v>
      </c>
      <c r="I1233" s="321">
        <v>135</v>
      </c>
      <c r="J1233" s="323">
        <v>13.5</v>
      </c>
      <c r="K1233" s="322" t="s">
        <v>994</v>
      </c>
      <c r="L1233" s="321">
        <v>95</v>
      </c>
      <c r="M1233" s="323">
        <v>9.5</v>
      </c>
      <c r="N1233" s="322" t="s">
        <v>1006</v>
      </c>
      <c r="O1233" s="321">
        <v>65</v>
      </c>
      <c r="P1233" s="323">
        <v>6.5</v>
      </c>
      <c r="Q1233" s="322" t="s">
        <v>992</v>
      </c>
      <c r="R1233" s="321">
        <v>60</v>
      </c>
      <c r="S1233" s="323">
        <v>6</v>
      </c>
      <c r="U1233" s="317"/>
    </row>
    <row r="1234" spans="1:21" s="316" customFormat="1" ht="12" customHeight="1" x14ac:dyDescent="0.2">
      <c r="A1234" s="318" t="s">
        <v>683</v>
      </c>
      <c r="B1234" s="329">
        <v>3</v>
      </c>
      <c r="C1234" s="320" t="s">
        <v>923</v>
      </c>
      <c r="D1234" s="321">
        <v>1705</v>
      </c>
      <c r="E1234" s="322" t="s">
        <v>975</v>
      </c>
      <c r="F1234" s="321">
        <v>415</v>
      </c>
      <c r="G1234" s="323">
        <v>24.3</v>
      </c>
      <c r="H1234" s="322" t="s">
        <v>979</v>
      </c>
      <c r="I1234" s="321">
        <v>335</v>
      </c>
      <c r="J1234" s="323">
        <v>19.600000000000001</v>
      </c>
      <c r="K1234" s="322" t="s">
        <v>990</v>
      </c>
      <c r="L1234" s="321">
        <v>140</v>
      </c>
      <c r="M1234" s="323">
        <v>8.1999999999999993</v>
      </c>
      <c r="N1234" s="322" t="s">
        <v>981</v>
      </c>
      <c r="O1234" s="321">
        <v>135</v>
      </c>
      <c r="P1234" s="323">
        <v>7.9</v>
      </c>
      <c r="Q1234" s="322" t="s">
        <v>987</v>
      </c>
      <c r="R1234" s="321">
        <v>115</v>
      </c>
      <c r="S1234" s="323">
        <v>6.7</v>
      </c>
      <c r="U1234" s="317"/>
    </row>
    <row r="1235" spans="1:21" s="316" customFormat="1" ht="12" customHeight="1" x14ac:dyDescent="0.2">
      <c r="A1235" s="318"/>
      <c r="B1235" s="329">
        <v>3</v>
      </c>
      <c r="C1235" s="320" t="s">
        <v>729</v>
      </c>
      <c r="D1235" s="321">
        <v>3250</v>
      </c>
      <c r="E1235" s="322" t="s">
        <v>972</v>
      </c>
      <c r="F1235" s="321">
        <v>1120</v>
      </c>
      <c r="G1235" s="323">
        <v>34.5</v>
      </c>
      <c r="H1235" s="322" t="s">
        <v>984</v>
      </c>
      <c r="I1235" s="321">
        <v>230</v>
      </c>
      <c r="J1235" s="323">
        <v>7.1</v>
      </c>
      <c r="K1235" s="322" t="s">
        <v>994</v>
      </c>
      <c r="L1235" s="321">
        <v>220</v>
      </c>
      <c r="M1235" s="323">
        <v>6.8</v>
      </c>
      <c r="N1235" s="322" t="s">
        <v>992</v>
      </c>
      <c r="O1235" s="321">
        <v>220</v>
      </c>
      <c r="P1235" s="323">
        <v>6.8</v>
      </c>
      <c r="Q1235" s="322" t="s">
        <v>996</v>
      </c>
      <c r="R1235" s="321">
        <v>205</v>
      </c>
      <c r="S1235" s="323">
        <v>6.3</v>
      </c>
      <c r="U1235" s="317"/>
    </row>
    <row r="1236" spans="1:21" s="316" customFormat="1" ht="12" customHeight="1" x14ac:dyDescent="0.2">
      <c r="A1236" s="318"/>
      <c r="B1236" s="329">
        <v>3</v>
      </c>
      <c r="C1236" s="320" t="s">
        <v>765</v>
      </c>
      <c r="D1236" s="321">
        <v>1000</v>
      </c>
      <c r="E1236" s="322" t="s">
        <v>989</v>
      </c>
      <c r="F1236" s="321">
        <v>135</v>
      </c>
      <c r="G1236" s="323">
        <v>13.5</v>
      </c>
      <c r="H1236" s="322" t="s">
        <v>972</v>
      </c>
      <c r="I1236" s="321">
        <v>95</v>
      </c>
      <c r="J1236" s="323">
        <v>9.5</v>
      </c>
      <c r="K1236" s="322" t="s">
        <v>994</v>
      </c>
      <c r="L1236" s="321">
        <v>85</v>
      </c>
      <c r="M1236" s="323">
        <v>8.5</v>
      </c>
      <c r="N1236" s="322" t="s">
        <v>1028</v>
      </c>
      <c r="O1236" s="321">
        <v>85</v>
      </c>
      <c r="P1236" s="323">
        <v>8.5</v>
      </c>
      <c r="Q1236" s="322" t="s">
        <v>973</v>
      </c>
      <c r="R1236" s="321">
        <v>65</v>
      </c>
      <c r="S1236" s="323">
        <v>6.5</v>
      </c>
      <c r="U1236" s="317"/>
    </row>
    <row r="1237" spans="1:21" s="316" customFormat="1" ht="12" customHeight="1" x14ac:dyDescent="0.2">
      <c r="A1237" s="318" t="s">
        <v>684</v>
      </c>
      <c r="B1237" s="329">
        <v>3</v>
      </c>
      <c r="C1237" s="320" t="s">
        <v>923</v>
      </c>
      <c r="D1237" s="321">
        <v>760</v>
      </c>
      <c r="E1237" s="322" t="s">
        <v>975</v>
      </c>
      <c r="F1237" s="321">
        <v>190</v>
      </c>
      <c r="G1237" s="323">
        <v>25</v>
      </c>
      <c r="H1237" s="322" t="s">
        <v>979</v>
      </c>
      <c r="I1237" s="321">
        <v>95</v>
      </c>
      <c r="J1237" s="323">
        <v>12.5</v>
      </c>
      <c r="K1237" s="322" t="s">
        <v>990</v>
      </c>
      <c r="L1237" s="321">
        <v>60</v>
      </c>
      <c r="M1237" s="323">
        <v>7.9</v>
      </c>
      <c r="N1237" s="322" t="s">
        <v>980</v>
      </c>
      <c r="O1237" s="321">
        <v>40</v>
      </c>
      <c r="P1237" s="323">
        <v>5.3</v>
      </c>
      <c r="Q1237" s="322" t="s">
        <v>976</v>
      </c>
      <c r="R1237" s="321">
        <v>40</v>
      </c>
      <c r="S1237" s="323">
        <v>5.3</v>
      </c>
      <c r="U1237" s="317"/>
    </row>
    <row r="1238" spans="1:21" s="316" customFormat="1" ht="12" customHeight="1" x14ac:dyDescent="0.2">
      <c r="A1238" s="318"/>
      <c r="B1238" s="329">
        <v>3</v>
      </c>
      <c r="C1238" s="320" t="s">
        <v>729</v>
      </c>
      <c r="D1238" s="321">
        <v>2110</v>
      </c>
      <c r="E1238" s="322" t="s">
        <v>972</v>
      </c>
      <c r="F1238" s="321">
        <v>900</v>
      </c>
      <c r="G1238" s="323">
        <v>42.7</v>
      </c>
      <c r="H1238" s="322" t="s">
        <v>994</v>
      </c>
      <c r="I1238" s="321">
        <v>285</v>
      </c>
      <c r="J1238" s="323">
        <v>13.5</v>
      </c>
      <c r="K1238" s="322" t="s">
        <v>984</v>
      </c>
      <c r="L1238" s="321">
        <v>105</v>
      </c>
      <c r="M1238" s="323">
        <v>5</v>
      </c>
      <c r="N1238" s="322" t="s">
        <v>996</v>
      </c>
      <c r="O1238" s="321">
        <v>75</v>
      </c>
      <c r="P1238" s="323">
        <v>3.6</v>
      </c>
      <c r="Q1238" s="322" t="s">
        <v>995</v>
      </c>
      <c r="R1238" s="321">
        <v>70</v>
      </c>
      <c r="S1238" s="323">
        <v>3.3</v>
      </c>
      <c r="U1238" s="317"/>
    </row>
    <row r="1239" spans="1:21" s="316" customFormat="1" ht="12" customHeight="1" x14ac:dyDescent="0.2">
      <c r="A1239" s="318"/>
      <c r="B1239" s="329">
        <v>3</v>
      </c>
      <c r="C1239" s="320" t="s">
        <v>765</v>
      </c>
      <c r="D1239" s="321">
        <v>390</v>
      </c>
      <c r="E1239" s="322" t="s">
        <v>989</v>
      </c>
      <c r="F1239" s="321">
        <v>50</v>
      </c>
      <c r="G1239" s="323">
        <v>12.8</v>
      </c>
      <c r="H1239" s="322" t="s">
        <v>984</v>
      </c>
      <c r="I1239" s="321">
        <v>50</v>
      </c>
      <c r="J1239" s="323">
        <v>12.8</v>
      </c>
      <c r="K1239" s="322" t="s">
        <v>994</v>
      </c>
      <c r="L1239" s="321">
        <v>50</v>
      </c>
      <c r="M1239" s="323">
        <v>12.8</v>
      </c>
      <c r="N1239" s="322" t="s">
        <v>972</v>
      </c>
      <c r="O1239" s="321">
        <v>25</v>
      </c>
      <c r="P1239" s="323">
        <v>6.4</v>
      </c>
      <c r="Q1239" s="322" t="s">
        <v>997</v>
      </c>
      <c r="R1239" s="321">
        <v>20</v>
      </c>
      <c r="S1239" s="323">
        <v>5.0999999999999996</v>
      </c>
      <c r="U1239" s="317"/>
    </row>
    <row r="1240" spans="1:21" s="316" customFormat="1" ht="12" customHeight="1" x14ac:dyDescent="0.2">
      <c r="A1240" s="318" t="s">
        <v>685</v>
      </c>
      <c r="B1240" s="329">
        <v>3</v>
      </c>
      <c r="C1240" s="320" t="s">
        <v>923</v>
      </c>
      <c r="D1240" s="321">
        <v>1850</v>
      </c>
      <c r="E1240" s="322" t="s">
        <v>975</v>
      </c>
      <c r="F1240" s="321">
        <v>720</v>
      </c>
      <c r="G1240" s="323">
        <v>38.9</v>
      </c>
      <c r="H1240" s="322" t="s">
        <v>990</v>
      </c>
      <c r="I1240" s="321">
        <v>325</v>
      </c>
      <c r="J1240" s="323">
        <v>17.600000000000001</v>
      </c>
      <c r="K1240" s="322" t="s">
        <v>979</v>
      </c>
      <c r="L1240" s="321">
        <v>185</v>
      </c>
      <c r="M1240" s="323">
        <v>10</v>
      </c>
      <c r="N1240" s="322" t="s">
        <v>987</v>
      </c>
      <c r="O1240" s="321">
        <v>115</v>
      </c>
      <c r="P1240" s="323">
        <v>6.2</v>
      </c>
      <c r="Q1240" s="322" t="s">
        <v>986</v>
      </c>
      <c r="R1240" s="321">
        <v>110</v>
      </c>
      <c r="S1240" s="323">
        <v>5.9</v>
      </c>
      <c r="U1240" s="317"/>
    </row>
    <row r="1241" spans="1:21" s="316" customFormat="1" ht="12" customHeight="1" x14ac:dyDescent="0.2">
      <c r="A1241" s="318"/>
      <c r="B1241" s="329">
        <v>3</v>
      </c>
      <c r="C1241" s="320" t="s">
        <v>729</v>
      </c>
      <c r="D1241" s="321">
        <v>1795</v>
      </c>
      <c r="E1241" s="322" t="s">
        <v>972</v>
      </c>
      <c r="F1241" s="321">
        <v>660</v>
      </c>
      <c r="G1241" s="323">
        <v>36.799999999999997</v>
      </c>
      <c r="H1241" s="322" t="s">
        <v>984</v>
      </c>
      <c r="I1241" s="321">
        <v>130</v>
      </c>
      <c r="J1241" s="323">
        <v>7.2</v>
      </c>
      <c r="K1241" s="322" t="s">
        <v>994</v>
      </c>
      <c r="L1241" s="321">
        <v>125</v>
      </c>
      <c r="M1241" s="323">
        <v>7</v>
      </c>
      <c r="N1241" s="322" t="s">
        <v>995</v>
      </c>
      <c r="O1241" s="321">
        <v>125</v>
      </c>
      <c r="P1241" s="323">
        <v>7</v>
      </c>
      <c r="Q1241" s="322" t="s">
        <v>996</v>
      </c>
      <c r="R1241" s="321">
        <v>90</v>
      </c>
      <c r="S1241" s="323">
        <v>5</v>
      </c>
      <c r="U1241" s="317"/>
    </row>
    <row r="1242" spans="1:21" s="316" customFormat="1" ht="12" customHeight="1" x14ac:dyDescent="0.2">
      <c r="A1242" s="318"/>
      <c r="B1242" s="329">
        <v>3</v>
      </c>
      <c r="C1242" s="320" t="s">
        <v>765</v>
      </c>
      <c r="D1242" s="321">
        <v>725</v>
      </c>
      <c r="E1242" s="322" t="s">
        <v>989</v>
      </c>
      <c r="F1242" s="321">
        <v>100</v>
      </c>
      <c r="G1242" s="323">
        <v>13.8</v>
      </c>
      <c r="H1242" s="322" t="s">
        <v>994</v>
      </c>
      <c r="I1242" s="321">
        <v>90</v>
      </c>
      <c r="J1242" s="323">
        <v>12.4</v>
      </c>
      <c r="K1242" s="322" t="s">
        <v>1028</v>
      </c>
      <c r="L1242" s="321">
        <v>65</v>
      </c>
      <c r="M1242" s="323">
        <v>9</v>
      </c>
      <c r="N1242" s="322" t="s">
        <v>972</v>
      </c>
      <c r="O1242" s="321">
        <v>50</v>
      </c>
      <c r="P1242" s="323">
        <v>6.9</v>
      </c>
      <c r="Q1242" s="322" t="s">
        <v>1006</v>
      </c>
      <c r="R1242" s="321">
        <v>45</v>
      </c>
      <c r="S1242" s="323">
        <v>6.2</v>
      </c>
      <c r="U1242" s="317"/>
    </row>
    <row r="1243" spans="1:21" s="316" customFormat="1" ht="20.100000000000001" customHeight="1" x14ac:dyDescent="0.2">
      <c r="A1243" s="310" t="s">
        <v>168</v>
      </c>
      <c r="B1243" s="324">
        <v>1.2</v>
      </c>
      <c r="C1243" s="312" t="s">
        <v>923</v>
      </c>
      <c r="D1243" s="313">
        <v>41100</v>
      </c>
      <c r="E1243" s="314" t="s">
        <v>975</v>
      </c>
      <c r="F1243" s="313">
        <v>11555</v>
      </c>
      <c r="G1243" s="315">
        <v>28.1</v>
      </c>
      <c r="H1243" s="314" t="s">
        <v>979</v>
      </c>
      <c r="I1243" s="313">
        <v>8200</v>
      </c>
      <c r="J1243" s="315">
        <v>20</v>
      </c>
      <c r="K1243" s="314" t="s">
        <v>990</v>
      </c>
      <c r="L1243" s="313">
        <v>3920</v>
      </c>
      <c r="M1243" s="315">
        <v>9.5</v>
      </c>
      <c r="N1243" s="314" t="s">
        <v>987</v>
      </c>
      <c r="O1243" s="313">
        <v>2955</v>
      </c>
      <c r="P1243" s="315">
        <v>7.2</v>
      </c>
      <c r="Q1243" s="314" t="s">
        <v>991</v>
      </c>
      <c r="R1243" s="313">
        <v>2250</v>
      </c>
      <c r="S1243" s="315">
        <v>5.5</v>
      </c>
      <c r="U1243" s="317"/>
    </row>
    <row r="1244" spans="1:21" s="316" customFormat="1" ht="12" customHeight="1" x14ac:dyDescent="0.2">
      <c r="A1244" s="310"/>
      <c r="B1244" s="324">
        <v>1.2</v>
      </c>
      <c r="C1244" s="312" t="s">
        <v>729</v>
      </c>
      <c r="D1244" s="313">
        <v>49385</v>
      </c>
      <c r="E1244" s="314" t="s">
        <v>972</v>
      </c>
      <c r="F1244" s="313">
        <v>12950</v>
      </c>
      <c r="G1244" s="315">
        <v>26.2</v>
      </c>
      <c r="H1244" s="314" t="s">
        <v>994</v>
      </c>
      <c r="I1244" s="313">
        <v>4505</v>
      </c>
      <c r="J1244" s="315">
        <v>9.1</v>
      </c>
      <c r="K1244" s="314" t="s">
        <v>984</v>
      </c>
      <c r="L1244" s="313">
        <v>3130</v>
      </c>
      <c r="M1244" s="315">
        <v>6.3</v>
      </c>
      <c r="N1244" s="314" t="s">
        <v>977</v>
      </c>
      <c r="O1244" s="313">
        <v>2635</v>
      </c>
      <c r="P1244" s="315">
        <v>5.3</v>
      </c>
      <c r="Q1244" s="314" t="s">
        <v>996</v>
      </c>
      <c r="R1244" s="313">
        <v>2630</v>
      </c>
      <c r="S1244" s="315">
        <v>5.3</v>
      </c>
      <c r="U1244" s="317"/>
    </row>
    <row r="1245" spans="1:21" s="316" customFormat="1" ht="12" customHeight="1" x14ac:dyDescent="0.2">
      <c r="A1245" s="310"/>
      <c r="B1245" s="324">
        <v>1.2</v>
      </c>
      <c r="C1245" s="312" t="s">
        <v>765</v>
      </c>
      <c r="D1245" s="313">
        <v>12620</v>
      </c>
      <c r="E1245" s="314" t="s">
        <v>994</v>
      </c>
      <c r="F1245" s="313">
        <v>2160</v>
      </c>
      <c r="G1245" s="315">
        <v>17.100000000000001</v>
      </c>
      <c r="H1245" s="314" t="s">
        <v>977</v>
      </c>
      <c r="I1245" s="313">
        <v>1655</v>
      </c>
      <c r="J1245" s="315">
        <v>13.1</v>
      </c>
      <c r="K1245" s="314" t="s">
        <v>972</v>
      </c>
      <c r="L1245" s="313">
        <v>1340</v>
      </c>
      <c r="M1245" s="315">
        <v>10.6</v>
      </c>
      <c r="N1245" s="314" t="s">
        <v>984</v>
      </c>
      <c r="O1245" s="313">
        <v>1040</v>
      </c>
      <c r="P1245" s="315">
        <v>8.1999999999999993</v>
      </c>
      <c r="Q1245" s="314" t="s">
        <v>1006</v>
      </c>
      <c r="R1245" s="313">
        <v>445</v>
      </c>
      <c r="S1245" s="315">
        <v>3.5</v>
      </c>
      <c r="U1245" s="317"/>
    </row>
    <row r="1246" spans="1:21" s="316" customFormat="1" ht="12" customHeight="1" x14ac:dyDescent="0.2">
      <c r="A1246" s="318" t="s">
        <v>906</v>
      </c>
      <c r="B1246" s="329">
        <v>3</v>
      </c>
      <c r="C1246" s="320" t="s">
        <v>923</v>
      </c>
      <c r="D1246" s="321">
        <v>6430</v>
      </c>
      <c r="E1246" s="322" t="s">
        <v>975</v>
      </c>
      <c r="F1246" s="321">
        <v>2285</v>
      </c>
      <c r="G1246" s="323">
        <v>35.5</v>
      </c>
      <c r="H1246" s="322" t="s">
        <v>979</v>
      </c>
      <c r="I1246" s="321">
        <v>900</v>
      </c>
      <c r="J1246" s="323">
        <v>14</v>
      </c>
      <c r="K1246" s="322" t="s">
        <v>990</v>
      </c>
      <c r="L1246" s="321">
        <v>615</v>
      </c>
      <c r="M1246" s="323">
        <v>9.6</v>
      </c>
      <c r="N1246" s="322" t="s">
        <v>987</v>
      </c>
      <c r="O1246" s="321">
        <v>440</v>
      </c>
      <c r="P1246" s="323">
        <v>6.8</v>
      </c>
      <c r="Q1246" s="322" t="s">
        <v>991</v>
      </c>
      <c r="R1246" s="321">
        <v>375</v>
      </c>
      <c r="S1246" s="323">
        <v>5.8</v>
      </c>
      <c r="U1246" s="317"/>
    </row>
    <row r="1247" spans="1:21" s="316" customFormat="1" ht="12" customHeight="1" x14ac:dyDescent="0.2">
      <c r="A1247" s="318"/>
      <c r="B1247" s="329">
        <v>3</v>
      </c>
      <c r="C1247" s="320" t="s">
        <v>729</v>
      </c>
      <c r="D1247" s="321">
        <v>8965</v>
      </c>
      <c r="E1247" s="322" t="s">
        <v>972</v>
      </c>
      <c r="F1247" s="321">
        <v>2025</v>
      </c>
      <c r="G1247" s="323">
        <v>22.6</v>
      </c>
      <c r="H1247" s="322" t="s">
        <v>994</v>
      </c>
      <c r="I1247" s="321">
        <v>985</v>
      </c>
      <c r="J1247" s="323">
        <v>11</v>
      </c>
      <c r="K1247" s="322" t="s">
        <v>984</v>
      </c>
      <c r="L1247" s="321">
        <v>720</v>
      </c>
      <c r="M1247" s="323">
        <v>8</v>
      </c>
      <c r="N1247" s="322" t="s">
        <v>996</v>
      </c>
      <c r="O1247" s="321">
        <v>640</v>
      </c>
      <c r="P1247" s="323">
        <v>7.1</v>
      </c>
      <c r="Q1247" s="322" t="s">
        <v>995</v>
      </c>
      <c r="R1247" s="321">
        <v>535</v>
      </c>
      <c r="S1247" s="323">
        <v>6</v>
      </c>
      <c r="U1247" s="317"/>
    </row>
    <row r="1248" spans="1:21" s="316" customFormat="1" ht="12" customHeight="1" x14ac:dyDescent="0.2">
      <c r="A1248" s="318"/>
      <c r="B1248" s="329">
        <v>3</v>
      </c>
      <c r="C1248" s="320" t="s">
        <v>765</v>
      </c>
      <c r="D1248" s="321">
        <v>1385</v>
      </c>
      <c r="E1248" s="322" t="s">
        <v>977</v>
      </c>
      <c r="F1248" s="321">
        <v>205</v>
      </c>
      <c r="G1248" s="323">
        <v>14.8</v>
      </c>
      <c r="H1248" s="322" t="s">
        <v>994</v>
      </c>
      <c r="I1248" s="321">
        <v>160</v>
      </c>
      <c r="J1248" s="323">
        <v>11.6</v>
      </c>
      <c r="K1248" s="322" t="s">
        <v>984</v>
      </c>
      <c r="L1248" s="321">
        <v>130</v>
      </c>
      <c r="M1248" s="323">
        <v>9.4</v>
      </c>
      <c r="N1248" s="322" t="s">
        <v>973</v>
      </c>
      <c r="O1248" s="321">
        <v>105</v>
      </c>
      <c r="P1248" s="323">
        <v>7.6</v>
      </c>
      <c r="Q1248" s="322" t="s">
        <v>972</v>
      </c>
      <c r="R1248" s="321">
        <v>105</v>
      </c>
      <c r="S1248" s="323">
        <v>7.6</v>
      </c>
      <c r="U1248" s="317"/>
    </row>
    <row r="1249" spans="1:21" s="316" customFormat="1" ht="12" customHeight="1" x14ac:dyDescent="0.2">
      <c r="A1249" s="318" t="s">
        <v>907</v>
      </c>
      <c r="B1249" s="329">
        <v>3</v>
      </c>
      <c r="C1249" s="320" t="s">
        <v>923</v>
      </c>
      <c r="D1249" s="321">
        <v>1345</v>
      </c>
      <c r="E1249" s="322" t="s">
        <v>979</v>
      </c>
      <c r="F1249" s="321">
        <v>385</v>
      </c>
      <c r="G1249" s="323">
        <v>28.6</v>
      </c>
      <c r="H1249" s="322" t="s">
        <v>975</v>
      </c>
      <c r="I1249" s="321">
        <v>175</v>
      </c>
      <c r="J1249" s="323">
        <v>13</v>
      </c>
      <c r="K1249" s="322" t="s">
        <v>990</v>
      </c>
      <c r="L1249" s="321">
        <v>160</v>
      </c>
      <c r="M1249" s="323">
        <v>11.9</v>
      </c>
      <c r="N1249" s="322" t="s">
        <v>988</v>
      </c>
      <c r="O1249" s="321">
        <v>115</v>
      </c>
      <c r="P1249" s="323">
        <v>8.6</v>
      </c>
      <c r="Q1249" s="322" t="s">
        <v>987</v>
      </c>
      <c r="R1249" s="321">
        <v>90</v>
      </c>
      <c r="S1249" s="323">
        <v>6.7</v>
      </c>
      <c r="U1249" s="317"/>
    </row>
    <row r="1250" spans="1:21" s="316" customFormat="1" ht="12" customHeight="1" x14ac:dyDescent="0.2">
      <c r="A1250" s="318"/>
      <c r="B1250" s="329">
        <v>3</v>
      </c>
      <c r="C1250" s="320" t="s">
        <v>729</v>
      </c>
      <c r="D1250" s="321">
        <v>4020</v>
      </c>
      <c r="E1250" s="322" t="s">
        <v>972</v>
      </c>
      <c r="F1250" s="321">
        <v>1750</v>
      </c>
      <c r="G1250" s="323">
        <v>43.5</v>
      </c>
      <c r="H1250" s="322" t="s">
        <v>994</v>
      </c>
      <c r="I1250" s="321">
        <v>460</v>
      </c>
      <c r="J1250" s="323">
        <v>11.4</v>
      </c>
      <c r="K1250" s="322" t="s">
        <v>977</v>
      </c>
      <c r="L1250" s="321">
        <v>295</v>
      </c>
      <c r="M1250" s="323">
        <v>7.3</v>
      </c>
      <c r="N1250" s="322" t="s">
        <v>1008</v>
      </c>
      <c r="O1250" s="321">
        <v>160</v>
      </c>
      <c r="P1250" s="323">
        <v>4</v>
      </c>
      <c r="Q1250" s="322" t="s">
        <v>1004</v>
      </c>
      <c r="R1250" s="321">
        <v>145</v>
      </c>
      <c r="S1250" s="323">
        <v>3.6</v>
      </c>
      <c r="U1250" s="317"/>
    </row>
    <row r="1251" spans="1:21" s="316" customFormat="1" ht="12" customHeight="1" x14ac:dyDescent="0.2">
      <c r="A1251" s="318"/>
      <c r="B1251" s="329">
        <v>3</v>
      </c>
      <c r="C1251" s="320" t="s">
        <v>765</v>
      </c>
      <c r="D1251" s="321">
        <v>905</v>
      </c>
      <c r="E1251" s="322" t="s">
        <v>972</v>
      </c>
      <c r="F1251" s="321">
        <v>185</v>
      </c>
      <c r="G1251" s="323">
        <v>20.399999999999999</v>
      </c>
      <c r="H1251" s="322" t="s">
        <v>994</v>
      </c>
      <c r="I1251" s="321">
        <v>150</v>
      </c>
      <c r="J1251" s="323">
        <v>16.600000000000001</v>
      </c>
      <c r="K1251" s="322" t="s">
        <v>984</v>
      </c>
      <c r="L1251" s="321">
        <v>120</v>
      </c>
      <c r="M1251" s="323">
        <v>13.3</v>
      </c>
      <c r="N1251" s="322" t="s">
        <v>977</v>
      </c>
      <c r="O1251" s="321">
        <v>100</v>
      </c>
      <c r="P1251" s="323">
        <v>11</v>
      </c>
      <c r="Q1251" s="322" t="s">
        <v>997</v>
      </c>
      <c r="R1251" s="321">
        <v>65</v>
      </c>
      <c r="S1251" s="323">
        <v>7.2</v>
      </c>
      <c r="U1251" s="317"/>
    </row>
    <row r="1252" spans="1:21" s="316" customFormat="1" ht="12" customHeight="1" x14ac:dyDescent="0.2">
      <c r="A1252" s="318" t="s">
        <v>908</v>
      </c>
      <c r="B1252" s="329">
        <v>3</v>
      </c>
      <c r="C1252" s="320" t="s">
        <v>923</v>
      </c>
      <c r="D1252" s="321">
        <v>2515</v>
      </c>
      <c r="E1252" s="322" t="s">
        <v>976</v>
      </c>
      <c r="F1252" s="321">
        <v>380</v>
      </c>
      <c r="G1252" s="323">
        <v>15.1</v>
      </c>
      <c r="H1252" s="322" t="s">
        <v>979</v>
      </c>
      <c r="I1252" s="321">
        <v>230</v>
      </c>
      <c r="J1252" s="323">
        <v>9.1</v>
      </c>
      <c r="K1252" s="322" t="s">
        <v>975</v>
      </c>
      <c r="L1252" s="321">
        <v>225</v>
      </c>
      <c r="M1252" s="323">
        <v>8.9</v>
      </c>
      <c r="N1252" s="322" t="s">
        <v>990</v>
      </c>
      <c r="O1252" s="321">
        <v>215</v>
      </c>
      <c r="P1252" s="323">
        <v>8.5</v>
      </c>
      <c r="Q1252" s="322" t="s">
        <v>1007</v>
      </c>
      <c r="R1252" s="321">
        <v>170</v>
      </c>
      <c r="S1252" s="323">
        <v>6.8</v>
      </c>
      <c r="U1252" s="317"/>
    </row>
    <row r="1253" spans="1:21" s="316" customFormat="1" ht="12" customHeight="1" x14ac:dyDescent="0.2">
      <c r="A1253" s="318"/>
      <c r="B1253" s="329">
        <v>3</v>
      </c>
      <c r="C1253" s="320" t="s">
        <v>729</v>
      </c>
      <c r="D1253" s="321">
        <v>6795</v>
      </c>
      <c r="E1253" s="322" t="s">
        <v>972</v>
      </c>
      <c r="F1253" s="321">
        <v>1530</v>
      </c>
      <c r="G1253" s="323">
        <v>22.5</v>
      </c>
      <c r="H1253" s="322" t="s">
        <v>992</v>
      </c>
      <c r="I1253" s="321">
        <v>685</v>
      </c>
      <c r="J1253" s="323">
        <v>10.1</v>
      </c>
      <c r="K1253" s="322" t="s">
        <v>984</v>
      </c>
      <c r="L1253" s="321">
        <v>500</v>
      </c>
      <c r="M1253" s="323">
        <v>7.4</v>
      </c>
      <c r="N1253" s="322" t="s">
        <v>995</v>
      </c>
      <c r="O1253" s="321">
        <v>445</v>
      </c>
      <c r="P1253" s="323">
        <v>6.5</v>
      </c>
      <c r="Q1253" s="322" t="s">
        <v>989</v>
      </c>
      <c r="R1253" s="321">
        <v>405</v>
      </c>
      <c r="S1253" s="323">
        <v>6</v>
      </c>
      <c r="U1253" s="317"/>
    </row>
    <row r="1254" spans="1:21" s="316" customFormat="1" ht="12" customHeight="1" x14ac:dyDescent="0.2">
      <c r="A1254" s="318"/>
      <c r="B1254" s="329">
        <v>3</v>
      </c>
      <c r="C1254" s="320" t="s">
        <v>765</v>
      </c>
      <c r="D1254" s="321">
        <v>1195</v>
      </c>
      <c r="E1254" s="322" t="s">
        <v>994</v>
      </c>
      <c r="F1254" s="321">
        <v>175</v>
      </c>
      <c r="G1254" s="323">
        <v>14.6</v>
      </c>
      <c r="H1254" s="322" t="s">
        <v>992</v>
      </c>
      <c r="I1254" s="321">
        <v>155</v>
      </c>
      <c r="J1254" s="323">
        <v>13</v>
      </c>
      <c r="K1254" s="322" t="s">
        <v>977</v>
      </c>
      <c r="L1254" s="321">
        <v>105</v>
      </c>
      <c r="M1254" s="323">
        <v>8.8000000000000007</v>
      </c>
      <c r="N1254" s="322" t="s">
        <v>989</v>
      </c>
      <c r="O1254" s="321">
        <v>95</v>
      </c>
      <c r="P1254" s="323">
        <v>7.9</v>
      </c>
      <c r="Q1254" s="322" t="s">
        <v>972</v>
      </c>
      <c r="R1254" s="321">
        <v>90</v>
      </c>
      <c r="S1254" s="323">
        <v>7.5</v>
      </c>
      <c r="U1254" s="317"/>
    </row>
    <row r="1255" spans="1:21" s="316" customFormat="1" ht="12" customHeight="1" x14ac:dyDescent="0.2">
      <c r="A1255" s="318" t="s">
        <v>909</v>
      </c>
      <c r="B1255" s="329">
        <v>3</v>
      </c>
      <c r="C1255" s="320" t="s">
        <v>923</v>
      </c>
      <c r="D1255" s="321">
        <v>1220</v>
      </c>
      <c r="E1255" s="322" t="s">
        <v>979</v>
      </c>
      <c r="F1255" s="321">
        <v>395</v>
      </c>
      <c r="G1255" s="323">
        <v>32.4</v>
      </c>
      <c r="H1255" s="322" t="s">
        <v>975</v>
      </c>
      <c r="I1255" s="321">
        <v>300</v>
      </c>
      <c r="J1255" s="323">
        <v>24.6</v>
      </c>
      <c r="K1255" s="322" t="s">
        <v>990</v>
      </c>
      <c r="L1255" s="321">
        <v>125</v>
      </c>
      <c r="M1255" s="323">
        <v>10.199999999999999</v>
      </c>
      <c r="N1255" s="322" t="s">
        <v>991</v>
      </c>
      <c r="O1255" s="321">
        <v>70</v>
      </c>
      <c r="P1255" s="323">
        <v>5.7</v>
      </c>
      <c r="Q1255" s="322" t="s">
        <v>987</v>
      </c>
      <c r="R1255" s="321">
        <v>70</v>
      </c>
      <c r="S1255" s="323">
        <v>5.7</v>
      </c>
      <c r="U1255" s="317"/>
    </row>
    <row r="1256" spans="1:21" s="316" customFormat="1" ht="12" customHeight="1" x14ac:dyDescent="0.2">
      <c r="A1256" s="318"/>
      <c r="B1256" s="329">
        <v>3</v>
      </c>
      <c r="C1256" s="320" t="s">
        <v>729</v>
      </c>
      <c r="D1256" s="321">
        <v>745</v>
      </c>
      <c r="E1256" s="322" t="s">
        <v>994</v>
      </c>
      <c r="F1256" s="321">
        <v>125</v>
      </c>
      <c r="G1256" s="323">
        <v>16.8</v>
      </c>
      <c r="H1256" s="322" t="s">
        <v>972</v>
      </c>
      <c r="I1256" s="321">
        <v>105</v>
      </c>
      <c r="J1256" s="323">
        <v>14.1</v>
      </c>
      <c r="K1256" s="322" t="s">
        <v>996</v>
      </c>
      <c r="L1256" s="321">
        <v>75</v>
      </c>
      <c r="M1256" s="323">
        <v>10.1</v>
      </c>
      <c r="N1256" s="322" t="s">
        <v>993</v>
      </c>
      <c r="O1256" s="321">
        <v>60</v>
      </c>
      <c r="P1256" s="323">
        <v>8.1</v>
      </c>
      <c r="Q1256" s="322" t="s">
        <v>997</v>
      </c>
      <c r="R1256" s="321">
        <v>45</v>
      </c>
      <c r="S1256" s="323">
        <v>6</v>
      </c>
      <c r="U1256" s="317"/>
    </row>
    <row r="1257" spans="1:21" s="316" customFormat="1" ht="12" customHeight="1" x14ac:dyDescent="0.2">
      <c r="A1257" s="318"/>
      <c r="B1257" s="329">
        <v>3</v>
      </c>
      <c r="C1257" s="320" t="s">
        <v>765</v>
      </c>
      <c r="D1257" s="321">
        <v>555</v>
      </c>
      <c r="E1257" s="322" t="s">
        <v>972</v>
      </c>
      <c r="F1257" s="321">
        <v>100</v>
      </c>
      <c r="G1257" s="323">
        <v>18</v>
      </c>
      <c r="H1257" s="322" t="s">
        <v>994</v>
      </c>
      <c r="I1257" s="321">
        <v>60</v>
      </c>
      <c r="J1257" s="323">
        <v>10.8</v>
      </c>
      <c r="K1257" s="322" t="s">
        <v>977</v>
      </c>
      <c r="L1257" s="321">
        <v>50</v>
      </c>
      <c r="M1257" s="323">
        <v>9</v>
      </c>
      <c r="N1257" s="322" t="s">
        <v>1024</v>
      </c>
      <c r="O1257" s="321">
        <v>40</v>
      </c>
      <c r="P1257" s="323">
        <v>7.2</v>
      </c>
      <c r="Q1257" s="322" t="s">
        <v>973</v>
      </c>
      <c r="R1257" s="321">
        <v>40</v>
      </c>
      <c r="S1257" s="323">
        <v>7.2</v>
      </c>
      <c r="U1257" s="317"/>
    </row>
    <row r="1258" spans="1:21" s="316" customFormat="1" ht="12" customHeight="1" x14ac:dyDescent="0.2">
      <c r="A1258" s="318" t="s">
        <v>910</v>
      </c>
      <c r="B1258" s="329">
        <v>3</v>
      </c>
      <c r="C1258" s="320" t="s">
        <v>923</v>
      </c>
      <c r="D1258" s="321">
        <v>1785</v>
      </c>
      <c r="E1258" s="322" t="s">
        <v>975</v>
      </c>
      <c r="F1258" s="321">
        <v>290</v>
      </c>
      <c r="G1258" s="323">
        <v>16.2</v>
      </c>
      <c r="H1258" s="322" t="s">
        <v>979</v>
      </c>
      <c r="I1258" s="321">
        <v>195</v>
      </c>
      <c r="J1258" s="323">
        <v>10.9</v>
      </c>
      <c r="K1258" s="322" t="s">
        <v>976</v>
      </c>
      <c r="L1258" s="321">
        <v>195</v>
      </c>
      <c r="M1258" s="323">
        <v>10.9</v>
      </c>
      <c r="N1258" s="322" t="s">
        <v>1007</v>
      </c>
      <c r="O1258" s="321">
        <v>120</v>
      </c>
      <c r="P1258" s="323">
        <v>6.7</v>
      </c>
      <c r="Q1258" s="322" t="s">
        <v>990</v>
      </c>
      <c r="R1258" s="321">
        <v>120</v>
      </c>
      <c r="S1258" s="323">
        <v>6.7</v>
      </c>
      <c r="U1258" s="317"/>
    </row>
    <row r="1259" spans="1:21" s="316" customFormat="1" ht="12" customHeight="1" x14ac:dyDescent="0.2">
      <c r="A1259" s="318"/>
      <c r="B1259" s="329">
        <v>3</v>
      </c>
      <c r="C1259" s="320" t="s">
        <v>729</v>
      </c>
      <c r="D1259" s="321">
        <v>3045</v>
      </c>
      <c r="E1259" s="322" t="s">
        <v>972</v>
      </c>
      <c r="F1259" s="321">
        <v>565</v>
      </c>
      <c r="G1259" s="323">
        <v>18.600000000000001</v>
      </c>
      <c r="H1259" s="322" t="s">
        <v>984</v>
      </c>
      <c r="I1259" s="321">
        <v>225</v>
      </c>
      <c r="J1259" s="323">
        <v>7.4</v>
      </c>
      <c r="K1259" s="322" t="s">
        <v>992</v>
      </c>
      <c r="L1259" s="321">
        <v>220</v>
      </c>
      <c r="M1259" s="323">
        <v>7.2</v>
      </c>
      <c r="N1259" s="322" t="s">
        <v>973</v>
      </c>
      <c r="O1259" s="321">
        <v>195</v>
      </c>
      <c r="P1259" s="323">
        <v>6.4</v>
      </c>
      <c r="Q1259" s="322" t="s">
        <v>1010</v>
      </c>
      <c r="R1259" s="321">
        <v>160</v>
      </c>
      <c r="S1259" s="323">
        <v>5.3</v>
      </c>
      <c r="U1259" s="317"/>
    </row>
    <row r="1260" spans="1:21" s="316" customFormat="1" ht="12" customHeight="1" x14ac:dyDescent="0.2">
      <c r="A1260" s="318"/>
      <c r="B1260" s="329">
        <v>3</v>
      </c>
      <c r="C1260" s="320" t="s">
        <v>765</v>
      </c>
      <c r="D1260" s="321">
        <v>605</v>
      </c>
      <c r="E1260" s="322" t="s">
        <v>973</v>
      </c>
      <c r="F1260" s="321">
        <v>75</v>
      </c>
      <c r="G1260" s="323">
        <v>12.4</v>
      </c>
      <c r="H1260" s="322" t="s">
        <v>972</v>
      </c>
      <c r="I1260" s="321">
        <v>45</v>
      </c>
      <c r="J1260" s="323">
        <v>7.4</v>
      </c>
      <c r="K1260" s="322" t="s">
        <v>1006</v>
      </c>
      <c r="L1260" s="321">
        <v>45</v>
      </c>
      <c r="M1260" s="323">
        <v>7.4</v>
      </c>
      <c r="N1260" s="322" t="s">
        <v>984</v>
      </c>
      <c r="O1260" s="321">
        <v>45</v>
      </c>
      <c r="P1260" s="323">
        <v>7.4</v>
      </c>
      <c r="Q1260" s="322" t="s">
        <v>977</v>
      </c>
      <c r="R1260" s="321">
        <v>35</v>
      </c>
      <c r="S1260" s="323">
        <v>5.8</v>
      </c>
      <c r="U1260" s="317"/>
    </row>
    <row r="1261" spans="1:21" s="316" customFormat="1" ht="12" customHeight="1" x14ac:dyDescent="0.2">
      <c r="A1261" s="318" t="s">
        <v>911</v>
      </c>
      <c r="B1261" s="329">
        <v>3</v>
      </c>
      <c r="C1261" s="320" t="s">
        <v>923</v>
      </c>
      <c r="D1261" s="321">
        <v>1255</v>
      </c>
      <c r="E1261" s="322" t="s">
        <v>975</v>
      </c>
      <c r="F1261" s="321">
        <v>345</v>
      </c>
      <c r="G1261" s="323">
        <v>27.5</v>
      </c>
      <c r="H1261" s="322" t="s">
        <v>979</v>
      </c>
      <c r="I1261" s="321">
        <v>240</v>
      </c>
      <c r="J1261" s="323">
        <v>19.100000000000001</v>
      </c>
      <c r="K1261" s="322" t="s">
        <v>976</v>
      </c>
      <c r="L1261" s="321">
        <v>140</v>
      </c>
      <c r="M1261" s="323">
        <v>11.2</v>
      </c>
      <c r="N1261" s="322" t="s">
        <v>987</v>
      </c>
      <c r="O1261" s="321">
        <v>100</v>
      </c>
      <c r="P1261" s="323">
        <v>8</v>
      </c>
      <c r="Q1261" s="322" t="s">
        <v>990</v>
      </c>
      <c r="R1261" s="321">
        <v>95</v>
      </c>
      <c r="S1261" s="323">
        <v>7.6</v>
      </c>
      <c r="U1261" s="317"/>
    </row>
    <row r="1262" spans="1:21" s="316" customFormat="1" ht="12" customHeight="1" x14ac:dyDescent="0.2">
      <c r="A1262" s="318"/>
      <c r="B1262" s="329">
        <v>3</v>
      </c>
      <c r="C1262" s="320" t="s">
        <v>729</v>
      </c>
      <c r="D1262" s="321">
        <v>2025</v>
      </c>
      <c r="E1262" s="322" t="s">
        <v>972</v>
      </c>
      <c r="F1262" s="321">
        <v>730</v>
      </c>
      <c r="G1262" s="323">
        <v>36</v>
      </c>
      <c r="H1262" s="322" t="s">
        <v>977</v>
      </c>
      <c r="I1262" s="321">
        <v>235</v>
      </c>
      <c r="J1262" s="323">
        <v>11.6</v>
      </c>
      <c r="K1262" s="322" t="s">
        <v>984</v>
      </c>
      <c r="L1262" s="321">
        <v>105</v>
      </c>
      <c r="M1262" s="323">
        <v>5.2</v>
      </c>
      <c r="N1262" s="322" t="s">
        <v>997</v>
      </c>
      <c r="O1262" s="321">
        <v>100</v>
      </c>
      <c r="P1262" s="323">
        <v>4.9000000000000004</v>
      </c>
      <c r="Q1262" s="322" t="s">
        <v>996</v>
      </c>
      <c r="R1262" s="321">
        <v>90</v>
      </c>
      <c r="S1262" s="323">
        <v>4.4000000000000004</v>
      </c>
      <c r="U1262" s="317"/>
    </row>
    <row r="1263" spans="1:21" s="316" customFormat="1" ht="12" customHeight="1" x14ac:dyDescent="0.2">
      <c r="A1263" s="318"/>
      <c r="B1263" s="329">
        <v>3</v>
      </c>
      <c r="C1263" s="320" t="s">
        <v>765</v>
      </c>
      <c r="D1263" s="321">
        <v>185</v>
      </c>
      <c r="E1263" s="322" t="s">
        <v>994</v>
      </c>
      <c r="F1263" s="321">
        <v>45</v>
      </c>
      <c r="G1263" s="323">
        <v>24.3</v>
      </c>
      <c r="H1263" s="322" t="s">
        <v>977</v>
      </c>
      <c r="I1263" s="321">
        <v>35</v>
      </c>
      <c r="J1263" s="323">
        <v>18.899999999999999</v>
      </c>
      <c r="K1263" s="322" t="s">
        <v>972</v>
      </c>
      <c r="L1263" s="321">
        <v>25</v>
      </c>
      <c r="M1263" s="323">
        <v>13.5</v>
      </c>
      <c r="N1263" s="322" t="s">
        <v>1024</v>
      </c>
      <c r="O1263" s="321">
        <v>15</v>
      </c>
      <c r="P1263" s="323">
        <v>8.1</v>
      </c>
      <c r="Q1263" s="322" t="s">
        <v>997</v>
      </c>
      <c r="R1263" s="321">
        <v>15</v>
      </c>
      <c r="S1263" s="323">
        <v>8.1</v>
      </c>
      <c r="U1263" s="317"/>
    </row>
    <row r="1264" spans="1:21" s="316" customFormat="1" ht="12" customHeight="1" x14ac:dyDescent="0.2">
      <c r="A1264" s="318" t="s">
        <v>686</v>
      </c>
      <c r="B1264" s="329">
        <v>3</v>
      </c>
      <c r="C1264" s="320" t="s">
        <v>923</v>
      </c>
      <c r="D1264" s="321">
        <v>1450</v>
      </c>
      <c r="E1264" s="322" t="s">
        <v>975</v>
      </c>
      <c r="F1264" s="321">
        <v>790</v>
      </c>
      <c r="G1264" s="323">
        <v>54.5</v>
      </c>
      <c r="H1264" s="322" t="s">
        <v>987</v>
      </c>
      <c r="I1264" s="321">
        <v>145</v>
      </c>
      <c r="J1264" s="323">
        <v>10</v>
      </c>
      <c r="K1264" s="322" t="s">
        <v>979</v>
      </c>
      <c r="L1264" s="321">
        <v>130</v>
      </c>
      <c r="M1264" s="323">
        <v>9</v>
      </c>
      <c r="N1264" s="322" t="s">
        <v>990</v>
      </c>
      <c r="O1264" s="321">
        <v>120</v>
      </c>
      <c r="P1264" s="323">
        <v>8.3000000000000007</v>
      </c>
      <c r="Q1264" s="322" t="s">
        <v>986</v>
      </c>
      <c r="R1264" s="321">
        <v>65</v>
      </c>
      <c r="S1264" s="323">
        <v>4.5</v>
      </c>
      <c r="U1264" s="317"/>
    </row>
    <row r="1265" spans="1:21" s="316" customFormat="1" ht="12" customHeight="1" x14ac:dyDescent="0.2">
      <c r="A1265" s="318"/>
      <c r="B1265" s="329">
        <v>3</v>
      </c>
      <c r="C1265" s="320" t="s">
        <v>729</v>
      </c>
      <c r="D1265" s="321">
        <v>1585</v>
      </c>
      <c r="E1265" s="322" t="s">
        <v>972</v>
      </c>
      <c r="F1265" s="321">
        <v>515</v>
      </c>
      <c r="G1265" s="323">
        <v>32.5</v>
      </c>
      <c r="H1265" s="322" t="s">
        <v>994</v>
      </c>
      <c r="I1265" s="321">
        <v>255</v>
      </c>
      <c r="J1265" s="323">
        <v>16.100000000000001</v>
      </c>
      <c r="K1265" s="322" t="s">
        <v>977</v>
      </c>
      <c r="L1265" s="321">
        <v>110</v>
      </c>
      <c r="M1265" s="323">
        <v>6.9</v>
      </c>
      <c r="N1265" s="322" t="s">
        <v>984</v>
      </c>
      <c r="O1265" s="321">
        <v>65</v>
      </c>
      <c r="P1265" s="323">
        <v>4.0999999999999996</v>
      </c>
      <c r="Q1265" s="322" t="s">
        <v>996</v>
      </c>
      <c r="R1265" s="321">
        <v>55</v>
      </c>
      <c r="S1265" s="323">
        <v>3.5</v>
      </c>
      <c r="U1265" s="317"/>
    </row>
    <row r="1266" spans="1:21" s="316" customFormat="1" ht="12" customHeight="1" x14ac:dyDescent="0.2">
      <c r="A1266" s="318"/>
      <c r="B1266" s="329">
        <v>3</v>
      </c>
      <c r="C1266" s="320" t="s">
        <v>765</v>
      </c>
      <c r="D1266" s="321">
        <v>395</v>
      </c>
      <c r="E1266" s="322" t="s">
        <v>977</v>
      </c>
      <c r="F1266" s="321">
        <v>105</v>
      </c>
      <c r="G1266" s="323">
        <v>26.6</v>
      </c>
      <c r="H1266" s="322" t="s">
        <v>994</v>
      </c>
      <c r="I1266" s="321">
        <v>85</v>
      </c>
      <c r="J1266" s="323">
        <v>21.5</v>
      </c>
      <c r="K1266" s="322" t="s">
        <v>972</v>
      </c>
      <c r="L1266" s="321">
        <v>65</v>
      </c>
      <c r="M1266" s="323">
        <v>16.5</v>
      </c>
      <c r="N1266" s="322" t="s">
        <v>984</v>
      </c>
      <c r="O1266" s="321">
        <v>30</v>
      </c>
      <c r="P1266" s="323">
        <v>7.6</v>
      </c>
      <c r="Q1266" s="322" t="s">
        <v>1006</v>
      </c>
      <c r="R1266" s="321">
        <v>20</v>
      </c>
      <c r="S1266" s="323">
        <v>5.0999999999999996</v>
      </c>
      <c r="U1266" s="317"/>
    </row>
    <row r="1267" spans="1:21" s="316" customFormat="1" ht="12" customHeight="1" x14ac:dyDescent="0.2">
      <c r="A1267" s="318" t="s">
        <v>687</v>
      </c>
      <c r="B1267" s="329">
        <v>3</v>
      </c>
      <c r="C1267" s="320" t="s">
        <v>923</v>
      </c>
      <c r="D1267" s="321">
        <v>1000</v>
      </c>
      <c r="E1267" s="322" t="s">
        <v>990</v>
      </c>
      <c r="F1267" s="321">
        <v>285</v>
      </c>
      <c r="G1267" s="323">
        <v>28.5</v>
      </c>
      <c r="H1267" s="322" t="s">
        <v>975</v>
      </c>
      <c r="I1267" s="321">
        <v>215</v>
      </c>
      <c r="J1267" s="323">
        <v>21.5</v>
      </c>
      <c r="K1267" s="322" t="s">
        <v>979</v>
      </c>
      <c r="L1267" s="321">
        <v>145</v>
      </c>
      <c r="M1267" s="323">
        <v>14.5</v>
      </c>
      <c r="N1267" s="322" t="s">
        <v>987</v>
      </c>
      <c r="O1267" s="321">
        <v>75</v>
      </c>
      <c r="P1267" s="323">
        <v>7.5</v>
      </c>
      <c r="Q1267" s="322" t="s">
        <v>986</v>
      </c>
      <c r="R1267" s="321">
        <v>45</v>
      </c>
      <c r="S1267" s="323">
        <v>4.5</v>
      </c>
      <c r="U1267" s="317"/>
    </row>
    <row r="1268" spans="1:21" s="316" customFormat="1" ht="12" customHeight="1" x14ac:dyDescent="0.2">
      <c r="A1268" s="318"/>
      <c r="B1268" s="329">
        <v>3</v>
      </c>
      <c r="C1268" s="320" t="s">
        <v>729</v>
      </c>
      <c r="D1268" s="321">
        <v>1745</v>
      </c>
      <c r="E1268" s="322" t="s">
        <v>972</v>
      </c>
      <c r="F1268" s="321">
        <v>410</v>
      </c>
      <c r="G1268" s="323">
        <v>23.5</v>
      </c>
      <c r="H1268" s="322" t="s">
        <v>977</v>
      </c>
      <c r="I1268" s="321">
        <v>195</v>
      </c>
      <c r="J1268" s="323">
        <v>11.2</v>
      </c>
      <c r="K1268" s="322" t="s">
        <v>994</v>
      </c>
      <c r="L1268" s="321">
        <v>140</v>
      </c>
      <c r="M1268" s="323">
        <v>8</v>
      </c>
      <c r="N1268" s="322" t="s">
        <v>996</v>
      </c>
      <c r="O1268" s="321">
        <v>125</v>
      </c>
      <c r="P1268" s="323">
        <v>7.2</v>
      </c>
      <c r="Q1268" s="322" t="s">
        <v>995</v>
      </c>
      <c r="R1268" s="321">
        <v>110</v>
      </c>
      <c r="S1268" s="323">
        <v>6.3</v>
      </c>
      <c r="U1268" s="317"/>
    </row>
    <row r="1269" spans="1:21" s="316" customFormat="1" ht="12" customHeight="1" x14ac:dyDescent="0.2">
      <c r="A1269" s="318"/>
      <c r="B1269" s="329">
        <v>3</v>
      </c>
      <c r="C1269" s="320" t="s">
        <v>765</v>
      </c>
      <c r="D1269" s="321">
        <v>475</v>
      </c>
      <c r="E1269" s="322" t="s">
        <v>994</v>
      </c>
      <c r="F1269" s="321">
        <v>115</v>
      </c>
      <c r="G1269" s="323">
        <v>24.2</v>
      </c>
      <c r="H1269" s="322" t="s">
        <v>977</v>
      </c>
      <c r="I1269" s="321">
        <v>105</v>
      </c>
      <c r="J1269" s="323">
        <v>22.1</v>
      </c>
      <c r="K1269" s="322" t="s">
        <v>972</v>
      </c>
      <c r="L1269" s="321">
        <v>40</v>
      </c>
      <c r="M1269" s="323">
        <v>8.4</v>
      </c>
      <c r="N1269" s="322" t="s">
        <v>1006</v>
      </c>
      <c r="O1269" s="321">
        <v>20</v>
      </c>
      <c r="P1269" s="323">
        <v>4.2</v>
      </c>
      <c r="Q1269" s="322" t="s">
        <v>984</v>
      </c>
      <c r="R1269" s="321">
        <v>20</v>
      </c>
      <c r="S1269" s="323">
        <v>4.2</v>
      </c>
      <c r="U1269" s="317"/>
    </row>
    <row r="1270" spans="1:21" s="316" customFormat="1" ht="12" customHeight="1" x14ac:dyDescent="0.2">
      <c r="A1270" s="318" t="s">
        <v>688</v>
      </c>
      <c r="B1270" s="329">
        <v>3</v>
      </c>
      <c r="C1270" s="320" t="s">
        <v>923</v>
      </c>
      <c r="D1270" s="321">
        <v>1920</v>
      </c>
      <c r="E1270" s="322" t="s">
        <v>975</v>
      </c>
      <c r="F1270" s="321">
        <v>595</v>
      </c>
      <c r="G1270" s="323">
        <v>31</v>
      </c>
      <c r="H1270" s="322" t="s">
        <v>979</v>
      </c>
      <c r="I1270" s="321">
        <v>410</v>
      </c>
      <c r="J1270" s="323">
        <v>21.4</v>
      </c>
      <c r="K1270" s="322" t="s">
        <v>987</v>
      </c>
      <c r="L1270" s="321">
        <v>175</v>
      </c>
      <c r="M1270" s="323">
        <v>9.1</v>
      </c>
      <c r="N1270" s="322" t="s">
        <v>990</v>
      </c>
      <c r="O1270" s="321">
        <v>165</v>
      </c>
      <c r="P1270" s="323">
        <v>8.6</v>
      </c>
      <c r="Q1270" s="322" t="s">
        <v>1009</v>
      </c>
      <c r="R1270" s="321">
        <v>100</v>
      </c>
      <c r="S1270" s="323">
        <v>5.2</v>
      </c>
      <c r="U1270" s="317"/>
    </row>
    <row r="1271" spans="1:21" s="316" customFormat="1" ht="12" customHeight="1" x14ac:dyDescent="0.2">
      <c r="A1271" s="318"/>
      <c r="B1271" s="329">
        <v>3</v>
      </c>
      <c r="C1271" s="320" t="s">
        <v>729</v>
      </c>
      <c r="D1271" s="321">
        <v>1330</v>
      </c>
      <c r="E1271" s="322" t="s">
        <v>972</v>
      </c>
      <c r="F1271" s="321">
        <v>240</v>
      </c>
      <c r="G1271" s="323">
        <v>18</v>
      </c>
      <c r="H1271" s="322" t="s">
        <v>984</v>
      </c>
      <c r="I1271" s="321">
        <v>120</v>
      </c>
      <c r="J1271" s="323">
        <v>9</v>
      </c>
      <c r="K1271" s="322" t="s">
        <v>994</v>
      </c>
      <c r="L1271" s="321">
        <v>115</v>
      </c>
      <c r="M1271" s="323">
        <v>8.6</v>
      </c>
      <c r="N1271" s="322" t="s">
        <v>996</v>
      </c>
      <c r="O1271" s="321">
        <v>80</v>
      </c>
      <c r="P1271" s="323">
        <v>6</v>
      </c>
      <c r="Q1271" s="322" t="s">
        <v>973</v>
      </c>
      <c r="R1271" s="321">
        <v>75</v>
      </c>
      <c r="S1271" s="323">
        <v>5.6</v>
      </c>
      <c r="U1271" s="317"/>
    </row>
    <row r="1272" spans="1:21" s="316" customFormat="1" ht="12" customHeight="1" x14ac:dyDescent="0.2">
      <c r="A1272" s="318"/>
      <c r="B1272" s="329">
        <v>3</v>
      </c>
      <c r="C1272" s="320" t="s">
        <v>765</v>
      </c>
      <c r="D1272" s="321">
        <v>640</v>
      </c>
      <c r="E1272" s="322" t="s">
        <v>977</v>
      </c>
      <c r="F1272" s="321">
        <v>105</v>
      </c>
      <c r="G1272" s="323">
        <v>16.399999999999999</v>
      </c>
      <c r="H1272" s="322" t="s">
        <v>994</v>
      </c>
      <c r="I1272" s="321">
        <v>100</v>
      </c>
      <c r="J1272" s="323">
        <v>15.6</v>
      </c>
      <c r="K1272" s="322" t="s">
        <v>972</v>
      </c>
      <c r="L1272" s="321">
        <v>80</v>
      </c>
      <c r="M1272" s="323">
        <v>12.5</v>
      </c>
      <c r="N1272" s="322" t="s">
        <v>1019</v>
      </c>
      <c r="O1272" s="321">
        <v>40</v>
      </c>
      <c r="P1272" s="323">
        <v>6.3</v>
      </c>
      <c r="Q1272" s="322" t="s">
        <v>984</v>
      </c>
      <c r="R1272" s="321">
        <v>40</v>
      </c>
      <c r="S1272" s="323">
        <v>6.3</v>
      </c>
      <c r="U1272" s="317"/>
    </row>
    <row r="1273" spans="1:21" s="316" customFormat="1" ht="12" customHeight="1" x14ac:dyDescent="0.2">
      <c r="A1273" s="318" t="s">
        <v>689</v>
      </c>
      <c r="B1273" s="329">
        <v>3</v>
      </c>
      <c r="C1273" s="320" t="s">
        <v>923</v>
      </c>
      <c r="D1273" s="321">
        <v>1095</v>
      </c>
      <c r="E1273" s="322" t="s">
        <v>975</v>
      </c>
      <c r="F1273" s="321">
        <v>350</v>
      </c>
      <c r="G1273" s="323">
        <v>32</v>
      </c>
      <c r="H1273" s="322" t="s">
        <v>979</v>
      </c>
      <c r="I1273" s="321">
        <v>205</v>
      </c>
      <c r="J1273" s="323">
        <v>18.7</v>
      </c>
      <c r="K1273" s="322" t="s">
        <v>990</v>
      </c>
      <c r="L1273" s="321">
        <v>110</v>
      </c>
      <c r="M1273" s="323">
        <v>10</v>
      </c>
      <c r="N1273" s="322" t="s">
        <v>987</v>
      </c>
      <c r="O1273" s="321">
        <v>70</v>
      </c>
      <c r="P1273" s="323">
        <v>6.4</v>
      </c>
      <c r="Q1273" s="322" t="s">
        <v>1005</v>
      </c>
      <c r="R1273" s="321">
        <v>40</v>
      </c>
      <c r="S1273" s="323">
        <v>3.7</v>
      </c>
      <c r="U1273" s="317"/>
    </row>
    <row r="1274" spans="1:21" s="316" customFormat="1" ht="12" customHeight="1" x14ac:dyDescent="0.2">
      <c r="A1274" s="318"/>
      <c r="B1274" s="329">
        <v>3</v>
      </c>
      <c r="C1274" s="320" t="s">
        <v>729</v>
      </c>
      <c r="D1274" s="321">
        <v>1905</v>
      </c>
      <c r="E1274" s="322" t="s">
        <v>972</v>
      </c>
      <c r="F1274" s="321">
        <v>595</v>
      </c>
      <c r="G1274" s="323">
        <v>31.2</v>
      </c>
      <c r="H1274" s="322" t="s">
        <v>994</v>
      </c>
      <c r="I1274" s="321">
        <v>215</v>
      </c>
      <c r="J1274" s="323">
        <v>11.3</v>
      </c>
      <c r="K1274" s="322" t="s">
        <v>977</v>
      </c>
      <c r="L1274" s="321">
        <v>130</v>
      </c>
      <c r="M1274" s="323">
        <v>6.8</v>
      </c>
      <c r="N1274" s="322" t="s">
        <v>1008</v>
      </c>
      <c r="O1274" s="321">
        <v>110</v>
      </c>
      <c r="P1274" s="323">
        <v>5.8</v>
      </c>
      <c r="Q1274" s="322" t="s">
        <v>984</v>
      </c>
      <c r="R1274" s="321">
        <v>80</v>
      </c>
      <c r="S1274" s="323">
        <v>4.2</v>
      </c>
      <c r="U1274" s="317"/>
    </row>
    <row r="1275" spans="1:21" s="316" customFormat="1" ht="12" customHeight="1" x14ac:dyDescent="0.2">
      <c r="A1275" s="318"/>
      <c r="B1275" s="329">
        <v>3</v>
      </c>
      <c r="C1275" s="320" t="s">
        <v>765</v>
      </c>
      <c r="D1275" s="321">
        <v>620</v>
      </c>
      <c r="E1275" s="322" t="s">
        <v>994</v>
      </c>
      <c r="F1275" s="321">
        <v>120</v>
      </c>
      <c r="G1275" s="323">
        <v>19.399999999999999</v>
      </c>
      <c r="H1275" s="322" t="s">
        <v>977</v>
      </c>
      <c r="I1275" s="321">
        <v>110</v>
      </c>
      <c r="J1275" s="323">
        <v>17.7</v>
      </c>
      <c r="K1275" s="322" t="s">
        <v>972</v>
      </c>
      <c r="L1275" s="321">
        <v>65</v>
      </c>
      <c r="M1275" s="323">
        <v>10.5</v>
      </c>
      <c r="N1275" s="322" t="s">
        <v>997</v>
      </c>
      <c r="O1275" s="321">
        <v>50</v>
      </c>
      <c r="P1275" s="323">
        <v>8.1</v>
      </c>
      <c r="Q1275" s="322" t="s">
        <v>1008</v>
      </c>
      <c r="R1275" s="321">
        <v>35</v>
      </c>
      <c r="S1275" s="323">
        <v>5.6</v>
      </c>
      <c r="U1275" s="317"/>
    </row>
    <row r="1276" spans="1:21" s="316" customFormat="1" ht="12" customHeight="1" x14ac:dyDescent="0.2">
      <c r="A1276" s="318" t="s">
        <v>690</v>
      </c>
      <c r="B1276" s="329">
        <v>3</v>
      </c>
      <c r="C1276" s="320" t="s">
        <v>923</v>
      </c>
      <c r="D1276" s="321">
        <v>675</v>
      </c>
      <c r="E1276" s="322" t="s">
        <v>975</v>
      </c>
      <c r="F1276" s="321">
        <v>135</v>
      </c>
      <c r="G1276" s="323">
        <v>20</v>
      </c>
      <c r="H1276" s="322" t="s">
        <v>979</v>
      </c>
      <c r="I1276" s="321">
        <v>130</v>
      </c>
      <c r="J1276" s="323">
        <v>19.3</v>
      </c>
      <c r="K1276" s="322" t="s">
        <v>987</v>
      </c>
      <c r="L1276" s="321">
        <v>110</v>
      </c>
      <c r="M1276" s="323">
        <v>16.3</v>
      </c>
      <c r="N1276" s="322" t="s">
        <v>990</v>
      </c>
      <c r="O1276" s="321">
        <v>60</v>
      </c>
      <c r="P1276" s="323">
        <v>8.9</v>
      </c>
      <c r="Q1276" s="322" t="s">
        <v>980</v>
      </c>
      <c r="R1276" s="321">
        <v>40</v>
      </c>
      <c r="S1276" s="323">
        <v>5.9</v>
      </c>
      <c r="U1276" s="317"/>
    </row>
    <row r="1277" spans="1:21" s="316" customFormat="1" ht="12" customHeight="1" x14ac:dyDescent="0.2">
      <c r="A1277" s="318"/>
      <c r="B1277" s="329">
        <v>3</v>
      </c>
      <c r="C1277" s="320" t="s">
        <v>729</v>
      </c>
      <c r="D1277" s="321">
        <v>1005</v>
      </c>
      <c r="E1277" s="322" t="s">
        <v>972</v>
      </c>
      <c r="F1277" s="321">
        <v>325</v>
      </c>
      <c r="G1277" s="323">
        <v>32.299999999999997</v>
      </c>
      <c r="H1277" s="322" t="s">
        <v>996</v>
      </c>
      <c r="I1277" s="321">
        <v>80</v>
      </c>
      <c r="J1277" s="323">
        <v>8</v>
      </c>
      <c r="K1277" s="322" t="s">
        <v>994</v>
      </c>
      <c r="L1277" s="321">
        <v>75</v>
      </c>
      <c r="M1277" s="323">
        <v>7.5</v>
      </c>
      <c r="N1277" s="322" t="s">
        <v>1008</v>
      </c>
      <c r="O1277" s="321">
        <v>55</v>
      </c>
      <c r="P1277" s="323">
        <v>5.5</v>
      </c>
      <c r="Q1277" s="322" t="s">
        <v>984</v>
      </c>
      <c r="R1277" s="321">
        <v>45</v>
      </c>
      <c r="S1277" s="323">
        <v>4.5</v>
      </c>
      <c r="U1277" s="317"/>
    </row>
    <row r="1278" spans="1:21" s="316" customFormat="1" ht="12" customHeight="1" x14ac:dyDescent="0.2">
      <c r="A1278" s="318"/>
      <c r="B1278" s="329">
        <v>3</v>
      </c>
      <c r="C1278" s="320" t="s">
        <v>765</v>
      </c>
      <c r="D1278" s="321">
        <v>420</v>
      </c>
      <c r="E1278" s="322" t="s">
        <v>984</v>
      </c>
      <c r="F1278" s="321">
        <v>75</v>
      </c>
      <c r="G1278" s="323">
        <v>17.899999999999999</v>
      </c>
      <c r="H1278" s="322" t="s">
        <v>994</v>
      </c>
      <c r="I1278" s="321">
        <v>75</v>
      </c>
      <c r="J1278" s="323">
        <v>17.899999999999999</v>
      </c>
      <c r="K1278" s="322" t="s">
        <v>977</v>
      </c>
      <c r="L1278" s="321">
        <v>55</v>
      </c>
      <c r="M1278" s="323">
        <v>13.1</v>
      </c>
      <c r="N1278" s="322" t="s">
        <v>972</v>
      </c>
      <c r="O1278" s="321">
        <v>50</v>
      </c>
      <c r="P1278" s="323">
        <v>11.9</v>
      </c>
      <c r="Q1278" s="322" t="s">
        <v>1024</v>
      </c>
      <c r="R1278" s="321">
        <v>20</v>
      </c>
      <c r="S1278" s="323">
        <v>4.8</v>
      </c>
      <c r="U1278" s="317"/>
    </row>
    <row r="1279" spans="1:21" s="316" customFormat="1" ht="12" customHeight="1" x14ac:dyDescent="0.2">
      <c r="A1279" s="318" t="s">
        <v>691</v>
      </c>
      <c r="B1279" s="329">
        <v>3</v>
      </c>
      <c r="C1279" s="320" t="s">
        <v>923</v>
      </c>
      <c r="D1279" s="321">
        <v>1685</v>
      </c>
      <c r="E1279" s="322" t="s">
        <v>979</v>
      </c>
      <c r="F1279" s="321">
        <v>535</v>
      </c>
      <c r="G1279" s="323">
        <v>31.8</v>
      </c>
      <c r="H1279" s="322" t="s">
        <v>975</v>
      </c>
      <c r="I1279" s="321">
        <v>320</v>
      </c>
      <c r="J1279" s="323">
        <v>19</v>
      </c>
      <c r="K1279" s="322" t="s">
        <v>990</v>
      </c>
      <c r="L1279" s="321">
        <v>195</v>
      </c>
      <c r="M1279" s="323">
        <v>11.6</v>
      </c>
      <c r="N1279" s="322" t="s">
        <v>987</v>
      </c>
      <c r="O1279" s="321">
        <v>95</v>
      </c>
      <c r="P1279" s="323">
        <v>5.6</v>
      </c>
      <c r="Q1279" s="322" t="s">
        <v>988</v>
      </c>
      <c r="R1279" s="321">
        <v>75</v>
      </c>
      <c r="S1279" s="323">
        <v>4.5</v>
      </c>
      <c r="U1279" s="317"/>
    </row>
    <row r="1280" spans="1:21" s="316" customFormat="1" ht="12" customHeight="1" x14ac:dyDescent="0.2">
      <c r="A1280" s="318"/>
      <c r="B1280" s="329">
        <v>3</v>
      </c>
      <c r="C1280" s="320" t="s">
        <v>729</v>
      </c>
      <c r="D1280" s="321">
        <v>1915</v>
      </c>
      <c r="E1280" s="322" t="s">
        <v>972</v>
      </c>
      <c r="F1280" s="321">
        <v>515</v>
      </c>
      <c r="G1280" s="323">
        <v>26.9</v>
      </c>
      <c r="H1280" s="322" t="s">
        <v>994</v>
      </c>
      <c r="I1280" s="321">
        <v>165</v>
      </c>
      <c r="J1280" s="323">
        <v>8.6</v>
      </c>
      <c r="K1280" s="322" t="s">
        <v>996</v>
      </c>
      <c r="L1280" s="321">
        <v>155</v>
      </c>
      <c r="M1280" s="323">
        <v>8.1</v>
      </c>
      <c r="N1280" s="322" t="s">
        <v>984</v>
      </c>
      <c r="O1280" s="321">
        <v>95</v>
      </c>
      <c r="P1280" s="323">
        <v>5</v>
      </c>
      <c r="Q1280" s="322" t="s">
        <v>977</v>
      </c>
      <c r="R1280" s="321">
        <v>90</v>
      </c>
      <c r="S1280" s="323">
        <v>4.7</v>
      </c>
      <c r="U1280" s="317"/>
    </row>
    <row r="1281" spans="1:21" s="316" customFormat="1" ht="12" customHeight="1" x14ac:dyDescent="0.2">
      <c r="A1281" s="318"/>
      <c r="B1281" s="329">
        <v>3</v>
      </c>
      <c r="C1281" s="320" t="s">
        <v>765</v>
      </c>
      <c r="D1281" s="321">
        <v>605</v>
      </c>
      <c r="E1281" s="322" t="s">
        <v>994</v>
      </c>
      <c r="F1281" s="321">
        <v>90</v>
      </c>
      <c r="G1281" s="323">
        <v>14.9</v>
      </c>
      <c r="H1281" s="322" t="s">
        <v>972</v>
      </c>
      <c r="I1281" s="321">
        <v>65</v>
      </c>
      <c r="J1281" s="323">
        <v>10.7</v>
      </c>
      <c r="K1281" s="322" t="s">
        <v>977</v>
      </c>
      <c r="L1281" s="321">
        <v>60</v>
      </c>
      <c r="M1281" s="323">
        <v>9.9</v>
      </c>
      <c r="N1281" s="322" t="s">
        <v>984</v>
      </c>
      <c r="O1281" s="321">
        <v>50</v>
      </c>
      <c r="P1281" s="323">
        <v>8.3000000000000007</v>
      </c>
      <c r="Q1281" s="322" t="s">
        <v>997</v>
      </c>
      <c r="R1281" s="321">
        <v>35</v>
      </c>
      <c r="S1281" s="323">
        <v>5.8</v>
      </c>
      <c r="U1281" s="317"/>
    </row>
    <row r="1282" spans="1:21" s="316" customFormat="1" ht="12" x14ac:dyDescent="0.2">
      <c r="A1282" s="318" t="s">
        <v>692</v>
      </c>
      <c r="B1282" s="329">
        <v>3</v>
      </c>
      <c r="C1282" s="320" t="s">
        <v>923</v>
      </c>
      <c r="D1282" s="321">
        <v>5555</v>
      </c>
      <c r="E1282" s="322" t="s">
        <v>975</v>
      </c>
      <c r="F1282" s="321">
        <v>2425</v>
      </c>
      <c r="G1282" s="323">
        <v>43.7</v>
      </c>
      <c r="H1282" s="322" t="s">
        <v>979</v>
      </c>
      <c r="I1282" s="321">
        <v>1520</v>
      </c>
      <c r="J1282" s="323">
        <v>27.4</v>
      </c>
      <c r="K1282" s="322" t="s">
        <v>1005</v>
      </c>
      <c r="L1282" s="321">
        <v>325</v>
      </c>
      <c r="M1282" s="323">
        <v>5.9</v>
      </c>
      <c r="N1282" s="322" t="s">
        <v>987</v>
      </c>
      <c r="O1282" s="321">
        <v>300</v>
      </c>
      <c r="P1282" s="323">
        <v>5.4</v>
      </c>
      <c r="Q1282" s="322" t="s">
        <v>976</v>
      </c>
      <c r="R1282" s="321">
        <v>160</v>
      </c>
      <c r="S1282" s="323">
        <v>2.9</v>
      </c>
      <c r="U1282" s="317"/>
    </row>
    <row r="1283" spans="1:21" s="316" customFormat="1" ht="12" customHeight="1" x14ac:dyDescent="0.2">
      <c r="A1283" s="318"/>
      <c r="B1283" s="329">
        <v>3</v>
      </c>
      <c r="C1283" s="320" t="s">
        <v>729</v>
      </c>
      <c r="D1283" s="321">
        <v>2285</v>
      </c>
      <c r="E1283" s="322" t="s">
        <v>972</v>
      </c>
      <c r="F1283" s="321">
        <v>480</v>
      </c>
      <c r="G1283" s="323">
        <v>21</v>
      </c>
      <c r="H1283" s="322" t="s">
        <v>1008</v>
      </c>
      <c r="I1283" s="321">
        <v>195</v>
      </c>
      <c r="J1283" s="323">
        <v>8.5</v>
      </c>
      <c r="K1283" s="322" t="s">
        <v>984</v>
      </c>
      <c r="L1283" s="321">
        <v>175</v>
      </c>
      <c r="M1283" s="323">
        <v>7.7</v>
      </c>
      <c r="N1283" s="322" t="s">
        <v>994</v>
      </c>
      <c r="O1283" s="321">
        <v>170</v>
      </c>
      <c r="P1283" s="323">
        <v>7.4</v>
      </c>
      <c r="Q1283" s="322" t="s">
        <v>977</v>
      </c>
      <c r="R1283" s="321">
        <v>160</v>
      </c>
      <c r="S1283" s="323">
        <v>7</v>
      </c>
      <c r="U1283" s="317"/>
    </row>
    <row r="1284" spans="1:21" s="316" customFormat="1" ht="12" customHeight="1" x14ac:dyDescent="0.2">
      <c r="A1284" s="318"/>
      <c r="B1284" s="329">
        <v>3</v>
      </c>
      <c r="C1284" s="320" t="s">
        <v>765</v>
      </c>
      <c r="D1284" s="321">
        <v>730</v>
      </c>
      <c r="E1284" s="322" t="s">
        <v>994</v>
      </c>
      <c r="F1284" s="321">
        <v>165</v>
      </c>
      <c r="G1284" s="323">
        <v>22.6</v>
      </c>
      <c r="H1284" s="322" t="s">
        <v>977</v>
      </c>
      <c r="I1284" s="321">
        <v>65</v>
      </c>
      <c r="J1284" s="323">
        <v>8.9</v>
      </c>
      <c r="K1284" s="322" t="s">
        <v>1019</v>
      </c>
      <c r="L1284" s="321">
        <v>55</v>
      </c>
      <c r="M1284" s="323">
        <v>7.5</v>
      </c>
      <c r="N1284" s="322" t="s">
        <v>972</v>
      </c>
      <c r="O1284" s="321">
        <v>50</v>
      </c>
      <c r="P1284" s="323">
        <v>6.8</v>
      </c>
      <c r="Q1284" s="322" t="s">
        <v>1008</v>
      </c>
      <c r="R1284" s="321">
        <v>50</v>
      </c>
      <c r="S1284" s="323">
        <v>6.8</v>
      </c>
      <c r="U1284" s="317"/>
    </row>
    <row r="1285" spans="1:21" s="316" customFormat="1" ht="12" customHeight="1" x14ac:dyDescent="0.2">
      <c r="A1285" s="318" t="s">
        <v>693</v>
      </c>
      <c r="B1285" s="329">
        <v>3</v>
      </c>
      <c r="C1285" s="320" t="s">
        <v>923</v>
      </c>
      <c r="D1285" s="321">
        <v>950</v>
      </c>
      <c r="E1285" s="322" t="s">
        <v>975</v>
      </c>
      <c r="F1285" s="321">
        <v>345</v>
      </c>
      <c r="G1285" s="323">
        <v>36.299999999999997</v>
      </c>
      <c r="H1285" s="322" t="s">
        <v>991</v>
      </c>
      <c r="I1285" s="321">
        <v>220</v>
      </c>
      <c r="J1285" s="323">
        <v>23.2</v>
      </c>
      <c r="K1285" s="322" t="s">
        <v>979</v>
      </c>
      <c r="L1285" s="321">
        <v>100</v>
      </c>
      <c r="M1285" s="323">
        <v>10.5</v>
      </c>
      <c r="N1285" s="322" t="s">
        <v>987</v>
      </c>
      <c r="O1285" s="321">
        <v>95</v>
      </c>
      <c r="P1285" s="323">
        <v>10</v>
      </c>
      <c r="Q1285" s="322" t="s">
        <v>988</v>
      </c>
      <c r="R1285" s="321">
        <v>55</v>
      </c>
      <c r="S1285" s="323">
        <v>5.8</v>
      </c>
      <c r="U1285" s="317"/>
    </row>
    <row r="1286" spans="1:21" s="316" customFormat="1" ht="12" customHeight="1" x14ac:dyDescent="0.2">
      <c r="A1286" s="318"/>
      <c r="B1286" s="329">
        <v>3</v>
      </c>
      <c r="C1286" s="320" t="s">
        <v>729</v>
      </c>
      <c r="D1286" s="321">
        <v>475</v>
      </c>
      <c r="E1286" s="322" t="s">
        <v>972</v>
      </c>
      <c r="F1286" s="321">
        <v>75</v>
      </c>
      <c r="G1286" s="323">
        <v>15.8</v>
      </c>
      <c r="H1286" s="322" t="s">
        <v>994</v>
      </c>
      <c r="I1286" s="321">
        <v>70</v>
      </c>
      <c r="J1286" s="323">
        <v>14.7</v>
      </c>
      <c r="K1286" s="322" t="s">
        <v>977</v>
      </c>
      <c r="L1286" s="321">
        <v>45</v>
      </c>
      <c r="M1286" s="323">
        <v>9.5</v>
      </c>
      <c r="N1286" s="322" t="s">
        <v>996</v>
      </c>
      <c r="O1286" s="321">
        <v>30</v>
      </c>
      <c r="P1286" s="323">
        <v>6.3</v>
      </c>
      <c r="Q1286" s="322" t="s">
        <v>973</v>
      </c>
      <c r="R1286" s="321">
        <v>30</v>
      </c>
      <c r="S1286" s="323">
        <v>6.3</v>
      </c>
      <c r="U1286" s="317"/>
    </row>
    <row r="1287" spans="1:21" s="316" customFormat="1" ht="12" customHeight="1" x14ac:dyDescent="0.2">
      <c r="A1287" s="318"/>
      <c r="B1287" s="329">
        <v>3</v>
      </c>
      <c r="C1287" s="320" t="s">
        <v>765</v>
      </c>
      <c r="D1287" s="321">
        <v>280</v>
      </c>
      <c r="E1287" s="322" t="s">
        <v>977</v>
      </c>
      <c r="F1287" s="321">
        <v>50</v>
      </c>
      <c r="G1287" s="323">
        <v>17.899999999999999</v>
      </c>
      <c r="H1287" s="322" t="s">
        <v>994</v>
      </c>
      <c r="I1287" s="321">
        <v>40</v>
      </c>
      <c r="J1287" s="323">
        <v>14.3</v>
      </c>
      <c r="K1287" s="322" t="s">
        <v>972</v>
      </c>
      <c r="L1287" s="321">
        <v>25</v>
      </c>
      <c r="M1287" s="323">
        <v>8.9</v>
      </c>
      <c r="N1287" s="322" t="s">
        <v>1006</v>
      </c>
      <c r="O1287" s="321">
        <v>25</v>
      </c>
      <c r="P1287" s="323">
        <v>8.9</v>
      </c>
      <c r="Q1287" s="322" t="s">
        <v>973</v>
      </c>
      <c r="R1287" s="321">
        <v>15</v>
      </c>
      <c r="S1287" s="323">
        <v>5.4</v>
      </c>
      <c r="U1287" s="317"/>
    </row>
    <row r="1288" spans="1:21" s="316" customFormat="1" ht="12" customHeight="1" x14ac:dyDescent="0.2">
      <c r="A1288" s="318" t="s">
        <v>694</v>
      </c>
      <c r="B1288" s="329">
        <v>3</v>
      </c>
      <c r="C1288" s="320" t="s">
        <v>923</v>
      </c>
      <c r="D1288" s="321">
        <v>1080</v>
      </c>
      <c r="E1288" s="322" t="s">
        <v>979</v>
      </c>
      <c r="F1288" s="321">
        <v>375</v>
      </c>
      <c r="G1288" s="323">
        <v>34.700000000000003</v>
      </c>
      <c r="H1288" s="322" t="s">
        <v>975</v>
      </c>
      <c r="I1288" s="321">
        <v>210</v>
      </c>
      <c r="J1288" s="323">
        <v>19.399999999999999</v>
      </c>
      <c r="K1288" s="322" t="s">
        <v>991</v>
      </c>
      <c r="L1288" s="321">
        <v>120</v>
      </c>
      <c r="M1288" s="323">
        <v>11.1</v>
      </c>
      <c r="N1288" s="322" t="s">
        <v>990</v>
      </c>
      <c r="O1288" s="321">
        <v>85</v>
      </c>
      <c r="P1288" s="323">
        <v>7.9</v>
      </c>
      <c r="Q1288" s="322" t="s">
        <v>981</v>
      </c>
      <c r="R1288" s="321">
        <v>70</v>
      </c>
      <c r="S1288" s="323">
        <v>6.5</v>
      </c>
      <c r="U1288" s="317"/>
    </row>
    <row r="1289" spans="1:21" s="316" customFormat="1" ht="12" customHeight="1" x14ac:dyDescent="0.2">
      <c r="A1289" s="318"/>
      <c r="B1289" s="329">
        <v>3</v>
      </c>
      <c r="C1289" s="320" t="s">
        <v>729</v>
      </c>
      <c r="D1289" s="321">
        <v>620</v>
      </c>
      <c r="E1289" s="322" t="s">
        <v>994</v>
      </c>
      <c r="F1289" s="321">
        <v>120</v>
      </c>
      <c r="G1289" s="323">
        <v>19.399999999999999</v>
      </c>
      <c r="H1289" s="322" t="s">
        <v>972</v>
      </c>
      <c r="I1289" s="321">
        <v>100</v>
      </c>
      <c r="J1289" s="323">
        <v>16.100000000000001</v>
      </c>
      <c r="K1289" s="322" t="s">
        <v>997</v>
      </c>
      <c r="L1289" s="321">
        <v>55</v>
      </c>
      <c r="M1289" s="323">
        <v>8.9</v>
      </c>
      <c r="N1289" s="322" t="s">
        <v>984</v>
      </c>
      <c r="O1289" s="321">
        <v>45</v>
      </c>
      <c r="P1289" s="323">
        <v>7.3</v>
      </c>
      <c r="Q1289" s="322" t="s">
        <v>996</v>
      </c>
      <c r="R1289" s="321">
        <v>35</v>
      </c>
      <c r="S1289" s="323">
        <v>5.6</v>
      </c>
      <c r="U1289" s="317"/>
    </row>
    <row r="1290" spans="1:21" s="316" customFormat="1" ht="12" customHeight="1" x14ac:dyDescent="0.2">
      <c r="A1290" s="318"/>
      <c r="B1290" s="329">
        <v>3</v>
      </c>
      <c r="C1290" s="320" t="s">
        <v>765</v>
      </c>
      <c r="D1290" s="321">
        <v>440</v>
      </c>
      <c r="E1290" s="322" t="s">
        <v>994</v>
      </c>
      <c r="F1290" s="321">
        <v>120</v>
      </c>
      <c r="G1290" s="323">
        <v>27.3</v>
      </c>
      <c r="H1290" s="322" t="s">
        <v>984</v>
      </c>
      <c r="I1290" s="321">
        <v>40</v>
      </c>
      <c r="J1290" s="323">
        <v>9.1</v>
      </c>
      <c r="K1290" s="322" t="s">
        <v>997</v>
      </c>
      <c r="L1290" s="321">
        <v>35</v>
      </c>
      <c r="M1290" s="323">
        <v>8</v>
      </c>
      <c r="N1290" s="322" t="s">
        <v>998</v>
      </c>
      <c r="O1290" s="321">
        <v>30</v>
      </c>
      <c r="P1290" s="323">
        <v>6.8</v>
      </c>
      <c r="Q1290" s="322" t="s">
        <v>1006</v>
      </c>
      <c r="R1290" s="321">
        <v>25</v>
      </c>
      <c r="S1290" s="323">
        <v>5.7</v>
      </c>
      <c r="U1290" s="317"/>
    </row>
    <row r="1291" spans="1:21" s="316" customFormat="1" ht="12" customHeight="1" x14ac:dyDescent="0.2">
      <c r="A1291" s="318" t="s">
        <v>695</v>
      </c>
      <c r="B1291" s="329">
        <v>3</v>
      </c>
      <c r="C1291" s="320" t="s">
        <v>923</v>
      </c>
      <c r="D1291" s="321">
        <v>2315</v>
      </c>
      <c r="E1291" s="322" t="s">
        <v>990</v>
      </c>
      <c r="F1291" s="321">
        <v>450</v>
      </c>
      <c r="G1291" s="323">
        <v>19.399999999999999</v>
      </c>
      <c r="H1291" s="322" t="s">
        <v>975</v>
      </c>
      <c r="I1291" s="321">
        <v>420</v>
      </c>
      <c r="J1291" s="323">
        <v>18.100000000000001</v>
      </c>
      <c r="K1291" s="322" t="s">
        <v>979</v>
      </c>
      <c r="L1291" s="321">
        <v>410</v>
      </c>
      <c r="M1291" s="323">
        <v>17.7</v>
      </c>
      <c r="N1291" s="322" t="s">
        <v>1009</v>
      </c>
      <c r="O1291" s="321">
        <v>310</v>
      </c>
      <c r="P1291" s="323">
        <v>13.4</v>
      </c>
      <c r="Q1291" s="322" t="s">
        <v>987</v>
      </c>
      <c r="R1291" s="321">
        <v>165</v>
      </c>
      <c r="S1291" s="323">
        <v>7.1</v>
      </c>
      <c r="U1291" s="317"/>
    </row>
    <row r="1292" spans="1:21" s="316" customFormat="1" ht="12" customHeight="1" x14ac:dyDescent="0.2">
      <c r="A1292" s="318"/>
      <c r="B1292" s="329">
        <v>3</v>
      </c>
      <c r="C1292" s="320" t="s">
        <v>729</v>
      </c>
      <c r="D1292" s="321">
        <v>2955</v>
      </c>
      <c r="E1292" s="322" t="s">
        <v>972</v>
      </c>
      <c r="F1292" s="321">
        <v>580</v>
      </c>
      <c r="G1292" s="323">
        <v>19.600000000000001</v>
      </c>
      <c r="H1292" s="322" t="s">
        <v>992</v>
      </c>
      <c r="I1292" s="321">
        <v>425</v>
      </c>
      <c r="J1292" s="323">
        <v>14.4</v>
      </c>
      <c r="K1292" s="322" t="s">
        <v>984</v>
      </c>
      <c r="L1292" s="321">
        <v>220</v>
      </c>
      <c r="M1292" s="323">
        <v>7.4</v>
      </c>
      <c r="N1292" s="322" t="s">
        <v>994</v>
      </c>
      <c r="O1292" s="321">
        <v>185</v>
      </c>
      <c r="P1292" s="323">
        <v>6.3</v>
      </c>
      <c r="Q1292" s="322" t="s">
        <v>989</v>
      </c>
      <c r="R1292" s="321">
        <v>135</v>
      </c>
      <c r="S1292" s="323">
        <v>4.5999999999999996</v>
      </c>
      <c r="U1292" s="317"/>
    </row>
    <row r="1293" spans="1:21" s="316" customFormat="1" ht="12" customHeight="1" x14ac:dyDescent="0.2">
      <c r="A1293" s="318"/>
      <c r="B1293" s="329">
        <v>3</v>
      </c>
      <c r="C1293" s="320" t="s">
        <v>765</v>
      </c>
      <c r="D1293" s="321">
        <v>875</v>
      </c>
      <c r="E1293" s="322" t="s">
        <v>984</v>
      </c>
      <c r="F1293" s="321">
        <v>125</v>
      </c>
      <c r="G1293" s="323">
        <v>14.3</v>
      </c>
      <c r="H1293" s="322" t="s">
        <v>994</v>
      </c>
      <c r="I1293" s="321">
        <v>100</v>
      </c>
      <c r="J1293" s="323">
        <v>11.4</v>
      </c>
      <c r="K1293" s="322" t="s">
        <v>972</v>
      </c>
      <c r="L1293" s="321">
        <v>85</v>
      </c>
      <c r="M1293" s="323">
        <v>9.6999999999999993</v>
      </c>
      <c r="N1293" s="322" t="s">
        <v>977</v>
      </c>
      <c r="O1293" s="321">
        <v>60</v>
      </c>
      <c r="P1293" s="323">
        <v>6.9</v>
      </c>
      <c r="Q1293" s="322" t="s">
        <v>1051</v>
      </c>
      <c r="R1293" s="321">
        <v>45</v>
      </c>
      <c r="S1293" s="323">
        <v>5.0999999999999996</v>
      </c>
      <c r="U1293" s="317"/>
    </row>
    <row r="1294" spans="1:21" s="316" customFormat="1" ht="12" customHeight="1" x14ac:dyDescent="0.2">
      <c r="A1294" s="318" t="s">
        <v>696</v>
      </c>
      <c r="B1294" s="329">
        <v>3</v>
      </c>
      <c r="C1294" s="320" t="s">
        <v>923</v>
      </c>
      <c r="D1294" s="321">
        <v>1545</v>
      </c>
      <c r="E1294" s="322" t="s">
        <v>990</v>
      </c>
      <c r="F1294" s="321">
        <v>500</v>
      </c>
      <c r="G1294" s="323">
        <v>32.4</v>
      </c>
      <c r="H1294" s="322" t="s">
        <v>979</v>
      </c>
      <c r="I1294" s="321">
        <v>375</v>
      </c>
      <c r="J1294" s="323">
        <v>24.3</v>
      </c>
      <c r="K1294" s="322" t="s">
        <v>975</v>
      </c>
      <c r="L1294" s="321">
        <v>255</v>
      </c>
      <c r="M1294" s="323">
        <v>16.5</v>
      </c>
      <c r="N1294" s="322" t="s">
        <v>987</v>
      </c>
      <c r="O1294" s="321">
        <v>50</v>
      </c>
      <c r="P1294" s="323">
        <v>3.2</v>
      </c>
      <c r="Q1294" s="322" t="s">
        <v>991</v>
      </c>
      <c r="R1294" s="321">
        <v>50</v>
      </c>
      <c r="S1294" s="323">
        <v>3.2</v>
      </c>
      <c r="U1294" s="317"/>
    </row>
    <row r="1295" spans="1:21" s="316" customFormat="1" ht="12" customHeight="1" x14ac:dyDescent="0.2">
      <c r="A1295" s="318"/>
      <c r="B1295" s="329">
        <v>3</v>
      </c>
      <c r="C1295" s="320" t="s">
        <v>729</v>
      </c>
      <c r="D1295" s="321">
        <v>1040</v>
      </c>
      <c r="E1295" s="322" t="s">
        <v>972</v>
      </c>
      <c r="F1295" s="321">
        <v>280</v>
      </c>
      <c r="G1295" s="323">
        <v>26.9</v>
      </c>
      <c r="H1295" s="322" t="s">
        <v>994</v>
      </c>
      <c r="I1295" s="321">
        <v>115</v>
      </c>
      <c r="J1295" s="323">
        <v>11.1</v>
      </c>
      <c r="K1295" s="322" t="s">
        <v>984</v>
      </c>
      <c r="L1295" s="321">
        <v>80</v>
      </c>
      <c r="M1295" s="323">
        <v>7.7</v>
      </c>
      <c r="N1295" s="322" t="s">
        <v>996</v>
      </c>
      <c r="O1295" s="321">
        <v>60</v>
      </c>
      <c r="P1295" s="323">
        <v>5.8</v>
      </c>
      <c r="Q1295" s="322" t="s">
        <v>977</v>
      </c>
      <c r="R1295" s="321">
        <v>55</v>
      </c>
      <c r="S1295" s="323">
        <v>5.3</v>
      </c>
      <c r="U1295" s="317"/>
    </row>
    <row r="1296" spans="1:21" s="316" customFormat="1" ht="12" customHeight="1" x14ac:dyDescent="0.2">
      <c r="A1296" s="318"/>
      <c r="B1296" s="329">
        <v>3</v>
      </c>
      <c r="C1296" s="320" t="s">
        <v>765</v>
      </c>
      <c r="D1296" s="321">
        <v>475</v>
      </c>
      <c r="E1296" s="322" t="s">
        <v>994</v>
      </c>
      <c r="F1296" s="321">
        <v>90</v>
      </c>
      <c r="G1296" s="323">
        <v>18.899999999999999</v>
      </c>
      <c r="H1296" s="322" t="s">
        <v>977</v>
      </c>
      <c r="I1296" s="321">
        <v>75</v>
      </c>
      <c r="J1296" s="323">
        <v>15.8</v>
      </c>
      <c r="K1296" s="322" t="s">
        <v>984</v>
      </c>
      <c r="L1296" s="321">
        <v>55</v>
      </c>
      <c r="M1296" s="323">
        <v>11.6</v>
      </c>
      <c r="N1296" s="322" t="s">
        <v>972</v>
      </c>
      <c r="O1296" s="321">
        <v>50</v>
      </c>
      <c r="P1296" s="323">
        <v>10.5</v>
      </c>
      <c r="Q1296" s="322" t="s">
        <v>1015</v>
      </c>
      <c r="R1296" s="321">
        <v>20</v>
      </c>
      <c r="S1296" s="323">
        <v>4.2</v>
      </c>
      <c r="U1296" s="317"/>
    </row>
    <row r="1297" spans="1:21" s="316" customFormat="1" ht="12" customHeight="1" x14ac:dyDescent="0.2">
      <c r="A1297" s="318" t="s">
        <v>697</v>
      </c>
      <c r="B1297" s="329">
        <v>3</v>
      </c>
      <c r="C1297" s="320" t="s">
        <v>923</v>
      </c>
      <c r="D1297" s="321">
        <v>1310</v>
      </c>
      <c r="E1297" s="322" t="s">
        <v>979</v>
      </c>
      <c r="F1297" s="321">
        <v>370</v>
      </c>
      <c r="G1297" s="323">
        <v>28.2</v>
      </c>
      <c r="H1297" s="322" t="s">
        <v>975</v>
      </c>
      <c r="I1297" s="321">
        <v>340</v>
      </c>
      <c r="J1297" s="323">
        <v>26</v>
      </c>
      <c r="K1297" s="322" t="s">
        <v>981</v>
      </c>
      <c r="L1297" s="321">
        <v>180</v>
      </c>
      <c r="M1297" s="323">
        <v>13.7</v>
      </c>
      <c r="N1297" s="322" t="s">
        <v>988</v>
      </c>
      <c r="O1297" s="321">
        <v>115</v>
      </c>
      <c r="P1297" s="323">
        <v>8.8000000000000007</v>
      </c>
      <c r="Q1297" s="322" t="s">
        <v>987</v>
      </c>
      <c r="R1297" s="321">
        <v>90</v>
      </c>
      <c r="S1297" s="323">
        <v>6.9</v>
      </c>
      <c r="U1297" s="317"/>
    </row>
    <row r="1298" spans="1:21" s="316" customFormat="1" ht="12" customHeight="1" x14ac:dyDescent="0.2">
      <c r="A1298" s="318"/>
      <c r="B1298" s="329">
        <v>3</v>
      </c>
      <c r="C1298" s="320" t="s">
        <v>729</v>
      </c>
      <c r="D1298" s="321">
        <v>1190</v>
      </c>
      <c r="E1298" s="322" t="s">
        <v>972</v>
      </c>
      <c r="F1298" s="321">
        <v>345</v>
      </c>
      <c r="G1298" s="323">
        <v>29</v>
      </c>
      <c r="H1298" s="322" t="s">
        <v>994</v>
      </c>
      <c r="I1298" s="321">
        <v>240</v>
      </c>
      <c r="J1298" s="323">
        <v>20.2</v>
      </c>
      <c r="K1298" s="322" t="s">
        <v>977</v>
      </c>
      <c r="L1298" s="321">
        <v>55</v>
      </c>
      <c r="M1298" s="323">
        <v>4.5999999999999996</v>
      </c>
      <c r="N1298" s="322" t="s">
        <v>997</v>
      </c>
      <c r="O1298" s="321">
        <v>55</v>
      </c>
      <c r="P1298" s="323">
        <v>4.5999999999999996</v>
      </c>
      <c r="Q1298" s="322" t="s">
        <v>984</v>
      </c>
      <c r="R1298" s="321">
        <v>50</v>
      </c>
      <c r="S1298" s="323">
        <v>4.2</v>
      </c>
      <c r="U1298" s="317"/>
    </row>
    <row r="1299" spans="1:21" s="316" customFormat="1" ht="12" customHeight="1" x14ac:dyDescent="0.2">
      <c r="A1299" s="318"/>
      <c r="B1299" s="329">
        <v>3</v>
      </c>
      <c r="C1299" s="320" t="s">
        <v>765</v>
      </c>
      <c r="D1299" s="321">
        <v>275</v>
      </c>
      <c r="E1299" s="322" t="s">
        <v>994</v>
      </c>
      <c r="F1299" s="321">
        <v>80</v>
      </c>
      <c r="G1299" s="323">
        <v>29.1</v>
      </c>
      <c r="H1299" s="322" t="s">
        <v>1024</v>
      </c>
      <c r="I1299" s="321">
        <v>25</v>
      </c>
      <c r="J1299" s="323">
        <v>9.1</v>
      </c>
      <c r="K1299" s="322" t="s">
        <v>977</v>
      </c>
      <c r="L1299" s="321">
        <v>20</v>
      </c>
      <c r="M1299" s="323">
        <v>7.3</v>
      </c>
      <c r="N1299" s="322" t="s">
        <v>1043</v>
      </c>
      <c r="O1299" s="321">
        <v>20</v>
      </c>
      <c r="P1299" s="323">
        <v>7.3</v>
      </c>
      <c r="Q1299" s="322" t="s">
        <v>972</v>
      </c>
      <c r="R1299" s="321">
        <v>20</v>
      </c>
      <c r="S1299" s="323">
        <v>7.3</v>
      </c>
      <c r="U1299" s="317"/>
    </row>
    <row r="1300" spans="1:21" s="316" customFormat="1" ht="12" customHeight="1" x14ac:dyDescent="0.2">
      <c r="A1300" s="318" t="s">
        <v>698</v>
      </c>
      <c r="B1300" s="329">
        <v>3</v>
      </c>
      <c r="C1300" s="320" t="s">
        <v>923</v>
      </c>
      <c r="D1300" s="321">
        <v>1085</v>
      </c>
      <c r="E1300" s="322" t="s">
        <v>979</v>
      </c>
      <c r="F1300" s="321">
        <v>225</v>
      </c>
      <c r="G1300" s="323">
        <v>20.7</v>
      </c>
      <c r="H1300" s="322" t="s">
        <v>975</v>
      </c>
      <c r="I1300" s="321">
        <v>220</v>
      </c>
      <c r="J1300" s="323">
        <v>20.3</v>
      </c>
      <c r="K1300" s="322" t="s">
        <v>987</v>
      </c>
      <c r="L1300" s="321">
        <v>145</v>
      </c>
      <c r="M1300" s="323">
        <v>13.4</v>
      </c>
      <c r="N1300" s="322" t="s">
        <v>990</v>
      </c>
      <c r="O1300" s="321">
        <v>75</v>
      </c>
      <c r="P1300" s="323">
        <v>6.9</v>
      </c>
      <c r="Q1300" s="322" t="s">
        <v>976</v>
      </c>
      <c r="R1300" s="321">
        <v>65</v>
      </c>
      <c r="S1300" s="323">
        <v>6</v>
      </c>
      <c r="U1300" s="317"/>
    </row>
    <row r="1301" spans="1:21" s="316" customFormat="1" ht="12" customHeight="1" x14ac:dyDescent="0.2">
      <c r="A1301" s="318"/>
      <c r="B1301" s="329">
        <v>3</v>
      </c>
      <c r="C1301" s="320" t="s">
        <v>729</v>
      </c>
      <c r="D1301" s="321">
        <v>1495</v>
      </c>
      <c r="E1301" s="322" t="s">
        <v>972</v>
      </c>
      <c r="F1301" s="321">
        <v>385</v>
      </c>
      <c r="G1301" s="323">
        <v>25.8</v>
      </c>
      <c r="H1301" s="322" t="s">
        <v>994</v>
      </c>
      <c r="I1301" s="321">
        <v>170</v>
      </c>
      <c r="J1301" s="323">
        <v>11.4</v>
      </c>
      <c r="K1301" s="322" t="s">
        <v>996</v>
      </c>
      <c r="L1301" s="321">
        <v>90</v>
      </c>
      <c r="M1301" s="323">
        <v>6</v>
      </c>
      <c r="N1301" s="322" t="s">
        <v>984</v>
      </c>
      <c r="O1301" s="321">
        <v>80</v>
      </c>
      <c r="P1301" s="323">
        <v>5.4</v>
      </c>
      <c r="Q1301" s="322" t="s">
        <v>977</v>
      </c>
      <c r="R1301" s="321">
        <v>75</v>
      </c>
      <c r="S1301" s="323">
        <v>5</v>
      </c>
      <c r="U1301" s="317"/>
    </row>
    <row r="1302" spans="1:21" s="316" customFormat="1" ht="12" customHeight="1" x14ac:dyDescent="0.2">
      <c r="A1302" s="318"/>
      <c r="B1302" s="329">
        <v>3</v>
      </c>
      <c r="C1302" s="320" t="s">
        <v>765</v>
      </c>
      <c r="D1302" s="321">
        <v>415</v>
      </c>
      <c r="E1302" s="322" t="s">
        <v>994</v>
      </c>
      <c r="F1302" s="321">
        <v>95</v>
      </c>
      <c r="G1302" s="323">
        <v>22.9</v>
      </c>
      <c r="H1302" s="322" t="s">
        <v>977</v>
      </c>
      <c r="I1302" s="321">
        <v>75</v>
      </c>
      <c r="J1302" s="323">
        <v>18.100000000000001</v>
      </c>
      <c r="K1302" s="322" t="s">
        <v>972</v>
      </c>
      <c r="L1302" s="321">
        <v>75</v>
      </c>
      <c r="M1302" s="323">
        <v>18.100000000000001</v>
      </c>
      <c r="N1302" s="322" t="s">
        <v>1008</v>
      </c>
      <c r="O1302" s="321">
        <v>30</v>
      </c>
      <c r="P1302" s="323">
        <v>7.2</v>
      </c>
      <c r="Q1302" s="322" t="s">
        <v>1019</v>
      </c>
      <c r="R1302" s="321">
        <v>30</v>
      </c>
      <c r="S1302" s="323">
        <v>7.2</v>
      </c>
      <c r="U1302" s="317"/>
    </row>
    <row r="1303" spans="1:21" s="316" customFormat="1" ht="12" customHeight="1" x14ac:dyDescent="0.2">
      <c r="A1303" s="318" t="s">
        <v>699</v>
      </c>
      <c r="B1303" s="329">
        <v>3</v>
      </c>
      <c r="C1303" s="320" t="s">
        <v>923</v>
      </c>
      <c r="D1303" s="321">
        <v>1495</v>
      </c>
      <c r="E1303" s="322" t="s">
        <v>991</v>
      </c>
      <c r="F1303" s="321">
        <v>455</v>
      </c>
      <c r="G1303" s="323">
        <v>30.4</v>
      </c>
      <c r="H1303" s="322" t="s">
        <v>975</v>
      </c>
      <c r="I1303" s="321">
        <v>335</v>
      </c>
      <c r="J1303" s="323">
        <v>22.4</v>
      </c>
      <c r="K1303" s="322" t="s">
        <v>979</v>
      </c>
      <c r="L1303" s="321">
        <v>275</v>
      </c>
      <c r="M1303" s="323">
        <v>18.399999999999999</v>
      </c>
      <c r="N1303" s="322" t="s">
        <v>987</v>
      </c>
      <c r="O1303" s="321">
        <v>100</v>
      </c>
      <c r="P1303" s="323">
        <v>6.7</v>
      </c>
      <c r="Q1303" s="322" t="s">
        <v>990</v>
      </c>
      <c r="R1303" s="321">
        <v>80</v>
      </c>
      <c r="S1303" s="323">
        <v>5.4</v>
      </c>
      <c r="U1303" s="317"/>
    </row>
    <row r="1304" spans="1:21" s="316" customFormat="1" ht="12" customHeight="1" x14ac:dyDescent="0.2">
      <c r="A1304" s="318"/>
      <c r="B1304" s="329">
        <v>3</v>
      </c>
      <c r="C1304" s="320" t="s">
        <v>729</v>
      </c>
      <c r="D1304" s="321">
        <v>545</v>
      </c>
      <c r="E1304" s="322" t="s">
        <v>972</v>
      </c>
      <c r="F1304" s="321">
        <v>60</v>
      </c>
      <c r="G1304" s="323">
        <v>11</v>
      </c>
      <c r="H1304" s="322" t="s">
        <v>996</v>
      </c>
      <c r="I1304" s="321">
        <v>55</v>
      </c>
      <c r="J1304" s="323">
        <v>10.1</v>
      </c>
      <c r="K1304" s="322" t="s">
        <v>995</v>
      </c>
      <c r="L1304" s="321">
        <v>55</v>
      </c>
      <c r="M1304" s="323">
        <v>10.1</v>
      </c>
      <c r="N1304" s="322" t="s">
        <v>984</v>
      </c>
      <c r="O1304" s="321">
        <v>45</v>
      </c>
      <c r="P1304" s="323">
        <v>8.3000000000000007</v>
      </c>
      <c r="Q1304" s="322" t="s">
        <v>973</v>
      </c>
      <c r="R1304" s="321">
        <v>35</v>
      </c>
      <c r="S1304" s="323">
        <v>6.4</v>
      </c>
      <c r="U1304" s="317"/>
    </row>
    <row r="1305" spans="1:21" s="316" customFormat="1" ht="12" customHeight="1" x14ac:dyDescent="0.2">
      <c r="A1305" s="318"/>
      <c r="B1305" s="329">
        <v>3</v>
      </c>
      <c r="C1305" s="320" t="s">
        <v>765</v>
      </c>
      <c r="D1305" s="321">
        <v>80</v>
      </c>
      <c r="E1305" s="322" t="s">
        <v>994</v>
      </c>
      <c r="F1305" s="321">
        <v>20</v>
      </c>
      <c r="G1305" s="323">
        <v>25</v>
      </c>
      <c r="H1305" s="322" t="s">
        <v>1025</v>
      </c>
      <c r="I1305" s="321">
        <v>5</v>
      </c>
      <c r="J1305" s="323">
        <v>6.3</v>
      </c>
      <c r="K1305" s="322" t="s">
        <v>998</v>
      </c>
      <c r="L1305" s="321">
        <v>5</v>
      </c>
      <c r="M1305" s="323">
        <v>6.3</v>
      </c>
      <c r="N1305" s="322" t="s">
        <v>977</v>
      </c>
      <c r="O1305" s="321">
        <v>5</v>
      </c>
      <c r="P1305" s="323">
        <v>6.3</v>
      </c>
      <c r="Q1305" s="322" t="s">
        <v>973</v>
      </c>
      <c r="R1305" s="321">
        <v>5</v>
      </c>
      <c r="S1305" s="323">
        <v>6.3</v>
      </c>
      <c r="U1305" s="317"/>
    </row>
    <row r="1306" spans="1:21" s="316" customFormat="1" ht="12" customHeight="1" x14ac:dyDescent="0.2">
      <c r="A1306" s="318" t="s">
        <v>700</v>
      </c>
      <c r="B1306" s="329">
        <v>3</v>
      </c>
      <c r="C1306" s="320" t="s">
        <v>923</v>
      </c>
      <c r="D1306" s="321">
        <v>1240</v>
      </c>
      <c r="E1306" s="322" t="s">
        <v>975</v>
      </c>
      <c r="F1306" s="321">
        <v>300</v>
      </c>
      <c r="G1306" s="323">
        <v>24.2</v>
      </c>
      <c r="H1306" s="322" t="s">
        <v>979</v>
      </c>
      <c r="I1306" s="321">
        <v>245</v>
      </c>
      <c r="J1306" s="323">
        <v>19.8</v>
      </c>
      <c r="K1306" s="322" t="s">
        <v>987</v>
      </c>
      <c r="L1306" s="321">
        <v>140</v>
      </c>
      <c r="M1306" s="323">
        <v>11.3</v>
      </c>
      <c r="N1306" s="322" t="s">
        <v>990</v>
      </c>
      <c r="O1306" s="321">
        <v>115</v>
      </c>
      <c r="P1306" s="323">
        <v>9.3000000000000007</v>
      </c>
      <c r="Q1306" s="322" t="s">
        <v>988</v>
      </c>
      <c r="R1306" s="321">
        <v>90</v>
      </c>
      <c r="S1306" s="323">
        <v>7.3</v>
      </c>
      <c r="U1306" s="317"/>
    </row>
    <row r="1307" spans="1:21" s="316" customFormat="1" ht="12" customHeight="1" x14ac:dyDescent="0.2">
      <c r="A1307" s="318"/>
      <c r="B1307" s="329">
        <v>3</v>
      </c>
      <c r="C1307" s="320" t="s">
        <v>729</v>
      </c>
      <c r="D1307" s="321">
        <v>1205</v>
      </c>
      <c r="E1307" s="322" t="s">
        <v>972</v>
      </c>
      <c r="F1307" s="321">
        <v>385</v>
      </c>
      <c r="G1307" s="323">
        <v>32</v>
      </c>
      <c r="H1307" s="322" t="s">
        <v>994</v>
      </c>
      <c r="I1307" s="321">
        <v>130</v>
      </c>
      <c r="J1307" s="323">
        <v>10.8</v>
      </c>
      <c r="K1307" s="322" t="s">
        <v>996</v>
      </c>
      <c r="L1307" s="321">
        <v>105</v>
      </c>
      <c r="M1307" s="323">
        <v>8.6999999999999993</v>
      </c>
      <c r="N1307" s="322" t="s">
        <v>995</v>
      </c>
      <c r="O1307" s="321">
        <v>90</v>
      </c>
      <c r="P1307" s="323">
        <v>7.5</v>
      </c>
      <c r="Q1307" s="322" t="s">
        <v>977</v>
      </c>
      <c r="R1307" s="321">
        <v>65</v>
      </c>
      <c r="S1307" s="323">
        <v>5.4</v>
      </c>
      <c r="U1307" s="317"/>
    </row>
    <row r="1308" spans="1:21" s="316" customFormat="1" ht="12" customHeight="1" x14ac:dyDescent="0.2">
      <c r="A1308" s="318"/>
      <c r="B1308" s="329">
        <v>3</v>
      </c>
      <c r="C1308" s="320" t="s">
        <v>765</v>
      </c>
      <c r="D1308" s="321">
        <v>395</v>
      </c>
      <c r="E1308" s="322" t="s">
        <v>977</v>
      </c>
      <c r="F1308" s="321">
        <v>85</v>
      </c>
      <c r="G1308" s="323">
        <v>21.5</v>
      </c>
      <c r="H1308" s="322" t="s">
        <v>994</v>
      </c>
      <c r="I1308" s="321">
        <v>80</v>
      </c>
      <c r="J1308" s="323">
        <v>20.3</v>
      </c>
      <c r="K1308" s="322" t="s">
        <v>972</v>
      </c>
      <c r="L1308" s="321">
        <v>60</v>
      </c>
      <c r="M1308" s="323">
        <v>15.2</v>
      </c>
      <c r="N1308" s="322" t="s">
        <v>984</v>
      </c>
      <c r="O1308" s="321">
        <v>50</v>
      </c>
      <c r="P1308" s="323">
        <v>12.7</v>
      </c>
      <c r="Q1308" s="322" t="s">
        <v>1004</v>
      </c>
      <c r="R1308" s="321">
        <v>15</v>
      </c>
      <c r="S1308" s="323">
        <v>3.8</v>
      </c>
      <c r="U1308" s="317"/>
    </row>
    <row r="1309" spans="1:21" s="316" customFormat="1" ht="12" customHeight="1" x14ac:dyDescent="0.2">
      <c r="A1309" s="318" t="s">
        <v>701</v>
      </c>
      <c r="B1309" s="329">
        <v>3</v>
      </c>
      <c r="C1309" s="320" t="s">
        <v>923</v>
      </c>
      <c r="D1309" s="321">
        <v>1100</v>
      </c>
      <c r="E1309" s="322" t="s">
        <v>975</v>
      </c>
      <c r="F1309" s="321">
        <v>385</v>
      </c>
      <c r="G1309" s="323">
        <v>35</v>
      </c>
      <c r="H1309" s="322" t="s">
        <v>979</v>
      </c>
      <c r="I1309" s="321">
        <v>190</v>
      </c>
      <c r="J1309" s="323">
        <v>17.3</v>
      </c>
      <c r="K1309" s="322" t="s">
        <v>990</v>
      </c>
      <c r="L1309" s="321">
        <v>100</v>
      </c>
      <c r="M1309" s="323">
        <v>9.1</v>
      </c>
      <c r="N1309" s="322" t="s">
        <v>991</v>
      </c>
      <c r="O1309" s="321">
        <v>90</v>
      </c>
      <c r="P1309" s="323">
        <v>8.1999999999999993</v>
      </c>
      <c r="Q1309" s="322" t="s">
        <v>986</v>
      </c>
      <c r="R1309" s="321">
        <v>70</v>
      </c>
      <c r="S1309" s="323">
        <v>6.4</v>
      </c>
      <c r="U1309" s="317"/>
    </row>
    <row r="1310" spans="1:21" s="316" customFormat="1" ht="12" customHeight="1" x14ac:dyDescent="0.2">
      <c r="A1310" s="318"/>
      <c r="B1310" s="329">
        <v>3</v>
      </c>
      <c r="C1310" s="320" t="s">
        <v>729</v>
      </c>
      <c r="D1310" s="321">
        <v>830</v>
      </c>
      <c r="E1310" s="322" t="s">
        <v>972</v>
      </c>
      <c r="F1310" s="321">
        <v>280</v>
      </c>
      <c r="G1310" s="323">
        <v>33.700000000000003</v>
      </c>
      <c r="H1310" s="322" t="s">
        <v>996</v>
      </c>
      <c r="I1310" s="321">
        <v>65</v>
      </c>
      <c r="J1310" s="323">
        <v>7.8</v>
      </c>
      <c r="K1310" s="322" t="s">
        <v>984</v>
      </c>
      <c r="L1310" s="321">
        <v>50</v>
      </c>
      <c r="M1310" s="323">
        <v>6</v>
      </c>
      <c r="N1310" s="322" t="s">
        <v>994</v>
      </c>
      <c r="O1310" s="321">
        <v>45</v>
      </c>
      <c r="P1310" s="323">
        <v>5.4</v>
      </c>
      <c r="Q1310" s="322" t="s">
        <v>973</v>
      </c>
      <c r="R1310" s="321">
        <v>40</v>
      </c>
      <c r="S1310" s="323">
        <v>4.8</v>
      </c>
      <c r="U1310" s="317"/>
    </row>
    <row r="1311" spans="1:21" s="316" customFormat="1" ht="12" customHeight="1" x14ac:dyDescent="0.2">
      <c r="A1311" s="318"/>
      <c r="B1311" s="329">
        <v>3</v>
      </c>
      <c r="C1311" s="320" t="s">
        <v>765</v>
      </c>
      <c r="D1311" s="321">
        <v>355</v>
      </c>
      <c r="E1311" s="322" t="s">
        <v>994</v>
      </c>
      <c r="F1311" s="321">
        <v>80</v>
      </c>
      <c r="G1311" s="323">
        <v>22.5</v>
      </c>
      <c r="H1311" s="322" t="s">
        <v>977</v>
      </c>
      <c r="I1311" s="321">
        <v>65</v>
      </c>
      <c r="J1311" s="323">
        <v>18.3</v>
      </c>
      <c r="K1311" s="322" t="s">
        <v>984</v>
      </c>
      <c r="L1311" s="321">
        <v>30</v>
      </c>
      <c r="M1311" s="323">
        <v>8.5</v>
      </c>
      <c r="N1311" s="322" t="s">
        <v>972</v>
      </c>
      <c r="O1311" s="321">
        <v>30</v>
      </c>
      <c r="P1311" s="323">
        <v>8.5</v>
      </c>
      <c r="Q1311" s="322" t="s">
        <v>1008</v>
      </c>
      <c r="R1311" s="321">
        <v>15</v>
      </c>
      <c r="S1311" s="323">
        <v>4.2</v>
      </c>
      <c r="U1311" s="317"/>
    </row>
    <row r="1312" spans="1:21" s="316" customFormat="1" ht="12" customHeight="1" x14ac:dyDescent="0.2">
      <c r="A1312" s="318" t="s">
        <v>702</v>
      </c>
      <c r="B1312" s="329">
        <v>3</v>
      </c>
      <c r="C1312" s="320" t="s">
        <v>923</v>
      </c>
      <c r="D1312" s="321">
        <v>1040</v>
      </c>
      <c r="E1312" s="322" t="s">
        <v>975</v>
      </c>
      <c r="F1312" s="321">
        <v>295</v>
      </c>
      <c r="G1312" s="323">
        <v>28.4</v>
      </c>
      <c r="H1312" s="322" t="s">
        <v>979</v>
      </c>
      <c r="I1312" s="321">
        <v>205</v>
      </c>
      <c r="J1312" s="323">
        <v>19.7</v>
      </c>
      <c r="K1312" s="322" t="s">
        <v>987</v>
      </c>
      <c r="L1312" s="321">
        <v>145</v>
      </c>
      <c r="M1312" s="323">
        <v>13.9</v>
      </c>
      <c r="N1312" s="322" t="s">
        <v>988</v>
      </c>
      <c r="O1312" s="321">
        <v>90</v>
      </c>
      <c r="P1312" s="323">
        <v>8.6999999999999993</v>
      </c>
      <c r="Q1312" s="322" t="s">
        <v>990</v>
      </c>
      <c r="R1312" s="321">
        <v>50</v>
      </c>
      <c r="S1312" s="323">
        <v>4.8</v>
      </c>
      <c r="U1312" s="317"/>
    </row>
    <row r="1313" spans="1:21" s="316" customFormat="1" ht="12" customHeight="1" x14ac:dyDescent="0.2">
      <c r="A1313" s="318"/>
      <c r="B1313" s="329">
        <v>3</v>
      </c>
      <c r="C1313" s="320" t="s">
        <v>729</v>
      </c>
      <c r="D1313" s="321">
        <v>1670</v>
      </c>
      <c r="E1313" s="322" t="s">
        <v>972</v>
      </c>
      <c r="F1313" s="321">
        <v>670</v>
      </c>
      <c r="G1313" s="323">
        <v>40.1</v>
      </c>
      <c r="H1313" s="322" t="s">
        <v>994</v>
      </c>
      <c r="I1313" s="321">
        <v>235</v>
      </c>
      <c r="J1313" s="323">
        <v>14.1</v>
      </c>
      <c r="K1313" s="322" t="s">
        <v>977</v>
      </c>
      <c r="L1313" s="321">
        <v>120</v>
      </c>
      <c r="M1313" s="323">
        <v>7.2</v>
      </c>
      <c r="N1313" s="322" t="s">
        <v>996</v>
      </c>
      <c r="O1313" s="321">
        <v>105</v>
      </c>
      <c r="P1313" s="323">
        <v>6.3</v>
      </c>
      <c r="Q1313" s="322" t="s">
        <v>984</v>
      </c>
      <c r="R1313" s="321">
        <v>100</v>
      </c>
      <c r="S1313" s="323">
        <v>6</v>
      </c>
      <c r="U1313" s="317"/>
    </row>
    <row r="1314" spans="1:21" s="316" customFormat="1" ht="12" customHeight="1" x14ac:dyDescent="0.2">
      <c r="A1314" s="318"/>
      <c r="B1314" s="329">
        <v>3</v>
      </c>
      <c r="C1314" s="320" t="s">
        <v>765</v>
      </c>
      <c r="D1314" s="321">
        <v>300</v>
      </c>
      <c r="E1314" s="322" t="s">
        <v>994</v>
      </c>
      <c r="F1314" s="321">
        <v>90</v>
      </c>
      <c r="G1314" s="323">
        <v>30</v>
      </c>
      <c r="H1314" s="322" t="s">
        <v>977</v>
      </c>
      <c r="I1314" s="321">
        <v>65</v>
      </c>
      <c r="J1314" s="323">
        <v>21.7</v>
      </c>
      <c r="K1314" s="322" t="s">
        <v>984</v>
      </c>
      <c r="L1314" s="321">
        <v>40</v>
      </c>
      <c r="M1314" s="323">
        <v>13.3</v>
      </c>
      <c r="N1314" s="322" t="s">
        <v>972</v>
      </c>
      <c r="O1314" s="321">
        <v>15</v>
      </c>
      <c r="P1314" s="323">
        <v>5</v>
      </c>
      <c r="Q1314" s="322" t="s">
        <v>989</v>
      </c>
      <c r="R1314" s="321">
        <v>10</v>
      </c>
      <c r="S1314" s="323">
        <v>3.3</v>
      </c>
      <c r="U1314" s="317"/>
    </row>
    <row r="1315" spans="1:21" s="316" customFormat="1" ht="20.100000000000001" customHeight="1" x14ac:dyDescent="0.2">
      <c r="A1315" s="310" t="s">
        <v>392</v>
      </c>
      <c r="B1315" s="324">
        <v>0</v>
      </c>
      <c r="C1315" s="312" t="s">
        <v>923</v>
      </c>
      <c r="D1315" s="313">
        <v>4897485</v>
      </c>
      <c r="E1315" s="314" t="s">
        <v>975</v>
      </c>
      <c r="F1315" s="313">
        <v>859245</v>
      </c>
      <c r="G1315" s="315">
        <v>17.5</v>
      </c>
      <c r="H1315" s="314" t="s">
        <v>979</v>
      </c>
      <c r="I1315" s="313">
        <v>695095</v>
      </c>
      <c r="J1315" s="315">
        <v>14.2</v>
      </c>
      <c r="K1315" s="314" t="s">
        <v>976</v>
      </c>
      <c r="L1315" s="313">
        <v>643370</v>
      </c>
      <c r="M1315" s="315">
        <v>13.1</v>
      </c>
      <c r="N1315" s="314" t="s">
        <v>981</v>
      </c>
      <c r="O1315" s="313">
        <v>395565</v>
      </c>
      <c r="P1315" s="315">
        <v>8.1</v>
      </c>
      <c r="Q1315" s="314" t="s">
        <v>986</v>
      </c>
      <c r="R1315" s="313">
        <v>363135</v>
      </c>
      <c r="S1315" s="315">
        <v>7.4</v>
      </c>
      <c r="U1315" s="317"/>
    </row>
    <row r="1316" spans="1:21" s="316" customFormat="1" ht="12" customHeight="1" x14ac:dyDescent="0.2">
      <c r="A1316" s="310"/>
      <c r="B1316" s="324">
        <v>0</v>
      </c>
      <c r="C1316" s="312" t="s">
        <v>729</v>
      </c>
      <c r="D1316" s="313">
        <v>4921700</v>
      </c>
      <c r="E1316" s="314" t="s">
        <v>973</v>
      </c>
      <c r="F1316" s="313">
        <v>1401145</v>
      </c>
      <c r="G1316" s="315">
        <v>28.5</v>
      </c>
      <c r="H1316" s="314" t="s">
        <v>972</v>
      </c>
      <c r="I1316" s="313">
        <v>636485</v>
      </c>
      <c r="J1316" s="315">
        <v>12.9</v>
      </c>
      <c r="K1316" s="314" t="s">
        <v>984</v>
      </c>
      <c r="L1316" s="313">
        <v>204015</v>
      </c>
      <c r="M1316" s="315">
        <v>4.0999999999999996</v>
      </c>
      <c r="N1316" s="314" t="s">
        <v>993</v>
      </c>
      <c r="O1316" s="313">
        <v>185950</v>
      </c>
      <c r="P1316" s="315">
        <v>3.8</v>
      </c>
      <c r="Q1316" s="314" t="s">
        <v>997</v>
      </c>
      <c r="R1316" s="313">
        <v>184730</v>
      </c>
      <c r="S1316" s="315">
        <v>3.8</v>
      </c>
      <c r="U1316" s="317"/>
    </row>
    <row r="1317" spans="1:21" s="316" customFormat="1" ht="12" customHeight="1" x14ac:dyDescent="0.2">
      <c r="A1317" s="310"/>
      <c r="B1317" s="324">
        <v>0</v>
      </c>
      <c r="C1317" s="312" t="s">
        <v>765</v>
      </c>
      <c r="D1317" s="313">
        <v>826375</v>
      </c>
      <c r="E1317" s="314" t="s">
        <v>994</v>
      </c>
      <c r="F1317" s="313">
        <v>94220</v>
      </c>
      <c r="G1317" s="315">
        <v>11.4</v>
      </c>
      <c r="H1317" s="314" t="s">
        <v>977</v>
      </c>
      <c r="I1317" s="313">
        <v>63160</v>
      </c>
      <c r="J1317" s="315">
        <v>7.6</v>
      </c>
      <c r="K1317" s="314" t="s">
        <v>972</v>
      </c>
      <c r="L1317" s="313">
        <v>57375</v>
      </c>
      <c r="M1317" s="315">
        <v>6.9</v>
      </c>
      <c r="N1317" s="314" t="s">
        <v>973</v>
      </c>
      <c r="O1317" s="313">
        <v>46950</v>
      </c>
      <c r="P1317" s="315">
        <v>5.7</v>
      </c>
      <c r="Q1317" s="314" t="s">
        <v>984</v>
      </c>
      <c r="R1317" s="313">
        <v>40110</v>
      </c>
      <c r="S1317" s="315">
        <v>4.9000000000000004</v>
      </c>
      <c r="U1317" s="317"/>
    </row>
    <row r="1318" spans="1:21" ht="6" customHeight="1" x14ac:dyDescent="0.2">
      <c r="A1318" s="363"/>
      <c r="B1318" s="363"/>
      <c r="C1318" s="363"/>
      <c r="D1318" s="321"/>
      <c r="E1318" s="332"/>
      <c r="F1318" s="321"/>
      <c r="G1318" s="332"/>
      <c r="H1318" s="332"/>
      <c r="I1318" s="321"/>
      <c r="J1318" s="332"/>
      <c r="K1318" s="332"/>
      <c r="L1318" s="321"/>
      <c r="M1318" s="332"/>
      <c r="N1318" s="332"/>
      <c r="O1318" s="321"/>
      <c r="P1318" s="332"/>
      <c r="Q1318" s="332"/>
      <c r="R1318" s="321"/>
      <c r="S1318" s="332"/>
    </row>
    <row r="1319" spans="1:21" s="213" customFormat="1" ht="35.1" customHeight="1" x14ac:dyDescent="0.2">
      <c r="A1319" s="644" t="s">
        <v>783</v>
      </c>
      <c r="B1319" s="644"/>
      <c r="C1319" s="644"/>
      <c r="D1319" s="211"/>
      <c r="E1319" s="212"/>
      <c r="F1319" s="343"/>
      <c r="G1319" s="212"/>
      <c r="H1319" s="343"/>
      <c r="I1319" s="343"/>
      <c r="J1319" s="343"/>
      <c r="K1319" s="211"/>
      <c r="L1319" s="212"/>
      <c r="M1319" s="343"/>
      <c r="N1319" s="212"/>
      <c r="O1319" s="343"/>
      <c r="P1319" s="343"/>
      <c r="Q1319" s="343"/>
      <c r="R1319" s="343"/>
      <c r="S1319" s="343"/>
    </row>
    <row r="1320" spans="1:21" ht="35.1" customHeight="1" x14ac:dyDescent="0.2">
      <c r="A1320" s="705" t="s">
        <v>781</v>
      </c>
      <c r="B1320" s="705"/>
      <c r="C1320" s="705"/>
      <c r="D1320" s="333"/>
      <c r="E1320" s="332"/>
      <c r="F1320" s="332"/>
      <c r="G1320" s="332"/>
      <c r="H1320" s="332"/>
      <c r="I1320" s="332"/>
      <c r="J1320" s="332"/>
      <c r="K1320" s="333"/>
      <c r="L1320" s="332"/>
      <c r="M1320" s="332"/>
      <c r="N1320" s="332"/>
      <c r="O1320" s="332"/>
      <c r="P1320" s="332"/>
      <c r="Q1320" s="332"/>
      <c r="R1320" s="332"/>
      <c r="S1320" s="332"/>
    </row>
    <row r="1321" spans="1:21" ht="15" customHeight="1" x14ac:dyDescent="0.2">
      <c r="A1321" s="706" t="s">
        <v>727</v>
      </c>
      <c r="B1321" s="706"/>
      <c r="C1321" s="706"/>
      <c r="D1321" s="332"/>
      <c r="E1321" s="332"/>
      <c r="F1321" s="332"/>
      <c r="G1321" s="332"/>
      <c r="H1321" s="332"/>
      <c r="I1321" s="332"/>
      <c r="J1321" s="332"/>
      <c r="K1321" s="332"/>
      <c r="L1321" s="332"/>
      <c r="M1321" s="332"/>
      <c r="N1321" s="332"/>
      <c r="O1321" s="332"/>
      <c r="P1321" s="332"/>
      <c r="Q1321" s="332"/>
      <c r="R1321" s="332"/>
      <c r="S1321" s="332"/>
    </row>
    <row r="1322" spans="1:21" ht="39.950000000000003" customHeight="1" x14ac:dyDescent="0.2">
      <c r="A1322" s="706" t="s">
        <v>782</v>
      </c>
      <c r="B1322" s="706"/>
      <c r="C1322" s="707"/>
      <c r="D1322" s="335"/>
      <c r="E1322" s="335"/>
      <c r="F1322" s="335"/>
      <c r="G1322" s="335"/>
      <c r="H1322" s="335"/>
      <c r="I1322" s="335"/>
      <c r="J1322" s="335"/>
      <c r="K1322" s="335"/>
      <c r="L1322" s="335"/>
      <c r="M1322" s="335"/>
      <c r="N1322" s="335"/>
      <c r="O1322" s="335"/>
      <c r="P1322" s="335"/>
      <c r="Q1322" s="332"/>
      <c r="R1322" s="332"/>
      <c r="S1322" s="332"/>
    </row>
    <row r="1323" spans="1:21" ht="15" customHeight="1" x14ac:dyDescent="0.2">
      <c r="A1323" s="336" t="s">
        <v>79</v>
      </c>
      <c r="B1323" s="336"/>
      <c r="K1323" s="337"/>
      <c r="L1323" s="337"/>
      <c r="M1323" s="337"/>
      <c r="N1323" s="337"/>
      <c r="O1323" s="337"/>
      <c r="P1323" s="337"/>
      <c r="Q1323" s="337"/>
      <c r="R1323" s="337"/>
      <c r="S1323" s="337"/>
    </row>
  </sheetData>
  <autoFilter ref="B3:B1317"/>
  <mergeCells count="14">
    <mergeCell ref="A1320:C1320"/>
    <mergeCell ref="A1321:C1321"/>
    <mergeCell ref="A1322:C1322"/>
    <mergeCell ref="A3:A6"/>
    <mergeCell ref="B3:B6"/>
    <mergeCell ref="C3:C6"/>
    <mergeCell ref="A1319:C1319"/>
    <mergeCell ref="Q4:S4"/>
    <mergeCell ref="D3:D5"/>
    <mergeCell ref="E4:G4"/>
    <mergeCell ref="H4:J4"/>
    <mergeCell ref="K4:M4"/>
    <mergeCell ref="N4:P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57" max="16383" man="1"/>
    <brk id="111" max="16383" man="1"/>
    <brk id="165" max="16383" man="1"/>
    <brk id="216" max="16383" man="1"/>
    <brk id="267" max="16383" man="1"/>
    <brk id="321" max="16383" man="1"/>
    <brk id="375" max="16383" man="1"/>
    <brk id="429" max="16383" man="1"/>
    <brk id="480" max="16383" man="1"/>
    <brk id="534" max="16383" man="1"/>
    <brk id="588" max="16383" man="1"/>
    <brk id="642" max="16383" man="1"/>
    <brk id="696" max="16383" man="1"/>
    <brk id="747" max="16383" man="1"/>
    <brk id="801" max="16383" man="1"/>
    <brk id="855" max="16383" man="1"/>
    <brk id="909" max="16383" man="1"/>
    <brk id="963" max="16383" man="1"/>
    <brk id="1017" max="16383" man="1"/>
    <brk id="1065" max="16383" man="1"/>
    <brk id="1119" max="16383" man="1"/>
    <brk id="1173" max="16383" man="1"/>
    <brk id="1227" max="16383" man="1"/>
    <brk id="1281" max="16383" man="1"/>
  </rowBreaks>
  <colBreaks count="2" manualBreakCount="2">
    <brk id="10" max="1048575" man="1"/>
    <brk id="16" max="1048575" man="1"/>
  </col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
  <sheetViews>
    <sheetView showGridLines="0" workbookViewId="0"/>
  </sheetViews>
  <sheetFormatPr baseColWidth="10" defaultRowHeight="15" customHeight="1" x14ac:dyDescent="0.25"/>
  <cols>
    <col min="1" max="16384" width="11.42578125" style="518"/>
  </cols>
  <sheetData>
    <row r="1" spans="1:14" ht="15" customHeight="1" x14ac:dyDescent="0.25">
      <c r="A1" s="518" t="s">
        <v>1098</v>
      </c>
      <c r="N1" s="521" t="s">
        <v>1136</v>
      </c>
    </row>
    <row r="7" spans="1:14" ht="15" customHeight="1" x14ac:dyDescent="0.25">
      <c r="A7" s="518" t="s">
        <v>1099</v>
      </c>
    </row>
    <row r="13" spans="1:14" ht="15" customHeight="1" x14ac:dyDescent="0.25">
      <c r="A13" s="518" t="s">
        <v>1100</v>
      </c>
    </row>
    <row r="19" spans="1:1" ht="15" customHeight="1" x14ac:dyDescent="0.25">
      <c r="A19" s="518" t="s">
        <v>1101</v>
      </c>
    </row>
    <row r="25" spans="1:1" ht="15" customHeight="1" x14ac:dyDescent="0.25">
      <c r="A25" s="518" t="s">
        <v>1102</v>
      </c>
    </row>
  </sheetData>
  <hyperlinks>
    <hyperlink ref="N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5843" r:id="rId4">
          <objectPr defaultSize="0" r:id="rId5">
            <anchor moveWithCells="1">
              <from>
                <xdr:col>0</xdr:col>
                <xdr:colOff>123825</xdr:colOff>
                <xdr:row>19</xdr:row>
                <xdr:rowOff>76200</xdr:rowOff>
              </from>
              <to>
                <xdr:col>1</xdr:col>
                <xdr:colOff>276225</xdr:colOff>
                <xdr:row>23</xdr:row>
                <xdr:rowOff>85725</xdr:rowOff>
              </to>
            </anchor>
          </objectPr>
        </oleObject>
      </mc:Choice>
      <mc:Fallback>
        <oleObject progId="AcroExch.Document.2015" dvAspect="DVASPECT_ICON" shapeId="35843" r:id="rId4"/>
      </mc:Fallback>
    </mc:AlternateContent>
    <mc:AlternateContent xmlns:mc="http://schemas.openxmlformats.org/markup-compatibility/2006">
      <mc:Choice Requires="x14">
        <oleObject progId="AcroExch.Document.2015" dvAspect="DVASPECT_ICON" shapeId="35844" r:id="rId6">
          <objectPr defaultSize="0" r:id="rId7">
            <anchor moveWithCells="1">
              <from>
                <xdr:col>0</xdr:col>
                <xdr:colOff>123825</xdr:colOff>
                <xdr:row>25</xdr:row>
                <xdr:rowOff>47625</xdr:rowOff>
              </from>
              <to>
                <xdr:col>1</xdr:col>
                <xdr:colOff>295275</xdr:colOff>
                <xdr:row>29</xdr:row>
                <xdr:rowOff>57150</xdr:rowOff>
              </to>
            </anchor>
          </objectPr>
        </oleObject>
      </mc:Choice>
      <mc:Fallback>
        <oleObject progId="AcroExch.Document.2015" dvAspect="DVASPECT_ICON" shapeId="35844" r:id="rId6"/>
      </mc:Fallback>
    </mc:AlternateContent>
    <mc:AlternateContent xmlns:mc="http://schemas.openxmlformats.org/markup-compatibility/2006">
      <mc:Choice Requires="x14">
        <oleObject progId="AcroExch.Document.2015" dvAspect="DVASPECT_ICON" shapeId="35845" r:id="rId8">
          <objectPr defaultSize="0" r:id="rId9">
            <anchor moveWithCells="1">
              <from>
                <xdr:col>0</xdr:col>
                <xdr:colOff>152400</xdr:colOff>
                <xdr:row>1</xdr:row>
                <xdr:rowOff>57150</xdr:rowOff>
              </from>
              <to>
                <xdr:col>1</xdr:col>
                <xdr:colOff>304800</xdr:colOff>
                <xdr:row>5</xdr:row>
                <xdr:rowOff>66675</xdr:rowOff>
              </to>
            </anchor>
          </objectPr>
        </oleObject>
      </mc:Choice>
      <mc:Fallback>
        <oleObject progId="AcroExch.Document.2015" dvAspect="DVASPECT_ICON" shapeId="35845" r:id="rId8"/>
      </mc:Fallback>
    </mc:AlternateContent>
    <mc:AlternateContent xmlns:mc="http://schemas.openxmlformats.org/markup-compatibility/2006">
      <mc:Choice Requires="x14">
        <oleObject progId="AcroExch.Document.2015" dvAspect="DVASPECT_ICON" shapeId="35846" r:id="rId10">
          <objectPr defaultSize="0" r:id="rId11">
            <anchor moveWithCells="1">
              <from>
                <xdr:col>0</xdr:col>
                <xdr:colOff>142875</xdr:colOff>
                <xdr:row>7</xdr:row>
                <xdr:rowOff>47625</xdr:rowOff>
              </from>
              <to>
                <xdr:col>1</xdr:col>
                <xdr:colOff>295275</xdr:colOff>
                <xdr:row>11</xdr:row>
                <xdr:rowOff>57150</xdr:rowOff>
              </to>
            </anchor>
          </objectPr>
        </oleObject>
      </mc:Choice>
      <mc:Fallback>
        <oleObject progId="AcroExch.Document.2015" dvAspect="DVASPECT_ICON" shapeId="35846" r:id="rId10"/>
      </mc:Fallback>
    </mc:AlternateContent>
    <mc:AlternateContent xmlns:mc="http://schemas.openxmlformats.org/markup-compatibility/2006">
      <mc:Choice Requires="x14">
        <oleObject progId="AcroExch.Document.2015" dvAspect="DVASPECT_ICON" shapeId="35847" r:id="rId12">
          <objectPr defaultSize="0" r:id="rId13">
            <anchor moveWithCells="1">
              <from>
                <xdr:col>0</xdr:col>
                <xdr:colOff>123825</xdr:colOff>
                <xdr:row>13</xdr:row>
                <xdr:rowOff>47625</xdr:rowOff>
              </from>
              <to>
                <xdr:col>1</xdr:col>
                <xdr:colOff>276225</xdr:colOff>
                <xdr:row>17</xdr:row>
                <xdr:rowOff>57150</xdr:rowOff>
              </to>
            </anchor>
          </objectPr>
        </oleObject>
      </mc:Choice>
      <mc:Fallback>
        <oleObject progId="AcroExch.Document.2015" dvAspect="DVASPECT_ICON" shapeId="35847" r:id="rId12"/>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31</vt:i4>
      </vt:variant>
    </vt:vector>
  </HeadingPairs>
  <TitlesOfParts>
    <vt:vector size="66" baseType="lpstr">
      <vt:lpstr>Titel</vt:lpstr>
      <vt:lpstr>Hinweisblatt</vt:lpstr>
      <vt:lpstr>Inhalt</vt:lpstr>
      <vt:lpstr>Textteil</vt:lpstr>
      <vt:lpstr>Schaubilder</vt:lpstr>
      <vt:lpstr>Tab1</vt:lpstr>
      <vt:lpstr>Tab2</vt:lpstr>
      <vt:lpstr>Tab3</vt:lpstr>
      <vt:lpstr>Tab4</vt:lpstr>
      <vt:lpstr>Tab5</vt:lpstr>
      <vt:lpstr>Tab6I</vt:lpstr>
      <vt:lpstr>Tab6M</vt:lpstr>
      <vt:lpstr>Tab6W</vt:lpstr>
      <vt:lpstr>Tab7</vt:lpstr>
      <vt:lpstr>Tab8</vt:lpstr>
      <vt:lpstr>Tab9</vt:lpstr>
      <vt:lpstr>Tab10I</vt:lpstr>
      <vt:lpstr>Tab10M</vt:lpstr>
      <vt:lpstr>Tab10W</vt:lpstr>
      <vt:lpstr>Tab11</vt:lpstr>
      <vt:lpstr>Tab12</vt:lpstr>
      <vt:lpstr>Tab13</vt:lpstr>
      <vt:lpstr>Tab14</vt:lpstr>
      <vt:lpstr>Tab15</vt:lpstr>
      <vt:lpstr>Tab16</vt:lpstr>
      <vt:lpstr>Tab16a</vt:lpstr>
      <vt:lpstr>Tab16b</vt:lpstr>
      <vt:lpstr>Tab16c</vt:lpstr>
      <vt:lpstr>Tab16d</vt:lpstr>
      <vt:lpstr>Tab17</vt:lpstr>
      <vt:lpstr>Tab18</vt:lpstr>
      <vt:lpstr>Tab19</vt:lpstr>
      <vt:lpstr>Tab20</vt:lpstr>
      <vt:lpstr>Tab21</vt:lpstr>
      <vt:lpstr>Anhang</vt:lpstr>
      <vt:lpstr>'Tab19'!Druckbereich</vt:lpstr>
      <vt:lpstr>'Tab21'!Druckbereich</vt:lpstr>
      <vt:lpstr>'Tab3'!Druckbereich</vt:lpstr>
      <vt:lpstr>Titel!Druckbereich</vt:lpstr>
      <vt:lpstr>'Tab1'!Drucktitel</vt:lpstr>
      <vt:lpstr>Tab10I!Drucktitel</vt:lpstr>
      <vt:lpstr>Tab10M!Drucktitel</vt:lpstr>
      <vt:lpstr>Tab10W!Drucktitel</vt:lpstr>
      <vt:lpstr>'Tab11'!Drucktitel</vt:lpstr>
      <vt:lpstr>'Tab12'!Drucktitel</vt:lpstr>
      <vt:lpstr>'Tab13'!Drucktitel</vt:lpstr>
      <vt:lpstr>'Tab14'!Drucktitel</vt:lpstr>
      <vt:lpstr>'Tab15'!Drucktitel</vt:lpstr>
      <vt:lpstr>'Tab16'!Drucktitel</vt:lpstr>
      <vt:lpstr>'Tab17'!Drucktitel</vt:lpstr>
      <vt:lpstr>'Tab18'!Drucktitel</vt:lpstr>
      <vt:lpstr>'Tab19'!Drucktitel</vt:lpstr>
      <vt:lpstr>'Tab2'!Drucktitel</vt:lpstr>
      <vt:lpstr>'Tab20'!Drucktitel</vt:lpstr>
      <vt:lpstr>'Tab21'!Drucktitel</vt:lpstr>
      <vt:lpstr>'Tab3'!Drucktitel</vt:lpstr>
      <vt:lpstr>'Tab4'!Drucktitel</vt:lpstr>
      <vt:lpstr>'Tab5'!Drucktitel</vt:lpstr>
      <vt:lpstr>Tab6I!Drucktitel</vt:lpstr>
      <vt:lpstr>Tab6M!Drucktitel</vt:lpstr>
      <vt:lpstr>Tab6W!Drucktitel</vt:lpstr>
      <vt:lpstr>'Tab7'!Drucktitel</vt:lpstr>
      <vt:lpstr>'Tab8'!Drucktitel</vt:lpstr>
      <vt:lpstr>'Tab9'!Drucktitel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Ausländische Bevölkerung, Ergebnisse des Ausländerzentralregisters - Fachserie 1 Reihe 2 - 2018</dc:title>
  <dc:creator>Statistisches Bundesamt (Destatis)</dc:creator>
  <cp:keywords>Bevölkerung; Ausländer; Staatsangehörigkeit</cp:keywords>
  <cp:lastModifiedBy>Haas-Helfrich, Daniela (B305)</cp:lastModifiedBy>
  <cp:lastPrinted>2019-04-15T04:23:53Z</cp:lastPrinted>
  <dcterms:created xsi:type="dcterms:W3CDTF">2005-06-20T07:09:07Z</dcterms:created>
  <dcterms:modified xsi:type="dcterms:W3CDTF">2019-04-15T04:54:14Z</dcterms:modified>
</cp:coreProperties>
</file>